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ml.chartshapes+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drawings/drawing9.xml" ContentType="application/vnd.openxmlformats-officedocument.drawingml.chartshapes+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pivotTables/pivotTable6.xml" ContentType="application/vnd.openxmlformats-officedocument.spreadsheetml.pivotTable+xml"/>
  <Override PartName="/xl/drawings/drawing11.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MOMIN SANA\Documents\"/>
    </mc:Choice>
  </mc:AlternateContent>
  <xr:revisionPtr revIDLastSave="0" documentId="13_ncr:1_{20E27E2E-0CCB-4374-8048-E3ED0785DE98}" xr6:coauthVersionLast="47" xr6:coauthVersionMax="47" xr10:uidLastSave="{00000000-0000-0000-0000-000000000000}"/>
  <bookViews>
    <workbookView xWindow="-108" yWindow="-108" windowWidth="23256" windowHeight="12576" activeTab="6" xr2:uid="{3BC6A249-9637-473E-A1EE-3B788EBE54C1}"/>
  </bookViews>
  <sheets>
    <sheet name="sales by category" sheetId="2" r:id="rId1"/>
    <sheet name="profit" sheetId="3" r:id="rId2"/>
    <sheet name="monthly sales" sheetId="4" r:id="rId3"/>
    <sheet name="top 5 costomer" sheetId="5" r:id="rId4"/>
    <sheet name="sale by state" sheetId="6" r:id="rId5"/>
    <sheet name="dataset" sheetId="1" r:id="rId6"/>
    <sheet name="dashboard" sheetId="9" r:id="rId7"/>
    <sheet name="costomer count" sheetId="8" r:id="rId8"/>
  </sheets>
  <definedNames>
    <definedName name="_xlchart.v2.0" hidden="1">'sales by category'!$D$5:$D$21</definedName>
    <definedName name="_xlchart.v2.1" hidden="1">'sales by category'!$E$5:$E$21</definedName>
    <definedName name="_xlchart.v2.10" hidden="1">'sales by category'!$D$5:$D$21</definedName>
    <definedName name="_xlchart.v2.11" hidden="1">'sales by category'!$E$5:$E$21</definedName>
    <definedName name="_xlchart.v2.2" hidden="1">'sales by category'!$D$5:$D$21</definedName>
    <definedName name="_xlchart.v2.3" hidden="1">'sales by category'!$E$5:$E$21</definedName>
    <definedName name="_xlchart.v2.8" hidden="1">'sales by category'!$D$5:$D$21</definedName>
    <definedName name="_xlchart.v2.9" hidden="1">'sales by category'!$E$5:$E$21</definedName>
    <definedName name="_xlchart.v5.12" hidden="1">'sale by state'!$D$4</definedName>
    <definedName name="_xlchart.v5.13" hidden="1">'sale by state'!$D$5:$D$51</definedName>
    <definedName name="_xlchart.v5.14" hidden="1">'sale by state'!$E$4</definedName>
    <definedName name="_xlchart.v5.15" hidden="1">'sale by state'!$E$5:$E$51</definedName>
    <definedName name="_xlchart.v5.4" hidden="1">'sale by state'!$D$4</definedName>
    <definedName name="_xlchart.v5.5" hidden="1">'sale by state'!$D$5:$D$51</definedName>
    <definedName name="_xlchart.v5.6" hidden="1">'sale by state'!$E$4</definedName>
    <definedName name="_xlchart.v5.7" hidden="1">'sale by state'!$E$5:$E$51</definedName>
    <definedName name="Slicer_Category">#N/A</definedName>
    <definedName name="Slicer_YEAR">#N/A</definedName>
  </definedNames>
  <calcPr calcId="191029"/>
  <pivotCaches>
    <pivotCache cacheId="25" r:id="rId9"/>
    <pivotCache cacheId="2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 i="8" l="1"/>
  <c r="A5" i="8"/>
  <c r="A10" i="8"/>
  <c r="A11" i="8"/>
  <c r="A12" i="8"/>
  <c r="A13" i="8"/>
  <c r="A14" i="8"/>
  <c r="A15" i="8"/>
  <c r="A17" i="8"/>
  <c r="A19" i="8"/>
  <c r="A21" i="8"/>
  <c r="A24" i="8"/>
  <c r="A25" i="8"/>
  <c r="A26" i="8"/>
  <c r="A27" i="8"/>
  <c r="A30" i="8"/>
  <c r="A31" i="8"/>
  <c r="A33" i="8"/>
  <c r="A37" i="8"/>
  <c r="A38" i="8"/>
  <c r="A39" i="8"/>
  <c r="A42" i="8"/>
  <c r="A43" i="8"/>
  <c r="A44" i="8"/>
  <c r="A46" i="8"/>
  <c r="A47" i="8"/>
  <c r="A48" i="8"/>
  <c r="A49" i="8"/>
  <c r="A50" i="8"/>
  <c r="A52" i="8"/>
  <c r="A54" i="8"/>
  <c r="A55" i="8"/>
  <c r="A56" i="8"/>
  <c r="A57" i="8"/>
  <c r="A58" i="8"/>
  <c r="A59" i="8"/>
  <c r="A60" i="8"/>
  <c r="A66" i="8"/>
  <c r="A67" i="8"/>
  <c r="A68" i="8"/>
  <c r="A69" i="8"/>
  <c r="A70" i="8"/>
  <c r="A71" i="8"/>
  <c r="A73" i="8"/>
  <c r="A75" i="8"/>
  <c r="A76" i="8"/>
  <c r="A79" i="8"/>
  <c r="A84" i="8"/>
  <c r="A85" i="8"/>
  <c r="A86" i="8"/>
  <c r="A88" i="8"/>
  <c r="A91" i="8"/>
  <c r="A92" i="8"/>
  <c r="A93" i="8"/>
  <c r="A95" i="8"/>
  <c r="A98" i="8"/>
  <c r="A99" i="8"/>
  <c r="A101" i="8"/>
  <c r="A102" i="8"/>
  <c r="A103" i="8"/>
  <c r="A104" i="8"/>
  <c r="A105" i="8"/>
  <c r="A109" i="8"/>
  <c r="A110" i="8"/>
  <c r="A113" i="8"/>
  <c r="A114" i="8"/>
  <c r="A118" i="8"/>
  <c r="A123" i="8"/>
  <c r="A125" i="8"/>
  <c r="A130" i="8"/>
  <c r="A132" i="8"/>
  <c r="A133" i="8"/>
  <c r="A134" i="8"/>
  <c r="A136" i="8"/>
  <c r="A138" i="8"/>
  <c r="A140" i="8"/>
  <c r="A143" i="8"/>
  <c r="A144" i="8"/>
  <c r="A146" i="8"/>
  <c r="A147" i="8"/>
  <c r="A151" i="8"/>
  <c r="A153" i="8"/>
  <c r="A154" i="8"/>
  <c r="A155" i="8"/>
  <c r="A156" i="8"/>
  <c r="A157" i="8"/>
  <c r="A158" i="8"/>
  <c r="A159" i="8"/>
  <c r="A162" i="8"/>
  <c r="A163" i="8"/>
  <c r="A164" i="8"/>
  <c r="A167" i="8"/>
  <c r="A169" i="8"/>
  <c r="A172" i="8"/>
  <c r="A173" i="8"/>
  <c r="A174" i="8"/>
  <c r="A177" i="8"/>
  <c r="A180" i="8"/>
  <c r="A181" i="8"/>
  <c r="A182" i="8"/>
  <c r="A183" i="8"/>
  <c r="A185" i="8"/>
  <c r="A188" i="8"/>
  <c r="A189" i="8"/>
  <c r="A190" i="8"/>
  <c r="A191" i="8"/>
  <c r="A192" i="8"/>
  <c r="A194" i="8"/>
  <c r="A195" i="8"/>
  <c r="A196" i="8"/>
  <c r="A197" i="8"/>
  <c r="A199" i="8"/>
  <c r="A200" i="8"/>
  <c r="A201" i="8"/>
  <c r="A202" i="8"/>
  <c r="A204" i="8"/>
  <c r="A205" i="8"/>
  <c r="A206" i="8"/>
  <c r="A207" i="8"/>
  <c r="A208" i="8"/>
  <c r="A209" i="8"/>
  <c r="A210" i="8"/>
  <c r="A213" i="8"/>
  <c r="A214" i="8"/>
  <c r="A215" i="8"/>
  <c r="A216" i="8"/>
  <c r="A217" i="8"/>
  <c r="A218" i="8"/>
  <c r="A221" i="8"/>
  <c r="A222" i="8"/>
  <c r="A224" i="8"/>
  <c r="A225" i="8"/>
  <c r="A226" i="8"/>
  <c r="A227" i="8"/>
  <c r="A228" i="8"/>
  <c r="A229" i="8"/>
  <c r="A231" i="8"/>
  <c r="A234" i="8"/>
  <c r="A235" i="8"/>
  <c r="A236" i="8"/>
  <c r="A237" i="8"/>
  <c r="A239" i="8"/>
  <c r="A240" i="8"/>
  <c r="A242" i="8"/>
  <c r="A244" i="8"/>
  <c r="A247" i="8"/>
  <c r="A251" i="8"/>
  <c r="A253" i="8"/>
  <c r="A254" i="8"/>
  <c r="A255" i="8"/>
  <c r="A258" i="8"/>
  <c r="A259" i="8"/>
  <c r="A262" i="8"/>
  <c r="A268" i="8"/>
  <c r="A270" i="8"/>
  <c r="A272" i="8"/>
  <c r="A273" i="8"/>
  <c r="A276" i="8"/>
  <c r="A279" i="8"/>
  <c r="A282" i="8"/>
  <c r="A283" i="8"/>
  <c r="A284" i="8"/>
  <c r="A285" i="8"/>
  <c r="A287" i="8"/>
  <c r="A289" i="8"/>
  <c r="A290" i="8"/>
  <c r="A291" i="8"/>
  <c r="A292" i="8"/>
  <c r="A295" i="8"/>
  <c r="A296" i="8"/>
  <c r="A298" i="8"/>
  <c r="A299" i="8"/>
  <c r="A302" i="8"/>
  <c r="A303" i="8"/>
  <c r="A304" i="8"/>
  <c r="A307" i="8"/>
  <c r="A308" i="8"/>
  <c r="A309" i="8"/>
  <c r="A310" i="8"/>
  <c r="A312" i="8"/>
  <c r="A314" i="8"/>
  <c r="A315" i="8"/>
  <c r="A316" i="8"/>
  <c r="A319" i="8"/>
  <c r="A320" i="8"/>
  <c r="A321" i="8"/>
  <c r="A323" i="8"/>
  <c r="A325" i="8"/>
  <c r="A326" i="8"/>
  <c r="A327" i="8"/>
  <c r="A329" i="8"/>
  <c r="A330" i="8"/>
  <c r="A333" i="8"/>
  <c r="A335" i="8"/>
  <c r="A337" i="8"/>
  <c r="A340" i="8"/>
  <c r="A341" i="8"/>
  <c r="A344" i="8"/>
  <c r="A345" i="8"/>
  <c r="A346" i="8"/>
  <c r="A350" i="8"/>
  <c r="A351" i="8"/>
  <c r="A353" i="8"/>
  <c r="A354" i="8"/>
  <c r="A355" i="8"/>
  <c r="A358" i="8"/>
  <c r="A359" i="8"/>
  <c r="A360" i="8"/>
  <c r="A361" i="8"/>
  <c r="A364" i="8"/>
  <c r="A367" i="8"/>
  <c r="A368" i="8"/>
  <c r="A369" i="8"/>
  <c r="A370" i="8"/>
  <c r="A371" i="8"/>
  <c r="A372" i="8"/>
  <c r="A373" i="8"/>
  <c r="A376" i="8"/>
  <c r="A377" i="8"/>
  <c r="A378" i="8"/>
  <c r="A379" i="8"/>
  <c r="A384" i="8"/>
  <c r="A387" i="8"/>
  <c r="A388" i="8"/>
  <c r="A389" i="8"/>
  <c r="A391" i="8"/>
  <c r="A394" i="8"/>
  <c r="A395" i="8"/>
  <c r="A397" i="8"/>
  <c r="A399" i="8"/>
  <c r="A401" i="8"/>
  <c r="A402" i="8"/>
  <c r="A403" i="8"/>
  <c r="A405" i="8"/>
  <c r="A406" i="8"/>
  <c r="A411" i="8"/>
  <c r="A413" i="8"/>
  <c r="A415" i="8"/>
  <c r="A417" i="8"/>
  <c r="A422" i="8"/>
  <c r="A425" i="8"/>
  <c r="A426" i="8"/>
  <c r="A428" i="8"/>
  <c r="A430" i="8"/>
  <c r="A431" i="8"/>
  <c r="A433" i="8"/>
  <c r="A435" i="8"/>
  <c r="A438" i="8"/>
  <c r="A440" i="8"/>
  <c r="A441" i="8"/>
  <c r="A442" i="8"/>
  <c r="A443" i="8"/>
  <c r="A445" i="8"/>
  <c r="A447" i="8"/>
  <c r="A448" i="8"/>
  <c r="A449" i="8"/>
  <c r="A450" i="8"/>
  <c r="A451" i="8"/>
  <c r="A453" i="8"/>
  <c r="A455" i="8"/>
  <c r="A456" i="8"/>
  <c r="A457" i="8"/>
  <c r="A459" i="8"/>
  <c r="A460" i="8"/>
  <c r="A465" i="8"/>
  <c r="A466" i="8"/>
  <c r="A467" i="8"/>
  <c r="A470" i="8"/>
  <c r="A472" i="8"/>
  <c r="A473" i="8"/>
  <c r="A480" i="8"/>
  <c r="A485" i="8"/>
  <c r="A486" i="8"/>
  <c r="A488" i="8"/>
  <c r="A489" i="8"/>
  <c r="A490" i="8"/>
  <c r="A492" i="8"/>
  <c r="A495" i="8"/>
  <c r="A496" i="8"/>
  <c r="A497" i="8"/>
  <c r="A498" i="8"/>
  <c r="A499" i="8"/>
  <c r="A500" i="8"/>
  <c r="A502" i="8"/>
  <c r="A503" i="8"/>
  <c r="A504" i="8"/>
  <c r="A505" i="8"/>
  <c r="A506" i="8"/>
  <c r="A508" i="8"/>
  <c r="A509" i="8"/>
  <c r="A512" i="8"/>
  <c r="A514" i="8"/>
  <c r="A515" i="8"/>
  <c r="A516" i="8"/>
  <c r="A519" i="8"/>
  <c r="A520" i="8"/>
  <c r="A521" i="8"/>
  <c r="A523" i="8"/>
  <c r="A524" i="8"/>
  <c r="A525" i="8"/>
  <c r="A528" i="8"/>
  <c r="A534" i="8"/>
  <c r="A535" i="8"/>
  <c r="A536" i="8"/>
  <c r="A539" i="8"/>
  <c r="A541" i="8"/>
  <c r="A542" i="8"/>
  <c r="A543" i="8"/>
  <c r="A544" i="8"/>
  <c r="A546" i="8"/>
  <c r="A548" i="8"/>
  <c r="A549" i="8"/>
  <c r="A550" i="8"/>
  <c r="A551" i="8"/>
  <c r="A552" i="8"/>
  <c r="A553" i="8"/>
  <c r="A554" i="8"/>
  <c r="A555" i="8"/>
  <c r="A559" i="8"/>
  <c r="A560" i="8"/>
  <c r="A561" i="8"/>
  <c r="A563" i="8"/>
  <c r="A564" i="8"/>
  <c r="A565" i="8"/>
  <c r="A568" i="8"/>
  <c r="A569" i="8"/>
  <c r="A571" i="8"/>
  <c r="A573" i="8"/>
  <c r="A574" i="8"/>
  <c r="A578" i="8"/>
  <c r="A580" i="8"/>
  <c r="A582" i="8"/>
  <c r="A583" i="8"/>
  <c r="A584" i="8"/>
  <c r="A585" i="8"/>
  <c r="A586" i="8"/>
  <c r="A587" i="8"/>
  <c r="A589" i="8"/>
  <c r="A590" i="8"/>
  <c r="A592" i="8"/>
  <c r="A594" i="8"/>
  <c r="A595" i="8"/>
  <c r="A596" i="8"/>
  <c r="A598" i="8"/>
  <c r="A601" i="8"/>
  <c r="A602" i="8"/>
  <c r="A605" i="8"/>
  <c r="A606" i="8"/>
  <c r="A607" i="8"/>
  <c r="A610" i="8"/>
  <c r="A611" i="8"/>
  <c r="A614" i="8"/>
  <c r="A615" i="8"/>
  <c r="A616" i="8"/>
  <c r="A617" i="8"/>
  <c r="A618" i="8"/>
  <c r="A619" i="8"/>
  <c r="A620" i="8"/>
  <c r="A622" i="8"/>
  <c r="A623" i="8"/>
  <c r="A624" i="8"/>
  <c r="A625" i="8"/>
  <c r="A626" i="8"/>
  <c r="A627" i="8"/>
  <c r="A628" i="8"/>
  <c r="A629" i="8"/>
  <c r="A630" i="8"/>
  <c r="A632" i="8"/>
  <c r="A633" i="8"/>
  <c r="A634" i="8"/>
  <c r="A635" i="8"/>
  <c r="A636" i="8"/>
  <c r="A638" i="8"/>
  <c r="A639" i="8"/>
  <c r="A640" i="8"/>
  <c r="A643" i="8"/>
  <c r="A645" i="8"/>
  <c r="A646" i="8"/>
  <c r="A647" i="8"/>
  <c r="A650" i="8"/>
  <c r="A654" i="8"/>
  <c r="A655" i="8"/>
  <c r="A657" i="8"/>
  <c r="A658" i="8"/>
  <c r="A660" i="8"/>
  <c r="A661" i="8"/>
  <c r="A662" i="8"/>
  <c r="A663" i="8"/>
  <c r="A666" i="8"/>
  <c r="A671" i="8"/>
  <c r="A672" i="8"/>
  <c r="A673" i="8"/>
  <c r="A675" i="8"/>
  <c r="A676" i="8"/>
  <c r="A677" i="8"/>
  <c r="A679" i="8"/>
  <c r="A680" i="8"/>
  <c r="A681" i="8"/>
  <c r="A683" i="8"/>
  <c r="A685" i="8"/>
  <c r="A686" i="8"/>
  <c r="A688" i="8"/>
  <c r="A690" i="8"/>
  <c r="A692" i="8"/>
  <c r="A693" i="8"/>
  <c r="A696" i="8"/>
  <c r="A697" i="8"/>
  <c r="A700" i="8"/>
  <c r="A702" i="8"/>
  <c r="A704" i="8"/>
  <c r="A705" i="8"/>
  <c r="A707" i="8"/>
  <c r="A708" i="8"/>
  <c r="A709" i="8"/>
  <c r="A710" i="8"/>
  <c r="A711" i="8"/>
  <c r="A712" i="8"/>
  <c r="A713" i="8"/>
  <c r="A714" i="8"/>
  <c r="A715" i="8"/>
  <c r="A716" i="8"/>
  <c r="A718" i="8"/>
  <c r="A721" i="8"/>
  <c r="A722" i="8"/>
  <c r="A723" i="8"/>
  <c r="A724" i="8"/>
  <c r="A725" i="8"/>
  <c r="A727" i="8"/>
  <c r="A729" i="8"/>
  <c r="A730" i="8"/>
  <c r="A731" i="8"/>
  <c r="A732" i="8"/>
  <c r="A734" i="8"/>
  <c r="A736" i="8"/>
  <c r="A737" i="8"/>
  <c r="A738" i="8"/>
  <c r="A739" i="8"/>
  <c r="A742" i="8"/>
  <c r="A743" i="8"/>
  <c r="A747" i="8"/>
  <c r="A748" i="8"/>
  <c r="A749" i="8"/>
  <c r="A752" i="8"/>
  <c r="A753" i="8"/>
  <c r="A755" i="8"/>
  <c r="A757" i="8"/>
  <c r="A758" i="8"/>
  <c r="A759" i="8"/>
  <c r="A761" i="8"/>
  <c r="A762" i="8"/>
  <c r="A763" i="8"/>
  <c r="A764" i="8"/>
  <c r="A765" i="8"/>
  <c r="A767" i="8"/>
  <c r="A768" i="8"/>
  <c r="A770" i="8"/>
  <c r="A771" i="8"/>
  <c r="A772" i="8"/>
  <c r="A773" i="8"/>
  <c r="A775" i="8"/>
  <c r="A776" i="8"/>
  <c r="A777" i="8"/>
  <c r="A778" i="8"/>
  <c r="A779" i="8"/>
  <c r="A783" i="8"/>
  <c r="A784" i="8"/>
  <c r="A785" i="8"/>
  <c r="A786" i="8"/>
  <c r="A788" i="8"/>
  <c r="A789" i="8"/>
  <c r="A790" i="8"/>
  <c r="A792" i="8"/>
  <c r="A793" i="8"/>
  <c r="A794" i="8"/>
  <c r="A795" i="8"/>
  <c r="A797" i="8"/>
  <c r="A798" i="8"/>
  <c r="A799" i="8"/>
  <c r="A800" i="8"/>
  <c r="A801" i="8"/>
  <c r="A803" i="8"/>
  <c r="A804" i="8"/>
  <c r="A806" i="8"/>
  <c r="A807" i="8"/>
  <c r="A808" i="8"/>
  <c r="A809" i="8"/>
  <c r="A810" i="8"/>
  <c r="A811" i="8"/>
  <c r="A814" i="8"/>
  <c r="A815" i="8"/>
  <c r="A816" i="8"/>
  <c r="A818" i="8"/>
  <c r="A819" i="8"/>
  <c r="A820" i="8"/>
  <c r="A821" i="8"/>
  <c r="A825" i="8"/>
  <c r="A826" i="8"/>
  <c r="A827" i="8"/>
  <c r="A828" i="8"/>
  <c r="A830" i="8"/>
  <c r="A831" i="8"/>
  <c r="A832" i="8"/>
  <c r="A834" i="8"/>
  <c r="A835" i="8"/>
  <c r="A836" i="8"/>
  <c r="A837" i="8"/>
  <c r="A838" i="8"/>
  <c r="A839" i="8"/>
  <c r="A840" i="8"/>
  <c r="A841" i="8"/>
  <c r="A843" i="8"/>
  <c r="A844" i="8"/>
  <c r="A846" i="8"/>
  <c r="A847" i="8"/>
  <c r="A849" i="8"/>
  <c r="A850" i="8"/>
  <c r="A851" i="8"/>
  <c r="A852" i="8"/>
  <c r="A857" i="8"/>
  <c r="A858" i="8"/>
  <c r="A859" i="8"/>
  <c r="A861" i="8"/>
  <c r="A862" i="8"/>
  <c r="A864" i="8"/>
  <c r="A865" i="8"/>
  <c r="A866" i="8"/>
  <c r="A867" i="8"/>
  <c r="A870" i="8"/>
  <c r="A873" i="8"/>
  <c r="A876" i="8"/>
  <c r="A877" i="8"/>
  <c r="A878" i="8"/>
  <c r="A879" i="8"/>
  <c r="A880" i="8"/>
  <c r="A881" i="8"/>
  <c r="A884" i="8"/>
  <c r="A886" i="8"/>
  <c r="A887" i="8"/>
  <c r="A888" i="8"/>
  <c r="A889" i="8"/>
  <c r="A890" i="8"/>
  <c r="A891" i="8"/>
  <c r="A892" i="8"/>
  <c r="A895" i="8"/>
  <c r="A896" i="8"/>
  <c r="A897" i="8"/>
  <c r="A898" i="8"/>
  <c r="A899" i="8"/>
  <c r="A900" i="8"/>
  <c r="A901" i="8"/>
  <c r="A903" i="8"/>
  <c r="A905" i="8"/>
  <c r="A906" i="8"/>
  <c r="A907" i="8"/>
  <c r="A908" i="8"/>
  <c r="A909" i="8"/>
  <c r="A910" i="8"/>
  <c r="A912" i="8"/>
  <c r="A913" i="8"/>
  <c r="A914" i="8"/>
  <c r="A916" i="8"/>
  <c r="A917" i="8"/>
  <c r="A918" i="8"/>
  <c r="A921" i="8"/>
  <c r="A923" i="8"/>
  <c r="A926" i="8"/>
  <c r="A927" i="8"/>
  <c r="A928" i="8"/>
  <c r="A929" i="8"/>
  <c r="A930" i="8"/>
  <c r="A931" i="8"/>
  <c r="A932" i="8"/>
  <c r="A934" i="8"/>
  <c r="A937" i="8"/>
  <c r="A938" i="8"/>
  <c r="A939" i="8"/>
  <c r="A941" i="8"/>
  <c r="A942" i="8"/>
  <c r="A943" i="8"/>
  <c r="A946" i="8"/>
  <c r="A947" i="8"/>
  <c r="A948" i="8"/>
  <c r="A949" i="8"/>
  <c r="A952" i="8"/>
  <c r="A953" i="8"/>
  <c r="A955" i="8"/>
  <c r="A957" i="8"/>
  <c r="A958" i="8"/>
  <c r="A960" i="8"/>
  <c r="A961" i="8"/>
  <c r="A962" i="8"/>
  <c r="A964" i="8"/>
  <c r="A966" i="8"/>
  <c r="A967" i="8"/>
  <c r="A969" i="8"/>
  <c r="A972" i="8"/>
  <c r="A973" i="8"/>
  <c r="A974" i="8"/>
  <c r="A975" i="8"/>
  <c r="A976" i="8"/>
  <c r="A977" i="8"/>
  <c r="A978" i="8"/>
  <c r="A980" i="8"/>
  <c r="A981" i="8"/>
  <c r="A982" i="8"/>
  <c r="A983" i="8"/>
  <c r="A984" i="8"/>
  <c r="A985" i="8"/>
  <c r="A990" i="8"/>
  <c r="A991" i="8"/>
  <c r="A992" i="8"/>
  <c r="A993" i="8"/>
  <c r="A994" i="8"/>
  <c r="A995" i="8"/>
  <c r="A996" i="8"/>
  <c r="A997" i="8"/>
  <c r="A998" i="8"/>
  <c r="A999" i="8"/>
  <c r="A1002" i="8"/>
  <c r="A1003" i="8"/>
  <c r="A1004" i="8"/>
  <c r="A1005" i="8"/>
  <c r="A1006" i="8"/>
  <c r="A1007" i="8"/>
  <c r="A1008" i="8"/>
  <c r="A1009" i="8"/>
  <c r="A1011" i="8"/>
  <c r="A1012" i="8"/>
  <c r="A1013" i="8"/>
  <c r="A1014" i="8"/>
  <c r="A1015" i="8"/>
  <c r="A1017" i="8"/>
  <c r="A1018" i="8"/>
  <c r="A1019" i="8"/>
  <c r="A1020" i="8"/>
  <c r="A1021" i="8"/>
  <c r="A1022" i="8"/>
  <c r="A1023" i="8"/>
  <c r="A1026" i="8"/>
  <c r="A1027" i="8"/>
  <c r="A1028" i="8"/>
  <c r="A1029" i="8"/>
  <c r="A1030" i="8"/>
  <c r="A1031" i="8"/>
  <c r="A1034" i="8"/>
  <c r="A1035" i="8"/>
  <c r="A1036" i="8"/>
  <c r="A1038" i="8"/>
  <c r="A1039" i="8"/>
  <c r="A1040" i="8"/>
  <c r="A1041" i="8"/>
  <c r="A1042" i="8"/>
  <c r="A1045" i="8"/>
  <c r="A1046" i="8"/>
  <c r="A1047" i="8"/>
  <c r="A1049" i="8"/>
  <c r="A1050" i="8"/>
  <c r="A1051" i="8"/>
  <c r="A1053" i="8"/>
  <c r="A1054" i="8"/>
  <c r="A1056" i="8"/>
  <c r="A1057" i="8"/>
  <c r="A1058" i="8"/>
  <c r="A1060" i="8"/>
  <c r="A1062" i="8"/>
  <c r="A1064" i="8"/>
  <c r="A1065" i="8"/>
  <c r="A1067" i="8"/>
  <c r="A1069" i="8"/>
  <c r="A1070" i="8"/>
  <c r="A1071" i="8"/>
  <c r="A1075" i="8"/>
  <c r="A1076" i="8"/>
  <c r="A1078" i="8"/>
  <c r="A1079" i="8"/>
  <c r="A1080" i="8"/>
  <c r="A1081" i="8"/>
  <c r="A1082" i="8"/>
  <c r="A1083" i="8"/>
  <c r="A1084" i="8"/>
  <c r="A1085" i="8"/>
  <c r="A1086" i="8"/>
  <c r="A1087" i="8"/>
  <c r="A1089" i="8"/>
  <c r="A1091" i="8"/>
  <c r="A1092" i="8"/>
  <c r="A1093" i="8"/>
  <c r="A1095" i="8"/>
  <c r="A1097" i="8"/>
  <c r="A1098" i="8"/>
  <c r="A1099" i="8"/>
  <c r="A1100" i="8"/>
  <c r="A1101" i="8"/>
  <c r="A1102" i="8"/>
  <c r="A1103" i="8"/>
  <c r="A1104" i="8"/>
  <c r="A1105" i="8"/>
  <c r="A1106" i="8"/>
  <c r="A1108" i="8"/>
  <c r="A1109" i="8"/>
  <c r="A1110" i="8"/>
  <c r="A1112" i="8"/>
  <c r="A1113" i="8"/>
  <c r="A1114" i="8"/>
  <c r="A1115" i="8"/>
  <c r="A1116" i="8"/>
  <c r="A1117" i="8"/>
  <c r="A1118" i="8"/>
  <c r="A1120" i="8"/>
  <c r="A1121" i="8"/>
  <c r="A1122" i="8"/>
  <c r="A1123" i="8"/>
  <c r="A1124" i="8"/>
  <c r="A1125" i="8"/>
  <c r="A1126" i="8"/>
  <c r="A1128" i="8"/>
  <c r="A1129" i="8"/>
  <c r="A1130" i="8"/>
  <c r="A1133" i="8"/>
  <c r="A1136" i="8"/>
  <c r="A1137" i="8"/>
  <c r="A1139" i="8"/>
  <c r="A1141" i="8"/>
  <c r="A1142" i="8"/>
  <c r="A1144" i="8"/>
  <c r="A1146" i="8"/>
  <c r="A1147" i="8"/>
  <c r="A1148" i="8"/>
  <c r="A1149" i="8"/>
  <c r="A1150" i="8"/>
  <c r="A1151" i="8"/>
  <c r="A1153" i="8"/>
  <c r="A1154" i="8"/>
  <c r="A1155" i="8"/>
  <c r="A1156" i="8"/>
  <c r="A1157" i="8"/>
  <c r="A1158" i="8"/>
  <c r="A1159" i="8"/>
  <c r="A1160" i="8"/>
  <c r="A1161" i="8"/>
  <c r="A1162" i="8"/>
  <c r="A1163" i="8"/>
  <c r="A1164" i="8"/>
  <c r="A1165" i="8"/>
  <c r="A1168" i="8"/>
  <c r="A1170" i="8"/>
  <c r="A1171" i="8"/>
  <c r="A1173" i="8"/>
  <c r="A1174" i="8"/>
  <c r="A1175" i="8"/>
  <c r="A1176" i="8"/>
  <c r="A1177" i="8"/>
  <c r="A1178" i="8"/>
  <c r="A1179" i="8"/>
  <c r="A1180" i="8"/>
  <c r="A1181" i="8"/>
  <c r="A1182" i="8"/>
  <c r="A1183" i="8"/>
  <c r="A1187" i="8"/>
  <c r="A1190" i="8"/>
  <c r="A1191" i="8"/>
  <c r="A1192" i="8"/>
  <c r="A1194" i="8"/>
  <c r="A1195" i="8"/>
  <c r="A1199" i="8"/>
  <c r="A1200" i="8"/>
  <c r="A1201" i="8"/>
  <c r="A1202" i="8"/>
  <c r="A1203" i="8"/>
  <c r="A1204" i="8"/>
  <c r="A1205" i="8"/>
  <c r="A1206" i="8"/>
  <c r="A1207" i="8"/>
  <c r="A1209" i="8"/>
  <c r="A1212" i="8"/>
  <c r="A1213" i="8"/>
  <c r="A1214" i="8"/>
  <c r="A1215" i="8"/>
  <c r="A1216" i="8"/>
  <c r="A1217" i="8"/>
  <c r="A1218" i="8"/>
  <c r="A1220" i="8"/>
  <c r="A1221" i="8"/>
  <c r="A1222" i="8"/>
  <c r="A1223" i="8"/>
  <c r="A1224" i="8"/>
  <c r="A1225" i="8"/>
  <c r="A1226" i="8"/>
  <c r="A1228" i="8"/>
  <c r="A1229" i="8"/>
  <c r="A1230" i="8"/>
  <c r="A1232" i="8"/>
  <c r="A1233" i="8"/>
  <c r="A1234" i="8"/>
  <c r="A1237" i="8"/>
  <c r="A1239" i="8"/>
  <c r="A1241" i="8"/>
  <c r="A1242" i="8"/>
  <c r="A1243" i="8"/>
  <c r="A1244" i="8"/>
  <c r="A1245" i="8"/>
  <c r="A1246" i="8"/>
  <c r="A1249" i="8"/>
  <c r="A1250" i="8"/>
  <c r="A1251" i="8"/>
  <c r="A1253" i="8"/>
  <c r="A1254" i="8"/>
  <c r="A1256" i="8"/>
  <c r="A1257" i="8"/>
  <c r="A1258" i="8"/>
  <c r="A1259" i="8"/>
  <c r="A1261" i="8"/>
  <c r="A1263" i="8"/>
  <c r="A1265" i="8"/>
  <c r="A1266" i="8"/>
  <c r="A1268" i="8"/>
  <c r="A1269" i="8"/>
  <c r="A1270" i="8"/>
  <c r="A1271" i="8"/>
  <c r="A1272" i="8"/>
  <c r="A1273" i="8"/>
  <c r="A1274" i="8"/>
  <c r="A1275" i="8"/>
  <c r="A1276" i="8"/>
  <c r="A1278" i="8"/>
  <c r="A1279" i="8"/>
  <c r="A1280" i="8"/>
  <c r="A1281" i="8"/>
  <c r="A1282" i="8"/>
  <c r="A1283" i="8"/>
  <c r="A1284" i="8"/>
  <c r="A1285" i="8"/>
  <c r="A1288" i="8"/>
  <c r="A1289" i="8"/>
  <c r="A1290" i="8"/>
  <c r="A1292" i="8"/>
  <c r="A1293" i="8"/>
  <c r="A1294" i="8"/>
  <c r="A1295" i="8"/>
  <c r="A1296" i="8"/>
  <c r="A1297" i="8"/>
  <c r="A1300" i="8"/>
  <c r="A1301" i="8"/>
  <c r="A1302" i="8"/>
  <c r="A1303" i="8"/>
  <c r="A1304" i="8"/>
  <c r="A1306" i="8"/>
  <c r="A1307" i="8"/>
  <c r="A1308" i="8"/>
  <c r="A1309" i="8"/>
  <c r="A1311" i="8"/>
  <c r="A1313" i="8"/>
  <c r="A1314" i="8"/>
  <c r="A1315" i="8"/>
  <c r="A1316" i="8"/>
  <c r="A1318" i="8"/>
  <c r="A1319" i="8"/>
  <c r="A1320" i="8"/>
  <c r="A1322" i="8"/>
  <c r="A1324" i="8"/>
  <c r="A1326" i="8"/>
  <c r="A1327" i="8"/>
  <c r="A1329" i="8"/>
  <c r="A1330" i="8"/>
  <c r="A1331" i="8"/>
  <c r="A1332" i="8"/>
  <c r="A1333" i="8"/>
  <c r="A1336" i="8"/>
  <c r="A1339" i="8"/>
  <c r="A1340" i="8"/>
  <c r="A1341" i="8"/>
  <c r="A1342" i="8"/>
  <c r="A1344" i="8"/>
  <c r="A1346" i="8"/>
  <c r="A1348" i="8"/>
  <c r="A1349" i="8"/>
  <c r="A1350" i="8"/>
  <c r="A1351" i="8"/>
  <c r="A1352" i="8"/>
  <c r="A1353" i="8"/>
  <c r="A1355" i="8"/>
  <c r="A1356" i="8"/>
  <c r="A1357" i="8"/>
  <c r="A1359" i="8"/>
  <c r="A1361" i="8"/>
  <c r="A1362" i="8"/>
  <c r="A1363" i="8"/>
  <c r="A1364" i="8"/>
  <c r="A1365" i="8"/>
  <c r="A1367" i="8"/>
  <c r="A1369" i="8"/>
  <c r="A1371" i="8"/>
  <c r="A1372" i="8"/>
  <c r="A1373" i="8"/>
  <c r="A1374" i="8"/>
  <c r="A1376" i="8"/>
  <c r="A1378" i="8"/>
  <c r="A1380" i="8"/>
  <c r="A1381" i="8"/>
  <c r="A1382" i="8"/>
  <c r="A1383" i="8"/>
  <c r="A1384" i="8"/>
  <c r="A1385" i="8"/>
  <c r="A1386" i="8"/>
  <c r="A1387" i="8"/>
  <c r="A1389" i="8"/>
  <c r="A1390" i="8"/>
  <c r="A1391" i="8"/>
  <c r="A1392" i="8"/>
  <c r="A1393" i="8"/>
  <c r="A1394" i="8"/>
  <c r="A1396" i="8"/>
  <c r="A1398" i="8"/>
  <c r="A1399" i="8"/>
  <c r="A1400" i="8"/>
  <c r="A1401" i="8"/>
  <c r="A1403" i="8"/>
  <c r="A1404" i="8"/>
  <c r="A1405" i="8"/>
  <c r="A1406" i="8"/>
  <c r="A1407" i="8"/>
  <c r="A1408" i="8"/>
  <c r="A1410" i="8"/>
  <c r="A1411" i="8"/>
  <c r="A1412" i="8"/>
  <c r="A1413" i="8"/>
  <c r="A1415" i="8"/>
  <c r="A1416" i="8"/>
  <c r="A1417" i="8"/>
  <c r="A1418" i="8"/>
  <c r="A1419" i="8"/>
  <c r="A1421" i="8"/>
  <c r="A1422" i="8"/>
  <c r="A1423" i="8"/>
  <c r="A1426" i="8"/>
  <c r="A1428" i="8"/>
  <c r="A1429" i="8"/>
  <c r="A1430" i="8"/>
  <c r="A1431" i="8"/>
  <c r="A1432" i="8"/>
  <c r="A1433" i="8"/>
  <c r="A1434" i="8"/>
  <c r="A1435" i="8"/>
  <c r="A1436" i="8"/>
  <c r="A1437" i="8"/>
  <c r="A1438" i="8"/>
  <c r="A1439" i="8"/>
  <c r="A1441" i="8"/>
  <c r="A1443" i="8"/>
  <c r="A1444" i="8"/>
  <c r="A1445" i="8"/>
  <c r="A1446" i="8"/>
  <c r="A1447" i="8"/>
  <c r="A1448" i="8"/>
  <c r="A1449" i="8"/>
  <c r="A1452" i="8"/>
  <c r="A1453" i="8"/>
  <c r="A1454" i="8"/>
  <c r="A1455" i="8"/>
  <c r="A1456" i="8"/>
  <c r="A1458" i="8"/>
  <c r="A1459" i="8"/>
  <c r="A1461" i="8"/>
  <c r="A1462" i="8"/>
  <c r="A1463" i="8"/>
  <c r="A1464" i="8"/>
  <c r="A1466" i="8"/>
  <c r="A1468" i="8"/>
  <c r="A1469" i="8"/>
  <c r="A1470" i="8"/>
  <c r="A1471" i="8"/>
  <c r="A1472" i="8"/>
  <c r="A1473" i="8"/>
  <c r="A1474" i="8"/>
  <c r="A1475" i="8"/>
  <c r="A1476" i="8"/>
  <c r="A1477" i="8"/>
  <c r="A1478" i="8"/>
  <c r="A1479" i="8"/>
  <c r="A1480" i="8"/>
  <c r="A1481" i="8"/>
  <c r="A1482" i="8"/>
  <c r="A1483" i="8"/>
  <c r="A1484" i="8"/>
  <c r="A1485" i="8"/>
  <c r="A1486" i="8"/>
  <c r="A1487" i="8"/>
  <c r="A1489" i="8"/>
  <c r="A1490" i="8"/>
  <c r="A1491" i="8"/>
  <c r="A1492" i="8"/>
  <c r="A1493" i="8"/>
  <c r="A1494" i="8"/>
  <c r="A1495" i="8"/>
  <c r="A1496" i="8"/>
  <c r="A1497" i="8"/>
  <c r="A1498" i="8"/>
  <c r="A1499" i="8"/>
  <c r="A1500" i="8"/>
  <c r="A1503" i="8"/>
  <c r="A1504" i="8"/>
  <c r="A1506" i="8"/>
  <c r="A1507" i="8"/>
  <c r="A1508" i="8"/>
  <c r="A1509" i="8"/>
  <c r="A1510" i="8"/>
  <c r="A1511" i="8"/>
  <c r="A1512" i="8"/>
  <c r="A1513" i="8"/>
  <c r="A1514" i="8"/>
  <c r="A1515" i="8"/>
  <c r="A1516" i="8"/>
  <c r="A1517" i="8"/>
  <c r="A1518" i="8"/>
  <c r="A1519" i="8"/>
  <c r="A1520" i="8"/>
  <c r="A1521" i="8"/>
  <c r="A1522" i="8"/>
  <c r="A1523" i="8"/>
  <c r="A1524" i="8"/>
  <c r="A1525" i="8"/>
  <c r="A1526" i="8"/>
  <c r="A1528" i="8"/>
  <c r="A1529" i="8"/>
  <c r="A1530" i="8"/>
  <c r="A1532" i="8"/>
  <c r="A1533" i="8"/>
  <c r="A1534" i="8"/>
  <c r="A1535" i="8"/>
  <c r="A1536" i="8"/>
  <c r="A1537" i="8"/>
  <c r="A1539" i="8"/>
  <c r="A1541" i="8"/>
  <c r="A1544" i="8"/>
  <c r="A1545" i="8"/>
  <c r="A1547" i="8"/>
  <c r="A1548" i="8"/>
  <c r="A1550" i="8"/>
  <c r="A1551" i="8"/>
  <c r="A1552" i="8"/>
  <c r="A1553" i="8"/>
  <c r="A1555" i="8"/>
  <c r="A1556" i="8"/>
  <c r="A1557" i="8"/>
  <c r="A1558" i="8"/>
  <c r="A1562" i="8"/>
  <c r="A1563" i="8"/>
  <c r="A1564" i="8"/>
  <c r="A1566" i="8"/>
  <c r="A1567" i="8"/>
  <c r="A1568" i="8"/>
  <c r="A1569" i="8"/>
  <c r="A1570" i="8"/>
  <c r="A1572" i="8"/>
  <c r="A1573" i="8"/>
  <c r="A1574" i="8"/>
  <c r="A1575" i="8"/>
  <c r="A1576" i="8"/>
  <c r="A1578" i="8"/>
  <c r="A1579" i="8"/>
  <c r="A1580" i="8"/>
  <c r="A1581" i="8"/>
  <c r="A1582" i="8"/>
  <c r="A1583" i="8"/>
  <c r="A1585" i="8"/>
  <c r="A1586" i="8"/>
  <c r="A1587" i="8"/>
  <c r="A1589" i="8"/>
  <c r="A1590" i="8"/>
  <c r="A1591" i="8"/>
  <c r="A1592" i="8"/>
  <c r="A1595" i="8"/>
  <c r="A1596" i="8"/>
  <c r="A1597" i="8"/>
  <c r="A1598" i="8"/>
  <c r="A1599" i="8"/>
  <c r="A1602" i="8"/>
  <c r="A1603" i="8"/>
  <c r="A1604" i="8"/>
  <c r="A1606" i="8"/>
  <c r="A1607" i="8"/>
  <c r="A1608" i="8"/>
  <c r="A1610" i="8"/>
  <c r="A1611" i="8"/>
  <c r="A1612" i="8"/>
  <c r="A1613" i="8"/>
  <c r="A1615" i="8"/>
  <c r="A1616" i="8"/>
  <c r="A1617" i="8"/>
  <c r="A1618" i="8"/>
  <c r="A1620" i="8"/>
  <c r="A1622" i="8"/>
  <c r="A1623" i="8"/>
  <c r="A1624" i="8"/>
  <c r="A1625" i="8"/>
  <c r="A1626" i="8"/>
  <c r="A1627" i="8"/>
  <c r="A1630" i="8"/>
  <c r="A1631" i="8"/>
  <c r="A1632" i="8"/>
  <c r="A1633" i="8"/>
  <c r="A1634" i="8"/>
  <c r="A1635" i="8"/>
  <c r="A1637" i="8"/>
  <c r="A1638" i="8"/>
  <c r="A1641" i="8"/>
  <c r="A1642" i="8"/>
  <c r="A1644" i="8"/>
  <c r="A1646" i="8"/>
  <c r="A1647" i="8"/>
  <c r="A1648" i="8"/>
  <c r="A1649" i="8"/>
  <c r="A1650" i="8"/>
  <c r="A1651" i="8"/>
  <c r="A1652" i="8"/>
  <c r="A1654" i="8"/>
  <c r="A1655" i="8"/>
  <c r="A1657" i="8"/>
  <c r="A1658" i="8"/>
  <c r="A1659" i="8"/>
  <c r="A1660" i="8"/>
  <c r="A1662" i="8"/>
  <c r="A1663" i="8"/>
  <c r="A1664" i="8"/>
  <c r="A1665" i="8"/>
  <c r="A1666" i="8"/>
  <c r="A1667" i="8"/>
  <c r="A1668" i="8"/>
  <c r="A1669" i="8"/>
  <c r="A1670" i="8"/>
  <c r="A1672" i="8"/>
  <c r="A1673" i="8"/>
  <c r="A1674" i="8"/>
  <c r="A1675" i="8"/>
  <c r="A1676" i="8"/>
  <c r="A1677" i="8"/>
  <c r="A1678" i="8"/>
  <c r="A1679" i="8"/>
  <c r="A1680" i="8"/>
  <c r="A1681" i="8"/>
  <c r="A1682" i="8"/>
  <c r="A1683" i="8"/>
  <c r="A1684" i="8"/>
  <c r="A1685" i="8"/>
  <c r="A1686" i="8"/>
  <c r="A1687" i="8"/>
  <c r="A1688" i="8"/>
  <c r="A1689" i="8"/>
  <c r="A1690" i="8"/>
  <c r="A1691" i="8"/>
  <c r="A1692" i="8"/>
  <c r="A1693" i="8"/>
  <c r="A1696" i="8"/>
  <c r="A1697" i="8"/>
  <c r="A1698" i="8"/>
  <c r="A1699" i="8"/>
  <c r="A1700" i="8"/>
  <c r="A1701" i="8"/>
  <c r="A1702" i="8"/>
  <c r="A1703" i="8"/>
  <c r="A1704" i="8"/>
  <c r="A1707" i="8"/>
  <c r="A1710" i="8"/>
  <c r="A1711" i="8"/>
  <c r="A1712" i="8"/>
  <c r="A1713" i="8"/>
  <c r="A1714" i="8"/>
  <c r="A1715" i="8"/>
  <c r="A1716" i="8"/>
  <c r="A1717" i="8"/>
  <c r="A1719" i="8"/>
  <c r="A1720" i="8"/>
  <c r="A1721" i="8"/>
  <c r="A1722" i="8"/>
  <c r="A1723" i="8"/>
  <c r="A1724" i="8"/>
  <c r="A1725" i="8"/>
  <c r="A1726" i="8"/>
  <c r="A1727" i="8"/>
  <c r="A1729" i="8"/>
  <c r="A1730" i="8"/>
  <c r="A1732" i="8"/>
  <c r="A1733" i="8"/>
  <c r="A1736" i="8"/>
  <c r="A1737" i="8"/>
  <c r="A1738" i="8"/>
  <c r="A1739" i="8"/>
  <c r="A1741" i="8"/>
  <c r="A1742" i="8"/>
  <c r="A1743" i="8"/>
  <c r="A1745" i="8"/>
  <c r="A1746" i="8"/>
  <c r="A1748" i="8"/>
  <c r="A1751" i="8"/>
  <c r="A1752" i="8"/>
  <c r="A1753" i="8"/>
  <c r="A1754" i="8"/>
  <c r="A1755" i="8"/>
  <c r="A1756" i="8"/>
  <c r="A1758" i="8"/>
  <c r="A1759" i="8"/>
  <c r="A1761" i="8"/>
  <c r="A1762" i="8"/>
  <c r="A1763" i="8"/>
  <c r="A1764" i="8"/>
  <c r="A1765" i="8"/>
  <c r="A1766" i="8"/>
  <c r="A1767" i="8"/>
  <c r="A1768" i="8"/>
  <c r="A1769" i="8"/>
  <c r="A1770" i="8"/>
  <c r="A1771" i="8"/>
  <c r="A1772" i="8"/>
  <c r="A1774" i="8"/>
  <c r="A1775" i="8"/>
  <c r="A1778" i="8"/>
  <c r="A1779" i="8"/>
  <c r="A1780" i="8"/>
  <c r="A1781" i="8"/>
  <c r="A1782" i="8"/>
  <c r="A1783" i="8"/>
  <c r="A1784" i="8"/>
  <c r="A1785" i="8"/>
  <c r="A1786" i="8"/>
  <c r="A1788" i="8"/>
  <c r="A1789" i="8"/>
  <c r="A1790" i="8"/>
  <c r="A1791" i="8"/>
  <c r="A1792" i="8"/>
  <c r="A1793" i="8"/>
  <c r="A1794" i="8"/>
  <c r="A1795" i="8"/>
  <c r="A1796" i="8"/>
  <c r="A1797" i="8"/>
  <c r="A1798" i="8"/>
  <c r="A1800" i="8"/>
  <c r="A1801" i="8"/>
  <c r="A1802" i="8"/>
  <c r="A1803" i="8"/>
  <c r="A1804" i="8"/>
  <c r="A1805" i="8"/>
  <c r="A1808" i="8"/>
  <c r="A1809" i="8"/>
  <c r="A1810" i="8"/>
  <c r="A1811" i="8"/>
  <c r="A1813" i="8"/>
  <c r="A1814" i="8"/>
  <c r="A1815" i="8"/>
  <c r="A1817" i="8"/>
  <c r="A1818" i="8"/>
  <c r="A1819" i="8"/>
  <c r="A1820" i="8"/>
  <c r="A1822" i="8"/>
  <c r="A1823" i="8"/>
  <c r="A1824" i="8"/>
  <c r="A1826" i="8"/>
  <c r="A1827" i="8"/>
  <c r="A1828" i="8"/>
  <c r="A1830" i="8"/>
  <c r="A1831" i="8"/>
  <c r="A1833" i="8"/>
  <c r="A1834" i="8"/>
  <c r="A1835" i="8"/>
  <c r="A1836" i="8"/>
  <c r="A1837" i="8"/>
  <c r="A1838" i="8"/>
  <c r="A1839" i="8"/>
  <c r="A1842" i="8"/>
  <c r="A1843" i="8"/>
  <c r="A1845" i="8"/>
  <c r="A1846" i="8"/>
  <c r="A1849" i="8"/>
  <c r="A1851" i="8"/>
  <c r="A1852" i="8"/>
  <c r="A1853" i="8"/>
  <c r="A1854" i="8"/>
  <c r="A1855" i="8"/>
  <c r="A1856" i="8"/>
  <c r="A1857" i="8"/>
  <c r="A1858" i="8"/>
  <c r="A1859" i="8"/>
  <c r="A1861" i="8"/>
  <c r="A1862" i="8"/>
  <c r="A1863" i="8"/>
  <c r="A1864" i="8"/>
  <c r="A1866" i="8"/>
  <c r="A1867" i="8"/>
  <c r="A1868" i="8"/>
  <c r="A1869" i="8"/>
  <c r="A1870" i="8"/>
  <c r="A1871" i="8"/>
  <c r="A1872" i="8"/>
  <c r="A1874" i="8"/>
  <c r="A1875" i="8"/>
  <c r="A1876" i="8"/>
  <c r="A1877" i="8"/>
  <c r="A1878" i="8"/>
  <c r="A1879" i="8"/>
  <c r="A1880" i="8"/>
  <c r="A1881" i="8"/>
  <c r="A1882" i="8"/>
  <c r="A1883" i="8"/>
  <c r="A1884" i="8"/>
  <c r="A1885" i="8"/>
  <c r="A1886" i="8"/>
  <c r="A1887" i="8"/>
  <c r="A1889" i="8"/>
  <c r="A1890" i="8"/>
  <c r="A1891" i="8"/>
  <c r="A1892" i="8"/>
  <c r="A1895" i="8"/>
  <c r="A1896" i="8"/>
  <c r="A1897" i="8"/>
  <c r="A1899" i="8"/>
  <c r="A1900" i="8"/>
  <c r="A1901" i="8"/>
  <c r="A1902" i="8"/>
  <c r="A1903" i="8"/>
  <c r="A1904" i="8"/>
  <c r="A1905" i="8"/>
  <c r="A1906" i="8"/>
  <c r="A1907" i="8"/>
  <c r="A1908" i="8"/>
  <c r="A1909" i="8"/>
  <c r="A1910" i="8"/>
  <c r="A1911" i="8"/>
  <c r="A1912" i="8"/>
  <c r="A1913" i="8"/>
  <c r="A1914" i="8"/>
  <c r="A1915" i="8"/>
  <c r="A1916" i="8"/>
  <c r="A1917" i="8"/>
  <c r="A1918" i="8"/>
  <c r="A1919" i="8"/>
  <c r="A1920" i="8"/>
  <c r="A1922" i="8"/>
  <c r="A1924" i="8"/>
  <c r="A1925" i="8"/>
  <c r="A1926" i="8"/>
  <c r="A1927" i="8"/>
  <c r="A1928" i="8"/>
  <c r="A1929" i="8"/>
  <c r="A1930" i="8"/>
  <c r="A1931" i="8"/>
  <c r="A1932" i="8"/>
  <c r="A1933" i="8"/>
  <c r="A1935" i="8"/>
  <c r="A1936" i="8"/>
  <c r="A1937" i="8"/>
  <c r="A1938" i="8"/>
  <c r="A1939" i="8"/>
  <c r="A1940" i="8"/>
  <c r="A1941" i="8"/>
  <c r="A1942" i="8"/>
  <c r="A1943" i="8"/>
  <c r="A1944" i="8"/>
  <c r="A1945" i="8"/>
  <c r="A1946" i="8"/>
  <c r="A1947" i="8"/>
  <c r="A1948" i="8"/>
  <c r="A1949" i="8"/>
  <c r="A1950" i="8"/>
  <c r="A1952" i="8"/>
  <c r="A1953" i="8"/>
  <c r="A1954" i="8"/>
  <c r="A1955" i="8"/>
  <c r="A1956" i="8"/>
  <c r="A1957" i="8"/>
  <c r="A1958" i="8"/>
  <c r="A1959" i="8"/>
  <c r="A1960" i="8"/>
  <c r="A1961" i="8"/>
  <c r="A1962" i="8"/>
  <c r="A1964" i="8"/>
  <c r="A1965" i="8"/>
  <c r="A1968" i="8"/>
  <c r="A1969" i="8"/>
  <c r="A1970" i="8"/>
  <c r="A1971" i="8"/>
  <c r="A1972" i="8"/>
  <c r="A1974" i="8"/>
  <c r="A1976" i="8"/>
  <c r="A1977" i="8"/>
  <c r="A1978" i="8"/>
  <c r="A1979" i="8"/>
  <c r="A1981" i="8"/>
  <c r="A1982" i="8"/>
  <c r="A1983" i="8"/>
  <c r="A1984" i="8"/>
  <c r="A1985" i="8"/>
  <c r="A1986" i="8"/>
  <c r="A1987" i="8"/>
  <c r="A1988" i="8"/>
  <c r="A1989" i="8"/>
  <c r="A1990" i="8"/>
  <c r="A1992" i="8"/>
  <c r="A1993" i="8"/>
  <c r="A1995" i="8"/>
  <c r="A1996" i="8"/>
  <c r="A1997" i="8"/>
  <c r="A1998" i="8"/>
  <c r="A2000" i="8"/>
  <c r="A2001" i="8"/>
  <c r="A2004" i="8"/>
  <c r="A2005" i="8"/>
  <c r="A2007" i="8"/>
  <c r="A2011" i="8"/>
  <c r="A2012" i="8"/>
  <c r="A2014" i="8"/>
  <c r="A2016" i="8"/>
  <c r="A2018" i="8"/>
  <c r="A2019" i="8"/>
  <c r="A2020" i="8"/>
  <c r="A2024" i="8"/>
  <c r="A2025" i="8"/>
  <c r="A2026" i="8"/>
  <c r="A2027" i="8"/>
  <c r="A2029" i="8"/>
  <c r="A2030" i="8"/>
  <c r="A2034" i="8"/>
  <c r="A2036" i="8"/>
  <c r="A2038" i="8"/>
  <c r="A2042" i="8"/>
  <c r="A2043" i="8"/>
  <c r="A2048" i="8"/>
  <c r="A2050" i="8"/>
  <c r="A2051" i="8"/>
  <c r="A2053" i="8"/>
  <c r="A2058" i="8"/>
  <c r="A2060" i="8"/>
  <c r="A2061" i="8"/>
  <c r="A2063" i="8"/>
  <c r="A2064" i="8"/>
  <c r="A2066" i="8"/>
  <c r="A2068" i="8"/>
  <c r="A2071" i="8"/>
  <c r="A2072" i="8"/>
  <c r="A2075" i="8"/>
  <c r="A2079" i="8"/>
  <c r="A2080" i="8"/>
  <c r="A2081" i="8"/>
  <c r="A2082" i="8"/>
  <c r="A2083" i="8"/>
  <c r="A2085" i="8"/>
  <c r="A2087" i="8"/>
  <c r="A2088" i="8"/>
  <c r="A2090" i="8"/>
  <c r="A2091" i="8"/>
  <c r="A2092" i="8"/>
  <c r="A2093" i="8"/>
  <c r="A2096" i="8"/>
  <c r="A2099" i="8"/>
  <c r="A2106" i="8"/>
  <c r="A2108" i="8"/>
  <c r="A2110" i="8"/>
  <c r="A2112" i="8"/>
  <c r="A2115" i="8"/>
  <c r="A2118" i="8"/>
  <c r="A2121" i="8"/>
  <c r="A2125" i="8"/>
  <c r="A2127" i="8"/>
  <c r="A2128" i="8"/>
  <c r="A2130" i="8"/>
  <c r="A2132" i="8"/>
  <c r="A2133" i="8"/>
  <c r="A2135" i="8"/>
  <c r="A2139" i="8"/>
  <c r="A2140" i="8"/>
  <c r="A2141" i="8"/>
  <c r="A2143" i="8"/>
  <c r="A2145" i="8"/>
  <c r="A2146" i="8"/>
  <c r="A2147" i="8"/>
  <c r="A2149" i="8"/>
  <c r="A2150" i="8"/>
  <c r="A2151" i="8"/>
  <c r="A2152" i="8"/>
  <c r="A2155" i="8"/>
  <c r="A2157" i="8"/>
  <c r="A2162" i="8"/>
  <c r="A2163" i="8"/>
  <c r="A2167" i="8"/>
  <c r="A2169" i="8"/>
  <c r="A2171" i="8"/>
  <c r="A2173" i="8"/>
  <c r="A2174" i="8"/>
  <c r="A2175" i="8"/>
  <c r="A2178" i="8"/>
  <c r="A2180" i="8"/>
  <c r="A2183" i="8"/>
  <c r="A2186" i="8"/>
  <c r="A2187" i="8"/>
  <c r="A2189" i="8"/>
  <c r="A2190" i="8"/>
  <c r="A2191" i="8"/>
  <c r="A2196" i="8"/>
  <c r="A2199" i="8"/>
  <c r="A2201" i="8"/>
  <c r="A2202" i="8"/>
  <c r="A2203" i="8"/>
  <c r="A2204" i="8"/>
  <c r="A2205" i="8"/>
  <c r="A2207" i="8"/>
  <c r="A2208" i="8"/>
  <c r="A2210" i="8"/>
  <c r="A2211" i="8"/>
  <c r="A2214" i="8"/>
  <c r="A2215" i="8"/>
  <c r="A2218" i="8"/>
  <c r="A2221" i="8"/>
  <c r="A2224" i="8"/>
  <c r="A2230" i="8"/>
  <c r="A2233" i="8"/>
  <c r="A2236" i="8"/>
  <c r="A2238" i="8"/>
  <c r="A2243" i="8"/>
  <c r="A2244" i="8"/>
  <c r="A2245" i="8"/>
  <c r="A2248" i="8"/>
  <c r="A2249" i="8"/>
  <c r="A2251" i="8"/>
  <c r="A2253" i="8"/>
  <c r="A2255" i="8"/>
  <c r="A2256" i="8"/>
  <c r="A2259" i="8"/>
  <c r="A2260" i="8"/>
  <c r="A2261" i="8"/>
  <c r="A2262" i="8"/>
  <c r="A2263" i="8"/>
  <c r="A2265" i="8"/>
  <c r="A2266" i="8"/>
  <c r="A2267" i="8"/>
  <c r="A2268" i="8"/>
  <c r="A2271" i="8"/>
  <c r="A2272" i="8"/>
  <c r="A2273" i="8"/>
  <c r="A2274" i="8"/>
  <c r="A2275" i="8"/>
  <c r="A2276" i="8"/>
  <c r="A2277" i="8"/>
  <c r="A2278" i="8"/>
  <c r="A2281" i="8"/>
  <c r="A2283" i="8"/>
  <c r="A2284" i="8"/>
  <c r="A2285" i="8"/>
  <c r="A2286" i="8"/>
  <c r="A2289" i="8"/>
  <c r="A2291" i="8"/>
  <c r="A2292" i="8"/>
  <c r="A2298" i="8"/>
  <c r="A2300" i="8"/>
  <c r="A2301" i="8"/>
  <c r="A2303" i="8"/>
  <c r="A2305" i="8"/>
  <c r="A2308" i="8"/>
  <c r="A2311" i="8"/>
  <c r="A2312" i="8"/>
  <c r="A2313" i="8"/>
  <c r="A2314" i="8"/>
  <c r="A2317" i="8"/>
  <c r="A2320" i="8"/>
  <c r="A2321" i="8"/>
  <c r="A2324" i="8"/>
  <c r="A2325" i="8"/>
  <c r="A2326" i="8"/>
  <c r="A2327" i="8"/>
  <c r="A2328" i="8"/>
  <c r="A2331" i="8"/>
  <c r="A2333" i="8"/>
  <c r="A2334" i="8"/>
  <c r="A2335" i="8"/>
  <c r="A2338" i="8"/>
  <c r="A2339" i="8"/>
  <c r="A2340" i="8"/>
  <c r="A2341" i="8"/>
  <c r="A2343" i="8"/>
  <c r="A2344" i="8"/>
  <c r="A2346" i="8"/>
  <c r="A2347" i="8"/>
  <c r="A2348" i="8"/>
  <c r="A2352" i="8"/>
  <c r="A2355" i="8"/>
  <c r="A2356" i="8"/>
  <c r="A2357" i="8"/>
  <c r="A2358" i="8"/>
  <c r="A2359" i="8"/>
  <c r="A2360" i="8"/>
  <c r="A2361" i="8"/>
  <c r="A2362" i="8"/>
  <c r="A2364" i="8"/>
  <c r="A2365" i="8"/>
  <c r="A2366" i="8"/>
  <c r="A2367" i="8"/>
  <c r="A2371" i="8"/>
  <c r="A2372" i="8"/>
  <c r="A2373" i="8"/>
  <c r="A2375" i="8"/>
  <c r="A2378" i="8"/>
  <c r="A2379" i="8"/>
  <c r="A2380" i="8"/>
  <c r="A2381" i="8"/>
  <c r="A2382" i="8"/>
  <c r="A2385" i="8"/>
  <c r="A2386" i="8"/>
  <c r="A2387" i="8"/>
  <c r="A2388" i="8"/>
  <c r="A2389" i="8"/>
  <c r="A2390" i="8"/>
  <c r="A2391" i="8"/>
  <c r="A2393" i="8"/>
  <c r="A2395" i="8"/>
  <c r="A2396" i="8"/>
  <c r="A2398" i="8"/>
  <c r="A2400" i="8"/>
  <c r="A2401" i="8"/>
  <c r="A2403" i="8"/>
  <c r="A2404" i="8"/>
  <c r="A2407" i="8"/>
  <c r="A2408" i="8"/>
  <c r="A2410" i="8"/>
  <c r="A2411" i="8"/>
  <c r="A2412" i="8"/>
  <c r="A2413" i="8"/>
  <c r="A2416" i="8"/>
  <c r="A2417" i="8"/>
  <c r="A2419" i="8"/>
  <c r="A2420" i="8"/>
  <c r="A2422" i="8"/>
  <c r="A2425" i="8"/>
  <c r="A2426" i="8"/>
  <c r="A2427" i="8"/>
  <c r="A2428" i="8"/>
  <c r="A2429" i="8"/>
  <c r="A2430" i="8"/>
  <c r="A2432" i="8"/>
  <c r="A2433" i="8"/>
  <c r="A2434" i="8"/>
  <c r="A2435" i="8"/>
  <c r="A2441" i="8"/>
  <c r="A2443" i="8"/>
  <c r="A2444" i="8"/>
  <c r="A2446" i="8"/>
  <c r="A2447" i="8"/>
  <c r="A2450" i="8"/>
  <c r="A2451" i="8"/>
  <c r="A2452" i="8"/>
  <c r="A2453" i="8"/>
  <c r="A2455" i="8"/>
  <c r="A2456" i="8"/>
  <c r="A2457" i="8"/>
  <c r="A2458" i="8"/>
  <c r="A2460" i="8"/>
  <c r="A2462" i="8"/>
  <c r="A2465" i="8"/>
  <c r="A2466" i="8"/>
  <c r="A2468" i="8"/>
  <c r="A2469" i="8"/>
  <c r="A2470" i="8"/>
  <c r="A2471" i="8"/>
  <c r="A2472" i="8"/>
  <c r="A2473" i="8"/>
  <c r="A2474" i="8"/>
  <c r="A2475" i="8"/>
  <c r="A2477" i="8"/>
  <c r="A2478" i="8"/>
  <c r="A2479" i="8"/>
  <c r="A2480" i="8"/>
  <c r="A2481" i="8"/>
  <c r="A2482" i="8"/>
  <c r="A2485" i="8"/>
  <c r="A2487" i="8"/>
  <c r="A2489" i="8"/>
  <c r="A2490" i="8"/>
  <c r="A2491" i="8"/>
  <c r="A2494" i="8"/>
  <c r="A2495" i="8"/>
  <c r="A2496" i="8"/>
  <c r="A2497" i="8"/>
  <c r="A2500" i="8"/>
  <c r="A2503" i="8"/>
  <c r="A2505" i="8"/>
  <c r="A2508" i="8"/>
  <c r="A2509" i="8"/>
  <c r="A2512" i="8"/>
  <c r="A2513" i="8"/>
  <c r="A2514" i="8"/>
  <c r="A2515" i="8"/>
  <c r="A2516" i="8"/>
  <c r="A2517" i="8"/>
  <c r="A2518" i="8"/>
  <c r="A2520" i="8"/>
  <c r="A2521" i="8"/>
  <c r="A2523" i="8"/>
  <c r="A2524" i="8"/>
  <c r="A2526" i="8"/>
  <c r="A2527" i="8"/>
  <c r="A2528" i="8"/>
  <c r="A2530" i="8"/>
  <c r="A2531" i="8"/>
  <c r="A2532" i="8"/>
  <c r="A2533" i="8"/>
  <c r="A2535" i="8"/>
  <c r="A2536" i="8"/>
  <c r="A2537" i="8"/>
  <c r="A2540" i="8"/>
  <c r="A2541" i="8"/>
  <c r="A2544" i="8"/>
  <c r="A2545" i="8"/>
  <c r="A2548" i="8"/>
  <c r="A2549" i="8"/>
  <c r="A2552" i="8"/>
  <c r="A2554" i="8"/>
  <c r="A2555" i="8"/>
  <c r="A2556" i="8"/>
  <c r="A2557" i="8"/>
  <c r="A2558" i="8"/>
  <c r="A2559" i="8"/>
  <c r="A2561" i="8"/>
  <c r="A2563" i="8"/>
  <c r="A2564" i="8"/>
  <c r="A2565" i="8"/>
  <c r="A2567" i="8"/>
  <c r="A2568" i="8"/>
  <c r="A2570" i="8"/>
  <c r="A2572" i="8"/>
  <c r="A2573" i="8"/>
  <c r="A2577" i="8"/>
  <c r="A2578" i="8"/>
  <c r="A2580" i="8"/>
  <c r="A2581" i="8"/>
  <c r="A2582" i="8"/>
  <c r="A2583" i="8"/>
  <c r="A2584" i="8"/>
  <c r="A2585" i="8"/>
  <c r="A2586" i="8"/>
  <c r="A2587" i="8"/>
  <c r="A2589" i="8"/>
  <c r="A2591" i="8"/>
  <c r="A2593" i="8"/>
  <c r="A2594" i="8"/>
  <c r="A2596" i="8"/>
  <c r="A2597" i="8"/>
  <c r="A2598" i="8"/>
  <c r="A2599" i="8"/>
  <c r="A2601" i="8"/>
  <c r="A2602" i="8"/>
  <c r="A2603" i="8"/>
  <c r="A2604" i="8"/>
  <c r="A2605" i="8"/>
  <c r="A2606" i="8"/>
  <c r="A2607" i="8"/>
  <c r="A2609" i="8"/>
  <c r="A2613" i="8"/>
  <c r="A2614" i="8"/>
  <c r="A2615" i="8"/>
  <c r="A2616" i="8"/>
  <c r="A2617" i="8"/>
  <c r="A2618" i="8"/>
  <c r="A2619" i="8"/>
  <c r="A2620" i="8"/>
  <c r="A2624" i="8"/>
  <c r="A2625" i="8"/>
  <c r="A2626" i="8"/>
  <c r="A2627" i="8"/>
  <c r="A2630" i="8"/>
  <c r="A2632" i="8"/>
  <c r="A2633" i="8"/>
  <c r="A2635" i="8"/>
  <c r="A2637" i="8"/>
  <c r="A2638" i="8"/>
  <c r="A2639" i="8"/>
  <c r="A2641" i="8"/>
  <c r="A2642" i="8"/>
  <c r="A2643" i="8"/>
  <c r="A2644" i="8"/>
  <c r="A2646" i="8"/>
  <c r="A2647" i="8"/>
  <c r="A2648" i="8"/>
  <c r="A2649" i="8"/>
  <c r="A2651" i="8"/>
  <c r="A2652" i="8"/>
  <c r="A2657" i="8"/>
  <c r="A2658" i="8"/>
  <c r="A2660" i="8"/>
  <c r="A2666" i="8"/>
  <c r="A2667" i="8"/>
  <c r="A2669" i="8"/>
  <c r="A2670" i="8"/>
  <c r="A2672" i="8"/>
  <c r="A2673" i="8"/>
  <c r="A2674" i="8"/>
  <c r="A2675" i="8"/>
  <c r="A2676" i="8"/>
  <c r="A2677" i="8"/>
  <c r="A2678" i="8"/>
  <c r="A2679" i="8"/>
  <c r="A2680" i="8"/>
  <c r="A2681" i="8"/>
  <c r="A2682" i="8"/>
  <c r="A2683" i="8"/>
  <c r="A2684" i="8"/>
  <c r="A2685" i="8"/>
  <c r="A2686" i="8"/>
  <c r="A2688" i="8"/>
  <c r="A2689" i="8"/>
  <c r="A2691" i="8"/>
  <c r="A2693" i="8"/>
  <c r="A2696" i="8"/>
  <c r="A2698" i="8"/>
  <c r="A2700" i="8"/>
  <c r="A2701" i="8"/>
  <c r="A2702" i="8"/>
  <c r="A2703" i="8"/>
  <c r="A2704" i="8"/>
  <c r="A2705" i="8"/>
  <c r="A2706" i="8"/>
  <c r="A2707" i="8"/>
  <c r="A2708" i="8"/>
  <c r="A2709" i="8"/>
  <c r="A2710" i="8"/>
  <c r="A2712" i="8"/>
  <c r="A2714" i="8"/>
  <c r="A2715" i="8"/>
  <c r="A2717" i="8"/>
  <c r="A2719" i="8"/>
  <c r="A2720" i="8"/>
  <c r="A2723" i="8"/>
  <c r="A2725" i="8"/>
  <c r="A2727" i="8"/>
  <c r="A2728" i="8"/>
  <c r="A2729" i="8"/>
  <c r="A2730" i="8"/>
  <c r="A2731" i="8"/>
  <c r="A2732" i="8"/>
  <c r="A2734" i="8"/>
  <c r="A2735" i="8"/>
  <c r="A2736" i="8"/>
  <c r="A2738" i="8"/>
  <c r="A2739" i="8"/>
  <c r="A2740" i="8"/>
  <c r="A2741" i="8"/>
  <c r="A2742" i="8"/>
  <c r="A2743" i="8"/>
  <c r="A2744" i="8"/>
  <c r="A2745" i="8"/>
  <c r="A2749" i="8"/>
  <c r="A2751" i="8"/>
  <c r="A2752" i="8"/>
  <c r="A2753" i="8"/>
  <c r="A2754" i="8"/>
  <c r="A2755" i="8"/>
  <c r="A2757" i="8"/>
  <c r="A2759" i="8"/>
  <c r="A2760" i="8"/>
  <c r="A2762" i="8"/>
  <c r="A2763" i="8"/>
  <c r="A2764" i="8"/>
  <c r="A2765" i="8"/>
  <c r="A2766" i="8"/>
  <c r="A2767" i="8"/>
  <c r="A2770" i="8"/>
  <c r="A2771" i="8"/>
  <c r="A2772" i="8"/>
  <c r="A2774" i="8"/>
  <c r="A2775" i="8"/>
  <c r="A2776" i="8"/>
  <c r="A2777" i="8"/>
  <c r="A2778" i="8"/>
  <c r="A2779" i="8"/>
  <c r="A2780" i="8"/>
  <c r="A2781" i="8"/>
  <c r="A2783" i="8"/>
  <c r="A2784" i="8"/>
  <c r="A2785" i="8"/>
  <c r="A2786" i="8"/>
  <c r="A2788" i="8"/>
  <c r="A2789" i="8"/>
  <c r="A2792" i="8"/>
  <c r="A2793" i="8"/>
  <c r="A2796" i="8"/>
  <c r="A2797" i="8"/>
  <c r="A2798" i="8"/>
  <c r="A2799" i="8"/>
  <c r="A2800" i="8"/>
  <c r="A2801" i="8"/>
  <c r="A2802" i="8"/>
  <c r="A2803" i="8"/>
  <c r="A2804" i="8"/>
  <c r="A2805" i="8"/>
  <c r="A2806" i="8"/>
  <c r="A2809" i="8"/>
  <c r="A2810" i="8"/>
  <c r="A2811" i="8"/>
  <c r="A2814" i="8"/>
  <c r="A2815" i="8"/>
  <c r="A2816" i="8"/>
  <c r="A2817" i="8"/>
  <c r="A2818" i="8"/>
  <c r="A2822" i="8"/>
  <c r="A2823" i="8"/>
  <c r="A2824" i="8"/>
  <c r="A2826" i="8"/>
  <c r="A2827" i="8"/>
  <c r="A2828" i="8"/>
  <c r="A2829" i="8"/>
  <c r="A2830" i="8"/>
  <c r="A2834" i="8"/>
  <c r="A2835" i="8"/>
  <c r="A2839" i="8"/>
  <c r="A2841" i="8"/>
  <c r="A2843" i="8"/>
  <c r="A2844" i="8"/>
  <c r="A2845" i="8"/>
  <c r="A2847" i="8"/>
  <c r="A2848" i="8"/>
  <c r="A2849" i="8"/>
  <c r="A2850" i="8"/>
  <c r="A2851" i="8"/>
  <c r="A2853" i="8"/>
  <c r="A2854" i="8"/>
  <c r="A2855" i="8"/>
  <c r="A2856" i="8"/>
  <c r="A2858" i="8"/>
  <c r="A2859" i="8"/>
  <c r="A2861" i="8"/>
  <c r="A2863" i="8"/>
  <c r="A2864" i="8"/>
  <c r="A2865" i="8"/>
  <c r="A2866" i="8"/>
  <c r="A2868" i="8"/>
  <c r="A2869" i="8"/>
  <c r="A2870" i="8"/>
  <c r="A2872" i="8"/>
  <c r="A2873" i="8"/>
  <c r="A2875" i="8"/>
  <c r="A2876" i="8"/>
  <c r="A2877" i="8"/>
  <c r="A2878" i="8"/>
  <c r="A2879" i="8"/>
  <c r="A2880" i="8"/>
  <c r="A2881" i="8"/>
  <c r="A2882" i="8"/>
  <c r="A2883" i="8"/>
  <c r="A2886" i="8"/>
  <c r="A2887" i="8"/>
  <c r="A2889" i="8"/>
  <c r="A2890" i="8"/>
  <c r="A2892" i="8"/>
  <c r="A2893" i="8"/>
  <c r="A2894" i="8"/>
  <c r="A2897" i="8"/>
  <c r="A2898" i="8"/>
  <c r="A2899" i="8"/>
  <c r="A2903" i="8"/>
  <c r="A2906" i="8"/>
  <c r="A2908" i="8"/>
  <c r="A2909" i="8"/>
  <c r="A2910" i="8"/>
  <c r="A2911" i="8"/>
  <c r="A2912" i="8"/>
  <c r="A2913" i="8"/>
  <c r="A2914" i="8"/>
  <c r="A2915" i="8"/>
  <c r="A2916" i="8"/>
  <c r="A2917" i="8"/>
  <c r="A2919" i="8"/>
  <c r="A2921" i="8"/>
  <c r="A2922" i="8"/>
  <c r="A2923" i="8"/>
  <c r="A2924" i="8"/>
  <c r="A2926" i="8"/>
  <c r="A2927" i="8"/>
  <c r="A2928" i="8"/>
  <c r="A2929" i="8"/>
  <c r="A2930" i="8"/>
  <c r="A2931" i="8"/>
  <c r="A2932" i="8"/>
  <c r="A2933" i="8"/>
  <c r="A2934" i="8"/>
  <c r="A2935" i="8"/>
  <c r="A2937" i="8"/>
  <c r="A2938" i="8"/>
  <c r="A2939" i="8"/>
  <c r="A2940" i="8"/>
  <c r="A2944" i="8"/>
  <c r="A2945" i="8"/>
  <c r="A2946" i="8"/>
  <c r="A2948" i="8"/>
  <c r="A2949" i="8"/>
  <c r="A2950" i="8"/>
  <c r="A2951" i="8"/>
  <c r="A2952" i="8"/>
  <c r="A2953" i="8"/>
  <c r="A2955" i="8"/>
  <c r="A2956" i="8"/>
  <c r="A2957" i="8"/>
  <c r="A2958" i="8"/>
  <c r="A2959" i="8"/>
  <c r="A2961" i="8"/>
  <c r="A2962" i="8"/>
  <c r="A2963" i="8"/>
  <c r="A2964" i="8"/>
  <c r="A2965" i="8"/>
  <c r="A2966" i="8"/>
  <c r="A2967" i="8"/>
  <c r="A2969" i="8"/>
  <c r="A2970" i="8"/>
  <c r="A2971" i="8"/>
  <c r="A2972" i="8"/>
  <c r="A2975" i="8"/>
  <c r="A2976" i="8"/>
  <c r="A2977" i="8"/>
  <c r="A2978" i="8"/>
  <c r="A2979" i="8"/>
  <c r="A2980" i="8"/>
  <c r="A2981" i="8"/>
  <c r="A2982" i="8"/>
  <c r="A2983" i="8"/>
  <c r="A2984" i="8"/>
  <c r="A2985" i="8"/>
  <c r="A2986" i="8"/>
  <c r="A2987" i="8"/>
  <c r="A2988" i="8"/>
  <c r="A2989" i="8"/>
  <c r="A2991" i="8"/>
  <c r="A2992" i="8"/>
  <c r="A2993" i="8"/>
  <c r="A2994" i="8"/>
  <c r="A2995" i="8"/>
  <c r="A2998" i="8"/>
  <c r="A2999" i="8"/>
  <c r="A3000" i="8"/>
  <c r="A3001" i="8"/>
  <c r="A3002" i="8"/>
  <c r="A3003" i="8"/>
  <c r="A3006" i="8"/>
  <c r="A3007" i="8"/>
  <c r="A3008" i="8"/>
  <c r="A3009" i="8"/>
  <c r="A3010" i="8"/>
  <c r="A3011" i="8"/>
  <c r="A3012" i="8"/>
  <c r="A3013" i="8"/>
  <c r="A3015" i="8"/>
  <c r="A3016" i="8"/>
  <c r="A3017" i="8"/>
  <c r="A3018" i="8"/>
  <c r="A3019" i="8"/>
  <c r="A3020" i="8"/>
  <c r="A3021" i="8"/>
  <c r="A3022" i="8"/>
  <c r="A3023" i="8"/>
  <c r="A3024" i="8"/>
  <c r="A3026" i="8"/>
  <c r="A3027" i="8"/>
  <c r="A3029" i="8"/>
  <c r="A3030" i="8"/>
  <c r="A3031" i="8"/>
  <c r="A3032" i="8"/>
  <c r="A3035" i="8"/>
  <c r="A3036" i="8"/>
  <c r="A3038" i="8"/>
  <c r="A3041" i="8"/>
  <c r="A3043" i="8"/>
  <c r="A3044" i="8"/>
  <c r="A3045" i="8"/>
  <c r="A3046" i="8"/>
  <c r="A3047" i="8"/>
  <c r="A3049" i="8"/>
  <c r="A3050" i="8"/>
  <c r="A3051" i="8"/>
  <c r="A3053" i="8"/>
  <c r="A3054" i="8"/>
  <c r="A3055" i="8"/>
  <c r="A3056" i="8"/>
  <c r="A3057" i="8"/>
  <c r="A3059" i="8"/>
  <c r="A3060" i="8"/>
  <c r="A3061" i="8"/>
  <c r="A3064" i="8"/>
  <c r="A3065" i="8"/>
  <c r="A3066" i="8"/>
  <c r="A3068" i="8"/>
  <c r="A3070" i="8"/>
  <c r="A3071" i="8"/>
  <c r="A3074" i="8"/>
  <c r="A3075" i="8"/>
  <c r="A3076" i="8"/>
  <c r="A3078" i="8"/>
  <c r="A3079" i="8"/>
  <c r="A3080" i="8"/>
  <c r="A3081" i="8"/>
  <c r="A3082" i="8"/>
  <c r="A3084" i="8"/>
  <c r="A3085" i="8"/>
  <c r="A3086" i="8"/>
  <c r="A3087" i="8"/>
  <c r="A3088" i="8"/>
  <c r="A3089" i="8"/>
  <c r="A3090" i="8"/>
  <c r="A3092" i="8"/>
  <c r="A3093" i="8"/>
  <c r="A3095" i="8"/>
  <c r="A3096" i="8"/>
  <c r="A3097" i="8"/>
  <c r="A3098" i="8"/>
  <c r="A3101" i="8"/>
  <c r="A3102" i="8"/>
  <c r="A3103" i="8"/>
  <c r="A3104" i="8"/>
  <c r="A3105" i="8"/>
  <c r="A3107" i="8"/>
  <c r="A3108" i="8"/>
  <c r="A3109" i="8"/>
  <c r="A3110" i="8"/>
  <c r="A3111" i="8"/>
  <c r="A3112" i="8"/>
  <c r="A3114" i="8"/>
  <c r="A3115" i="8"/>
  <c r="A3116" i="8"/>
  <c r="A3118" i="8"/>
  <c r="A3120" i="8"/>
  <c r="A3121" i="8"/>
  <c r="A3122" i="8"/>
  <c r="A3123" i="8"/>
  <c r="A3124" i="8"/>
  <c r="A3126" i="8"/>
  <c r="A3129" i="8"/>
  <c r="A3130" i="8"/>
  <c r="A3131" i="8"/>
  <c r="A3132" i="8"/>
  <c r="A3133" i="8"/>
  <c r="A3134" i="8"/>
  <c r="A3136" i="8"/>
  <c r="A3137"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5" i="8"/>
  <c r="A3167" i="8"/>
  <c r="A3170" i="8"/>
  <c r="A3173" i="8"/>
  <c r="A3175" i="8"/>
  <c r="A3176" i="8"/>
  <c r="A3177" i="8"/>
  <c r="A3178" i="8"/>
  <c r="A3179" i="8"/>
  <c r="A3180" i="8"/>
  <c r="A3183" i="8"/>
  <c r="A3184" i="8"/>
  <c r="A3185" i="8"/>
  <c r="A3187" i="8"/>
  <c r="A3188" i="8"/>
  <c r="A3189" i="8"/>
  <c r="A3190" i="8"/>
  <c r="A3191" i="8"/>
  <c r="A3192" i="8"/>
  <c r="A3193" i="8"/>
  <c r="A3194" i="8"/>
  <c r="A3195" i="8"/>
  <c r="A3196" i="8"/>
  <c r="A3197" i="8"/>
  <c r="A3198" i="8"/>
  <c r="A3199" i="8"/>
  <c r="A3200" i="8"/>
  <c r="A3202" i="8"/>
  <c r="A3203" i="8"/>
  <c r="A3204" i="8"/>
  <c r="A3205" i="8"/>
  <c r="A3206" i="8"/>
  <c r="A3207" i="8"/>
  <c r="A3208" i="8"/>
  <c r="A3209" i="8"/>
  <c r="A3210" i="8"/>
  <c r="A3211" i="8"/>
  <c r="A3212" i="8"/>
  <c r="A3214" i="8"/>
  <c r="A3215" i="8"/>
  <c r="A3216" i="8"/>
  <c r="A3217" i="8"/>
  <c r="A3220" i="8"/>
  <c r="A3221" i="8"/>
  <c r="A3223" i="8"/>
  <c r="A3224" i="8"/>
  <c r="A3225" i="8"/>
  <c r="A3226" i="8"/>
  <c r="A3228" i="8"/>
  <c r="A3230" i="8"/>
  <c r="A3231" i="8"/>
  <c r="A3232" i="8"/>
  <c r="A3233" i="8"/>
  <c r="A3236" i="8"/>
  <c r="A3237" i="8"/>
  <c r="A3238" i="8"/>
  <c r="A3240" i="8"/>
  <c r="A3241" i="8"/>
  <c r="A3243" i="8"/>
  <c r="A3244" i="8"/>
  <c r="A3245" i="8"/>
  <c r="A3247" i="8"/>
  <c r="A3248" i="8"/>
  <c r="A3249" i="8"/>
  <c r="A3250" i="8"/>
  <c r="A3251" i="8"/>
  <c r="A3252" i="8"/>
  <c r="A3253" i="8"/>
  <c r="A3254" i="8"/>
  <c r="A3255" i="8"/>
  <c r="A3256" i="8"/>
  <c r="A3257" i="8"/>
  <c r="A3258" i="8"/>
  <c r="A3259" i="8"/>
  <c r="A3260" i="8"/>
  <c r="A3261" i="8"/>
  <c r="A3262" i="8"/>
  <c r="A3264" i="8"/>
  <c r="A3265" i="8"/>
  <c r="A3266" i="8"/>
  <c r="A3267" i="8"/>
  <c r="A3268" i="8"/>
  <c r="A3269" i="8"/>
  <c r="A3270" i="8"/>
  <c r="A3271" i="8"/>
  <c r="A3272" i="8"/>
  <c r="A3273" i="8"/>
  <c r="A3275" i="8"/>
  <c r="A3277" i="8"/>
  <c r="A3279" i="8"/>
  <c r="A3280" i="8"/>
  <c r="A3281" i="8"/>
  <c r="A3282" i="8"/>
  <c r="A3283" i="8"/>
  <c r="A3284" i="8"/>
  <c r="A3285" i="8"/>
  <c r="A3286" i="8"/>
  <c r="A3287" i="8"/>
  <c r="A3288" i="8"/>
  <c r="A3289" i="8"/>
  <c r="A3290" i="8"/>
  <c r="A3292" i="8"/>
  <c r="A3294" i="8"/>
  <c r="A3295" i="8"/>
  <c r="A3296" i="8"/>
  <c r="A3298" i="8"/>
  <c r="A3299" i="8"/>
  <c r="A3301" i="8"/>
  <c r="A3303" i="8"/>
  <c r="A3304" i="8"/>
  <c r="A3305" i="8"/>
  <c r="A3306" i="8"/>
  <c r="A3307" i="8"/>
  <c r="A3308" i="8"/>
  <c r="A3309" i="8"/>
  <c r="A3310" i="8"/>
  <c r="A3311" i="8"/>
  <c r="A3312" i="8"/>
  <c r="A3313" i="8"/>
  <c r="A3314" i="8"/>
  <c r="A3319" i="8"/>
  <c r="A3320" i="8"/>
  <c r="A3322" i="8"/>
  <c r="A3323" i="8"/>
  <c r="A3324" i="8"/>
  <c r="A3326" i="8"/>
  <c r="A3327" i="8"/>
  <c r="A3328" i="8"/>
  <c r="A3329" i="8"/>
  <c r="A3331" i="8"/>
  <c r="A3333" i="8"/>
  <c r="A3335" i="8"/>
  <c r="A3336" i="8"/>
  <c r="A3337" i="8"/>
  <c r="A3339" i="8"/>
  <c r="A3340" i="8"/>
  <c r="A3341" i="8"/>
  <c r="A3342" i="8"/>
  <c r="A3343" i="8"/>
  <c r="A3344" i="8"/>
  <c r="A3346" i="8"/>
  <c r="A3347" i="8"/>
  <c r="A3349" i="8"/>
  <c r="A3351" i="8"/>
  <c r="A3352" i="8"/>
  <c r="A3353" i="8"/>
  <c r="A3354" i="8"/>
  <c r="A3355" i="8"/>
  <c r="A3356" i="8"/>
  <c r="A3357" i="8"/>
  <c r="A3358" i="8"/>
  <c r="A3359" i="8"/>
  <c r="A3360" i="8"/>
  <c r="A3361" i="8"/>
  <c r="A3363" i="8"/>
  <c r="A3364" i="8"/>
  <c r="A3365" i="8"/>
  <c r="A3366" i="8"/>
  <c r="A3367" i="8"/>
  <c r="A3369" i="8"/>
  <c r="A3370" i="8"/>
  <c r="A3371" i="8"/>
  <c r="A3372" i="8"/>
  <c r="A3373" i="8"/>
  <c r="A3375" i="8"/>
  <c r="A3377" i="8"/>
  <c r="A3378" i="8"/>
  <c r="A3379" i="8"/>
  <c r="A3380" i="8"/>
  <c r="A3381" i="8"/>
  <c r="A3382" i="8"/>
  <c r="A3383" i="8"/>
  <c r="A3385" i="8"/>
  <c r="A3386" i="8"/>
  <c r="A3387" i="8"/>
  <c r="A3388" i="8"/>
  <c r="A3389" i="8"/>
  <c r="A3391" i="8"/>
  <c r="A3393" i="8"/>
  <c r="A3394" i="8"/>
  <c r="A3395" i="8"/>
  <c r="A3396" i="8"/>
  <c r="A3397" i="8"/>
  <c r="A3398" i="8"/>
  <c r="A3399" i="8"/>
  <c r="A3400" i="8"/>
  <c r="A3401" i="8"/>
  <c r="A3402" i="8"/>
  <c r="A3403" i="8"/>
  <c r="A3404" i="8"/>
  <c r="A3405" i="8"/>
  <c r="A3406" i="8"/>
  <c r="A3407" i="8"/>
  <c r="A3408" i="8"/>
  <c r="A3409" i="8"/>
  <c r="A3411" i="8"/>
  <c r="A3412" i="8"/>
  <c r="A3413" i="8"/>
  <c r="A3415" i="8"/>
  <c r="A3416" i="8"/>
  <c r="A3417" i="8"/>
  <c r="A3419" i="8"/>
  <c r="A3420" i="8"/>
  <c r="A3421" i="8"/>
  <c r="A3422" i="8"/>
  <c r="A3423" i="8"/>
  <c r="A3424" i="8"/>
  <c r="A3425" i="8"/>
  <c r="A3426" i="8"/>
  <c r="A3427" i="8"/>
  <c r="A3428" i="8"/>
  <c r="A3429" i="8"/>
  <c r="A3430" i="8"/>
  <c r="A3431" i="8"/>
  <c r="A3432" i="8"/>
  <c r="A3433" i="8"/>
  <c r="A3434" i="8"/>
  <c r="A3435" i="8"/>
  <c r="A3436" i="8"/>
  <c r="A3437" i="8"/>
  <c r="A3439" i="8"/>
  <c r="A3442" i="8"/>
  <c r="A3443" i="8"/>
  <c r="A3444" i="8"/>
  <c r="A3445" i="8"/>
  <c r="A3446" i="8"/>
  <c r="A3448" i="8"/>
  <c r="A3449" i="8"/>
  <c r="A3450" i="8"/>
  <c r="A3451" i="8"/>
  <c r="A3452" i="8"/>
  <c r="A3453" i="8"/>
  <c r="A3454" i="8"/>
  <c r="A3455" i="8"/>
  <c r="A3457" i="8"/>
  <c r="A3459" i="8"/>
  <c r="A3460" i="8"/>
  <c r="A3461" i="8"/>
  <c r="A3462" i="8"/>
  <c r="A3463" i="8"/>
  <c r="A3464" i="8"/>
  <c r="A3466" i="8"/>
  <c r="A3467" i="8"/>
  <c r="A3471" i="8"/>
  <c r="A3472" i="8"/>
  <c r="A3473" i="8"/>
  <c r="A3474" i="8"/>
  <c r="A3477" i="8"/>
  <c r="A3479" i="8"/>
  <c r="A3480" i="8"/>
  <c r="A3481" i="8"/>
  <c r="A3482" i="8"/>
  <c r="A3483" i="8"/>
  <c r="A3484" i="8"/>
  <c r="A3485" i="8"/>
  <c r="A3488" i="8"/>
  <c r="A3489" i="8"/>
  <c r="A3491" i="8"/>
  <c r="A3493" i="8"/>
  <c r="A3495" i="8"/>
  <c r="A3496" i="8"/>
  <c r="A3497" i="8"/>
  <c r="A3498" i="8"/>
  <c r="A3500" i="8"/>
  <c r="A3503" i="8"/>
  <c r="A3504" i="8"/>
  <c r="A3505" i="8"/>
  <c r="A3506" i="8"/>
  <c r="A3507" i="8"/>
  <c r="A3510" i="8"/>
  <c r="A3512" i="8"/>
  <c r="A3513" i="8"/>
  <c r="A3514" i="8"/>
  <c r="A3515" i="8"/>
  <c r="A3516" i="8"/>
  <c r="A3518" i="8"/>
  <c r="A3519" i="8"/>
  <c r="A3520" i="8"/>
  <c r="A3521" i="8"/>
  <c r="A3522" i="8"/>
  <c r="A3523" i="8"/>
  <c r="A3524" i="8"/>
  <c r="A3526" i="8"/>
  <c r="A3527" i="8"/>
  <c r="A3528" i="8"/>
  <c r="A3529" i="8"/>
  <c r="A3530" i="8"/>
  <c r="A3531" i="8"/>
  <c r="A3532" i="8"/>
  <c r="A3533" i="8"/>
  <c r="A3534" i="8"/>
  <c r="A3535" i="8"/>
  <c r="A3537" i="8"/>
  <c r="A3538" i="8"/>
  <c r="A3539" i="8"/>
  <c r="A3541" i="8"/>
  <c r="A3542" i="8"/>
  <c r="A3543" i="8"/>
  <c r="A3544" i="8"/>
  <c r="A3545" i="8"/>
  <c r="A3546" i="8"/>
  <c r="A3547" i="8"/>
  <c r="A3549" i="8"/>
  <c r="A3550" i="8"/>
  <c r="A3551" i="8"/>
  <c r="A3552" i="8"/>
  <c r="A3553" i="8"/>
  <c r="A3554" i="8"/>
  <c r="A3556" i="8"/>
  <c r="A3557"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3" i="8"/>
  <c r="A3584" i="8"/>
  <c r="A3585" i="8"/>
  <c r="A3586" i="8"/>
  <c r="A3587" i="8"/>
  <c r="A3588" i="8"/>
  <c r="A3589" i="8"/>
  <c r="A3591" i="8"/>
  <c r="A3592" i="8"/>
  <c r="A3593" i="8"/>
  <c r="A3594" i="8"/>
  <c r="A3595" i="8"/>
  <c r="A3596" i="8"/>
  <c r="A3598" i="8"/>
  <c r="A3599" i="8"/>
  <c r="A3600" i="8"/>
  <c r="A3602" i="8"/>
  <c r="A3604" i="8"/>
  <c r="A3605" i="8"/>
  <c r="A3607" i="8"/>
  <c r="A3608" i="8"/>
  <c r="A3609" i="8"/>
  <c r="A3610" i="8"/>
  <c r="A3611" i="8"/>
  <c r="A3613" i="8"/>
  <c r="A3614" i="8"/>
  <c r="A3615" i="8"/>
  <c r="A3616" i="8"/>
  <c r="A3617" i="8"/>
  <c r="A3618" i="8"/>
  <c r="A3620" i="8"/>
  <c r="A3621" i="8"/>
  <c r="A3625" i="8"/>
  <c r="A3626" i="8"/>
  <c r="A3627" i="8"/>
  <c r="A3628" i="8"/>
  <c r="A3629" i="8"/>
  <c r="A3630" i="8"/>
  <c r="A3632" i="8"/>
  <c r="A3633" i="8"/>
  <c r="A3634" i="8"/>
  <c r="A3637" i="8"/>
  <c r="A3638" i="8"/>
  <c r="A3639" i="8"/>
  <c r="A3640" i="8"/>
  <c r="A3641" i="8"/>
  <c r="A3643" i="8"/>
  <c r="A3644"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1" i="8"/>
  <c r="A3672" i="8"/>
  <c r="A3673" i="8"/>
  <c r="A3674" i="8"/>
  <c r="A3675" i="8"/>
  <c r="A3676" i="8"/>
  <c r="A3678" i="8"/>
  <c r="A3679" i="8"/>
  <c r="A3680" i="8"/>
  <c r="A3681" i="8"/>
  <c r="A3682" i="8"/>
  <c r="A3683" i="8"/>
  <c r="A3684" i="8"/>
  <c r="A3685" i="8"/>
  <c r="A3686" i="8"/>
  <c r="A3687" i="8"/>
  <c r="A3688" i="8"/>
  <c r="A3690" i="8"/>
  <c r="A3691" i="8"/>
  <c r="A3692" i="8"/>
  <c r="A3693" i="8"/>
  <c r="A3694" i="8"/>
  <c r="A3695" i="8"/>
  <c r="A3696" i="8"/>
  <c r="A3697" i="8"/>
  <c r="A3698" i="8"/>
  <c r="A3699" i="8"/>
  <c r="A3700" i="8"/>
  <c r="A3702" i="8"/>
  <c r="A3703" i="8"/>
  <c r="A3704" i="8"/>
  <c r="A3705" i="8"/>
  <c r="A3706" i="8"/>
  <c r="A3707" i="8"/>
  <c r="A3708" i="8"/>
  <c r="A3709" i="8"/>
  <c r="A3710" i="8"/>
  <c r="A3711" i="8"/>
  <c r="A3712" i="8"/>
  <c r="A3713" i="8"/>
  <c r="A3714" i="8"/>
  <c r="A3715" i="8"/>
  <c r="A3716" i="8"/>
  <c r="A3717" i="8"/>
  <c r="A3718" i="8"/>
  <c r="A3720" i="8"/>
  <c r="A3721" i="8"/>
  <c r="A3722" i="8"/>
  <c r="A3724" i="8"/>
  <c r="A3725" i="8"/>
  <c r="A3726" i="8"/>
  <c r="A3729" i="8"/>
  <c r="A3730" i="8"/>
  <c r="A3731" i="8"/>
  <c r="A3733" i="8"/>
  <c r="A3734" i="8"/>
  <c r="A3736" i="8"/>
  <c r="A3737" i="8"/>
  <c r="A3738" i="8"/>
  <c r="A3739" i="8"/>
  <c r="A3740" i="8"/>
  <c r="A3741" i="8"/>
  <c r="A3742" i="8"/>
  <c r="A3743" i="8"/>
  <c r="A3744" i="8"/>
  <c r="A3745" i="8"/>
  <c r="A3746" i="8"/>
  <c r="A3749" i="8"/>
  <c r="A3750" i="8"/>
  <c r="A3752" i="8"/>
  <c r="A3753" i="8"/>
  <c r="A3754" i="8"/>
  <c r="A3755" i="8"/>
  <c r="A3756" i="8"/>
  <c r="A3757" i="8"/>
  <c r="A3758" i="8"/>
  <c r="A3759" i="8"/>
  <c r="A3760" i="8"/>
  <c r="A3761" i="8"/>
  <c r="A3762" i="8"/>
  <c r="A3763" i="8"/>
  <c r="A3765" i="8"/>
  <c r="A3766" i="8"/>
  <c r="A3767" i="8"/>
  <c r="A3768" i="8"/>
  <c r="A3769" i="8"/>
  <c r="A3770" i="8"/>
  <c r="A3773" i="8"/>
  <c r="A3774" i="8"/>
  <c r="A3775" i="8"/>
  <c r="A3776" i="8"/>
  <c r="A3778" i="8"/>
  <c r="A3779" i="8"/>
  <c r="A3781" i="8"/>
  <c r="A3782" i="8"/>
  <c r="A3783" i="8"/>
  <c r="A3784" i="8"/>
  <c r="A3785" i="8"/>
  <c r="A3786" i="8"/>
  <c r="A3787" i="8"/>
  <c r="A3788" i="8"/>
  <c r="A3789" i="8"/>
  <c r="A3790" i="8"/>
  <c r="A3791" i="8"/>
  <c r="A3792" i="8"/>
  <c r="A3793" i="8"/>
  <c r="A3794" i="8"/>
  <c r="A3795" i="8"/>
  <c r="A3796" i="8"/>
  <c r="A3797" i="8"/>
  <c r="A3798" i="8"/>
  <c r="A3800" i="8"/>
  <c r="A3802" i="8"/>
  <c r="A3803" i="8"/>
  <c r="A3804" i="8"/>
  <c r="A3805" i="8"/>
  <c r="A3807" i="8"/>
  <c r="A3808" i="8"/>
  <c r="A3809" i="8"/>
  <c r="A3810" i="8"/>
  <c r="A3811" i="8"/>
  <c r="A3812" i="8"/>
  <c r="A3813" i="8"/>
  <c r="A3814" i="8"/>
  <c r="A3815" i="8"/>
  <c r="A3816" i="8"/>
  <c r="A3818" i="8"/>
  <c r="A3819" i="8"/>
  <c r="A3821" i="8"/>
  <c r="A3823" i="8"/>
  <c r="A3824" i="8"/>
  <c r="A3826" i="8"/>
  <c r="A3828" i="8"/>
  <c r="A3829" i="8"/>
  <c r="A3830" i="8"/>
  <c r="A3831" i="8"/>
  <c r="A3833" i="8"/>
  <c r="A3834" i="8"/>
  <c r="A3835" i="8"/>
  <c r="A3836" i="8"/>
  <c r="A3838" i="8"/>
  <c r="A3839" i="8"/>
  <c r="A3840" i="8"/>
  <c r="A3841" i="8"/>
  <c r="A3843" i="8"/>
  <c r="A3844" i="8"/>
  <c r="A3845" i="8"/>
  <c r="A3847" i="8"/>
  <c r="A3848" i="8"/>
  <c r="A3849" i="8"/>
  <c r="A3850" i="8"/>
  <c r="A3851" i="8"/>
  <c r="A3852" i="8"/>
  <c r="A3853" i="8"/>
  <c r="A3855" i="8"/>
  <c r="A3856" i="8"/>
  <c r="A3857" i="8"/>
  <c r="A3858" i="8"/>
  <c r="A3859" i="8"/>
  <c r="A3860" i="8"/>
  <c r="A3861" i="8"/>
  <c r="A3862" i="8"/>
  <c r="A3863" i="8"/>
  <c r="A3864" i="8"/>
  <c r="A3865" i="8"/>
  <c r="A3866" i="8"/>
  <c r="A3868" i="8"/>
  <c r="A3869" i="8"/>
  <c r="A3870" i="8"/>
  <c r="A3871" i="8"/>
  <c r="A3872" i="8"/>
  <c r="A3874" i="8"/>
  <c r="A3875" i="8"/>
  <c r="A3876" i="8"/>
  <c r="A3877" i="8"/>
  <c r="A3879" i="8"/>
  <c r="A3880" i="8"/>
  <c r="A3881" i="8"/>
  <c r="A3882" i="8"/>
  <c r="A3883" i="8"/>
  <c r="A3884" i="8"/>
  <c r="A3885" i="8"/>
  <c r="A3886" i="8"/>
  <c r="A3887" i="8"/>
  <c r="A3888" i="8"/>
  <c r="A3889" i="8"/>
  <c r="A3890" i="8"/>
  <c r="A3891" i="8"/>
  <c r="A3892" i="8"/>
  <c r="A3893" i="8"/>
  <c r="A3894" i="8"/>
  <c r="A3896" i="8"/>
  <c r="A3897" i="8"/>
  <c r="A3898" i="8"/>
  <c r="A3899" i="8"/>
  <c r="A3900" i="8"/>
  <c r="A3901" i="8"/>
  <c r="A3902" i="8"/>
  <c r="A3903" i="8"/>
  <c r="A3904" i="8"/>
  <c r="A3905" i="8"/>
  <c r="A3906" i="8"/>
  <c r="A3907" i="8"/>
  <c r="A3908" i="8"/>
  <c r="A3909" i="8"/>
  <c r="A3910" i="8"/>
  <c r="A3911" i="8"/>
  <c r="A3912" i="8"/>
  <c r="A3913" i="8"/>
  <c r="A3914" i="8"/>
  <c r="A3915" i="8"/>
  <c r="A3918" i="8"/>
  <c r="A3919" i="8"/>
  <c r="A3920" i="8"/>
  <c r="A3921" i="8"/>
  <c r="A3923" i="8"/>
  <c r="A3925" i="8"/>
  <c r="A3926" i="8"/>
  <c r="A3927" i="8"/>
  <c r="A3928" i="8"/>
  <c r="A3929" i="8"/>
  <c r="A3930" i="8"/>
  <c r="A3931" i="8"/>
  <c r="A3932" i="8"/>
  <c r="A3933" i="8"/>
  <c r="A3934" i="8"/>
  <c r="A3935" i="8"/>
  <c r="A3937" i="8"/>
  <c r="A3938" i="8"/>
  <c r="A3939" i="8"/>
  <c r="A3940" i="8"/>
  <c r="A3941" i="8"/>
  <c r="A3942" i="8"/>
  <c r="A3944" i="8"/>
  <c r="A3945" i="8"/>
  <c r="A3946" i="8"/>
  <c r="A3947" i="8"/>
  <c r="A3948" i="8"/>
  <c r="A3949" i="8"/>
  <c r="A3950" i="8"/>
  <c r="A3952" i="8"/>
  <c r="A3953" i="8"/>
  <c r="A3954" i="8"/>
  <c r="A3955" i="8"/>
  <c r="A3956" i="8"/>
  <c r="A3958" i="8"/>
  <c r="A3959" i="8"/>
  <c r="A3960" i="8"/>
  <c r="A3961" i="8"/>
  <c r="A3962" i="8"/>
  <c r="A3963" i="8"/>
  <c r="A3964" i="8"/>
  <c r="A3965" i="8"/>
  <c r="A3966" i="8"/>
  <c r="A3967" i="8"/>
  <c r="A3968" i="8"/>
  <c r="A3969" i="8"/>
  <c r="A3970" i="8"/>
  <c r="A3973" i="8"/>
  <c r="A3974" i="8"/>
  <c r="A3975" i="8"/>
  <c r="A3976" i="8"/>
  <c r="A3977" i="8"/>
  <c r="A3978" i="8"/>
  <c r="A3979" i="8"/>
  <c r="A3980" i="8"/>
  <c r="A3981" i="8"/>
  <c r="A3982" i="8"/>
  <c r="A3983" i="8"/>
  <c r="A3984" i="8"/>
  <c r="A3986" i="8"/>
  <c r="A3987" i="8"/>
  <c r="A3988" i="8"/>
  <c r="A3989" i="8"/>
  <c r="A3990" i="8"/>
  <c r="A3991" i="8"/>
  <c r="A3992" i="8"/>
  <c r="A3993" i="8"/>
  <c r="A3994" i="8"/>
  <c r="A3995" i="8"/>
  <c r="A3996" i="8"/>
  <c r="A3998" i="8"/>
  <c r="A3999" i="8"/>
  <c r="A4000" i="8"/>
  <c r="A4002" i="8"/>
  <c r="A4006" i="8"/>
  <c r="A4008" i="8"/>
  <c r="A4009" i="8"/>
  <c r="A4010" i="8"/>
  <c r="A4011" i="8"/>
  <c r="A4012" i="8"/>
  <c r="A4013" i="8"/>
  <c r="A4014" i="8"/>
  <c r="A4015" i="8"/>
  <c r="A4016" i="8"/>
  <c r="A4017" i="8"/>
  <c r="A4018" i="8"/>
  <c r="A4019" i="8"/>
  <c r="A4020" i="8"/>
  <c r="A4021" i="8"/>
  <c r="A4022" i="8"/>
  <c r="A4023" i="8"/>
  <c r="A4024" i="8"/>
  <c r="A4026" i="8"/>
  <c r="A4027" i="8"/>
  <c r="A4028" i="8"/>
  <c r="A4029" i="8"/>
  <c r="A4030" i="8"/>
  <c r="A4032" i="8"/>
  <c r="A4033" i="8"/>
  <c r="A4034" i="8"/>
  <c r="A4035" i="8"/>
  <c r="A4036" i="8"/>
  <c r="A4037" i="8"/>
  <c r="A4039" i="8"/>
  <c r="A4040" i="8"/>
  <c r="A4041" i="8"/>
  <c r="A4042" i="8"/>
  <c r="A4043" i="8"/>
  <c r="A4044" i="8"/>
  <c r="A4045" i="8"/>
  <c r="A4047" i="8"/>
  <c r="A4048" i="8"/>
  <c r="A4049" i="8"/>
  <c r="A4050" i="8"/>
  <c r="A4051" i="8"/>
  <c r="A4052" i="8"/>
  <c r="A4053" i="8"/>
  <c r="A4055" i="8"/>
  <c r="A4056" i="8"/>
  <c r="A4057" i="8"/>
  <c r="A4058" i="8"/>
  <c r="A4061" i="8"/>
  <c r="A4062" i="8"/>
  <c r="A4063" i="8"/>
  <c r="A4064" i="8"/>
  <c r="A4065" i="8"/>
  <c r="A4066" i="8"/>
  <c r="A4067" i="8"/>
  <c r="A4068" i="8"/>
  <c r="A4069" i="8"/>
  <c r="A4070" i="8"/>
  <c r="A4071" i="8"/>
  <c r="A4072" i="8"/>
  <c r="A4073" i="8"/>
  <c r="A4074" i="8"/>
  <c r="A4076" i="8"/>
  <c r="A4077" i="8"/>
  <c r="A4078" i="8"/>
  <c r="A4081" i="8"/>
  <c r="A4082" i="8"/>
  <c r="A4083" i="8"/>
  <c r="A4084" i="8"/>
  <c r="A4085" i="8"/>
  <c r="A4086" i="8"/>
  <c r="A4087" i="8"/>
  <c r="A4088" i="8"/>
  <c r="A4089" i="8"/>
  <c r="A4090" i="8"/>
  <c r="A4091" i="8"/>
  <c r="A4092" i="8"/>
  <c r="A4093" i="8"/>
  <c r="A4094" i="8"/>
  <c r="A4095" i="8"/>
  <c r="A4097" i="8"/>
  <c r="A4100" i="8"/>
  <c r="A4101" i="8"/>
  <c r="A4103" i="8"/>
  <c r="A4106" i="8"/>
  <c r="A4108" i="8"/>
  <c r="A4109" i="8"/>
  <c r="A4112" i="8"/>
  <c r="A4114" i="8"/>
  <c r="A4116" i="8"/>
  <c r="A4117" i="8"/>
  <c r="A4119" i="8"/>
  <c r="A4122" i="8"/>
  <c r="A4125" i="8"/>
  <c r="A4126" i="8"/>
  <c r="A4129" i="8"/>
  <c r="A4131" i="8"/>
  <c r="A4132" i="8"/>
  <c r="A4135" i="8"/>
  <c r="A4136" i="8"/>
  <c r="A4139" i="8"/>
  <c r="A4141" i="8"/>
  <c r="A4142" i="8"/>
  <c r="A4145" i="8"/>
  <c r="A4148" i="8"/>
  <c r="A4149" i="8"/>
  <c r="A4150" i="8"/>
  <c r="A4153" i="8"/>
  <c r="A4155" i="8"/>
  <c r="A4159" i="8"/>
  <c r="A4160" i="8"/>
  <c r="A4163" i="8"/>
  <c r="A4165" i="8"/>
  <c r="A4166" i="8"/>
  <c r="A4167" i="8"/>
  <c r="A4168" i="8"/>
  <c r="A4171" i="8"/>
  <c r="A4172" i="8"/>
  <c r="A4174" i="8"/>
  <c r="A4177" i="8"/>
  <c r="A4178" i="8"/>
  <c r="A4180" i="8"/>
  <c r="A4184" i="8"/>
  <c r="A4189" i="8"/>
  <c r="A4190" i="8"/>
  <c r="A4197" i="8"/>
  <c r="A4198" i="8"/>
  <c r="A4199" i="8"/>
  <c r="A4200" i="8"/>
  <c r="A4201" i="8"/>
  <c r="A4202" i="8"/>
  <c r="A4203" i="8"/>
  <c r="A4204" i="8"/>
  <c r="A4205" i="8"/>
  <c r="A4206" i="8"/>
  <c r="A4208" i="8"/>
  <c r="A4209" i="8"/>
  <c r="A4210" i="8"/>
  <c r="A4213" i="8"/>
  <c r="A4215" i="8"/>
  <c r="A4219" i="8"/>
  <c r="A4222" i="8"/>
  <c r="A4225" i="8"/>
  <c r="A4226" i="8"/>
  <c r="A4227" i="8"/>
  <c r="A4230" i="8"/>
  <c r="A4232" i="8"/>
  <c r="A4233" i="8"/>
  <c r="A4234" i="8"/>
  <c r="A4237" i="8"/>
  <c r="A4239" i="8"/>
  <c r="A4241" i="8"/>
  <c r="A4242" i="8"/>
  <c r="A4243" i="8"/>
  <c r="A4244" i="8"/>
  <c r="A4247" i="8"/>
  <c r="A4248" i="8"/>
  <c r="A4249" i="8"/>
  <c r="A4251" i="8"/>
  <c r="A4252" i="8"/>
  <c r="A4254" i="8"/>
  <c r="A4255" i="8"/>
  <c r="A4256" i="8"/>
  <c r="A4259" i="8"/>
  <c r="A4260" i="8"/>
  <c r="A4269" i="8"/>
  <c r="A4270" i="8"/>
  <c r="A4271" i="8"/>
  <c r="A4274" i="8"/>
  <c r="A4275" i="8"/>
  <c r="A4277" i="8"/>
  <c r="A4280" i="8"/>
  <c r="A4281" i="8"/>
  <c r="A4283" i="8"/>
  <c r="A4285" i="8"/>
  <c r="A4286" i="8"/>
  <c r="A4287" i="8"/>
  <c r="A4293" i="8"/>
  <c r="A4295" i="8"/>
  <c r="A4296" i="8"/>
  <c r="A4297" i="8"/>
  <c r="A4298" i="8"/>
  <c r="A4299" i="8"/>
  <c r="A4300" i="8"/>
  <c r="A4303" i="8"/>
  <c r="A4304" i="8"/>
  <c r="A4306" i="8"/>
  <c r="A4308" i="8"/>
  <c r="A4309" i="8"/>
  <c r="A4311" i="8"/>
  <c r="A4312" i="8"/>
  <c r="A4314" i="8"/>
  <c r="A4317" i="8"/>
  <c r="A4318" i="8"/>
  <c r="A4319" i="8"/>
  <c r="A4323" i="8"/>
  <c r="A4325" i="8"/>
  <c r="A4327" i="8"/>
  <c r="A4328" i="8"/>
  <c r="A4331" i="8"/>
  <c r="A4336" i="8"/>
  <c r="A4337" i="8"/>
  <c r="A4338" i="8"/>
  <c r="A4341" i="8"/>
  <c r="A4343" i="8"/>
  <c r="A4344" i="8"/>
  <c r="A4346" i="8"/>
  <c r="A4347" i="8"/>
  <c r="A4349" i="8"/>
  <c r="A4351" i="8"/>
  <c r="A4352" i="8"/>
  <c r="A4353" i="8"/>
  <c r="A4354" i="8"/>
  <c r="A4355" i="8"/>
  <c r="A4356" i="8"/>
  <c r="A4357" i="8"/>
  <c r="A4358" i="8"/>
  <c r="A4361" i="8"/>
  <c r="A4362" i="8"/>
  <c r="A4363" i="8"/>
  <c r="A4365" i="8"/>
  <c r="A4369" i="8"/>
  <c r="A4370" i="8"/>
  <c r="A4371" i="8"/>
  <c r="A4373" i="8"/>
  <c r="A4376" i="8"/>
  <c r="A4378" i="8"/>
  <c r="A4379" i="8"/>
  <c r="A4385" i="8"/>
  <c r="A4387" i="8"/>
  <c r="A4388" i="8"/>
  <c r="A4389" i="8"/>
  <c r="A4390" i="8"/>
  <c r="A4395" i="8"/>
  <c r="A4396" i="8"/>
  <c r="A4398" i="8"/>
  <c r="A4400" i="8"/>
  <c r="A4404" i="8"/>
  <c r="A4405" i="8"/>
  <c r="A4407" i="8"/>
  <c r="A4409" i="8"/>
  <c r="A4411" i="8"/>
  <c r="A4413" i="8"/>
  <c r="A4414" i="8"/>
  <c r="A4416" i="8"/>
  <c r="A4417" i="8"/>
  <c r="A4419" i="8"/>
  <c r="A4420" i="8"/>
  <c r="A4422" i="8"/>
  <c r="A4423" i="8"/>
  <c r="A4424" i="8"/>
  <c r="A4426" i="8"/>
  <c r="A4429" i="8"/>
  <c r="A4432" i="8"/>
  <c r="A4433" i="8"/>
  <c r="A4434" i="8"/>
  <c r="A4435" i="8"/>
  <c r="A4436" i="8"/>
  <c r="A4438" i="8"/>
  <c r="A4439" i="8"/>
  <c r="A4441" i="8"/>
  <c r="A4442" i="8"/>
  <c r="A4443" i="8"/>
  <c r="A4444" i="8"/>
  <c r="A4445" i="8"/>
  <c r="A4447" i="8"/>
  <c r="A4449" i="8"/>
  <c r="A4451" i="8"/>
  <c r="A4453" i="8"/>
  <c r="A4454" i="8"/>
  <c r="A4457" i="8"/>
  <c r="A4458" i="8"/>
  <c r="A4461" i="8"/>
  <c r="A4468" i="8"/>
  <c r="A4470" i="8"/>
  <c r="A4471" i="8"/>
  <c r="A4472" i="8"/>
  <c r="A4474" i="8"/>
  <c r="A4475" i="8"/>
  <c r="A4476" i="8"/>
  <c r="A4477" i="8"/>
  <c r="A4478" i="8"/>
  <c r="A4480" i="8"/>
  <c r="A4481" i="8"/>
  <c r="A4482" i="8"/>
  <c r="A4485" i="8"/>
  <c r="A4486" i="8"/>
  <c r="A4489" i="8"/>
  <c r="A4491" i="8"/>
  <c r="A4493" i="8"/>
  <c r="A4495" i="8"/>
  <c r="A4496" i="8"/>
  <c r="A4497" i="8"/>
  <c r="A4500" i="8"/>
  <c r="A4501" i="8"/>
  <c r="A4503" i="8"/>
  <c r="A4505" i="8"/>
  <c r="A4506" i="8"/>
  <c r="A4507" i="8"/>
  <c r="A4508" i="8"/>
  <c r="A4509" i="8"/>
  <c r="A4512" i="8"/>
  <c r="A4513" i="8"/>
  <c r="A4517" i="8"/>
  <c r="A4518" i="8"/>
  <c r="A4519" i="8"/>
  <c r="A4521" i="8"/>
  <c r="A4522" i="8"/>
  <c r="A4526" i="8"/>
  <c r="A4527" i="8"/>
  <c r="A4530" i="8"/>
  <c r="A4531" i="8"/>
  <c r="A4532" i="8"/>
  <c r="A4533" i="8"/>
  <c r="A4537" i="8"/>
  <c r="A4539" i="8"/>
  <c r="A4541" i="8"/>
  <c r="A4542" i="8"/>
  <c r="A4544" i="8"/>
  <c r="A4545" i="8"/>
  <c r="A4546" i="8"/>
  <c r="A4548" i="8"/>
  <c r="A4549" i="8"/>
  <c r="A4550" i="8"/>
  <c r="A4551" i="8"/>
  <c r="A4552" i="8"/>
  <c r="A4554" i="8"/>
  <c r="A4555" i="8"/>
  <c r="A4556" i="8"/>
  <c r="A4557" i="8"/>
  <c r="A4558" i="8"/>
  <c r="A4559" i="8"/>
  <c r="A4560" i="8"/>
  <c r="A4561" i="8"/>
  <c r="A4562" i="8"/>
  <c r="A4564" i="8"/>
  <c r="A4565" i="8"/>
  <c r="A4567" i="8"/>
  <c r="A4568" i="8"/>
  <c r="A4569" i="8"/>
  <c r="A4570" i="8"/>
  <c r="A4573" i="8"/>
  <c r="A4575" i="8"/>
  <c r="A4577" i="8"/>
  <c r="A4580" i="8"/>
  <c r="A4581" i="8"/>
  <c r="A4583" i="8"/>
  <c r="A4587" i="8"/>
  <c r="A4588" i="8"/>
  <c r="A4590" i="8"/>
  <c r="A4591" i="8"/>
  <c r="A4592" i="8"/>
  <c r="A4594" i="8"/>
  <c r="A4596" i="8"/>
  <c r="A4599" i="8"/>
  <c r="A4601" i="8"/>
  <c r="A4602" i="8"/>
  <c r="A4603" i="8"/>
  <c r="A4605" i="8"/>
  <c r="A4606" i="8"/>
  <c r="A4607" i="8"/>
  <c r="A4609" i="8"/>
  <c r="A4610" i="8"/>
  <c r="A4612" i="8"/>
  <c r="A4613" i="8"/>
  <c r="A4615" i="8"/>
  <c r="A4616" i="8"/>
  <c r="A4617" i="8"/>
  <c r="A4618" i="8"/>
  <c r="A4619" i="8"/>
  <c r="A4620" i="8"/>
  <c r="A4621" i="8"/>
  <c r="A4623" i="8"/>
  <c r="A4624" i="8"/>
  <c r="A4625" i="8"/>
  <c r="A4626" i="8"/>
  <c r="A4627" i="8"/>
  <c r="A4631" i="8"/>
  <c r="A4633" i="8"/>
  <c r="A4634" i="8"/>
  <c r="A4637" i="8"/>
  <c r="A4638" i="8"/>
  <c r="A4639" i="8"/>
  <c r="A4641" i="8"/>
  <c r="A4642" i="8"/>
  <c r="A4643" i="8"/>
  <c r="A4644" i="8"/>
  <c r="A4645" i="8"/>
  <c r="A4647" i="8"/>
  <c r="A4648" i="8"/>
  <c r="A4649" i="8"/>
  <c r="A4650" i="8"/>
  <c r="A4651" i="8"/>
  <c r="A4652" i="8"/>
  <c r="A4655" i="8"/>
  <c r="A4656" i="8"/>
  <c r="A4657" i="8"/>
  <c r="A4658" i="8"/>
  <c r="A4662" i="8"/>
  <c r="A4665" i="8"/>
  <c r="A4668" i="8"/>
  <c r="A4669" i="8"/>
  <c r="A4670" i="8"/>
  <c r="A4671" i="8"/>
  <c r="A4674" i="8"/>
  <c r="A4676" i="8"/>
  <c r="A4677" i="8"/>
  <c r="A4678" i="8"/>
  <c r="A4680" i="8"/>
  <c r="A4681" i="8"/>
  <c r="A4682" i="8"/>
  <c r="A4685" i="8"/>
  <c r="A4686" i="8"/>
  <c r="A4687" i="8"/>
  <c r="A4688" i="8"/>
  <c r="A4689" i="8"/>
  <c r="A4690" i="8"/>
  <c r="A4693" i="8"/>
  <c r="A4694" i="8"/>
  <c r="A4701" i="8"/>
  <c r="A4703" i="8"/>
  <c r="A4705" i="8"/>
  <c r="A4706" i="8"/>
  <c r="A4708" i="8"/>
  <c r="A4709" i="8"/>
  <c r="A4710" i="8"/>
  <c r="A4711" i="8"/>
  <c r="A4712" i="8"/>
  <c r="A4715" i="8"/>
  <c r="A4716" i="8"/>
  <c r="A4717" i="8"/>
  <c r="A4718" i="8"/>
  <c r="A4720" i="8"/>
  <c r="A4722" i="8"/>
  <c r="A4723" i="8"/>
  <c r="A4725" i="8"/>
  <c r="A4726" i="8"/>
  <c r="A4727" i="8"/>
  <c r="A4728" i="8"/>
  <c r="A4732" i="8"/>
  <c r="A4734" i="8"/>
  <c r="A4735" i="8"/>
  <c r="A4736" i="8"/>
  <c r="A4737" i="8"/>
  <c r="A4738" i="8"/>
  <c r="A4739" i="8"/>
  <c r="A4740" i="8"/>
  <c r="A4746" i="8"/>
  <c r="A4747" i="8"/>
  <c r="A4748" i="8"/>
  <c r="A4749" i="8"/>
  <c r="A4750" i="8"/>
  <c r="A4752" i="8"/>
  <c r="A4753" i="8"/>
  <c r="A4754" i="8"/>
  <c r="A4756" i="8"/>
  <c r="A4757" i="8"/>
  <c r="A4758" i="8"/>
  <c r="A4759" i="8"/>
  <c r="A4760" i="8"/>
  <c r="A4761" i="8"/>
  <c r="A4762" i="8"/>
  <c r="A4763" i="8"/>
  <c r="A4764" i="8"/>
  <c r="A4766" i="8"/>
  <c r="A4767" i="8"/>
  <c r="A4768" i="8"/>
  <c r="A4769" i="8"/>
  <c r="A4770" i="8"/>
  <c r="A4771" i="8"/>
  <c r="A4772" i="8"/>
  <c r="A4773" i="8"/>
  <c r="A4774" i="8"/>
  <c r="A4775" i="8"/>
  <c r="A4777" i="8"/>
  <c r="A4778" i="8"/>
  <c r="A4782" i="8"/>
  <c r="A4783" i="8"/>
  <c r="A4784" i="8"/>
  <c r="A4785" i="8"/>
  <c r="A4786" i="8"/>
  <c r="A4787" i="8"/>
  <c r="A4788" i="8"/>
  <c r="A4789" i="8"/>
  <c r="A4791" i="8"/>
  <c r="A4792" i="8"/>
  <c r="A4793" i="8"/>
  <c r="A4794" i="8"/>
  <c r="A4796" i="8"/>
  <c r="A4797" i="8"/>
  <c r="A4798" i="8"/>
  <c r="A4799" i="8"/>
  <c r="A4802" i="8"/>
  <c r="A4803" i="8"/>
  <c r="A4804" i="8"/>
  <c r="A4808" i="8"/>
  <c r="A4809" i="8"/>
  <c r="A4810" i="8"/>
  <c r="A4811" i="8"/>
  <c r="A4812" i="8"/>
  <c r="A4813" i="8"/>
  <c r="A4814" i="8"/>
  <c r="A4815" i="8"/>
  <c r="A4816" i="8"/>
  <c r="A4817" i="8"/>
  <c r="A4819" i="8"/>
  <c r="A4820" i="8"/>
  <c r="A4821" i="8"/>
  <c r="A4822" i="8"/>
  <c r="A4823" i="8"/>
  <c r="A4824" i="8"/>
  <c r="A4825" i="8"/>
  <c r="A4827" i="8"/>
  <c r="A4828" i="8"/>
  <c r="A4829" i="8"/>
  <c r="A4830" i="8"/>
  <c r="A4831" i="8"/>
  <c r="A4832" i="8"/>
  <c r="A4833" i="8"/>
  <c r="A4834" i="8"/>
  <c r="A4835" i="8"/>
  <c r="A4836" i="8"/>
  <c r="A4837" i="8"/>
  <c r="A4838" i="8"/>
  <c r="A4840" i="8"/>
  <c r="A4841" i="8"/>
  <c r="A4842" i="8"/>
  <c r="A4844" i="8"/>
  <c r="A4846" i="8"/>
  <c r="A4847" i="8"/>
  <c r="A4849" i="8"/>
  <c r="A4851" i="8"/>
  <c r="A4852" i="8"/>
  <c r="A4854" i="8"/>
  <c r="A4855" i="8"/>
  <c r="A4856" i="8"/>
  <c r="A4857" i="8"/>
  <c r="A4858" i="8"/>
  <c r="A4859" i="8"/>
  <c r="A4860" i="8"/>
  <c r="A4861" i="8"/>
  <c r="A4862" i="8"/>
  <c r="A4863" i="8"/>
  <c r="A4864" i="8"/>
  <c r="A4865" i="8"/>
  <c r="A4867" i="8"/>
  <c r="A4868" i="8"/>
  <c r="A4870" i="8"/>
  <c r="A4874" i="8"/>
  <c r="A4877" i="8"/>
  <c r="A4878" i="8"/>
  <c r="A4879" i="8"/>
  <c r="A4881" i="8"/>
  <c r="A4882" i="8"/>
  <c r="A4884" i="8"/>
  <c r="A4885" i="8"/>
  <c r="A4886" i="8"/>
  <c r="A4889" i="8"/>
  <c r="A4890" i="8"/>
  <c r="A4891" i="8"/>
  <c r="A4892" i="8"/>
  <c r="A4893" i="8"/>
  <c r="A4894" i="8"/>
  <c r="A4895" i="8"/>
  <c r="A4897" i="8"/>
  <c r="A4899" i="8"/>
  <c r="A4900" i="8"/>
  <c r="A4901" i="8"/>
  <c r="A4902" i="8"/>
  <c r="A4904" i="8"/>
  <c r="A4905" i="8"/>
  <c r="A4906" i="8"/>
  <c r="A4907" i="8"/>
  <c r="A4908" i="8"/>
  <c r="A4909" i="8"/>
  <c r="A4910" i="8"/>
  <c r="A4911" i="8"/>
  <c r="A4912" i="8"/>
  <c r="A4913" i="8"/>
  <c r="A4914" i="8"/>
  <c r="A4915" i="8"/>
  <c r="A4916" i="8"/>
  <c r="A4918" i="8"/>
  <c r="A4920" i="8"/>
  <c r="A4921" i="8"/>
  <c r="A4923" i="8"/>
  <c r="A4924" i="8"/>
  <c r="A4928" i="8"/>
  <c r="A4929" i="8"/>
  <c r="A4930" i="8"/>
  <c r="A4931" i="8"/>
  <c r="A4932" i="8"/>
  <c r="A4933" i="8"/>
  <c r="A4935" i="8"/>
  <c r="A4937" i="8"/>
  <c r="A4938" i="8"/>
  <c r="A4940" i="8"/>
  <c r="A4941" i="8"/>
  <c r="A4942" i="8"/>
  <c r="A4943" i="8"/>
  <c r="A4945" i="8"/>
  <c r="A4946" i="8"/>
  <c r="A4947" i="8"/>
  <c r="A4948" i="8"/>
  <c r="A4949" i="8"/>
  <c r="A4951" i="8"/>
  <c r="A4953" i="8"/>
  <c r="A4955" i="8"/>
  <c r="A4956" i="8"/>
  <c r="A4957" i="8"/>
  <c r="A4958" i="8"/>
  <c r="A4959" i="8"/>
  <c r="A4960" i="8"/>
  <c r="A4961" i="8"/>
  <c r="A4962" i="8"/>
  <c r="A4963" i="8"/>
  <c r="A4964" i="8"/>
  <c r="A4965" i="8"/>
  <c r="A4966" i="8"/>
  <c r="A4967" i="8"/>
  <c r="A4968" i="8"/>
  <c r="A4969" i="8"/>
  <c r="A4970" i="8"/>
  <c r="A4972" i="8"/>
  <c r="A4973" i="8"/>
  <c r="A4974" i="8"/>
  <c r="A4975" i="8"/>
  <c r="A4978" i="8"/>
  <c r="A4979" i="8"/>
  <c r="A4980" i="8"/>
  <c r="A4982" i="8"/>
  <c r="A4985" i="8"/>
  <c r="A4986" i="8"/>
  <c r="A4987" i="8"/>
  <c r="A4988" i="8"/>
  <c r="A4989" i="8"/>
  <c r="A4990" i="8"/>
  <c r="A4991" i="8"/>
  <c r="A4992" i="8"/>
  <c r="A4993" i="8"/>
  <c r="A4995" i="8"/>
  <c r="A4996" i="8"/>
  <c r="A4998" i="8"/>
  <c r="A5001" i="8"/>
  <c r="A5002" i="8"/>
  <c r="A5004" i="8"/>
  <c r="A5005" i="8"/>
  <c r="A5007" i="8"/>
  <c r="A5008" i="8"/>
  <c r="A5011" i="8"/>
  <c r="A5012" i="8"/>
  <c r="A5015" i="8"/>
  <c r="A5017" i="8"/>
  <c r="A5018" i="8"/>
  <c r="A5019" i="8"/>
  <c r="A5020" i="8"/>
  <c r="A5023" i="8"/>
  <c r="A5026" i="8"/>
  <c r="A5027" i="8"/>
  <c r="A5028" i="8"/>
  <c r="A5030" i="8"/>
  <c r="A5031" i="8"/>
  <c r="A5033" i="8"/>
  <c r="A5035" i="8"/>
  <c r="A5036" i="8"/>
  <c r="A5038" i="8"/>
  <c r="A5039" i="8"/>
  <c r="A5040" i="8"/>
  <c r="A5042" i="8"/>
  <c r="A5043" i="8"/>
  <c r="A5044" i="8"/>
  <c r="A5045" i="8"/>
  <c r="A5046" i="8"/>
  <c r="A5047" i="8"/>
  <c r="A5049" i="8"/>
  <c r="A5051" i="8"/>
  <c r="A5052" i="8"/>
  <c r="A5053" i="8"/>
  <c r="A5054" i="8"/>
  <c r="A5055" i="8"/>
  <c r="A5056" i="8"/>
  <c r="A5058" i="8"/>
  <c r="A5059" i="8"/>
  <c r="A5060" i="8"/>
  <c r="A5061" i="8"/>
  <c r="A5062" i="8"/>
  <c r="A5063" i="8"/>
  <c r="A5064" i="8"/>
  <c r="A5066" i="8"/>
  <c r="A5067" i="8"/>
  <c r="A5068" i="8"/>
  <c r="A5069" i="8"/>
  <c r="A5070" i="8"/>
  <c r="A5071" i="8"/>
  <c r="A5072" i="8"/>
  <c r="A5073" i="8"/>
  <c r="A5074" i="8"/>
  <c r="A5075" i="8"/>
  <c r="A5077" i="8"/>
  <c r="A5078" i="8"/>
  <c r="A5079" i="8"/>
  <c r="A5080" i="8"/>
  <c r="A5082" i="8"/>
  <c r="A5085" i="8"/>
  <c r="A5086" i="8"/>
  <c r="A5087" i="8"/>
  <c r="A5088" i="8"/>
  <c r="A5089" i="8"/>
  <c r="A5090" i="8"/>
  <c r="A5091" i="8"/>
  <c r="A5094" i="8"/>
  <c r="A5096" i="8"/>
  <c r="A5097" i="8"/>
  <c r="A5098" i="8"/>
  <c r="A5099" i="8"/>
  <c r="A5100" i="8"/>
  <c r="A5102" i="8"/>
  <c r="A5104" i="8"/>
  <c r="A5105" i="8"/>
  <c r="A5106" i="8"/>
  <c r="A5107" i="8"/>
  <c r="A5108" i="8"/>
  <c r="A5109" i="8"/>
  <c r="A5110" i="8"/>
  <c r="A5111" i="8"/>
  <c r="A5112" i="8"/>
  <c r="A5113" i="8"/>
  <c r="A5114" i="8"/>
  <c r="A5117" i="8"/>
  <c r="A5118" i="8"/>
  <c r="A5120" i="8"/>
  <c r="A5121" i="8"/>
  <c r="A5122" i="8"/>
  <c r="A5123" i="8"/>
  <c r="A5125" i="8"/>
  <c r="A5126" i="8"/>
  <c r="A5127" i="8"/>
  <c r="A5128" i="8"/>
  <c r="A5129" i="8"/>
  <c r="A5130" i="8"/>
  <c r="A5131" i="8"/>
  <c r="A5133" i="8"/>
  <c r="A5134" i="8"/>
  <c r="A5135" i="8"/>
  <c r="A5136" i="8"/>
  <c r="A5137" i="8"/>
  <c r="A5139" i="8"/>
  <c r="A5142" i="8"/>
  <c r="A5143" i="8"/>
  <c r="A5145" i="8"/>
  <c r="A5146" i="8"/>
  <c r="A5147" i="8"/>
  <c r="A5148" i="8"/>
  <c r="A5149" i="8"/>
  <c r="A5151" i="8"/>
  <c r="A5153" i="8"/>
  <c r="A5154" i="8"/>
  <c r="A5155" i="8"/>
  <c r="A5156" i="8"/>
  <c r="A5157" i="8"/>
  <c r="A5158" i="8"/>
  <c r="A5159" i="8"/>
  <c r="A5160" i="8"/>
  <c r="A5161" i="8"/>
  <c r="A5162" i="8"/>
  <c r="A5163" i="8"/>
  <c r="A5164" i="8"/>
  <c r="A5165" i="8"/>
  <c r="A5166" i="8"/>
  <c r="A5167" i="8"/>
  <c r="A5168" i="8"/>
  <c r="A5170" i="8"/>
  <c r="A5171" i="8"/>
  <c r="A5172" i="8"/>
  <c r="A5173" i="8"/>
  <c r="A5174" i="8"/>
  <c r="A5175" i="8"/>
  <c r="A5176" i="8"/>
  <c r="A5178" i="8"/>
  <c r="A5179" i="8"/>
  <c r="A5180" i="8"/>
  <c r="A5181" i="8"/>
  <c r="A5182" i="8"/>
  <c r="A5186" i="8"/>
  <c r="A5187" i="8"/>
  <c r="A5188" i="8"/>
  <c r="A5189" i="8"/>
  <c r="A5190" i="8"/>
  <c r="A5192" i="8"/>
  <c r="A5195" i="8"/>
  <c r="A5196" i="8"/>
  <c r="A5198" i="8"/>
  <c r="A5199" i="8"/>
  <c r="A5200" i="8"/>
  <c r="A5201" i="8"/>
  <c r="A5202" i="8"/>
  <c r="A5203" i="8"/>
  <c r="A5204" i="8"/>
  <c r="A5206" i="8"/>
  <c r="A5208" i="8"/>
  <c r="A5209" i="8"/>
  <c r="A5210" i="8"/>
  <c r="A5211" i="8"/>
  <c r="A5212" i="8"/>
  <c r="A5213" i="8"/>
  <c r="A5216" i="8"/>
  <c r="A5218" i="8"/>
  <c r="A5219" i="8"/>
  <c r="A5220" i="8"/>
  <c r="A5221" i="8"/>
  <c r="A5222" i="8"/>
  <c r="A5223" i="8"/>
  <c r="A5224" i="8"/>
  <c r="A5225" i="8"/>
  <c r="A5228" i="8"/>
  <c r="A5229" i="8"/>
  <c r="A5230" i="8"/>
  <c r="A5231" i="8"/>
  <c r="A5232" i="8"/>
  <c r="A5234" i="8"/>
  <c r="A5236" i="8"/>
  <c r="A5237" i="8"/>
  <c r="A5238" i="8"/>
  <c r="A5240" i="8"/>
  <c r="A5241" i="8"/>
  <c r="A5242" i="8"/>
  <c r="A5243" i="8"/>
  <c r="A5244" i="8"/>
  <c r="A5248" i="8"/>
  <c r="A5249" i="8"/>
  <c r="A5251" i="8"/>
  <c r="A5252" i="8"/>
  <c r="A5253" i="8"/>
  <c r="A5256" i="8"/>
  <c r="A5257" i="8"/>
  <c r="A5259" i="8"/>
  <c r="A5261" i="8"/>
  <c r="A5262" i="8"/>
  <c r="A5263" i="8"/>
  <c r="A5264" i="8"/>
  <c r="A5265" i="8"/>
  <c r="A5266" i="8"/>
  <c r="A5268" i="8"/>
  <c r="A5271" i="8"/>
  <c r="A5272" i="8"/>
  <c r="A5273" i="8"/>
  <c r="A5275" i="8"/>
  <c r="A5276" i="8"/>
  <c r="A5277" i="8"/>
  <c r="A5279" i="8"/>
  <c r="A5280" i="8"/>
  <c r="A5281" i="8"/>
  <c r="A5283" i="8"/>
  <c r="A5284" i="8"/>
  <c r="A5285" i="8"/>
  <c r="A5287" i="8"/>
  <c r="A5289" i="8"/>
  <c r="A5291" i="8"/>
  <c r="A5292" i="8"/>
  <c r="A5293" i="8"/>
  <c r="A5294" i="8"/>
  <c r="A5295" i="8"/>
  <c r="A5296" i="8"/>
  <c r="A5299" i="8"/>
  <c r="A5303" i="8"/>
  <c r="A5305" i="8"/>
  <c r="A5307" i="8"/>
  <c r="A5308" i="8"/>
  <c r="A5309" i="8"/>
  <c r="A5310" i="8"/>
  <c r="A5311" i="8"/>
  <c r="A5312" i="8"/>
  <c r="A5313" i="8"/>
  <c r="A5314" i="8"/>
  <c r="A5315" i="8"/>
  <c r="A5316" i="8"/>
  <c r="A5317" i="8"/>
  <c r="A5318" i="8"/>
  <c r="A5319" i="8"/>
  <c r="A5322" i="8"/>
  <c r="A5323" i="8"/>
  <c r="A5324" i="8"/>
  <c r="A5331" i="8"/>
  <c r="A5332" i="8"/>
  <c r="A5334" i="8"/>
  <c r="A5335" i="8"/>
  <c r="A5336" i="8"/>
  <c r="A5337" i="8"/>
  <c r="A5338" i="8"/>
  <c r="A5339" i="8"/>
  <c r="A5340" i="8"/>
  <c r="A5341" i="8"/>
  <c r="A5342" i="8"/>
  <c r="A5343" i="8"/>
  <c r="A5344" i="8"/>
  <c r="A5345" i="8"/>
  <c r="A5346" i="8"/>
  <c r="A5347" i="8"/>
  <c r="A5348" i="8"/>
  <c r="A5349" i="8"/>
  <c r="A5350" i="8"/>
  <c r="A5352" i="8"/>
  <c r="A5353" i="8"/>
  <c r="A5355" i="8"/>
  <c r="A5356" i="8"/>
  <c r="A5358" i="8"/>
  <c r="A5359" i="8"/>
  <c r="A5360" i="8"/>
  <c r="A5361" i="8"/>
  <c r="A5362" i="8"/>
  <c r="A5364" i="8"/>
  <c r="A5367" i="8"/>
  <c r="A5368" i="8"/>
  <c r="A5369" i="8"/>
  <c r="A5370" i="8"/>
  <c r="A5371" i="8"/>
  <c r="A5372" i="8"/>
  <c r="A5373" i="8"/>
  <c r="A5374" i="8"/>
  <c r="A5375" i="8"/>
  <c r="A5376" i="8"/>
  <c r="A5377" i="8"/>
  <c r="A5380" i="8"/>
  <c r="A5382" i="8"/>
  <c r="A5383" i="8"/>
  <c r="A5384" i="8"/>
  <c r="A5385" i="8"/>
  <c r="A5386" i="8"/>
  <c r="A5387" i="8"/>
  <c r="A5388" i="8"/>
  <c r="A5390" i="8"/>
  <c r="A5391" i="8"/>
  <c r="A5392" i="8"/>
  <c r="A5393" i="8"/>
  <c r="A5395" i="8"/>
  <c r="A5396" i="8"/>
  <c r="A5397" i="8"/>
  <c r="A5398" i="8"/>
  <c r="A5400" i="8"/>
  <c r="A5401" i="8"/>
  <c r="A5402" i="8"/>
  <c r="A5403" i="8"/>
  <c r="A5404" i="8"/>
  <c r="A5405" i="8"/>
  <c r="A5406" i="8"/>
  <c r="A5407" i="8"/>
  <c r="A5408" i="8"/>
  <c r="A5409" i="8"/>
  <c r="A5410" i="8"/>
  <c r="A5411" i="8"/>
  <c r="A5412" i="8"/>
  <c r="A5413" i="8"/>
  <c r="A5414" i="8"/>
  <c r="A5416" i="8"/>
  <c r="A5417" i="8"/>
  <c r="A5418" i="8"/>
  <c r="A5419" i="8"/>
  <c r="A5420" i="8"/>
  <c r="A5422" i="8"/>
  <c r="A5423" i="8"/>
  <c r="A5424" i="8"/>
  <c r="A5425" i="8"/>
  <c r="A5427" i="8"/>
  <c r="A5428" i="8"/>
  <c r="A5429" i="8"/>
  <c r="A5431" i="8"/>
  <c r="A5432" i="8"/>
  <c r="A5433" i="8"/>
  <c r="A5434" i="8"/>
  <c r="A5435" i="8"/>
  <c r="A5436" i="8"/>
  <c r="A5438" i="8"/>
  <c r="A5439" i="8"/>
  <c r="A5441" i="8"/>
  <c r="A5442" i="8"/>
  <c r="A5443" i="8"/>
  <c r="A5444" i="8"/>
  <c r="A5445" i="8"/>
  <c r="A5446" i="8"/>
  <c r="A5447" i="8"/>
  <c r="A5449" i="8"/>
  <c r="A5450" i="8"/>
  <c r="A5451" i="8"/>
  <c r="A5452" i="8"/>
  <c r="A5453" i="8"/>
  <c r="A5454" i="8"/>
  <c r="A5455" i="8"/>
  <c r="A5456" i="8"/>
  <c r="A5457" i="8"/>
  <c r="A5458" i="8"/>
  <c r="A5459" i="8"/>
  <c r="A5461" i="8"/>
  <c r="A5462" i="8"/>
  <c r="A5464" i="8"/>
  <c r="A5465" i="8"/>
  <c r="A5467" i="8"/>
  <c r="A5468" i="8"/>
  <c r="A5469" i="8"/>
  <c r="A5470" i="8"/>
  <c r="A5471" i="8"/>
  <c r="A5472" i="8"/>
  <c r="A5473" i="8"/>
  <c r="A5474" i="8"/>
  <c r="A5475" i="8"/>
  <c r="A5476" i="8"/>
  <c r="A5478" i="8"/>
  <c r="A5479" i="8"/>
  <c r="A5480" i="8"/>
  <c r="A5481" i="8"/>
  <c r="A5482" i="8"/>
  <c r="A5483" i="8"/>
  <c r="A5484" i="8"/>
  <c r="A5485" i="8"/>
  <c r="A5486" i="8"/>
  <c r="A5487" i="8"/>
  <c r="A5488" i="8"/>
  <c r="A5491" i="8"/>
  <c r="A5492" i="8"/>
  <c r="A5493" i="8"/>
  <c r="A5494" i="8"/>
  <c r="A5495" i="8"/>
  <c r="A5496" i="8"/>
  <c r="A5498" i="8"/>
  <c r="A5499" i="8"/>
  <c r="A5501" i="8"/>
  <c r="A5502" i="8"/>
  <c r="A5503" i="8"/>
  <c r="A5505" i="8"/>
  <c r="A5506" i="8"/>
  <c r="A5507" i="8"/>
  <c r="A5509" i="8"/>
  <c r="A5510" i="8"/>
  <c r="A5511" i="8"/>
  <c r="A5512" i="8"/>
  <c r="A5513" i="8"/>
  <c r="A5514" i="8"/>
  <c r="A5515" i="8"/>
  <c r="A5519" i="8"/>
  <c r="A5521" i="8"/>
  <c r="A5522" i="8"/>
  <c r="A5523" i="8"/>
  <c r="A5524" i="8"/>
  <c r="A5525" i="8"/>
  <c r="A5526" i="8"/>
  <c r="A5527" i="8"/>
  <c r="A5528" i="8"/>
  <c r="A5529" i="8"/>
  <c r="A5530" i="8"/>
  <c r="A5531" i="8"/>
  <c r="A5532" i="8"/>
  <c r="A5533" i="8"/>
  <c r="A5534" i="8"/>
  <c r="A5536" i="8"/>
  <c r="A5537" i="8"/>
  <c r="A5538" i="8"/>
  <c r="A5539" i="8"/>
  <c r="A5540" i="8"/>
  <c r="A5541" i="8"/>
  <c r="A5542" i="8"/>
  <c r="A5543" i="8"/>
  <c r="A5544" i="8"/>
  <c r="A5545" i="8"/>
  <c r="A5547" i="8"/>
  <c r="A5548" i="8"/>
  <c r="A5550" i="8"/>
  <c r="A5551" i="8"/>
  <c r="A5553" i="8"/>
  <c r="A5554" i="8"/>
  <c r="A5555" i="8"/>
  <c r="A5556" i="8"/>
  <c r="A5557" i="8"/>
  <c r="A5558" i="8"/>
  <c r="A5561" i="8"/>
  <c r="A5563" i="8"/>
  <c r="A5564" i="8"/>
  <c r="A5565" i="8"/>
  <c r="A5566" i="8"/>
  <c r="A5567" i="8"/>
  <c r="A5569" i="8"/>
  <c r="A5570" i="8"/>
  <c r="A5571" i="8"/>
  <c r="A5572" i="8"/>
  <c r="A5573" i="8"/>
  <c r="A5574" i="8"/>
  <c r="A5575" i="8"/>
  <c r="A5577" i="8"/>
  <c r="A5578" i="8"/>
  <c r="A5579" i="8"/>
  <c r="A5580" i="8"/>
  <c r="A5581" i="8"/>
  <c r="A5582" i="8"/>
  <c r="A5583" i="8"/>
  <c r="A5584" i="8"/>
  <c r="A5585" i="8"/>
  <c r="A5586" i="8"/>
  <c r="A5587" i="8"/>
  <c r="A5588" i="8"/>
  <c r="A5589" i="8"/>
  <c r="A5590" i="8"/>
  <c r="A5591" i="8"/>
  <c r="A5593" i="8"/>
  <c r="A5594" i="8"/>
  <c r="A5595" i="8"/>
  <c r="A5596" i="8"/>
  <c r="A5597" i="8"/>
  <c r="A5598" i="8"/>
  <c r="A5599" i="8"/>
  <c r="A5600" i="8"/>
  <c r="A5601" i="8"/>
  <c r="A5602" i="8"/>
  <c r="A5603" i="8"/>
  <c r="A5604" i="8"/>
  <c r="A5605" i="8"/>
  <c r="A5606" i="8"/>
  <c r="A5607" i="8"/>
  <c r="A5608" i="8"/>
  <c r="A5610" i="8"/>
  <c r="A5612" i="8"/>
  <c r="A5614" i="8"/>
  <c r="A5616" i="8"/>
  <c r="A5617" i="8"/>
  <c r="A5618" i="8"/>
  <c r="A5620" i="8"/>
  <c r="A5621" i="8"/>
  <c r="A5622" i="8"/>
  <c r="A5623" i="8"/>
  <c r="A5624" i="8"/>
  <c r="A5627" i="8"/>
  <c r="A5628" i="8"/>
  <c r="A5629" i="8"/>
  <c r="A5631" i="8"/>
  <c r="A5633" i="8"/>
  <c r="A5634" i="8"/>
  <c r="A5635" i="8"/>
  <c r="A5636" i="8"/>
  <c r="A5637" i="8"/>
  <c r="A5639" i="8"/>
  <c r="A5640" i="8"/>
  <c r="A5642" i="8"/>
  <c r="A5643" i="8"/>
  <c r="A5644" i="8"/>
  <c r="A5645" i="8"/>
  <c r="A5646" i="8"/>
  <c r="A5647" i="8"/>
  <c r="A5648" i="8"/>
  <c r="A5649" i="8"/>
  <c r="A5650" i="8"/>
  <c r="A5651" i="8"/>
  <c r="A5653" i="8"/>
  <c r="A5654" i="8"/>
  <c r="A5655" i="8"/>
  <c r="A5656" i="8"/>
  <c r="A5657" i="8"/>
  <c r="A5658" i="8"/>
  <c r="A5659" i="8"/>
  <c r="A5662" i="8"/>
  <c r="A5663" i="8"/>
  <c r="A5664" i="8"/>
  <c r="A5665" i="8"/>
  <c r="A5666" i="8"/>
  <c r="A5667" i="8"/>
  <c r="A5669" i="8"/>
  <c r="A5671" i="8"/>
  <c r="A5672" i="8"/>
  <c r="A5673" i="8"/>
  <c r="A5675" i="8"/>
  <c r="A5677" i="8"/>
  <c r="A5678" i="8"/>
  <c r="A5679" i="8"/>
  <c r="A5680" i="8"/>
  <c r="A5681" i="8"/>
  <c r="A5683" i="8"/>
  <c r="A5684" i="8"/>
  <c r="A5686" i="8"/>
  <c r="A5688" i="8"/>
  <c r="A5690" i="8"/>
  <c r="A5691" i="8"/>
  <c r="A5692" i="8"/>
  <c r="A5693" i="8"/>
  <c r="A5694" i="8"/>
  <c r="A5695" i="8"/>
  <c r="A5696" i="8"/>
  <c r="A5697" i="8"/>
  <c r="A5698" i="8"/>
  <c r="A5699" i="8"/>
  <c r="A5700" i="8"/>
  <c r="A5701" i="8"/>
  <c r="A5702" i="8"/>
  <c r="A5703" i="8"/>
  <c r="A5705" i="8"/>
  <c r="A5706" i="8"/>
  <c r="A5707" i="8"/>
  <c r="A5708" i="8"/>
  <c r="A5709" i="8"/>
  <c r="A5710" i="8"/>
  <c r="A5713" i="8"/>
  <c r="A5714" i="8"/>
  <c r="A5715" i="8"/>
  <c r="A5716" i="8"/>
  <c r="A5717" i="8"/>
  <c r="A5718" i="8"/>
  <c r="A5720" i="8"/>
  <c r="A5721" i="8"/>
  <c r="A5722" i="8"/>
  <c r="A5723" i="8"/>
  <c r="A5724" i="8"/>
  <c r="A5725" i="8"/>
  <c r="A5726" i="8"/>
  <c r="A5727" i="8"/>
  <c r="A5728" i="8"/>
  <c r="A5729" i="8"/>
  <c r="A5730" i="8"/>
  <c r="A5731" i="8"/>
  <c r="A5732" i="8"/>
  <c r="A5733" i="8"/>
  <c r="A5734" i="8"/>
  <c r="A5735" i="8"/>
  <c r="A5736" i="8"/>
  <c r="A5738" i="8"/>
  <c r="A5739" i="8"/>
  <c r="A5740" i="8"/>
  <c r="A5741" i="8"/>
  <c r="A5742" i="8"/>
  <c r="A5745" i="8"/>
  <c r="A5746" i="8"/>
  <c r="A5747" i="8"/>
  <c r="A5750" i="8"/>
  <c r="A5751" i="8"/>
  <c r="A5752" i="8"/>
  <c r="A5753" i="8"/>
  <c r="A5754" i="8"/>
  <c r="A5755" i="8"/>
  <c r="A5756" i="8"/>
  <c r="A5757" i="8"/>
  <c r="A5758" i="8"/>
  <c r="A5760" i="8"/>
  <c r="A5761" i="8"/>
  <c r="A5764" i="8"/>
  <c r="A5765" i="8"/>
  <c r="A5766" i="8"/>
  <c r="A5767" i="8"/>
  <c r="A5768" i="8"/>
  <c r="A5769" i="8"/>
  <c r="A5770" i="8"/>
  <c r="A5772" i="8"/>
  <c r="A5774" i="8"/>
  <c r="A5776" i="8"/>
  <c r="A5777" i="8"/>
  <c r="A5778" i="8"/>
  <c r="A5779" i="8"/>
  <c r="A5780" i="8"/>
  <c r="A5783" i="8"/>
  <c r="A5784" i="8"/>
  <c r="A5785" i="8"/>
  <c r="A5786" i="8"/>
  <c r="A5787" i="8"/>
  <c r="A5789" i="8"/>
  <c r="A5790" i="8"/>
  <c r="A5792" i="8"/>
  <c r="A5793" i="8"/>
  <c r="A5795" i="8"/>
  <c r="A5796" i="8"/>
  <c r="A5797" i="8"/>
  <c r="A5798" i="8"/>
  <c r="A5799" i="8"/>
  <c r="A5800" i="8"/>
  <c r="A5801" i="8"/>
  <c r="A5802" i="8"/>
  <c r="A5809" i="8"/>
  <c r="A5810" i="8"/>
  <c r="A5812" i="8"/>
  <c r="A5813" i="8"/>
  <c r="A5814" i="8"/>
  <c r="A5815" i="8"/>
  <c r="A5816" i="8"/>
  <c r="A5817" i="8"/>
  <c r="A5818" i="8"/>
  <c r="A5819" i="8"/>
  <c r="A5821" i="8"/>
  <c r="A5822" i="8"/>
  <c r="A5823" i="8"/>
  <c r="A5824" i="8"/>
  <c r="A5825" i="8"/>
  <c r="A5826" i="8"/>
  <c r="A5827" i="8"/>
  <c r="A5828" i="8"/>
  <c r="A5830" i="8"/>
  <c r="A5831" i="8"/>
  <c r="A5832" i="8"/>
  <c r="A5833" i="8"/>
  <c r="A5834" i="8"/>
  <c r="A5835" i="8"/>
  <c r="A5836" i="8"/>
  <c r="A5837" i="8"/>
  <c r="A5838" i="8"/>
  <c r="A5839" i="8"/>
  <c r="A5840" i="8"/>
  <c r="A5841" i="8"/>
  <c r="A5843" i="8"/>
  <c r="A5844" i="8"/>
  <c r="A5845" i="8"/>
  <c r="A5846" i="8"/>
  <c r="A5847" i="8"/>
  <c r="A5848" i="8"/>
  <c r="A5849" i="8"/>
  <c r="A5850" i="8"/>
  <c r="A5852" i="8"/>
  <c r="A5853" i="8"/>
  <c r="A5854" i="8"/>
  <c r="A5856" i="8"/>
  <c r="A5857" i="8"/>
  <c r="A5858" i="8"/>
  <c r="A5859" i="8"/>
  <c r="A5860" i="8"/>
  <c r="A5861" i="8"/>
  <c r="A5862" i="8"/>
  <c r="A5863" i="8"/>
  <c r="A5864" i="8"/>
  <c r="A5865" i="8"/>
  <c r="A5866" i="8"/>
  <c r="A5868" i="8"/>
  <c r="A5869" i="8"/>
  <c r="A5870" i="8"/>
  <c r="A5871" i="8"/>
  <c r="A5873" i="8"/>
  <c r="A5874" i="8"/>
  <c r="A5875" i="8"/>
  <c r="A5876" i="8"/>
  <c r="A5877" i="8"/>
  <c r="A5878" i="8"/>
  <c r="A5880" i="8"/>
  <c r="A5881" i="8"/>
  <c r="A5882" i="8"/>
  <c r="A5883" i="8"/>
  <c r="A5884" i="8"/>
  <c r="A5885" i="8"/>
  <c r="A5886" i="8"/>
  <c r="A5887" i="8"/>
  <c r="A5888" i="8"/>
  <c r="A5890" i="8"/>
  <c r="A5892" i="8"/>
  <c r="A5893" i="8"/>
  <c r="A5894" i="8"/>
  <c r="A5895" i="8"/>
  <c r="A5896" i="8"/>
  <c r="A5897" i="8"/>
  <c r="A5898" i="8"/>
  <c r="A5899" i="8"/>
  <c r="A5900" i="8"/>
  <c r="A5901" i="8"/>
  <c r="A5902" i="8"/>
  <c r="A5903" i="8"/>
  <c r="A5904" i="8"/>
  <c r="A5906" i="8"/>
  <c r="A5907" i="8"/>
  <c r="A5908" i="8"/>
  <c r="A5909" i="8"/>
  <c r="A5910" i="8"/>
  <c r="A5911" i="8"/>
  <c r="A5912" i="8"/>
  <c r="A5913" i="8"/>
  <c r="A5914" i="8"/>
  <c r="A5915" i="8"/>
  <c r="A5916" i="8"/>
  <c r="A5921" i="8"/>
  <c r="A5924" i="8"/>
  <c r="A5925" i="8"/>
  <c r="A5926" i="8"/>
  <c r="A5927" i="8"/>
  <c r="A5928" i="8"/>
  <c r="A5929" i="8"/>
  <c r="A5930" i="8"/>
  <c r="A5931" i="8"/>
  <c r="A5932" i="8"/>
  <c r="A5933" i="8"/>
  <c r="A5934" i="8"/>
  <c r="A5935" i="8"/>
  <c r="A5936" i="8"/>
  <c r="A5937" i="8"/>
  <c r="A5938" i="8"/>
  <c r="A5939" i="8"/>
  <c r="A5940" i="8"/>
  <c r="A5941" i="8"/>
  <c r="A5942" i="8"/>
  <c r="A5946" i="8"/>
  <c r="A5948" i="8"/>
  <c r="A5949" i="8"/>
  <c r="A5950" i="8"/>
  <c r="A5951" i="8"/>
  <c r="A5952" i="8"/>
  <c r="A5953" i="8"/>
  <c r="A5954" i="8"/>
  <c r="A5956" i="8"/>
  <c r="A5957" i="8"/>
  <c r="A5958" i="8"/>
  <c r="A5959"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6" i="8"/>
  <c r="A5987" i="8"/>
  <c r="A5988" i="8"/>
  <c r="A5989" i="8"/>
  <c r="A5990" i="8"/>
  <c r="A5992" i="8"/>
  <c r="A5993" i="8"/>
  <c r="A5994" i="8"/>
  <c r="A5995" i="8"/>
  <c r="A5996" i="8"/>
  <c r="A5997" i="8"/>
  <c r="A5998" i="8"/>
  <c r="A5999" i="8"/>
  <c r="A6001" i="8"/>
  <c r="A6002" i="8"/>
  <c r="A6003" i="8"/>
  <c r="A6004" i="8"/>
  <c r="A6005" i="8"/>
  <c r="A6006" i="8"/>
  <c r="A6007" i="8"/>
  <c r="A6008" i="8"/>
  <c r="A6009" i="8"/>
  <c r="A6010" i="8"/>
  <c r="A6011" i="8"/>
  <c r="A6012" i="8"/>
  <c r="A6013" i="8"/>
  <c r="A6014" i="8"/>
  <c r="A6015" i="8"/>
  <c r="A6017" i="8"/>
  <c r="A6018" i="8"/>
  <c r="A6019" i="8"/>
  <c r="A6021" i="8"/>
  <c r="A6022" i="8"/>
  <c r="A6023" i="8"/>
  <c r="A6024" i="8"/>
  <c r="A6026" i="8"/>
  <c r="A6027" i="8"/>
  <c r="A6028" i="8"/>
  <c r="A6029" i="8"/>
  <c r="A6030" i="8"/>
  <c r="A6031" i="8"/>
  <c r="A6032" i="8"/>
  <c r="A6033" i="8"/>
  <c r="A6034" i="8"/>
  <c r="A6035" i="8"/>
  <c r="A6037" i="8"/>
  <c r="A6038" i="8"/>
  <c r="A6039" i="8"/>
  <c r="A6040" i="8"/>
  <c r="A6041" i="8"/>
  <c r="A6042" i="8"/>
  <c r="A6044" i="8"/>
  <c r="A6045" i="8"/>
  <c r="A6046" i="8"/>
  <c r="A6047" i="8"/>
  <c r="A6048" i="8"/>
  <c r="A6049" i="8"/>
  <c r="A6051" i="8"/>
  <c r="A6052" i="8"/>
  <c r="A6053" i="8"/>
  <c r="A6055" i="8"/>
  <c r="A6056" i="8"/>
  <c r="A6058" i="8"/>
  <c r="A6059" i="8"/>
  <c r="A6060" i="8"/>
  <c r="A6063" i="8"/>
  <c r="A6064" i="8"/>
  <c r="A6065" i="8"/>
  <c r="A6066" i="8"/>
  <c r="A6067" i="8"/>
  <c r="A6068" i="8"/>
  <c r="A6069" i="8"/>
  <c r="A6070" i="8"/>
  <c r="A6071" i="8"/>
  <c r="A6072" i="8"/>
  <c r="A6073" i="8"/>
  <c r="A6075" i="8"/>
  <c r="A6076" i="8"/>
  <c r="A6077" i="8"/>
  <c r="A6079" i="8"/>
  <c r="A6080" i="8"/>
  <c r="A6081" i="8"/>
  <c r="A6082" i="8"/>
  <c r="A6083" i="8"/>
  <c r="A6084" i="8"/>
  <c r="A6085" i="8"/>
  <c r="A6086" i="8"/>
  <c r="A6087" i="8"/>
  <c r="A6089" i="8"/>
  <c r="A6091" i="8"/>
  <c r="A6092" i="8"/>
  <c r="A6093" i="8"/>
  <c r="A6095" i="8"/>
  <c r="A6096" i="8"/>
  <c r="A6098" i="8"/>
  <c r="A6099" i="8"/>
  <c r="A6100" i="8"/>
  <c r="A6101" i="8"/>
  <c r="A6102" i="8"/>
  <c r="A6103" i="8"/>
  <c r="A6104" i="8"/>
  <c r="A6105" i="8"/>
  <c r="A6107" i="8"/>
  <c r="A6108" i="8"/>
  <c r="A6109" i="8"/>
  <c r="A6111" i="8"/>
  <c r="A6112" i="8"/>
  <c r="A6113" i="8"/>
  <c r="A6114" i="8"/>
  <c r="A6115" i="8"/>
  <c r="A6116" i="8"/>
  <c r="A6117" i="8"/>
  <c r="A6118" i="8"/>
  <c r="A6119" i="8"/>
  <c r="A6120" i="8"/>
  <c r="A6121" i="8"/>
  <c r="A6122" i="8"/>
  <c r="A6123" i="8"/>
  <c r="A6124" i="8"/>
  <c r="A6125" i="8"/>
  <c r="A6126" i="8"/>
  <c r="A6127" i="8"/>
  <c r="A6128" i="8"/>
  <c r="A6130" i="8"/>
  <c r="A6131" i="8"/>
  <c r="A6132" i="8"/>
  <c r="A6133" i="8"/>
  <c r="A6134" i="8"/>
  <c r="A6135" i="8"/>
  <c r="A6136" i="8"/>
  <c r="A6137" i="8"/>
  <c r="A6138" i="8"/>
  <c r="A6139" i="8"/>
  <c r="A6140" i="8"/>
  <c r="A6141" i="8"/>
  <c r="A6142" i="8"/>
  <c r="A6144" i="8"/>
  <c r="A6146" i="8"/>
  <c r="A6147" i="8"/>
  <c r="A6148" i="8"/>
  <c r="A6149" i="8"/>
  <c r="A6150" i="8"/>
  <c r="A6151" i="8"/>
  <c r="A6152" i="8"/>
  <c r="A6153" i="8"/>
  <c r="A6154" i="8"/>
  <c r="A6155" i="8"/>
  <c r="A6156" i="8"/>
  <c r="A6157" i="8"/>
  <c r="A6158" i="8"/>
  <c r="A6159" i="8"/>
  <c r="A6160" i="8"/>
  <c r="A6161" i="8"/>
  <c r="A6162" i="8"/>
  <c r="A6163" i="8"/>
  <c r="A6165" i="8"/>
  <c r="A6166" i="8"/>
  <c r="A6167" i="8"/>
  <c r="A6168" i="8"/>
  <c r="A6169" i="8"/>
  <c r="A6170" i="8"/>
  <c r="A6171" i="8"/>
  <c r="A6173" i="8"/>
  <c r="A6174" i="8"/>
  <c r="A6176" i="8"/>
  <c r="A6177" i="8"/>
  <c r="A6178" i="8"/>
  <c r="A6180" i="8"/>
  <c r="A6181" i="8"/>
  <c r="A6182" i="8"/>
  <c r="A6183" i="8"/>
  <c r="A6184" i="8"/>
  <c r="A6185" i="8"/>
  <c r="A6186" i="8"/>
  <c r="A6187" i="8"/>
  <c r="A6188" i="8"/>
  <c r="A6189" i="8"/>
  <c r="A6190" i="8"/>
  <c r="A6191" i="8"/>
  <c r="A6192" i="8"/>
  <c r="A6193" i="8"/>
  <c r="A6194" i="8"/>
  <c r="A6195" i="8"/>
  <c r="A6197" i="8"/>
  <c r="A6198" i="8"/>
  <c r="A6199" i="8"/>
  <c r="A6200" i="8"/>
  <c r="A6201" i="8"/>
  <c r="A6202" i="8"/>
  <c r="A6204" i="8"/>
  <c r="A6205" i="8"/>
  <c r="A6207" i="8"/>
  <c r="A6208" i="8"/>
  <c r="A6210" i="8"/>
  <c r="A6211" i="8"/>
  <c r="A6212" i="8"/>
  <c r="A6216" i="8"/>
  <c r="A6217" i="8"/>
  <c r="A6218" i="8"/>
  <c r="A6219" i="8"/>
  <c r="A6220" i="8"/>
  <c r="A6221" i="8"/>
  <c r="A6222" i="8"/>
  <c r="A6223" i="8"/>
  <c r="A6224" i="8"/>
  <c r="A6225" i="8"/>
  <c r="A6226" i="8"/>
  <c r="A6227" i="8"/>
  <c r="A6228" i="8"/>
  <c r="A6229" i="8"/>
  <c r="A6230" i="8"/>
  <c r="A6231" i="8"/>
  <c r="A6232" i="8"/>
  <c r="A6233" i="8"/>
  <c r="A6235" i="8"/>
  <c r="A6236" i="8"/>
  <c r="A6237" i="8"/>
  <c r="A6238" i="8"/>
  <c r="A6239" i="8"/>
  <c r="A6240" i="8"/>
  <c r="A6242" i="8"/>
  <c r="A6243" i="8"/>
  <c r="A6246" i="8"/>
  <c r="A6247" i="8"/>
  <c r="A6248" i="8"/>
  <c r="A6250" i="8"/>
  <c r="A6252" i="8"/>
  <c r="A6253" i="8"/>
  <c r="A6254" i="8"/>
  <c r="A6255" i="8"/>
  <c r="A6256" i="8"/>
  <c r="A6260" i="8"/>
  <c r="A6261" i="8"/>
  <c r="A6262" i="8"/>
  <c r="A6263" i="8"/>
  <c r="A6264" i="8"/>
  <c r="A6265" i="8"/>
  <c r="A6266" i="8"/>
  <c r="A6267" i="8"/>
  <c r="A6268" i="8"/>
  <c r="A6269" i="8"/>
  <c r="A6270" i="8"/>
  <c r="A6271" i="8"/>
  <c r="A6273" i="8"/>
  <c r="A6274" i="8"/>
  <c r="A6275" i="8"/>
  <c r="A6276" i="8"/>
  <c r="A6277" i="8"/>
  <c r="A6278" i="8"/>
  <c r="A6279" i="8"/>
  <c r="A6280" i="8"/>
  <c r="A6281" i="8"/>
  <c r="A6283" i="8"/>
  <c r="A6284" i="8"/>
  <c r="A6285" i="8"/>
  <c r="A6286" i="8"/>
  <c r="A6287" i="8"/>
  <c r="A6288" i="8"/>
  <c r="A6289" i="8"/>
  <c r="A6290" i="8"/>
  <c r="A6291" i="8"/>
  <c r="A6292" i="8"/>
  <c r="A6293" i="8"/>
  <c r="A6294" i="8"/>
  <c r="A6295" i="8"/>
  <c r="A6296" i="8"/>
  <c r="A6297" i="8"/>
  <c r="A6298" i="8"/>
  <c r="A6299" i="8"/>
  <c r="A6300" i="8"/>
  <c r="A6301" i="8"/>
  <c r="A6302" i="8"/>
  <c r="A6303" i="8"/>
  <c r="A6304" i="8"/>
  <c r="A6305" i="8"/>
  <c r="A6306" i="8"/>
  <c r="A6307" i="8"/>
  <c r="A6308" i="8"/>
  <c r="A6310" i="8"/>
  <c r="A6311" i="8"/>
  <c r="A6312" i="8"/>
  <c r="A6315" i="8"/>
  <c r="A6316" i="8"/>
  <c r="A6317" i="8"/>
  <c r="A6318" i="8"/>
  <c r="A6319" i="8"/>
  <c r="A6320" i="8"/>
  <c r="A6321" i="8"/>
  <c r="A6322" i="8"/>
  <c r="A6323" i="8"/>
  <c r="A6325" i="8"/>
  <c r="A6326" i="8"/>
  <c r="A6328" i="8"/>
  <c r="A6329" i="8"/>
  <c r="A6330" i="8"/>
  <c r="A6331" i="8"/>
  <c r="A6332" i="8"/>
  <c r="A6333" i="8"/>
  <c r="A6334" i="8"/>
  <c r="A6335" i="8"/>
  <c r="A6337" i="8"/>
  <c r="A6338" i="8"/>
  <c r="A6339" i="8"/>
  <c r="A6341" i="8"/>
  <c r="A6342" i="8"/>
  <c r="A6344" i="8"/>
  <c r="A6345" i="8"/>
  <c r="A6346" i="8"/>
  <c r="A6347" i="8"/>
  <c r="A6348" i="8"/>
  <c r="A6349" i="8"/>
  <c r="A6350" i="8"/>
  <c r="A6351" i="8"/>
  <c r="A6352" i="8"/>
  <c r="A6355" i="8"/>
  <c r="A6356" i="8"/>
  <c r="A6357" i="8"/>
  <c r="A6358" i="8"/>
  <c r="A6359" i="8"/>
  <c r="A6360" i="8"/>
  <c r="A6361" i="8"/>
  <c r="A6362" i="8"/>
  <c r="A6363" i="8"/>
  <c r="A6365" i="8"/>
  <c r="A6366" i="8"/>
  <c r="A6368" i="8"/>
  <c r="A6369" i="8"/>
  <c r="A6370" i="8"/>
  <c r="A6372" i="8"/>
  <c r="A6373" i="8"/>
  <c r="A6374" i="8"/>
  <c r="A6375" i="8"/>
  <c r="A6376" i="8"/>
  <c r="A6377" i="8"/>
  <c r="A6378" i="8"/>
  <c r="A6379" i="8"/>
  <c r="A6380" i="8"/>
  <c r="A6381" i="8"/>
  <c r="A6383" i="8"/>
  <c r="A6384" i="8"/>
  <c r="A6385" i="8"/>
  <c r="A6386" i="8"/>
  <c r="A6387" i="8"/>
  <c r="A6388" i="8"/>
  <c r="A6389" i="8"/>
  <c r="A6390" i="8"/>
  <c r="A6391" i="8"/>
  <c r="A6392" i="8"/>
  <c r="A6394" i="8"/>
  <c r="A6395" i="8"/>
  <c r="A6396" i="8"/>
  <c r="A6398" i="8"/>
  <c r="A6399" i="8"/>
  <c r="A6400" i="8"/>
  <c r="A6401" i="8"/>
  <c r="A6402" i="8"/>
  <c r="A6404" i="8"/>
  <c r="A6405" i="8"/>
  <c r="A6406" i="8"/>
  <c r="A6407" i="8"/>
  <c r="A6409" i="8"/>
  <c r="A6410" i="8"/>
  <c r="A6411" i="8"/>
  <c r="A6412" i="8"/>
  <c r="A6413" i="8"/>
  <c r="A6414" i="8"/>
  <c r="A6415" i="8"/>
  <c r="A6416" i="8"/>
  <c r="A6417" i="8"/>
  <c r="A6418" i="8"/>
  <c r="A6419" i="8"/>
  <c r="A6420" i="8"/>
  <c r="A6421" i="8"/>
  <c r="A6422" i="8"/>
  <c r="A6423" i="8"/>
  <c r="A6424" i="8"/>
  <c r="A6425" i="8"/>
  <c r="A6426" i="8"/>
  <c r="A6427" i="8"/>
  <c r="A6428" i="8"/>
  <c r="A6429" i="8"/>
  <c r="A6431" i="8"/>
  <c r="A6432" i="8"/>
  <c r="A6433" i="8"/>
  <c r="A6435" i="8"/>
  <c r="A6436" i="8"/>
  <c r="A6437" i="8"/>
  <c r="A6438" i="8"/>
  <c r="A6439" i="8"/>
  <c r="A6440" i="8"/>
  <c r="A6441" i="8"/>
  <c r="A6442" i="8"/>
  <c r="A6443" i="8"/>
  <c r="A6444" i="8"/>
  <c r="A6445" i="8"/>
  <c r="A6446" i="8"/>
  <c r="A6447" i="8"/>
  <c r="A6448" i="8"/>
  <c r="A6449" i="8"/>
  <c r="A6450" i="8"/>
  <c r="A6451" i="8"/>
  <c r="A6452" i="8"/>
  <c r="A6453" i="8"/>
  <c r="A6454" i="8"/>
  <c r="A6455" i="8"/>
  <c r="A6456" i="8"/>
  <c r="A6457" i="8"/>
  <c r="A6458" i="8"/>
  <c r="A6459" i="8"/>
  <c r="A6460" i="8"/>
  <c r="A6462" i="8"/>
  <c r="A6463" i="8"/>
  <c r="A6464" i="8"/>
  <c r="A6465" i="8"/>
  <c r="A6466" i="8"/>
  <c r="A6467" i="8"/>
  <c r="A6468" i="8"/>
  <c r="A6469" i="8"/>
  <c r="A6470" i="8"/>
  <c r="A6471" i="8"/>
  <c r="A6472" i="8"/>
  <c r="A6473" i="8"/>
  <c r="A6474" i="8"/>
  <c r="A6476" i="8"/>
  <c r="A6477" i="8"/>
  <c r="A6478" i="8"/>
  <c r="A6479" i="8"/>
  <c r="A6480" i="8"/>
  <c r="A6481" i="8"/>
  <c r="A6482" i="8"/>
  <c r="A6483" i="8"/>
  <c r="A6484" i="8"/>
  <c r="A6486" i="8"/>
  <c r="A6487" i="8"/>
  <c r="A6488" i="8"/>
  <c r="A6489" i="8"/>
  <c r="A6490" i="8"/>
  <c r="A6491" i="8"/>
  <c r="A6492" i="8"/>
  <c r="A6493" i="8"/>
  <c r="A6494" i="8"/>
  <c r="A6495" i="8"/>
  <c r="A6496" i="8"/>
  <c r="A6497" i="8"/>
  <c r="A6498" i="8"/>
  <c r="A6499" i="8"/>
  <c r="A6500" i="8"/>
  <c r="A6501" i="8"/>
  <c r="A6502" i="8"/>
  <c r="A6503" i="8"/>
  <c r="A6504" i="8"/>
  <c r="A6505" i="8"/>
  <c r="A6506" i="8"/>
  <c r="A6507" i="8"/>
  <c r="A6508" i="8"/>
  <c r="A6509" i="8"/>
  <c r="A6511" i="8"/>
  <c r="A6512" i="8"/>
  <c r="A6513" i="8"/>
  <c r="A6514" i="8"/>
  <c r="A6515" i="8"/>
  <c r="A6516" i="8"/>
  <c r="A6517" i="8"/>
  <c r="A6518" i="8"/>
  <c r="A6519" i="8"/>
  <c r="A6520" i="8"/>
  <c r="A6521" i="8"/>
  <c r="A6522" i="8"/>
  <c r="A6523" i="8"/>
  <c r="A6524" i="8"/>
  <c r="A6525" i="8"/>
  <c r="A6526" i="8"/>
  <c r="A6527" i="8"/>
  <c r="A6528" i="8"/>
  <c r="A6529" i="8"/>
  <c r="A6530" i="8"/>
  <c r="A6531" i="8"/>
  <c r="A6532" i="8"/>
  <c r="A6533" i="8"/>
  <c r="A6534" i="8"/>
  <c r="A6536" i="8"/>
  <c r="A6537" i="8"/>
  <c r="A6538" i="8"/>
  <c r="A6539" i="8"/>
  <c r="A6541" i="8"/>
  <c r="A6542" i="8"/>
  <c r="A6543" i="8"/>
  <c r="A6544" i="8"/>
  <c r="A6545" i="8"/>
  <c r="A6546" i="8"/>
  <c r="A6547" i="8"/>
  <c r="A6548" i="8"/>
  <c r="A6550" i="8"/>
  <c r="A6551" i="8"/>
  <c r="A6552" i="8"/>
  <c r="A6553" i="8"/>
  <c r="A6554" i="8"/>
  <c r="A6555" i="8"/>
  <c r="A6556" i="8"/>
  <c r="A6557" i="8"/>
  <c r="A6558" i="8"/>
  <c r="A6559" i="8"/>
  <c r="A6560" i="8"/>
  <c r="A6561" i="8"/>
  <c r="A6562" i="8"/>
  <c r="A6563" i="8"/>
  <c r="A6564" i="8"/>
  <c r="A6565" i="8"/>
  <c r="A6566" i="8"/>
  <c r="A6567" i="8"/>
  <c r="A6568" i="8"/>
  <c r="A6570" i="8"/>
  <c r="A6571" i="8"/>
  <c r="A6572" i="8"/>
  <c r="A6573" i="8"/>
  <c r="A6574" i="8"/>
  <c r="A6575" i="8"/>
  <c r="A6576" i="8"/>
  <c r="A6578" i="8"/>
  <c r="A6579" i="8"/>
  <c r="A6582" i="8"/>
  <c r="A6583" i="8"/>
  <c r="A6584" i="8"/>
  <c r="A6585" i="8"/>
  <c r="A6586" i="8"/>
  <c r="A6587" i="8"/>
  <c r="A6588" i="8"/>
  <c r="A6589" i="8"/>
  <c r="A6590" i="8"/>
  <c r="A6591" i="8"/>
  <c r="A6592" i="8"/>
  <c r="A6593" i="8"/>
  <c r="A6594" i="8"/>
  <c r="A6595" i="8"/>
  <c r="A6596" i="8"/>
  <c r="A6597" i="8"/>
  <c r="A6598" i="8"/>
  <c r="A6599" i="8"/>
  <c r="A6600" i="8"/>
  <c r="A6602" i="8"/>
  <c r="A6603" i="8"/>
  <c r="A6604" i="8"/>
  <c r="A6605" i="8"/>
  <c r="A6606" i="8"/>
  <c r="A6607" i="8"/>
  <c r="A6608" i="8"/>
  <c r="A6609" i="8"/>
  <c r="A6610" i="8"/>
  <c r="A6611" i="8"/>
  <c r="A6612" i="8"/>
  <c r="A6613" i="8"/>
  <c r="A6614" i="8"/>
  <c r="A6616" i="8"/>
  <c r="A6617" i="8"/>
  <c r="A6618" i="8"/>
  <c r="A6619" i="8"/>
  <c r="A6620" i="8"/>
  <c r="A6622" i="8"/>
  <c r="A6623" i="8"/>
  <c r="A6625" i="8"/>
  <c r="A6626" i="8"/>
  <c r="A6627" i="8"/>
  <c r="A6628" i="8"/>
  <c r="A6629" i="8"/>
  <c r="A6630" i="8"/>
  <c r="A6632" i="8"/>
  <c r="A6633" i="8"/>
  <c r="A6634" i="8"/>
  <c r="A6635" i="8"/>
  <c r="A6636" i="8"/>
  <c r="A6638" i="8"/>
  <c r="A6639" i="8"/>
  <c r="A6640" i="8"/>
  <c r="A6641" i="8"/>
  <c r="A6642" i="8"/>
  <c r="A6643" i="8"/>
  <c r="A6644" i="8"/>
  <c r="A6645" i="8"/>
  <c r="A6646" i="8"/>
  <c r="A6647" i="8"/>
  <c r="A6648" i="8"/>
  <c r="A6649" i="8"/>
  <c r="A6650" i="8"/>
  <c r="A6651" i="8"/>
  <c r="A6653" i="8"/>
  <c r="A6654" i="8"/>
  <c r="A6656" i="8"/>
  <c r="A6658" i="8"/>
  <c r="A6659" i="8"/>
  <c r="A6661" i="8"/>
  <c r="A6662" i="8"/>
  <c r="A6663" i="8"/>
  <c r="A6664" i="8"/>
  <c r="A6665" i="8"/>
  <c r="A6666" i="8"/>
  <c r="A6667" i="8"/>
  <c r="A6668" i="8"/>
  <c r="A6669" i="8"/>
  <c r="A6670" i="8"/>
  <c r="A6671" i="8"/>
  <c r="A6672" i="8"/>
  <c r="A6673" i="8"/>
  <c r="A6675" i="8"/>
  <c r="A6676" i="8"/>
  <c r="A6677" i="8"/>
  <c r="A6678" i="8"/>
  <c r="A6679" i="8"/>
  <c r="A6680" i="8"/>
  <c r="A6681" i="8"/>
  <c r="A6687" i="8"/>
  <c r="A6688" i="8"/>
  <c r="A6689" i="8"/>
  <c r="A6690" i="8"/>
  <c r="A6691" i="8"/>
  <c r="A6692" i="8"/>
  <c r="A6694" i="8"/>
  <c r="A6695" i="8"/>
  <c r="A6697" i="8"/>
  <c r="A6698" i="8"/>
  <c r="A6699" i="8"/>
  <c r="A6703" i="8"/>
  <c r="A6704" i="8"/>
  <c r="A6708" i="8"/>
  <c r="A6709" i="8"/>
  <c r="A6710" i="8"/>
  <c r="A6714" i="8"/>
  <c r="A6718" i="8"/>
  <c r="A6719" i="8"/>
  <c r="A6720" i="8"/>
  <c r="A6722" i="8"/>
  <c r="A6724" i="8"/>
  <c r="A6726" i="8"/>
  <c r="A6727" i="8"/>
  <c r="A6728" i="8"/>
  <c r="A6729" i="8"/>
  <c r="A6732" i="8"/>
  <c r="A6733" i="8"/>
  <c r="A6734" i="8"/>
  <c r="A6735" i="8"/>
  <c r="A6736" i="8"/>
  <c r="A6737" i="8"/>
  <c r="A6738" i="8"/>
  <c r="A6740" i="8"/>
  <c r="A6744" i="8"/>
  <c r="A6745" i="8"/>
  <c r="A6746" i="8"/>
  <c r="A6748" i="8"/>
  <c r="A6750" i="8"/>
  <c r="A6751" i="8"/>
  <c r="A6754" i="8"/>
  <c r="A6755" i="8"/>
  <c r="A6756" i="8"/>
  <c r="A6758" i="8"/>
  <c r="A6759" i="8"/>
  <c r="A6760" i="8"/>
  <c r="A6764" i="8"/>
  <c r="A6768" i="8"/>
  <c r="A6769" i="8"/>
  <c r="A6770" i="8"/>
  <c r="A6771" i="8"/>
  <c r="A6772" i="8"/>
  <c r="A6774" i="8"/>
  <c r="A6776" i="8"/>
  <c r="A6777" i="8"/>
  <c r="A6778" i="8"/>
  <c r="A6779" i="8"/>
  <c r="A6782" i="8"/>
  <c r="A6783" i="8"/>
  <c r="A6784" i="8"/>
  <c r="A6786" i="8"/>
  <c r="A6789" i="8"/>
  <c r="A6790" i="8"/>
  <c r="A6791" i="8"/>
  <c r="A6793" i="8"/>
  <c r="A6796" i="8"/>
  <c r="A6797" i="8"/>
  <c r="A6799" i="8"/>
  <c r="A6803" i="8"/>
  <c r="A6805" i="8"/>
  <c r="A6806" i="8"/>
  <c r="A6809" i="8"/>
  <c r="A6814" i="8"/>
  <c r="A6815" i="8"/>
  <c r="A6818" i="8"/>
  <c r="A6819" i="8"/>
  <c r="A6820" i="8"/>
  <c r="A6821" i="8"/>
  <c r="A6823" i="8"/>
  <c r="A6824" i="8"/>
  <c r="A6825" i="8"/>
  <c r="A6826" i="8"/>
  <c r="A6827" i="8"/>
  <c r="A6830" i="8"/>
  <c r="A6831" i="8"/>
  <c r="A6834" i="8"/>
  <c r="A6835" i="8"/>
  <c r="A6836" i="8"/>
  <c r="A6839" i="8"/>
  <c r="A6840" i="8"/>
  <c r="A6842" i="8"/>
  <c r="A6843" i="8"/>
  <c r="A6845" i="8"/>
  <c r="A6846" i="8"/>
  <c r="A6848" i="8"/>
  <c r="A6850" i="8"/>
  <c r="A6852" i="8"/>
  <c r="A6853" i="8"/>
  <c r="A6854" i="8"/>
  <c r="A6857" i="8"/>
  <c r="A6859" i="8"/>
  <c r="A6861" i="8"/>
  <c r="A6863" i="8"/>
  <c r="A6866" i="8"/>
  <c r="A6867" i="8"/>
  <c r="A6868" i="8"/>
  <c r="A6875" i="8"/>
  <c r="A6879" i="8"/>
  <c r="A6880" i="8"/>
  <c r="A6882" i="8"/>
  <c r="A6887" i="8"/>
  <c r="A6889" i="8"/>
  <c r="A6890" i="8"/>
  <c r="A6891" i="8"/>
  <c r="A6892" i="8"/>
  <c r="A6894" i="8"/>
  <c r="A6897" i="8"/>
  <c r="A6899" i="8"/>
  <c r="A6900" i="8"/>
  <c r="A6902" i="8"/>
  <c r="A6903" i="8"/>
  <c r="A6904" i="8"/>
  <c r="A6905" i="8"/>
  <c r="A6906" i="8"/>
  <c r="A6907" i="8"/>
  <c r="A6908" i="8"/>
  <c r="A6912" i="8"/>
  <c r="A6914" i="8"/>
  <c r="A6916" i="8"/>
  <c r="A6919" i="8"/>
  <c r="A6920" i="8"/>
  <c r="A6921" i="8"/>
  <c r="A6922" i="8"/>
  <c r="A6923" i="8"/>
  <c r="A6925" i="8"/>
  <c r="A6927" i="8"/>
  <c r="A6930" i="8"/>
  <c r="A6933" i="8"/>
  <c r="A6935" i="8"/>
  <c r="A6936" i="8"/>
  <c r="A6937" i="8"/>
  <c r="A6938" i="8"/>
  <c r="A6941" i="8"/>
  <c r="A6942" i="8"/>
  <c r="A6944" i="8"/>
  <c r="A6946" i="8"/>
  <c r="A6948" i="8"/>
  <c r="A6950" i="8"/>
  <c r="A6951" i="8"/>
  <c r="A6952" i="8"/>
  <c r="A6956" i="8"/>
  <c r="A6959" i="8"/>
  <c r="A6961" i="8"/>
  <c r="A6964" i="8"/>
  <c r="A6966" i="8"/>
  <c r="A6967" i="8"/>
  <c r="A6968" i="8"/>
  <c r="A6971" i="8"/>
  <c r="A6972" i="8"/>
  <c r="A6973" i="8"/>
  <c r="A6975" i="8"/>
  <c r="A6976" i="8"/>
  <c r="A6977" i="8"/>
  <c r="A6979" i="8"/>
  <c r="A6983" i="8"/>
  <c r="A6984" i="8"/>
  <c r="A6985" i="8"/>
  <c r="A6987" i="8"/>
  <c r="A6990" i="8"/>
  <c r="A6992" i="8"/>
  <c r="A6994" i="8"/>
  <c r="A6997" i="8"/>
  <c r="A6998" i="8"/>
  <c r="A6999" i="8"/>
  <c r="A7000" i="8"/>
  <c r="A7001" i="8"/>
  <c r="A7002" i="8"/>
  <c r="A7004" i="8"/>
  <c r="A7009" i="8"/>
  <c r="A7010" i="8"/>
  <c r="A7011" i="8"/>
  <c r="A7013" i="8"/>
  <c r="A7016" i="8"/>
  <c r="A7019" i="8"/>
  <c r="A7020" i="8"/>
  <c r="A7021" i="8"/>
  <c r="A7022" i="8"/>
  <c r="A7025" i="8"/>
  <c r="A7026" i="8"/>
  <c r="A7027" i="8"/>
  <c r="A7028" i="8"/>
  <c r="A7029" i="8"/>
  <c r="A7030" i="8"/>
  <c r="A7031" i="8"/>
  <c r="A7032" i="8"/>
  <c r="A7033" i="8"/>
  <c r="A7039" i="8"/>
  <c r="A7040" i="8"/>
  <c r="A7043" i="8"/>
  <c r="A7044" i="8"/>
  <c r="A7045" i="8"/>
  <c r="A7046" i="8"/>
  <c r="A7047" i="8"/>
  <c r="A7048" i="8"/>
  <c r="A7049" i="8"/>
  <c r="A7050" i="8"/>
  <c r="A7053" i="8"/>
  <c r="A7054" i="8"/>
  <c r="A7055" i="8"/>
  <c r="A7056" i="8"/>
  <c r="A7057" i="8"/>
  <c r="A7058" i="8"/>
  <c r="A7059" i="8"/>
  <c r="A7060" i="8"/>
  <c r="A7062" i="8"/>
  <c r="A7065" i="8"/>
  <c r="A7066" i="8"/>
  <c r="A7067" i="8"/>
  <c r="A7072" i="8"/>
  <c r="A7076" i="8"/>
  <c r="A7077" i="8"/>
  <c r="A7078" i="8"/>
  <c r="A7080" i="8"/>
  <c r="A7081" i="8"/>
  <c r="A7082" i="8"/>
  <c r="A7086" i="8"/>
  <c r="A7088" i="8"/>
  <c r="A7090" i="8"/>
  <c r="A7091" i="8"/>
  <c r="A7092" i="8"/>
  <c r="A7093" i="8"/>
  <c r="A7094" i="8"/>
  <c r="A7095" i="8"/>
  <c r="A7096" i="8"/>
  <c r="A7100" i="8"/>
  <c r="A7101" i="8"/>
  <c r="A7102" i="8"/>
  <c r="A7109" i="8"/>
  <c r="A7110" i="8"/>
  <c r="A7112" i="8"/>
  <c r="A7114" i="8"/>
  <c r="A7115" i="8"/>
  <c r="A7116" i="8"/>
  <c r="A7117" i="8"/>
  <c r="A7120" i="8"/>
  <c r="A7121" i="8"/>
  <c r="A7122" i="8"/>
  <c r="A7123" i="8"/>
  <c r="A7125" i="8"/>
  <c r="A7126" i="8"/>
  <c r="A7127" i="8"/>
  <c r="A7129" i="8"/>
  <c r="A7131" i="8"/>
  <c r="A7135" i="8"/>
  <c r="A7137" i="8"/>
  <c r="A7138" i="8"/>
  <c r="A7139" i="8"/>
  <c r="A7140" i="8"/>
  <c r="A7143" i="8"/>
  <c r="A7144" i="8"/>
  <c r="A7146" i="8"/>
  <c r="A7147" i="8"/>
  <c r="A7148" i="8"/>
  <c r="A7149" i="8"/>
  <c r="A7150" i="8"/>
  <c r="A7151" i="8"/>
  <c r="A7152" i="8"/>
  <c r="A7153" i="8"/>
  <c r="A7154" i="8"/>
  <c r="A7157" i="8"/>
  <c r="A7158" i="8"/>
  <c r="A7159" i="8"/>
  <c r="A7160" i="8"/>
  <c r="A7161" i="8"/>
  <c r="A7162" i="8"/>
  <c r="A7163" i="8"/>
  <c r="A7168" i="8"/>
  <c r="A7172" i="8"/>
  <c r="A7173" i="8"/>
  <c r="A7176" i="8"/>
  <c r="A7179" i="8"/>
  <c r="A7180" i="8"/>
  <c r="A7184" i="8"/>
  <c r="A7186" i="8"/>
  <c r="A7188" i="8"/>
  <c r="A7189" i="8"/>
  <c r="A7191" i="8"/>
  <c r="A7192" i="8"/>
  <c r="A7193" i="8"/>
  <c r="A7195" i="8"/>
  <c r="A7197" i="8"/>
  <c r="A7201" i="8"/>
  <c r="A7203" i="8"/>
  <c r="A7204" i="8"/>
  <c r="A7205" i="8"/>
  <c r="A7206" i="8"/>
  <c r="A7211" i="8"/>
  <c r="A7212" i="8"/>
  <c r="A7213" i="8"/>
  <c r="A7214" i="8"/>
  <c r="A7215" i="8"/>
  <c r="A7216" i="8"/>
  <c r="A7218" i="8"/>
  <c r="A7219" i="8"/>
  <c r="A7220" i="8"/>
  <c r="A7222" i="8"/>
  <c r="A7223" i="8"/>
  <c r="A7224" i="8"/>
  <c r="A7226" i="8"/>
  <c r="A7227" i="8"/>
  <c r="A7228" i="8"/>
  <c r="A7229" i="8"/>
  <c r="A7230" i="8"/>
  <c r="A7231" i="8"/>
  <c r="A7232" i="8"/>
  <c r="A7233" i="8"/>
  <c r="A7236" i="8"/>
  <c r="A7237" i="8"/>
  <c r="A7238" i="8"/>
  <c r="A7240" i="8"/>
  <c r="A7242" i="8"/>
  <c r="A7244" i="8"/>
  <c r="A7246" i="8"/>
  <c r="A7248" i="8"/>
  <c r="A7251" i="8"/>
  <c r="A7253" i="8"/>
  <c r="A7255" i="8"/>
  <c r="A7257" i="8"/>
  <c r="A7260" i="8"/>
  <c r="A7261" i="8"/>
  <c r="A7262" i="8"/>
  <c r="A7263" i="8"/>
  <c r="A7265" i="8"/>
  <c r="A7266" i="8"/>
  <c r="A7269" i="8"/>
  <c r="A7273" i="8"/>
  <c r="A7277" i="8"/>
  <c r="A7279" i="8"/>
  <c r="A7280" i="8"/>
  <c r="A7281" i="8"/>
  <c r="A7282" i="8"/>
  <c r="A7285" i="8"/>
  <c r="A7286" i="8"/>
  <c r="A7287" i="8"/>
  <c r="A7288" i="8"/>
  <c r="A7291" i="8"/>
  <c r="A7292" i="8"/>
  <c r="A7293" i="8"/>
  <c r="A7294" i="8"/>
  <c r="A7295" i="8"/>
  <c r="A7297" i="8"/>
  <c r="A7298" i="8"/>
  <c r="A7299" i="8"/>
  <c r="A7300" i="8"/>
  <c r="A7301" i="8"/>
  <c r="A7303" i="8"/>
  <c r="A7304" i="8"/>
  <c r="A7305" i="8"/>
  <c r="A7306" i="8"/>
  <c r="A7308" i="8"/>
  <c r="A7309" i="8"/>
  <c r="A7312" i="8"/>
  <c r="A7314" i="8"/>
  <c r="A7315" i="8"/>
  <c r="A7317" i="8"/>
  <c r="A7318" i="8"/>
  <c r="A7322" i="8"/>
  <c r="A7326" i="8"/>
  <c r="A7327" i="8"/>
  <c r="A7328" i="8"/>
  <c r="A7329" i="8"/>
  <c r="A7331" i="8"/>
  <c r="A7332" i="8"/>
  <c r="A7333" i="8"/>
  <c r="A7334" i="8"/>
  <c r="A7335" i="8"/>
  <c r="A7337" i="8"/>
  <c r="A7338" i="8"/>
  <c r="A7340" i="8"/>
  <c r="A7342" i="8"/>
  <c r="A7344" i="8"/>
  <c r="A7346" i="8"/>
  <c r="A7347" i="8"/>
  <c r="A7349" i="8"/>
  <c r="A7350" i="8"/>
  <c r="A7354" i="8"/>
  <c r="A7355" i="8"/>
  <c r="A7356" i="8"/>
  <c r="A7357" i="8"/>
  <c r="A7359" i="8"/>
  <c r="A7360" i="8"/>
  <c r="A7361" i="8"/>
  <c r="A7362" i="8"/>
  <c r="A7363" i="8"/>
  <c r="A7364" i="8"/>
  <c r="A7366" i="8"/>
  <c r="A7370" i="8"/>
  <c r="A7371" i="8"/>
  <c r="A7372" i="8"/>
  <c r="A7373" i="8"/>
  <c r="A7375" i="8"/>
  <c r="A7376" i="8"/>
  <c r="A7378" i="8"/>
  <c r="A7379" i="8"/>
  <c r="A7380" i="8"/>
  <c r="A7381" i="8"/>
  <c r="A7384" i="8"/>
  <c r="A7385" i="8"/>
  <c r="A7386" i="8"/>
  <c r="A7387" i="8"/>
  <c r="A7388" i="8"/>
  <c r="A7389" i="8"/>
  <c r="A7391" i="8"/>
  <c r="A7392" i="8"/>
  <c r="A7395" i="8"/>
  <c r="A7396" i="8"/>
  <c r="A7398" i="8"/>
  <c r="A7400" i="8"/>
  <c r="A7401" i="8"/>
  <c r="A7402" i="8"/>
  <c r="A7403" i="8"/>
  <c r="A7404" i="8"/>
  <c r="A7405" i="8"/>
  <c r="A7406" i="8"/>
  <c r="A7407" i="8"/>
  <c r="A7408" i="8"/>
  <c r="A7409" i="8"/>
  <c r="A7410" i="8"/>
  <c r="A7411" i="8"/>
  <c r="A7412" i="8"/>
  <c r="A7413" i="8"/>
  <c r="A7415" i="8"/>
  <c r="A7419" i="8"/>
  <c r="A7420" i="8"/>
  <c r="A7421" i="8"/>
  <c r="A7423" i="8"/>
  <c r="A7424" i="8"/>
  <c r="A7427" i="8"/>
  <c r="A7428" i="8"/>
  <c r="A7429" i="8"/>
  <c r="A7430" i="8"/>
  <c r="A7431" i="8"/>
  <c r="A7432" i="8"/>
  <c r="A7433" i="8"/>
  <c r="A7435" i="8"/>
  <c r="A7437" i="8"/>
  <c r="A7438" i="8"/>
  <c r="A7439" i="8"/>
  <c r="A7442" i="8"/>
  <c r="A7443" i="8"/>
  <c r="A7444" i="8"/>
  <c r="A7447" i="8"/>
  <c r="A7448" i="8"/>
  <c r="A7450" i="8"/>
  <c r="A7451" i="8"/>
  <c r="A7452" i="8"/>
  <c r="A7453" i="8"/>
  <c r="A7455" i="8"/>
  <c r="A7456" i="8"/>
  <c r="A7457" i="8"/>
  <c r="A7458" i="8"/>
  <c r="A7459" i="8"/>
  <c r="A7460" i="8"/>
  <c r="A7464" i="8"/>
  <c r="A7466" i="8"/>
  <c r="A7467" i="8"/>
  <c r="A7468" i="8"/>
  <c r="A7469" i="8"/>
  <c r="A7470" i="8"/>
  <c r="A7473" i="8"/>
  <c r="A7474" i="8"/>
  <c r="A7475" i="8"/>
  <c r="A7477" i="8"/>
  <c r="A7478" i="8"/>
  <c r="A7479" i="8"/>
  <c r="A7480" i="8"/>
  <c r="A7481" i="8"/>
  <c r="A7483" i="8"/>
  <c r="A7484" i="8"/>
  <c r="A7486" i="8"/>
  <c r="A7488" i="8"/>
  <c r="A7489" i="8"/>
  <c r="A7490" i="8"/>
  <c r="A7491" i="8"/>
  <c r="A7493" i="8"/>
  <c r="A7494" i="8"/>
  <c r="A7495" i="8"/>
  <c r="A7496" i="8"/>
  <c r="A7498" i="8"/>
  <c r="A7499" i="8"/>
  <c r="A7500" i="8"/>
  <c r="A7501" i="8"/>
  <c r="A7502" i="8"/>
  <c r="A7503" i="8"/>
  <c r="A7504" i="8"/>
  <c r="A7505" i="8"/>
  <c r="A7506" i="8"/>
  <c r="A7507" i="8"/>
  <c r="A7508" i="8"/>
  <c r="A7510" i="8"/>
  <c r="A7511" i="8"/>
  <c r="A7513" i="8"/>
  <c r="A7515" i="8"/>
  <c r="A7517" i="8"/>
  <c r="A7519" i="8"/>
  <c r="A7520" i="8"/>
  <c r="A7522" i="8"/>
  <c r="A7523" i="8"/>
  <c r="A7524" i="8"/>
  <c r="A7525" i="8"/>
  <c r="A7528" i="8"/>
  <c r="A7529" i="8"/>
  <c r="A7530" i="8"/>
  <c r="A7531" i="8"/>
  <c r="A7533" i="8"/>
  <c r="A7534" i="8"/>
  <c r="A7535" i="8"/>
  <c r="A7536" i="8"/>
  <c r="A7537" i="8"/>
  <c r="A7538" i="8"/>
  <c r="A7539" i="8"/>
  <c r="A7541" i="8"/>
  <c r="A7542" i="8"/>
  <c r="A7543" i="8"/>
  <c r="A7544" i="8"/>
  <c r="A7546" i="8"/>
  <c r="A7547" i="8"/>
  <c r="A7548" i="8"/>
  <c r="A7549" i="8"/>
  <c r="A7550" i="8"/>
  <c r="A7553" i="8"/>
  <c r="A7554" i="8"/>
  <c r="A7555" i="8"/>
  <c r="A7556" i="8"/>
  <c r="A7558" i="8"/>
  <c r="A7559" i="8"/>
  <c r="A7562" i="8"/>
  <c r="A7563" i="8"/>
  <c r="A7565" i="8"/>
  <c r="A7567" i="8"/>
  <c r="A7568" i="8"/>
  <c r="A7570" i="8"/>
  <c r="A7572" i="8"/>
  <c r="A7574" i="8"/>
  <c r="A7575" i="8"/>
  <c r="A7576" i="8"/>
  <c r="A7577" i="8"/>
  <c r="A7578" i="8"/>
  <c r="A7580" i="8"/>
  <c r="A7581" i="8"/>
  <c r="A7582" i="8"/>
  <c r="A7585" i="8"/>
  <c r="A7589" i="8"/>
  <c r="A7590" i="8"/>
  <c r="A7592" i="8"/>
  <c r="A7594" i="8"/>
  <c r="A7595" i="8"/>
  <c r="A7597" i="8"/>
  <c r="A7598" i="8"/>
  <c r="A7600" i="8"/>
  <c r="A7603" i="8"/>
  <c r="A7604" i="8"/>
  <c r="A7605" i="8"/>
  <c r="A7606" i="8"/>
  <c r="A7608" i="8"/>
  <c r="A7610" i="8"/>
  <c r="A7612" i="8"/>
  <c r="A7614" i="8"/>
  <c r="A7615" i="8"/>
  <c r="A7616" i="8"/>
  <c r="A7617" i="8"/>
  <c r="A7618" i="8"/>
  <c r="A7619" i="8"/>
  <c r="A7620" i="8"/>
  <c r="A7621" i="8"/>
  <c r="A7622" i="8"/>
  <c r="A7623" i="8"/>
  <c r="A7624" i="8"/>
  <c r="A7626" i="8"/>
  <c r="A7629" i="8"/>
  <c r="A7630" i="8"/>
  <c r="A7631" i="8"/>
  <c r="A7632" i="8"/>
  <c r="A7634" i="8"/>
  <c r="A7635" i="8"/>
  <c r="A7636" i="8"/>
  <c r="A7637" i="8"/>
  <c r="A7638" i="8"/>
  <c r="A7640" i="8"/>
  <c r="A7641" i="8"/>
  <c r="A7642" i="8"/>
  <c r="A7645" i="8"/>
  <c r="A7647" i="8"/>
  <c r="A7648" i="8"/>
  <c r="A7649" i="8"/>
  <c r="A7651" i="8"/>
  <c r="A7652" i="8"/>
  <c r="A7653" i="8"/>
  <c r="A7654" i="8"/>
  <c r="A7655" i="8"/>
  <c r="A7656" i="8"/>
  <c r="A7657" i="8"/>
  <c r="A7658" i="8"/>
  <c r="A7659" i="8"/>
  <c r="A7660" i="8"/>
  <c r="A7661" i="8"/>
  <c r="A7662" i="8"/>
  <c r="A7663" i="8"/>
  <c r="A7666" i="8"/>
  <c r="A7668" i="8"/>
  <c r="A7670" i="8"/>
  <c r="A7671" i="8"/>
  <c r="A7672" i="8"/>
  <c r="A7673" i="8"/>
  <c r="A7675" i="8"/>
  <c r="A7676" i="8"/>
  <c r="A7677" i="8"/>
  <c r="A7681" i="8"/>
  <c r="A7683" i="8"/>
  <c r="A7684" i="8"/>
  <c r="A7685" i="8"/>
  <c r="A7686" i="8"/>
  <c r="A7687" i="8"/>
  <c r="A7688" i="8"/>
  <c r="A7691" i="8"/>
  <c r="A7692" i="8"/>
  <c r="A7693" i="8"/>
  <c r="A7694" i="8"/>
  <c r="A7696" i="8"/>
  <c r="A7698" i="8"/>
  <c r="A7699" i="8"/>
  <c r="A7700" i="8"/>
  <c r="A7701" i="8"/>
  <c r="A7704" i="8"/>
  <c r="A7705" i="8"/>
  <c r="A7706" i="8"/>
  <c r="A7707" i="8"/>
  <c r="A7708" i="8"/>
  <c r="A7710" i="8"/>
  <c r="A7711" i="8"/>
  <c r="A7712" i="8"/>
  <c r="A7713" i="8"/>
  <c r="A7714" i="8"/>
  <c r="A7716" i="8"/>
  <c r="A7717" i="8"/>
  <c r="A7718" i="8"/>
  <c r="A7719" i="8"/>
  <c r="A7720" i="8"/>
  <c r="A7721" i="8"/>
  <c r="A7722" i="8"/>
  <c r="A7726" i="8"/>
  <c r="A7728" i="8"/>
  <c r="A7729" i="8"/>
  <c r="A7730" i="8"/>
  <c r="A7734" i="8"/>
  <c r="A7737" i="8"/>
  <c r="A7738" i="8"/>
  <c r="A7741" i="8"/>
  <c r="A7742" i="8"/>
  <c r="A7743" i="8"/>
  <c r="A7744" i="8"/>
  <c r="A7745" i="8"/>
  <c r="A7746" i="8"/>
  <c r="A7748" i="8"/>
  <c r="A7749" i="8"/>
  <c r="A7750" i="8"/>
  <c r="A7751" i="8"/>
  <c r="A7752" i="8"/>
  <c r="A7753" i="8"/>
  <c r="A7754" i="8"/>
  <c r="A7755" i="8"/>
  <c r="A7756" i="8"/>
  <c r="A7757" i="8"/>
  <c r="A7758" i="8"/>
  <c r="A7760" i="8"/>
  <c r="A7761" i="8"/>
  <c r="A7764" i="8"/>
  <c r="A7766" i="8"/>
  <c r="A7767" i="8"/>
  <c r="A7770" i="8"/>
  <c r="A7772" i="8"/>
  <c r="A7774" i="8"/>
  <c r="A7775" i="8"/>
  <c r="A7776" i="8"/>
  <c r="A7777" i="8"/>
  <c r="A7778" i="8"/>
  <c r="A7779" i="8"/>
  <c r="A7780" i="8"/>
  <c r="A7782" i="8"/>
  <c r="A7783" i="8"/>
  <c r="A7785" i="8"/>
  <c r="A7787" i="8"/>
  <c r="A7789" i="8"/>
  <c r="A7791" i="8"/>
  <c r="A7793" i="8"/>
  <c r="A7795" i="8"/>
  <c r="A7796" i="8"/>
  <c r="A7797" i="8"/>
  <c r="A7798" i="8"/>
  <c r="A7800" i="8"/>
  <c r="A7801" i="8"/>
  <c r="A7802" i="8"/>
  <c r="A7803" i="8"/>
  <c r="A7804" i="8"/>
  <c r="A7805" i="8"/>
  <c r="A7806" i="8"/>
  <c r="A7807" i="8"/>
  <c r="A7811" i="8"/>
  <c r="A7812" i="8"/>
  <c r="A7813" i="8"/>
  <c r="A7814" i="8"/>
  <c r="A7815" i="8"/>
  <c r="A7817" i="8"/>
  <c r="A7818" i="8"/>
  <c r="A7820" i="8"/>
  <c r="A7821" i="8"/>
  <c r="A7822" i="8"/>
  <c r="A7823" i="8"/>
  <c r="A7825" i="8"/>
  <c r="A7828" i="8"/>
  <c r="A7829" i="8"/>
  <c r="A7830" i="8"/>
  <c r="A7832" i="8"/>
  <c r="A7833" i="8"/>
  <c r="A7834" i="8"/>
  <c r="A7836" i="8"/>
  <c r="A7837" i="8"/>
  <c r="A7838" i="8"/>
  <c r="A7839" i="8"/>
  <c r="A7840" i="8"/>
  <c r="A7841" i="8"/>
  <c r="A7843" i="8"/>
  <c r="A7844" i="8"/>
  <c r="A7845" i="8"/>
  <c r="A7846" i="8"/>
  <c r="A7849" i="8"/>
  <c r="A7850" i="8"/>
  <c r="A7851" i="8"/>
  <c r="A7853" i="8"/>
  <c r="A7854" i="8"/>
  <c r="A7855" i="8"/>
  <c r="A7856" i="8"/>
  <c r="A7857" i="8"/>
  <c r="A7858" i="8"/>
  <c r="A7859" i="8"/>
  <c r="A7860" i="8"/>
  <c r="A7861" i="8"/>
  <c r="A7865" i="8"/>
  <c r="A7866" i="8"/>
  <c r="A7867" i="8"/>
  <c r="A7868" i="8"/>
  <c r="A7870" i="8"/>
  <c r="A7871" i="8"/>
  <c r="A7872" i="8"/>
  <c r="A7873" i="8"/>
  <c r="A7874" i="8"/>
  <c r="A7875" i="8"/>
  <c r="A7876" i="8"/>
  <c r="A7877" i="8"/>
  <c r="A7879" i="8"/>
  <c r="A7880" i="8"/>
  <c r="A7881" i="8"/>
  <c r="A7882" i="8"/>
  <c r="A7883" i="8"/>
  <c r="A7885" i="8"/>
  <c r="A7886" i="8"/>
  <c r="A7887" i="8"/>
  <c r="A7889" i="8"/>
  <c r="A7890" i="8"/>
  <c r="A7891" i="8"/>
  <c r="A7893" i="8"/>
  <c r="A7894" i="8"/>
  <c r="A7895" i="8"/>
  <c r="A7898" i="8"/>
  <c r="A7899" i="8"/>
  <c r="A7900" i="8"/>
  <c r="A7901" i="8"/>
  <c r="A7902" i="8"/>
  <c r="A7903" i="8"/>
  <c r="A7905" i="8"/>
  <c r="A7908" i="8"/>
  <c r="A7910" i="8"/>
  <c r="A7911" i="8"/>
  <c r="A7912" i="8"/>
  <c r="A7913" i="8"/>
  <c r="A7914" i="8"/>
  <c r="A7915" i="8"/>
  <c r="A7916" i="8"/>
  <c r="A7917" i="8"/>
  <c r="A7918" i="8"/>
  <c r="A7919" i="8"/>
  <c r="A7920" i="8"/>
  <c r="A7922" i="8"/>
  <c r="A7923" i="8"/>
  <c r="A7924" i="8"/>
  <c r="A7925" i="8"/>
  <c r="A7926" i="8"/>
  <c r="A7927" i="8"/>
  <c r="A7928" i="8"/>
  <c r="A7929" i="8"/>
  <c r="A7931" i="8"/>
  <c r="A7932" i="8"/>
  <c r="A7933" i="8"/>
  <c r="A7934" i="8"/>
  <c r="A7936" i="8"/>
  <c r="A7937" i="8"/>
  <c r="A7938" i="8"/>
  <c r="A7939" i="8"/>
  <c r="A7941" i="8"/>
  <c r="A7942" i="8"/>
  <c r="A7943" i="8"/>
  <c r="A7944" i="8"/>
  <c r="A7945" i="8"/>
  <c r="A7948" i="8"/>
  <c r="A7949" i="8"/>
  <c r="A7952" i="8"/>
  <c r="A7954" i="8"/>
  <c r="A7955" i="8"/>
  <c r="A7956" i="8"/>
  <c r="A7957" i="8"/>
  <c r="A7959" i="8"/>
  <c r="A7960" i="8"/>
  <c r="A7961" i="8"/>
  <c r="A7962" i="8"/>
  <c r="A7963" i="8"/>
  <c r="A7964" i="8"/>
  <c r="A7965" i="8"/>
  <c r="A7966" i="8"/>
  <c r="A7967" i="8"/>
  <c r="A7968" i="8"/>
  <c r="A7969" i="8"/>
  <c r="A7970" i="8"/>
  <c r="A7971" i="8"/>
  <c r="A7972" i="8"/>
  <c r="A7973" i="8"/>
  <c r="A7974" i="8"/>
  <c r="A7975" i="8"/>
  <c r="A7976" i="8"/>
  <c r="A7977" i="8"/>
  <c r="A7978" i="8"/>
  <c r="A7979" i="8"/>
  <c r="A7980" i="8"/>
  <c r="A7981" i="8"/>
  <c r="A7982" i="8"/>
  <c r="A7984" i="8"/>
  <c r="A7987" i="8"/>
  <c r="A7988" i="8"/>
  <c r="A7989" i="8"/>
  <c r="A7990" i="8"/>
  <c r="A7992" i="8"/>
  <c r="A7993" i="8"/>
  <c r="A7994" i="8"/>
  <c r="A7995" i="8"/>
  <c r="A7996" i="8"/>
  <c r="A7997" i="8"/>
  <c r="A7998" i="8"/>
  <c r="A7999" i="8"/>
  <c r="A8001" i="8"/>
  <c r="A8002" i="8"/>
  <c r="A8003" i="8"/>
  <c r="A8004" i="8"/>
  <c r="A8005" i="8"/>
  <c r="A8006" i="8"/>
  <c r="A8007" i="8"/>
  <c r="A8008" i="8"/>
  <c r="A8009" i="8"/>
  <c r="A8010" i="8"/>
  <c r="A8011" i="8"/>
  <c r="A8013" i="8"/>
  <c r="A8014" i="8"/>
  <c r="A8015" i="8"/>
  <c r="A8017" i="8"/>
  <c r="A8019" i="8"/>
  <c r="A8020" i="8"/>
  <c r="A8021" i="8"/>
  <c r="A8022" i="8"/>
  <c r="A8023" i="8"/>
  <c r="A8024" i="8"/>
  <c r="A8025" i="8"/>
  <c r="A8026" i="8"/>
  <c r="A8027" i="8"/>
  <c r="A8028" i="8"/>
  <c r="A8029" i="8"/>
  <c r="A8030" i="8"/>
  <c r="A8031" i="8"/>
  <c r="A8032" i="8"/>
  <c r="A8033" i="8"/>
  <c r="A8036" i="8"/>
  <c r="A8038" i="8"/>
  <c r="A8040" i="8"/>
  <c r="A8042" i="8"/>
  <c r="A8045" i="8"/>
  <c r="A8046" i="8"/>
  <c r="A8048" i="8"/>
  <c r="A8050" i="8"/>
  <c r="A8051" i="8"/>
  <c r="A8052" i="8"/>
  <c r="A8053" i="8"/>
  <c r="A8054" i="8"/>
  <c r="A8055" i="8"/>
  <c r="A8056" i="8"/>
  <c r="A8057" i="8"/>
  <c r="A8058" i="8"/>
  <c r="A8059" i="8"/>
  <c r="A8060" i="8"/>
  <c r="A8062" i="8"/>
  <c r="A8063" i="8"/>
  <c r="A8065" i="8"/>
  <c r="A8066" i="8"/>
  <c r="A8067" i="8"/>
  <c r="A8068" i="8"/>
  <c r="A8070" i="8"/>
  <c r="A8071" i="8"/>
  <c r="A8072" i="8"/>
  <c r="A8073" i="8"/>
  <c r="A8074" i="8"/>
  <c r="A8077" i="8"/>
  <c r="A8078" i="8"/>
  <c r="A8080" i="8"/>
  <c r="A8081" i="8"/>
  <c r="A8082" i="8"/>
  <c r="A8083" i="8"/>
  <c r="A8084" i="8"/>
  <c r="A8085" i="8"/>
  <c r="A8086" i="8"/>
  <c r="A8087" i="8"/>
  <c r="A8088" i="8"/>
  <c r="A8089" i="8"/>
  <c r="A8091" i="8"/>
  <c r="A8092" i="8"/>
  <c r="A8093" i="8"/>
  <c r="A8094" i="8"/>
  <c r="A8096" i="8"/>
  <c r="A8097" i="8"/>
  <c r="A8098" i="8"/>
  <c r="A8099" i="8"/>
  <c r="A8100" i="8"/>
  <c r="A8101" i="8"/>
  <c r="A8102" i="8"/>
  <c r="A8103" i="8"/>
  <c r="A8106" i="8"/>
  <c r="A8107" i="8"/>
  <c r="A8108" i="8"/>
  <c r="A8109" i="8"/>
  <c r="A8111" i="8"/>
  <c r="A8112" i="8"/>
  <c r="A8113" i="8"/>
  <c r="A8114" i="8"/>
  <c r="A8115" i="8"/>
  <c r="A8116" i="8"/>
  <c r="A8117" i="8"/>
  <c r="A8118" i="8"/>
  <c r="A8119" i="8"/>
  <c r="A8120" i="8"/>
  <c r="A8121" i="8"/>
  <c r="A8122" i="8"/>
  <c r="A8124" i="8"/>
  <c r="A8125" i="8"/>
  <c r="A8126" i="8"/>
  <c r="A8127" i="8"/>
  <c r="A8128" i="8"/>
  <c r="A8129" i="8"/>
  <c r="A8131" i="8"/>
  <c r="A8133" i="8"/>
  <c r="A8134" i="8"/>
  <c r="A8135" i="8"/>
  <c r="A8136" i="8"/>
  <c r="A8137" i="8"/>
  <c r="A8138" i="8"/>
  <c r="A8139" i="8"/>
  <c r="A8140" i="8"/>
  <c r="A8141" i="8"/>
  <c r="A8142" i="8"/>
  <c r="A8143" i="8"/>
  <c r="A8145" i="8"/>
  <c r="A8146" i="8"/>
  <c r="A8149" i="8"/>
  <c r="A8150" i="8"/>
  <c r="A8151" i="8"/>
  <c r="A8153" i="8"/>
  <c r="A8156" i="8"/>
  <c r="A8158" i="8"/>
  <c r="A8159" i="8"/>
  <c r="A8161" i="8"/>
  <c r="A8162" i="8"/>
  <c r="A8163" i="8"/>
  <c r="A8164" i="8"/>
  <c r="A8165" i="8"/>
  <c r="A8166" i="8"/>
  <c r="A8167" i="8"/>
  <c r="A8168" i="8"/>
  <c r="A8169" i="8"/>
  <c r="A8170" i="8"/>
  <c r="A8171" i="8"/>
  <c r="A8172" i="8"/>
  <c r="A8173" i="8"/>
  <c r="A8174" i="8"/>
  <c r="A8175" i="8"/>
  <c r="A8176" i="8"/>
  <c r="A8177" i="8"/>
  <c r="A8178" i="8"/>
  <c r="A8179" i="8"/>
  <c r="A8180" i="8"/>
  <c r="A8181" i="8"/>
  <c r="A8182" i="8"/>
  <c r="A8183" i="8"/>
  <c r="A8184" i="8"/>
  <c r="A8185" i="8"/>
  <c r="A8186" i="8"/>
  <c r="A8187" i="8"/>
  <c r="A8188" i="8"/>
  <c r="A8189" i="8"/>
  <c r="A8190" i="8"/>
  <c r="A8191" i="8"/>
  <c r="A8192" i="8"/>
  <c r="A8193" i="8"/>
  <c r="A8194" i="8"/>
  <c r="A8195" i="8"/>
  <c r="A8196" i="8"/>
  <c r="A8197" i="8"/>
  <c r="A8198" i="8"/>
  <c r="A8199" i="8"/>
  <c r="A8200" i="8"/>
  <c r="A8201" i="8"/>
  <c r="A8202" i="8"/>
  <c r="A8203" i="8"/>
  <c r="A8204" i="8"/>
  <c r="A8205" i="8"/>
  <c r="A8206" i="8"/>
  <c r="A8207" i="8"/>
  <c r="A8208" i="8"/>
  <c r="A8210" i="8"/>
  <c r="A8211" i="8"/>
  <c r="A8213" i="8"/>
  <c r="A8214" i="8"/>
  <c r="A8215" i="8"/>
  <c r="A8216" i="8"/>
  <c r="A8217" i="8"/>
  <c r="A8218" i="8"/>
  <c r="A8219" i="8"/>
  <c r="A8222" i="8"/>
  <c r="A8224" i="8"/>
  <c r="A8225" i="8"/>
  <c r="A8227" i="8"/>
  <c r="A8228" i="8"/>
  <c r="A8229" i="8"/>
  <c r="A8230" i="8"/>
  <c r="A8231" i="8"/>
  <c r="A8232" i="8"/>
  <c r="A8233" i="8"/>
  <c r="A8234" i="8"/>
  <c r="A8235" i="8"/>
  <c r="A8237" i="8"/>
  <c r="A8238" i="8"/>
  <c r="A8239" i="8"/>
  <c r="A8240" i="8"/>
  <c r="A8241" i="8"/>
  <c r="A8242" i="8"/>
  <c r="A8243" i="8"/>
  <c r="A8244" i="8"/>
  <c r="A8245" i="8"/>
  <c r="A8246" i="8"/>
  <c r="A8247" i="8"/>
  <c r="A8248" i="8"/>
  <c r="A8249" i="8"/>
  <c r="A8250" i="8"/>
  <c r="A8251" i="8"/>
  <c r="A8253" i="8"/>
  <c r="A8254" i="8"/>
  <c r="A8255" i="8"/>
  <c r="A8256" i="8"/>
  <c r="A8257" i="8"/>
  <c r="A8258" i="8"/>
  <c r="A8259" i="8"/>
  <c r="A8260" i="8"/>
  <c r="A8261" i="8"/>
  <c r="A8263" i="8"/>
  <c r="A8265" i="8"/>
  <c r="A8266" i="8"/>
  <c r="A8267" i="8"/>
  <c r="A8268" i="8"/>
  <c r="A8269" i="8"/>
  <c r="A8270" i="8"/>
  <c r="A8272" i="8"/>
  <c r="A8274" i="8"/>
  <c r="A8275" i="8"/>
  <c r="A8276" i="8"/>
  <c r="A8277" i="8"/>
  <c r="A8278" i="8"/>
  <c r="A8280" i="8"/>
  <c r="A8281" i="8"/>
  <c r="A8282" i="8"/>
  <c r="A8283" i="8"/>
  <c r="A8284" i="8"/>
  <c r="A8285" i="8"/>
  <c r="A8286" i="8"/>
  <c r="A8287" i="8"/>
  <c r="A8288" i="8"/>
  <c r="A8289" i="8"/>
  <c r="A8291" i="8"/>
  <c r="A8292" i="8"/>
  <c r="A8293" i="8"/>
  <c r="A8294" i="8"/>
  <c r="A8295" i="8"/>
  <c r="A8296" i="8"/>
  <c r="A8297" i="8"/>
  <c r="A8298" i="8"/>
  <c r="A8299" i="8"/>
  <c r="A8300" i="8"/>
  <c r="A8301" i="8"/>
  <c r="A8302" i="8"/>
  <c r="A8303" i="8"/>
  <c r="A8304" i="8"/>
  <c r="A8305" i="8"/>
  <c r="A8306" i="8"/>
  <c r="A8307" i="8"/>
  <c r="A8308" i="8"/>
  <c r="A8311" i="8"/>
  <c r="A8313" i="8"/>
  <c r="A8314" i="8"/>
  <c r="A8315" i="8"/>
  <c r="A8319" i="8"/>
  <c r="A8320" i="8"/>
  <c r="A8321" i="8"/>
  <c r="A8322" i="8"/>
  <c r="A8323" i="8"/>
  <c r="A8324" i="8"/>
  <c r="A8325" i="8"/>
  <c r="A8326" i="8"/>
  <c r="A8327" i="8"/>
  <c r="A8330" i="8"/>
  <c r="A8331" i="8"/>
  <c r="A8332" i="8"/>
  <c r="A8333" i="8"/>
  <c r="A8334" i="8"/>
  <c r="A8335" i="8"/>
  <c r="A8336" i="8"/>
  <c r="A8337" i="8"/>
  <c r="A8338" i="8"/>
  <c r="A8339" i="8"/>
  <c r="A8340" i="8"/>
  <c r="A8341" i="8"/>
  <c r="A8343" i="8"/>
  <c r="A8344" i="8"/>
  <c r="A8345" i="8"/>
  <c r="A8346" i="8"/>
  <c r="A8347" i="8"/>
  <c r="A8349" i="8"/>
  <c r="A8350" i="8"/>
  <c r="A8352" i="8"/>
  <c r="A8353" i="8"/>
  <c r="A8354" i="8"/>
  <c r="A8355" i="8"/>
  <c r="A8356" i="8"/>
  <c r="A8357" i="8"/>
  <c r="A8358" i="8"/>
  <c r="A8359" i="8"/>
  <c r="A8360" i="8"/>
  <c r="A8361" i="8"/>
  <c r="A8363" i="8"/>
  <c r="A8364" i="8"/>
  <c r="A8366" i="8"/>
  <c r="A8367" i="8"/>
  <c r="A8368" i="8"/>
  <c r="A8369" i="8"/>
  <c r="A8370" i="8"/>
  <c r="A8371" i="8"/>
  <c r="A8372" i="8"/>
  <c r="A8373" i="8"/>
  <c r="A8374" i="8"/>
  <c r="A8375" i="8"/>
  <c r="A8378" i="8"/>
  <c r="A8379" i="8"/>
  <c r="A8380" i="8"/>
  <c r="A8381" i="8"/>
  <c r="A8382" i="8"/>
  <c r="A8383" i="8"/>
  <c r="A8384" i="8"/>
  <c r="A8385" i="8"/>
  <c r="A8386" i="8"/>
  <c r="A8387" i="8"/>
  <c r="A8388" i="8"/>
  <c r="A8389" i="8"/>
  <c r="A8390" i="8"/>
  <c r="A8391" i="8"/>
  <c r="A8392" i="8"/>
  <c r="A8393" i="8"/>
  <c r="A8395" i="8"/>
  <c r="A8396" i="8"/>
  <c r="A8397" i="8"/>
  <c r="A8398" i="8"/>
  <c r="A8399" i="8"/>
  <c r="A8400" i="8"/>
  <c r="A8401" i="8"/>
  <c r="A8403" i="8"/>
  <c r="A8404" i="8"/>
  <c r="A8405" i="8"/>
  <c r="A8408" i="8"/>
  <c r="A8409" i="8"/>
  <c r="A8410" i="8"/>
  <c r="A8412" i="8"/>
  <c r="A8413" i="8"/>
  <c r="A8414" i="8"/>
  <c r="A8415" i="8"/>
  <c r="A8416" i="8"/>
  <c r="A8417" i="8"/>
  <c r="A8418" i="8"/>
  <c r="A8421" i="8"/>
  <c r="A8422" i="8"/>
  <c r="A8424" i="8"/>
  <c r="A8425" i="8"/>
  <c r="A8426" i="8"/>
  <c r="A8428" i="8"/>
  <c r="A8429" i="8"/>
  <c r="A8431" i="8"/>
  <c r="A8432" i="8"/>
  <c r="A8434" i="8"/>
  <c r="A8435" i="8"/>
  <c r="A8436" i="8"/>
  <c r="A8437" i="8"/>
  <c r="A8438" i="8"/>
  <c r="A8439" i="8"/>
  <c r="A8440" i="8"/>
  <c r="A8441" i="8"/>
  <c r="A8443" i="8"/>
  <c r="A8444" i="8"/>
  <c r="A8445" i="8"/>
  <c r="A8446" i="8"/>
  <c r="A8447" i="8"/>
  <c r="A8448" i="8"/>
  <c r="A8449" i="8"/>
  <c r="A8450" i="8"/>
  <c r="A8452" i="8"/>
  <c r="A8453" i="8"/>
  <c r="A8454" i="8"/>
  <c r="A8455" i="8"/>
  <c r="A8456" i="8"/>
  <c r="A8457" i="8"/>
  <c r="A8458" i="8"/>
  <c r="A8460" i="8"/>
  <c r="A8461" i="8"/>
  <c r="A8462" i="8"/>
  <c r="A8465" i="8"/>
  <c r="A8466" i="8"/>
  <c r="A8467" i="8"/>
  <c r="A8468" i="8"/>
  <c r="A8469" i="8"/>
  <c r="A8470" i="8"/>
  <c r="A8471" i="8"/>
  <c r="A8472" i="8"/>
  <c r="A8473" i="8"/>
  <c r="A8474" i="8"/>
  <c r="A8475" i="8"/>
  <c r="A8476" i="8"/>
  <c r="A8477" i="8"/>
  <c r="A8478" i="8"/>
  <c r="A8479" i="8"/>
  <c r="A8480" i="8"/>
  <c r="A8481" i="8"/>
  <c r="A8482" i="8"/>
  <c r="A8483" i="8"/>
  <c r="A8484" i="8"/>
  <c r="A8485" i="8"/>
  <c r="A8489" i="8"/>
  <c r="A8491" i="8"/>
  <c r="A8492" i="8"/>
  <c r="A8493" i="8"/>
  <c r="A8494" i="8"/>
  <c r="A8496" i="8"/>
  <c r="A8497" i="8"/>
  <c r="A8498" i="8"/>
  <c r="A8500" i="8"/>
  <c r="A8501" i="8"/>
  <c r="A8502" i="8"/>
  <c r="A8503" i="8"/>
  <c r="A8504" i="8"/>
  <c r="A8505" i="8"/>
  <c r="A8506" i="8"/>
  <c r="A8507" i="8"/>
  <c r="A8508" i="8"/>
  <c r="A8509" i="8"/>
  <c r="A8510" i="8"/>
  <c r="A8511" i="8"/>
  <c r="A8514" i="8"/>
  <c r="A8515" i="8"/>
  <c r="A8516" i="8"/>
  <c r="A8517" i="8"/>
  <c r="A8518" i="8"/>
  <c r="A8519" i="8"/>
  <c r="A8520" i="8"/>
  <c r="A8522" i="8"/>
  <c r="A8523" i="8"/>
  <c r="A8524" i="8"/>
  <c r="A8525" i="8"/>
  <c r="A8526" i="8"/>
  <c r="A8527" i="8"/>
  <c r="A8528" i="8"/>
  <c r="A8529" i="8"/>
  <c r="A8530" i="8"/>
  <c r="A8532" i="8"/>
  <c r="A8533" i="8"/>
  <c r="A8534" i="8"/>
  <c r="A8535" i="8"/>
  <c r="A8536" i="8"/>
  <c r="A8538" i="8"/>
  <c r="A8539" i="8"/>
  <c r="A8540" i="8"/>
  <c r="A8541" i="8"/>
  <c r="A8542" i="8"/>
  <c r="A8543" i="8"/>
  <c r="A8544" i="8"/>
  <c r="A8546" i="8"/>
  <c r="A8547" i="8"/>
  <c r="A8548" i="8"/>
  <c r="A8549" i="8"/>
  <c r="A8550" i="8"/>
  <c r="A8551" i="8"/>
  <c r="A8552" i="8"/>
  <c r="A8553" i="8"/>
  <c r="A8555" i="8"/>
  <c r="A8556" i="8"/>
  <c r="A8557" i="8"/>
  <c r="A8559" i="8"/>
  <c r="A8560" i="8"/>
  <c r="A8561" i="8"/>
  <c r="A8562" i="8"/>
  <c r="A8563" i="8"/>
  <c r="A8564" i="8"/>
  <c r="A8565" i="8"/>
  <c r="A8566" i="8"/>
  <c r="A8567" i="8"/>
  <c r="A8568" i="8"/>
  <c r="A8569" i="8"/>
  <c r="A8570" i="8"/>
  <c r="A8571" i="8"/>
  <c r="A8572" i="8"/>
  <c r="A8573" i="8"/>
  <c r="A8575" i="8"/>
  <c r="A8576" i="8"/>
  <c r="A8577" i="8"/>
  <c r="A8578" i="8"/>
  <c r="A8579" i="8"/>
  <c r="A8581" i="8"/>
  <c r="A8582" i="8"/>
  <c r="A8583" i="8"/>
  <c r="A8584" i="8"/>
  <c r="A8585" i="8"/>
  <c r="A8586" i="8"/>
  <c r="A8587" i="8"/>
  <c r="A8588" i="8"/>
  <c r="A8589" i="8"/>
  <c r="A8590" i="8"/>
  <c r="A8591" i="8"/>
  <c r="A8592" i="8"/>
  <c r="A8593" i="8"/>
  <c r="A8594" i="8"/>
  <c r="A8595" i="8"/>
  <c r="A8596" i="8"/>
  <c r="A8597" i="8"/>
  <c r="A8598" i="8"/>
  <c r="A8599" i="8"/>
  <c r="A8600" i="8"/>
  <c r="A8601" i="8"/>
  <c r="A8602" i="8"/>
  <c r="A8603" i="8"/>
  <c r="A8604" i="8"/>
  <c r="A8605" i="8"/>
  <c r="A8606" i="8"/>
  <c r="A8607" i="8"/>
  <c r="A8608" i="8"/>
  <c r="A8609" i="8"/>
  <c r="A8610" i="8"/>
  <c r="A8611" i="8"/>
  <c r="A8612" i="8"/>
  <c r="A8614" i="8"/>
  <c r="A8616" i="8"/>
  <c r="A8617" i="8"/>
  <c r="A8618" i="8"/>
  <c r="A8619" i="8"/>
  <c r="A8620" i="8"/>
  <c r="A8621" i="8"/>
  <c r="A8622" i="8"/>
  <c r="A8623" i="8"/>
  <c r="A8624" i="8"/>
  <c r="A8625" i="8"/>
  <c r="A8626" i="8"/>
  <c r="A8627" i="8"/>
  <c r="A8628" i="8"/>
  <c r="A8629" i="8"/>
  <c r="A8630" i="8"/>
  <c r="A8631" i="8"/>
  <c r="A8632" i="8"/>
  <c r="A8633" i="8"/>
  <c r="A8634" i="8"/>
  <c r="A8635" i="8"/>
  <c r="A8636" i="8"/>
  <c r="A8637" i="8"/>
  <c r="A8638" i="8"/>
  <c r="A8639" i="8"/>
  <c r="A8640" i="8"/>
  <c r="A8641" i="8"/>
  <c r="A8642" i="8"/>
  <c r="A8643" i="8"/>
  <c r="A8644" i="8"/>
  <c r="A8645" i="8"/>
  <c r="A8647" i="8"/>
  <c r="A8648" i="8"/>
  <c r="A8649" i="8"/>
  <c r="A8650" i="8"/>
  <c r="A8651" i="8"/>
  <c r="A8652" i="8"/>
  <c r="A8653" i="8"/>
  <c r="A8654" i="8"/>
  <c r="A8655" i="8"/>
  <c r="A8656" i="8"/>
  <c r="A8657" i="8"/>
  <c r="A8658" i="8"/>
  <c r="A8659" i="8"/>
  <c r="A8660" i="8"/>
  <c r="A8661" i="8"/>
  <c r="A8662" i="8"/>
  <c r="A8663" i="8"/>
  <c r="A8665" i="8"/>
  <c r="A8666" i="8"/>
  <c r="A8669" i="8"/>
  <c r="A8671" i="8"/>
  <c r="A8672" i="8"/>
  <c r="A8673" i="8"/>
  <c r="A8674" i="8"/>
  <c r="A8675" i="8"/>
  <c r="A8677" i="8"/>
  <c r="A8678" i="8"/>
  <c r="A8679" i="8"/>
  <c r="A8680" i="8"/>
  <c r="A8681" i="8"/>
  <c r="A8682" i="8"/>
  <c r="A8683" i="8"/>
  <c r="A8684" i="8"/>
  <c r="A8685" i="8"/>
  <c r="A8686" i="8"/>
  <c r="A8687" i="8"/>
  <c r="A8688" i="8"/>
  <c r="A8689" i="8"/>
  <c r="A8690" i="8"/>
  <c r="A8691" i="8"/>
  <c r="A8694" i="8"/>
  <c r="A8696" i="8"/>
  <c r="A8697" i="8"/>
  <c r="A8698" i="8"/>
  <c r="A8699" i="8"/>
  <c r="A8700" i="8"/>
  <c r="A8701" i="8"/>
  <c r="A8702" i="8"/>
  <c r="A8703" i="8"/>
  <c r="A8705" i="8"/>
  <c r="A8706" i="8"/>
  <c r="A8707" i="8"/>
  <c r="A8709" i="8"/>
  <c r="A8710" i="8"/>
  <c r="A8711" i="8"/>
  <c r="A8712" i="8"/>
  <c r="A8713" i="8"/>
  <c r="A8715" i="8"/>
  <c r="A8716" i="8"/>
  <c r="A8717" i="8"/>
  <c r="A8718" i="8"/>
  <c r="A8719" i="8"/>
  <c r="A8720" i="8"/>
  <c r="A8721" i="8"/>
  <c r="A8722" i="8"/>
  <c r="A8723" i="8"/>
  <c r="A8724" i="8"/>
  <c r="A8725" i="8"/>
  <c r="A8726" i="8"/>
  <c r="A8727" i="8"/>
  <c r="A8728" i="8"/>
  <c r="A8729" i="8"/>
  <c r="A8730" i="8"/>
  <c r="A8731" i="8"/>
  <c r="A8733" i="8"/>
  <c r="A8734" i="8"/>
  <c r="A8735" i="8"/>
  <c r="A8736" i="8"/>
  <c r="A8738" i="8"/>
  <c r="A8739" i="8"/>
  <c r="A8740" i="8"/>
  <c r="A8741" i="8"/>
  <c r="A8742" i="8"/>
  <c r="A8743" i="8"/>
  <c r="A8744" i="8"/>
  <c r="A8745" i="8"/>
  <c r="A8746" i="8"/>
  <c r="A8747" i="8"/>
  <c r="A8748" i="8"/>
  <c r="A8749" i="8"/>
  <c r="A8750" i="8"/>
  <c r="A8751" i="8"/>
  <c r="A8752" i="8"/>
  <c r="A8753" i="8"/>
  <c r="A8754" i="8"/>
  <c r="A8755" i="8"/>
  <c r="A8756" i="8"/>
  <c r="A8758" i="8"/>
  <c r="A8759" i="8"/>
  <c r="A8761" i="8"/>
  <c r="A8762" i="8"/>
  <c r="A8763" i="8"/>
  <c r="A8764" i="8"/>
  <c r="A8766" i="8"/>
  <c r="A8767" i="8"/>
  <c r="A8768" i="8"/>
  <c r="A8769" i="8"/>
  <c r="A8770" i="8"/>
  <c r="A8771" i="8"/>
  <c r="A8772" i="8"/>
  <c r="A8773" i="8"/>
  <c r="A8775" i="8"/>
  <c r="A8776" i="8"/>
  <c r="A8778" i="8"/>
  <c r="A8779" i="8"/>
  <c r="A8780" i="8"/>
  <c r="A8781" i="8"/>
  <c r="A8782" i="8"/>
  <c r="A8783" i="8"/>
  <c r="A8784" i="8"/>
  <c r="A8786" i="8"/>
  <c r="A8788" i="8"/>
  <c r="A8789" i="8"/>
  <c r="A8790" i="8"/>
  <c r="A8791" i="8"/>
  <c r="A8792" i="8"/>
  <c r="A8793" i="8"/>
  <c r="A8794" i="8"/>
  <c r="A8795" i="8"/>
  <c r="A8796" i="8"/>
  <c r="A8797" i="8"/>
  <c r="A8798" i="8"/>
  <c r="A8799" i="8"/>
  <c r="A8800" i="8"/>
  <c r="A8801" i="8"/>
  <c r="A8802" i="8"/>
  <c r="A8803" i="8"/>
  <c r="A8804" i="8"/>
  <c r="A8807" i="8"/>
  <c r="A8808" i="8"/>
  <c r="A8809" i="8"/>
  <c r="A8810" i="8"/>
  <c r="A8811" i="8"/>
  <c r="A8812" i="8"/>
  <c r="A8813" i="8"/>
  <c r="A8816" i="8"/>
  <c r="A8817" i="8"/>
  <c r="A8818" i="8"/>
  <c r="A8819" i="8"/>
  <c r="A8820" i="8"/>
  <c r="A8821" i="8"/>
  <c r="A8823" i="8"/>
  <c r="A8825" i="8"/>
  <c r="A8826" i="8"/>
  <c r="A8827" i="8"/>
  <c r="A8828" i="8"/>
  <c r="A8829" i="8"/>
  <c r="A8830" i="8"/>
  <c r="A8831" i="8"/>
  <c r="A8832" i="8"/>
  <c r="A8833" i="8"/>
  <c r="A8834" i="8"/>
  <c r="A8835" i="8"/>
  <c r="A8836" i="8"/>
  <c r="A8837" i="8"/>
  <c r="A8838" i="8"/>
  <c r="A8839" i="8"/>
  <c r="A8840" i="8"/>
  <c r="A8841" i="8"/>
  <c r="A8842" i="8"/>
  <c r="A8843" i="8"/>
  <c r="A8844" i="8"/>
  <c r="A8845" i="8"/>
  <c r="A8847" i="8"/>
  <c r="A8848" i="8"/>
  <c r="A8849" i="8"/>
  <c r="A8850" i="8"/>
  <c r="A8852" i="8"/>
  <c r="A8853" i="8"/>
  <c r="A8854" i="8"/>
  <c r="A8855" i="8"/>
  <c r="A8856" i="8"/>
  <c r="A8857" i="8"/>
  <c r="A8858" i="8"/>
  <c r="A8859" i="8"/>
  <c r="A8860" i="8"/>
  <c r="A8862" i="8"/>
  <c r="A8863" i="8"/>
  <c r="A8864" i="8"/>
  <c r="A8865" i="8"/>
  <c r="A8866" i="8"/>
  <c r="A8867" i="8"/>
  <c r="A8869" i="8"/>
  <c r="A8870" i="8"/>
  <c r="A8871" i="8"/>
  <c r="A8872" i="8"/>
  <c r="A8873" i="8"/>
  <c r="A8874" i="8"/>
  <c r="A8875" i="8"/>
  <c r="A8876" i="8"/>
  <c r="A8877" i="8"/>
  <c r="A8878" i="8"/>
  <c r="A8879" i="8"/>
  <c r="A8881" i="8"/>
  <c r="A8882" i="8"/>
  <c r="A8883" i="8"/>
  <c r="A8884" i="8"/>
  <c r="A8885" i="8"/>
  <c r="A8886" i="8"/>
  <c r="A8887" i="8"/>
  <c r="A8888" i="8"/>
  <c r="A8890" i="8"/>
  <c r="A8891" i="8"/>
  <c r="A8892" i="8"/>
  <c r="A8893" i="8"/>
  <c r="A8894" i="8"/>
  <c r="A8895" i="8"/>
  <c r="A8896" i="8"/>
  <c r="A8897" i="8"/>
  <c r="A8899" i="8"/>
  <c r="A8900" i="8"/>
  <c r="A8901" i="8"/>
  <c r="A8903" i="8"/>
  <c r="A8904" i="8"/>
  <c r="A8905" i="8"/>
  <c r="A8906" i="8"/>
  <c r="A8907" i="8"/>
  <c r="A8908" i="8"/>
  <c r="A8909" i="8"/>
  <c r="A8910" i="8"/>
  <c r="A8911" i="8"/>
  <c r="A8912" i="8"/>
  <c r="A8914" i="8"/>
  <c r="A8916" i="8"/>
  <c r="A8917" i="8"/>
  <c r="A8918" i="8"/>
  <c r="A8919" i="8"/>
  <c r="A8920" i="8"/>
  <c r="A8921" i="8"/>
  <c r="A8922" i="8"/>
  <c r="A8923" i="8"/>
  <c r="A8927" i="8"/>
  <c r="A8928" i="8"/>
  <c r="A8929" i="8"/>
  <c r="A8931" i="8"/>
  <c r="A8932" i="8"/>
  <c r="A8933" i="8"/>
  <c r="A8935" i="8"/>
  <c r="A8937" i="8"/>
  <c r="A8938" i="8"/>
  <c r="A8939" i="8"/>
  <c r="A8940" i="8"/>
  <c r="A8941" i="8"/>
  <c r="A8942" i="8"/>
  <c r="A8943" i="8"/>
  <c r="A8945" i="8"/>
  <c r="A8946" i="8"/>
  <c r="A8947" i="8"/>
  <c r="A8949" i="8"/>
  <c r="A8950" i="8"/>
  <c r="A8951" i="8"/>
  <c r="A8952" i="8"/>
  <c r="A8953" i="8"/>
  <c r="A8955" i="8"/>
  <c r="A8956" i="8"/>
  <c r="A8958" i="8"/>
  <c r="A8959" i="8"/>
  <c r="A8960" i="8"/>
  <c r="A8961" i="8"/>
  <c r="A8962" i="8"/>
  <c r="A8963" i="8"/>
  <c r="A8964" i="8"/>
  <c r="A8965" i="8"/>
  <c r="A8966" i="8"/>
  <c r="A8968" i="8"/>
  <c r="A8969" i="8"/>
  <c r="A8970" i="8"/>
  <c r="A8971" i="8"/>
  <c r="A8972" i="8"/>
  <c r="A8973" i="8"/>
  <c r="A8974" i="8"/>
  <c r="A8975" i="8"/>
  <c r="A8976" i="8"/>
  <c r="A8977" i="8"/>
  <c r="A8978" i="8"/>
  <c r="A8979" i="8"/>
  <c r="A8980" i="8"/>
  <c r="A8981" i="8"/>
  <c r="A8982" i="8"/>
  <c r="A8983" i="8"/>
  <c r="A8984" i="8"/>
  <c r="A8985" i="8"/>
  <c r="A8986" i="8"/>
  <c r="A8987" i="8"/>
  <c r="A8988" i="8"/>
  <c r="A8989" i="8"/>
  <c r="A8991" i="8"/>
  <c r="A8992" i="8"/>
  <c r="A8993" i="8"/>
  <c r="A8994" i="8"/>
  <c r="A8995" i="8"/>
  <c r="A8996" i="8"/>
  <c r="A8999" i="8"/>
  <c r="A9000" i="8"/>
  <c r="A9001" i="8"/>
  <c r="A9002" i="8"/>
  <c r="A9003" i="8"/>
  <c r="A9004" i="8"/>
  <c r="A9006" i="8"/>
  <c r="A9007" i="8"/>
  <c r="A9008" i="8"/>
  <c r="A9009" i="8"/>
  <c r="A9010" i="8"/>
  <c r="A9011" i="8"/>
  <c r="A9012" i="8"/>
  <c r="A9013" i="8"/>
  <c r="A9014" i="8"/>
  <c r="A9015" i="8"/>
  <c r="A9016" i="8"/>
  <c r="A9017" i="8"/>
  <c r="A9018" i="8"/>
  <c r="A9019" i="8"/>
  <c r="A9020" i="8"/>
  <c r="A9021" i="8"/>
  <c r="A9022" i="8"/>
  <c r="A9023" i="8"/>
  <c r="A9024" i="8"/>
  <c r="A9025" i="8"/>
  <c r="A9026" i="8"/>
  <c r="A9027" i="8"/>
  <c r="A9028" i="8"/>
  <c r="A9029" i="8"/>
  <c r="A9030" i="8"/>
  <c r="A9031" i="8"/>
  <c r="A9032" i="8"/>
  <c r="A9034" i="8"/>
  <c r="A9035" i="8"/>
  <c r="A9037" i="8"/>
  <c r="A9038" i="8"/>
  <c r="A9039" i="8"/>
  <c r="A9041" i="8"/>
  <c r="A9042" i="8"/>
  <c r="A9043" i="8"/>
  <c r="A9044" i="8"/>
  <c r="A9045" i="8"/>
  <c r="A9046" i="8"/>
  <c r="A9047" i="8"/>
  <c r="A9048" i="8"/>
  <c r="A9049" i="8"/>
  <c r="A9050" i="8"/>
  <c r="A9052" i="8"/>
  <c r="A9053" i="8"/>
  <c r="A9054" i="8"/>
  <c r="A9055" i="8"/>
  <c r="A9056" i="8"/>
  <c r="A9057" i="8"/>
  <c r="A9058" i="8"/>
  <c r="A9059" i="8"/>
  <c r="A9060" i="8"/>
  <c r="A9062" i="8"/>
  <c r="A9063" i="8"/>
  <c r="A9064" i="8"/>
  <c r="A9065" i="8"/>
  <c r="A9066" i="8"/>
  <c r="A9067" i="8"/>
  <c r="A9068" i="8"/>
  <c r="A9069" i="8"/>
  <c r="A9070" i="8"/>
  <c r="A9071" i="8"/>
  <c r="A9072" i="8"/>
  <c r="A9073" i="8"/>
  <c r="A9074" i="8"/>
  <c r="A9075" i="8"/>
  <c r="A9076" i="8"/>
  <c r="A9077" i="8"/>
  <c r="A9078" i="8"/>
  <c r="A9080" i="8"/>
  <c r="A9082" i="8"/>
  <c r="A9083" i="8"/>
  <c r="A9084" i="8"/>
  <c r="A9085" i="8"/>
  <c r="A9086" i="8"/>
  <c r="A9088" i="8"/>
  <c r="A9089" i="8"/>
  <c r="A9090" i="8"/>
  <c r="A9092" i="8"/>
  <c r="A9093" i="8"/>
  <c r="A9094" i="8"/>
  <c r="A9095" i="8"/>
  <c r="A9096" i="8"/>
  <c r="A9098" i="8"/>
  <c r="A9099" i="8"/>
  <c r="A9100" i="8"/>
  <c r="A9101" i="8"/>
  <c r="A9102" i="8"/>
  <c r="A9103" i="8"/>
  <c r="A9104" i="8"/>
  <c r="A9105" i="8"/>
  <c r="A9106" i="8"/>
  <c r="A9109" i="8"/>
  <c r="A9110" i="8"/>
  <c r="A9111" i="8"/>
  <c r="A9112" i="8"/>
  <c r="A9113" i="8"/>
  <c r="A9114" i="8"/>
  <c r="A9115" i="8"/>
  <c r="A9116" i="8"/>
  <c r="A9118" i="8"/>
  <c r="A9119" i="8"/>
  <c r="A9120" i="8"/>
  <c r="A9121" i="8"/>
  <c r="A9122" i="8"/>
  <c r="A9123" i="8"/>
  <c r="A9124" i="8"/>
  <c r="A9125" i="8"/>
  <c r="A9127" i="8"/>
  <c r="A9129" i="8"/>
  <c r="A9130" i="8"/>
  <c r="A9131" i="8"/>
  <c r="A9132" i="8"/>
  <c r="A9133" i="8"/>
  <c r="A9134" i="8"/>
  <c r="A9135" i="8"/>
  <c r="A9136" i="8"/>
  <c r="A9137" i="8"/>
  <c r="A9138" i="8"/>
  <c r="A9139" i="8"/>
  <c r="A9140" i="8"/>
  <c r="A9141" i="8"/>
  <c r="A9142" i="8"/>
  <c r="A9143" i="8"/>
  <c r="A9144" i="8"/>
  <c r="A9145" i="8"/>
  <c r="A9146" i="8"/>
  <c r="A9147" i="8"/>
  <c r="A9148" i="8"/>
  <c r="A9151" i="8"/>
  <c r="A9152" i="8"/>
  <c r="A9153" i="8"/>
  <c r="A9154" i="8"/>
  <c r="A9155" i="8"/>
  <c r="A9156" i="8"/>
  <c r="A9157" i="8"/>
  <c r="A9158" i="8"/>
  <c r="A9159" i="8"/>
  <c r="A9160" i="8"/>
  <c r="A9161" i="8"/>
  <c r="A9162" i="8"/>
  <c r="A9163" i="8"/>
  <c r="A9164" i="8"/>
  <c r="A9165" i="8"/>
  <c r="A9166" i="8"/>
  <c r="A9168" i="8"/>
  <c r="A9169" i="8"/>
  <c r="A9170" i="8"/>
  <c r="A9171" i="8"/>
  <c r="A9172" i="8"/>
  <c r="A9173" i="8"/>
  <c r="A9174" i="8"/>
  <c r="A9175" i="8"/>
  <c r="A9176" i="8"/>
  <c r="A9177" i="8"/>
  <c r="A9178" i="8"/>
  <c r="A9179" i="8"/>
  <c r="A9180" i="8"/>
  <c r="A9181" i="8"/>
  <c r="A9182" i="8"/>
  <c r="A9183" i="8"/>
  <c r="A9184" i="8"/>
  <c r="A9185" i="8"/>
  <c r="A9187" i="8"/>
  <c r="A9188" i="8"/>
  <c r="A9189" i="8"/>
  <c r="A9190" i="8"/>
  <c r="A9191" i="8"/>
  <c r="A9192" i="8"/>
  <c r="A9193" i="8"/>
  <c r="A9194" i="8"/>
  <c r="A9196" i="8"/>
  <c r="A9197" i="8"/>
  <c r="A9198" i="8"/>
  <c r="A9200" i="8"/>
  <c r="A9201" i="8"/>
  <c r="A9203" i="8"/>
  <c r="A9204" i="8"/>
  <c r="A9205" i="8"/>
  <c r="A9206" i="8"/>
  <c r="A9207" i="8"/>
  <c r="A9208" i="8"/>
  <c r="A9209" i="8"/>
  <c r="A9211" i="8"/>
  <c r="A9213" i="8"/>
  <c r="A9214" i="8"/>
  <c r="A9215" i="8"/>
  <c r="A9216" i="8"/>
  <c r="A9217" i="8"/>
  <c r="A9218" i="8"/>
  <c r="A9219" i="8"/>
  <c r="A9220" i="8"/>
  <c r="A9221" i="8"/>
  <c r="A9224" i="8"/>
  <c r="A9226" i="8"/>
  <c r="A9227" i="8"/>
  <c r="A9228" i="8"/>
  <c r="A9229" i="8"/>
  <c r="A9230" i="8"/>
  <c r="A9231" i="8"/>
  <c r="A9232" i="8"/>
  <c r="A9233" i="8"/>
  <c r="A9234" i="8"/>
  <c r="A9235" i="8"/>
  <c r="A9236" i="8"/>
  <c r="A9237" i="8"/>
  <c r="A9238" i="8"/>
  <c r="A9239" i="8"/>
  <c r="A9240" i="8"/>
  <c r="A9241" i="8"/>
  <c r="A9242" i="8"/>
  <c r="A9243" i="8"/>
  <c r="A9245" i="8"/>
  <c r="A9246" i="8"/>
  <c r="A9247" i="8"/>
  <c r="A9249" i="8"/>
  <c r="A9250" i="8"/>
  <c r="A9251" i="8"/>
  <c r="A9252" i="8"/>
  <c r="A9253" i="8"/>
  <c r="A9255" i="8"/>
  <c r="A9256" i="8"/>
  <c r="A9257" i="8"/>
  <c r="A9258" i="8"/>
  <c r="A9259" i="8"/>
  <c r="A9260" i="8"/>
  <c r="A9261" i="8"/>
  <c r="A9262" i="8"/>
  <c r="A9263" i="8"/>
  <c r="A9264" i="8"/>
  <c r="A9265" i="8"/>
  <c r="A9266" i="8"/>
  <c r="A9267" i="8"/>
  <c r="A9268" i="8"/>
  <c r="A9269" i="8"/>
  <c r="A9270" i="8"/>
  <c r="A9271" i="8"/>
  <c r="A9272" i="8"/>
  <c r="A9273" i="8"/>
  <c r="A9274" i="8"/>
  <c r="A9275" i="8"/>
  <c r="A9276" i="8"/>
  <c r="A9277" i="8"/>
  <c r="A9278" i="8"/>
  <c r="A9279" i="8"/>
  <c r="A9281" i="8"/>
  <c r="A9282" i="8"/>
  <c r="A9283" i="8"/>
  <c r="A9284" i="8"/>
  <c r="A9286" i="8"/>
  <c r="A9288" i="8"/>
  <c r="A9289" i="8"/>
  <c r="A9290" i="8"/>
  <c r="A9291" i="8"/>
  <c r="A9292" i="8"/>
  <c r="A9293" i="8"/>
  <c r="A9294" i="8"/>
  <c r="A9295" i="8"/>
  <c r="A9296" i="8"/>
  <c r="A9297" i="8"/>
  <c r="A9298" i="8"/>
  <c r="A9299" i="8"/>
  <c r="A9300" i="8"/>
  <c r="A9301" i="8"/>
  <c r="A9302" i="8"/>
  <c r="A9303" i="8"/>
  <c r="A9304" i="8"/>
  <c r="A9305" i="8"/>
  <c r="A9306" i="8"/>
  <c r="A9307" i="8"/>
  <c r="A9309" i="8"/>
  <c r="A9311" i="8"/>
  <c r="A9312" i="8"/>
  <c r="A9313" i="8"/>
  <c r="A9314" i="8"/>
  <c r="A9315" i="8"/>
  <c r="A9316" i="8"/>
  <c r="A9317" i="8"/>
  <c r="A9318" i="8"/>
  <c r="A9319" i="8"/>
  <c r="A9320" i="8"/>
  <c r="A9321" i="8"/>
  <c r="A9322" i="8"/>
  <c r="A9323" i="8"/>
  <c r="A9324" i="8"/>
  <c r="A9325" i="8"/>
  <c r="A9326" i="8"/>
  <c r="A9327" i="8"/>
  <c r="A9328" i="8"/>
  <c r="A9329" i="8"/>
  <c r="A9330" i="8"/>
  <c r="A9331" i="8"/>
  <c r="A9332" i="8"/>
  <c r="A9333" i="8"/>
  <c r="A9334" i="8"/>
  <c r="A9335" i="8"/>
  <c r="A9336" i="8"/>
  <c r="A9337" i="8"/>
  <c r="A9338" i="8"/>
  <c r="A9339" i="8"/>
  <c r="A9340" i="8"/>
  <c r="A9341" i="8"/>
  <c r="A9342" i="8"/>
  <c r="A9343" i="8"/>
  <c r="A9344" i="8"/>
  <c r="A9345" i="8"/>
  <c r="A9346" i="8"/>
  <c r="A9347" i="8"/>
  <c r="A9348" i="8"/>
  <c r="A9349" i="8"/>
  <c r="A9350" i="8"/>
  <c r="A9351" i="8"/>
  <c r="A9352" i="8"/>
  <c r="A9353" i="8"/>
  <c r="A9354" i="8"/>
  <c r="A9355" i="8"/>
  <c r="A9356" i="8"/>
  <c r="A9357" i="8"/>
  <c r="A9358" i="8"/>
  <c r="A9359" i="8"/>
  <c r="A9360" i="8"/>
  <c r="A9361" i="8"/>
  <c r="A9363" i="8"/>
  <c r="A9364" i="8"/>
  <c r="A9365" i="8"/>
  <c r="A9366" i="8"/>
  <c r="A9367" i="8"/>
  <c r="A9368" i="8"/>
  <c r="A9369" i="8"/>
  <c r="A9370" i="8"/>
  <c r="A9371" i="8"/>
  <c r="A9372" i="8"/>
  <c r="A9373" i="8"/>
  <c r="A9374" i="8"/>
  <c r="A9375" i="8"/>
  <c r="A9376" i="8"/>
  <c r="A9377" i="8"/>
  <c r="A9378" i="8"/>
  <c r="A9379" i="8"/>
  <c r="A9381" i="8"/>
  <c r="A9382" i="8"/>
  <c r="A9386" i="8"/>
  <c r="A9387" i="8"/>
  <c r="A9388" i="8"/>
  <c r="A9389" i="8"/>
  <c r="A9390" i="8"/>
  <c r="A9392" i="8"/>
  <c r="A9393" i="8"/>
  <c r="A9394" i="8"/>
  <c r="A9395" i="8"/>
  <c r="A9396" i="8"/>
  <c r="A9397" i="8"/>
  <c r="A9398" i="8"/>
  <c r="A9399" i="8"/>
  <c r="A9400" i="8"/>
  <c r="A9401" i="8"/>
  <c r="A9402" i="8"/>
  <c r="A9403" i="8"/>
  <c r="A9405" i="8"/>
  <c r="A9407" i="8"/>
  <c r="A9408" i="8"/>
  <c r="A9409" i="8"/>
  <c r="A9410" i="8"/>
  <c r="A9411" i="8"/>
  <c r="A9412" i="8"/>
  <c r="A9413" i="8"/>
  <c r="A9414" i="8"/>
  <c r="A9415" i="8"/>
  <c r="A9416" i="8"/>
  <c r="A9417" i="8"/>
  <c r="A9418" i="8"/>
  <c r="A9419" i="8"/>
  <c r="A9420" i="8"/>
  <c r="A9421" i="8"/>
  <c r="A9422" i="8"/>
  <c r="A9424" i="8"/>
  <c r="A9425" i="8"/>
  <c r="A9426" i="8"/>
  <c r="A9427" i="8"/>
  <c r="A9428" i="8"/>
  <c r="A9429" i="8"/>
  <c r="A9430" i="8"/>
  <c r="A9431" i="8"/>
  <c r="A9432" i="8"/>
  <c r="A9433" i="8"/>
  <c r="A9434" i="8"/>
  <c r="A9435" i="8"/>
  <c r="A9436" i="8"/>
  <c r="A9437" i="8"/>
  <c r="A9438" i="8"/>
  <c r="A9439" i="8"/>
  <c r="A9440" i="8"/>
  <c r="A9441" i="8"/>
  <c r="A9442" i="8"/>
  <c r="A9443" i="8"/>
  <c r="A9444" i="8"/>
  <c r="A9445" i="8"/>
  <c r="A9446" i="8"/>
  <c r="A9447" i="8"/>
  <c r="A9448" i="8"/>
  <c r="A9449" i="8"/>
  <c r="A9450" i="8"/>
  <c r="A9451" i="8"/>
  <c r="A9452" i="8"/>
  <c r="A9453" i="8"/>
  <c r="A9454" i="8"/>
  <c r="A9455" i="8"/>
  <c r="A9457" i="8"/>
  <c r="A9458" i="8"/>
  <c r="A9459" i="8"/>
  <c r="A9460" i="8"/>
  <c r="A9461" i="8"/>
  <c r="A9462" i="8"/>
  <c r="A9463" i="8"/>
  <c r="A9464" i="8"/>
  <c r="A9465" i="8"/>
  <c r="A9466" i="8"/>
  <c r="A9467" i="8"/>
  <c r="A9468" i="8"/>
  <c r="A9470" i="8"/>
  <c r="A9471" i="8"/>
  <c r="A9472" i="8"/>
  <c r="A9473" i="8"/>
  <c r="A9476" i="8"/>
  <c r="A9477" i="8"/>
  <c r="A9478" i="8"/>
  <c r="A9480" i="8"/>
  <c r="A9481" i="8"/>
  <c r="A9482" i="8"/>
  <c r="A9483" i="8"/>
  <c r="A9484" i="8"/>
  <c r="A9485" i="8"/>
  <c r="A9486" i="8"/>
  <c r="A9487" i="8"/>
  <c r="A9488" i="8"/>
  <c r="A9489" i="8"/>
  <c r="A9490" i="8"/>
  <c r="A9491" i="8"/>
  <c r="A9492" i="8"/>
  <c r="A9493" i="8"/>
  <c r="A9494" i="8"/>
  <c r="A9495" i="8"/>
  <c r="A9496" i="8"/>
  <c r="A9497" i="8"/>
  <c r="A9498" i="8"/>
  <c r="A9499" i="8"/>
  <c r="A9500" i="8"/>
  <c r="A9501" i="8"/>
  <c r="A9502" i="8"/>
  <c r="A9503" i="8"/>
  <c r="A9504" i="8"/>
  <c r="A9505" i="8"/>
  <c r="A9506" i="8"/>
  <c r="A9507" i="8"/>
  <c r="A9508" i="8"/>
  <c r="A9509" i="8"/>
  <c r="A9511" i="8"/>
  <c r="A9512" i="8"/>
  <c r="A9513" i="8"/>
  <c r="A9514" i="8"/>
  <c r="A9515" i="8"/>
  <c r="A9516" i="8"/>
  <c r="A9517" i="8"/>
  <c r="A9518" i="8"/>
  <c r="A9519" i="8"/>
  <c r="A9520" i="8"/>
  <c r="A9521" i="8"/>
  <c r="A9522" i="8"/>
  <c r="A9523" i="8"/>
  <c r="A9524" i="8"/>
  <c r="A9525" i="8"/>
  <c r="A9526" i="8"/>
  <c r="A9527" i="8"/>
  <c r="A9528" i="8"/>
  <c r="A9529" i="8"/>
  <c r="A9530" i="8"/>
  <c r="A9531" i="8"/>
  <c r="A9532" i="8"/>
  <c r="A9534" i="8"/>
  <c r="A9535" i="8"/>
  <c r="A9536" i="8"/>
  <c r="A9537" i="8"/>
  <c r="A9538" i="8"/>
  <c r="A9539" i="8"/>
  <c r="A9540" i="8"/>
  <c r="A9541" i="8"/>
  <c r="A9542" i="8"/>
  <c r="A9543" i="8"/>
  <c r="A9544" i="8"/>
  <c r="A9545" i="8"/>
  <c r="A9546" i="8"/>
  <c r="A9547" i="8"/>
  <c r="A9548" i="8"/>
  <c r="A9549" i="8"/>
  <c r="A9550" i="8"/>
  <c r="A9551" i="8"/>
  <c r="A9552" i="8"/>
  <c r="A9553" i="8"/>
  <c r="A9554" i="8"/>
  <c r="A9555" i="8"/>
  <c r="A9556" i="8"/>
  <c r="A9557" i="8"/>
  <c r="A9558" i="8"/>
  <c r="A9559" i="8"/>
  <c r="A9560" i="8"/>
  <c r="A9561" i="8"/>
  <c r="A9562" i="8"/>
  <c r="A9563" i="8"/>
  <c r="A9564" i="8"/>
  <c r="A9565" i="8"/>
  <c r="A9566" i="8"/>
  <c r="A9567" i="8"/>
  <c r="A9568" i="8"/>
  <c r="A9569" i="8"/>
  <c r="A9570" i="8"/>
  <c r="A9571" i="8"/>
  <c r="A9572" i="8"/>
  <c r="A9573" i="8"/>
  <c r="A9574" i="8"/>
  <c r="A9575" i="8"/>
  <c r="A9576" i="8"/>
  <c r="A9577" i="8"/>
  <c r="A9578" i="8"/>
  <c r="A9579" i="8"/>
  <c r="A9580" i="8"/>
  <c r="A9581" i="8"/>
  <c r="A9582" i="8"/>
  <c r="A9583" i="8"/>
  <c r="A9584" i="8"/>
  <c r="A9585" i="8"/>
  <c r="A9586" i="8"/>
  <c r="A9587" i="8"/>
  <c r="A9588" i="8"/>
  <c r="A9589" i="8"/>
  <c r="A9590" i="8"/>
  <c r="A9591" i="8"/>
  <c r="A9592" i="8"/>
  <c r="A9593" i="8"/>
  <c r="A9594" i="8"/>
  <c r="A9595" i="8"/>
  <c r="A9596" i="8"/>
  <c r="A9597" i="8"/>
  <c r="A9599" i="8"/>
  <c r="A9600" i="8"/>
  <c r="A9601" i="8"/>
  <c r="A9602" i="8"/>
  <c r="A9603" i="8"/>
  <c r="A9604" i="8"/>
  <c r="A9605" i="8"/>
  <c r="A9606" i="8"/>
  <c r="A9607" i="8"/>
  <c r="A9608" i="8"/>
  <c r="A9609" i="8"/>
  <c r="A9610" i="8"/>
  <c r="A9611" i="8"/>
  <c r="A9612" i="8"/>
  <c r="A9613" i="8"/>
  <c r="A9614" i="8"/>
  <c r="A9615" i="8"/>
  <c r="A9616" i="8"/>
  <c r="A9617" i="8"/>
  <c r="A9618" i="8"/>
  <c r="A9619" i="8"/>
  <c r="A9620" i="8"/>
  <c r="A9621" i="8"/>
  <c r="A9622" i="8"/>
  <c r="A9624" i="8"/>
  <c r="A9625" i="8"/>
  <c r="A9626" i="8"/>
  <c r="A9627" i="8"/>
  <c r="A9628" i="8"/>
  <c r="A9629" i="8"/>
  <c r="A9630" i="8"/>
  <c r="A9631" i="8"/>
  <c r="A9634" i="8"/>
  <c r="A9635" i="8"/>
  <c r="A9636" i="8"/>
  <c r="A9637" i="8"/>
  <c r="A9638" i="8"/>
  <c r="A9639" i="8"/>
  <c r="A9640" i="8"/>
  <c r="A9641" i="8"/>
  <c r="A9643" i="8"/>
  <c r="A9644" i="8"/>
  <c r="A9645" i="8"/>
  <c r="A9646" i="8"/>
  <c r="A9647" i="8"/>
  <c r="A9648" i="8"/>
  <c r="A9649" i="8"/>
  <c r="A9650" i="8"/>
  <c r="A9652" i="8"/>
  <c r="A9653" i="8"/>
  <c r="A9654" i="8"/>
  <c r="A9655" i="8"/>
  <c r="A9656" i="8"/>
  <c r="A9657" i="8"/>
  <c r="A9658" i="8"/>
  <c r="A9659" i="8"/>
  <c r="A9660" i="8"/>
  <c r="A9661" i="8"/>
  <c r="A9662" i="8"/>
  <c r="A9663" i="8"/>
  <c r="A9664" i="8"/>
  <c r="A9665" i="8"/>
  <c r="A9666" i="8"/>
  <c r="A9668" i="8"/>
  <c r="A9669" i="8"/>
  <c r="A9670" i="8"/>
  <c r="A9671" i="8"/>
  <c r="A9672" i="8"/>
  <c r="A9673" i="8"/>
  <c r="A9674" i="8"/>
  <c r="A9675" i="8"/>
  <c r="A9676" i="8"/>
  <c r="A9677" i="8"/>
  <c r="A9678" i="8"/>
  <c r="A9679" i="8"/>
  <c r="A9680" i="8"/>
  <c r="A9681" i="8"/>
  <c r="A9682" i="8"/>
  <c r="A9683" i="8"/>
  <c r="A9684" i="8"/>
  <c r="A9685" i="8"/>
  <c r="A9686" i="8"/>
  <c r="A9687" i="8"/>
  <c r="A9688" i="8"/>
  <c r="A9690" i="8"/>
  <c r="A9691" i="8"/>
  <c r="A9692" i="8"/>
  <c r="A9693" i="8"/>
  <c r="A9694" i="8"/>
  <c r="A9695" i="8"/>
  <c r="A9696" i="8"/>
  <c r="A9697" i="8"/>
  <c r="A9698" i="8"/>
  <c r="A9699" i="8"/>
  <c r="A9700" i="8"/>
  <c r="A9701" i="8"/>
  <c r="A9703" i="8"/>
  <c r="A9704" i="8"/>
  <c r="A9705" i="8"/>
  <c r="A9706" i="8"/>
  <c r="A9708" i="8"/>
  <c r="A9709" i="8"/>
  <c r="A9710" i="8"/>
  <c r="A9711" i="8"/>
  <c r="A9712" i="8"/>
  <c r="A9713" i="8"/>
  <c r="A9714" i="8"/>
  <c r="A9715" i="8"/>
  <c r="A9716" i="8"/>
  <c r="A9717" i="8"/>
  <c r="A9718" i="8"/>
  <c r="A9719" i="8"/>
  <c r="A9720" i="8"/>
  <c r="A9721" i="8"/>
  <c r="A9722" i="8"/>
  <c r="A9723" i="8"/>
  <c r="A9724" i="8"/>
  <c r="A9725" i="8"/>
  <c r="A9726" i="8"/>
  <c r="A9727" i="8"/>
  <c r="A9728" i="8"/>
  <c r="A9729" i="8"/>
  <c r="A9730" i="8"/>
  <c r="A9731" i="8"/>
  <c r="A9732" i="8"/>
  <c r="A9733" i="8"/>
  <c r="A9734" i="8"/>
  <c r="A9735" i="8"/>
  <c r="A9736" i="8"/>
  <c r="A9737" i="8"/>
  <c r="A9738" i="8"/>
  <c r="A9739" i="8"/>
  <c r="A9740" i="8"/>
  <c r="A9741" i="8"/>
  <c r="A9742" i="8"/>
  <c r="A9743" i="8"/>
  <c r="A9744" i="8"/>
  <c r="A9745" i="8"/>
  <c r="A9746" i="8"/>
  <c r="A9748" i="8"/>
  <c r="A9749" i="8"/>
  <c r="A9750" i="8"/>
  <c r="A9751" i="8"/>
  <c r="A9753" i="8"/>
  <c r="A9754" i="8"/>
  <c r="A9756" i="8"/>
  <c r="A9757" i="8"/>
  <c r="A9758" i="8"/>
  <c r="A9760" i="8"/>
  <c r="A9761" i="8"/>
  <c r="A9762" i="8"/>
  <c r="A9763" i="8"/>
  <c r="A9764" i="8"/>
  <c r="A9765" i="8"/>
  <c r="A9766" i="8"/>
  <c r="A9767" i="8"/>
  <c r="A9769" i="8"/>
  <c r="A9770" i="8"/>
  <c r="A9771" i="8"/>
  <c r="A9772" i="8"/>
  <c r="A9773" i="8"/>
  <c r="A9775" i="8"/>
  <c r="A9776" i="8"/>
  <c r="A9777" i="8"/>
  <c r="A9778" i="8"/>
  <c r="A9779" i="8"/>
  <c r="A9780" i="8"/>
  <c r="A9781" i="8"/>
  <c r="A9782" i="8"/>
  <c r="A9783" i="8"/>
  <c r="A9784" i="8"/>
  <c r="A9785" i="8"/>
  <c r="A9786" i="8"/>
  <c r="A9787" i="8"/>
  <c r="A9788" i="8"/>
  <c r="A9789" i="8"/>
  <c r="A9790" i="8"/>
  <c r="A9791" i="8"/>
  <c r="A9792" i="8"/>
  <c r="A9793" i="8"/>
  <c r="A9794" i="8"/>
  <c r="A9795" i="8"/>
  <c r="A9796" i="8"/>
  <c r="A9797" i="8"/>
  <c r="A9798" i="8"/>
  <c r="A9799" i="8"/>
  <c r="A9801" i="8"/>
  <c r="A9802" i="8"/>
  <c r="A9804" i="8"/>
  <c r="A9805" i="8"/>
  <c r="A9806" i="8"/>
  <c r="A9808" i="8"/>
  <c r="A9809" i="8"/>
  <c r="A9810" i="8"/>
  <c r="A9811" i="8"/>
  <c r="A9812" i="8"/>
  <c r="A9813" i="8"/>
  <c r="A9814" i="8"/>
  <c r="A9815" i="8"/>
  <c r="A9816" i="8"/>
  <c r="A9817" i="8"/>
  <c r="A9818" i="8"/>
  <c r="A9819" i="8"/>
  <c r="A9820" i="8"/>
  <c r="A9821" i="8"/>
  <c r="A9822" i="8"/>
  <c r="A9823" i="8"/>
  <c r="A9824" i="8"/>
  <c r="A9825" i="8"/>
  <c r="A9826" i="8"/>
  <c r="A9827" i="8"/>
  <c r="A9828" i="8"/>
  <c r="A9829" i="8"/>
  <c r="A9830" i="8"/>
  <c r="A9831" i="8"/>
  <c r="A9833" i="8"/>
  <c r="A9834" i="8"/>
  <c r="A9835" i="8"/>
  <c r="A9836" i="8"/>
  <c r="A9837" i="8"/>
  <c r="A9838" i="8"/>
  <c r="A9839" i="8"/>
  <c r="A9841" i="8"/>
  <c r="A9842" i="8"/>
  <c r="A9843" i="8"/>
  <c r="A9844" i="8"/>
  <c r="A9845" i="8"/>
  <c r="A9846" i="8"/>
  <c r="A9847" i="8"/>
  <c r="A9848" i="8"/>
  <c r="A9849" i="8"/>
  <c r="A9850" i="8"/>
  <c r="A9851" i="8"/>
  <c r="A9852" i="8"/>
  <c r="A9853" i="8"/>
  <c r="A9854" i="8"/>
  <c r="A9855" i="8"/>
  <c r="A9857" i="8"/>
  <c r="A9858" i="8"/>
  <c r="A9859" i="8"/>
  <c r="A9860" i="8"/>
  <c r="A9861" i="8"/>
  <c r="A9862" i="8"/>
  <c r="A9863" i="8"/>
  <c r="A9864" i="8"/>
  <c r="A9866" i="8"/>
  <c r="A9867" i="8"/>
  <c r="A9868" i="8"/>
  <c r="A9869" i="8"/>
  <c r="A9871" i="8"/>
  <c r="A9872" i="8"/>
  <c r="A9873" i="8"/>
  <c r="A9874" i="8"/>
  <c r="A9875" i="8"/>
  <c r="A9876" i="8"/>
  <c r="A9877" i="8"/>
  <c r="A9878" i="8"/>
  <c r="A9879" i="8"/>
  <c r="A9880" i="8"/>
  <c r="A9881" i="8"/>
  <c r="A9882" i="8"/>
  <c r="A9883" i="8"/>
  <c r="A9884" i="8"/>
  <c r="A9885" i="8"/>
  <c r="A9886" i="8"/>
  <c r="A9887" i="8"/>
  <c r="A9888" i="8"/>
  <c r="A9889" i="8"/>
  <c r="A9890" i="8"/>
  <c r="A9891" i="8"/>
  <c r="A9892" i="8"/>
  <c r="A9893" i="8"/>
  <c r="A9894" i="8"/>
  <c r="A9895" i="8"/>
  <c r="A9896" i="8"/>
  <c r="A9897" i="8"/>
  <c r="A9898" i="8"/>
  <c r="A9899" i="8"/>
  <c r="A9900" i="8"/>
  <c r="A9901" i="8"/>
  <c r="A9902" i="8"/>
  <c r="A9903" i="8"/>
  <c r="A9905" i="8"/>
  <c r="A9906" i="8"/>
  <c r="A9907" i="8"/>
  <c r="A9908" i="8"/>
  <c r="A9909" i="8"/>
  <c r="A9910" i="8"/>
  <c r="A9912" i="8"/>
  <c r="A9913" i="8"/>
  <c r="A9914" i="8"/>
  <c r="A9915" i="8"/>
  <c r="A9916" i="8"/>
  <c r="A9917" i="8"/>
  <c r="A9918" i="8"/>
  <c r="A9919" i="8"/>
  <c r="A9921" i="8"/>
  <c r="A9922" i="8"/>
  <c r="A9923" i="8"/>
  <c r="A9924" i="8"/>
  <c r="A9925" i="8"/>
  <c r="A9926" i="8"/>
  <c r="A9927" i="8"/>
  <c r="A9928" i="8"/>
  <c r="A9929" i="8"/>
  <c r="A9930" i="8"/>
  <c r="A9931" i="8"/>
  <c r="A9932" i="8"/>
  <c r="A9933" i="8"/>
  <c r="A9934" i="8"/>
  <c r="A9935" i="8"/>
  <c r="A9936" i="8"/>
  <c r="A9937" i="8"/>
  <c r="A9938" i="8"/>
  <c r="A9939" i="8"/>
  <c r="A9940" i="8"/>
  <c r="A9941" i="8"/>
  <c r="A9942" i="8"/>
  <c r="A9943" i="8"/>
  <c r="A9944" i="8"/>
  <c r="A9945" i="8"/>
  <c r="A9946" i="8"/>
  <c r="A9947" i="8"/>
  <c r="A9948" i="8"/>
  <c r="A9949" i="8"/>
  <c r="A9950" i="8"/>
  <c r="A9951" i="8"/>
  <c r="A9952" i="8"/>
  <c r="A9954" i="8"/>
  <c r="A9955" i="8"/>
  <c r="A9956" i="8"/>
  <c r="A9957" i="8"/>
  <c r="A9958" i="8"/>
  <c r="A9959" i="8"/>
  <c r="A9960" i="8"/>
  <c r="A9961" i="8"/>
  <c r="A9963" i="8"/>
  <c r="A9964" i="8"/>
  <c r="A9965" i="8"/>
  <c r="A9967" i="8"/>
  <c r="A9968" i="8"/>
  <c r="A9969" i="8"/>
  <c r="A9970" i="8"/>
  <c r="A9971" i="8"/>
  <c r="A9972" i="8"/>
  <c r="A9973" i="8"/>
  <c r="A9974" i="8"/>
  <c r="A9975" i="8"/>
  <c r="A9976" i="8"/>
  <c r="A9977" i="8"/>
  <c r="A9978" i="8"/>
  <c r="A9979" i="8"/>
  <c r="A9980" i="8"/>
  <c r="A9981" i="8"/>
  <c r="A9982" i="8"/>
  <c r="A9983" i="8"/>
  <c r="A9984" i="8"/>
  <c r="A9985" i="8"/>
  <c r="A9986" i="8"/>
  <c r="A9987" i="8"/>
  <c r="A9988" i="8"/>
  <c r="A9989" i="8"/>
  <c r="A9990" i="8"/>
  <c r="A9991" i="8"/>
  <c r="A9993" i="8"/>
  <c r="A9994" i="8"/>
  <c r="A9992" i="8"/>
  <c r="A9966" i="8"/>
  <c r="A9962" i="8"/>
  <c r="A9953" i="8"/>
  <c r="A9920" i="8"/>
  <c r="A9911" i="8"/>
  <c r="A9904" i="8"/>
  <c r="A9870" i="8"/>
  <c r="A9865" i="8"/>
  <c r="A9856" i="8"/>
  <c r="A9840" i="8"/>
  <c r="A9832" i="8"/>
  <c r="A9807" i="8"/>
  <c r="A9803" i="8"/>
  <c r="A9800" i="8"/>
  <c r="A9774" i="8"/>
  <c r="A9768" i="8"/>
  <c r="A9759" i="8"/>
  <c r="A9755" i="8"/>
  <c r="A9752" i="8"/>
  <c r="A9747" i="8"/>
  <c r="A9707" i="8"/>
  <c r="A9702" i="8"/>
  <c r="A9689" i="8"/>
  <c r="A9667" i="8"/>
  <c r="A9651" i="8"/>
  <c r="A9642" i="8"/>
  <c r="A9633" i="8"/>
  <c r="A9632" i="8"/>
  <c r="A9623" i="8"/>
  <c r="A9598" i="8"/>
  <c r="A9533" i="8"/>
  <c r="A9510" i="8"/>
  <c r="A9479" i="8"/>
  <c r="A9475" i="8"/>
  <c r="A9474" i="8"/>
  <c r="A9469" i="8"/>
  <c r="A9456" i="8"/>
  <c r="A9423" i="8"/>
  <c r="A9406" i="8"/>
  <c r="A9404" i="8"/>
  <c r="A9391" i="8"/>
  <c r="A9385" i="8"/>
  <c r="A9384" i="8"/>
  <c r="A9383" i="8"/>
  <c r="A9380" i="8"/>
  <c r="A9362" i="8"/>
  <c r="A9310" i="8"/>
  <c r="A9308" i="8"/>
  <c r="A9287" i="8"/>
  <c r="A9285" i="8"/>
  <c r="A9280" i="8"/>
  <c r="A9254" i="8"/>
  <c r="A9248" i="8"/>
  <c r="A9244" i="8"/>
  <c r="A9225" i="8"/>
  <c r="A9223" i="8"/>
  <c r="A9222" i="8"/>
  <c r="A9212" i="8"/>
  <c r="A9210" i="8"/>
  <c r="A9202" i="8"/>
  <c r="A9199" i="8"/>
  <c r="A9195" i="8"/>
  <c r="A9186" i="8"/>
  <c r="A9167" i="8"/>
  <c r="A9150" i="8"/>
  <c r="A9149" i="8"/>
  <c r="A9128" i="8"/>
  <c r="A9126" i="8"/>
  <c r="A9117" i="8"/>
  <c r="A9108" i="8"/>
  <c r="A9107" i="8"/>
  <c r="A9097" i="8"/>
  <c r="A9091" i="8"/>
  <c r="A9087" i="8"/>
  <c r="A9081" i="8"/>
  <c r="A9079" i="8"/>
  <c r="A9061" i="8"/>
  <c r="A9051" i="8"/>
  <c r="A9040" i="8"/>
  <c r="A9036" i="8"/>
  <c r="A9033" i="8"/>
  <c r="A9005" i="8"/>
  <c r="A8998" i="8"/>
  <c r="A8997" i="8"/>
  <c r="A8990" i="8"/>
  <c r="A8967" i="8"/>
  <c r="A8957" i="8"/>
  <c r="A8954" i="8"/>
  <c r="A8948" i="8"/>
  <c r="A8944" i="8"/>
  <c r="A8936" i="8"/>
  <c r="A8934" i="8"/>
  <c r="A8930" i="8"/>
  <c r="A8926" i="8"/>
  <c r="A8925" i="8"/>
  <c r="A8924" i="8"/>
  <c r="A8915" i="8"/>
  <c r="A8913" i="8"/>
  <c r="A8902" i="8"/>
  <c r="A8898" i="8"/>
  <c r="A8889" i="8"/>
  <c r="A8880" i="8"/>
  <c r="A8868" i="8"/>
  <c r="A8861" i="8"/>
  <c r="A8851" i="8"/>
  <c r="A8846" i="8"/>
  <c r="A8824" i="8"/>
  <c r="A8822" i="8"/>
  <c r="A8815" i="8"/>
  <c r="A8814" i="8"/>
  <c r="A8806" i="8"/>
  <c r="A8805" i="8"/>
  <c r="A8787" i="8"/>
  <c r="A8785" i="8"/>
  <c r="A8777" i="8"/>
  <c r="A8774" i="8"/>
  <c r="A8765" i="8"/>
  <c r="A8760" i="8"/>
  <c r="A8757" i="8"/>
  <c r="A8737" i="8"/>
  <c r="A8732" i="8"/>
  <c r="A8714" i="8"/>
  <c r="A8708" i="8"/>
  <c r="A8704" i="8"/>
  <c r="A8695" i="8"/>
  <c r="A8693" i="8"/>
  <c r="A8692" i="8"/>
  <c r="A8676" i="8"/>
  <c r="A8670" i="8"/>
  <c r="A8668" i="8"/>
  <c r="A8667" i="8"/>
  <c r="A8664" i="8"/>
  <c r="A8646" i="8"/>
  <c r="A8615" i="8"/>
  <c r="A8613" i="8"/>
  <c r="A8580" i="8"/>
  <c r="A8574" i="8"/>
  <c r="A8558" i="8"/>
  <c r="A8554" i="8"/>
  <c r="A8545" i="8"/>
  <c r="A8537" i="8"/>
  <c r="A8531" i="8"/>
  <c r="A8521" i="8"/>
  <c r="A8513" i="8"/>
  <c r="A8512" i="8"/>
  <c r="A8499" i="8"/>
  <c r="A8495" i="8"/>
  <c r="A8490" i="8"/>
  <c r="A8488" i="8"/>
  <c r="A8487" i="8"/>
  <c r="A8486" i="8"/>
  <c r="A8464" i="8"/>
  <c r="A8463" i="8"/>
  <c r="A8459" i="8"/>
  <c r="A8451" i="8"/>
  <c r="A8442" i="8"/>
  <c r="A8433" i="8"/>
  <c r="A8430" i="8"/>
  <c r="A8427" i="8"/>
  <c r="A8423" i="8"/>
  <c r="A8420" i="8"/>
  <c r="A8419" i="8"/>
  <c r="A8411" i="8"/>
  <c r="A8407" i="8"/>
  <c r="A8406" i="8"/>
  <c r="A8402" i="8"/>
  <c r="A8394" i="8"/>
  <c r="A8377" i="8"/>
  <c r="A8376" i="8"/>
  <c r="A8365" i="8"/>
  <c r="A8362" i="8"/>
  <c r="A8351" i="8"/>
  <c r="A8348" i="8"/>
  <c r="A8342" i="8"/>
  <c r="A8329" i="8"/>
  <c r="A8328" i="8"/>
  <c r="A8318" i="8"/>
  <c r="A8317" i="8"/>
  <c r="A8316" i="8"/>
  <c r="A8312" i="8"/>
  <c r="A8310" i="8"/>
  <c r="A8309" i="8"/>
  <c r="A8290" i="8"/>
  <c r="A8279" i="8"/>
  <c r="A8273" i="8"/>
  <c r="A8271" i="8"/>
  <c r="A8264" i="8"/>
  <c r="A8262" i="8"/>
  <c r="A8252" i="8"/>
  <c r="A8236" i="8"/>
  <c r="A8226" i="8"/>
  <c r="A8223" i="8"/>
  <c r="A8221" i="8"/>
  <c r="A8220" i="8"/>
  <c r="A8212" i="8"/>
  <c r="A8209" i="8"/>
  <c r="A8160" i="8"/>
  <c r="A8157" i="8"/>
  <c r="A8155" i="8"/>
  <c r="A8154" i="8"/>
  <c r="A8152" i="8"/>
  <c r="A8148" i="8"/>
  <c r="A8147" i="8"/>
  <c r="A8144" i="8"/>
  <c r="A8132" i="8"/>
  <c r="A8130" i="8"/>
  <c r="A8123" i="8"/>
  <c r="A8110" i="8"/>
  <c r="A8105" i="8"/>
  <c r="A8104" i="8"/>
  <c r="A8095" i="8"/>
  <c r="A8090" i="8"/>
  <c r="A8079" i="8"/>
  <c r="A8076" i="8"/>
  <c r="A8075" i="8"/>
  <c r="A8069" i="8"/>
  <c r="A8064" i="8"/>
  <c r="A8061" i="8"/>
  <c r="A8049" i="8"/>
  <c r="A8047" i="8"/>
  <c r="A8044" i="8"/>
  <c r="A8043" i="8"/>
  <c r="A8041" i="8"/>
  <c r="A8039" i="8"/>
  <c r="A8037" i="8"/>
  <c r="A8035" i="8"/>
  <c r="A8034" i="8"/>
  <c r="A8018" i="8"/>
  <c r="A8016" i="8"/>
  <c r="A8012" i="8"/>
  <c r="A8000" i="8"/>
  <c r="A7991" i="8"/>
  <c r="A7986" i="8"/>
  <c r="A7985" i="8"/>
  <c r="A7983" i="8"/>
  <c r="A7958" i="8"/>
  <c r="A7953" i="8"/>
  <c r="A7951" i="8"/>
  <c r="A7950" i="8"/>
  <c r="A7947" i="8"/>
  <c r="A7946" i="8"/>
  <c r="A7940" i="8"/>
  <c r="A7935" i="8"/>
  <c r="A7930" i="8"/>
  <c r="A7921" i="8"/>
  <c r="A7909" i="8"/>
  <c r="A7907" i="8"/>
  <c r="A7906" i="8"/>
  <c r="A7904" i="8"/>
  <c r="A7897" i="8"/>
  <c r="A7896" i="8"/>
  <c r="A7892" i="8"/>
  <c r="A7888" i="8"/>
  <c r="A7884" i="8"/>
  <c r="A7878" i="8"/>
  <c r="A7869" i="8"/>
  <c r="A7864" i="8"/>
  <c r="A7863" i="8"/>
  <c r="A7862" i="8"/>
  <c r="A7852" i="8"/>
  <c r="A7848" i="8"/>
  <c r="A7847" i="8"/>
  <c r="A7842" i="8"/>
  <c r="A7835" i="8"/>
  <c r="A7831" i="8"/>
  <c r="A7827" i="8"/>
  <c r="A7826" i="8"/>
  <c r="A7824" i="8"/>
  <c r="A7819" i="8"/>
  <c r="A7816" i="8"/>
  <c r="A7810" i="8"/>
  <c r="A7809" i="8"/>
  <c r="A7808" i="8"/>
  <c r="A7799" i="8"/>
  <c r="A7794" i="8"/>
  <c r="A7792" i="8"/>
  <c r="A7790" i="8"/>
  <c r="A7788" i="8"/>
  <c r="A7786" i="8"/>
  <c r="A7784" i="8"/>
  <c r="A7781" i="8"/>
  <c r="A7773" i="8"/>
  <c r="A7771" i="8"/>
  <c r="A7769" i="8"/>
  <c r="A7768" i="8"/>
  <c r="A7765" i="8"/>
  <c r="A7763" i="8"/>
  <c r="A7762" i="8"/>
  <c r="A7759" i="8"/>
  <c r="A7747" i="8"/>
  <c r="A7740" i="8"/>
  <c r="A7739" i="8"/>
  <c r="A7736" i="8"/>
  <c r="A7735" i="8"/>
  <c r="A7733" i="8"/>
  <c r="A7732" i="8"/>
  <c r="A7731" i="8"/>
  <c r="A7727" i="8"/>
  <c r="A7725" i="8"/>
  <c r="A7724" i="8"/>
  <c r="A7723" i="8"/>
  <c r="A7715" i="8"/>
  <c r="A7709" i="8"/>
  <c r="A7703" i="8"/>
  <c r="A7702" i="8"/>
  <c r="A7697" i="8"/>
  <c r="A7695" i="8"/>
  <c r="A7690" i="8"/>
  <c r="A7689" i="8"/>
  <c r="A7682" i="8"/>
  <c r="A7680" i="8"/>
  <c r="A7679" i="8"/>
  <c r="A7678" i="8"/>
  <c r="A7674" i="8"/>
  <c r="A7669" i="8"/>
  <c r="A7667" i="8"/>
  <c r="A7665" i="8"/>
  <c r="A7664" i="8"/>
  <c r="A7650" i="8"/>
  <c r="A7646" i="8"/>
  <c r="A7644" i="8"/>
  <c r="A7643" i="8"/>
  <c r="A7639" i="8"/>
  <c r="A7633" i="8"/>
  <c r="A7628" i="8"/>
  <c r="A7627" i="8"/>
  <c r="A7625" i="8"/>
  <c r="A7613" i="8"/>
  <c r="A7611" i="8"/>
  <c r="A7609" i="8"/>
  <c r="A7607" i="8"/>
  <c r="A7602" i="8"/>
  <c r="A7601" i="8"/>
  <c r="A7599" i="8"/>
  <c r="A7596" i="8"/>
  <c r="A7593" i="8"/>
  <c r="A7591" i="8"/>
  <c r="A7588" i="8"/>
  <c r="A7587" i="8"/>
  <c r="A7586" i="8"/>
  <c r="A7584" i="8"/>
  <c r="A7583" i="8"/>
  <c r="A7579" i="8"/>
  <c r="A7573" i="8"/>
  <c r="A7571" i="8"/>
  <c r="A7569" i="8"/>
  <c r="A7566" i="8"/>
  <c r="A7564" i="8"/>
  <c r="A7561" i="8"/>
  <c r="A7560" i="8"/>
  <c r="A7557" i="8"/>
  <c r="A7552" i="8"/>
  <c r="A7551" i="8"/>
  <c r="A7545" i="8"/>
  <c r="A7540" i="8"/>
  <c r="A7532" i="8"/>
  <c r="A7527" i="8"/>
  <c r="A7526" i="8"/>
  <c r="A7521" i="8"/>
  <c r="A7518" i="8"/>
  <c r="A7516" i="8"/>
  <c r="A7514" i="8"/>
  <c r="A7512" i="8"/>
  <c r="A7509" i="8"/>
  <c r="A7497" i="8"/>
  <c r="A7492" i="8"/>
  <c r="A7487" i="8"/>
  <c r="A7485" i="8"/>
  <c r="A7482" i="8"/>
  <c r="A7476" i="8"/>
  <c r="A7472" i="8"/>
  <c r="A7471" i="8"/>
  <c r="A7465" i="8"/>
  <c r="A7463" i="8"/>
  <c r="A7462" i="8"/>
  <c r="A7461" i="8"/>
  <c r="A7454" i="8"/>
  <c r="A7449" i="8"/>
  <c r="A7446" i="8"/>
  <c r="A7445" i="8"/>
  <c r="A7441" i="8"/>
  <c r="A7440" i="8"/>
  <c r="A7436" i="8"/>
  <c r="A7434" i="8"/>
  <c r="A7426" i="8"/>
  <c r="A7425" i="8"/>
  <c r="A7422" i="8"/>
  <c r="A7418" i="8"/>
  <c r="A7417" i="8"/>
  <c r="A7416" i="8"/>
  <c r="A7414" i="8"/>
  <c r="A7399" i="8"/>
  <c r="A7397" i="8"/>
  <c r="A7394" i="8"/>
  <c r="A7393" i="8"/>
  <c r="A7390" i="8"/>
  <c r="A7383" i="8"/>
  <c r="A7382" i="8"/>
  <c r="A7377" i="8"/>
  <c r="A7374" i="8"/>
  <c r="A7369" i="8"/>
  <c r="A7368" i="8"/>
  <c r="A7367" i="8"/>
  <c r="A7365" i="8"/>
  <c r="A7358" i="8"/>
  <c r="A7353" i="8"/>
  <c r="A7352" i="8"/>
  <c r="A7351" i="8"/>
  <c r="A7348" i="8"/>
  <c r="A7345" i="8"/>
  <c r="A7343" i="8"/>
  <c r="A7341" i="8"/>
  <c r="A7339" i="8"/>
  <c r="A7336" i="8"/>
  <c r="A7330" i="8"/>
  <c r="A7325" i="8"/>
  <c r="A7324" i="8"/>
  <c r="A7323" i="8"/>
  <c r="A7321" i="8"/>
  <c r="A7320" i="8"/>
  <c r="A7319" i="8"/>
  <c r="A7316" i="8"/>
  <c r="A7313" i="8"/>
  <c r="A7311" i="8"/>
  <c r="A7310" i="8"/>
  <c r="A7307" i="8"/>
  <c r="A7302" i="8"/>
  <c r="A7296" i="8"/>
  <c r="A7290" i="8"/>
  <c r="A7289" i="8"/>
  <c r="A7284" i="8"/>
  <c r="A7283" i="8"/>
  <c r="A7278" i="8"/>
  <c r="A7276" i="8"/>
  <c r="A7275" i="8"/>
  <c r="A7274" i="8"/>
  <c r="A7272" i="8"/>
  <c r="A7271" i="8"/>
  <c r="A7270" i="8"/>
  <c r="A7268" i="8"/>
  <c r="A7267" i="8"/>
  <c r="A7264" i="8"/>
  <c r="A7259" i="8"/>
  <c r="A7258" i="8"/>
  <c r="A7256" i="8"/>
  <c r="A7254" i="8"/>
  <c r="A7252" i="8"/>
  <c r="A7250" i="8"/>
  <c r="A7249" i="8"/>
  <c r="A7247" i="8"/>
  <c r="A7245" i="8"/>
  <c r="A7243" i="8"/>
  <c r="A7241" i="8"/>
  <c r="A7239" i="8"/>
  <c r="A7235" i="8"/>
  <c r="A7234" i="8"/>
  <c r="A7225" i="8"/>
  <c r="A7221" i="8"/>
  <c r="A7217" i="8"/>
  <c r="A7210" i="8"/>
  <c r="A7209" i="8"/>
  <c r="A7208" i="8"/>
  <c r="A7207" i="8"/>
  <c r="A7202" i="8"/>
  <c r="A7200" i="8"/>
  <c r="A7199" i="8"/>
  <c r="A7198" i="8"/>
  <c r="A7196" i="8"/>
  <c r="A7194" i="8"/>
  <c r="A7190" i="8"/>
  <c r="A7187" i="8"/>
  <c r="A7185" i="8"/>
  <c r="A7183" i="8"/>
  <c r="A7182" i="8"/>
  <c r="A7181" i="8"/>
  <c r="A7178" i="8"/>
  <c r="A7177" i="8"/>
  <c r="A7175" i="8"/>
  <c r="A7174" i="8"/>
  <c r="A7171" i="8"/>
  <c r="A7170" i="8"/>
  <c r="A7169" i="8"/>
  <c r="A7167" i="8"/>
  <c r="A7166" i="8"/>
  <c r="A7165" i="8"/>
  <c r="A7164" i="8"/>
  <c r="A7156" i="8"/>
  <c r="A7155" i="8"/>
  <c r="A7145" i="8"/>
  <c r="A7142" i="8"/>
  <c r="A7141" i="8"/>
  <c r="A7136" i="8"/>
  <c r="A7134" i="8"/>
  <c r="A7133" i="8"/>
  <c r="A7132" i="8"/>
  <c r="A7130" i="8"/>
  <c r="A7128" i="8"/>
  <c r="A7124" i="8"/>
  <c r="A7119" i="8"/>
  <c r="A7118" i="8"/>
  <c r="A7113" i="8"/>
  <c r="A7111" i="8"/>
  <c r="A7108" i="8"/>
  <c r="A7107" i="8"/>
  <c r="A7106" i="8"/>
  <c r="A7105" i="8"/>
  <c r="A7104" i="8"/>
  <c r="A7103" i="8"/>
  <c r="A7099" i="8"/>
  <c r="A7098" i="8"/>
  <c r="A7097" i="8"/>
  <c r="A7089" i="8"/>
  <c r="A7087" i="8"/>
  <c r="A7085" i="8"/>
  <c r="A7084" i="8"/>
  <c r="A7083" i="8"/>
  <c r="A7079" i="8"/>
  <c r="A7075" i="8"/>
  <c r="A7074" i="8"/>
  <c r="A7073" i="8"/>
  <c r="A7071" i="8"/>
  <c r="A7070" i="8"/>
  <c r="A7069" i="8"/>
  <c r="A7068" i="8"/>
  <c r="A7064" i="8"/>
  <c r="A7063" i="8"/>
  <c r="A7061" i="8"/>
  <c r="A7052" i="8"/>
  <c r="A7051" i="8"/>
  <c r="A7042" i="8"/>
  <c r="A7041" i="8"/>
  <c r="A7038" i="8"/>
  <c r="A7037" i="8"/>
  <c r="A7036" i="8"/>
  <c r="A7035" i="8"/>
  <c r="A7034" i="8"/>
  <c r="A7024" i="8"/>
  <c r="A7023" i="8"/>
  <c r="A7018" i="8"/>
  <c r="A7017" i="8"/>
  <c r="A7015" i="8"/>
  <c r="A7014" i="8"/>
  <c r="A7012" i="8"/>
  <c r="A7008" i="8"/>
  <c r="A7007" i="8"/>
  <c r="A7006" i="8"/>
  <c r="A7005" i="8"/>
  <c r="A7003" i="8"/>
  <c r="A6996" i="8"/>
  <c r="A6995" i="8"/>
  <c r="A6993" i="8"/>
  <c r="A6991" i="8"/>
  <c r="A6989" i="8"/>
  <c r="A6988" i="8"/>
  <c r="A6986" i="8"/>
  <c r="A6982" i="8"/>
  <c r="A6981" i="8"/>
  <c r="A6980" i="8"/>
  <c r="A6978" i="8"/>
  <c r="A6974" i="8"/>
  <c r="A6970" i="8"/>
  <c r="A6969" i="8"/>
  <c r="A6965" i="8"/>
  <c r="A6963" i="8"/>
  <c r="A6962" i="8"/>
  <c r="A6960" i="8"/>
  <c r="A6958" i="8"/>
  <c r="A6957" i="8"/>
  <c r="A6955" i="8"/>
  <c r="A6954" i="8"/>
  <c r="A6953" i="8"/>
  <c r="A6949" i="8"/>
  <c r="A6947" i="8"/>
  <c r="A6945" i="8"/>
  <c r="A6943" i="8"/>
  <c r="A6940" i="8"/>
  <c r="A6939" i="8"/>
  <c r="A6934" i="8"/>
  <c r="A6932" i="8"/>
  <c r="A6931" i="8"/>
  <c r="A6929" i="8"/>
  <c r="A6928" i="8"/>
  <c r="A6926" i="8"/>
  <c r="A6924" i="8"/>
  <c r="A6918" i="8"/>
  <c r="A6917" i="8"/>
  <c r="A6915" i="8"/>
  <c r="A6913" i="8"/>
  <c r="A6911" i="8"/>
  <c r="A6910" i="8"/>
  <c r="A6909" i="8"/>
  <c r="A6901" i="8"/>
  <c r="A6898" i="8"/>
  <c r="A6896" i="8"/>
  <c r="A6895" i="8"/>
  <c r="A6893" i="8"/>
  <c r="A6888" i="8"/>
  <c r="A6886" i="8"/>
  <c r="A6885" i="8"/>
  <c r="A6884" i="8"/>
  <c r="A6883" i="8"/>
  <c r="A6881" i="8"/>
  <c r="A6878" i="8"/>
  <c r="A6877" i="8"/>
  <c r="A6876" i="8"/>
  <c r="A6874" i="8"/>
  <c r="A6873" i="8"/>
  <c r="A6872" i="8"/>
  <c r="A6871" i="8"/>
  <c r="A6870" i="8"/>
  <c r="A6869" i="8"/>
  <c r="A6865" i="8"/>
  <c r="A6864" i="8"/>
  <c r="A6862" i="8"/>
  <c r="A6860" i="8"/>
  <c r="A6858" i="8"/>
  <c r="A6856" i="8"/>
  <c r="A6855" i="8"/>
  <c r="A6851" i="8"/>
  <c r="A6849" i="8"/>
  <c r="A6847" i="8"/>
  <c r="A6844" i="8"/>
  <c r="A6841" i="8"/>
  <c r="A6838" i="8"/>
  <c r="A6837" i="8"/>
  <c r="A6833" i="8"/>
  <c r="A6832" i="8"/>
  <c r="A6829" i="8"/>
  <c r="A6828" i="8"/>
  <c r="A6822" i="8"/>
  <c r="A6817" i="8"/>
  <c r="A6816" i="8"/>
  <c r="A6813" i="8"/>
  <c r="A6812" i="8"/>
  <c r="A6811" i="8"/>
  <c r="A6810" i="8"/>
  <c r="A6808" i="8"/>
  <c r="A6807" i="8"/>
  <c r="A6804" i="8"/>
  <c r="A6802" i="8"/>
  <c r="A6801" i="8"/>
  <c r="A6800" i="8"/>
  <c r="A6798" i="8"/>
  <c r="A6795" i="8"/>
  <c r="A6794" i="8"/>
  <c r="A6792" i="8"/>
  <c r="A6788" i="8"/>
  <c r="A6787" i="8"/>
  <c r="A6785" i="8"/>
  <c r="A6781" i="8"/>
  <c r="A6780" i="8"/>
  <c r="A6775" i="8"/>
  <c r="A6773" i="8"/>
  <c r="A6767" i="8"/>
  <c r="A6766" i="8"/>
  <c r="A6765" i="8"/>
  <c r="A6763" i="8"/>
  <c r="A6762" i="8"/>
  <c r="A6761" i="8"/>
  <c r="A6757" i="8"/>
  <c r="A6753" i="8"/>
  <c r="A6752" i="8"/>
  <c r="A6749" i="8"/>
  <c r="A6747" i="8"/>
  <c r="A6743" i="8"/>
  <c r="A6742" i="8"/>
  <c r="A6741" i="8"/>
  <c r="A6739" i="8"/>
  <c r="A6731" i="8"/>
  <c r="A6730" i="8"/>
  <c r="A6725" i="8"/>
  <c r="A6723" i="8"/>
  <c r="A6721" i="8"/>
  <c r="A6717" i="8"/>
  <c r="A6716" i="8"/>
  <c r="A6715" i="8"/>
  <c r="A6713" i="8"/>
  <c r="A6712" i="8"/>
  <c r="A6711" i="8"/>
  <c r="A6707" i="8"/>
  <c r="A6706" i="8"/>
  <c r="A6705" i="8"/>
  <c r="A6702" i="8"/>
  <c r="A6701" i="8"/>
  <c r="A6700" i="8"/>
  <c r="A6696" i="8"/>
  <c r="A6693" i="8"/>
  <c r="A6686" i="8"/>
  <c r="A6685" i="8"/>
  <c r="A6684" i="8"/>
  <c r="A6683" i="8"/>
  <c r="A6682" i="8"/>
  <c r="A6674" i="8"/>
  <c r="A6660" i="8"/>
  <c r="A6657" i="8"/>
  <c r="A6655" i="8"/>
  <c r="A6652" i="8"/>
  <c r="A6637" i="8"/>
  <c r="A6631" i="8"/>
  <c r="A6624" i="8"/>
  <c r="A6621" i="8"/>
  <c r="A6615" i="8"/>
  <c r="A6601" i="8"/>
  <c r="A6581" i="8"/>
  <c r="A6580" i="8"/>
  <c r="A6577" i="8"/>
  <c r="A6569" i="8"/>
  <c r="A6549" i="8"/>
  <c r="A6540" i="8"/>
  <c r="A6535" i="8"/>
  <c r="A6510" i="8"/>
  <c r="A6485" i="8"/>
  <c r="A6475" i="8"/>
  <c r="A6461" i="8"/>
  <c r="A6434" i="8"/>
  <c r="A6430" i="8"/>
  <c r="A6408" i="8"/>
  <c r="A6403" i="8"/>
  <c r="A6397" i="8"/>
  <c r="A6393" i="8"/>
  <c r="A6382" i="8"/>
  <c r="A6371" i="8"/>
  <c r="A6367" i="8"/>
  <c r="A6364" i="8"/>
  <c r="A6354" i="8"/>
  <c r="A6353" i="8"/>
  <c r="A6343" i="8"/>
  <c r="A6340" i="8"/>
  <c r="A6336" i="8"/>
  <c r="A6327" i="8"/>
  <c r="A6324" i="8"/>
  <c r="A6314" i="8"/>
  <c r="A6313" i="8"/>
  <c r="A6309" i="8"/>
  <c r="A6282" i="8"/>
  <c r="A6272" i="8"/>
  <c r="A6259" i="8"/>
  <c r="A6258" i="8"/>
  <c r="A6257" i="8"/>
  <c r="A6251" i="8"/>
  <c r="A6249" i="8"/>
  <c r="A6245" i="8"/>
  <c r="A6244" i="8"/>
  <c r="A6241" i="8"/>
  <c r="A6234" i="8"/>
  <c r="A6215" i="8"/>
  <c r="A6214" i="8"/>
  <c r="A6213" i="8"/>
  <c r="A6209" i="8"/>
  <c r="A6206" i="8"/>
  <c r="A6203" i="8"/>
  <c r="A6196" i="8"/>
  <c r="A6179" i="8"/>
  <c r="A6175" i="8"/>
  <c r="A6172" i="8"/>
  <c r="A6164" i="8"/>
  <c r="A6145" i="8"/>
  <c r="A6143" i="8"/>
  <c r="A6129" i="8"/>
  <c r="A6110" i="8"/>
  <c r="A6106" i="8"/>
  <c r="A6097" i="8"/>
  <c r="A6094" i="8"/>
  <c r="A6090" i="8"/>
  <c r="A6088" i="8"/>
  <c r="A6078" i="8"/>
  <c r="A6074" i="8"/>
  <c r="A6062" i="8"/>
  <c r="A6061" i="8"/>
  <c r="A6057" i="8"/>
  <c r="A6054" i="8"/>
  <c r="A6050" i="8"/>
  <c r="A6043" i="8"/>
  <c r="A6036" i="8"/>
  <c r="A6025" i="8"/>
  <c r="A6020" i="8"/>
  <c r="A6016" i="8"/>
  <c r="A6000" i="8"/>
  <c r="A5991" i="8"/>
  <c r="A5985" i="8"/>
  <c r="A5960" i="8"/>
  <c r="A5955" i="8"/>
  <c r="A5947" i="8"/>
  <c r="A5945" i="8"/>
  <c r="A5944" i="8"/>
  <c r="A5943" i="8"/>
  <c r="A5923" i="8"/>
  <c r="A5922" i="8"/>
  <c r="A5920" i="8"/>
  <c r="A5919" i="8"/>
  <c r="A5918" i="8"/>
  <c r="A5917" i="8"/>
  <c r="A5905" i="8"/>
  <c r="A5891" i="8"/>
  <c r="A5889" i="8"/>
  <c r="A5879" i="8"/>
  <c r="A5872" i="8"/>
  <c r="A5867" i="8"/>
  <c r="A5855" i="8"/>
  <c r="A5851" i="8"/>
  <c r="A5842" i="8"/>
  <c r="A5829" i="8"/>
  <c r="A5820" i="8"/>
  <c r="A5811" i="8"/>
  <c r="A5808" i="8"/>
  <c r="A5807" i="8"/>
  <c r="A5806" i="8"/>
  <c r="A5805" i="8"/>
  <c r="A5804" i="8"/>
  <c r="A5803" i="8"/>
  <c r="A5794" i="8"/>
  <c r="A5791" i="8"/>
  <c r="A5788" i="8"/>
  <c r="A5782" i="8"/>
  <c r="A5781" i="8"/>
  <c r="A5775" i="8"/>
  <c r="A5773" i="8"/>
  <c r="A5771" i="8"/>
  <c r="A5763" i="8"/>
  <c r="A5762" i="8"/>
  <c r="A5759" i="8"/>
  <c r="A5749" i="8"/>
  <c r="A5748" i="8"/>
  <c r="A5744" i="8"/>
  <c r="A5743" i="8"/>
  <c r="A5737" i="8"/>
  <c r="A5719" i="8"/>
  <c r="A5712" i="8"/>
  <c r="A5711" i="8"/>
  <c r="A5704" i="8"/>
  <c r="A5689" i="8"/>
  <c r="A5687" i="8"/>
  <c r="A5685" i="8"/>
  <c r="A5682" i="8"/>
  <c r="A5676" i="8"/>
  <c r="A5674" i="8"/>
  <c r="A5670" i="8"/>
  <c r="A5668" i="8"/>
  <c r="A5661" i="8"/>
  <c r="A5660" i="8"/>
  <c r="A5652" i="8"/>
  <c r="A5641" i="8"/>
  <c r="A5638" i="8"/>
  <c r="A5632" i="8"/>
  <c r="A5630" i="8"/>
  <c r="A5626" i="8"/>
  <c r="A5625" i="8"/>
  <c r="A5619" i="8"/>
  <c r="A5615" i="8"/>
  <c r="A5613" i="8"/>
  <c r="A5611" i="8"/>
  <c r="A5609" i="8"/>
  <c r="A5592" i="8"/>
  <c r="A5576" i="8"/>
  <c r="A5568" i="8"/>
  <c r="A5562" i="8"/>
  <c r="A5560" i="8"/>
  <c r="A5559" i="8"/>
  <c r="A5552" i="8"/>
  <c r="A5549" i="8"/>
  <c r="A5546" i="8"/>
  <c r="A5535" i="8"/>
  <c r="A5520" i="8"/>
  <c r="A5518" i="8"/>
  <c r="A5517" i="8"/>
  <c r="A5516" i="8"/>
  <c r="A5508" i="8"/>
  <c r="A5504" i="8"/>
  <c r="A5500" i="8"/>
  <c r="A5497" i="8"/>
  <c r="A5490" i="8"/>
  <c r="A5489" i="8"/>
  <c r="A5477" i="8"/>
  <c r="A5466" i="8"/>
  <c r="A5463" i="8"/>
  <c r="A5460" i="8"/>
  <c r="A5448" i="8"/>
  <c r="A5440" i="8"/>
  <c r="A5437" i="8"/>
  <c r="A5430" i="8"/>
  <c r="A5426" i="8"/>
  <c r="A5421" i="8"/>
  <c r="A5415" i="8"/>
  <c r="A5399" i="8"/>
  <c r="A5394" i="8"/>
  <c r="A5389" i="8"/>
  <c r="A5381" i="8"/>
  <c r="A5379" i="8"/>
  <c r="A5378" i="8"/>
  <c r="A5366" i="8"/>
  <c r="A5365" i="8"/>
  <c r="A5363" i="8"/>
  <c r="A5357" i="8"/>
  <c r="A5354" i="8"/>
  <c r="A5351" i="8"/>
  <c r="A5333" i="8"/>
  <c r="A5330" i="8"/>
  <c r="A5329" i="8"/>
  <c r="A5328" i="8"/>
  <c r="A5327" i="8"/>
  <c r="A5326" i="8"/>
  <c r="A5325" i="8"/>
  <c r="A5321" i="8"/>
  <c r="A5320" i="8"/>
  <c r="A5306" i="8"/>
  <c r="A5304" i="8"/>
  <c r="A5302" i="8"/>
  <c r="A5301" i="8"/>
  <c r="A5300" i="8"/>
  <c r="A5298" i="8"/>
  <c r="A5297" i="8"/>
  <c r="A5290" i="8"/>
  <c r="A5288" i="8"/>
  <c r="A5286" i="8"/>
  <c r="A5282" i="8"/>
  <c r="A5278" i="8"/>
  <c r="A5274" i="8"/>
  <c r="A5270" i="8"/>
  <c r="A5269" i="8"/>
  <c r="A5267" i="8"/>
  <c r="A5260" i="8"/>
  <c r="A5258" i="8"/>
  <c r="A5255" i="8"/>
  <c r="A5254" i="8"/>
  <c r="A5250" i="8"/>
  <c r="A5247" i="8"/>
  <c r="A5246" i="8"/>
  <c r="A5245" i="8"/>
  <c r="A5239" i="8"/>
  <c r="A5235" i="8"/>
  <c r="A5233" i="8"/>
  <c r="A5227" i="8"/>
  <c r="A5226" i="8"/>
  <c r="A5217" i="8"/>
  <c r="A5215" i="8"/>
  <c r="A5214" i="8"/>
  <c r="A5207" i="8"/>
  <c r="A5205" i="8"/>
  <c r="A5197" i="8"/>
  <c r="A5194" i="8"/>
  <c r="A5193" i="8"/>
  <c r="A5191" i="8"/>
  <c r="A5185" i="8"/>
  <c r="A5184" i="8"/>
  <c r="A5183" i="8"/>
  <c r="A5177" i="8"/>
  <c r="A5169" i="8"/>
  <c r="A5152" i="8"/>
  <c r="A5150" i="8"/>
  <c r="A5144" i="8"/>
  <c r="A5141" i="8"/>
  <c r="A5140" i="8"/>
  <c r="A5138" i="8"/>
  <c r="A5132" i="8"/>
  <c r="A5124" i="8"/>
  <c r="A5119" i="8"/>
  <c r="A5116" i="8"/>
  <c r="A5115" i="8"/>
  <c r="A5103" i="8"/>
  <c r="A5101" i="8"/>
  <c r="A5095" i="8"/>
  <c r="A5093" i="8"/>
  <c r="A5092" i="8"/>
  <c r="A5084" i="8"/>
  <c r="A5083" i="8"/>
  <c r="A5081" i="8"/>
  <c r="A5076" i="8"/>
  <c r="A5065" i="8"/>
  <c r="A5057" i="8"/>
  <c r="A5050" i="8"/>
  <c r="A5048" i="8"/>
  <c r="A5041" i="8"/>
  <c r="A5037" i="8"/>
  <c r="A5034" i="8"/>
  <c r="A5032" i="8"/>
  <c r="A5029" i="8"/>
  <c r="A5025" i="8"/>
  <c r="A5024" i="8"/>
  <c r="A5022" i="8"/>
  <c r="A5021" i="8"/>
  <c r="A5016" i="8"/>
  <c r="A5014" i="8"/>
  <c r="A5013" i="8"/>
  <c r="A5010" i="8"/>
  <c r="A5009" i="8"/>
  <c r="A5006" i="8"/>
  <c r="A5003" i="8"/>
  <c r="A5000" i="8"/>
  <c r="A4999" i="8"/>
  <c r="A4997" i="8"/>
  <c r="A4994" i="8"/>
  <c r="A4984" i="8"/>
  <c r="A4983" i="8"/>
  <c r="A4981" i="8"/>
  <c r="A4977" i="8"/>
  <c r="A4976" i="8"/>
  <c r="A4971" i="8"/>
  <c r="A4954" i="8"/>
  <c r="A4952" i="8"/>
  <c r="A4950" i="8"/>
  <c r="A4944" i="8"/>
  <c r="A4939" i="8"/>
  <c r="A4936" i="8"/>
  <c r="A4934" i="8"/>
  <c r="A4927" i="8"/>
  <c r="A4926" i="8"/>
  <c r="A4925" i="8"/>
  <c r="A4922" i="8"/>
  <c r="A4919" i="8"/>
  <c r="A4917" i="8"/>
  <c r="A4903" i="8"/>
  <c r="A4898" i="8"/>
  <c r="A4896" i="8"/>
  <c r="A4888" i="8"/>
  <c r="A4887" i="8"/>
  <c r="A4883" i="8"/>
  <c r="A4880" i="8"/>
  <c r="A4876" i="8"/>
  <c r="A4875" i="8"/>
  <c r="A4873" i="8"/>
  <c r="A4872" i="8"/>
  <c r="A4871" i="8"/>
  <c r="A4869" i="8"/>
  <c r="A4866" i="8"/>
  <c r="A4853" i="8"/>
  <c r="A4850" i="8"/>
  <c r="A4848" i="8"/>
  <c r="A4845" i="8"/>
  <c r="A4843" i="8"/>
  <c r="A4839" i="8"/>
  <c r="A4826" i="8"/>
  <c r="A4818" i="8"/>
  <c r="A4807" i="8"/>
  <c r="A4806" i="8"/>
  <c r="A4805" i="8"/>
  <c r="A4801" i="8"/>
  <c r="A4800" i="8"/>
  <c r="A4795" i="8"/>
  <c r="A4790" i="8"/>
  <c r="A4781" i="8"/>
  <c r="A4780" i="8"/>
  <c r="A4779" i="8"/>
  <c r="A4776" i="8"/>
  <c r="A4765" i="8"/>
  <c r="A4755" i="8"/>
  <c r="A4751" i="8"/>
  <c r="A4745" i="8"/>
  <c r="A4744" i="8"/>
  <c r="A4743" i="8"/>
  <c r="A4742" i="8"/>
  <c r="A4741" i="8"/>
  <c r="A4733" i="8"/>
  <c r="A4731" i="8"/>
  <c r="A4730" i="8"/>
  <c r="A4729" i="8"/>
  <c r="A4724" i="8"/>
  <c r="A4721" i="8"/>
  <c r="A4719" i="8"/>
  <c r="A4714" i="8"/>
  <c r="A4713" i="8"/>
  <c r="A4707" i="8"/>
  <c r="A4704" i="8"/>
  <c r="A4702" i="8"/>
  <c r="A4700" i="8"/>
  <c r="A4699" i="8"/>
  <c r="A4698" i="8"/>
  <c r="A4697" i="8"/>
  <c r="A4696" i="8"/>
  <c r="A4695" i="8"/>
  <c r="A4692" i="8"/>
  <c r="A4691" i="8"/>
  <c r="A4684" i="8"/>
  <c r="A4683" i="8"/>
  <c r="A4679" i="8"/>
  <c r="A4675" i="8"/>
  <c r="A4673" i="8"/>
  <c r="A4672" i="8"/>
  <c r="A4667" i="8"/>
  <c r="A4666" i="8"/>
  <c r="A4664" i="8"/>
  <c r="A4663" i="8"/>
  <c r="A4661" i="8"/>
  <c r="A4660" i="8"/>
  <c r="A4659" i="8"/>
  <c r="A4654" i="8"/>
  <c r="A4653" i="8"/>
  <c r="A4646" i="8"/>
  <c r="A4640" i="8"/>
  <c r="A4636" i="8"/>
  <c r="A4635" i="8"/>
  <c r="A4632" i="8"/>
  <c r="A4630" i="8"/>
  <c r="A4629" i="8"/>
  <c r="A4628" i="8"/>
  <c r="A4622" i="8"/>
  <c r="A4614" i="8"/>
  <c r="A4611" i="8"/>
  <c r="A4608" i="8"/>
  <c r="A4604" i="8"/>
  <c r="A4600" i="8"/>
  <c r="A4598" i="8"/>
  <c r="A4597" i="8"/>
  <c r="A4595" i="8"/>
  <c r="A4593" i="8"/>
  <c r="A4589" i="8"/>
  <c r="A4586" i="8"/>
  <c r="A4585" i="8"/>
  <c r="A4584" i="8"/>
  <c r="A4582" i="8"/>
  <c r="A4579" i="8"/>
  <c r="A4578" i="8"/>
  <c r="A4576" i="8"/>
  <c r="A4574" i="8"/>
  <c r="A4572" i="8"/>
  <c r="A4571" i="8"/>
  <c r="A4566" i="8"/>
  <c r="A4563" i="8"/>
  <c r="A4553" i="8"/>
  <c r="A4547" i="8"/>
  <c r="A4543" i="8"/>
  <c r="A4540" i="8"/>
  <c r="A4538" i="8"/>
  <c r="A4536" i="8"/>
  <c r="A4535" i="8"/>
  <c r="A4534" i="8"/>
  <c r="A4529" i="8"/>
  <c r="A4528" i="8"/>
  <c r="A4525" i="8"/>
  <c r="A4524" i="8"/>
  <c r="A4523" i="8"/>
  <c r="A4520" i="8"/>
  <c r="A4516" i="8"/>
  <c r="A4515" i="8"/>
  <c r="A4514" i="8"/>
  <c r="A4511" i="8"/>
  <c r="A4510" i="8"/>
  <c r="A4504" i="8"/>
  <c r="A4502" i="8"/>
  <c r="A4499" i="8"/>
  <c r="A4498" i="8"/>
  <c r="A4494" i="8"/>
  <c r="A4492" i="8"/>
  <c r="A4490" i="8"/>
  <c r="A4488" i="8"/>
  <c r="A4487" i="8"/>
  <c r="A4484" i="8"/>
  <c r="A4483" i="8"/>
  <c r="A4479" i="8"/>
  <c r="A4473" i="8"/>
  <c r="A4469" i="8"/>
  <c r="A4467" i="8"/>
  <c r="A4466" i="8"/>
  <c r="A4465" i="8"/>
  <c r="A4464" i="8"/>
  <c r="A4463" i="8"/>
  <c r="A4462" i="8"/>
  <c r="A4460" i="8"/>
  <c r="A4459" i="8"/>
  <c r="A4456" i="8"/>
  <c r="A4455" i="8"/>
  <c r="A4452" i="8"/>
  <c r="A4450" i="8"/>
  <c r="A4448" i="8"/>
  <c r="A4446" i="8"/>
  <c r="A4440" i="8"/>
  <c r="A4437" i="8"/>
  <c r="A4431" i="8"/>
  <c r="A4430" i="8"/>
  <c r="A4428" i="8"/>
  <c r="A4427" i="8"/>
  <c r="A4425" i="8"/>
  <c r="A4421" i="8"/>
  <c r="A4418" i="8"/>
  <c r="A4415" i="8"/>
  <c r="A4412" i="8"/>
  <c r="A4410" i="8"/>
  <c r="A4408" i="8"/>
  <c r="A4406" i="8"/>
  <c r="A4403" i="8"/>
  <c r="A4402" i="8"/>
  <c r="A4401" i="8"/>
  <c r="A4399" i="8"/>
  <c r="A4397" i="8"/>
  <c r="A4394" i="8"/>
  <c r="A4393" i="8"/>
  <c r="A4392" i="8"/>
  <c r="A4391" i="8"/>
  <c r="A4386" i="8"/>
  <c r="A4384" i="8"/>
  <c r="A4383" i="8"/>
  <c r="A4382" i="8"/>
  <c r="A4381" i="8"/>
  <c r="A4380" i="8"/>
  <c r="A4377" i="8"/>
  <c r="A4375" i="8"/>
  <c r="A4374" i="8"/>
  <c r="A4372" i="8"/>
  <c r="A4368" i="8"/>
  <c r="A4367" i="8"/>
  <c r="A4366" i="8"/>
  <c r="A4364" i="8"/>
  <c r="A4360" i="8"/>
  <c r="A4359" i="8"/>
  <c r="A4350" i="8"/>
  <c r="A4348" i="8"/>
  <c r="A4345" i="8"/>
  <c r="A4342" i="8"/>
  <c r="A4340" i="8"/>
  <c r="A4339" i="8"/>
  <c r="A4335" i="8"/>
  <c r="A4334" i="8"/>
  <c r="A4333" i="8"/>
  <c r="A4332" i="8"/>
  <c r="A4330" i="8"/>
  <c r="A4329" i="8"/>
  <c r="A4326" i="8"/>
  <c r="A4324" i="8"/>
  <c r="A4322" i="8"/>
  <c r="A4321" i="8"/>
  <c r="A4320" i="8"/>
  <c r="A4316" i="8"/>
  <c r="A4315" i="8"/>
  <c r="A4313" i="8"/>
  <c r="A4310" i="8"/>
  <c r="A4307" i="8"/>
  <c r="A4305" i="8"/>
  <c r="A4302" i="8"/>
  <c r="A4301" i="8"/>
  <c r="A4294" i="8"/>
  <c r="A4292" i="8"/>
  <c r="A4291" i="8"/>
  <c r="A4290" i="8"/>
  <c r="A4289" i="8"/>
  <c r="A4288" i="8"/>
  <c r="A4284" i="8"/>
  <c r="A4282" i="8"/>
  <c r="A4279" i="8"/>
  <c r="A4278" i="8"/>
  <c r="A4276" i="8"/>
  <c r="A4273" i="8"/>
  <c r="A4272" i="8"/>
  <c r="A4268" i="8"/>
  <c r="A4267" i="8"/>
  <c r="A4266" i="8"/>
  <c r="A4265" i="8"/>
  <c r="A4264" i="8"/>
  <c r="A4263" i="8"/>
  <c r="A4262" i="8"/>
  <c r="A4261" i="8"/>
  <c r="A4258" i="8"/>
  <c r="A4257" i="8"/>
  <c r="A4253" i="8"/>
  <c r="A4250" i="8"/>
  <c r="A4246" i="8"/>
  <c r="A4245" i="8"/>
  <c r="A4240" i="8"/>
  <c r="A4238" i="8"/>
  <c r="A4236" i="8"/>
  <c r="A4235" i="8"/>
  <c r="A4231" i="8"/>
  <c r="A4229" i="8"/>
  <c r="A4228" i="8"/>
  <c r="A4224" i="8"/>
  <c r="A4223" i="8"/>
  <c r="A4221" i="8"/>
  <c r="A4220" i="8"/>
  <c r="A4218" i="8"/>
  <c r="A4217" i="8"/>
  <c r="A4216" i="8"/>
  <c r="A4214" i="8"/>
  <c r="A4212" i="8"/>
  <c r="A4211" i="8"/>
  <c r="A4207" i="8"/>
  <c r="A4196" i="8"/>
  <c r="A4195" i="8"/>
  <c r="A4194" i="8"/>
  <c r="A4193" i="8"/>
  <c r="A4192" i="8"/>
  <c r="A4191" i="8"/>
  <c r="A4188" i="8"/>
  <c r="A4187" i="8"/>
  <c r="A4186" i="8"/>
  <c r="A4185" i="8"/>
  <c r="A4183" i="8"/>
  <c r="A4182" i="8"/>
  <c r="A4181" i="8"/>
  <c r="A4179" i="8"/>
  <c r="A4176" i="8"/>
  <c r="A4175" i="8"/>
  <c r="A4173" i="8"/>
  <c r="A4170" i="8"/>
  <c r="A4169" i="8"/>
  <c r="A4164" i="8"/>
  <c r="A4162" i="8"/>
  <c r="A4161" i="8"/>
  <c r="A4158" i="8"/>
  <c r="A4157" i="8"/>
  <c r="A4156" i="8"/>
  <c r="A4154" i="8"/>
  <c r="A4152" i="8"/>
  <c r="A4151" i="8"/>
  <c r="A4147" i="8"/>
  <c r="A4146" i="8"/>
  <c r="A4144" i="8"/>
  <c r="A4143" i="8"/>
  <c r="A4140" i="8"/>
  <c r="A4138" i="8"/>
  <c r="A4137" i="8"/>
  <c r="A4134" i="8"/>
  <c r="A4133" i="8"/>
  <c r="A4130" i="8"/>
  <c r="A4128" i="8"/>
  <c r="A4127" i="8"/>
  <c r="A4124" i="8"/>
  <c r="A4123" i="8"/>
  <c r="A4121" i="8"/>
  <c r="A4120" i="8"/>
  <c r="A4118" i="8"/>
  <c r="A4115" i="8"/>
  <c r="A4113" i="8"/>
  <c r="A4111" i="8"/>
  <c r="A4110" i="8"/>
  <c r="A4107" i="8"/>
  <c r="A4105" i="8"/>
  <c r="A4104" i="8"/>
  <c r="A4102" i="8"/>
  <c r="A4099" i="8"/>
  <c r="A4098" i="8"/>
  <c r="A4096" i="8"/>
  <c r="A4080" i="8"/>
  <c r="A4079" i="8"/>
  <c r="A4075" i="8"/>
  <c r="A4060" i="8"/>
  <c r="A4059" i="8"/>
  <c r="A4054" i="8"/>
  <c r="A4046" i="8"/>
  <c r="A4038" i="8"/>
  <c r="A4031" i="8"/>
  <c r="A4025" i="8"/>
  <c r="A4007" i="8"/>
  <c r="A4005" i="8"/>
  <c r="A4004" i="8"/>
  <c r="A4003" i="8"/>
  <c r="A4001" i="8"/>
  <c r="A3997" i="8"/>
  <c r="A3985" i="8"/>
  <c r="A3972" i="8"/>
  <c r="A3971" i="8"/>
  <c r="A3957" i="8"/>
  <c r="A3951" i="8"/>
  <c r="A3943" i="8"/>
  <c r="A3936" i="8"/>
  <c r="A3924" i="8"/>
  <c r="A3922" i="8"/>
  <c r="A3917" i="8"/>
  <c r="A3916" i="8"/>
  <c r="A3895" i="8"/>
  <c r="A3878" i="8"/>
  <c r="A3873" i="8"/>
  <c r="A3867" i="8"/>
  <c r="A3854" i="8"/>
  <c r="A3846" i="8"/>
  <c r="A3842" i="8"/>
  <c r="A3837" i="8"/>
  <c r="A3832" i="8"/>
  <c r="A3827" i="8"/>
  <c r="A3825" i="8"/>
  <c r="A3822" i="8"/>
  <c r="A3820" i="8"/>
  <c r="A3817" i="8"/>
  <c r="A3806" i="8"/>
  <c r="A3801" i="8"/>
  <c r="A3799" i="8"/>
  <c r="A3780" i="8"/>
  <c r="A3777" i="8"/>
  <c r="A3772" i="8"/>
  <c r="A3771" i="8"/>
  <c r="A3764" i="8"/>
  <c r="A3751" i="8"/>
  <c r="A3748" i="8"/>
  <c r="A3747" i="8"/>
  <c r="A3735" i="8"/>
  <c r="A3732" i="8"/>
  <c r="A3728" i="8"/>
  <c r="A3727" i="8"/>
  <c r="A3723" i="8"/>
  <c r="A3719" i="8"/>
  <c r="A3701" i="8"/>
  <c r="A3689" i="8"/>
  <c r="A3677" i="8"/>
  <c r="A3670" i="8"/>
  <c r="A3646" i="8"/>
  <c r="A3645" i="8"/>
  <c r="A3642" i="8"/>
  <c r="A3636" i="8"/>
  <c r="A3635" i="8"/>
  <c r="A3631" i="8"/>
  <c r="A3624" i="8"/>
  <c r="A3623" i="8"/>
  <c r="A3622" i="8"/>
  <c r="A3619" i="8"/>
  <c r="A3612" i="8"/>
  <c r="A3606" i="8"/>
  <c r="A3603" i="8"/>
  <c r="A3601" i="8"/>
  <c r="A3597" i="8"/>
  <c r="A3590" i="8"/>
  <c r="A3582" i="8"/>
  <c r="A3558" i="8"/>
  <c r="A3555" i="8"/>
  <c r="A3548" i="8"/>
  <c r="A3540" i="8"/>
  <c r="A3536" i="8"/>
  <c r="A3525" i="8"/>
  <c r="A3517" i="8"/>
  <c r="A3511" i="8"/>
  <c r="A3509" i="8"/>
  <c r="A3508" i="8"/>
  <c r="A3502" i="8"/>
  <c r="A3501" i="8"/>
  <c r="A3499" i="8"/>
  <c r="A3494" i="8"/>
  <c r="A3492" i="8"/>
  <c r="A3490" i="8"/>
  <c r="A3487" i="8"/>
  <c r="A3486" i="8"/>
  <c r="A3478" i="8"/>
  <c r="A3476" i="8"/>
  <c r="A3475" i="8"/>
  <c r="A3470" i="8"/>
  <c r="A3469" i="8"/>
  <c r="A3468" i="8"/>
  <c r="A3465" i="8"/>
  <c r="A3458" i="8"/>
  <c r="A3456" i="8"/>
  <c r="A3447" i="8"/>
  <c r="A3441" i="8"/>
  <c r="A3440" i="8"/>
  <c r="A3438" i="8"/>
  <c r="A3418" i="8"/>
  <c r="A3414" i="8"/>
  <c r="A3410" i="8"/>
  <c r="A3392" i="8"/>
  <c r="A3390" i="8"/>
  <c r="A3384" i="8"/>
  <c r="A3376" i="8"/>
  <c r="A3374" i="8"/>
  <c r="A3368" i="8"/>
  <c r="A3362" i="8"/>
  <c r="A3350" i="8"/>
  <c r="A3348" i="8"/>
  <c r="A3345" i="8"/>
  <c r="A3338" i="8"/>
  <c r="A3334" i="8"/>
  <c r="A3332" i="8"/>
  <c r="A3330" i="8"/>
  <c r="A3325" i="8"/>
  <c r="A3321" i="8"/>
  <c r="A3318" i="8"/>
  <c r="A3317" i="8"/>
  <c r="A3316" i="8"/>
  <c r="A3315" i="8"/>
  <c r="A3302" i="8"/>
  <c r="A3300" i="8"/>
  <c r="A3297" i="8"/>
  <c r="A3293" i="8"/>
  <c r="A3291" i="8"/>
  <c r="A3278" i="8"/>
  <c r="A3276" i="8"/>
  <c r="A3274" i="8"/>
  <c r="A3263" i="8"/>
  <c r="A3246" i="8"/>
  <c r="A3242" i="8"/>
  <c r="A3239" i="8"/>
  <c r="A3235" i="8"/>
  <c r="A3234" i="8"/>
  <c r="A3229" i="8"/>
  <c r="A3227" i="8"/>
  <c r="A3222" i="8"/>
  <c r="A3219" i="8"/>
  <c r="A3218" i="8"/>
  <c r="A3213" i="8"/>
  <c r="A3201" i="8"/>
  <c r="A3186" i="8"/>
  <c r="A3182" i="8"/>
  <c r="A3181" i="8"/>
  <c r="A3174" i="8"/>
  <c r="A3172" i="8"/>
  <c r="A3171" i="8"/>
  <c r="A3169" i="8"/>
  <c r="A3168" i="8"/>
  <c r="A3166" i="8"/>
  <c r="A3164" i="8"/>
  <c r="A3163" i="8"/>
  <c r="A3162" i="8"/>
  <c r="A3138" i="8"/>
  <c r="A3135" i="8"/>
  <c r="A3128" i="8"/>
  <c r="A3127" i="8"/>
  <c r="A3125" i="8"/>
  <c r="A3119" i="8"/>
  <c r="A3117" i="8"/>
  <c r="A3113" i="8"/>
  <c r="A3106" i="8"/>
  <c r="A3100" i="8"/>
  <c r="A3099" i="8"/>
  <c r="A3094" i="8"/>
  <c r="A3091" i="8"/>
  <c r="A3083" i="8"/>
  <c r="A3077" i="8"/>
  <c r="A3073" i="8"/>
  <c r="A3072" i="8"/>
  <c r="A3069" i="8"/>
  <c r="A3067" i="8"/>
  <c r="A3063" i="8"/>
  <c r="A3062" i="8"/>
  <c r="A3058" i="8"/>
  <c r="A3052" i="8"/>
  <c r="A3048" i="8"/>
  <c r="A3042" i="8"/>
  <c r="A3040" i="8"/>
  <c r="A3039" i="8"/>
  <c r="A3037" i="8"/>
  <c r="A3034" i="8"/>
  <c r="A3033" i="8"/>
  <c r="A3028" i="8"/>
  <c r="A3025" i="8"/>
  <c r="A3014" i="8"/>
  <c r="A3005" i="8"/>
  <c r="A3004" i="8"/>
  <c r="A2997" i="8"/>
  <c r="A2996" i="8"/>
  <c r="A2990" i="8"/>
  <c r="A2974" i="8"/>
  <c r="A2973" i="8"/>
  <c r="A2968" i="8"/>
  <c r="A2960" i="8"/>
  <c r="A2954" i="8"/>
  <c r="A2947" i="8"/>
  <c r="A2943" i="8"/>
  <c r="A2942" i="8"/>
  <c r="A2941" i="8"/>
  <c r="A2936" i="8"/>
  <c r="A2925" i="8"/>
  <c r="A2920" i="8"/>
  <c r="A2918" i="8"/>
  <c r="A2907" i="8"/>
  <c r="A2905" i="8"/>
  <c r="A2904" i="8"/>
  <c r="A2902" i="8"/>
  <c r="A2901" i="8"/>
  <c r="A2900" i="8"/>
  <c r="A2896" i="8"/>
  <c r="A2895" i="8"/>
  <c r="A2891" i="8"/>
  <c r="A2888" i="8"/>
  <c r="A2885" i="8"/>
  <c r="A2884" i="8"/>
  <c r="A2874" i="8"/>
  <c r="A2871" i="8"/>
  <c r="A2867" i="8"/>
  <c r="A2862" i="8"/>
  <c r="A2860" i="8"/>
  <c r="A2857" i="8"/>
  <c r="A2852" i="8"/>
  <c r="A2846" i="8"/>
  <c r="A2842" i="8"/>
  <c r="A2840" i="8"/>
  <c r="A2838" i="8"/>
  <c r="A2837" i="8"/>
  <c r="A2836" i="8"/>
  <c r="A2833" i="8"/>
  <c r="A2832" i="8"/>
  <c r="A2831" i="8"/>
  <c r="A2825" i="8"/>
  <c r="A2821" i="8"/>
  <c r="A2820" i="8"/>
  <c r="A2819" i="8"/>
  <c r="A2813" i="8"/>
  <c r="A2812" i="8"/>
  <c r="A2808" i="8"/>
  <c r="A2807" i="8"/>
  <c r="A2795" i="8"/>
  <c r="A2794" i="8"/>
  <c r="A2791" i="8"/>
  <c r="A2790" i="8"/>
  <c r="A2787" i="8"/>
  <c r="A2782" i="8"/>
  <c r="A2773" i="8"/>
  <c r="A2769" i="8"/>
  <c r="A2768" i="8"/>
  <c r="A2761" i="8"/>
  <c r="A2758" i="8"/>
  <c r="A2756" i="8"/>
  <c r="A2750" i="8"/>
  <c r="A2748" i="8"/>
  <c r="A2747" i="8"/>
  <c r="A2746" i="8"/>
  <c r="A2737" i="8"/>
  <c r="A2733" i="8"/>
  <c r="A2726" i="8"/>
  <c r="A2724" i="8"/>
  <c r="A2722" i="8"/>
  <c r="A2721" i="8"/>
  <c r="A2718" i="8"/>
  <c r="A2716" i="8"/>
  <c r="A2713" i="8"/>
  <c r="A2711" i="8"/>
  <c r="A2699" i="8"/>
  <c r="A2697" i="8"/>
  <c r="A2695" i="8"/>
  <c r="A2694" i="8"/>
  <c r="A2692" i="8"/>
  <c r="A2690" i="8"/>
  <c r="A2687" i="8"/>
  <c r="A2671" i="8"/>
  <c r="A2668" i="8"/>
  <c r="A2665" i="8"/>
  <c r="A2664" i="8"/>
  <c r="A2663" i="8"/>
  <c r="A2662" i="8"/>
  <c r="A2661" i="8"/>
  <c r="A2659" i="8"/>
  <c r="A2656" i="8"/>
  <c r="A2655" i="8"/>
  <c r="A2654" i="8"/>
  <c r="A2653" i="8"/>
  <c r="A2650" i="8"/>
  <c r="A2645" i="8"/>
  <c r="A2640" i="8"/>
  <c r="A2636" i="8"/>
  <c r="A2634" i="8"/>
  <c r="A2631" i="8"/>
  <c r="A2629" i="8"/>
  <c r="A2628" i="8"/>
  <c r="A2623" i="8"/>
  <c r="A2622" i="8"/>
  <c r="A2621" i="8"/>
  <c r="A2612" i="8"/>
  <c r="A2611" i="8"/>
  <c r="A2610" i="8"/>
  <c r="A2608" i="8"/>
  <c r="A2600" i="8"/>
  <c r="A2595" i="8"/>
  <c r="A2592" i="8"/>
  <c r="A2590" i="8"/>
  <c r="A2588" i="8"/>
  <c r="A2579" i="8"/>
  <c r="A2576" i="8"/>
  <c r="A2575" i="8"/>
  <c r="A2574" i="8"/>
  <c r="A2571" i="8"/>
  <c r="A2569" i="8"/>
  <c r="A2566" i="8"/>
  <c r="A2562" i="8"/>
  <c r="A2560" i="8"/>
  <c r="A2553" i="8"/>
  <c r="A2551" i="8"/>
  <c r="A2550" i="8"/>
  <c r="A2547" i="8"/>
  <c r="A2546" i="8"/>
  <c r="A2543" i="8"/>
  <c r="A2542" i="8"/>
  <c r="A2539" i="8"/>
  <c r="A2538" i="8"/>
  <c r="A2534" i="8"/>
  <c r="A2529" i="8"/>
  <c r="A2525" i="8"/>
  <c r="A2522" i="8"/>
  <c r="A2519" i="8"/>
  <c r="A2511" i="8"/>
  <c r="A2510" i="8"/>
  <c r="A2507" i="8"/>
  <c r="A2506" i="8"/>
  <c r="A2504" i="8"/>
  <c r="A2502" i="8"/>
  <c r="A2501" i="8"/>
  <c r="A2499" i="8"/>
  <c r="A2498" i="8"/>
  <c r="A2493" i="8"/>
  <c r="A2492" i="8"/>
  <c r="A2488" i="8"/>
  <c r="A2486" i="8"/>
  <c r="A2484" i="8"/>
  <c r="A2483" i="8"/>
  <c r="A2476" i="8"/>
  <c r="A2467" i="8"/>
  <c r="A2464" i="8"/>
  <c r="A2463" i="8"/>
  <c r="A2461" i="8"/>
  <c r="A2459" i="8"/>
  <c r="A2454" i="8"/>
  <c r="A2449" i="8"/>
  <c r="A2448" i="8"/>
  <c r="A2445" i="8"/>
  <c r="A2442" i="8"/>
  <c r="A2440" i="8"/>
  <c r="A2439" i="8"/>
  <c r="A2438" i="8"/>
  <c r="A2437" i="8"/>
  <c r="A2436" i="8"/>
  <c r="A2431" i="8"/>
  <c r="A2424" i="8"/>
  <c r="A2423" i="8"/>
  <c r="A2421" i="8"/>
  <c r="A2418" i="8"/>
  <c r="A2415" i="8"/>
  <c r="A2414" i="8"/>
  <c r="A2409" i="8"/>
  <c r="A2406" i="8"/>
  <c r="A2405" i="8"/>
  <c r="A2402" i="8"/>
  <c r="A2399" i="8"/>
  <c r="A2397" i="8"/>
  <c r="A2394" i="8"/>
  <c r="A2392" i="8"/>
  <c r="A2384" i="8"/>
  <c r="A2383" i="8"/>
  <c r="A2377" i="8"/>
  <c r="A2376" i="8"/>
  <c r="A2374" i="8"/>
  <c r="A2370" i="8"/>
  <c r="A2369" i="8"/>
  <c r="A2368" i="8"/>
  <c r="A2363" i="8"/>
  <c r="A2354" i="8"/>
  <c r="A2353" i="8"/>
  <c r="A2351" i="8"/>
  <c r="A2350" i="8"/>
  <c r="A2349" i="8"/>
  <c r="A2345" i="8"/>
  <c r="A2342" i="8"/>
  <c r="A2337" i="8"/>
  <c r="A2336" i="8"/>
  <c r="A2332" i="8"/>
  <c r="A2330" i="8"/>
  <c r="A2329" i="8"/>
  <c r="A2323" i="8"/>
  <c r="A2322" i="8"/>
  <c r="A2319" i="8"/>
  <c r="A2318" i="8"/>
  <c r="A2316" i="8"/>
  <c r="A2315" i="8"/>
  <c r="A2310" i="8"/>
  <c r="A2309" i="8"/>
  <c r="A2307" i="8"/>
  <c r="A2306" i="8"/>
  <c r="A2304" i="8"/>
  <c r="A2302" i="8"/>
  <c r="A2299" i="8"/>
  <c r="A2297" i="8"/>
  <c r="A2296" i="8"/>
  <c r="A2295" i="8"/>
  <c r="A2294" i="8"/>
  <c r="A2293" i="8"/>
  <c r="A2290" i="8"/>
  <c r="A2288" i="8"/>
  <c r="A2287" i="8"/>
  <c r="A2282" i="8"/>
  <c r="A2280" i="8"/>
  <c r="A2279" i="8"/>
  <c r="A2270" i="8"/>
  <c r="A2269" i="8"/>
  <c r="A2264" i="8"/>
  <c r="A2258" i="8"/>
  <c r="A2257" i="8"/>
  <c r="A2254" i="8"/>
  <c r="A2252" i="8"/>
  <c r="A2250" i="8"/>
  <c r="A2247" i="8"/>
  <c r="A2246" i="8"/>
  <c r="A2242" i="8"/>
  <c r="A2241" i="8"/>
  <c r="A2240" i="8"/>
  <c r="A2239" i="8"/>
  <c r="A2237" i="8"/>
  <c r="A2235" i="8"/>
  <c r="A2234" i="8"/>
  <c r="A2232" i="8"/>
  <c r="A2231" i="8"/>
  <c r="A2229" i="8"/>
  <c r="A2228" i="8"/>
  <c r="A2227" i="8"/>
  <c r="A2226" i="8"/>
  <c r="A2225" i="8"/>
  <c r="A2223" i="8"/>
  <c r="A2222" i="8"/>
  <c r="A2220" i="8"/>
  <c r="A2219" i="8"/>
  <c r="A2217" i="8"/>
  <c r="A2216" i="8"/>
  <c r="A2213" i="8"/>
  <c r="A2212" i="8"/>
  <c r="A2209" i="8"/>
  <c r="A2206" i="8"/>
  <c r="A2200" i="8"/>
  <c r="A2198" i="8"/>
  <c r="A2197" i="8"/>
  <c r="A2195" i="8"/>
  <c r="A2194" i="8"/>
  <c r="A2193" i="8"/>
  <c r="A2192" i="8"/>
  <c r="A2188" i="8"/>
  <c r="A2185" i="8"/>
  <c r="A2184" i="8"/>
  <c r="A2182" i="8"/>
  <c r="A2181" i="8"/>
  <c r="A2179" i="8"/>
  <c r="A2177" i="8"/>
  <c r="A2176" i="8"/>
  <c r="A2172" i="8"/>
  <c r="A2170" i="8"/>
  <c r="A2168" i="8"/>
  <c r="A2166" i="8"/>
  <c r="A2165" i="8"/>
  <c r="A2164" i="8"/>
  <c r="A2161" i="8"/>
  <c r="A2160" i="8"/>
  <c r="A2159" i="8"/>
  <c r="A2158" i="8"/>
  <c r="A2156" i="8"/>
  <c r="A2154" i="8"/>
  <c r="A2153" i="8"/>
  <c r="A2148" i="8"/>
  <c r="A2144" i="8"/>
  <c r="A2142" i="8"/>
  <c r="A2138" i="8"/>
  <c r="A2137" i="8"/>
  <c r="A2136" i="8"/>
  <c r="A2134" i="8"/>
  <c r="A2131" i="8"/>
  <c r="A2129" i="8"/>
  <c r="A2126" i="8"/>
  <c r="A2124" i="8"/>
  <c r="A2123" i="8"/>
  <c r="A2122" i="8"/>
  <c r="A2120" i="8"/>
  <c r="A2119" i="8"/>
  <c r="A2117" i="8"/>
  <c r="A2116" i="8"/>
  <c r="A2114" i="8"/>
  <c r="A2113" i="8"/>
  <c r="A2111" i="8"/>
  <c r="A2109" i="8"/>
  <c r="A2107" i="8"/>
  <c r="A2105" i="8"/>
  <c r="A2104" i="8"/>
  <c r="A2103" i="8"/>
  <c r="A2102" i="8"/>
  <c r="A2101" i="8"/>
  <c r="A2100" i="8"/>
  <c r="A2098" i="8"/>
  <c r="A2097" i="8"/>
  <c r="A2095" i="8"/>
  <c r="A2094" i="8"/>
  <c r="A2089" i="8"/>
  <c r="A2086" i="8"/>
  <c r="A2084" i="8"/>
  <c r="A2078" i="8"/>
  <c r="A2077" i="8"/>
  <c r="A2076" i="8"/>
  <c r="A2074" i="8"/>
  <c r="A2073" i="8"/>
  <c r="A2070" i="8"/>
  <c r="A2069" i="8"/>
  <c r="A2067" i="8"/>
  <c r="A2065" i="8"/>
  <c r="A2062" i="8"/>
  <c r="A2059" i="8"/>
  <c r="A2057" i="8"/>
  <c r="A2056" i="8"/>
  <c r="A2055" i="8"/>
  <c r="A2054" i="8"/>
  <c r="A2052" i="8"/>
  <c r="A2049" i="8"/>
  <c r="A2047" i="8"/>
  <c r="A2046" i="8"/>
  <c r="A2045" i="8"/>
  <c r="A2044" i="8"/>
  <c r="A2041" i="8"/>
  <c r="A2040" i="8"/>
  <c r="A2039" i="8"/>
  <c r="A2037" i="8"/>
  <c r="A2035" i="8"/>
  <c r="A2033" i="8"/>
  <c r="A2032" i="8"/>
  <c r="A2031" i="8"/>
  <c r="A2028" i="8"/>
  <c r="A2023" i="8"/>
  <c r="A2022" i="8"/>
  <c r="A2021" i="8"/>
  <c r="A2017" i="8"/>
  <c r="A2015" i="8"/>
  <c r="A2013" i="8"/>
  <c r="A2010" i="8"/>
  <c r="A2009" i="8"/>
  <c r="A2008" i="8"/>
  <c r="A2006" i="8"/>
  <c r="A2003" i="8"/>
  <c r="A2002" i="8"/>
  <c r="A1999" i="8"/>
  <c r="A1994" i="8"/>
  <c r="A1991" i="8"/>
  <c r="A1980" i="8"/>
  <c r="A1975" i="8"/>
  <c r="A1973" i="8"/>
  <c r="A1967" i="8"/>
  <c r="A1966" i="8"/>
  <c r="A1963" i="8"/>
  <c r="A1951" i="8"/>
  <c r="A1934" i="8"/>
  <c r="A1923" i="8"/>
  <c r="A1921" i="8"/>
  <c r="A1898" i="8"/>
  <c r="A1894" i="8"/>
  <c r="A1893" i="8"/>
  <c r="A1888" i="8"/>
  <c r="A1873" i="8"/>
  <c r="A1865" i="8"/>
  <c r="A1860" i="8"/>
  <c r="A1850" i="8"/>
  <c r="A1848" i="8"/>
  <c r="A1847" i="8"/>
  <c r="A1844" i="8"/>
  <c r="A1841" i="8"/>
  <c r="A1840" i="8"/>
  <c r="A1832" i="8"/>
  <c r="A1829" i="8"/>
  <c r="A1825" i="8"/>
  <c r="A1821" i="8"/>
  <c r="A1816" i="8"/>
  <c r="A1812" i="8"/>
  <c r="A1807" i="8"/>
  <c r="A1806" i="8"/>
  <c r="A1799" i="8"/>
  <c r="A1787" i="8"/>
  <c r="A1777" i="8"/>
  <c r="A1776" i="8"/>
  <c r="A1773" i="8"/>
  <c r="A1760" i="8"/>
  <c r="A1757" i="8"/>
  <c r="A1750" i="8"/>
  <c r="A1749" i="8"/>
  <c r="A1747" i="8"/>
  <c r="A1744" i="8"/>
  <c r="A1740" i="8"/>
  <c r="A1735" i="8"/>
  <c r="A1734" i="8"/>
  <c r="A1731" i="8"/>
  <c r="A1728" i="8"/>
  <c r="A1718" i="8"/>
  <c r="A1709" i="8"/>
  <c r="A1708" i="8"/>
  <c r="A1706" i="8"/>
  <c r="A1705" i="8"/>
  <c r="A1695" i="8"/>
  <c r="A1694" i="8"/>
  <c r="A1671" i="8"/>
  <c r="A1661" i="8"/>
  <c r="A1656" i="8"/>
  <c r="A1653" i="8"/>
  <c r="A1645" i="8"/>
  <c r="A1643" i="8"/>
  <c r="A1640" i="8"/>
  <c r="A1639" i="8"/>
  <c r="A1636" i="8"/>
  <c r="A1629" i="8"/>
  <c r="A1628" i="8"/>
  <c r="A1621" i="8"/>
  <c r="A1619" i="8"/>
  <c r="A1614" i="8"/>
  <c r="A1609" i="8"/>
  <c r="A1605" i="8"/>
  <c r="A1601" i="8"/>
  <c r="A1600" i="8"/>
  <c r="A1594" i="8"/>
  <c r="A1593" i="8"/>
  <c r="A1588" i="8"/>
  <c r="A1584" i="8"/>
  <c r="A1577" i="8"/>
  <c r="A1571" i="8"/>
  <c r="A1565" i="8"/>
  <c r="A1561" i="8"/>
  <c r="A1560" i="8"/>
  <c r="A1559" i="8"/>
  <c r="A1554" i="8"/>
  <c r="A1549" i="8"/>
  <c r="A1546" i="8"/>
  <c r="A1543" i="8"/>
  <c r="A1542" i="8"/>
  <c r="A1540" i="8"/>
  <c r="A1538" i="8"/>
  <c r="A1531" i="8"/>
  <c r="A1527" i="8"/>
  <c r="A1505" i="8"/>
  <c r="A1502" i="8"/>
  <c r="A1501" i="8"/>
  <c r="A1488" i="8"/>
  <c r="A1467" i="8"/>
  <c r="A1465" i="8"/>
  <c r="A1460" i="8"/>
  <c r="A1457" i="8"/>
  <c r="A1451" i="8"/>
  <c r="A1450" i="8"/>
  <c r="A1442" i="8"/>
  <c r="A1440" i="8"/>
  <c r="A1427" i="8"/>
  <c r="A1425" i="8"/>
  <c r="A1424" i="8"/>
  <c r="A1420" i="8"/>
  <c r="A1414" i="8"/>
  <c r="A1409" i="8"/>
  <c r="A1402" i="8"/>
  <c r="A1397" i="8"/>
  <c r="A1395" i="8"/>
  <c r="A1388" i="8"/>
  <c r="A1379" i="8"/>
  <c r="A1377" i="8"/>
  <c r="A1375" i="8"/>
  <c r="A1370" i="8"/>
  <c r="A1368" i="8"/>
  <c r="A1366" i="8"/>
  <c r="A1360" i="8"/>
  <c r="A1358" i="8"/>
  <c r="A1354" i="8"/>
  <c r="A1347" i="8"/>
  <c r="A1345" i="8"/>
  <c r="A1343" i="8"/>
  <c r="A1338" i="8"/>
  <c r="A1337" i="8"/>
  <c r="A1335" i="8"/>
  <c r="A1334" i="8"/>
  <c r="A1328" i="8"/>
  <c r="A1325" i="8"/>
  <c r="A1323" i="8"/>
  <c r="A1321" i="8"/>
  <c r="A1317" i="8"/>
  <c r="A1312" i="8"/>
  <c r="A1310" i="8"/>
  <c r="A1305" i="8"/>
  <c r="A1299" i="8"/>
  <c r="A1298" i="8"/>
  <c r="A1291" i="8"/>
  <c r="A1287" i="8"/>
  <c r="A1286" i="8"/>
  <c r="A1277" i="8"/>
  <c r="A1267" i="8"/>
  <c r="A1264" i="8"/>
  <c r="A1262" i="8"/>
  <c r="A1260" i="8"/>
  <c r="A1255" i="8"/>
  <c r="A1252" i="8"/>
  <c r="A1248" i="8"/>
  <c r="A1247" i="8"/>
  <c r="A1240" i="8"/>
  <c r="A1238" i="8"/>
  <c r="A1236" i="8"/>
  <c r="A1235" i="8"/>
  <c r="A1231" i="8"/>
  <c r="A1227" i="8"/>
  <c r="A1219" i="8"/>
  <c r="A1211" i="8"/>
  <c r="A1210" i="8"/>
  <c r="A1208" i="8"/>
  <c r="A1198" i="8"/>
  <c r="A1197" i="8"/>
  <c r="A1196" i="8"/>
  <c r="A1193" i="8"/>
  <c r="A1189" i="8"/>
  <c r="A1188" i="8"/>
  <c r="A1186" i="8"/>
  <c r="A1185" i="8"/>
  <c r="A1184" i="8"/>
  <c r="A1172" i="8"/>
  <c r="A1169" i="8"/>
  <c r="A1167" i="8"/>
  <c r="A1166" i="8"/>
  <c r="A1152" i="8"/>
  <c r="A1145" i="8"/>
  <c r="A1143" i="8"/>
  <c r="A1140" i="8"/>
  <c r="A1138" i="8"/>
  <c r="A1135" i="8"/>
  <c r="A1134" i="8"/>
  <c r="A1132" i="8"/>
  <c r="A1131" i="8"/>
  <c r="A1127" i="8"/>
  <c r="A1119" i="8"/>
  <c r="A1111" i="8"/>
  <c r="A1107" i="8"/>
  <c r="A1096" i="8"/>
  <c r="A1094" i="8"/>
  <c r="A1090" i="8"/>
  <c r="A1088" i="8"/>
  <c r="A1077" i="8"/>
  <c r="A1074" i="8"/>
  <c r="A1073" i="8"/>
  <c r="A1072" i="8"/>
  <c r="A1068" i="8"/>
  <c r="A1066" i="8"/>
  <c r="A1063" i="8"/>
  <c r="A1061" i="8"/>
  <c r="A1059" i="8"/>
  <c r="A1055" i="8"/>
  <c r="A1052" i="8"/>
  <c r="A1048" i="8"/>
  <c r="A1044" i="8"/>
  <c r="A1043" i="8"/>
  <c r="A1037" i="8"/>
  <c r="A1033" i="8"/>
  <c r="A1032" i="8"/>
  <c r="A1025" i="8"/>
  <c r="A1024" i="8"/>
  <c r="A1016" i="8"/>
  <c r="A1010" i="8"/>
  <c r="A1001" i="8"/>
  <c r="A1000" i="8"/>
  <c r="A989" i="8"/>
  <c r="A988" i="8"/>
  <c r="A987" i="8"/>
  <c r="A986" i="8"/>
  <c r="A979" i="8"/>
  <c r="A971" i="8"/>
  <c r="A970" i="8"/>
  <c r="A968" i="8"/>
  <c r="A965" i="8"/>
  <c r="A963" i="8"/>
  <c r="A959" i="8"/>
  <c r="A956" i="8"/>
  <c r="A954" i="8"/>
  <c r="A951" i="8"/>
  <c r="A950" i="8"/>
  <c r="A945" i="8"/>
  <c r="A944" i="8"/>
  <c r="A940" i="8"/>
  <c r="A936" i="8"/>
  <c r="A935" i="8"/>
  <c r="A933" i="8"/>
  <c r="A925" i="8"/>
  <c r="A924" i="8"/>
  <c r="A922" i="8"/>
  <c r="A920" i="8"/>
  <c r="A919" i="8"/>
  <c r="A915" i="8"/>
  <c r="A911" i="8"/>
  <c r="A904" i="8"/>
  <c r="A902" i="8"/>
  <c r="A894" i="8"/>
  <c r="A893" i="8"/>
  <c r="A885" i="8"/>
  <c r="A883" i="8"/>
  <c r="A882" i="8"/>
  <c r="A875" i="8"/>
  <c r="A874" i="8"/>
  <c r="A872" i="8"/>
  <c r="A871" i="8"/>
  <c r="A869" i="8"/>
  <c r="A868" i="8"/>
  <c r="A863" i="8"/>
  <c r="A860" i="8"/>
  <c r="A856" i="8"/>
  <c r="A855" i="8"/>
  <c r="A854" i="8"/>
  <c r="A853" i="8"/>
  <c r="A848" i="8"/>
  <c r="A845" i="8"/>
  <c r="A842" i="8"/>
  <c r="A833" i="8"/>
  <c r="A829" i="8"/>
  <c r="A824" i="8"/>
  <c r="A823" i="8"/>
  <c r="A822" i="8"/>
  <c r="A817" i="8"/>
  <c r="A813" i="8"/>
  <c r="A812" i="8"/>
  <c r="A805" i="8"/>
  <c r="A802" i="8"/>
  <c r="A796" i="8"/>
  <c r="A791" i="8"/>
  <c r="A787" i="8"/>
  <c r="A782" i="8"/>
  <c r="A781" i="8"/>
  <c r="A780" i="8"/>
  <c r="A774" i="8"/>
  <c r="A769" i="8"/>
  <c r="A766" i="8"/>
  <c r="A760" i="8"/>
  <c r="A756" i="8"/>
  <c r="A754" i="8"/>
  <c r="A751" i="8"/>
  <c r="A750" i="8"/>
  <c r="A746" i="8"/>
  <c r="A745" i="8"/>
  <c r="A744" i="8"/>
  <c r="A741" i="8"/>
  <c r="A740" i="8"/>
  <c r="A735" i="8"/>
  <c r="A733" i="8"/>
  <c r="A728" i="8"/>
  <c r="A726" i="8"/>
  <c r="A720" i="8"/>
  <c r="A719" i="8"/>
  <c r="A717" i="8"/>
  <c r="A706" i="8"/>
  <c r="A703" i="8"/>
  <c r="A701" i="8"/>
  <c r="A699" i="8"/>
  <c r="A698" i="8"/>
  <c r="A695" i="8"/>
  <c r="A694" i="8"/>
  <c r="A691" i="8"/>
  <c r="A689" i="8"/>
  <c r="A687" i="8"/>
  <c r="A684" i="8"/>
  <c r="A682" i="8"/>
  <c r="A678" i="8"/>
  <c r="A674" i="8"/>
  <c r="A670" i="8"/>
  <c r="A669" i="8"/>
  <c r="A668" i="8"/>
  <c r="A667" i="8"/>
  <c r="A665" i="8"/>
  <c r="A664" i="8"/>
  <c r="A659" i="8"/>
  <c r="A656" i="8"/>
  <c r="A653" i="8"/>
  <c r="A652" i="8"/>
  <c r="A651" i="8"/>
  <c r="A649" i="8"/>
  <c r="A648" i="8"/>
  <c r="A644" i="8"/>
  <c r="A642" i="8"/>
  <c r="A641" i="8"/>
  <c r="A637" i="8"/>
  <c r="A631" i="8"/>
  <c r="A621" i="8"/>
  <c r="A613" i="8"/>
  <c r="A612" i="8"/>
  <c r="A609" i="8"/>
  <c r="A608" i="8"/>
  <c r="A604" i="8"/>
  <c r="A603" i="8"/>
  <c r="A600" i="8"/>
  <c r="A599" i="8"/>
  <c r="A597" i="8"/>
  <c r="A593" i="8"/>
  <c r="A591" i="8"/>
  <c r="A588" i="8"/>
  <c r="A581" i="8"/>
  <c r="A579" i="8"/>
  <c r="A577" i="8"/>
  <c r="A576" i="8"/>
  <c r="A575" i="8"/>
  <c r="A572" i="8"/>
  <c r="A570" i="8"/>
  <c r="A567" i="8"/>
  <c r="A566" i="8"/>
  <c r="A562" i="8"/>
  <c r="A558" i="8"/>
  <c r="A557" i="8"/>
  <c r="A556" i="8"/>
  <c r="A547" i="8"/>
  <c r="A545" i="8"/>
  <c r="A540" i="8"/>
  <c r="A538" i="8"/>
  <c r="A537" i="8"/>
  <c r="A533" i="8"/>
  <c r="A532" i="8"/>
  <c r="A531" i="8"/>
  <c r="A530" i="8"/>
  <c r="A529" i="8"/>
  <c r="A527" i="8"/>
  <c r="A526" i="8"/>
  <c r="A522" i="8"/>
  <c r="A518" i="8"/>
  <c r="A517" i="8"/>
  <c r="A513" i="8"/>
  <c r="A511" i="8"/>
  <c r="A510" i="8"/>
  <c r="A507" i="8"/>
  <c r="A501" i="8"/>
  <c r="A494" i="8"/>
  <c r="A493" i="8"/>
  <c r="A491" i="8"/>
  <c r="A487" i="8"/>
  <c r="A484" i="8"/>
  <c r="A483" i="8"/>
  <c r="A482" i="8"/>
  <c r="A481" i="8"/>
  <c r="A479" i="8"/>
  <c r="A478" i="8"/>
  <c r="A477" i="8"/>
  <c r="A476" i="8"/>
  <c r="A475" i="8"/>
  <c r="A474" i="8"/>
  <c r="A471" i="8"/>
  <c r="A469" i="8"/>
  <c r="A468" i="8"/>
  <c r="A464" i="8"/>
  <c r="A463" i="8"/>
  <c r="A462" i="8"/>
  <c r="A461" i="8"/>
  <c r="A458" i="8"/>
  <c r="A454" i="8"/>
  <c r="A452" i="8"/>
  <c r="A446" i="8"/>
  <c r="A444" i="8"/>
  <c r="A439" i="8"/>
  <c r="A437" i="8"/>
  <c r="A436" i="8"/>
  <c r="A434" i="8"/>
  <c r="A432" i="8"/>
  <c r="A429" i="8"/>
  <c r="A427" i="8"/>
  <c r="A424" i="8"/>
  <c r="A423" i="8"/>
  <c r="A421" i="8"/>
  <c r="A420" i="8"/>
  <c r="A419" i="8"/>
  <c r="A418" i="8"/>
  <c r="A416" i="8"/>
  <c r="A414" i="8"/>
  <c r="A412" i="8"/>
  <c r="A410" i="8"/>
  <c r="A409" i="8"/>
  <c r="A408" i="8"/>
  <c r="A407" i="8"/>
  <c r="A404" i="8"/>
  <c r="A400" i="8"/>
  <c r="A398" i="8"/>
  <c r="A396" i="8"/>
  <c r="A393" i="8"/>
  <c r="A392" i="8"/>
  <c r="A390" i="8"/>
  <c r="A386" i="8"/>
  <c r="A385" i="8"/>
  <c r="A383" i="8"/>
  <c r="A382" i="8"/>
  <c r="A381" i="8"/>
  <c r="A380" i="8"/>
  <c r="A375" i="8"/>
  <c r="A374" i="8"/>
  <c r="A366" i="8"/>
  <c r="A365" i="8"/>
  <c r="A363" i="8"/>
  <c r="A362" i="8"/>
  <c r="A357" i="8"/>
  <c r="A356" i="8"/>
  <c r="A352" i="8"/>
  <c r="A349" i="8"/>
  <c r="A348" i="8"/>
  <c r="A347" i="8"/>
  <c r="A343" i="8"/>
  <c r="A342" i="8"/>
  <c r="A339" i="8"/>
  <c r="A338" i="8"/>
  <c r="A336" i="8"/>
  <c r="A334" i="8"/>
  <c r="A332" i="8"/>
  <c r="A331" i="8"/>
  <c r="A328" i="8"/>
  <c r="A324" i="8"/>
  <c r="A322" i="8"/>
  <c r="A318" i="8"/>
  <c r="A317" i="8"/>
  <c r="A313" i="8"/>
  <c r="A311" i="8"/>
  <c r="A306" i="8"/>
  <c r="A305" i="8"/>
  <c r="A301" i="8"/>
  <c r="A300" i="8"/>
  <c r="A297" i="8"/>
  <c r="A294" i="8"/>
  <c r="A293" i="8"/>
  <c r="A288" i="8"/>
  <c r="A286" i="8"/>
  <c r="A281" i="8"/>
  <c r="A280" i="8"/>
  <c r="A278" i="8"/>
  <c r="A277" i="8"/>
  <c r="A275" i="8"/>
  <c r="A274" i="8"/>
  <c r="A271" i="8"/>
  <c r="A269" i="8"/>
  <c r="A267" i="8"/>
  <c r="A266" i="8"/>
  <c r="A265" i="8"/>
  <c r="A264" i="8"/>
  <c r="A263" i="8"/>
  <c r="A261" i="8"/>
  <c r="A260" i="8"/>
  <c r="A257" i="8"/>
  <c r="A256" i="8"/>
  <c r="A252" i="8"/>
  <c r="A250" i="8"/>
  <c r="A249" i="8"/>
  <c r="A248" i="8"/>
  <c r="A246" i="8"/>
  <c r="A245" i="8"/>
  <c r="A243" i="8"/>
  <c r="A241" i="8"/>
  <c r="A238" i="8"/>
  <c r="A233" i="8"/>
  <c r="A232" i="8"/>
  <c r="A230" i="8"/>
  <c r="A223" i="8"/>
  <c r="A220" i="8"/>
  <c r="A219" i="8"/>
  <c r="A212" i="8"/>
  <c r="A211" i="8"/>
  <c r="A203" i="8"/>
  <c r="A198" i="8"/>
  <c r="A193" i="8"/>
  <c r="A187" i="8"/>
  <c r="A186" i="8"/>
  <c r="A184" i="8"/>
  <c r="A179" i="8"/>
  <c r="A178" i="8"/>
  <c r="A176" i="8"/>
  <c r="A175" i="8"/>
  <c r="A171" i="8"/>
  <c r="A170" i="8"/>
  <c r="A168" i="8"/>
  <c r="A166" i="8"/>
  <c r="A165" i="8"/>
  <c r="A161" i="8"/>
  <c r="A160" i="8"/>
  <c r="A152" i="8"/>
  <c r="A150" i="8"/>
  <c r="A149" i="8"/>
  <c r="A148" i="8"/>
  <c r="A145" i="8"/>
  <c r="A142" i="8"/>
  <c r="A141" i="8"/>
  <c r="A139" i="8"/>
  <c r="A137" i="8"/>
  <c r="A135" i="8"/>
  <c r="A131" i="8"/>
  <c r="A129" i="8"/>
  <c r="A128" i="8"/>
  <c r="A127" i="8"/>
  <c r="A126" i="8"/>
  <c r="A124" i="8"/>
  <c r="A122" i="8"/>
  <c r="A121" i="8"/>
  <c r="A120" i="8"/>
  <c r="A119" i="8"/>
  <c r="A117" i="8"/>
  <c r="A116" i="8"/>
  <c r="A115" i="8"/>
  <c r="A112" i="8"/>
  <c r="A111" i="8"/>
  <c r="A108" i="8"/>
  <c r="A107" i="8"/>
  <c r="A106" i="8"/>
  <c r="A100" i="8"/>
  <c r="A97" i="8"/>
  <c r="A96" i="8"/>
  <c r="A94" i="8"/>
  <c r="A90" i="8"/>
  <c r="A89" i="8"/>
  <c r="A87" i="8"/>
  <c r="A83" i="8"/>
  <c r="A82" i="8"/>
  <c r="A81" i="8"/>
  <c r="A80" i="8"/>
  <c r="A78" i="8"/>
  <c r="A77" i="8"/>
  <c r="A74" i="8"/>
  <c r="A72" i="8"/>
  <c r="A65" i="8"/>
  <c r="A64" i="8"/>
  <c r="A63" i="8"/>
  <c r="A62" i="8"/>
  <c r="A61" i="8"/>
  <c r="A53" i="8"/>
  <c r="A51" i="8"/>
  <c r="A45" i="8"/>
  <c r="A41" i="8"/>
  <c r="A40" i="8"/>
  <c r="A36" i="8"/>
  <c r="A35" i="8"/>
  <c r="A34" i="8"/>
  <c r="A32" i="8"/>
  <c r="A29" i="8"/>
  <c r="A28" i="8"/>
  <c r="A23" i="8"/>
  <c r="A22" i="8"/>
  <c r="A20" i="8"/>
  <c r="A18" i="8"/>
  <c r="A16" i="8"/>
  <c r="A9" i="8"/>
  <c r="A8" i="8"/>
  <c r="A7" i="8"/>
  <c r="A6" i="8"/>
  <c r="A3" i="8"/>
  <c r="A2" i="8"/>
  <c r="D50" i="6"/>
  <c r="E50" i="6"/>
  <c r="D51" i="6"/>
  <c r="E51"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E5" i="6"/>
  <c r="D5" i="6"/>
  <c r="D5" i="5"/>
  <c r="E5" i="5"/>
  <c r="D6" i="5"/>
  <c r="E6" i="5"/>
  <c r="D7" i="5"/>
  <c r="E7" i="5"/>
  <c r="D8" i="5"/>
  <c r="E8" i="5"/>
  <c r="E4" i="5"/>
  <c r="D4" i="5"/>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21" i="2"/>
  <c r="E21" i="2"/>
  <c r="E5" i="2"/>
  <c r="D5"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<sst xmlns="http://schemas.openxmlformats.org/spreadsheetml/2006/main" count="60849" uniqueCount="2729">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</sst>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7">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 borderId="1" xfId="0" applyNumberFormat="1" applyFont="1" applyFill="1" applyBorder="1" applyAlignment="1">
      <alignment horizontal="center"/>
    </xf>
    <xf numFmtId="1" fontId="0" fillId="0" borderId="1" xfId="0" applyNumberFormat="1" applyFont="1" applyBorder="1" applyAlignment="1">
      <alignment horizontal="center"/>
    </xf>
    <xf numFmtId="0" fontId="0" fillId="3" borderId="1" xfId="0" applyFont="1" applyFill="1" applyBorder="1" applyAlignment="1">
      <alignment horizontal="center"/>
    </xf>
    <xf numFmtId="0" fontId="0" fillId="0" borderId="1" xfId="0" applyFont="1" applyBorder="1" applyAlignment="1">
      <alignment horizontal="center"/>
    </xf>
    <xf numFmtId="1" fontId="1" fillId="2" borderId="2" xfId="0" applyNumberFormat="1" applyFont="1" applyFill="1" applyBorder="1" applyAlignment="1">
      <alignment horizontal="center"/>
    </xf>
    <xf numFmtId="0" fontId="1" fillId="2" borderId="2" xfId="0" applyFont="1" applyFill="1" applyBorder="1" applyAlignment="1">
      <alignment horizontal="center"/>
    </xf>
    <xf numFmtId="1" fontId="0" fillId="3" borderId="3" xfId="0" applyNumberFormat="1" applyFont="1" applyFill="1" applyBorder="1" applyAlignment="1">
      <alignment horizontal="center"/>
    </xf>
    <xf numFmtId="0" fontId="0" fillId="3" borderId="3" xfId="0" applyFont="1" applyFill="1" applyBorder="1" applyAlignment="1">
      <alignment horizontal="center"/>
    </xf>
  </cellXfs>
  <cellStyles count="1">
    <cellStyle name="Normal" xfId="0" builtinId="0"/>
  </cellStyles>
  <dxfs count="26">
    <dxf>
      <font>
        <b/>
        <color theme="1"/>
      </font>
      <border>
        <bottom style="thin">
          <color theme="4"/>
        </bottom>
        <vertical/>
        <horizontal/>
      </border>
    </dxf>
    <dxf>
      <font>
        <color theme="8" tint="-0.2499465926084170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8" tint="-0.2499465926084170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8" tint="-0.2499465926084170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8" tint="-0.24994659260841701"/>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4" defaultTableStyle="TableStyleMedium2" defaultPivotStyle="PivotStyleLight16">
    <tableStyle name="SlicerStyleDark1 2" pivot="0" table="0" count="10" xr9:uid="{83FF29E8-1D28-4D84-8C41-927E3FBA7948}">
      <tableStyleElement type="wholeTable" dxfId="7"/>
      <tableStyleElement type="headerRow" dxfId="6"/>
    </tableStyle>
    <tableStyle name="SlicerStyleDark1 2 2" pivot="0" table="0" count="10" xr9:uid="{848F2DFE-9B3E-43ED-B2E9-D2783A9F1C3B}">
      <tableStyleElement type="wholeTable" dxfId="5"/>
      <tableStyleElement type="headerRow" dxfId="4"/>
    </tableStyle>
    <tableStyle name="SlicerStyleDark1 2 3" pivot="0" table="0" count="10" xr9:uid="{A3F60D2E-8B36-425E-85F4-C1EC09E1E92E}">
      <tableStyleElement type="wholeTable" dxfId="3"/>
      <tableStyleElement type="headerRow" dxfId="2"/>
    </tableStyle>
    <tableStyle name="SlicerStyleDark1 2 4" pivot="0" table="0" count="10" xr9:uid="{CB9C2CD9-1351-4B0D-9ED4-541C4E4D49D4}">
      <tableStyleElement type="wholeTable" dxfId="1"/>
      <tableStyleElement type="headerRow" dxfId="0"/>
    </tableStyle>
  </tableStyles>
  <colors>
    <mruColors>
      <color rgb="FF930F3B"/>
      <color rgb="FFA64873"/>
      <color rgb="FFCC00CC"/>
      <color rgb="FF976A9E"/>
      <color rgb="FFBF49A3"/>
      <color rgb="FF742E56"/>
      <color rgb="FFE82063"/>
      <color rgb="FFCC66FF"/>
      <color rgb="FFFF99CC"/>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portfolio.xlsx]profit!PivotTable4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25371828521433E-2"/>
          <c:y val="0.2489792942548848"/>
          <c:w val="0.8848904199475065"/>
          <c:h val="0.66676946631671041"/>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DB2-4446-A671-593DDD94DF62}"/>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9DB2-4446-A671-593DDD94DF62}"/>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9DB2-4446-A671-593DDD94DF62}"/>
            </c:ext>
          </c:extLst>
        </c:ser>
        <c:dLbls>
          <c:showLegendKey val="0"/>
          <c:showVal val="0"/>
          <c:showCatName val="0"/>
          <c:showSerName val="0"/>
          <c:showPercent val="0"/>
          <c:showBubbleSize val="0"/>
        </c:dLbls>
        <c:smooth val="0"/>
        <c:axId val="373801360"/>
        <c:axId val="371162520"/>
      </c:lineChart>
      <c:catAx>
        <c:axId val="37380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162520"/>
        <c:crosses val="autoZero"/>
        <c:auto val="1"/>
        <c:lblAlgn val="ctr"/>
        <c:lblOffset val="100"/>
        <c:noMultiLvlLbl val="0"/>
      </c:catAx>
      <c:valAx>
        <c:axId val="371162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01360"/>
        <c:crosses val="autoZero"/>
        <c:crossBetween val="between"/>
      </c:valAx>
      <c:spPr>
        <a:noFill/>
        <a:ln>
          <a:noFill/>
        </a:ln>
        <a:effectLst/>
      </c:spPr>
    </c:plotArea>
    <c:legend>
      <c:legendPos val="r"/>
      <c:layout>
        <c:manualLayout>
          <c:xMode val="edge"/>
          <c:yMode val="edge"/>
          <c:x val="1.724912510936133E-2"/>
          <c:y val="3.0244240303295422E-2"/>
          <c:w val="0.78552865266841643"/>
          <c:h val="0.19053186060075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13C-4240-859E-94AF94ECE522}"/>
            </c:ext>
          </c:extLst>
        </c:ser>
        <c:dLbls>
          <c:showLegendKey val="0"/>
          <c:showVal val="0"/>
          <c:showCatName val="0"/>
          <c:showSerName val="0"/>
          <c:showPercent val="0"/>
          <c:showBubbleSize val="0"/>
        </c:dLbls>
        <c:axId val="371163576"/>
        <c:axId val="371165688"/>
      </c:areaChart>
      <c:catAx>
        <c:axId val="371163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165688"/>
        <c:crosses val="autoZero"/>
        <c:auto val="1"/>
        <c:lblAlgn val="ctr"/>
        <c:lblOffset val="100"/>
        <c:noMultiLvlLbl val="0"/>
      </c:catAx>
      <c:valAx>
        <c:axId val="371165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163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costomer'!$D$4:$D$8</c:f>
              <c:strCache>
                <c:ptCount val="5"/>
                <c:pt idx="0">
                  <c:v>Tamara Chand</c:v>
                </c:pt>
                <c:pt idx="1">
                  <c:v>Raymond Buch</c:v>
                </c:pt>
                <c:pt idx="2">
                  <c:v>Sanjit Chand</c:v>
                </c:pt>
                <c:pt idx="3">
                  <c:v>Hunter Lopez</c:v>
                </c:pt>
                <c:pt idx="4">
                  <c:v>Adrian Barton</c:v>
                </c:pt>
              </c:strCache>
            </c:strRef>
          </c:cat>
          <c:val>
            <c:numRef>
              <c:f>'top 5 costomer'!$E$4:$E$8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2F2-4ED6-8945-3CC3D3DCC20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portfolio.xlsx]profit!PivotTable4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930F3B"/>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930F3B"/>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742E56"/>
            </a:soli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25371828521433E-2"/>
          <c:y val="0.2489792942548848"/>
          <c:w val="0.8848904199475065"/>
          <c:h val="0.66676946631671041"/>
        </c:manualLayout>
      </c:layout>
      <c:lineChart>
        <c:grouping val="standard"/>
        <c:varyColors val="0"/>
        <c:ser>
          <c:idx val="0"/>
          <c:order val="0"/>
          <c:tx>
            <c:strRef>
              <c:f>profit!$B$3:$B$4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rgbClr val="930F3B"/>
              </a:solidFill>
              <a:ln w="9525">
                <a:solidFill>
                  <a:schemeClr val="accent1"/>
                </a:solidFill>
                <a:round/>
              </a:ln>
              <a:effectLst>
                <a:outerShdw blurRad="57150" dist="19050" dir="5400000" algn="ctr" rotWithShape="0">
                  <a:srgbClr val="000000">
                    <a:alpha val="63000"/>
                  </a:srgbClr>
                </a:outerShdw>
              </a:effectLst>
            </c:spPr>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869-480D-A4EF-B4594A71E234}"/>
            </c:ext>
          </c:extLst>
        </c:ser>
        <c:ser>
          <c:idx val="1"/>
          <c:order val="1"/>
          <c:tx>
            <c:strRef>
              <c:f>profit!$C$3:$C$4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rgbClr val="930F3B"/>
              </a:solidFill>
              <a:ln w="9525">
                <a:solidFill>
                  <a:schemeClr val="accent2"/>
                </a:solidFill>
                <a:round/>
              </a:ln>
              <a:effectLst>
                <a:outerShdw blurRad="57150" dist="19050" dir="5400000" algn="ctr" rotWithShape="0">
                  <a:srgbClr val="000000">
                    <a:alpha val="63000"/>
                  </a:srgbClr>
                </a:outerShdw>
              </a:effectLst>
            </c:spPr>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5869-480D-A4EF-B4594A71E234}"/>
            </c:ext>
          </c:extLst>
        </c:ser>
        <c:ser>
          <c:idx val="2"/>
          <c:order val="2"/>
          <c:tx>
            <c:strRef>
              <c:f>profit!$D$3:$D$4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solidFill>
                <a:srgbClr val="742E56"/>
              </a:solidFill>
              <a:ln w="9525">
                <a:solidFill>
                  <a:schemeClr val="accent3"/>
                </a:solidFill>
                <a:round/>
              </a:ln>
              <a:effectLst>
                <a:outerShdw blurRad="57150" dist="19050" dir="5400000" algn="ctr" rotWithShape="0">
                  <a:srgbClr val="000000">
                    <a:alpha val="63000"/>
                  </a:srgbClr>
                </a:outerShdw>
              </a:effectLst>
            </c:spPr>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5869-480D-A4EF-B4594A71E234}"/>
            </c:ext>
          </c:extLst>
        </c:ser>
        <c:dLbls>
          <c:showLegendKey val="0"/>
          <c:showVal val="0"/>
          <c:showCatName val="0"/>
          <c:showSerName val="0"/>
          <c:showPercent val="0"/>
          <c:showBubbleSize val="0"/>
        </c:dLbls>
        <c:marker val="1"/>
        <c:smooth val="0"/>
        <c:axId val="373801360"/>
        <c:axId val="371162520"/>
      </c:lineChart>
      <c:catAx>
        <c:axId val="3738013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1162520"/>
        <c:crosses val="autoZero"/>
        <c:auto val="1"/>
        <c:lblAlgn val="ctr"/>
        <c:lblOffset val="100"/>
        <c:noMultiLvlLbl val="0"/>
      </c:catAx>
      <c:valAx>
        <c:axId val="371162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solidFill>
              <a:schemeClr val="tx2">
                <a:lumMod val="75000"/>
              </a:schemeClr>
            </a:solid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73801360"/>
        <c:crosses val="autoZero"/>
        <c:crossBetween val="between"/>
      </c:valAx>
      <c:spPr>
        <a:noFill/>
        <a:ln>
          <a:noFill/>
        </a:ln>
        <a:effectLst/>
      </c:spPr>
    </c:plotArea>
    <c:legend>
      <c:legendPos val="r"/>
      <c:layout>
        <c:manualLayout>
          <c:xMode val="edge"/>
          <c:yMode val="edge"/>
          <c:x val="0.10626078508142285"/>
          <c:y val="0.19568268252182763"/>
          <c:w val="0.69763755359309365"/>
          <c:h val="0.14030853286196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portfolio.xlsx]costomer count!PivotTable13</c:name>
    <c:fmtId val="1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30F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36857198405755"/>
          <c:y val="8.1300813008130079E-2"/>
          <c:w val="0.79471784776902887"/>
          <c:h val="0.76830441926466508"/>
        </c:manualLayout>
      </c:layout>
      <c:barChart>
        <c:barDir val="bar"/>
        <c:grouping val="clustered"/>
        <c:varyColors val="0"/>
        <c:ser>
          <c:idx val="0"/>
          <c:order val="0"/>
          <c:tx>
            <c:strRef>
              <c:f>'costomer count'!$G$8</c:f>
              <c:strCache>
                <c:ptCount val="1"/>
                <c:pt idx="0">
                  <c:v>Total</c:v>
                </c:pt>
              </c:strCache>
            </c:strRef>
          </c:tx>
          <c:spPr>
            <a:solidFill>
              <a:srgbClr val="930F3B"/>
            </a:solidFill>
            <a:ln>
              <a:noFill/>
            </a:ln>
            <a:effectLst/>
          </c:spPr>
          <c:invertIfNegative val="0"/>
          <c:cat>
            <c:strRef>
              <c:f>'costomer count'!$F$9:$F$12</c:f>
              <c:strCache>
                <c:ptCount val="4"/>
                <c:pt idx="0">
                  <c:v>2014</c:v>
                </c:pt>
                <c:pt idx="1">
                  <c:v>2015</c:v>
                </c:pt>
                <c:pt idx="2">
                  <c:v>2016</c:v>
                </c:pt>
                <c:pt idx="3">
                  <c:v>2017</c:v>
                </c:pt>
              </c:strCache>
            </c:strRef>
          </c:cat>
          <c:val>
            <c:numRef>
              <c:f>'costomer count'!$G$9:$G$12</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4DE-4A21-9018-D801DAE682D6}"/>
            </c:ext>
          </c:extLst>
        </c:ser>
        <c:dLbls>
          <c:showLegendKey val="0"/>
          <c:showVal val="0"/>
          <c:showCatName val="0"/>
          <c:showSerName val="0"/>
          <c:showPercent val="0"/>
          <c:showBubbleSize val="0"/>
        </c:dLbls>
        <c:gapWidth val="182"/>
        <c:axId val="522234096"/>
        <c:axId val="101303376"/>
      </c:barChart>
      <c:catAx>
        <c:axId val="52223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1303376"/>
        <c:crosses val="autoZero"/>
        <c:auto val="1"/>
        <c:lblAlgn val="ctr"/>
        <c:lblOffset val="100"/>
        <c:noMultiLvlLbl val="0"/>
      </c:catAx>
      <c:valAx>
        <c:axId val="10130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223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5863136593219963"/>
          <c:y val="0.15071089518065561"/>
          <c:w val="0.28273726813560068"/>
          <c:h val="0.57269336013849337"/>
        </c:manualLayout>
      </c:layout>
      <c:pieChart>
        <c:varyColors val="1"/>
        <c:ser>
          <c:idx val="1"/>
          <c:order val="0"/>
          <c:dPt>
            <c:idx val="0"/>
            <c:bubble3D val="0"/>
            <c:spPr>
              <a:solidFill>
                <a:srgbClr val="A64873"/>
              </a:solidFill>
            </c:spPr>
            <c:extLst>
              <c:ext xmlns:c16="http://schemas.microsoft.com/office/drawing/2014/chart" uri="{C3380CC4-5D6E-409C-BE32-E72D297353CC}">
                <c16:uniqueId val="{00000018-8523-49A8-86EA-342EB08A9F23}"/>
              </c:ext>
            </c:extLst>
          </c:dPt>
          <c:dPt>
            <c:idx val="1"/>
            <c:bubble3D val="0"/>
            <c:spPr>
              <a:solidFill>
                <a:srgbClr val="930F3B"/>
              </a:solidFill>
            </c:spPr>
            <c:extLst>
              <c:ext xmlns:c16="http://schemas.microsoft.com/office/drawing/2014/chart" uri="{C3380CC4-5D6E-409C-BE32-E72D297353CC}">
                <c16:uniqueId val="{00000019-8523-49A8-86EA-342EB08A9F23}"/>
              </c:ext>
            </c:extLst>
          </c:dPt>
          <c:dPt>
            <c:idx val="2"/>
            <c:bubble3D val="0"/>
            <c:spPr>
              <a:solidFill>
                <a:srgbClr val="CC00CC"/>
              </a:solidFill>
            </c:spPr>
            <c:extLst>
              <c:ext xmlns:c16="http://schemas.microsoft.com/office/drawing/2014/chart" uri="{C3380CC4-5D6E-409C-BE32-E72D297353CC}">
                <c16:uniqueId val="{0000001A-8523-49A8-86EA-342EB08A9F23}"/>
              </c:ext>
            </c:extLst>
          </c:dPt>
          <c:dPt>
            <c:idx val="3"/>
            <c:bubble3D val="0"/>
            <c:spPr>
              <a:solidFill>
                <a:schemeClr val="accent5">
                  <a:lumMod val="50000"/>
                </a:schemeClr>
              </a:solidFill>
            </c:spPr>
            <c:extLst>
              <c:ext xmlns:c16="http://schemas.microsoft.com/office/drawing/2014/chart" uri="{C3380CC4-5D6E-409C-BE32-E72D297353CC}">
                <c16:uniqueId val="{0000001B-8523-49A8-86EA-342EB08A9F23}"/>
              </c:ext>
            </c:extLst>
          </c:dPt>
          <c:dPt>
            <c:idx val="4"/>
            <c:bubble3D val="0"/>
            <c:spPr>
              <a:solidFill>
                <a:schemeClr val="accent5">
                  <a:lumMod val="60000"/>
                  <a:lumOff val="40000"/>
                </a:schemeClr>
              </a:solidFill>
            </c:spPr>
            <c:extLst>
              <c:ext xmlns:c16="http://schemas.microsoft.com/office/drawing/2014/chart" uri="{C3380CC4-5D6E-409C-BE32-E72D297353CC}">
                <c16:uniqueId val="{0000001C-8523-49A8-86EA-342EB08A9F23}"/>
              </c:ext>
            </c:extLst>
          </c:dPt>
          <c:dLbls>
            <c:spPr>
              <a:noFill/>
              <a:ln>
                <a:noFill/>
              </a:ln>
              <a:effectLst/>
            </c:spPr>
            <c:dLblPos val="inEnd"/>
            <c:showLegendKey val="0"/>
            <c:showVal val="0"/>
            <c:showCatName val="0"/>
            <c:showSerName val="0"/>
            <c:showPercent val="1"/>
            <c:showBubbleSize val="0"/>
            <c:showLeaderLines val="1"/>
            <c:extLst>
              <c:ext xmlns:c15="http://schemas.microsoft.com/office/drawing/2012/chart" uri="{CE6537A1-D6FC-4f65-9D91-7224C49458BB}"/>
            </c:extLst>
          </c:dLbls>
          <c:cat>
            <c:strRef>
              <c:f>'top 5 costomer'!$D$4:$D$8</c:f>
              <c:strCache>
                <c:ptCount val="5"/>
                <c:pt idx="0">
                  <c:v>Tamara Chand</c:v>
                </c:pt>
                <c:pt idx="1">
                  <c:v>Raymond Buch</c:v>
                </c:pt>
                <c:pt idx="2">
                  <c:v>Sanjit Chand</c:v>
                </c:pt>
                <c:pt idx="3">
                  <c:v>Hunter Lopez</c:v>
                </c:pt>
                <c:pt idx="4">
                  <c:v>Adrian Barton</c:v>
                </c:pt>
              </c:strCache>
            </c:strRef>
          </c:cat>
          <c:val>
            <c:numRef>
              <c:f>'top 5 costomer'!$E$4:$E$8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17-8523-49A8-86EA-342EB08A9F23}"/>
            </c:ext>
          </c:extLst>
        </c:ser>
        <c:ser>
          <c:idx val="0"/>
          <c:order val="1"/>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523-49A8-86EA-342EB08A9F2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523-49A8-86EA-342EB08A9F2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523-49A8-86EA-342EB08A9F2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523-49A8-86EA-342EB08A9F2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523-49A8-86EA-342EB08A9F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costomer'!$D$4:$D$8</c:f>
              <c:strCache>
                <c:ptCount val="5"/>
                <c:pt idx="0">
                  <c:v>Tamara Chand</c:v>
                </c:pt>
                <c:pt idx="1">
                  <c:v>Raymond Buch</c:v>
                </c:pt>
                <c:pt idx="2">
                  <c:v>Sanjit Chand</c:v>
                </c:pt>
                <c:pt idx="3">
                  <c:v>Hunter Lopez</c:v>
                </c:pt>
                <c:pt idx="4">
                  <c:v>Adrian Barton</c:v>
                </c:pt>
              </c:strCache>
            </c:strRef>
          </c:cat>
          <c:val>
            <c:numRef>
              <c:f>'top 5 costomer'!$E$4:$E$8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16-8523-49A8-86EA-342EB08A9F23}"/>
            </c:ext>
          </c:extLst>
        </c:ser>
        <c:dLbls>
          <c:dLblPos val="inEnd"/>
          <c:showLegendKey val="0"/>
          <c:showVal val="0"/>
          <c:showCatName val="0"/>
          <c:showSerName val="0"/>
          <c:showPercent val="1"/>
          <c:showBubbleSize val="0"/>
          <c:showLeaderLines val="1"/>
        </c:dLbls>
        <c:firstSliceAng val="0"/>
      </c:pieChart>
    </c:plotArea>
    <c:legend>
      <c:legendPos val="t"/>
      <c:layout>
        <c:manualLayout>
          <c:xMode val="edge"/>
          <c:yMode val="edge"/>
          <c:x val="1.9887403780409801E-2"/>
          <c:y val="0.76595744680851063"/>
          <c:w val="0.96372659299940444"/>
          <c:h val="0.22872507957781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30F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52613260298982E-2"/>
          <c:y val="9.4899169632265717E-2"/>
          <c:w val="0.86935971538157464"/>
          <c:h val="0.79716329942742925"/>
        </c:manualLayout>
      </c:layout>
      <c:areaChart>
        <c:grouping val="standard"/>
        <c:varyColors val="0"/>
        <c:ser>
          <c:idx val="0"/>
          <c:order val="0"/>
          <c:tx>
            <c:strRef>
              <c:f>'monthly sales'!$B$3</c:f>
              <c:strCache>
                <c:ptCount val="1"/>
                <c:pt idx="0">
                  <c:v>Total</c:v>
                </c:pt>
              </c:strCache>
            </c:strRef>
          </c:tx>
          <c:spPr>
            <a:solidFill>
              <a:srgbClr val="930F3B"/>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37B-4A65-A1C2-D769BC7D89C4}"/>
            </c:ext>
          </c:extLst>
        </c:ser>
        <c:dLbls>
          <c:showLegendKey val="0"/>
          <c:showVal val="0"/>
          <c:showCatName val="0"/>
          <c:showSerName val="0"/>
          <c:showPercent val="0"/>
          <c:showBubbleSize val="0"/>
        </c:dLbls>
        <c:axId val="371163576"/>
        <c:axId val="371165688"/>
      </c:areaChart>
      <c:catAx>
        <c:axId val="371163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1165688"/>
        <c:crosses val="autoZero"/>
        <c:auto val="1"/>
        <c:lblAlgn val="ctr"/>
        <c:lblOffset val="100"/>
        <c:noMultiLvlLbl val="0"/>
      </c:catAx>
      <c:valAx>
        <c:axId val="371165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1163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portfolio.xlsx]costomer count!PivotTable13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'costomer count'!$G$8</c:f>
              <c:strCache>
                <c:ptCount val="1"/>
                <c:pt idx="0">
                  <c:v>Total</c:v>
                </c:pt>
              </c:strCache>
            </c:strRef>
          </c:tx>
          <c:spPr>
            <a:solidFill>
              <a:schemeClr val="accent1"/>
            </a:solidFill>
            <a:ln>
              <a:noFill/>
            </a:ln>
            <a:effectLst/>
          </c:spPr>
          <c:invertIfNegative val="0"/>
          <c:cat>
            <c:strRef>
              <c:f>'costomer count'!$F$9:$F$12</c:f>
              <c:strCache>
                <c:ptCount val="4"/>
                <c:pt idx="0">
                  <c:v>2014</c:v>
                </c:pt>
                <c:pt idx="1">
                  <c:v>2015</c:v>
                </c:pt>
                <c:pt idx="2">
                  <c:v>2016</c:v>
                </c:pt>
                <c:pt idx="3">
                  <c:v>2017</c:v>
                </c:pt>
              </c:strCache>
            </c:strRef>
          </c:cat>
          <c:val>
            <c:numRef>
              <c:f>'costomer count'!$G$9:$G$12</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276-4617-BB19-AA23ABB860E9}"/>
            </c:ext>
          </c:extLst>
        </c:ser>
        <c:dLbls>
          <c:showLegendKey val="0"/>
          <c:showVal val="0"/>
          <c:showCatName val="0"/>
          <c:showSerName val="0"/>
          <c:showPercent val="0"/>
          <c:showBubbleSize val="0"/>
        </c:dLbls>
        <c:gapWidth val="182"/>
        <c:axId val="522234096"/>
        <c:axId val="101303376"/>
      </c:barChart>
      <c:catAx>
        <c:axId val="52223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03376"/>
        <c:crosses val="autoZero"/>
        <c:auto val="1"/>
        <c:lblAlgn val="ctr"/>
        <c:lblOffset val="100"/>
        <c:noMultiLvlLbl val="0"/>
      </c:catAx>
      <c:valAx>
        <c:axId val="101303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23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CCDDA42-666C-4A81-A145-737592584CAE}">
          <cx:dataLabels>
            <cx:visibility seriesName="0" categoryName="0" value="1"/>
          </cx:dataLabels>
          <cx:dataId val="0"/>
        </cx:series>
      </cx:plotAreaRegion>
      <cx:axis id="1">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D281362-C23E-4DD8-9E18-D210090B8F1B}">
          <cx:dataId val="0"/>
          <cx:layoutPr>
            <cx:geography cultureLanguage="en-US" cultureRegion="IN" attribution="Powered by Bing">
              <cx:geoCache provider="{E9337A44-BEBE-4D9F-B70C-5C5E7DAFC167}">
                <cx:binary>7H1pc6NItvZfqajPL25yAZKJ6YnoRGixFm+1tb8QatsFyZbs26+/ByRbMqXq8kT7xg1FvJoeilxO
cuDh5FnykP73Q/Ovh/Bpm31oojDO//XQ/P7RK4rkX7/9lj94T9E2v4jEQyZz+b24eJDRb/L7d/Hw
9Ntjtq1F7P6GVUR/e/C2WfHUfPzPv2E090mu5MO2EDK+KZ+y9vYpL8Mi/5u2k00fto+RiCciLzLx
UKDfP1rbUHyXWSy2Hz88xYUo2k9t8vT7x1f9Pn74bTzaD1f+EAJzRfkItMS4wBrVdROZ6vBDHz+E
Mnb3zQpC5oWODGyYKjWH3/O1N9sI6N/G08DR9vExe8pzuK3h39e0r+4Bmv74+OFBlnHRPz0XHuTv
Hz/Honh6/HBXbIun/OMHkUtr18GS/Y18vhvu/LfXz/8//x5VwLMY1RxBNH5wv2r6AaGrINx6MnpP
fLQLjRFKdW0HjzrCxzQuNJURVTWMHTzma3zewtFpdA6UI2yulmeJzR+Z6GT8ntDQC2wSjBnaS4Yx
Fh10oetUM3VNfxatndjuROcNDJ1G5oVwBMwf9+cJTLj9a/uuMoMvDHjwWFf3cxp5DQzTLxhVCcEq
Pikzf/yaoZ8A80w4BmZ1nsBkwTbOtzDZvpu2oRfMNJlKkLZ78uw1Mia+oMREmqax3XSnPV/7WWR+
zdFPoHm5lzE2t2eJjSVDmW0f5fPzeQdLgF0ANJqmUrx79iNNg1RQRdRgRAdxOp7H3sLKaVAOlCNQ
rKuzBGUt8rz/L0nE8yN6B1xgNsMqM9heZEzQ8McWGgMDTdMxwLbHTX++9k5m3sjUaYReEY9AWoPF
dYY2miXj+OmhEA9l8fyg/jlIFF1ohoY0QvZ22kh4DACRMDAV8GhGeyM3p9F5RTxCx/p0luhMnsJt
vc2e3g8aYl6oID46Js8C9Fp+DO2C6kynBIFq6n8jhN7C0Wl4DpQjbCb2WWLz5SmLZPyeUkMvVEPD
8L+RhQbioutYN3VGTmLyBk5OQ/JCOELky5lKyz448EF+/wDKtIz+etfYAFgEKjUMgGiHwsjBMYwL
FemYMWMvWWPJ+S+5Ow3ZcwDk9T2O8JtYZyFRf68uj63sVz3/25iOCTEBohmqBqbAsalgwlSIGMFg
Xe8AHVlyoxDLz/k5jdSI/NUtnEf8ZgpGtXh8xxgBZheaqWkIk7HVBp4OMwjFfeym/42geAMnp0F4
IRxJyPQ8fdDZk8zcd53UQLVQsMSYcXpSY+SCUkoMqu5d0BEwb2DoNDAvhCNgZn+cxdT1imsIRq+3
WRtu48d3NNRA3WjYADPt9axl6BeGiiDUZu7jbCNE3sLJaUgOlK/uDm5ucpaYLB4h+vx+gFB6QZip
GpiinboYRWsQouB6msQA3/P5qjuf85eMnMZjTzYCY3GmYIShiKXIn5/MOziZ6gUCLCjEaE7iAZEA
RJlOtJdQwfO196i8gaOfAPNCOcbmPLXKFwFK5b3X0UDLmyoz6Ys+Pza9DHahm+CEUox27RAgOA6i
vYWj09gcKEfYfDlPxbKIH8X2XddpzAtY3TRhBXMnNT8E0PQLCMwwVTf3sRv6Gpo3MHQamRfCETCL
zVlql81T/WG+jZLcE+8Zn6HkQmeajszn0Bmo91eS04fWQHIAvp3kjHTNm9k6DdKIfATVZn6WUC1k
/Y5ODMUQpoEVaIOenttMAv6mqupI3bePItC/4uY0MDuqER6L85zT7mRZeB+sbSbBJnhHZAiBCA3Y
xRjttcpIdpgK623gySBI4xh+I2TeztdpjMb0I7TurLOUnuV7r3oy8PUp+JuG8aL7j2c4k4GdDYEZ
iNnsUII427Ft8Gt+TqPzTDdCZXl3lqh83YLiid1Cxs9P5x0sauOCIgShMrbPnhlFOBFWLzQN4gUq
3QkYer72zqJ+G0+n0TmmHSH09TxnuSW8tOVD0D4/o3+OD2Sn9REBDAs0r40CpoHNBuIEiVE7kRnZ
bG9h5TQsB8oRKMs/z1Jsbj1Ij/uwyN83VgPrnRD4x6a2XzMzR/gYYLQhBjY1pD8NP1BMx1PaW7k6
jdFr6hFOt4uzxGklS5G/s+OjXpgM5i02Xl4zEZgFiEHq2t4lGknPm3g5Dc0R6QiX1XlOahuZgek2
2QayeEfDjYLioToBy2y/wDmKeQJqsCrdZxfuDTdoP5aft3J1GqTX1COcNucZbltvRfyOWQNUuyCQ
Fk21I5vs2GbTzQuMdETBMTqpgH7Jzmlk9mQjSNbnmS+w3ub59sEr86eiyJ/f339uFIA7CgnpBOwy
WG8+xgSUjq6CJwpJODtMQCkdC82b+fkZNq9uZ4zReU5vn56ad03wRDBtEUbB4zzt6pgXBBJvwRPa
r76NIPolO6eh2ZONIPn07SwtgStPvOciDigSSKgl1Nw7n2CJHQsNg8w0FWJv7Cea5lfcnAZkRzXC
42p+lnisxYMn3O17up2QBm1QwzTY6YU18G4MokLEuo9b979R2OYtHJ3G5UA5wmZ9nlbzWkAyZ/6+
ppkOmt9EkIe+TwBArwXGpBfIhKwNsM1G6uUtvPwMlpfbGONynmsFfd6wLDPx/IT+udYnECTTDchc
2kdiVHj6x/NY/+mAYUBy+rNL+oPM/Jqjn4HzTDnG5kyz1CGH810X2MCZ6W0uZELSzPAbqRikQoo6
heVRnYwczfWvWfkJJs+EY0g+naWK2Tz9lW3z4D0dTAjAYAMRWDnbYTIWF/MCQgO9FXb6S5u3cHQa
mgPlCJvNeXoxm6dq+54pgZCPTiCkDCpmn/k30i8I6ZBVo5E+bXCADtqPvZhf8/MzXHb3MUbly5lK
TP3h8inLn9rnp/PPVQyF/BoCy8wa2TsvI5kxIN0JPsOBD753Vpk5ms36peRf8/QzdA60Y4Quzxah
9VMjHt7RmSH0AtY6iYHoflb7QdPoFwg+h4Y8nB+kpv7wa25+js0z7Rib9dli86fMgneUHXwBCZoY
PqIZLaHB5zXwcZpKGdgHw2+0uNkLza9Y+TksO8oxKH+eJyhDpPl/IUkAvtskkKWpgUv5jMCx5WxA
2iDTKDJgBXr4jfyaXbT4LXz9BKfRfY3Rss4SravsyX3XpWhI5SAMPkQj+xVN87V/s1uKhrgaGc1s
v2bkNCzPdCM4rm7PEo7rpzjO27DavmtWJ1gEzITNUfaCoY5334AvoBhhrE/s2InWKJz5Vq5OI/Sa
eoTT9R9nidMuY+jdl9PALiCwGgOJgienuH45DRPYwQbpI5vtrfycRug19Qihu8lZIvQJJAm26Xl6
x8U0osGGG+BqQhrHi5gcayDYkINQ+CyN/iTF800snUboiHQEz6fzjKx9Lrbe+5ltvTOKiQHz2yH1
7BgZSBzsfR6MsT6Kp/2Kj9Nw7KhGSHw+z6DN16e8+HDIvt/56P/cC4VAJ+xdAylp8DnB8BsZ1JDT
qYMLBD7O3ksFH+g4PvBmtk4jNCIfQfX1/yha8PM9u142N5tsi6097Ip2tG3X37cOTwB2axuR7h/n
SSh3T3rx+PvHPn5z9GFuP8YrHE5/tzymf9rmxe8fFfjGDQIPYGj03+/st4mo4f3qm4wLhAywMSDG
Ctu0URUEMe5Nati8rd+yBfIPmAl+F2SY9jIKYfd9EyT3wEqrySBxexDf57u9lmELpuvLo9mXP8Rl
dC1FXOS/f+x3qUh23fpb1Sik3sPGMLBtD4aMCJ30d548bG8hHxN6o//XojhAXtuoc8XEPEl45H7X
umXpulM1jziKaq5Sf+IzNnHQk5Z7PK/uStXjaveIlZjnqmOLxuVu5M/r+rpO5qq4KtJviKa8ENdH
j/kUs+wUt0QHKYHkGtA7CKyyY26lpusJYy5w26iXyGM5z6PkGqKhHXfot9ZMVnkV2G4Xcc2YK5F6
a7CAJ92mZdU8VYq/cJTziuJ5F6m2Wwc2DZ21kGxaE33RUsrrOuJCeryMPW5eGeQpT1oeNBH3nCsY
Jo1zHjiO5cbJdT9cq0eW09dBjyCrpzSVD32fKmC8SPxJfzmpmfPadCy1U2BoNi3ckidkxapyqOq7
9EOmCZr1HLCknvZD1VpymbPSVpMHCqM/M5XSeNLz1DM4MJzWU6lqtm5EVt9HwHBu2nKn1idOAn2l
wh0z41hgqz9P4TyvHcspKMdRMM3dwBZMver7eJFuZ9os9YAUmmkccTcBkr6rC3U+tto0nrDiigbN
ApeRlVbw/6y0e2oqzLkaOfd6noZ2Pwbs/TdJveTSUVyeAm1KNe62sxS4qiNz3Q+H/WVZ5XNKqmnf
IxD1TQq9ZdEGVn/ZulC/Y5ZxNygtQq+0fEnlNAeKIIYB4BoDX3DxFBnT51vtr5crDTdMNCtUnsbV
vG+ixBv+beaa+lfulxZOS3u4ARiHJiV3FDHrH09/7/3F+3ugim+ncTDtz/tH6PTn0JbLiJty4gef
VGCtJfEXqjYcZ17OcUgNeF7qLCIuLymIBm64DueVvPbxJ0ePJqqA16G4FKbDda2w+2LfOUcNlzmb
t2rGVSXkaRhZ1K+mpR9ZZRkv+3qny3hVORO/uxdwjX7cPKimIoisAIbrh8BwbhYGj0th9VzpGFnP
pAwXVupTHtS+LQTlDpz3bWk/rJ1QuDMYLaCi4AIVd2pYTSMg7znoyepwqpt/IqLYge7Mq7SdVmZM
uV/JbeQjburEorphRakJr/8Ku66lEm+yrZrIysrgtlGcT6arFDwkyX2QR3aIdG625NqJwi91ovsT
oREeM23m5sYyb411miGrc0ur8APL8PC6bEQ5iVmJeJvO6qIIOXwP/imIv+E89LkinNQKfNbCPdUP
MXUnkRf7XHdBYBTkXYeI2HnlwntW2qQubkI1sRI9t0vZwRMkVzCJuRDTgG0491rr1YT7IJM2E663
3w/0pfifTzKC/waaQ2W/neihBKv3u31I/7YXfGjeZ6fn4049Ny9jHfbB7BXXC6sjTbjbufRZcfw3
jW/ToYz10YyXDUt/1KGj3YB6ZbSjedab2gV4dYQgHTbIBJOo35vsWW9CEgVs+6OxndLsVdqz2oS1
L6KDiWUS8BhhMzogOqhNCl8EaCqMB1szYNiW4fnuX6EIRsMJTQQL0D/oTfiyDcFug7C5EHxKrY/0
ZuBXno86M51XgdQnrEouO1SlU4gDXdaa51yKSMttl7aCE05NkVwqlW7XIo3nqKqbSZQaBXfz1Oca
ilzLV3Le+jBBSlTKSRsY6VLzy5BPVcMr7CQv3GUVe7bKZMWToMKTWuJimUeZFQbeqoT5baq490xP
8kmhFbqV63q5FAwEkCiFOkGptwUjhc1yQ9/UWhstRIItAUu7y0CfxJ5KudYx1xatfApk1M1orvlT
BrdoBZVpV3H+jTbaRiZwW4jwrAzvqZKBSUDLWdOkxaRtdWaZnvGlJaprB56zYSRTbFnFgZ1h1bCd
zEuszlEDHmszJ9K0O+mHS9XNaq6UWmFVjtct9dadxR2dJYZI1xnSHLtlJmdRs2Cl2s0NtUinNA+u
YWK5150Q3TFRSh6wleNH2WXUtchS20+ldBquGKHHCy9LOWFdCtOoYVhNmvm8c9U/OzXnLJam1WHt
rq5xYjc0CO4c1/hTJNMsXJNMTxZ1kXt2RtFTFxu15RvJBoUwF5qtaTVtmYNyb1We5eK+lLZwFWz7
QRZwGaHGakVR2HptR2aRTKMoUrleTOEd+h7UUlok0Rqe+cVd4iaE6wiwn6q4+BJhN5x0Tc4mWucu
PV23KuY+akrg8diJPI48fJNV+EYLytwyzcCb1KVXcVFJPr3yArzJgrqeqG7wvQWTLTQuu0oF/YBk
tC6FzyOqf3IcsBuMXE+tPGuXWiK6qemnj0hqGtfS1pgEYGBZmh9de3AhnTQqF0axLmRKeInxTQy6
tSXGyqnKNXLMmHtNfFeJQljCUZmVFYXV1InPwyCueOvmi4C5N5hFK9lGK9C7WRJdJ2lw2ShpzF3H
CWzfB1CC1r03dWfRJvomUaxOBouQkJugDe5TrfK5IeVdGUS2weLwS1A5VsO7qGishHjexAnUbBIZ
yrxU28oSIrYS58ot06uGOLZj+DrYV3DnVZn22hbMoBIMsAihaVRhyZW0S3ipgo5pwzlxlcSOGgza
SiZWVbiSRyDjPKmauaxrOtVTY14mmWmZSt0sKjWYuJH0LNSQeEbiMLGMNIt5orYL4bufdMQaHhdF
yj01+u6zW7PwlnnNUlua6MqhymXhOgovM0Nft+yuzPL6Ss+iVaTqM6NL7nSlLW4VJ5yaVcpjlHlf
SBLaTS2+IzxxoihehLU2d1jHONOK9CrXzbnf3rUtye2wQYVNA/ap9NZGqGd2GDiWbDIxK8IEjHoz
kVYe+SvdCQzbJYHK/UiNgf/UnOh5bwfAVBNklVgkf2Wh5lxrGxJ6xaVJlI0Bk8406ec2RYBVKx3X
B+/ga1s3cuqq1W0kDGWCWcgrw4942WKwhi/zmFjIyLKJo8sEDKs6t2s9vUnbsFmRrhEcF2YBhlfr
2h6JMzsWCZ1F0o05amF2qsJblpp0HgnVUoM2nzoBqblRFt2UeuqVWXXm1DF5nZbScoR3J720s0Mv
vssLL+V+EX0PfQcMws6Np62HHgxxqUQduqzvnNyfVy3hKlgySOGuia6NFIUTs603VXuDib8sYhRz
QjzdSiJnwhz1wReVmERY+9Lh+E64peAVpoallY6+1GlsLP2mQotYb+2KRe7UTZqSh40slwnuomkN
DJC0yJaixNkS135gF0r3WAXNxHPaKWmbLz7SGMwNfsArjc2IWxTzthQ3RpM3MxPJaiIdBnrDyPQl
xpq7SEp3YkRfsn7ix6gplypqElvCvug8UtVi3kmxpCJEVuD4pgVvS7DSwtBCbustQlbNZFBrs5LV
DUw6MI+2pugmpowzK3ZwxSOSf8cGOISJ0ylgmaXKUoQ52GkVvlZiTVvGlUisQIkVywvTaOmFpQqW
GFxO0Q1/HtfdpvBRPFcyuSZNqy4ZirQJPIpJ7TYe91IzWBkx+WqWnT8jkGC5bKs0mRNTX0tf1bgf
t77tZRS8ioLqOy6ynpWBn7T77hm+cTkUoqJu5vCi7biMvaBZBmUhZrkLspzgy6pNtWh/mgp9wYov
mim7S1cnnyTkBk6U0pu3sDvaNKP4piFRfBnWvPICcqkbObkczmJYy76kSpvzwtfUieyq75GWulPZ
pinH/rcqhFpHD2dhWnZWhmnC1ZZeuzEN7Nbs1mHR4kuXxPEChS4Y90Yzq5VunTYq4f/fAD3aIf/h
eCv553BZb0xiCusBP7c/RzuaHYI3A93eBtUhdgNWJKTrUhPD+jcYmjsTFL5SuKAmvIaQt4hNDOGd
FxMUPlUgsJkuhFL2wZ69/YkgogOBcFgqR5C9ZcK++/+N/UkQ3E1yiNtAvB2iiGCyIYIN+JoItr16
HQkJkZ/FqA60p5TItRar5HOThniSeJ05Q5WOP9c0xZOoy8zZ0KoyBe1acRaTXWsYBvvWU7TDUEPn
U7TI3ApXehO3StLlcGBhmCb8UDabNl0a/WFU57sdBJp2lUq+0uOimbu0y1aHQ5iYx0VBI2Upg7mZ
muSrm4TRCgJqrqX0xbSNVbuuPWOG9ZR+xUbxGMRFfeU2HVhMni2NzJ8GXd3ea0lqxQUyv1ZuM9VM
vygcrhodnYRO5yzbNnWWw5memM4ydlw944dy4IDEV2CLBC1YuNRwWl5kxHcnrO7QsgmRkU5hDx+0
HMqeXl4p0lH/SgLhz8Gyj1d+58lV2B88pzEs8D2pNWoYisNBF5lcBUkApuFwmsxNCFethrawaRTb
9Rrfdt22mjakYxs/zypQMg7beP1Z1zRgYZqanEBUSeYk/2KqqXJdhDKYBYoneZNUclP1B0cJ4GBA
yEhL4poXRe2WCacRhCmS1DVnpCg2yC26DYSC6B2CbZFsXDnuNGsy7c5zk3rtJvnnNAK9qHqqVt0G
gZ9fNp4FDlx+W6phcQv3Uc1jIcSubmjoZYWbYCQthqLeYff274iGgUKtmpNMykXdEJlyTZTtsmbB
8WGoS7DRHDUMdRVNPu8xZ2TT+tWcojq8ygjYCo6jaLOc6sgCDePdNXmLeFXnzcTHdTFLg4IsEcLl
ZWLU1ZyhVGy0xtftmHXyFjeMWL2N/jUIjZjXjVktkzgFnYCb0PLr3P8ynIUvZ3mtiF3d4Qy+lMZz
P/R0G4WZADsJvCTTc0owLftyHVegayPTnVeoLSdVByaNktfendEE8bzLqnTuNiq7TfIK4jhK5D96
TW0XqRfdF06LJh5VxBpsX2cFlh6F6F7rTGUJ7maUOC7ikM6ocXjp5TQJsdx4rSc3qpHJTdsfUqPW
eGNmyXRoyBiYTyA30KJ4hcZZmjwYZbNOnfAe+1HtWYmZKpd9MY6ryrOk0SmXpJT3IJ5wQy/FLKbZ
Td4tEOmiZacVJOU0oGjpx2HgTgr4bBOCNBCXGip37X6O/tKTyJsbkSZs6Sm6VVaKz2aa8qAUUbMO
DIdsosa0mG+E3ZcqrEOupsJlMWcuRIuQBqEgVwvaa7PTmt0hphOgEMc1bsO4TLNu5lDo2oSN1VDc
zkLDFTfSkZjjNoseRO3OG79svmp5tjHidBb088hwgFnPAfcK5pGhGA2TyaEMAF45XSy4kSF/VVQo
WoNxY0xA3XTfXEdd6TnWHz3R3dFOE18jZta2qjn+SnZZtBawJdKuaxV3K59G8uuRKjwR3YDUk5F2
gSULTE1IZu1zJEDR9NrnaFXAQJEoPd1jT4EuwoUwwZTjeIhiJLq8LAIMZaU/HQ5H5XHXo/IPp2Pa
vO0CSykaalPSqZ/L1L1Ntba5ioTwP8vacqIcwu2ydeywh3k4IL2jMIdFwSoOi119hKVH+NDKeopG
yRx76Hcge6E41Gu4cwkEG950jTTO1mlcx3ctA58/r2R9I3CWrRzd8yeaXiRbN6gu3Ya4XyJTEQvK
nGjqZizZVstCuME2j2Q+hb8zxOZ6GORfFCVaRGDr111x17hdfK3ohXYbeeXabY3yW6tp3ryDj1pt
ZBTlt7hKwYLNcu8KgkzuPHMNZKEMQUg6a737yslbC2z+ZlXFrL2LgvTa6Otz1kAEKeqcRSq0+GsH
FvpQX5q+MW0LH0NcJvDuUXFVt43xzWljZV6VGbWHareii8JPxGfXZMWyoF0wcWpX3BPsT37x9jFI
S3tl20DWDSyDYkog3xP2HjL79qO3r/MJy3VVF48+CkggLFBdvhp091TtdKtuMdgMiUNuy46BKpft
vRqauqW4Rb7q8pbceq7ytQWBnaJa+pM2dIJVRtRgFSXZ/myoU1h0HcSdOx/VD32bUm8gJNfTHpp9
Pb3OSAZP/MRwQ52a+7PEK28MjUq7Kct6pRaRtgoy5tuR7Nxvhe5fGb1wa452nepU/Tp0xR7dd606
fNRVGqHxKBVy7UPE4qvutNJGCfImmVe41OMKVbokvmZlvQCRnNY+9V3en6khDWDlofT2Z69bx/2U
RkybQALF636S5egSZyW1WGyqK6Xtjg9mghY+0bPFqP7QN3ASdTUUdU2uiiZy5iJo2xKCbz8ON9Rp
Mr7CddjMB9Jh4KF+TBaZ6q0S4HrSyGDqdGH7CZSnbyGGsm96WwguClb/5SbFugtcz+V+AAsaQgE3
PRIJLzQzu0UCoqeKFn9GfuNfYU/Fn19KnemSz0Kkn3EV+VeoL/VtQwmDpjr0fBNd11/hZZTD9Vy4
wlB6aTtcr287lF440+LQWASJKLmPhLdmiUutRsMSAmDUXQ91w9nhEAwNbkgtHTX7fqc6e43jzP9e
kvtdqY8FuV/Y7t0kCEDAH+RhxBgJclK20oC3lz0qbog0BWLdKbYHl0KiWVhi5dNQCII5LHcqnxKh
yzvRbqvIWEJUxl3regb2xEsxcVSwJ/za2bWawshuTLedqDBTaV2KV4SG7jxPVLzS+jPS1w1nQ92h
VSaOMjv0G85qUd+iuBOr2jDBeqW4mRZpll8Fnbs/DA2yNBtwJ57rhi4dTM/W0JBoYaPxrKeDT3f3
wwy9h45m0Jo7/373x85O6OrRQgTtnzGB3AKzz5KDr0rHz7jxhIK9jCiPwlfvii5jN8zw/XUeOJU1
zJpgdj2UMWE3YF6KdfpSz6AegnL7+qoTtSVT3PZm2kNjCPOo/1BPXOMhdLYiMyGOGXYlhwkUrZwX
Ud6d9XVql6e2D8sL3PRyFTr2E8fQPBwGiR7Oho5ggVBYIKUw4lC5G5whJ7bSzlMnigTHIw2DhMew
2rhMe8cjkkSdeSoRk6Goxiy8KZC/K0GUU7sjjptw0URyKbT7rggt5rTaMkyL/KrGdWIVsGT6kAJE
vqM39xG4Ivahh649OtplXjF9YRAS8ALp8OIdygn5hcWlv15O6lE0wDmE7atNCh9sg0//WuW5WiUU
tfHIoxYXrpULgVbly0HPBTzFoVwUFKzDxLVJIfLLQ1Uag3iFoiJ2JzS6UURAN0Eecp94+Zq2Jd3g
/jDUC5+Gttkiao0ahtbGDMGzxcIuSlMpFrITRrhRZQWLszj6ljYCLTSp5Vd5U+ZXpD/r6yXV2/mu
b+DT4IqWwbKiFf7cYWleG4ZYZnVCPpOgZdd9W6qyo7a8L1Faf5IybG2JlXSRwzLCcjjz63Z/Fr6c
HVoPZ25t+MsA59ns72cx9sMspmHYKAz+clX/13jgL1qMZrFCF6rfBrEDG2TFE8jo0SUvOwhydio4
LhDjj5ZDMdUcxLXM7yAcCKYxH5pHHX3mwULUrvvQqenHGHoeug9DDsVhSJZoVyEm0VT4RbsRlCSY
F05YbpLlUNPVpN0EQ7WR+M7UrWHRPwQRxPzQDnGskhsQuJ91SLSbXfN+FAR+Nc+ySLOlaycZKwvw
IctshXyZRpPhdDjkSugsI9ceCmpNs9VR50O3tm/xYD/dpRLa8BeVYLihanfqlAImVoM4UycP5TqP
43aagBXDDYhGrIe64aCBr9Xw4ZTVxgqWVLKF7hXevu7Q0TOL/QhDnZloJnx29RIZPDHFIvLDG0Dg
rzTpsFEmZF71uzKOFns9w3NCH/IkHoMi7nJqG4k5zbxWWYcsvU6UploMpV2VgZyOZ3HZTlzYhNsK
d+W+99DuB6K9rI1s0cZMWZPI06pZa8qjYYaGoa+AbYcnhawL7iSZb/myU/7UcHwrkwy5HCJkbWHA
vy65bnCc3tdO4lphEat3qtc1diwVZ50mqr/AIk4XTPfIOgCryUa1n91BYNu32txz7/sRvcBQ+xGp
4wa3jHjZjCqwOFnUafQA3wbP0qZuv4kqcuxOMepLFOrO9dAjzPR6E/q+D+le/aTVz08NLdWVMUxa
ddomXCNuOD20HDpKXIYT4laxFdckvzEbycO08e5oanp3uC7xRJgsnw51Lz2KJg0mqHFu0z6AoHVe
PMWOIyZ5XxzqRGhE09QE498YQg7uSzkGV/1m6DjUKabvTzrk5zdDw2GsaIhcxBhWhHKluKSpZ6cF
izel20BApD8zcCQ3iRZrS5S69qh+6DE09pRD1wOR1lNmPeXLsEOPoX7ohkWzG3aoGpG/HjY35S+M
NtgPYWy1afDHYcD9Av8fXlDYwHKki8zO18ykUP4KcliXgtgF4bDYn06QLJvJoCMOuoRVZrNh90OF
iBPoOuiUNiLpJOi6ff+hbqD8H8q+rDlSnOn6FxEhVsEttW8uu9ze+oYY94IESGJH8Ovfg6qny+2Z
b574bhRkKqHdNohUnnOSiU/6rv+GG2m+6vyWul7rz+tf/1Ge0Z8USx7Ydc2DmIeeXsBVqO6vmd+c
/mELfvOkocjvy+zodQ5gaNwNeVv4j5HVp8vGU94mTSL/UU5Bdggqp4rNrLa1/zif4CW4DYwLFVec
MExx0TRyYzJUK8q7Jd4QamvMVFTd0ilstSVzMZ0lf8+ayvtt1lTezSyZgz+da+dEPikxiN1U6p/J
6AB1J0xeByvtv09lbu+My0x2YdHvMqf+KexG3hfEmZYawj38T/Bxp26duemyn7OarG/yxeiM/rka
SXegjV+u/CZJvzbUWtQJc1+nKVmmaaU2ie4AoJc1e+wrlz3auV5FaWudjUtzrZBkleAZ+BmWuG5w
VlHbyTWzeL/wbRWdKy8Kz3Q+Kv0UVINgKna3CZ1H3qmyJlD/EHbzm4t0rew/TKBWOMUuAW/jjife
dOjrCtWNHDl5Vqp7YgXf2pHq17FXck1tf9wEZTm+Jp06B0AtLzlj/+M5oMBw/ti8oCqGLpQE7Q3w
/Tek159qYN2QhDWpJv2ua1T6SSw1+K4BeDAn5GkPyhcJ4P7W++n2LDpMGekfUbYFNZGKYWFMM/Tl
l0BO1cUYDsd9A65RsjYms6V/SjP/wVhdIntwKZKfOUDDg9Nb5R1qq961zjWOYNMMg3UwNaxrraoI
I7ZmfZEvbnGuqWJFXbKqIn9pFXuThIkI+528LMjS5F3qTxOMFrFsabkG7OWf3EI9muK+Gcpc3Kd9
Xd4ZK8GfYFW4NFhd0YCsDm7xyh5dcCZab+9l2l2aIxHo8Es11sdhrtMYvzfm3j5qk/BLG5af/e5A
8DbMeL0YbJIm/yOTA0T+j79pgH7XLjrChx4oYp//pmHlNO3YBOq9GYdwKZOk3rWiu8v0mI+xlkyf
UlXrkzlSuWx2Qd3cYa/R+HsTPJtiSLIxjtxLQQp6ihQX2zKK2L61BnGi2RSsqBT6EXlUFNeci7+o
mCHoEgB0XYQx7XPnOx3HLJbEv3NQEzyhiC9R4QpH4Ep4IVUTCYH9F6O8lzSPIzptOpE4MSg5Of/h
4GvaSzkysZjmROs2BIw3x3Aebr5eAni2wc9Gvwh7FeHt3l5UH+xkUm+Fo90XN2Pgm5Wev/MLy31p
A5CpnKi8dMU4XLI2OWAJzJ9LeqZ0yo/4UYDT/x7CqQYCnvXtQTWFvTUTddQDIZr5r9ctHYCnL0XZ
JJvbJtDsG2/mbU/4O9a4TEQAQk7i9+2uKdPxcBumvhwPohBbIVpn67ppWcW32atNGQCrIJl2fjZ4
5ykYlp0U1cmdLeNq8dY5kFafjIU15pe/V4Svx4wMi5vPhADD+Wp3Y7MZUOOt3zOXyNXQ6mDnygDb
r3JM34QLngtql+MBlCf5YoPdZPwqSdRuZFkGUk7K3lzVoBaF3vlnT8jgwfbap2D2+9i8r/NIJxtp
UQkQaWTTECeVtsdDr4fgUbqKP7VqbQpPXmMbw9SPPBayecYYxRyW9h/CUg6OdcRW/50bu+RPSr5H
0YAc7XucWUs0f5ds7uf7sVir3UGWkZzcd3Btm9389aWjGaxwytZg97TxzeexduxBjq5/xciiIEc8
ef7vs0zsJ9PE+2SUcSHwX6JV+8isadxnfYTC6DyMPlmgL4e+u7kC3hCQhB25rRzlXcOYG+TrgDTh
wvjcIbeXfhVVaxKFIJPpRuxsXUVfqsAiq8AtgejOZjl59TZvQ4asE2Y2SuCBqmxjY3bQx5974p2M
lbNJfUn964nGI4J+m2QZvU8j/i0jQh5EgKJz5+kkNhDYOOefn3xk9uV/xt18lg/k+oq1fTqvc0PQ
+gYnjycrfQNlLn9u+t5a2Q7DK2VMk1MwkX5Z+Dl5I1O6I3YXfP8zFNzT7uDNoX7V90uu9bAJa0aB
vPTsDgRUdlcRlHMJYQvGC3YX+BUIjmbW2EOo77AL8HZW7RQkNr6o99ldbeXtwmWjXH04r7IcuilC
8AAqxoqzO7VfJ3zw4zkLkKZ5AoUbY9bl4G1ozuTKmI1T8JUbDsnmGlwkbOEUfX0wZmpVr9Rn3TlI
a/uZ5c0idP0fXdIBTERb0MfRr/ipDOxX8xYzLmBzB2xv+JmqiB7T3Lt4owLOafJxW0wkLm1UBG+J
+i0rN7NOhbLgp3TdSojaaZuH+2hKsPq03ZjtK+7tmCYizsCKAxrZHNx5SPF1DgCGOAL5UWG1i8As
/NtljkyYiTCmGUhLm0OS2M0GqDuPs7QLN05C3ZVSnL8GSo0xn8bplA9p8hyNZ0Z7/koSPzlMiZQL
YzqR8JboNSR2xlStBNXYTi7gZb4lTfBXboMWmgaJ3kdMiaeWFYe66Mevxs9nv+ORf/VT1NT33HKn
2MChOoigNZlNg4kaNNRM3GDTm6+b2m05kZ3VEPeUEKbWePkRgN4wb0P020wISF1+5fGNmU2x9QXn
f56uKyc7TXyXlJV7ysB2XaXakyt3csOTxi4sToehesO+cVpwFiSHHvXlp7JL8LDz6s3LLW+TOUW7
biZSvlWOd+J4sz+GHouup4O6+I/TRWeByAs/UiVv5fPsyKvQ+kB/cBVIspmg7t7QH5AJ2OdmsvF3
AGlilLRd+BOyxLBL8zPtnrhOaBijBoXNAcDGpeZWveozAFjGB6Y6EAz6FHXqjzDpv+YDdj4xK63o
wRsvE4p7amFH0lrmjsvXvtuxRxJVyTxZzdyHpA/QG+0/qyf+XB9DnQ5KtJmIhfI/ClagSAUE/fjx
VTGDEnyA86iwZNXLvvxaJl6/EMi/DqTnso5dbmO8HgcJWIQ9LcnCYYG38M3UNcBMXYfaLzfZwAvw
rlm16YUsrnACPm1TbULcmyuz5UpUUG6U1RQrsyELevVrNuuFeojwqBr+guEzmKOu6Z5q2vHdzX+j
Qgx/T5p4w4m4hUVkeMqm5qIcGU8y5095ple0F9OrYxd4priwUOGox9domHQcocZ7l0fDNcyaaH8S
2pp1RQDEkF2QdeLb/IqPGd8tE/pUbb8Ff0qnPpm3K+M9xa8V9ttFHd0fWzcLz5Fu7wwuKfjwYFv5
8OLVfrXysqI9RlYeHS0QRVeWlYnXxq3v0PB8/KszBWJ82CG9JHiXxnYJDrLnI/cdHLLHW3t8dRtf
bJuxBuozmybMAZXpWNq9BHF4rFDW1uL+di+no3jqS6j7rjezG5R66wrscU2IGdr5xmeBeuoGRfY3
/y3WXPP60Fi+ul4vUyNfNBOrF9ik5hdUou2lbvxoVUZ+djGDI/jXSXjjwVjJYIf3Sf5qDHMOo4mz
c9uoAVkG5/zbdbTMyf9IsfDR5H88QJB7QscNkhEaifxj15JraKUSpsqvLXPEHlVodiq8KD3pZoTs
C5uPpd/4slka579Nm4m29N+axisPZqPZRucuSPuLMfK6hp4hCdnGmJbu7BNJ9OW6yc1z8qNSND32
deiDGuvzRaK1PyyzCKRjtyrVcqjHYFtl3QvH1melOAOBZ5qis+8NNkW13H0JpZftjS+YywXZaAEn
SqqNsabRAz06mcBtGvoSK6BSoKDLJPIeQjatzA8lHFQeSB6wldktJ6pjDwCyF4FKh0cTUXsFYDhZ
qJ0xKzprceZCjzFtt4CmDxLDTeFN8lh6etkiW7oLynG8m6oWVXWbkWGVdla7YGEng6WZaizyNSpD
bztG6bRI05Rt1Sj7Zaq1fWG06ZcTijuXNB/7pZ6PstkHdrZzskzaTnM7wjuSA0ov2L3PHMAm89BU
QAmNH5u+e2NNnICznkWHMMjp/WT1b2bpaFQ6rfvSEhu7HtJD12bBjsnkoS10czKUtdaR+Y5FNQSF
85JuBkskD3lOm5OxbhGG8mbO+n0NE8FTPcYunvj4ti6axc6xG3Zqk++f3MakvcNOKFUZ47ZkmvXR
zCXd99tiaY4q79Q3YR3czS+rMszyowvEdY99I8gwmT+cCBQr6zQsNOp9jOOX6mfPHfPAQm8r9Vcl
2vuo8JKfQfveyzEAC8IG0R0Mwu9Na3+VQSTf0jxIFxL17n3pYEPtWC49jU5GTxlt6Yn7jdpJO38I
c+lOSzb7zIQMHwOGHLAn1rwB12m2kL2Tbm6lOS2LtYr6E+6ChzBl3rffB0WaXT3Z3wfzVGvTs8X6
/BCQIjxZrOmmeKhRWux8q8ZWBM4I4pFpWbVJuZYD5Q888/19SSCIYF1LikXj+enSInm0NskBVp/6
IRvPhRVCrTr5x9v6R/HbWCPfgxLY5At9c2lZaK2oDZrlwPPiC+JfbYi23jseiLi3UeuHQrzZU1K6
KyhXqq8U+mEToTqbL9u6zk8C9PS7IPHA76+os7NChZduGPmHEjvXQz0PxrwNdUU2A9Qiu5urC/Jh
40I/OT3bddNtAO+sUHxjdw7QyHsNlPU+tCDVsfVENz31rCRWIbSvrArIwkx7cyDXLMPOIwWQWWWb
kBdR7PZutMmKetrbQspjkbf2urNr3Dz4GvCi8RP6UlH/m558+aPMXciCQeODDGzcWlWt33MLXAqn
a5LliKJ4HPaqflQW1N9Q3j8UTVhBqNbxFenyHII4TLq8pefEitZm0rhSW1pxi4LkzpgWKYaDn/rY
4A95C9nbUDwVmVucpln7XPrg466rhogVFwD/jF6C4IsFSNNm6YRxmiGfp69HxPFVXEpAjbcYY2K5
DTahp619njCHxtqr+Z7x7FUrHZ2TSkTnfj6qHG5BN1OOKzMx5Epvkzq1oPCfKDQhHMtKqMdXxwFw
oulL2TvJIdVls5Ao8VTCy6bnSRKCG9fJLmZIracuqZJ7C0XnS+tLfbDH+utt3q29cDWU2lkan0Oa
v0KlMyQKFASzTQH50Dik5V+tL4JlFDjqyAdC72x7HBa4U8S3f4koU2Kvh9J7dbE9u6Sof7rYZDwZ
K/PTD9Y8h0wDkPMcqWxrdbPmuTEI8h8CRdxDobrsvgNn7vq8VQWK/hqV0Gu6bojHsukPiQfCXlKK
u7G1rWc/bBZ1PfVfEqvpL8SGFKtQ1rMnfX2s3MKOhzkqKwe6ySCCX5nZImPNkjUl2MUliCDm0o4q
inu77T5sDvqhV5s6yX79BFnqik2b5hk0WaF71JNz6QSdCvxleLHqAyB99hA2FzMALrvTpfJXbdKc
fUOqqBvgwYy3KN7PWebVWYy+2vQOkDSIt/AKCyzszZxc3pduL0GFtYZzxnbGc3PfQpnti3szUUDv
OIcSakWbvoQ2YssVcVaokTcQhAfFjwbkMlslP6gIORCCtn3yiwiUfbubjrq07QO1Yg35Xe1YyyvR
pOD7KJj6J5LSet+n4Qe/p93spCb1LlLhXvDyWZDCjb6YSosKk0XEh/JirCyhr3afJNe6jIMi6AIS
QLU3k33aRkvAzsXGmNwN2k3GqbM0VwvGetxTx6KxHybNurdVhpJmBKgwqf0j8YCs1BTS9SFp2Tue
vYfeztMnz8ULrHSEuyZcVadxRriwm940tcW/08JFE4e86B6TKbU2HRvHLRgy/aWYwi42IVmOagtY
IF+LwcJfpGcgrzmi/x81cO9fkklKKFoCQkYVoCHqJ6aJC15nakdl8ZXzPA76qruHnr+55K2T78sm
r2IwatqL8ZW0gV6sKrqNMc3E5NLPZ2nL3o4qaq1HP+hjOS1CHYk89rrbAaB18QBpsLNCNQqIMHXb
5mAGaIGrtfLJX5NlNQeZUl3GDnWaA5p6/AoxpidbnGcObyd/OMdcR481Okj+5+7VYPvq4+51/jgm
1D+z2Bwsq8+/r6YmDRuEO7w5vRRrkdpZ7M75hD0P5qiE2m2KOWkvNafZzvigmqWnofIxARyg2VDL
zWYpLT11OQ9PAq2bjnlPsQVS6LRCA/v86ah3Cufq07+P/v/jBqdet346bQxO6YMQHDMPhTWzLTZm
6mX5wQCTxsw9nX0wzewt+HZuq/ow/hR8M9Omxj9UWGhzoW16DJVS53DMt2IG982Aer27END/b1CA
ZY/FFMlzQNE+wiHVe52P6JUCJtQDdBrOtsyxiWShl2Nf4LoxlJXB9xy9LvDX/h7knRWLQmf70saS
DAF8GYe6kK/piCXfYtreGFNq+sVSVD5IB2AcmGN3aKwpXnmhmi2zOkgNjJlNUxwMyXgasn58duWP
TEzydSikPLheON/ZuDSUBnypQtLszezoWZC+yxqEUaKxncBPYC5GBE/X5ie4ml70RYW9fOgiWV2a
3r8TKfNXvp/xXQd65LLW1AekUSb3PJs5snnF3/FwvPFQuY8uydxdwG22hjK//hrSd6ul7P3TiUln
v/z3/e+YRgYf73+UqAKHgvmE9siOh/YKf9b3JxerphUF4jnQyEWePfREWDcsC8Y11Opd3yUHK3CT
A+urB5am3sZYxg9kjdbxzYaaBpV30MDQKcgTuzFARxHJPCUW1EFHD5pMzc7tfX2pqqC8V0G3SOti
vBiXVLpf95Zsl8Y0E54TPQZ1B9rnfBKFOOfYsOnJWGbQiV1C3IWqSg/K7ypzoFuiU0M3qkumlc5A
40OSyRY1aYujDzLCi+ZgJYRifAKTLt1VGc0WrO/9dmbDTAvHo+HSPMTXR948yrxVG8+rD2lHnNjH
a2mTRVNz9gB6XYcy95zYK/ziwwSbQ8wZdD7DBMsyeLfdBBrjqIQ+roeE/UCivDqgY9Cvo9rMGBtA
bxguwpB+02UEwvccaGly15Lg/lMdwJg3Hx/jCSSmo/EovI5Ot5JB66QVULbEi1ko2R4KEOs5zZKv
Htb+s7G69lx4KnwSTiIe0J3iDNjJenY6pg/oFcwXtd9ZzxAp8U2AUmszgDl5gQBHXrBWZw8N/iAs
J/6jBVXvY8UGFUdlVh2MT5TRRrVi3CRZ2R+sxOoOlhr7Q1Q4YRnfbHN0iwnnaGNi23fHUGR2eltv
r5s4huLFniXlk6FRGOKEOfIY2gFoFYFpPqKjFFTfzYc4X0EB1ljZhPTA9s429/1FUCODcmfTDKRN
/bP0yoeZbbofa5/TuO3z5FT3SfwpLKvaMb6q48iUeIe8qdnZDFLX+V043hsD1UCUnVFZfladM+3k
NAh06pljKZ/BJ89G2XY2I9xMh7DNTlhxsotuaFyoobg3VhnkAvgFn1ej7GIGUQDimqCvQnrxt88r
GXL5MlyIvGcnWY/fm6R3n/KgDI1V8sx9yqzpgwXM7Wo1wnGe8jz5MNdDFLVE6VUs0zKY9j7LyN4c
QYwNafVvH3SYENoPBQj6XVHt8VWQcu8qOwHcRjtZxNdj24NOUWSFjCkw711YjeNOi644OmECPZ41
JnfdIKaVBajzokTJl55k7ZP0K4rGV8AtdM9/ZNhPfvOljdtZt1AAoAOG13NsOpq6jmmeCnSyKLqj
qKzwPWDNzyRow1cZqSj2Sls8KajElkkIMdJ/L6j/UO6GLhhVc9s2h2IxxfQnehU6JzE5VA19Ym1C
0DNqVuOWXbUohqzYm/K1tqBULQkp9ubVa2YFb37NErv4NXs718w6vt51jiof/u18czlzAnPAMPbr
2hkPEoJzNKhgMv6kCAg60MGxGe4dNMiYsecwi4aj5/Bmgf3y8FTWSb1Io2B48rBp78B1tCzn7Hm8
fJlCPu01VTMiCxOVQrIKU3fEIgkzSClo3lVbnabWVi++rxbVWBUb9ICJVmnLgi20P9XG753gqZv8
i9kIju3E4hCE58ds8P1tk5Jqk7YZfbJ698IhldqmPvO2rq72pFHyzbdAG0eHO/vkudI5sMjxV5EK
+mfRBM+myv07VDTyVyjtE/saGkb6RQ2ltYRikp68ELLkpV1AO5Whf0MbMeR03ZiGJwcQ7Mlth/Dd
EdMlwEP5TtzqB2U6eHNL0cWRSKYXqNYgiQyC/klTiDBE5HSPBfoZLKsORQpitf0qrJh3ltLq1+CF
srukLslGd157DAaPbh1LR/sopGLvWkrv6DCgfUJVqe2IXiGniCu+6XRJ78rMt1ZBOE73DlihgACH
7iIzVSwzHrZfmtrBXt6RwzMWLjRzEdp+RZuOAqyJwfpKp+kV/5P6GxKAE50q+sMfxNrrFNunAG22
1YD/Tu/J4jyixcGDLKt3nbn2m516ZNmkdrXPGwghbXRKMH6hW7qpwW1b65SSN5b6W1aE7MvQnTUe
7t0Ujdm2hFQaSqmGLwBq5d+8qkMjiLz7MVYhOqcFXfnEkyJdO77lHtpKpqcw9dEzjFTpSz4Ez0M0
dT+sPFt3nY/OLCpztiP2NAvl5t1FqMRdux3pDxTcbSyIabnu0IPoET1PsFwyV7z71bS2y7o95IoX
C5qX4QHAP70OxkQrqQY5iM+WZgJ91ge0SptjiMhwaIKuh9F8uttO8pDzD5cxwSFvhwUlqtg5VtQs
9UDqu4RwZ98F0lmnYC1+AeERvRQtT/5w2dswsembxIt5oWtJHpxqQuOMzAu3npWi3QYL8ehVtHpv
0nphzpFh+LNziHoqhZevO9x6B9+FMtuyJQVhnWmUo2uC12Im9lgNH7nJPubBnbMU46+76TH97br5
gUo+GmtIHEhbCt5cr/H/9JmLmH9B98WrcEETCHjoLyGBSL90fdXctSK8d6yMfTEu9OTZNwCTz2R2
hVEtIKDkZGMmMz8UoJMBDDBm5IyoxwUbj5KsWTS6X0Feh740U3sOWqt9bBk/pEWOMpbdF9vK9l20
X0FVC9LpLO6dqDlXrts9Ol36IawbwbQU0Yub03FbokwnogGcdacK66P2wV0zgzEFGs8ste/LJcpH
aFtnq/Q+43tIc1GvNC5r8L+iW3/7yzcFeNBBA6hWZhZZRnn47/cJ6gx/okMhBCMhWJ6AVvFw4uuM
nwg4lSvFpDLpPAH/BBizxlpb7ocp3ASouz1U84t8iqINZJu/rHnuZs1zJrKdX+v6j8h/nmcim/ma
v/+F3+fx3Ko3Qy3Ri7NPAKck3QB4JTqSpgdnMgzGO+MxwwhS1MbKCrQi+HOiCQrsAkyhOAwFWUa1
3LPcB5F9htzwgKs7v062xjKD13B/g4WiXtg+G3IwEMNu0UfhuGESzQPBW4IGsEMzz5GjK5ubPXCZ
RWfjMkcWB1zTpZOFN8bfE6hu1Wsp0vEui5qVJybnPp2z1lFU5TLIrQq0E+k/MjsjB+QPeTwK571G
nfcLt8MfU+uwpxpt3tajTOy9neT+nYf2k2AMoyNWqYZohWoUlEWtf6GlKB/zUm5yEaiXQA7Z0e9Q
GzSmBl8Rq5bfrmsty5dxcvjCsvfon9TdWYUUS9SkHKhNVIDHfPDVXVqvJrsBZbSxrB1SiXbVC4hg
N+M0/eU7aojHvG9XqEyHT13pXFyArd9EDwhFKygCQA0KtoULJP1fIlDdVMs2sZ0NhDz2eipbgBqO
ECfsgdEzqyTiGe+y79AJJD8c561ru+a+gLLY2ya0TrF1Kn1Ubwr/fiiUvc9QKVmBc++/ktJaM+2L
b7ZV/IrAT0/2s3RwRdFx59SUXrNgIkcKPlN+UVLvFkWNvbJTguQCzim3wuFwpcglrEuPfNRHTdIK
rTGBorRWAz1ok/no3DE4P1Pbu0OZOUdTqwS9lUCFfQnLSi6QlOZfxp7baKxVkvuCR+1agjp+8pkY
t7oFlWXkPTsk2ldbFarwhHJjsc5qtATAXwxNGVwAymMqgmaNHHw6udUIJZCj3F1KrPE113gHlDpC
zTypTxpqm9j4vaSZli7TCJsXLl3pD2Ekr/y4nVcwa5S4Wuv/CstzSLzz6Cde7fmLh18hmijUbyna
HayKIGTHNqvqu8JGy68UMst3G51HUhJ844SoxdTmEZhRkbNv2prjh3WqFzT9uxNBHnwTRfFDWkP9
hVZV+b9S3/nr5B+ZIFiqItv1HBvlNILvkniflqpW5zYtOjU+ga0TXWrvOXQ7LLxol7H3+wiKgSKv
3gTPyjiw2u7cD5X7oB0brTXgz6d81Y/DkkF1hB56Ot+ZjYgxeeN/NM1soNpDxcuHaAqLY2LzYc1q
XV6KOq8XGtWON1dMD9zwcqNwV/q0+tkE5V/uWIQvFuSHCzHYYgfw5yc+gkwOFmkA3nTl+JVReWnQ
Meixnv0MZPxl6rnj1/5YZYk6DwSld7OjV/lE1sOk0oXZ75u6AAAufeJO6e+CgnrtxldExpXvZhta
9MgsIRwHVhnK+lcxnQ72Emzp/kgzmSJBIno4GjtJ1XBMtd8BldDZ5wkTEpQBTjGBbVTrlQj1E9pn
3RsmoeEeQuVeHGeXBdHAAytpgRYT4bCEhJacQtpWK0rmzRAhJVqAcP295VBVOqn/k4bVJUtC6xUN
BXy0+qrt+wlidaz/Nmpxv0/nCThj5nT85q6nB37q/ax5f5ncMT13XjJsKdfy3EBWEKs0kK91zds1
OoCKjVU38pXR4K1LvOGeVxN/jCDpNO4xkuEWzRPQ4mc+SY7Y/XlOnRzRD6594WrruYl4jVQZHIAS
1wtjamt8hNrsnM0NgWSd3NHMr76kQ1scBtvt0VcX/lSmZ5Dqqi9uOy5lNNkxKcq117ZIwZHJH0Ee
/zjcfIS2w8pTtRubkNuEMcEUHVZQ6NGlHJpxqR1RPESVjFZINwhelLzf8ExUx7Qa1S5HWrgXYC4c
0PC02rpZ16FHiLDXJO2hpcgmsRpFpi9Fgd7SZSibp7xVSaxtu3slrMljkY3uX04yY8Cl+lGXzXpE
n2kWT/4m9MFFjd0xibs85WlMFECYhLbfupQ/uv0ks589yBQ7g5jpBrhA0uUPZEbTVMj3Cda3BzMH
ROc6586i+N9zBpP753lRXrNlP0jnqh6IPB6AVBqxrWFgQhvr7lXJIEWc9bttSq21NxQlqK64I7vH
iKQ7pPHpTwjVdixR/A21EBsLhc7viqhw9wStbdYic+hjWAPF5mjN8iMLFnj66ffarkiMVn3WJbQn
tWmRDOx1inZJaYV8s3KK8U1V6YFHRXtqSO5uKCp5MQqf6U9QToX03J9W2b4pgMsvtMvLZRV209ml
5bidXKfcuUnnrXOrYAd0SuHrgjX2wa1tfiItumGD9JW/uEPxjD4A3Q+wXNZd7rG/0ObVxs5wZPcQ
RmClqSTbpnXvPlCWM2yLHf+dDl+RMkNuUEh3OHEjUwh0ORxmfHKY9QpmAoygX0eePWr0N1BTTEY/
uO+H9q0uI/2Kpn7jmkoPtcaZiNXa3pJ0VvRlLIbqCF0TX5DW46+dykBXw+2xNWY01f9H23k1R44j
XfsXMYLe3Ja3Usl0qzU3jLb03oDkr/8eojRdWu3O7Gy88d0wCGQCpEpVJJB5zslz1wTisfbb9kEU
yZM+e3mFke6ydkSUZm4SvCPyqYTfc0t0d+QT+ChKyEg3kNQUjQ6Z5ohY/m+w1dj1KwXJqXvZ5eRO
tKvTcEuuwDimyQDhInC8rVk2PBnUVFk1Wtc9J/ZgL9S6F3+0QfkQ8+0IFiVq1EmC9nkel8fR6INv
7aRBOg8i85M63V0XBkrynQf1Z7S9jZey1aZdl6GnK5uehxS7ovBLu1r5s0Qe2BQZ+btE0qxX/K/v
PsT1CRDrIPg1T/03hrcmJijSdqU8Cy/XwDYZBmrqU3+viiw5NKL2N5CDi2e/YFli6pnzowQXGLT8
iG++Iyze/ZjcsSzAPSrz57IK00VZGPbNPaOM3nXqFH7j4eo7T23NbJLGRwL1StTOpw5IfZoeWyK+
P+tWOwxdkfzRNr25jNo4v5hJre8K9h27oNDiSwBHemkrRfBHBiM7YFEuB/XCSYiCgtOYwE3o85Og
tLLo2QnihT5n50MEr54TQfJ3foJI2+/WmEwfbfM4UC7Of5GVATL37/8B00CJQrWRf0Za5QOhi/CN
bwIndJ4NUrurpBuT8gVl0wUQs2QLUKw5uqqAiSxP6450ZDsfrpbcRPdXdoq0IRM5je4yyCyQpPZ0
ljgXCYeRZx8wMR+aQlgjygatbe4gS6EN1PU9C/DefXI0nUWn23dHTamcU5vY/bpB9uETUiXBYt4F
/czKE5Ia1g85KFMiBjlxt1EN9vxyUJME/CxD1/jkpCVL/fRe18vwRyfE2tUbfiVVUCztETAM7L6v
TmtPXzytbZZwWaxHdUwggSeRfW5jU9nBP1T3iZqEZwu4wMachHLwQvNz6BNQSwHZnAjReUfwofEG
MVXxnMOJ410pxp8+8ObW5AsCHg+8Rx9/EolnrSOvfhtEIDy6DmLbWv0eNEqkQI1UV53q0XVQPF9p
3jZdr+TrinhWfZsUCQCgbW962ToH2Bl9ntrgK5ww7SSMJD5MJUKnMsrY+Kxlm2EIduYcg6wMtVig
duxdY5DISy3m/eanMrVWQgW/qSia/aXsfzUzzr3t2mFTE0/ZuVbszN2VEReXwEy+ZE7mI48GM71p
9BdkDP072SUPsull6YbAe3z60G82ur7sMoHM7fiYdMZ4DGcBRDIgUOfns9tB9iVBX+6S/MQTyu3Z
t6lPeTIDjlPfOmlzBNmxwdPqbm6f9N7WP0nr2KnWqfaegnpo9hR7MF4SRHJJ0tlP6uCED3UontKZ
BFaYjbfTMqTAlUk31goq+5uirPOdIP6+kr9azR3znTe63bUprRki2b42bq2y/WXNW7MBoP6GMI5N
F00l1s4V+M9Hv/hhjI5yajwk/eUCN9Q2kaNWKBPPa17dtduJ6LzerwhOs5xJUHcTaox6WhOCrmZJ
xi4zWMFWD09lHGZP1hS/75/Y9Q25lT3N/laXea+mfkpHEP5ZC8c26cK1Ke8oyso9S393JYxe3dmT
xT8gC6dF1rbuuU3C4pPSBmu5zxzzrtxnxIeXItG7p3EIy23pGvFGJgr9JDMWWWJ6p4SP7CWPL6Wq
jZ9Bnz1fQTBgvYzVZCjqhrWxc8j8Tjm7fcv2MqY8itUml2COdfZxebCz3HoVyRADFPei+8qP/L2n
NM02CjzzMc1TfeGCVfnR6hszaX7lcB1e8+KRYHABifDPE0X52PPelINeoEDCO5+8ap1XFXKfTDmA
fZlzRA7h1vnrlDekjPRICzbS2kOTrIrxm0tViZG9us+/cwmVoL1LIyc5dVYRob3WOK9dVq+btNW+
Z0WnLjwtmR5SFkkAAW13k0bC+5S1/bP0qLOIDWuUfmrLtNp2bh7ttbSrHrs5+CY9HHQHSqsfzyXP
tFU7643U80GokGnUMNNWLqVr2NfbMZ0OxSfSzok/ZUN0Z+hpdZEvn4IWA8qL/BrPtlurNYJ3rd/j
fJ8v4t+//T3V+ff3/wy3IfOjkaj7d50ew1IaJVCH8XnyDrWiiW4fZWCSqHPTr/oito+SGCHPgs5n
A2TCcVrFDQLhou39TZcjSQM5BR4+sYljZQ4u2XP1OXESb23zqKJ8TBtvbB/NZgkmliDjeFYqagu0
cyoIaxGCO0ebJ+tnx/Q+526iozdOSw2GhZHHzxTGaC6anfsHntv1Ksgd6xXG9Q8HoNxD6TXKXTL1
wyKDYXY3ekpFDGJ4CNu+gfzX/bBQqn2tiayBXejHl9igAElUpxfU3cVdEcNCj1y3uKs9x9/Fmmj2
NbvTjD3keuyq/mnQ1emURt0f2qT3T1Sa0Zdx2wdUHCGrUPKu++HZzcLgs9slWqzsKp8CPDU6cJmZ
lXwegbESmld/1fi153rpvJij6W+hA+dbuyq7h9AuzylQ3tc0M1Yyr6S2qEuNoggvTlw9CCWM98MQ
2Ud/VrSWB16fIBSLCrm1mSc086r6X0LnfUuGJqq8L2HhI7RpqPXRdcb2npQYr9IuGteGNVSbOvHN
+5qn01L4lbtxBYiCBaxtFIW6xHlESPzeAAb3VQMwsyjKIl/4Tlmy4Rk3heq+hFbef3PdqFhUom7W
8dTFW7tWtSVPAPHi2Xa0qM2w/x5Ah6+DSlC3yHjuc9P7ZfXKA5viXUt2fjU6MBbGRF+2rdYuRBa6
28RsvWOBlvjOdpWDPxX5WhthsadNv1BBV79MeTdsenBxm8Lv2IHn7b1egt9rAB1+6xJxcUm2/iTl
RMzG8ZaBH7ob5ILaQwosRrL9cPiTFpiPUw9tIT0NQRg/yENVqdpRSYDwzV2JotTLKHOtdWkV2lk4
I/wDUX4ZXOos2Xn5DPD2Wau99B4RJfVToWifi0Bz7vS4bM6jVV8gAgDpz+KYLdzPWO3ykxoFjx68
7n3gZBS6qaPCPCkEoL31FNrZq7CJGpedWm9kUxnte7dke2jrvbjr7HZYBEqev5pKHK1qtQuPukfF
g7ZzwT+jcCUZNKHHWYVmU1KGwTYbxVu/NCYEMQnXzC6yjRLWH4pDSaTeHz+RGcnvqzT+RA60uRuH
mF/SJBCjF03/WXXnmjVqmm0JkvzgvSseMrc3zsPg7KzUDKMlsmgE9Ewg6LNRHX3x0A8O+udT8o0c
Ix4ChYS9F6GZdW1HKOIuRliTC3/IKfRDZPkzyxjK4Dger7W5OZevXaqe1u1z9Jk3kVeOS9E2CmJH
tpEfr6eOSR0inxWXuxRzbxLwgnJ1VN/FXSlC70Ap10s1xta9m7Vbdp9rarz8KITGCi9uvwnT6i9T
m5VLvXDrTR29TjVA35idztjFzS9hPgnXEZ+aJPROlT/BHa5SaBVJB4kk5pGOhJ+/U0WEED0/50um
dOUln88cU7tkPPSPsksa+6LJtkIYwVI2ATdld4pWf0tICReNYz3XidrvRWPXS9l0omAi8pZ8jZXc
fkZbWDxmFBNI51ZZwNiMgr5bD+qgnKb5AJrs7SxNjH7bh/bXW9fN7ebrwSgmtcHVf4907OYIivdX
5ZfuYaiamEonvgcldMh2kakFZxFFzTasjeSOVCKVAUqjup/c2ll7GdIeQgQXjzfzrsiK7IgecXsI
+fnvuqhwTwZKqRt9VKd7KrQUax/wx2M3JUhPm0J9LtOHurZAHbhT9oCuNTUQzLrex4HX3o9RFxH3
SutX3c/PasUvPUnBFmh580dcd8YSpF52MUi77gBSqbu+7KjXVejQ7Yii7jWb2YSlzK8MUS1dx9C+
2mwsdLW2f7pl9qSxhqAamapeBKWkEBcpf5mQykKeha9Bzx2KMCkuVh51u3ps71x+SttEd8V2sMDK
qI5LbMEO9RfVar7pdhb/yu0zKE0EFvgxX2xyz69OaJSUJ9OaR+Reuk2VtsXJHeqjF5MT9AOlucAw
6pZ5QyagKoZlWNTpTzVkm+XlrEls18w30AuL4zQZ1lkHR7IKPaF9McV4Jgbikqj0NB7Zm0a1q69R
aE1r4arVgTCl85g34ifcCh6UZO3ZETf2Q9Z08dGIAlTmsn68y7x5+2JZ32KtDKBltONOC9tuawcs
kRDoeuhA6X73gMkttDwbH8fMFCDMa3VT5333QniCBAke0bxwdqsie9BFU4ADaHaqE6R7Z/LsvTbF
xYn/ZbId1da+90xKe0RiVisaYm836tF4ykvg+AOFyJ4t02wuTj0cEpipwhALoyLdGwxteo6QUdyS
QW7XEtwV8FmubBFVewn96hA2BynitmgaAf1qOnfRoWn6rKp9/qj6BSHT1jpadZ9Swq0X+67TgvXk
avkrRIyfZF2GS+VB7SiM8Ec0P3OtxKPgilIuI5047EjtpX0f9eN26JP8MdCFR7yya77blGpDpVj7
qZCyqNTI+VSp5rTWtOTVHetyVeSGd8nmAwR7sdBjvqi+rejKgkCQtppqp1yHfu1dpKPn2ebWjU2P
Sn9/9iHsBb/F4sEyzyLdUmuwL+517utkqa1tA1ANvZheRiUI125R5mclIAAIP5D1c2+kJy/2/nAS
wztHBvvrsHmaDCNa6pOOYK0Hy732D47naucSgspyQl8b6Ami+F7a6Pu8T8f7cj5Eu3zM8g2b42hX
slNYmXanvyB3+tWoh+EX+bkJpDILFXbbtZJmi6b1CoqsEDZelGkwHZSUB7WpWFS1AISpjgpVgipb
+2THgbPzEyVHajPn96qlX8DMUIvIbVhwqeV4mnzQI5lhOZvYNgb0gJJi46qjcyqqrqNOTNs9WYWT
7WTf7aA17p8ujasTV3OAf7EaQZGwaV7cRjSL3DGjzz2i7qs+s4xL4oVsUcFCgOfexsYERQBCAvge
5DyFXonFFLVnURtsAYlQPWXkmRaQsoe97NMyw170UzvXz3MvsRE5P8lFUQVh2fqB+xgYrJIjXf2q
Ksp4AHk6zTU8+HR8tJOjcQ5NVIpgIZh8UZoofRVqCGAdONAMXHYJgIcHUOk9cn+GvUwGt17bYOit
MCIhGWTRSS2HfB9NlFhyS1VZVc6kk9rz/MfREY+BHZzhRgch4kAKAZak2/paXTwQT4OSPNdDUrQW
2rjNqglKbf3JLsb4PBDXIBTS1p+SsnDvvMR85vtjP08jbB7o4H8yxJ1ZLeZGBavYxa2qngSwJIhL
Q1w1/l1bfpcNOwzVdeGIZOU49XRJkMZaGFo7wEwwpsu1D7WPrZ66YC9mF2lgt4BGioIGDD0ldWuW
qpWzAJ7lAgfPqU5dl76dUeMvoQAYeVclEk1LHhaf6ylPIr5XqdpvkMxHFs9CclJRoXZnmuef5YGv
gbfvYFoZaIucrdrmBZDFD22lJPz8eSyygnUetGlAHIVPZm/VlvMg+1q3OOhJM+2K2J2LTsLs6lKb
LPyA9qGao6lSjXdknYyLOo7W0vDD4CHkrrejQwUoha1lpQcTbLRxDiHcg2Bd9VRQ5TUNctMrdbg4
sfnaQ+o7h/2P0ShItHZjufFcArdllDiHxm9Yi81nWoJ8zrVTtuWhde7I8lI6sYvaNWFTUhQlTEih
pK9+EiZ/UExgVkRR2s887zVKH/rBE1iUaG3GtX9vq3wpouQrmysS8F0NeL+zeLXMTXkQng6qlpI2
iOlJkz449iEXK0Wk+sVoHiOzgdio2kiv+HzASCKgnKx6dbr3bV3A39CUaFlOxAPMxEpX0aQYD/JQ
hVACWW11Gy1Q3/rqlmpa9aBX+yGtzauf0LQ7Enr2KaH26aaMZ5y4o5mHNiLS4qFh/ayFdvMoGspQ
IdD6bDr92ktU5WFeqPtdo70YIFZPBAj8a9Mqs2wZjyLeZHoZ1+jAUgGjRP5/iwRTSi62+O76cUHl
ACEO/NYidszm8GChpEEho3TaWp7vHpNa+RzGRfIoYEiaXd08B+NYU7nRhfTUandloNTPniGsZY9G
NU9YmlRh8bdaT2jGb/07qwBUBXXLv8tj+4c2TfELJSPrfaSGZIS8IHmxYcusTdFEO2mFEYF0Y2iW
oFewUmYCreJEeVJdU33k/QGMhe7B6eEthoW9sNloHh1lAjDYW8bOMpp0hYqIDWMqaRBsAj0GD9z+
lBFKoH6Fq66I62MdVW1bFrzelcSxCLGEyDcCE13LsbrXB9tSKynTKsd2gM542xPnm51Z4TWbYgIZ
L61JT+zPHKfq2gSmxQuL8sAb6ZyLlPzmYCLeOU9Fqbl8XXcExq5jh8FfOSS0t9LZ6Ft9VYeuf7Wm
dtOhb5FVu+vYSJB460kJyT8hmUJlSYY12VKMZ0eBx/6+R/p+k0VTeXKTI+iT6Flplr2mimdFc/rn
rB4+w6LyzoWZD7uqh7ypGIO471ok6KLeg16kRPa1r9W+VhN6ateuHrGCO5Nks6+W6NzG7JgBmocH
V7jiXs6R11GK5kkebd18WGZOLljiRc4K+HR6DAKI37DevucEp76WZagvQHlY95lvxbtocA9tO2WX
zko+dWoSvMBH1g/UtUCN2RuClzpp2w2x9nEjrYAHmiU5Qu8grYVZP2VN0V+CyDU+d1+bKgt2elio
q1JYNYohdr1q4K1um5gkJzUtkEHySqqDrGPL+fM0nU9NLav05TuHd6dmppWbZCR8EFiPPiTMzzZ/
3pNnAuMdvOCzwbftwU+p7jC3FEuY93EwPspWPOUoYObiu2zV/NHQt6OKdGsVfp5qtIPcgRydnDVu
J2Pjg0xZxbZi3I+++nYwlb2jiOD+1s2CvzykfvBJOt36U7PT1uFIpviDoQhiavv6sAVuztKFeAR7
HXTMxO/L+T0bRqvWtE/w4TeRaMdXd7L91dQCaqYCtnpWdcJdYKdXLlov8N/rcBnNVVDkgbpKb2ep
Ybn8vHPe4Q71T6SVUmN/WovMWw89hJIPBumczlbRKcE7K2Qfyq/YoiEqQez1OmvTuIu0mQDudZCK
CbCMU35ALuztELNUOKTzQZ7dDDe/m+GD3z9wuU0/AYinnuV84ds42bz53K70D1w+THUb+5d3+ZdX
u93BzeXD9E0wA/M+mD9c6TbN7WY+THNz+d8+j7+c5u+vJIfJu9QoVLfpwujx9ifI/lvzLy/xly43
w4cP4n+f6vZnfJjq9oH9T1f7cAf/09i//1z+cqq/v1PkHWpWh0axRCCEpV00/wzl4W/a70ykohiV
p+7bqGu7M5PiOsu1fR3wbth/vILslFO9H/XXd3S76s1HJe88rW+W9zP9X6/PZoattzBjVue3K15n
vV7ndt33vf/X616v+P4vkVdv4UBYleg3t6ve7upD36358Ub/cog0vLv12xTSks7/8g990vAP+v6B
y/8+FZj6jgrNLQSoeGzuuiF01jWIeKoi0wz7WTLAzBuQOzTBaFlLtXL9leI2hb5NG4r6NbXHinI2
S8dhDMDEAV45QVKvD3pBzaaVNAf92jRT7wzmFwad7KIwa3qsPFaBpV7qW53ywSuTpNIS3t+SNAPQ
y7lc27WYm6zrJku6wdlD0lOeWsOUKMtboTfdeRt467qVgvN9I0bluEm/+lGj7E0kn5d5liVbclLE
o9SseASVuTOrvL1DbCl/VIi+nCyvvUib9Kr45W48ux5W0MLzR+mmJ5QSCwm2HKSL7qsskXKWpswq
HdKyAMNlxtriNtE/vLru9hfH0n2CqP/hyt6I8pLufwtygwhc7orzBBJrXNhof5xlm2KT4XJIvTfz
zWD+drFNBZdiwKUQb8PkWHmQft7vWayK+r6FCXlXK2G0GHVMFkCeygNRQkRKb+13TonrnkFfjtt3
Y0Ce/un+rhdxxdRdDoZKAfAGCXeqvNl3vRY5d/IspXZF3+fd+UM/C6JoxfqU79CHAUMbnvokQK3h
zzmkhzyUbG9RgbL77a1PnoWp0++gQf780C8nKRv3WJeTfZBG2eWkYpOpo9hX4O3BTJInpJCTxUfk
LHO79q790ij75dntALzOPsrmJAXw5KlLMsWv47exclhjRv4qMuqWmmfZsAECQGHreNI9Klh7zWVR
aQRJKGqk8K0FQk3Yzh42sVe0FxGo7aXWSufg9O6z7Lr1I7/1bGWty14DV3nIgCNvbDPol+M8UvZd
ryFnunXK67hOMF6vIw1qOX3JirrZSpquPEMH6uGNr/uBuosIn1currbrueTsSvYusrCgHdqVhy5n
SA73oLaGkaJrXmXNQakUm3NfUet/OW81o1aX0t1v6344tppuL4Kmz1ZNbLwxphOl81yiG7Cjbwej
bBDrJJovu965fGReS3sQu9Cx37kaii/kcEnERr5gEVHVgsJpxKxNA6J0k7r2MZxBEVSIVP/ICtSB
5kIKN4/Q1jREg0W21PcfQD9JBvh8IzuduVoo/FeLAMiq+I0NQtPomNsBmaM5Asgv5TEii4pwJbJ4
8oAge0Zduba/iuaVUk969mvJhl39gFqINaonDdJxZfMwKxRsoraOVyFS7+ESpGAOHCSLV8L36odS
jPWD7NPmvg5SN+VwiNFuZFuaP8wzqPF90/nBvrcbcepVqz95ggzxQrZjVOiPrn5XdMWQr64Ggk/g
AQan+xZS3IbEvd6jvxyUq9sMXR6/zfWhL5zn8/W7D922GilbRR8eut9VQt+9V96qiFJHekkMQXv3
hrm+dkgBHq8+sv1u5PUlI3xqkQeAnpYw/NDHVciYZmn0IuCFbfO52Jw8pL/PRllU7taW5l4k1xEf
+mWTHXS/Bfn/pRGdOy0IfMKa8iAxZ2aknG+H3G/emmbQLjpgIidplP3XsT1snGUw1dP6Noyour/q
y0pbXtVuTQiH0KAEYoCmEUWAgLVqrTjNqzF2WXBoc0ec8jhnYxo11T6e0mqfGKmrPgqL2IE6uPlS
+tSzYyKpCqMHMroj63bUhzvZ5YZ6sWQxKpAHaTQ1W3q6jV7x4Ew7XnPaPWRW/V6eZdQB1aeoO9/6
dUq3nTLdQrsIV08FVLvQhtLaOtw2FD86bwfCevwloL5XkYKI9dUcmR5Slb+vJr2b+ZJDoZCS4Wq3
GwjrvDn1jXm92rv+PK1Ax1AXT0z6fkqjakucWn3yugyhSsW3f+gUrwm7THxz21wsa0j9F/+3b2Q4
0wdf4XypuUxaoaccaKQAugZxtNRrCCflwc5Ar0lczZUdEZEE6fDWV0CsKoaKAivziOtgOY8I56Be
FbqLZrbU6JhpKzmjPYQ76fJxyDw31NoI1XdGSGthVatUd5zBvgeznq/dBqFh/nX2DzuEJ6Il1dfQ
jtH1sJr0vqoTav9SzHBjwXN5lr5SruVffdV+skjTAH1Q9FpZOBqvJMkZaKh6ABkmoTnDiFUDXTVp
lWwDaXVcgA7SKscWHXlI1TNMr176zLM0yZMv6rmeFPF6IvAV+KlbU1qruRKVtGYFNZRqE0BTo6Hy
63UL00+be4RKYPDMZzfDrS+crSA4tK0dw1aQfvIgUGO+GuBu/JjI8E1CkES9DZCX+DCTvMSI2gmK
0EwsnW/XTuebAn3VnCtgTYZjlmt7BI4X2UP8Cg+K4kfqa8AHQLIwQmpYdNprZWmArMrxaSwE/Dwl
ScmEB9qrk6sOyU/VPwfppFIAkS/sPFzOmrd5vR+I9/6zWf1BRxtDUahmxeJxbwnX2mp+DzMbfNYC
/bD+FOlR8BKW0z6oiPa3bjw9F1WxHGZhNPhzxZ3eUTUomL0gLbJ2tqkxI61eolf8KUwprXJKWHni
JK2Rqb6bMh9zEsXM4bbFD1IKKRkGrwBB73SPKoLj+84N7Q21juzPyhTdyffwzSMF+LkvI8fahI2F
6LKJOpVY1JNVbeU6eYoj42g6+fLDWhlSJSvwSVWNoxW/Wd/6pCVq6neWceD1s7gu1Un47IyieUrm
8o1GmqKiYzaHVhWKuPvdJCkanOVhyp095OjybCtUJWSiYtdobvQoDx4AjzIBiydbaFvo58psj0Zv
UgAmG7Nhm3Wi5yHLgInf/6OTpe1yLr+0LZCio0hMqx7KtnPO0mXUfXFnu9P2NkC3p2THExRWvRwA
ldlatsinX32u152S+7IowuskBvKO9+FI4lPehQMMn7LtvrWQvvIAajpdgW0SG3OeflLccjlQFeFJ
SVdqTB2VomvE0xjU+jISFL6VfQOI2xOoqB/erPcqu6rCRCooU8/O3CVAp2+S2mYVOTdLNn2PhvVF
2qS7GcMj9TIoO63qm4cx81/RDhFHLwjEcfQHUOjyVB54vCsKdS1+O3z0qn5bpI9s+kUbVAvZRuos
WuvW1F/nvPlkRTz6y9toOa9Vj2/3cZ1CtsvMeVZFHWw/uNiNyhs18D6FVk0llc4zD26vRGAHJ5VT
ebi1pV16SrODVNabp2zbN8+rSbqSkBiXWoDOiHSSc8iz2yWpTaAYy/94NenJHjVEdRBkoqo3w72D
wOAqHrRkLZu9F9LXG8N9707OQqBBsflg8EX6IyTfsv/YXwyHsMy0Y53XqU05FSYZ3Cd9LMVdoAct
4KTM2XjsLB8Qta8Xfj2JvWzKQ9K5j6rZxyfZquJYe+isYZVTQOi+mFueGQQPEDNvQypUOM5dZ+38
sZmipde1qAx42VcN+ne0RONl4ieiI/Ynh88XHsxQbJooA6dU1UvgPeKhdtTwCSIAuEr/SR6M2G5B
EFn+IZ373Aag6jQpFHeZm2Tru/s80A+V6b0N0HsgDBZ15GQXVLRs7Uw9srGzP9jb/NQXzq+bP9RA
4F02xc1mh6qvxmXQh+NONqe27ACj2dFSNhU3NR7z8nOWpG9XQxWpInxpO3sjbRNQN4VB0Madq/Sh
JRrzl8XBCon14iz7osICRHxrm3sDohxa/Tj48yDpJZvyYER2DI6mCFYfDLcmtVvMTWjZYAQ/G5pL
nZzRCCiV4pJsGtCxtwA+rlrRTBuy8EjXu1H4oEbuIh7L7N+scqxJSR7pmxpu8CTHQ+7/OF56hIjT
Xj1uV/h9fWm8zQEoGC1fQOgeUv8bK0TDK6kpGLmwIe+cXaVdw8wIEBKwxPe6jYNDPGOsF9K7syNn
OYbGcJGHFtXUc+k3yNq34yW3IXlksZ9t5T0hMU1JBqs+XVsuabRGsYZFIj+O31Z5d9l/sKaExN6N
7eaxYv7ocjWxduSqAxhOKdSbpKwPwAXRlgIA+ziEyzSaE/5zT6HG3sEe8l/SdHWq/W6dVm60vo0J
RJEuxj54m0caEDP+/zjP7drDf7+frp/UpWGhUFallnEqGn3bx7q1b32D9Vba98ZprJiGpVdqnFLb
iA8DFGCqAhon2SWk9eoj3StIOWut9eCSzEOkp5xbNpWB6hGrKkDwqU2qcS07pfl6Rek+QEJaQ76q
F5EbJW9P6XIE57MoTWPcURNjTfW7yFwS1DAPUZVZQLd55rcBrzxKTND25PNd2onljO66rNp297au
8YdoT5RPueMHEty7XepuhqI10Dr+s0+dDdS/g5lT69f+HOUdCvnOLlQw/9LrVrmX42WXHKDx9Vnx
TUEWZR4vDaLP3JOtj8omzgb4HKI8gZWoTpNmlaf/1JQG6TKiam3XE9Ta/+4rZ0qj4Ktjo4hW20+l
YihLeWYCWrme5XNfmSoU//tt/Xs/yoEqoIIJZrrp+oM2lmzqwHiVPAIwO6/jZJc81GEfvCvDnQIt
SH0D2bYsOGtOAPmM/LJpZmCcB9MAwBw/GXO3n3XJYWQvvZRNq4J6j0aSAoB5Kl50jSA8USAER2dn
VvTXOSbWNJfYCZ8CyEovHBJ+tibrGCpc2Bn13rZF6Tw2vk3t1FsT3fl9HyBoslUa72oNECt7iG3T
OiERPlwmZFKs0eiOiKCNF9/k0EQKKthVpK+cvuThNcR2cprctwFylDy4RnodKlty/GAl8doBSrMq
3Sol1tmN20KLjIcSotW6K4mTmZZFSb25z1fMdlkWdnN1kYaRCRYos+WHUh9/doGlHQgNGw+Imh7U
OFTPWte60bJ4GeGKPbSzaexa5azZw641HC+iyHM2HhJF/3X1NCFrgU43i6W85u1m0gCt7xhYTAmG
/Sj709ZrlxUlPrbXqW43I83yBmMnvd7IbbriRfMSZ5/HeoBgAhs7Y95PupHS74D6w9tS2NIvbp3a
OIG7lftF6Q7mG09E668+tyluhlvfbRqq/cSLid8pte6Hz4TQXiBUKs9tMVrbojPLXZvV6TNKft90
gI/f/9VhiCh4UQeEZaQU0KjCkzEQ8pJigGpoGyu7yt43zbkpnaVVOt+a0vphbGEDT2/BWC9FZxnn
LAEPNPjuF/Ctmn8INOTSIfGg8lWXykiYJjbPxHaNs/RuhnaV1IY4Fu2vtLDMQ4jE0xEmKf+qSqFO
JczQokZEjF6q0Q9HQkLSOs4u8kwe6gaS1NXysW1HrXGw+++UNLPhRc9+cjrZJojUQYWuDvEYINce
JH0GDZqDMWmhshsqAvYT75Flb1W5+ytNzewIGrgk9Bll2bEBEbVMHF9bykGNm3rrqOsi1la5o5hn
SvXCWhcjDMC5zv3cRDVqvPdCv6OUvPdmtdS+fpgoDXCGgPfCrrP40v0/1t6ruXGdiRb9Rawiwfwq
icrBcpzxC2vSJpgDmMBffxaa3pbHM/u791SdFxbRaICyTJFA9+q18mRaGGUcvnQd4EhGX8qXsI7t
hd+K4iV0ITtYlpEPFQWhLTQbNbudiYompA38vQEt5rlO20qScG4aRPUAtpoPzVsv1dX9/x2bZVG8
dAdsyVtV/Wl2gMeYTWxgreC7J0exnSB9BhS7RM7wMER1QLYRkMtpNXerIXlfGkGjZrBQ0BX4BmsC
r9GqLehTvCBF2e5XlibPAiUGV72v2WXI62xB9iLvrVWuA0buK1Avyp+xNDO+hFPd7vEFCCiV5OlX
VLeJhYj88Aws4HRfae2V7BHL63UWWjYCY7hILNp1ZwFO1IJn8yV+NXky/hymCHIFeKxd+6qdtlA/
qbe6lUf32A4CQ+8Uzs/4lbXgPyFP0JvJq5OAFuZtZQ2+SVQ+QdNxBQqLDDVQGaJGDR7TFzKi1CAL
pHSzE9B47qWoNW2pRTbeZu9nUYFQKdni97Nb73yWjOWpK0COFUfOlWP1usO9aJ7pgCJ262wnIVQb
oRy4+NRBTZmE16rKvR353jzA845ImA3MaZ9F9yD3Kx6MJkuCUAfsvxQoHEu0qlravZv9aMdkOVly
fI2gLhZMTfrRQ6gUyf/0IJ6oLImXecyhJhppKPgoQLW5AbtNjl+RpvNLSKri3HdXtg5OsFkynNPm
xL0pjEeob9Bi++CDM7Rb+aqDev3Mw48ma05SqxoUhag9zYdham7kgMeDaE6tktplPQK+Zu1X9xLA
xN3gaWw9TpX2jAjW7GGi6GeRSxAPOQlKogrkhw3Ftw4R6G9IPRsHMOu29+BRlGdwn2/NAh97qZey
XNuSDSvypYOpZ99AYWccqFV38YSayn4LPndxh83lsp8apCVDiLmRUG4rEIcrTURHJtHKJ5cVKyqB
Bj0qtsOQU1lRlbPHXGPhOY5+QoHiMuNGrz3EoZQBWPdLB5UyoMWlA3d0fa/Z6gCseY6nCE6BrbUY
Sgq67zmejcgUqB5yVzXt/3VaRBCBbFAOi7rXWo7XWD2vQfZlI4eT2djWo3Ch+DWFbbG+SXpOwN1C
3a+GVqB0t2T/rPpJLkVijodMcmsxgYVjRY7UcZuKzqJUbJL3qT65pd5F841cxBtQrrBk1eb2qm2d
4s6uMmw0rTTZNKzNVoLF2GnqGQrnOx06o1bzfahyf816fYIUAfSpSbuabK3fT8tRG8WVOv7Tpqux
qPBDaerNh4ZkjRiWnRyNFSUebwTRc9ryQx6TQ71oHQ7DE2Ut5+6ZO/rP8zm9aZmQpJs5p7uyc9Z9
2T158QrklwubjdlpkH3Pg1RDqadb/NFMVZVxMSBCl/Xthlrvrq16jtHD7N1OM1KL7OTx7k92Swkk
vfvTJcnVf3VqEDBVirWaDmUVOoHom2lxs9GZ4s88sdIHjS352B54CVGv/zau9QYUBZHnkNaQ0hpS
Nyjr9KPPbcYWxGsbZKN+Qi/B2de1fZ6/D2qC9Qpl0fgCbn8RsmyzG5m8wsXz/H3o3KSeTzZEfL+F
UVMvDDbogWjxZCN2gUqYPwGo7y8RoMXAsBoL4iAQUZ0fLQs8oeRFg9yoB/uCojL/c1Ar0tNbqsSI
DSh9WwXK3apUQkMK8syLtHLGE7UjyOOse4lUItk05fPREVXXAZ5W7jyauhETNpBZRPwN2GsTxEPJ
LwuZt51WSPOODlPbuyt3EFFwszUor0MKUY8WeaFb2BZDqn1QwmF0QLQafKsNYt7FGILBUQmHcSc1
IUb9Sg4fzF1vrEFnmy/JdpsDMTngnoTrznNQh1MY/olFWGqqS3Xv1wMKKFtPkzV87sCa4wdSr/3u
Nnnt42dQWR1uPp9twaAEShgl2gpSw+ZqshJ11q51EQVU6KEt2VyVA5nIgQ6J+9FErmogwMr2PPD3
uW7T/z6XLNsvfpwYe4/xhevY4p4OiVFC8d4Iuzddm7YEKRKbfGvX6Vl73/e5f9fnXMWooCUzRNBX
DXV4z20ErpCLL4w3bxflOHcltjKfvW/XoxG6mp9s0hr9uxHzU6urjJc45y9jGrvXccByr05NvqMm
le74k3tAFZo4UQ1PnvjRNTEO1CAnDmZ61DJaj7Gq+yE7vMNN2gM11dgoBlt2kM5bGQK/HBpBPqhA
frvUbSp1KRdBXMhu48MYbcmvYYM6PzWHjsqr44DL5L7KbOlhsY50DpAFcPp3PO/PzZTJA5noUIHV
aQM9bAYyR7gh8ggu+QR+ug3wQKq59b4ercSFkjBkt7e0lUjpFUendACHY7hqDcNY0DaFbLQtobOb
7Tbik40msJD1W+he2QUcBaCADIEv7ANpGIpF3V2jZ4eZTgzlrm+EYaVsAttmoMjsIS641lA/uW5U
gnRKq3yNMoN0Xats6q1XRuzHaABBg5RevESdkht8gslTk3orpBzn3htMnuD0yNLyeeynjnkq1ZtO
uJOhbYjoFqqIoGn0PFVg6goNMPp7vWE/hx17hSBTcaHOrmULkOSxxzpv/HvJ+IbMPIcQnzmgDndk
sfM8lrrYFXqVrqjXjoQWRH6CPJq6QAjt4/kC85Sj++kCSCZ+uEDsCW8NKlOgXlHm0h5tni7RRNiF
mrkNQJ802DJL+z0IPL1jF8p4Jew4/l6jkGNi4D+FEJy1HljpgNSiTJ9GrbmSAwCULsguIvNyGwl5
QP69NrAJ9kPrSzbl9hriLritbLDWZ2MOfhiFWekV2OV2IFsB4RXQ2xabm92Pm2FdAyiJOBfEwT4N
paZGYEo1FnW60It6n1jeJzFuJruLmmrRKX0KOjhlh0AVnTYJIFitOty6ySaniK+mAYEg6vg8xTxP
1SBRjCj0ymSNc7wdhq4X+74CdOndHgGNdDRHEO2t/j1FyWE/iQ8+ZRuPm7T1v/fRWJ7BlcxOjbam
BqihIfPsYDk+2+t8Q3ay0FmrxgypYCesbW7mCIKS4LRDkvW3ST/Md7P/NmkEQay+ELHnLhkqp9Se
gjYgdug5m3FMX8l0O3zaf6BQ+AtEv4CnVSOBL2PrOBkRLVbNm6+rZqt5/DrvgKh33s/09bACoMk7
JGZeI6RTNA8iQwGfrk0oRslrFzzCtfsoHVSmg7DmH0jYeU8Gnp+I4RnhcUqa5sBMACGhX2Q+4Dsf
Flxr9Z9aeyGdLzXGrtnbmNDQwqOIYkhzp6UMjEEuZV5iV4yI9muL5/OiB4nLpRE96Dz0CLsvnk+v
wgX3A/gi5TIT4HJ0B1mukFFJLoAejzvHk9qGuaK8eoZfY+eDOizTB92yIg+T8XA39oJ9+TTIaBsN
bKtWeW0b8B54krk7a/BlDtUJLCBRH9S469QuzOe0Gc+Z9LIfqZmikhKrt3vwazaoMYUH13TzuRn6
M8XP/ubxPsd/eqCIzVsWqAJeeV36BF6K/I6ADl2gI7v1bEvRoACMPxKgouS6sx/BsTXDHPLKBNQT
ahhrcwR7VQe+3U1lFv2yLC2obSskRFLE86Q0vl3RpBJoSZqUMBQo7HTnSTtDdkEC0RJAi7FM0d3h
LtLr4ghtA+xAIE42N0mknnhjDZgQOwHDilrukF2ZmkQvjjTF+zxkgqDn0k00A18z6PsdgB5ReAWS
j+g4OSy9CCWk13Fe/Og4EFOt77/KSQ9XGTZas4fd6v2CA6TjA2m3dkSCAqr3eCroAMSlrDIDHZCR
kxQ/vRlt8GBD5lLD1oVGI2lTLxg4H9QLOXJW5TghvCbz/JJX4BIlXfOuTkYAqv7saBwNewnVESGi
No9Iex93seqIkso6MhM8xKcRoaq8FLp4eIvvDKabr0ckqEnvbhX2Uv/Wpi9QCs1/INKnL2NfTmcD
+KYjCthBEfbmUPRx0GQa8Hxa4m1k261tvXUPjgxtd4VwSbouQKQIlBE05qk71ph7iPH3gH4IepUZ
Su92GUMRO/1lgFkHJtD/L90Ipo+bHdw4gZWl/OUv/o6ys9gvgWwU4CIrQe+RpQ1+pSomSW3di5oF
0sY2BO0Qu/ArY1xYTt5CMrY2XwQyL02LICSCA2fedNWCWDbBswJKKw18h9S0HOt/D6oNC+C8Qp4Q
pCpBf6sOGngqAS+EfkY7/WtTHQlkyqAIMwD2pDuBBLtxZXj1MRFSXrk6FKMdiKoEu7tq0QGAfysW
WHQqi593+qVDrphaoHQEHweQfZBEjg43UzI2+WHo9a9kooPT+eXO01k7jxRxw3dFY/+CRE93APcn
ZIy6Me0hDlp2SxCh28gxDRXi7cpIPeRJZ7M7ta0o/1Vkug68TDoesWUygnrqhwVhLY0B1TdYl6OH
2uRDZ3QASxp4C9LjzQz63qRbVF33NqARkNiuJ/2SMhdSRlrru3gmawzfXNeEgawjb5WkpnwUPUcc
1favTAeWi48V2EMdQztQ5zToOgoqIbROvR7on7YQrQ6X1OvhVXNypPsNlcXy0QYX9APkAMqmabpl
2WiXegC3GHmWNqqza1noO5qHNfjpCHuQAfUy0Q17A/WuYMPEJwKOI7lLWLWnackDSEgQ9mn1PbXi
AkSU2HLWR5oNMasOJPa1BI2WA71RC3p4ttFjGzZx9hSimBUJjxg0UVAi3Q64kXcmaHRPqMrGo7mJ
qsca5BgLfYAyW4kvLUTAJ4JckFjpUTJuu6gA4ELFVLGdNpZxzGuw4qGZs5KbC6AZ0hNeSuBrqSwU
22iWu0raxFhmYf6bI3chAhDW+VovaqgAqxScplJwoUrNZYgB+f3YnslEnY4AgY3uW8OaPKjD6UDk
ROPJdpvEsDtgdPPuTHZdaAMkaaCZhXp949h0dbGteHgNJ80C9RdRWkU5A5GVAY7UKUx+5HiXg1xF
9XDh4xRaMOnagXbwgozgboY7nc6uoK4sgq5DWgry1Cvff+FlKy+3EIDULJQFhLG2pcABdcTCGiGE
LZoVHrDmHXVkTCDnXRovIMjI9m5ZFnjw+Wxj5Z1/rlroGuR2DEGFcJqWeuMmL+3glQt3ysNvtVef
hwEB+cU4vVbY8OFbLVtUkPT1r9TKn+0hLV47Df9a1C/LJ+wH8hUvMnHt+hIBAcs2Th4fp62M3G5f
6/4AVV72x5XL0fp4ZVtdWePVuZIl4ixl9oqk/ccr9136nFS5vkwKq79McbEGiRnYuCdL21il1L6Z
A+5zv0sZyLAbLwDFv39EzX+/Rx7d2JhDot+lIDRbuqKuvtiie1GgbYz/B9RGyHRO6TfN0PSXqHfT
FcOP/i7KQm2D+u1kH6eJOI1tMgW2P5WPLg9BGM0t4zuENN4+hoGPoYVR9L0zEQT89DHk5P/xMWLL
K3/7GA0WNicT6+RlN+L3XA+Qr0ASIn8EFWx5NVs8VlTL8nUcgOUrXFmcyYTVllj5wuw21KThfAJW
iZqtOc7DUdftiqUaisIA1JiDFNmdrHjVm9x+CEsjv2KrBWBCaz9AT8B+6CMVhIEI0oFsTRQp1K/i
ugLJ8QMQRvnVCd+GQxIM+cTYRjTB6vRj11pvB6HOUsDfHa0HulS1nLifEFvJTAROVQ/IeaDaY+g7
HSyVK9J1sAxEF5ACmY5gg4Wmnv6DzFAXhVSM8iKdGvIqJimPVa1fsW4Jl3FVgQ9TDlZz7BWDCh1Y
2/dYH4MMOgb94+7WUTUevPV3bzk2QdmGW8h1dksT8bMdJe+yFNxXYJjwQIYKnDX1gvPa31HiL2cT
5Hg90Ms6YRjMwIFp4HwRhoO3KWOjMVek924oIzQVvA0Ju5NYPJ1RLwOL26JVvXUL7Ew3tFBdB0nY
ZeLmIyOWWtWSjv5IFLbUp1q3PuWpv3v+Pg4Cw7NnZTYmCskACwsHWwZpCw4lWgLOq0EyjnEFnRC1
WKRUOR1mb6s1UeWL1Pzt4EtNBrLC6nfgzjaxNBMghVi+Ati1qjI/fZFxU6HUD3bipk1jH0wWdTbb
PakYxrxQvir7zd9g1i8s3wY8wxB7GRVjOx3alKFaZOhihNtgu/VGyi932wlgB9otFlnOz5GBF1fb
Dqi0kO74xffDaDWaOdtTdsct76ZJipdPXoObqNziPsMO/qrhn9aZDhIXXuxaK6/gSHAqYdbBFOO1
lviXUlqjZ9izUXptNDX3mlm6+QCWnUDD+waaKXZ31DLs10iphmUGlnOMo4hI6dhA9qUANJ2LA/W2
mb2XoK24jyJu0Rxk7iEteuQ55qApTcTBgEdK80XOyxQKVh1/qGRdg34HQKXajPlDCeJ+kLV4y2kE
++yyNntoGoahu64t5603xbaahpLpb+OVB3W6KLALbGjSoHagcdtK/SliJjB3S6s+4k8RM2e5bvPm
SL2TyoxTL7LjcObgN7/10q+JmtxlH8f+zZl+a3iqpcfhUMTuuCwcX3vUIvnHmRzZm214P/vkpyXQ
ch9FM25EkZoHPnog3VE3LXAQ97Ia5YPdt+ah6mQGVUPcnA3ovk3sXj7Y6WYO//UfEnCBTn05OHpQ
OS4CRCAxOUyCs4NkrbOCJLy5INut429NxBJYvaBxt26zmJxVy6GQ/anDUPNneOOuWs+ExJdm8Asd
8jJ7RP2qC8TjvyY6A6+bvwSnfBaUpJdJxioRoE1xPFCg/e4dc4DdM+f7zWzKKL5dIXfLtyu4NrBb
ijXOX7KIZwGNuDk7Wv4QDflO08CyieqlZFHnY7JuofIJLTmP7dpJr8+6yvRqPPcPegeIgcr04k0r
7gViTpBZqKHbqjyoIxfWzkAN2TwI5cXdSkDcTBpTeIYcabvQMr/62lZIR9os54c87KsX6JHN9kZC
pQiCRFZQp039tcJa1TDK8t4sQrAV5RJIY2Xv1XBUQEW34TUkVx8ip3uGyEW5gvZe+jDoCLfQGdkG
ZZPKRmf/b/y0EuGFQgfX9DhyY+mbE+j21RPN3ky9bL9YjMuD1IFZJmua5cZyHPBEqbgJ/Yqgm0CC
7UOERwNB3roRibEhoYvJNc+2Uer3aT6md7FgP8lMXl7s6ZvCsuQX5aX77sbMgYcpNesBa83iYNh4
CCAfbz+QreR8NaLI8Wrapv2QQKh55QJ1vSEPGmBJhDuVAOwD2dSA3gF76xwH8FgUA8SXBmDt5i+A
Sze7sG9YwFXoy4Xdbu2P9hLbolfl/zf7MGVQn63DBR95d06LwVunrC+DsuD5EygLzS10Kf0lD9v8
aeANipbdyF1oPprJFCIoUYEek5wNE3w+fT6cqTOtkuk+BQlZhKXTAJ2tVR6V7JF1Q3wd3HbY9qnj
6QjDOe2+wssyWwxGFO4sc2PYQvQ/qUMrQXd1yNnY7md3yPZBbwYiVEBP1WBhmarxbMVl99KunNEa
XnRNtBCcGrMFNaOqUwyTGmRgVS9USSuIK6CUhZr5CAWzyB4ekJn2r17nnMiMbxcMRRFA7lXaYEoP
Kmg5hGC21Osa8jW0ZLtOM+zvbq9bREcyuYgRIYEWwIfXML1tby/fcAxUUe8HB+rjpMCCzgkyL/O7
mgYyxKBjkCEdLbC7Yw9pDOteZdnybmzv4ylctx2PLmTqdA96x7z5SX1kug262X4f1I5TfTC64Sf5
/98OijugxcD2gI/WCQ9xUne8+EkEqEclBrP+LpvooCVYbT4UYVs+Fmn4j6FWXbXbxAsPi8kT6ATN
uen83qTemzMiVuJ0aw4pKs6MLKpXvrYLLVVZPJredIdWRHXG/V9bplsUiyFz6ntAQtjSzjm7esyQ
a8hKN0cQwfX7QUAsx3c9cUF82VxpAEw8TTWENGRZN9+9mu+EAbztogScG/wEEArNze9Q3uFfHOay
ZYp02zxlrynaR7d4m3KYAFjqBvttSpSUHyPcu3Erhi9ayXpQM+JMogZvAZ2D4UshcE06G5Ttr36l
OYEm1gdh6XJsc74mbbAQYZWT44LiogZxckDNpmsgFA5FTlIKI82wKmfu6d1O0mIOAhh4GacJ1oIn
r4Bs8AInVoj3zwJSHfPJx67/4aMD8LPvp9hcR53ZrfjkhrvY9+UXF3LW3VBWz8Iok1MGhujFCF2P
L+QWx6m2A0cwdDYtd1Gx3t8mKQs3HMWKKxQmW0E8VPhfV9nUrcwyg+4HtWVrdaAVsaxghKgQdEGd
KTB1dwMs08/QltGOeOsBumovdPZuv5nIPtnG7E8U92SyFWBkhB1v1WhHdjJR5/+n/dP8uMc/fJ7f
56fP6ROi433ugdlrH1Vta0NzLNyQ/x56ENlK1l26IgXvez14SF0UyffGdMM0ALYd8Z+mA8mIGjD7
mFMCoZfEhSpMgqf0n1PdLO/TzcMTUPo6Yw6FcKWGYJW2uotEtfQNL1uTjbQTOjCfnodMX5g9Ay82
XqWmFRk7pEb1GTc2eJm1sIXXnVywzD/Ftfn2Ak6qN7cZRqbc/LbsTmANcZ7Sf92mdvxjtt/daHgZ
RvgXO7j7zQkbYygwXdrKhia9WbvXWMTWFWjPAfXDuNFL/Zi1YLYgT2GZ7dZxTA9ciQybEuXfTDGo
DnkDrlvykZrtLBoBNB1DjmX2UVcA+7L94Qr6anbPhnA6gjbijrxp2tHHc8uck0O6GPejC9SKFWr5
NoMO5rNeISURumF0oiao/jZN3sYPGhTpHnJprqSqcU0zk6HqSZQLak6TYW5BxqzPvdnIAYQZi2JL
vTQlh+DGiZpqSpmBk4+mLECvk3VRe7KjELQomo9gBV8yipuog2hywMQhB3ekWEoXVRM08eJoTU0j
5cOB6dAs6mtePEbIGz1Y2RxKIYemBuXzbbgQtb703S4wWhMqhVHiX8capWpMqYVWQw/aCbcF0Ljr
wf7wp8fgtYdmxKv+kweQUwiLq5THX+ZwsX9fjbEJfXisWXIWAImDkIpjWjhOina/T7Q1EenPtrkf
pPog2a8bsMDahWZs7NpCVoKB1RR5sProUhMpk7lJCBvC1PDBnk03TM37IELrkNe7iVrk+j6QoRzh
yCOUUiesvHRZeoD8oPsAaLD74DL2jDKu5gSSWBeS5bUXIL49BtTZupp/kghZtaqTTEWRnUs3Y2Cl
xeg0tpMAJfXNmoZ7ujCwE22+z6PVIEhpbADvj+/IpHs9FlUgft7QJxh7rztw6AEvqJfmYMjBFTrr
r2QaKg0VRIObbukjQF273tvM0QEA+fcTgfQHql/aPVlaPYfq0/Q9TOJ+RwE4AYLczVR31RzAG2Kz
PeNFe6VOusmQjYXoe8KvdIPxtEXZx+/DRV5VK+4w0DcXqbeL8R4AdtfbtX6dP9osKR5zrJPMMR0v
UW3iHreZtbQZF1vqBEJ62pogSljSgPfheF7lIHGVbuA5ZXI2zQcCTTC8hFaA9E5g3wHffVojqdwM
Y/wdNLjfnA76PiAa8Xc5hxqjm2XGKwZSPw2Uleat7ASgmWKl6Qnb2QqCb2i13CItbijohbgiL2wv
wqrJ1h5YCwbIIH3p0tgE22mGDEamlKSUlIuyA1nLPth/90fO8MT8hnc7lC6PgLCmQCqoyN+nGGDl
xtXSjJHQuHV8CBY2FAl0B7BqFjGe4X1fgktjCK9Q8QqvjoEsC5bH/qaHjO0VHAGI+Tso/Ro8/0ge
LEyMu7H7NknbTpaZzx1FH/4rdAcnWdqKHbhRU5IvzUFT2nUDzT51hbpnCN52UO8OexS9qZ0dnksO
ZPyidkfNhukrDlbYpxg7Dyxb/nSjV0VvQ0Hbz9u/utVqNgIyv7upfcw8G9npolpnidtFabauB6Ny
nw4ATkCYbNNOaXqALlh2yA3N2kigEC58KAFjLw3voQsRuq6ZXX5lMf8a86H6VSfQu0vdkS/MERDo
hpe/Or/+KjVefM3rIoE0Tuo+SIYfc6Xx7AKBirer1Mb48SqOFScB8mAN6I9fa1N/Y42B0vRwAGaL
OGI+mKENOdPK/M1GgxQFhxcZkNjwvSBD7O0BIjHl3kbKBsI8tvVAtkh8aQervx8MvA58G7LDzQQu
rJs/pK8AaRQ6VqmN0Vznw0vfThAtLa07W47O3lSLVQfYjbWRygRp7ElckGwfgXb93TiLx5PRVJ5J
YO1H4Xk/y1Q/6mA5uZ24jjFb/H9PfvMpE18+x239SmtkWi3TQln2EJsXob4j++B7F256wD5k09cu
guzALbxLYWBltxjEzi0nWlPlgRyeqwhKFZCKMFYx8oyQnEumsxkKfUkOtv+ctrW15AWK1RsRZUsx
6dF6im3rrAFxOx8Mn/GjL6ygz0OEt6iDXAbILS0L/MjWZOtR/7fS7TiCMF0nLv0AupDWTsd1WQh8
f3WpIQAp5B6LRvkF7LkuJCptbd+pJmPr2h/dlwrkNQfbg3ofV9rRRj65y06Awn9ytQJMWNWvSpra
qzrx0urtxAA/biogCGIbyC4WRmY8117brngnrMtgQFsgbeJ8j4QBGB3CyQ8qBlWExAiLZVaBfCdS
8nSFOus8oL0B5EFbN5D0S0bdCP7bhxzpkCRgO+HK+zYZnfH8W1G0PrZb5pG2nH3JpzumTUeSIUsT
Ju9UH+0wqa9huFvU5vS973+NAx8KWO5H67WBLMMCxEf8gZuht5YeMDYDaAxPLPHjoKuF8Vxq3be8
HKFmHoMHD6u6H6B7NhejGqSxfwcBfDueUNCTgFlT05+ncZwHQVZ1HtSUCGgBbqKFfXqIa1tbZtOQ
LBFzSg9ROIKknXraMJFvp9Q1pToCKHY+7c0RCbRClVWWGgrBYwPC69ACi49+CAYNLRfNvWYl1bKs
BH+V+XBxbdR6LfrhWy+89hdKpv7hnu09u5kJHmZvtC6pq6fQfRJ8j2+2OqXSZIGwPPeBJeIlDqPN
pPJHdBhK6QNbw1E3Tu3MRLo4tce9QRmoDz7v3dzjck+tVofifCv9aUOQoHKETnnfIKI3I4QUfAiU
LH+3CQcMFCRKTc7kN76PJdQRzUd+/zmf3WCN7qXtEfwbKE/RXW11i7D0lv4IlnRgblSQprAACixt
B1RlCh2tDjQohLZTcLNNiX82tNca2+597PkVdsm6NuI7jFZzcxxy5yKHPEHlbuwjXADipFgdqANM
duHCtAu++eCN1fKqkVl/ujnbriL2TquHD24Qco+D0c4bcIG/gCDGP4myss1Fi3jAzjfDl4qx8CwF
9i0rwO/XjgkGstkFNVfTIolDDU8Xma+AJ4Kowe35NLKsApl1QA+mluyW7KxzkbX5alDO1BNmyMAt
dAGAYCJm508PP5o9Z6YBskWUpSu2Q0fRI0asQF0mnepEfHjrIuNgJBZQfcBmqCGkgffBj/dGyVfk
aMcGyoPMyjV3zBpm2zyDKattA5k2iy/yKofchGFYd3E61Vs7brNdYdryMkEIEhpxSf11hNyjq0Xa
L2+ot07J3NfWzcclDcqdpN4OmQHmEb+TFxNTzoNy3TnRE8Eq2i1iRM48KASu7c5PZMCg0LfIVaWC
oyoV6FCN9RJBK/9kWoMBXI3a2oNrg4P+CqUHIGR888OuCcwloqqBN0fIZ/E+WC/jYQN9NMgbI51z
AWZ4vOTpUJ+YA4V6wXIH4jugQNHjRu5LX79Sy1EmOgNvSbbtHFWeoIbSJNRRaFG61ivA79ywKd5m
8bOsXbEOkdTY8MI4KCxsNMeUgZDwdinklvBpgKDZ0myjTLZhkoizAKlC4HlDHNAvqlQ/Kz0uHqDk
xo7UakK/PRV1B94/9NHBr/UhcIC4CJLSf7OhcvUalpo3/xZRVVucqsm8kD/9FEEeL4KID3Vwm2gI
xZ0J2eITzYPgMOg3pJsgyARKlUrxXxlp/I8YEvfOhujoRYRgrSe7cGx3aTQGOzRRMT6xhG9a6Rlf
s8GAknXRyA25pUihZwY29s3Us/1/TTsxrVo4A2i4aNo8HIq9SbDARuvMLaoGwyC3p3ZNLGTUTBBb
/9DkqkmUZXpTh8GtNxwQlNCLfyK8Fp56aArtRYq/kpoWR7S8dDwUIqjexFYckbwCLlE19QTYQ6Fo
+qmJlEF8Sqs2nZuRHPRTVGm/5pmQ8TgnUfGNWpGw7XPf6s/uNE1PbSHaiwYdMerjhsnvmsw/U98I
5OJdI01wBuCKYNSor1hgbUMQrDzF2qQBUyTX1Jf3zLh3QBhI4zq7ax5kGy+pr5qi+NHJ/6lw522G
BFj3Liz6hyEvUtByZf3BUeROgA2b24RZFbR0wBc1u6CapjZt+0qtpMgYMICxsaZmbwDDXaT+mVo0
qMACfYEAQX+gJk3pet3VTZNHqWhPsr5J7zUVtS0qbm2wwOghd8Or3Yja/TO5ICnDz9Cg2N0GtLnQ
NygEAIJCTUKHLo/FPEmU1/3OBHR5AYYJH6nsylkktQ80c2VZ2oJpNofIlvBXVjeFd1VWhneolsy2
MeSNFjr51AxldkXVnamXDuQs94UfOXezU9rg4dLgHpjnTX0wJel2Gm1vg27XKtRljAQUtn5a2CsU
XAFD4kc6O9j4ct7XAvkQA61N7Q9v/zGWWdC5CIJXrb5JuqzfOqgWeoi4/ZMnU/6j0H1kDtzyKQdd
2t8c0sZ98mVZzQ548fbbSmLTpWbIsFm6d8Ejs4gdaNoXRlSd3EwzX5hYT2Eev1T1WJ/HOAJOW5m7
YuCbFMDxNZJR5stt0FsTq/UEkaxpKg/zm3FkPn4jMS9R3gd5pA+HLgTgjfcSKr/oaNS7lc4g8+6e
seGJzdFfkcVnDOuctCw3YVZADc+2fMi6ZiKwBUueRI6lYNxG7c8SsSqNWdY/AmmsypXJV7tFUCMD
Phs77Q7bQyy/90bVoNhODQ8hdjMPnzy9eULKow+SDKv9RmEhHIWPEI2F16Xbnanl6mBTmNpULA1p
AN+hejtveOuNIpTL13YJxJQa+j7e98ZirftgMI1BYY1YAArhe1WjkpmgVcEP5AF5ew9cUdgL9C7T
X7vhkfpDcLutmOlPBxqY/R/WvmxHbl3Z8lcOznMLrYmU1OjbDznPlTW7/CK4XLZmaqQo6et7KVS7
VPb2uRsNNGAQYjDIzEpnSmRErLXGiQ2BW4buoUyj/uCMsIqyccWFjVfUDbiP36nfnowBWttg4QA/
Y5mrE7mRx6AF+baRIIvdo/hILl2Wlch49tqEDfDTOF9Ehq6uRusWF9S+aKhmReqUqyLH97MYxUn/
mmEFiXcLQkBwmKf2d6d26yM9nGQVeRfIoG2bEE/6ZWUG7QZMetVq3uqNE7hKmyOZFGj6NrproUga
4dE65t1XPy32IN7RfhjMOEG4dHipwSywdID3vwFvlrZjUm93gJeianOc5DDgFmO93A9dmN8Mvi0W
SS/CczqiUpMI5dEKkkBT78POaibqVaayg7DApTiTzKAsFLo+mnTArqqLAw2k+Hqt89RGjt/0oeQq
9f5cgiHtWf4slCGfA7MLwJELVjSv9KznGvxfm9hQ3YacwNr6Psfkpf1sfLeDdKdKEd3K0grvzcxC
YXyqg76qiqP7tM6rE+44LzQ4hGFxBkX1WXQ8PVl9kq6gjAuBxbHrSTwBF3RJja/FuIWNI32XYMSB
cOco1MPXZGzZK0ri0lu7d8pLivrRRdN6+pew6rRVXppiT90EGQuoY6rHxBiPYKizXYRghvnix2WH
2grd3TuhGx+BOuVLbIcWMqnrpyELwrOu9R4IdFEGACHZZqXlbnDIx+7oVo9uelCGZ8QroYkWVEiG
oQprBSqb8EDdDzdjXA3FYuBGo6KCoXoFsgMMW0X+zeOIqY8R81ivFCqtpHvpPJGfgIjjqw8PpCQA
AYiVWvLRw29AKU8e0CTKvwXl+xrkoUFxDlxE4EjGDUm/a5BMWw8lMCBdXhp3gNIbd2ntbSpEKW/I
I4tiCxUHXrdAdAo8u07MhwXuNv2enG0LwOy6r1Bzhak0oxrXRDiyWtu5GrJlwbVN17IXE5pa+wR0
TItmZIZhg18cqQuRGuuRyfq9G3R9tIkAVV51Zc13hYBgGJ3VOf7qXZ2raEUHeRqlLp3WZ2e7Uf4R
QZ14QVmtxm5AFRyLdhNVroYi5UweattyjzqqtqbsWOKDkqtDhpUmkJ1SZ1XfRdseNUDTSvOE39dE
pAiqhKskxLbHTFHoFmZtcvUSPNG6wbktfQETagiOnel+nU1tzCGJYGdqGTSpjJdOmNWrWGuSzdQv
gmHkLI+s/dQ3fDx8y1xcaIk848m17yTOh+Nk1NtN66eA2IKkrjuk0TELVHLCbue9GdwYxT6/98O8
aI9ZdSQ7zWh8zwKNqk5UM9bFGYvNh9aHYLADLKXla+aCbGwcwH9/vhQoilrPNCB0hTA60qiotAuj
7H5gPXvoapTJ9NGNrDX2QBZLG/agj5DXejS1ll4u4kI6R/IQyEisqhpKaJVWceyoAJWsS3BI0dQQ
UrIHgLG8BXUBiTUu//BKjlXKa4QSlwpZeE+mDEjpocyOzdhEnYW+7MMMNUNDdqQrGs5t2YGc2OrA
2/gxJyB3GifPYijA5/P7JY1rVVuuIaUVbe00SFakG77PRnRYge/Jyqx0dZYowD+zNE1WqW5ax47n
P2o/kSdDyfcmiG15Iht3wa/H7PRIg8PoIcHWgDjahwuNdEDQgdIZvGqZdjunqYbWCY96X77UH8hy
G2kGMlGaihqtAUXl6EU9cqWJQ9hME6eM1l9rzcv/uhbZP15xXsv86xVpZVMI6wgsNm6fuBmVCZC3
VMHrfnRx3DEf4wa3lXkU24nPXRpFQjxMzepsM02dO7P293i0HRozRsUO2aZLFwUq+9gwDmSjRvAC
eOaxAcwAJKXPYYMTBHi7aqd/1FB+78bac9GU+auw3GcXX4RXUEFPF6gnnS5+GdL9znmCVMZhHBbj
zH9Y4v+7DyTAgPICf/eaScZOZcftBRE9ZGEabiro1E7sEJYDZZei0NmlwZ/8ZLoP0WBaz3+a5Ltm
NbFD/H1SFxfWc2DZ0UkJgC9lpnVXaprISaGVuZwtAwJxVx6NG/IkHEVf9ZHNUhTG1ohwRuXK6D9N
TeVS88vcn5ZsDXB16N0YlBhfYYzpXUs/NLaJDyJYstnIUC6qxhGgBhXFugWmfu87dfrUa8NWlCaK
Wke7biXebFdB/m53wNi2L1Ff98RynCE/7LP/r/a8BH6NsldT4mvMXoHyEprM/ZQsK0Fbe5Je9TDn
z9LWLLctc7vlnD9TSGEiChu5mzkpJu3gJQ3s7kimyR4ucx+IMsq5DZqfnEKreJhfWuKGsy3LsF/O
y1R++3lpGuiNdFqaFtJB5XyV3FwOBhCCNR8QGExRknJJC86XWlVnwAF0/mUawR2q3wPX8piNNvKr
TB8Kiqgg2dIK01xa4GMVBXYfAJrGRT8abE+nlWbTvGYZJVs8b5wjDaIO7C5mqTy1gPGvuszBjnvc
yEw7Dzz4it5GanY0ueCZ3uVpD6qusUvbFSYC5NqUnxzJxl0QHKAo/IYGJ7dxXY5U+Ga2CfPnvKzW
u5+XpUmehmBWrOoE5yhsg2jZFozWNEhN87GsX+Oo0BfYVXWNxvZFg50d7WfcAHUQ1KX9DHW52yoA
kZCamLs0Ciwbfi/JyQ1w6mmBIN763fDNa3AkChy9PYFQHHs86jujka6oiXwBidik2tJUHyzreGyM
U6g/r+DnIPi32uruN/u08qcX6VMvWjiuUBuEONp95wT3pt3qXx0IsXo+i75nMm6XVRe7Fwj+NifQ
eABO2OfeN6M8kwODKvEyd8ApX3ZFcRbQEVnRAN9a0Jh6hbJzueKlis5eGGSXcEDtAVJb0XduPrSF
MXyzAEpfQcdWjNtmf4sUMWIPNYQ78cztv2a6XS+ixAquQnD7QgM4AgBbMQ5ogNhNA4UG/mXfBI6i
Kw+OEYJakY0lUF2t7simGoYqu77t70pEBjdWoKkbPw3NG6PSb+txUxsjlUQ91WjhRgNjPhSBIe0Y
OI55QFRlT6CWGehCXag7swPIz6dB8ic7NT1SSwcW8d3v9nFZsENrh9xodp/8Rzu9QDJo4RGAnGnw
t+lA7yJ/rKvp7c14G3JDSaQ4DkW6nZc1UVN/jl21LLW6O3OOhE6Hmvyb1sfjGkCz6K5OPJT95lBs
6CpPLA3bKJ6dugKMT1XpV9dFFYBS4ruXgDxJcPlT2mKVJJkD/dA7JINinFLSell4lv8TqTOUcafJ
axe9AaNXPtpS9usQt8ZTqYv8aCC7uhlcG5tKkA8sgsxtvltmsNSGNPsJDu4nyXr72dM6BPcReb9w
Tdf3uQ3ovoMz2W0s3HapGt342tvtXnEj/ak7w0H2XvkVRZsQ6AL7oSPrRaja4V43Rbz17TI5lE6d
3NhuGKwMr1VfUUm/7Ysk/aH34ReZxv1Tq7oep09DnDxD2if8svO10zr5syMRDhxdrWbYR44bHssq
YssiiCUosFl9jFxjuG9q4x48HewrNJqh5uTbzQn6YcUdaNpeyY4/BlGZtlRnAdq626oOUUgduSvN
A7gOBJjBRctEdC6NEId9y2pfK7bmcSS+o7gGMlmjg1nzfgsMZbiOzURcAX4R19wHwAsBhwLxepZd
DWivuYsiwzse0hsyAcOlITOtPCtcdFq+C7Qm3qix6AP/1dqt6abRAmFjdbDG59404AMtMPj5lXoh
9/NzZobneVKa46nfhxFIPD8WEkgYr/BjijcalYhgQ/2+MPk4oVEvMrf6TmRvw8jHWSSyPzbZQrCR
8m0ifpta8qHmU7/oguFYo9ZVGu4BEjYLxsHikafWZapZGCCNgeBAvKEah0CY9RkAjScaJBMPjbNp
te/+NSrckSYL2FGrXLYkOgo7r77kkW3cmQianf5gb0vx2R6bzReW1u/+JQqAlsRege/NF8+Pzbsu
AJpqimQJv63f+V2RBDk5HNygVJNAULUM/AtN1YB7wrev+GDyxxaSTLsGEO5N01vGlwE33kA64Sse
YaBPqRPt1Es23ECl2gVRBgDJ40zkdPPHbpxZ5wgMBbyYZpID8wECo5kWKipuZAzRceevmfSauoMS
RZrJQlf/UqP4iByw0wP2IlhnQWXfoUI83uA/wzupJALfMMSrd1ZtFcgLhBbUwqUOPWoL9KqWmXyH
dNGmL5whACYxXIOjy/ge20AWomI2fmKDrlaeqcybXAXath3a5sDLpj8hzw7xcScv70rc5gHPa8UL
thEPfoLi3kV4N8gKjGGFU4yqIvZLreli+af3Nkjrb+8tKPRP7y3SNIjsjtgvgm6FXZ0taytsDhM4
a+yiar45EOyrNrU74EjqfaGSRC0QWQWFHIXr3Mop11YExoDJyJG2XbtdqC2QxhY4tTbOpoOY2TLs
fHzqZKzzCM/ogJ2GUcWrGxshdWdTBxA7d4pua3WOOGgoCTkrLrszXVEj4xwMZT7nq3mgLP3XqNb9
RVY53caKA2vvOkV45/YjpK0H1S8qT06AeBbP5NHblon8pvUI9I9aQo89OHS4lVhzWv9TjH+6JKcB
TpQCcOKIbVQX4tgPNroewV3muMCg+Om6HMuKa6tuFkaDysAWZUEPnKFE2k6GL+Tm66A5ZUWBCFyL
s0YUNc2lGd3aAFi+cfqf3Dr88rcCpYiQsXLkY5VlW0C5kdfDL29jsnDYZmNXpcUyhm7IcyJK/ZCY
HLLj2qC/6Kz70ceee0WiubsBmzYQ66O/ZXh8WUsHmatx2UyKLfn3sfO+bI648W7IgGwHtTYYdjcu
asaWyC5GezraUrfQ43g/HXzHUSA2ok9dxDKjfVzqyESXQJe6VLgaRKxdGEbL1p7w9BOjalc8JFq+
ATzj+v6KUKc5Bg3iNOlgNieATEAvkYGo+gSBTt/cBAVA5bnTqQ2NU6M50beYF+a2E6YEhgVNJIL2
nNdlDih/ysAg4/JuQcYor999LC7lsqhrZH9HbxqQTtCB/xJKC0mB5C201uVZKh/FhNCXWjY5JBpV
gmp+pO5xiZ1XswHjW7NwEZrsFmSsxhG6clEps89L52a2F4YJ6o9pVForo0ChYYedAcNj/FjTDw0/
ofDcJDZ+c3QZuveFlcZQOEPcnBrkqFKFkO5f/Qb8QgK8/mT5NJP6QxIZ0Cxf0lrzHAgJIRQ/Nmbm
WGu7S3l6AT1Ys9HBBX4pDN866/LRGMu9qCEzXQ2hspY87sU6wk7FwRnEd09DkC3JJSFb74kK+j2h
vZ5XqCL9EaeTEDR9rhQLDapkB29s6CpIWCPApMBhxHnOW5O1GSob5bujF3NsKJ3X/Y58yGSz/K/Z
tOTcJx/q5nnG7OU8wg0nXxkcgpKVQsJIiei9iRGNrICXRz/t3BKEQ8GPyZbSCLmzysk3bab9pAjk
pyBlEkVQ+QlBnt6gmv2Es+PnaOZvwU2a7LLgUYu0J1RBW2dTAz+gssIeSvF9fC77VIB7SWq3AKGZ
y7IJTcR40mABxkjx1gXJGkWKArUfEYRrmB/+kHH5mge8+VL1yNtrPNTvsOFxwT1Z6/h/zJM9Hlot
WHAqoPmdZM3xcMXvgQl8FrHqT9OlZkntYFTYU4mkBJJoHKGGK1Rm9aDF63AabCIToD3QYbyg8PIW
Yp3VvTsU3glgwWpJdk2CfDGvwvIm8a3h6rEO+5dxQgiuAGSMcna0gS9+cHPI6SpdPAb5UC06MPKd
qOmVlp30sZlt1JVK1kuWmpt8QEG4EvW55kH+6KEK9q52/aVuViHqWlYVF+kj65r8EZFXlDcW8o4c
gzy9oErKvaFeFVdvnSj7aRHo1YFWNQ3xOxzXzMcDLW5Eak/ddGDDCrVA9pa6jVsgPYgA94a6feTX
OI1V7soaXxRcodEe2Q1rSaPIxGuHMge9BY26vI3OTYMdKo3qnVndIGRwS4PYukaLgvX6LtM0awDb
clIBkFEdGmwOEErKEv+M75Z/pitNFV/Al612ppGzYWGWfosAfA8meCPDwTCDMvN4RU0AVYCDH6GZ
u3/ym6fRDHKhaXP3/32p+SV/W+q3dzC/xm9+NODUSu5b494PIbKsQSUkX9Dl3ID4g61yq+gWEEpI
j/OAE4GSvsyzv6ZQfx52xxXnLl39/gJpg4yk4YDl8L9fJiw/3hi9Cr2TyTi/Khl5Vdr5gtvG7SAj
nN3GNzFPoe7kQpc0pSjiZyhvlnvNivJrA2lIhlTQSYyMndQUPUMViOYXy9603m2KruJko0HU6NyP
vwDURst6U8kEWImPuTQjj1Et1znmebYPOrDbQ4o7Eb3qPNCDXkdxlVyEG2JnLsOWr5Mi8pbTK34s
jCgVgNvg8Fb02qkUOCWXRryalqLJoXxJHRXeTEul0ijWYaSVk4uneRcLJERbMEzIA5e6PExXTtq+
X/3BRi6dazspftiYR434uJptfFxmXpUGZlsJltBlbOMXD3o3765oHXBThWBSp67PEu9OmpDQVol5
E44eJeTVdmHD2iUNlrbr3eWIt2Sl0s/TJCWhFAgQDyJfKBEVshY3rmVdQJNSvhUDu2hcL95s6VxC
BxcCFteP65MTpeBm8nR/71TdIxWkUxl6MNaiIxIw2WcTeZA9K4cboMwXeo8DQcriKwj07Ns4ip0L
bkhr6lGjDWBzTq3mre2DBJm+BhV5hVfWS5f7YDFwsuBYpfZ4ni/5S/NxlcTGu42u2tTmL2HYpws9
z5yXaTTY6oZ3n0iZ3DLGklvwXvNT3QxHMkEcIrltUIh/4+NeBtW8LliSW9vehiBjupIXNU1V7xIr
V2fqdVGc3FYif84dASaNcWUydTU4K7hmBvvZ1uZWtXRjPdmSCw2kMgPoIgeIh2y0ZlhCTjRo7GQ1
v2rgSGubdGCgntcLrNTcO0aHei3DxRuO88E92ry5pWn0J6EuooRSafFpdaMEDW88vYX5T0hwolRg
/7rMJuFX185zwtP8zqTjRwsDNInApOIDI9+aV/5C07jz6a8qTR9lpCboqsiFGm8AB0ht1Mb0V9Gi
TutBdC/L5HJ+Wb0R7k4rUbc+/6Vt1WoH3VVf5g8OAVLw/st0P7+7TjDvJg9eaK3p/9DrijHq2t9M
3aGwD2DYUCOYRu0dEyIJWp513+K6eTDTLHmIIdl4cHQdFbqjHXp2lpY3lwH7cBR/uvWmAZXR3s0K
+1GC6I6cdG4ay4br1TmymLbSWJ4tJAT47tvOeFJNL85q7PHCGzaoFQFzcukZ9xXvqqsL0qvGTYx7
MrUGqL2CLIiOZOvaoNhlUa4vpwnMDO47Y+NLaYCJEyV62Fe38Z4WByduckBUxFhQlyZ4+LJo3Ohu
ydQOCCWmXVttaXGgTbJTbIkfNEhvV4uMI1K4wc306o2lUG0W8TUt5jqJuuh2cSF/arw4/pYnjnGi
Xoft4dZ3zBZ0IviDBq0LblGpsqJBMuWQyFzYld8dqJsMhbVzIgTryIXeggIyTh/uyaA50HjxykHf
0RsArYd+CGSHoyTOVCp61iOrvR1sR16LQb35yvO+QNq9X0MRsN8FHbqh1FYg3UKNZux5p6LKoMAH
BPUX8BTaoMTNmmPRRihdM28ncwsFPlmW4AtBjGb5fuIGhdpuqtOba/MTpD6OrSgWnwr1rLiGmLhh
3Wl420XgP1P+OtDFq6xl/lAgybaTNSR+EKX1HkYHSm1jD/hq1181BDlfY4YCyETZPxMrvWnS3nyR
cdNDD9QUt9yK2q1bmt3BL3mCOEWigzXQ7h6SHsq4AgKd38fp0Ci1f0aY7mQIBuMr6m98K8VXI9UB
SRhx5JGrgdnCSAA+S8PuCRoV4HKGfXZTI/o89RykERFQm9w4sPfkBnTE+2r96DavFsXffSI6gORx
D5pvwDu0Rda/ZU6I6lLPfIbscImiRCPb1V2TPJWtfXIKI3wFniddFiiPvkjH1M+50SO1ZvXR68dM
lUKMgmbmPEDZtmXpKy2OkSAKRPpEVyLgyXSl/mD7k1+gGzrum0X6Kc+mcas/ghls9ymrN+XYWH+v
sYHvKb02jTrIkq2ZVgJm8pGjI2daJS3rHdm7OF2IAYndS9EWxZaDfuDZzIqJz4qnrrFOLLfaowoJ
4rxpPvFZYS8Ne9yAQNv0tKfR30WcDCg1lCmwPgePslkocz3Wzi9D7oEHuwyT/9BXy1gu/Ej6Ry+B
7AhKZZL8kg0MCRdDrWgAecL8EkFD0FrFQ7dCDZV/nN38noWbPkidZWcDzalQqHGUWds+hMoUa7CU
dZupO4CIzeYV3pLptA9SGQMIXNMTDVKjHBCGAdR1Sz1arUuM99VsQ72vFlhasGmlaBDxcs1kQZxZ
kB86KdeoLtSr9bTexV5WLalLDYK8IOYM6otdeijYHD1qEIgt7VFKhGx/WGPyGCf8usafXsUqof1a
tOCeDHu7uNcS40jcDD7USXcJsFbrbvxRQKMvGmPR6qaEaPe9rYajDvHXNW6OzjGsg3DZuIN9qpPc
etJBlz7R1kmRH8BCWawCVM19ITc/Le2ToQdb18xbgOr5K/1i6hrCFSViFreNrjfHJmjdlR4k0avM
znlpeV/bBLSrQzNEBz1Lxf04kcarJIeGjolyIStK+D5JsQ6vTf4WIOATho16RbZULVvbC6+JaxgQ
cx3AMmrlA0SUk3dfBkUWCTlGsTKQPG3B0AvuD1tfdXRl4aiqhHQRLsDVNDpeWeE31nRQcXcBExob
kGLKYFujoHfLGhtJWYk7UYNtBPj9nWHr4T5zWzpIrY98adN/Rtj0q5oj6Er/l2nYxrdQlhs1uK7M
09nXFFy7EFNUX82h05cyiRW09AK1a3ir7XRkOm8UIOFL5OWGl7LrTsSh7Qmwd0a5+qqXKeQggb/Q
VJw9CEDvAd3GVVAVkA3FLflBi+W7bR6lK6Hr9VqJCsxANm6UgGhkB3rLPk/TEy+rb9M7Hv8UXoDs
izyyUO6gWBA/ellxynPNe4hB+HTAHWX8Far+62hPdTwtzDC0D9wBVcqv9gGJjEVu1OUOt7/ujA1/
dx4YV9CHtvNtYhbRotS7uF/QiBNGw6IpWbjNVQ9dMw06CK43BrXG7mxzkrTfobatum3HpgaxPrIX
sFGXBmZbXjv1pvTNdklVblTvhjPwrWNzf0/1bbNdc+Jhq6N2eJESTeusbOVZ1S1ya/VaSNw9As0w
b0TCtHU0XgW8f78i259GUVgK+hzUSm5jfHsOLlIHm3pwiseqEm8WooxvUVlvEIhTX43MT1aon+ov
0nUR2TPyeiNShy9NMWgL382Mk0uMCBQopj5DRA77nOBAJmqcMYpMV0hTQMu1GCBEi+LVTexIoJVH
wB0VcZENBADQv7H4GYGc/OKNt18hzRdzaPRdbDPckgutS/a2ruEpUSbQQG/rwIaYjhG/+fhVuCZn
3wovjFcGY9nFS3T3GA55ve6kkMB6Ay8ONc83u85+9nnbPLhh1Gx9P8/2QcaglDYuRh6DBcX1qGbf
ENqPV74ziJWju/0OFIJUo06NJ0S59h1mrqmrAN674+8OtsW2PMtQLt4394PwAe1PomyPnAYAhlB4
uIUyyLutdM6aH+9FyNd/0qzwLTxqx8FhTMU7ItRXKFlU2j2ia/gUVBQUK8L+J0hd7ZDrNfEIg8oT
iBSr2xDBmMlGXRpAdXuzs5aaAwKE1m7NR8DA24NtFiM3tYvwYQVpiLnLQaCIz9U6x1aACmmXe8tk
ZBiHVOsTr6vg3mFNemr7xF8Sozf/yy5zKz3l1ijPhAj8Gly+KUQJiwV+tsYr+DYkav7N9OpI3oPr
Bf8RKYvae92tQDg03mr78N23DcFobJkyvAsNkFdLH4ksnA2Hr7YOZZ5O9s+Qi3m3UyEGODInO/kP
IvbXgTYAY9A0yc5WUbhBkgN5PXfAfRG5crDbABSSpOnOSLLmC3mETWRvY4jzLbDZypYT9Xyj6d32
j30inke+DCgZ5no7k4MaLuQ11M/oI5XV5y6NIuKv9vT5l5H62+hvc2fndlyqdDW5HYLhoHokXSGF
Xh47RAA2ojKse4GSMMgci+Et92+KTvk/rKH8aTHXfZSpgZNl0PknVIFX0xyZFdpa9EAq0e9N7+1q
G2thjtjTuAeS44ZHjU3qDdZS17/NmOkZV12ATGKflRD3sYG8VjyrIVDcy3ck9uwHTQbszdvs0dZr
Hd9TVYGbJrM2KUNxcZSUxRkgeLFG2VP5VDnGd4I2avw7blvJ2zxHj4ZwpfnsRXL8ZxJqDRXG5Wbu
enVXbiCPHG5SJwhOrAf0inXPVP2e5y2k6UK/v7i2q06mxEEmKn3jW51MDlZ3r3fGAtmCEhUi+Enk
2GEiLGwXJ5KhycYuG7s0arXAdtIozormI43+aW7CQ2QuMgECVU1csE3AvhICtGbZucdS6thqjnZV
cRAG9M1LKd3c+ikTx72DHu0KDLdBdhsGI4BBRicwdTP7uwCGeAVaDftGK6D612tO8hikebWGktRw
BuQrPfAi4duhyK2rFRds2TIevrSmuMvS3P4JYD/qGz35FpZ/TXdCifKNNjFB5I9nBfgRPIRivOzE
mtZH9UD3RD9/spu24FunqCb1Ia83syuw3UchIIw0CxJlRdhsmQxBhjtAkGgeMAobgh/aFQw2YKIq
ULWP4MqiZJE6Urfp8/cuQQ/xdPg82v/apdFYBzzsP87NB9TolCJbgdr2xGpH7L1xg4VqRCiyuWUW
nqlPzeji54PYx4kTnQxsPonPIJbqh8/y8MpVZ9/pQ3IhMgRLKGuLstF4Q159NvwASi+4Ym87eZHZ
7C14dSm8xp3rx1rgr5i8RF3wjXRra40IJQqEu0p/jixww+F37d+KsAYfN27+Z2BkkIPy2xBBF2Wd
B5SKQxyxtu6avG6WuSG6L7FnfWs9J/lhlg2mj3kolpY4KunJG/cgtNoFTIcgW4DfdFCDG0X1SJO0
RnT2De1bqvn2tKFsEyM75XH4jbZpdEBwgXJduFabHGiz5tn4DgIMX6yJzYt4vWTnp2etwqNiZP4i
e9NJQDtGu63c5exKdsh0pngweOUChL3DFqCZ7NmBvLgw3PA18wGDdsDFdonTUF1cAKhRatCErzGk
AZgO7g3TifztrzMTIxquIrOeBXY2Z1AwiTN2veKME0i8Y5325FpRdLTiaBOYWXmfpnF75YmDghYF
ZdAOMZdl5ev6jka1ljWnIHC/TqN6z99qgD+O2Bzh1MJtDZKXiJCRLzUgrtswJbQb6kWlx1f//tf/
/D//+3v3v4If+RVlpEEu/iVkds0j0dT/9W+u//tfxWTev/3Xv23PtVzGbHBYMA/sI5y7GP/+7Q5J
cHgb/yNswDcGNSLz3q7z+r4xVxAgyN5i4QfApgUlQreevbO8kVUBSPq7JukBw5XSeUPqHOlz8b3V
VtM5NlBhcgRiZZvQDksx1u5QasbSCx/CbOsSrxzkUu1F2JfRdlIZTKLmlz5wxJcQhTDzNiNOWLxC
NiaDQAiYiagJEv+zjZzLLF3p+I4fIE+M6tmxYSLrztbYdHFTbXLc9MDI9NdoWskvINPPdqzVsWNn
Ga9Qj+S2kwvNJWdaAGoK+uK//+ht8+8fPec2xzeLMeSguf3rRw96vFxTtcPvGxX1OySBA1RNGcM6
s7XypUqQNBm3E2oADrp07epKHhyYJ0C1dZSJ/dmrEr52yEL30zpKH2k2rE5CrFg7MFaHL2lUmavY
StTZgSTmsSzAk9EjN/U0gPQZHy9/G13BP40a79FV96E0EqT9iX5mRtXfyDC2DrZt4p4LSIPzD99L
z/r9w7F1RH3x6dgoDeGMs18/HOUmpYvSeXE/bdJ5wYDLz+0nZCjyWyjKtreA6j/S7TCqhbahWx51
Ry+Ua4nbvoBWsRl63xADlmvOMgHWNNyYQlFDrIGx5ospq7Mz7hHxULwTsZ4/M62AZFCh4Nrn9rF2
rqGWV1cU2m+QsGf3+cimX4LbFnQHiX8kGyjDkm1TgP+RRmlCFXUbNvLyI2oG1doqsoHbs7IlglPx
fnAEWPt9Achj54Mzw1JJtax9oAjD5h7a9ez+N1/buNbc3LtQ7vhta08Kc6Zk3mEcJPm5oQ2ATlII
emD7q58MO/pRKS97aMYGkcKiYjEIwNDJIt4uWkAPD5lXiAdTGtVGM4Z8TaM0W6l0mp2DvPdmijfa
hamvTbtJPpHLt40z3pWNZkMDpamH//CNsL1fvhFM110D/xgUsx3AkB1r/Dl9ulPhzmL2oJIJ7hke
UZCP07uLMkCvTDjDqHwyvNr8RpswW2u7U8D87qKFHrZoWgUpyDg5k6rspBJL4rGTPCxdVl5RFItm
VHuLUAQI7Z0yhrhMUh5pEg1Q9z/apsUCPfG3de2iyqa33HTnqME46rZrHOnK7hKrXIioR7UVEkX6
znbj/Tz8N5/JYFdy+w/3nl9v++OHCQIobuvc9UwQ0Xn81w8zCSvdSDPdv3O6ukcqNvMWBvALVzPS
PBR9Z8a6TT3xkutsTXtd8qiqECg9ZSsw3IJ4FmnEwgX2uC12NfIM4322Gu+unxqAjM6thHgbHMgM
jQ8EnYwQ4bRgEMsqMUDvaurZreEl0f9l7LyW3Da2NfxEqGpk4JYE45CcrNHoBqWxLeSc8fTnQ3Ns
yrLL++gChY6AOCTQvdYfVjLYIhtEpnw2kJ2JiBIg664YXb6OyxItG99NHy1wLv/9qbj2P75iumEL
01Y1JHeFof/yqbCiMoK8Ta0ngV3uWV8MM5A2SYCwLS63UhM1sOLYG8vHyJpT7yfp5QJDAymXLOvQ
z4MY6yAlL6WVfXsCBzdardfUsYIWd9asJRSwMJHnwAo5uDMXxGAc7OyutN9uvRoLdJotsG4cltBQ
6ceIYkRKsJfFbqkbHBhK4aT/o072K5dQ07Xz0k/WTY3DUttQ3utF3ntlB7PxzGMYXxEtiFHqsqqD
bIkqPLb8Ghsu2fpTb9doGgxyDfcUdtryFZi+8XUqt7HWzPvcBKiy1ItitHhGEFRENYUdP4L9DmB8
01n1jTs+awuBpISITOqWndJSWtqGCQeltCUsh0VYGOTIOw+qf8Dcu7x0bYTM/Nz6d05mf03zrn2S
VQWvLi8lh7GVRdmgplCohPr9v78jmvmPn46L34arYi7gmga78KX9p+fQ5Aped5NePYWhukSd87e4
qaOPfAB06I+WeCDzEwHPAwCMvl74UaKIQX7ffy9JK23xTUUlw7ail7+PdOtesIGZTm6mRHBc0WKx
hrgmJoVcrSw60bwJy25+7kMbVZEg30aLI15ZKMUZmVigpkuRHUa7d+xF5WYpZjXio5VjjntZhGj0
OaUsYoW8iYCabRydb7lkBEW+1myi2Wp/ol7DFmdlVNdX4hCBqvmQGlDdrtRrM0NIAicw9Uq9xm2u
uPd18yfqdRmMzaYbsu56CXmdCWIOuG8tsd81ze4eLc0N7pMe/usIiedd7zScwoXITiAU7Bc1qA5+
WKrvqIq0W56p/k52i2P0z0tyXUPrgHfq2UHIestov9+m1YOZCPAyXE5bdkVAKL48NZ0xgxvFunGq
+vAFzXUDfA7RutpuDlNDRgBagb1G/SL6neVTvsrmyn9N+lnzfGVM73Owofuu6LWDnMlsyQDeZhpE
Fjy55Qg5GZ+s3h/XGqZxBKfhJjvLQdabdTttGlPv1qo1f9bJBtlvZJQuhH6dw4l2mFg1905ABCU3
uuwbAvBH6QzZxu2dOc7uOyBGax3bUwh/AvtUu63V/RgRsFc1XecOnOybEzXHxs9fITMk94LH4ePE
xgjPCwyuzaJ/Ic8VYGcXFC9FNjfYBJT9ThatKu0OTQ9wXBYxYdYfmkZs404vHomwq14hUvtJq4r0
XlT2Tp1G+0lWjZHfer7mz1t9qdOMqsG549rdH9L8opX5QQZrMQ1C3TC1DjJgFMoM2VLXjjbY6F5A
CGex5CDd9q7k6mNUmwT1iuag+3X1o9eS73o8O3BeG3/NNt14qFS92Rlpo4AHmpFrgMW5LaOuePq3
edLkMGZltSNg0W+qHku8PCqfyoWNAgwSl+SFiJIrBaaNTZrzk6JOHkyMA2Rfa+Yp5UQVOflx+uoU
hTdPxfQaJxA0nMpSybWwY2d1a0DQKHiRLuKGZlp6EIvG41C3NRm4oR+ScxMX1bpRhfuIPmm4050y
wnGmmE6JRnQeSKL9bGkkCqwidD7gVG3SLDB+BJ1717dkZORw4ADuoxGE0Q5A07z97yeh/uvbklWD
IXTBi8FSVZVnyt8fhIShqlYblR7DeJUQ6+CTXpKUAeSmHtywU/dIhRERkXU93lFh27/MrVVheINK
vmWX6mPc56wHhir7reBbCbjMeLv1AMMfkKj2o729SKxInZUOkVX2P727kaIq3WJgK8+wcMQYdx00
TXZdR+igj9edMSWXLmy1B9kgyIA8/PfHoP66Ll0+BlOwblj+WZbcYf/0PrDHEZy3I7rLJ6bddhcm
KT95gfMxIl6EAXRtRi/z9qNPA90zRr369WEgR5QpIH/56w9L9OzIlMXr/75lQ/1lnWOrjuo4/OUc
Hh7GP3aeME1VjAaj+HJd0M++XaOEHkTfiAmnS1AetZ1kV7m+2P1ZLd/xtQqU6p/VAbqN12qhd9E3
rDZuvZu4tT0zqnI0mjYyzJnZbvSqmWi5FOlmChuEg0l5eHmihk9KUH2eYYRgeEMHzSMPVMOblrNb
vxyLvP+xHZf7h1skxOSdzjbYYGOhW64hKP/96zxM8xjVs5nsJx+ql7nWMWXpZ6y2bRaaBJDsp2Ee
MNRdCCdDlzwAequ/3Hr4ijGTH9LG1RD4uDZqUBmiccTKKURgOuWdAwu0CJ9NkVXHYWmVRXkISARP
1hicQkPgVfXX+HwwE3jCqvohhrv//g5oS3Th7/9dfryOjUqIodk2nKy//3ehWmQTmaxgf+Vw6eX6
GpEhtu+etSAncYmGSr0ckjlo0AGnvp9yOG0IVK8SCxXHoOsR5hM2YetA03cTWs4h+wWouz+Vb+2S
E+bU/+PbzB9JX6IBP/1nTKHxP3FdXSPCYzjOr1EsgatvYUdhs0u7xDh22IWvQQqBYBvM4GuUuUjg
ATx37BqmpDFGK1kPAsjeosVIAjrKw6+uKFLMjkzropJzeM3Ii8pueWHmd0FI2EUWCxNZ6iYeBKKO
EavlsS2PZMw+AFvFP7LywqKRN1Ie6GSkfOd9kRpeExnsngw/bbeZqKpTm/b2kSTysGtrY36Amx14
PMq1t2WevvWjH/P8OY+moPRokUwsy4sahLxAUJDsLwDtz06QFEeNX7e6hIc6FKiC7jwrrzW6GxfZ
S1bL4tRV8x7283dZL6tkozxMfeV7Ksv+9fUKsrJZpmzUsV91eR7sZN1PF3PsdtdNcXP3U13W59mp
FZVnDhV+k3KIvJQJ+WunpXX2c53so5h1sXig9QQs/nnXWFGzJ3SEu2OlVR0CgQpiCnMMF0cVfqaT
5h5sP808xaVGuD5RfWTyOqW/k+XCKYJ1G6gRq9tpk/qNhavanExrBJR5o1ht9mx3oX2eDf/eMkJK
S1WX+uqqaYWJV4iZkb8JjDvFyH7cegym+IEIts2j3UhYLzKSRJx9aG1sluUc7jIRwumIFnTmWfYw
0irZExsnAL00yjo9MTaErsKH65Uyd9pm0zR71zkiVrzxHN/b9S5qEpTilnFa4+Qb1VXtzXWGwq8e
dfwtb5Pa6hx5ED3LnZzVmEv/EqXB0TGFWayhA+JIUfrTPhXX67SBb5ywbnmT3eU8I2n9VYuQ5lEW
/dAxFtYOuM7lFuShCtDTSC3tJEcFTqDs65K/ibwrWadr0BHIdV9k/8iIEOfw1dCTn800+t/0oolO
DtpwPGP6rRYaxhNCj8aTPiOFhZ+Eu2ktM8zXo5KscGzJHmUXMAY6FDbcSCNNKzZabLQ7t0dNuEm/
p0OabsfZiA6GopVf0tlnAWKn30FANp7VFtodrqPjk9L3H2rlJ9/BRbGUyFv14gRucs/q1FrJhtwa
f/SVrTxGfpGc5qZNPXkBIuN3zgJnLPrpglQfMvYjfwp5kdR/KUpXR311THdpObi7xlDKr1hvrydR
+1stbaCWuqRxlPZuiCtyDx3BwDVPl/igJraAY81HRuRRrMoxEtXa5yHmq0H+KFtVK+o9i53/ThZD
xQXPhPHqdaqa73BFjObiuJ14xhAj2voagTxZrPJa3ENp3F/7tiP8bKwCiq3f6L/J2ezSVnaY7Jpr
duHqs6aMxlOm38m2a00OEyID8Xa9VUdp8yN7FqxWljvXU/ZXiIhAG2p4aRKP/bznJSYak6zbyfvo
CmGcdCP/vOfBcu6BE+fXe16+Dlu0DYqNvGpqgmCfbZtM+nKB5SDvm3jzcL2v/7pnOWhslH/cc5DU
CPaTd7tv83E7KIm562r3UJKbg4PWlQA7lJ6lhTyd0q4GtkpOpIxsc+/KFkcpYCvmKbZu154tpI7Y
dAJc2xZcyDLHAKJ660fOW6KHGEnLOoG8aHiSp9fastfECqidnyuJF0a8APTkOW4q+Bw1Km8sQdJn
eJfpc5XhSDm4j7IDoAF9I6BSbWSxFIn2xGDZUQ7BAczxhnDIt7KucUgWd9EaK9TpUPTp+nMY8zZh
Cy6nq9Dd1vr0WQRmez+p1u7WI6umjv9mV+zlXN3cumc+kbxfV2V5J/vJoXUwYscmxuYg6/JRDKfJ
iN/nau4Ojl6lHpHdeGe0o3kUSZ6dg7FmpT56fl4enKTA3krk2SoNy+mPcN6mud38mNL5N3bQ2hen
ILkQ134OJhzhu7kx2FhqbfA4+ujI5L2WfdNUh1wxgwDMstNpte+xqSPE387Zk7zyOBXmMY5H64A0
4K50LOSFtNm+a+PwD33QKtKkCuKWlmOeI94aW6MMVNh0WGZPSeWuhQ/mQWk2lYEwRwrK4rsTiAsS
2kv6k6iNM/IhxwAFwkgrfle64LcKZ9ev1iiStTFM/nODPqWHDYOA9jF/XhsWf3n85bpRFziP8CGg
zYXh8AWUMARnFUTB366HRTd8vqIpt+5UomCO+vm2RgPE81MsdPJeZcE99ep3iHkrv9ead7eBah+i
GrcXxDK+uIZ1rLJl1tpV186M0ZE+9up9HiXkcuRIYpF+WE3PvquWRxsz6Y0ckOW7WYudb1BLUgxy
huYATN95mV3rQbbPVkxMV62GS1gSnofdiN/5cqXMDRD6MuwXfnbtYRRhsq202v/m19vrQN3pN1o3
F0dVEOHC5O/r9UZAza6UnA8uYUNw1sjfrItlQoBLxyLq8i+zE057DSr4Nmu77j0pp5XsoOjw8/Du
y+4QX6qeXAfzKXmpxoS83bBqeAjAQJwsFDA92aCYzdblqfnWObqxc5Aq3YXJqLwVBn/55ZpI3FXe
HDopKVwQP3gkV9ePq8BYfQXeJXiyFBxq/MVEWI6oYxA/BJLe29kKduNc1ntcSKYvc4HPyvJBJxm6
CghgZmdrVlwgeLG2mnklvZKseq0mHDwi8AT7IkiwDbsmvsl+m2gnEM+ySF0uQjCyQQ3sZ2XEnHN5
m9ZKbD6Vy8FJWdtVeqxs5OszcnsanN9Ca2yuL9Qyi+Zdge7PWg6SvXrQuxPLybMsWWPn4rox8Bou
Cm3HMlc9wqBa2aBiXlNDUR6ToLxT/T54G+2CDwey5zUWWdcqMCeRjRvZamVB6imk7g4y+AiS9Eda
OuIiS8uMGiiK13yZEXk6hNWJX5oV1/2TLJ6G+E1CCjmBPXVOndmzOu2rUdsPdnevLQ1w3SCR/dSs
jOWeh751mMsYDztwWc7JN7U/T6fQwmVnHn8P1G+DESD23fUZQTBXT9ahHbZrh3fkrtKFkayxY9xp
vaNfGvgmT3MtwrOeifvPzrlCwm/sMu9a1ogXwtCsWpxulsmaHB9SET+mkZs+kRon4B+6f3RWSpvW
OdlGaxu+ZvJCjVH81pWtugGJLjbgnXWUuKz4LQ0Ua5MpboGxDcVqQJLdD5PyJIujru3BoLGKKnzz
OZ/LTTHlyVsQ1mQyFlMvFtLJG24Jzq4W/mdrnI6Jh2LTdJCtvbC/G0VY38uhSrCZdQFjIa3KB4Iv
r/I6WW5UR3lT2TI/lPF/vynZmhF9lDeloPDJYiGpdv40i5NEeV7xnksxJwG+8tnJXMUCZJerjMBP
yNBA8QmwL51sKSZwm+jaSc4ZLZ3MLJu9qg02bOnXwJLiZ3Ag86sO2j1pYQfLkhgKlmioscuSo+oH
fRbJtZSW00kPiuFBtvmte49el3MvS1ogniukJa8lUJVv3WirF9mWB9mHGprRVTVc4DBPbsQYztdL
iDpd8dvwT1IbHIHVepW7E4CQ5eb8rkCzQE2dO9ma855fqZlBnka24v/ObyoFadsF4tWy3XSdiXNr
1cmB1FjxMlt2vEsUoXqyGKSiPTu1/9UWVsS3GJ/SYEJtTDaKlksVeuMe80YpXsakL7Z5TIhetg6+
np2aiSfadWyLToqTvsiuWY5UOYF6Fu7LRcNu6Dc4PqRk35nIRYHhCPo/rYfmkupYC6RJpnrk15uL
WeHzCyiH0zgEYzHh2LC9VlahS1PVqA9x1hsHQg8TlnDLHAIgSKZnX+shPIwzGHXEEfNn1R2ySxWF
F6GoSgFYdGbDpurYCS2tZtS0d/4E4szPquJZ1mF09c3MNIBYS1XkDpjGLxuhSU4wqbAWtKLh6cv4
UQU65YeYO8qiHKGV2zDpxZOsUUPWepOZJlvZFk7J8EAY5Npd9hhGDK+7kkiSLDqEPRHu759me/yG
VE57ktWtAqyRL2h/lMWgqQyYRtAFZFEehlp70ds0PcsruTP0ioi3F5QlblQehOnhveHxRUkfBmMU
G110/YYnTbXN28L25MC+UJWn4Y/r/7ap3NmbIJsDy2OWOda1+ySNd1o45c+yu5mTmNXErH3evhMY
7IHMNzfBb2oNXxQ+frDG2Qllb1vXHxJ7QWYrzvFWJc+S0d6C5BvPsnStwnCDtOE47iDUfg5H518H
Oj71a5QODmE52pvUgOcwgYJ96GMnux78xlkMF/yj2xXIzGQNcnfjmH/2091u2HY2xn5uWEbekATq
mXx2ewYJmHnJmIa/+QcZZr61C6P/z3Y5nldzxuYvLbZkuWyvIkV017Vw86U7+q0oRXRuRahDyM8s
naEp0pnl9+utVY5tgGV6tSvGg0MG677R1R8yJWw5IRJtdW3tZEqYVdt5wojgqWUVKnv5sf06DegV
B9ngbq8eSpr62ndR++gabvWY6ukXiYQp48DZ2mXpbjtenaRkV5MFrRKScbG76WylSp2dQrYtSRKF
JSigP7tIja1kDCsPKZxxMw1FMq1sN39A9zA+SIDUtU7CpKyxbbyruRue3wBEyhEFdEs4fGgIKYez
AWQ3hziD7p/+KluxGMPgGF+HNBmC7RgQpyuVATVNVSvEOUzcjUp27EFfDhPqFw9BVn5MWp0cZUnW
O532OVTWyYOwlNGb2LTdmzpaxxHi1HeT3fQvZtI1m7YKm+2wFA1FtQ9WHERr2VoYsXtf1cZRNsqq
su89Vxfqoyzhl4M875QVd3iw/zybULdRUFuPOGW3T0py7rR8eFQX+/MhI4Xu+q1YyTZZZwUKNlbR
QEBo6S/r3OTc1p126uPschtoTaNYyeIvA/XcJC3OIPhgA2GK+fNKckCc5f6+0BwnveSsExBdUAlh
BfZeUXLtLvcH6x9nrPC3qu2D/mqJHhFJI0qxsBCABwxVb55kqRsV8w5jjO+yJA9A/qd1jNP5Ts8G
hLp7J3jqiacug+U0ftQqy6878vomQXV7mbENTfM0DEr4ZIWApNIcD8j5iyb/SzGy1p4RWg4SqHx8
8hDX9V2q68pZlqYBHu04qF9kqbaH/lQXzrxLyZydoiDEUXI5JH+dmZHb7dqkepc9UrX67CGLU5qu
TaOMsSU0WiRoIQHNWNauXNSyL0OVuvdiaciWhsIAzIogLDT9YnDvIRt/joDt+mMuNeg6ZnroF4iC
rs7Go4H65aw1T9kCU7B5tO+bkjCK7CDrhkUMSAELex3UFIrxaLvb3D5b5ri2Ei0CLJ0bF3kY3BEb
Njx0tz2GSmzoaQidBeg8LS0G/MVRJ6Qm+8lWwIUvPa5se6mslbsWliiWcyeFtVwVjf2VbJDlpVXx
g9/AfMK/D/ESyt1Be76dBcoUeuVSpwS0Gon7c+ut31iYJ8xuPsJhqN4JzpIO4c9/Ie+qPVVkI2V9
jQc9YbOm3Isxqt5DtknZWFpf+o4FDxKcbLmX+tvwHJeauxpo9kOroVgz4+P0xkYCAfTlrF7q5Jms
k62y39DX4a+tjjt8ji1qv167Q6jtlFmHJNeGiCShxH8EgLKRVbd6eVZYbXDuHKPZuWYyvxipf1Yw
6fh9OQEyOcgTTOGvNXaNk+/VitznL9HFXXhUavUh9dlDRPIvJ08bd8asx5kGAiT8Ta3lIBv0WQuP
7p8jHP6nlysVyMa4BYyHPntaMba7wanUF/6Uym5Ig9yTxbQBaWwStlnJYjMmbNNYKQR1pHVrXdG2
wxDHYIcY6oJwXFX88u6UVldf5MR1XBFYXYqhxcRuTqzdJ8KLTvDkPCAwtilDbby4CzkoGbEIFWbg
9bCeSGX7raG/oRiGpGGSlWvVTY03xcqJ1ip5Bc+t0t/qsnmfTD19CIh/vvzLIEWdhJcXmnXOsdVW
lDhhreQFAahLfjFeJE+G2eONZe0t3TK3maLluwmMN/FxXr6yqDcGO6vl5SuLLX6q6zkLq8dpSo2j
lrrKGhmo6atANGndd2Z2IuTSv4FJyw08E2SvsDQU6Gbu+NV1EO1F8Ck76b0ie8nB/9ZLV+CC5KoV
Eg1J+jdDOcsZyrb7vKws/nJZejXpUGwrZVA98ofZ5XaIdfTgSnG+1WQq7/EVmKx1XZvlSTbgLpJf
IL93J4Gw79c847fMe+YVlzBrn02VuU3IfH7t68ZLF8xSbGNiEJStc4pRgr0feyzPr2AmRvp1nLym
Vfs5UvWz60jZIf1rZKVl+nWkRDthMfk4Fe0+wqvie5PvRgSrftQ4Ua6qsrdeTVQ6NkU/ROe6UpK7
Whm1rWtaxTORFnJbdm/81s3dSo5Kium9C+forSUY74EqCy+hQWpVNYnfQYJNnuLGD9dBllYf0eCg
8kDmLPF5oypl83WO3ArNlia8Ry6yPzh18c6iP/Oq0SAWhfESek+T840FJ5jaLvqxGJ0ksN7e80y1
135hRg9q62t7x0msfaGrJInA32PTO4zvhlVgY8O7VVX8944XQqea7sWv1OKlh0KwLvEI2atuUbwI
UlXQPd15XRph+TJMg7hvcUvkd1e8yB7m6OyDeUofZJVVu806dpzwIPvPQW/uqkxNPdlKEL+9II/2
KC8lq5xw9LDa6R5lqQ11F74RPiZy7iiqla2FpzLSsNyMFegFINjym+w7Fll9ySITxnek6JjpRNkL
oatLn+bFNz0CI20g6XOsHQds7Qypo1GLb5M/oebZGXwp8PL4WooP2V1RwSaNDgt7WUSXwS7a4b3Q
u2qPs16zldX4mHqtEWdwKTLtUGhhtZGT9op5LPgxvlh5CyVPNw5gyJKnpDDw7TEAdzd2jz9V0fu8
Cive1USTn8oWlFE49ZC88iFZW0Hd7VHxUkiQLuX/5+DrVMvV/nUCNcAFNG4L1FcWxYYWZj96Fq+x
ihhZp5bmStbn6jh7ZTDo1251Pv7UrXXSn7tZLJYOgnXyeYqkJThJxN+jpHVXja3il9DOxpvAeTdH
D/qLEG54b1lVuJqXhyjrg37nws3YyKJVmeThCRScZNHXX/vAar+Eem1cxixISGMyWW+ZkIk7JA7j
fmWR8/8NNrsntJzgBMCmu1h13W+Gjpsc1oniCbGWfjsmrXLnu1V3B7nb2epRqTzGE4JvIRzvb2bf
XTQ5fk6QgRqi+vcyx6JitNsBhVa8h0vfzS92OXUHZKynfew37X02KagKY0XyhQTRH1nchz8CsTc1
nfuoVO3VSZ0RNxp+e8pCMovjSt3BDOiObTjj1trn5iZC+/NFLA8Kdu/jh2I1aFkTE8Mvst8nuvD3
k1IHXtto+msetc6+rAhCyOIEpGyfKEl8LWJyqu81t0muxSHgV5phfeaJIjZeUzGSLdfznPcrxdaM
R4pWce1sk67eVxgpXlutOmj3NhGh69iwsFnnpSFWg8vY0iJ70kwq9o/LXUHvybCNU/pra2ZCJO0c
gQrl0uq6ZbQPVGW6tqaur+yCXhXX1jmN/R0pdsgYy8y1TSIES3D92mqqOD2bGoLjcqowEvpOtOio
yiLvNnU3dw2yBcvYfBzmnWb6mKYs11V7bdxh3wZVa2oOjVO2e3/KX/EeGscVLMvmLA/8eT/PYv3e
bubx9GsP2S2E8roikZfuZLEpMRnOQxPTpMU+MjM05+zOLTij0r/n5avbiKNY0bYKED+VlbKfPARF
/GFHIEtlSTZaCvqTXTZs42X8rWucEotKY3Jhtzp51mriRcuxNL3N3eDMeueE5rGJfN54spsfw7mt
0Mrx5MRqxsNnFcEez2BZ390u5hfYj1RK8ZCwIf/p+lA4GkSO8ngj+94uZmvJwXSa8nSr7wIlO6Jd
/UVe+TZ3lGvOmsCYep3DfvZtFaroYrciD0qE00ro4pI9LayyP6vTNDTblSxrWGX8dWqSSkO/BckB
Xck8AcDidD2VXdsyVVZhix+fbPmP6do02ml+QGphueS0zGMFHbsiWTYmxUFixNU2auywNkMH1x1U
91AFfMtl0TITm31TWJyF6QZfajzcZL06OvqhqgXLWMBXX9UGKpjVAHcG5Wy8ZkQDZH2SueNhDkfI
gXJybHnIkYArJAbCglYlFSAPZRu7p3o5yGLbmtVW+BDFZd1QVSSpyfGXK6EJg8hUbJ9ju7XPSdp4
navPd7yEDWJjS4Pl2/2GwBfvlSRnnS07yhY1wrZx6R0uY2/18sz11c9hsngdWwfm0SjQXP2o0mY3
TZpyAtKQOkZ2lofJiBCsWg7yTNZFJIw8cND1+pcGpMYhIC5jZedY6XeTKIvjL/WyhxxKmtzf1iyX
r1f8t4vJsWrtfhBAXCJzhH7TwZ+2YrFHnJYDuK7PQykNFFNoJQcrEJtaFm99Bj0Qa+Eqw05r7Hhl
qmaEoXQdHOwyS3dDGKRfIj95lJSSufFjvhbtzz1cwOj/3cNXqtab5hZ5WBcFUbdrCV61QX7ShL0x
dLx2b1V2GiOOcCvfRtRa0u31ojpDj8lOsv7a2Z6E7fUZjnZm17UPaM3DbDFw7BiJnbik+2p7jy1V
saoms324VpZ5swPQtwi5Ulcsh6ZOow17bOHJaa4Nqo1/TIKa9iwWG6fF22lUJrFOU79b3+piJ7Tt
a7mQ3k23JlVFTnUlR8rKn9pluWnQwvhlun/tOC53IFvkQc5oqc5n3a3Ir44Xu+zj5BWOMNsEAprn
knEZV2UwlecRN0YyO0Ul7iq4KUIPKcqWzm+0zgvaGm4lf+WtrLRqazEFmfTYS2q0T/WheaoiwbNE
i+yD4yaES4Y6edScr7JN1oA4jfc2kcf1rc4y8fGIcth0amLWTyFYgafiSXaXh1R3WbYLx75eQ9YZ
oYgRDQmbvVY4w17NBBiYLEvPBOPSc0PsYx+iAlH5hTrw3XU4yhbZByxnCx67R8d56S0b4E6q26LX
kQzLUu1YmEnfvPgZhr9mhRWe6wTPmRmN72oGZr02s5Y8dIUpXRoAkMib6ThVkOpZOAYPCGli0KjA
wEzYOq+GzJh+h2i/hoQyBKu0G8Aa6S6YJQNBgTTqXhSfJF6v10h32EhvizSJD8qy7oK7VGz0cRpf
ygYweWShrK86yeE6E0anBFd8BB87fn5pll/8OUNEtS3vdFMjj2tPaUl26M+yPJOHJmqKvdHoiD0F
wdn660BoDe77yGMtixxtJ5zmXTbe6n/pO49VuGDb/nWO29AwcfojnnwbOfetXp7d6ubSiU4RstnL
HfxypVudvJlkRnrZwYXwr65ObkS7ysoR2grM5owwLEb1dqBvRydrNnU8g9/PHl0bIqdStM5LmWsP
JfZL94JE6kvTqfNqttv0rh8y92X2u8Yj7mLzGdBqNIO11Vn+b7Sl6C5eurMCBEfOFPe1im9M+F02
mkgFPfn8XFhzn+rELLFhC/ip473O0V/kbMlAgWWQZXmKTPpwBNG68D5G9zXz8flOx+EiS1A5n7Nc
DPfXUmgQ2HLGh2vJsvfZXIhHWXITIiQWugG5br+BP4c2PLTzvTxoAGE3ua8LIArU5ZXx2VCDqMRy
xXE2rTA7C4b/0oKoyirgCbW/zVChE3AfB+EuTyPM6P+aGXK8u8l10JcuJpzQnTJjg/aY9dACunkw
CjveT4YNs6wvgZYsB52oyDnDel7z2Y2wKqWu04OdXs8jy1NKsm8cGdqqtiLo6tj7PHSYJsXKeBLR
NHgZka0PVHgq1fqoUdrzRJJpJ10p7cvUk1aTDRVsc3w7xXs/mHA45/YPCFnObmra4phh1oAI4O00
Bp59JK3bzOs40Ipjq1p4d42Kf8DSgZgzhErLrMuXsAcGzhu+PhDcK18yFji7GitsT7ZmkAvP9ZB9
IRidtutumFdOFzVP5ZJURWVmXpk2Lo594GIKAEMKW5EuF8dG9efrIcmHn4sfymxlCP0qwR1RIXgp
y5k/F+FPRdnwS1269CudHAtaOUSd2w3PFnNfAwcaw5CMx5SFGzsUNazYKH5UzRomTNVUH01vvbij
0F+SbjT2iW3427Ts/TcFGsEIlOajmpEczfupvcQi088j2c51VY/5/RiFotkFAUy0HJQXehiDf1Cb
BK/IRvMftOXArqm6DAuRLSbcvwEDyyK9GXCNoVF24xX9B+Hr+CjnkIfQigCBB1toqeDSQmPG2xwp
Q0OfvullidImiXRcobp4F/Ugwv3eDC8xOg6XogrRfG18i0gExVtDuBQzowX6pGPCdGtQLLM6KwA3
7SpHOTdv7K964KO1HNb2nQWx+G3oPqyl2scD6tAtwUGyBNUKBHOwV+G6ooA1KLijWsoJ8rCxGYKM
xM/SIOtkq6myzUWsnT7AYas1GoQrJZvte7cFIe7YRvQh/o+y81huHEm38BMhAt5sAXpKpChKKqk3
iOoqFRLe26e/H1I9o4mJ2dwNgpkAKYok0pz/mDl7butaeamgdh3axdR3WV0o74WlBPKCmYTtTV+n
5oN8ZlhA1ZHRK8SMPOeaSn33nyiIzsqY7VLjmtiWfgWRHHdRrpAg8u8++ahJRB2scMZu9uYBDSE7
o2GeXH6YPFcerCbTL175IhtGyQDh55D+jlPp/HaauU+3rLuzrYmCb/P9rHp9fmRUg9/OobOXJ+Rb
CeE+EOETYTK/pmI7SPGVvhVvM5nv16HSIp+CPoBzs8x7p26drbzMDSkR2KbHvLue/X8/yxri+rUn
fEkx9OEJc6LhCTUCVh8GOclUkh6++/u4oFC8LC7bQS6TJ9JMVR+AWI/ySbKf/xfTh25cIS7HuFLt
BmEfXfuHaqnv0lQn8fb4DjifStRi36+51ZvTKvZm8ODXGZHoji2JUQeYWcbVqtp/ns0n+g57+I8R
9Z+8XPT45fMnHQCd1ZpGWKQ4xSGBnt/WgPJEN0zXIkvVjZ5pkIFb93HWcFWTjlTJoO8jNXYfZUv2
r13yKm8R4f6r8KsXJYQ/0xb3atbDm5I/QxJG8rIeFiKZNkk9xTvZhC66xijX875OFowt3f6h1br5
ai05RpZU3QMkVctRnoydad6Rwlxs5VnybqdzXpDDI882OY5eMzwueVJ2obSAamvOV9myQjCGsH0I
2d4U+mbNm87WOI0BQukmg5AeyOZ3XvVX0I1sT+s1ba10gcy0Vh13QhutzXfXxbZTVwgyZcm73BVU
PWwmptd5bckuVdffsInNHuX1LT/ZPTHxzDrrFS40otsgTAB8XsxDTIHJBkwxnRgdPb4Qj8UScGL0
qbLbrNqsHs34kbqUuuENjTds7XQWtj7j5m1qhgpypZ4Gcz6Tt6cMpAT071FneU/pyWawuTlou7N5
ptqa5c7eBF3fuY5n78wye6+SSoGkbyuBoDx5oBx7xAg4vnkhg7uGRvEvF6Db7HBo1nTTwOPCnC7y
kWJBN6orDBx1m681Ucac+PZqNT32AvAnZmmgWJAzpuRRDUk7bkNz45Y6KG66MskPznSbvXVF5GHt
G/H3scCYy5OhN0vwqseovLHPOHH/Tz40tl8lFnvPlWpEx8jNP7wh+imSyNuHseYd0lAB22I7zCwZ
8ytaXq14zvb2ymZw2+mYNBX/K/45bkxMsWn5M3ZSTxVKxJ3A9iANYZ/X2ktvaH95mu76KoywjdmH
oJ2K4zcGBSJ1hvgzRn0wjNw9oAQFmVMdsV14hqhPnqdif06d0NcXgQCIQsQW0rOD8LSa2g2Vju04
9szLapacJ2iLvii7xx44PgKx/51aBRaztdFto1Krd1Wn5P5oQjDVsyHAVxKiU/yh2f3ys6v7PfmF
x3axrkbVqGevhdvK5DRsvbgpfC2e/4T9z6bAfZm97ydW2HwW7Qcug/vEK34MOWQSveqR4pbPOmw1
f2wIl9eVH1GRBlZTM63UHfFjwvyZFe/4fu0MPpnCIzRvctpPlWXCxjLfUAPUJyjH7E4Ie/HNZAAy
UJQx0Jcig2Bl/aXH+gLhmzWlF5ci4IIPxKTbqmCCnXPCpuoqvcQ2zOolom5npWQUTGW/hy36UxmL
4qUP/9RY6O4Rob0qoKOsE5ZLNQEg5fFqODVlTB6Ls1E1/QIfk/9kqXFlAl6AIjl+ZknUXLTZIAwt
e+mHQXs1nNMAgzJQQvGioQvZlDgbbCbGABBP80i8+MVcplMpVJK40vwydmQ+aUhktkvKl0Ghd9jH
8ElPcXT06m7r6IQnhmVDRI453notblh8dvU+tjEdHIb+CerHxmzmERayedJKV/HVOM5h2vV3Zykp
WM7lsunDojmJZDw2PdxcrJYozUJfV3r1MI5ozEqzgPgKrwvbeqr9sUOESkWZqOtJixtIZYhD++I6
0JxJzRF9be+7PsY7M1YDGwakwHrhsCzoGEwigHwtLLQT23I3GHuFpXvYHMGwfbPuZlgc6inxBPrw
uo71bT3X7alPMU6/yoc1urfM/49zi67SUZT2sG/V/lhWAF2wI3mWfBVNnv56gYiMoCTU/Xxaxj1i
jwK1s9n4RL1P+Ggs7Ul4sb6zevWq6lV9gki+cIfFLnEp7I837QzJpNfnT+YqG5nM4t1asbrJszLw
mf2ik61jrlBEQVg5ZFBl7u9n8pw+EpcN3OzUsV/of+u2cxdh7+vU9I4RWtWtkwy/qpavR3jLU2Xa
GPhWeDdTgS+L1SR78K5Nlsb4BxO8aouXIl7qbdZDRG76z9zBswSiroNtalVtFyV2r0MTHvPFVe4h
Br/hHJ81o38trK7c4Vzy0RWZsnXCli8PY0fcf4ZH1RYDJXwK1Vpb3tt4+CtqzA4nw9jepzYFlWrs
d+HQFAHvNz3n+bT3Yj6QvMKzRc+t4bEu+bC0TLzkI3V9vWbrEop9muS7BUD5YIv2Ic9LrH3S8nWs
1ECs2TDkVBITRWYaFc1015XhQ1PhKpFyM6ra8FSF2nusO0A1bXNW2W8E/TIMW5SL1knRFQFmn5rH
TGBy0XT1H6GVpU8mtaE2f3DpSfzJTIgmbzMCU6NbVxjaAYfeJuqtDQ7IpdPe1Uy81aYa+54xsfV1
80vs2NGuMUb8hSO4qY2XH3WNRULqpu9d4y1+n7pz4LQPVZf5rj3bvvAKAt/zyt2VlHsuPZTFJmq7
S2H1oLnYkWCmhg6rEyqelG3/Cqaf+GKw3o0yQpEF5HQVqncYMzxP3PZUKvOn5+B/ZXkf1pgT/2mM
x4LKkx8LysVMzlMwW9D5St1zA2Do6cDOK6O6hptNltfnZOwYg93J3BGeofv9mvRpZNobgu4J7mrz
YM6ut0mqgeyMFHGqGJOzPAzCSs5UR89Z3thIh+0cGu9wd1MEFiBLfm4rft81fxLDerPG+Vejd9TA
YvMBMva5QoXozOCIpu3WG3wQfrSEjW6dInvBVty6TEz3ftdkzaGK2vwpn+HhKXF/E/3im32ebXMW
dRsdYRamWAkJX9oIlza3g14jWbnWhYEhkJsemtyNHoilCXH7MeLz4uXWMWSldhJxqp2S0UChGRfL
uUzS8VBggvwANdzYa0LMj0OcRyxmkbVCj6l3w0gwIrUmbVslqfOUd1G8jZrHukfWYwqbYioBkHhn
sCQuanIOY8x/g5UFGXSpSt3chBJvCWG92IZHXOAi6te2PQyKTd5AkbivHUX7oHGsHrf9GI/hHhqQ
MRPJhEW++mOp2Tlp9VC+KzU1US/tpmNlmdYGyWvrdwyX75OF0idG1/KOrLiDnAz3AZ4qqX+9MN6Z
wEhWRKr1Ptl9T4avUMnWtMjPABd5jzBE8RnWx3fwdDZsaT28a144+DksqXfPwgrJWtzmPSoZIvAx
rN+RkE2YamPxFinGicBB/YL/pAcg4YQb2UzEol8KBRXRFL8vXVoF6JJMON1Rt6vNiUnWNE+xzZ44
jMzh0mHiemn5X8+T2+wgnLFXZgLaVF6O1DJzrEfW2iBK3pOyNMpLl/KRjWYw2LxLLIZSrLynEY9k
TGH6yFhRUNx8oEZB+41I0LMnUwtsKOM7VVVaglPan+6QUWLGGwSNf3mnpjPvBvxENjCF7IA0LMMf
NCO71tbo+LNIjW0KBOwb1rDXy9QjkzwZd0t1GdJ6PvRtEl4W/hclsR/gLL5mcSieAFJ7H08qpqxG
Ua9YoePoVyxPtjkzYZfNHAAkwK7DuZvCFDtZdUj6ADFDtzPWENS+SAIU8enVHvvy6C0krWLtSAZL
tfxV9iU5I+Wyr0nl286V9wY5eNM3Y4Lwhfs/XGD8zrUr+FdsuCEEDncLbG3H3oZpHPlhBtDaNvjg
CB7ukgTJkAjx+NLG7MlW0ou+Dt1RBnBl532z6fEOVfBhY+IWCB8ABPBiDa2g93LHV/OSQiTTQ5eE
9vNYeYDqVr5re6PyxxJQo/Qid5MSAOe3VJa3bVzZm9lthhNGHfZjIrSEH90Cb6EFLtNMBtSCJfTV
KZOHwqgh6RoPM9Z028GakzPajnrPwt/inV3xTasPGo4ZQmnDc8etijlU9ct0lp4gNmEdBqxo4jgB
Qp4dbdt1YbkvI5EFZvLa2lr9FM2T7oOo/cXoTYV5FPOpsPxhHio/biPlaldtf5nsSfELyvWPrRhF
gGcz/7jqnWKiN4oSmCftmifQbsgNPcSfssGBsrAI0HY0DWd6PC99TGldVUsvyBt3/CSmS9dSbSRG
0TtFoUtiau4+YuS+HyIl8wdXvZoAOlvDnmdf65RT55WvQtjOQ9Epn83EFzVZmvFoVnWxbef0d2vA
32kwFSc556nsm+QhG8bJV5LZ8SdSBjrmfVwhmFZUOz8R5B1u55D0IDGglO7DkNA1rDuEo3yakzme
zRD61lTFQdxPVtAKfid9pecnRQxIQA2A0Xkqj+48kAzilvUDnmMXtWFLZUAVMYhE1IncgCzLikzk
9rmZPBJdJhZPWjO0e0S223hSkKzVYjnkVtZCraxeura8KSqENwy2273Tth+ayPTAaDSTOyzj5vPM
69JPqOSW6OhGpBatmGg/xOkWO2hW8JE2b1R2H5UXixMaJZXq1fJX2xpw5VgWbLgp0FCQsx4s00T6
UO99ZGFh+p0zgHVg0zRleEO39pVS6XSZIBniWdTuMjd6czCr2U6eTpqpyLbLFNlshgc+oGEQOzsK
1a1wsjcCgaZNDWS2xXJV3WYxbMJSiTBa0auHYsIPqw2ZonLbNHwHS7idkgxO0OVJF4gw3oPBZacU
611b1e0za/wHwi47bMyTJ0PTlH3FjeSH81MGgWPME3Fr2c9GFoVmw6VuItCVdHXLjlVtdFb67Owq
I5r2eWVrmwSCjS9c7GSTayQmi+VNOwQ5DMmN5aS32BNn23KbbYdFLnXrXN0NyPEOi6N6KH4xOWEM
R0ozpPmux/h96e0SO6+ELAb81HfhrG5bx2185MrZLvQsRpJQRFtcnj40fHe2dd+Ody0HFspR39S6
TtSX55FZamD8VYfJtCH88c5X5YKxuD+BP7OdUEi6mI2Nk8GRiQDlYOs7DYkmDYZ2ephD85nEWww+
g841UOAGQmrvmmBgSbGrLRzMa5wgYIeX3XOdIeEyKAR61PybCQZ9Npmzr7KSNnuiwRh//sZmYTyL
JLspYb0Eg6qFj6I1PmyTOvwyVKekT8WxmBmuTQU6V0k1o3LODrtMpKdnsnc3Gil0QV1rOCKVIdK5
EJ5S2p46vYDkNWV4Oka1H2KwulcV9ixDbTVfB2uBBWGWOdFItnULvXTZodEkDCNFkNovCjv1KU8g
Anj1kcjL/jSNYjjJR9+HyDb7U55AnUJTw0ztALfDb9/PRebu+XKrk5Gp1ckG79p1S3mZMfs9YYm0
nJKcTZuHLimQr+Z2FAP6bNrXFBixoTmDXrg+UP9FaF5zSuvirXFzAJTCHJvDEudskT1UzW42Y0vc
z6fR6PEyd1qycG0tz33Lwp1FL8zjoKyBeNV+mpfixCxSsAmawq3Vl292DCugG6KS1wdqacnZzc0y
UOIyZi/lhid5YPnKOjROLxaw+y5U1Oa09A1+WaO1bxgOT42awl2MWZb6dVO+JGn3q+2K/uuzko/k
xxQvFt7nc7i4OL/0Yh+uaZRynyEfuWtzjebj+940VTHxpjnYUzie7OgVUVPFQLfVsPpnd0FV1nOS
N6OICi1o1To9dt1CwX3ZaGN60xQvIc2ef4zim4UNJU4QrODbNgwDBqn1DdTXoWwvqcJwgYVuEKdz
mPuxGob7JasPY1tjrFCQipjEx7FDl6iwWIMGOxkn+Q4w86Au7CyvlO0q8ioMdwnkw1aLK7a/oeHH
HSRKrEKQf7+UhcfWajTBawikOkF00E8CjXlQOejY6r/dJfsb3MXlkw3xkBt0y2V3TJsMLGJQY3GU
31WlT+WpWQ+yKQ8mZh78zNev8n+dDgmi/4+rR8drd/MoABeLvVaNAWHLH2xO+qA1cYXb2oqJwUiR
HoY69yjqcEFUkf9duglm6bPfeA38TOHUUO44DDD+dvNvQaYEFcBJU7qHMOvjY6bk2Llfe2ICd308
3IqwekgZB064ZJOQVuU/sZOLAMpbZFo9GbOLfm3xhgcOV9ytkzaKDzGackKULM9hnReM3Uu+08bo
5lAVC/M7ueuvjeoa+2GFCVTLyk9ThE1k0+jnWSPaZo8Qwbn3DfewN7jwJfPyxZMySOIHiggh5TAe
ldJOuXXc+SJmDNksR2lZNYEzepg31EN2ClWBL3ensKxCjHXmozniBaNY/kLV2VcmSFquofupF5l3
HI+KqkpPXrn85ssmnwbS6tEcC7I19aTbxJTI9LHzLqNYjD2gcoVqLEjYQmyspi2vao6ocWAbFYis
Svw+i8qrlVBxxsgK0/5ij9B+2VCF8bgKw2djwtmWjBvdXdJ3WP/NOSwSMyASudi0ylI/pBhnGFqp
vFUMsztnatxjRi7RjexMatLW0v2aUrF3lo7s+c68O44o99wCxSEER38rixDHhET52YdmFWBPO8AY
FdlFUdn3tN6wrbJY/Iyq+BUkKSCB2/wYInHDENX5zAV4GvOCXij2NQtZvhRRUvuNSmyb2dp/g8y7
YAGMUY7a9QfAkmdKg2hc+hqhFWjJpoza9KjjOL9xcnM54GK67BdKBxtYmsZmUbp2y/JxU1Zjslfr
Fe/wQKQKkNZO9PYFoj9xhWJ4LtCTGEkZf4RKZaMEp5ig39NKLVfxSrxVDXt5bkf1o2u192LsatzJ
EUxS7acOQ1ZL4iYePkBjscFzOb2JJM0Rt6Yzg9S2m/PsXOfVeLZW9G6G6jsaTX3whkZ5Jfp6KzwD
SBXF3ibss+0UJdErTMG/BUFTj2ajKy+GainEZ6jj1u1zmI1WGe+yZnI/GvDrxnPh1rfhfAb4jDaZ
iZ3SQAX5gCP/xsXJ/WfrjUbgpI52ZQdgHJsqbvct2rN7bHao3qmEfzbYB1te8rshkJj1tGbcvDKr
1uwR8+AZg7gZdQi0oYjiV1Z9YisQUyONK39pbO8O2zjcRbGDYLheyNha0uUKxPB71rvjMovuPrad
e+sxtogL+MwETTd7nMAZjmT9O+PNnmTNO6WWlvnf7a/T8krZKdvyIC//fvZ33/98CXnaXkI5zmNW
phwjkE/UH2uo8dfDciTuWLblIznfDLHKRbL9Hw+/z39fLvvk4b/65OvIvlnrio2hVpPP3i7D+60o
KibV9aHqsIQBTv1XrzGYLAjW85kCZXdLHts/7a+nfh3FTBlQsZRdlIr6JA/VOs2OZon5mGyb7fyv
Nu7VrCKH5KGc9ejZ0lRuBzc3AkhE0bPsq3Kb0T0xx73skwcVbboaj+HDV1dup08Rw9j3kzqSG48m
bv5fffJE0S4N9Z3V63h98a++RGl9TRvU43cfO84AM3vjWpqZto3dKtpbFVbjpVJbF7Uy1UuYezFT
39T9bFztLYeIfNdVZTotoci3NgFEt3Je2D5Fs4/FW/kRw7jYJwRAHiiMoFpGnUjI3kbTvWEzNBlY
Slg82uXQPphJtneZY88kebJEWtLsiHJsn7LlPxdYtu4xd3ktmsy5ID9UtwrbLoaVyH4cuylhha8+
plN3wgwlP5PeK4jUgcgNi2rZGp5mE3qS4x9XLj+Fg+0kH7R3B9B/LLpG/cBvrdiI0S626qI9UW7u
2WL22DSW6RS0uBvuzaak0qNiyKTpCOVYem/SYVBfa2eEMNqlq5oCJCkjH4oIqsh4T6rfRtu37JQh
NPaR9baMZrXJ0c49ZzEmBdVU/g2WP59lVxPp/cXL8qNsyQNC4WjXIv3eyOtlX9frr541NA+yNcTl
QoVpeuy62YOn1olNmafjcyHCAhlsPG6VaByfZV9cstiFHHWRLY9UznNc55/Y0PxzwTJhVQ0qCQdl
fQ15yPU/8WiJm3wZr1rio0p0of99wdAT92AqTXaUfTX37UOnhBevpYY/lxv8EqMnbclVQjzTeee4
0QpPMGzLvsiKb3lBBVV2WeUA6zYrf8lxXXbF4zIHaqXpe9lM5rZ8nkHFv16hIAJbh6gkOa+S5Aod
9CmpEueQtIyvWLb8i3T7dUm7sD7Xwh/f/f99HRB/AR3S0Hfy9b4vHLT4PlGNY2eTjwEOTuUjloHm
0ZhW/5w6nnzZJw9DqZaP3XqIEgU6pz4vq+cT0px/n/i+WEsX51Dp6tN3l3w0Z2H5+N3nJvmn6jWs
fprY892mTR5LnZKxIKz369F3n610kAga7ySvUKgwfV1WRHV2UHTIMJ2O63hSmYShqHn3GgEEbUPW
DDvZ1ESZk4bQo7t2rPZVhOFK8lmxwvXieBT5IRECUvXaHEVfkRgMzwSrJvZewn41vAx+W2mCMK9N
k6L6QW9h7ndjb79ORTMehMKKTZ7NpjY9dE01byITrfzQ2c4pbFiU2CnonKpoApO0zH5xhoItmCfe
ZMvKtfS+1glkK3ZD+8UwLVySuvwmu8o+YjWRV8uDbMKYMgMyHD9qfB42+lR7L1Y8KFiCxcrW8jz3
RWNpdFALFnWyWWL1gv8aixx5scFw8YSC4SxPhjA6Xn7o/KyHYJwN7quqelLXF007lrud5xUP8kJi
iVnTzT3JSAQX+rJvZObZihYXKo/9vRdXAyIaprxJTmxybnJ1JwTuXMs43YBcJDBsfTk4WbsTzpDB
/YzifYFbyEs03qqqyXeeQjB0Nq6+l6N9BySwKP5q/baElfWqpAPoVKb+6KOU2X0u8ldLm2bW+Yxy
hMZkrMUN57zEyJ3xEc1eB2Wi2OKFb9hBE8ExYf7s9eZetupqbF4c48joGG9tsiwdWEEnR9c95Fsp
VtRFKF7bCSQrqylJIaPRD1oROYGgJrCifE4wwHTZxpnZ74CxVmzMZTmf3+feKAJTz6ODp28wH3Wf
7DUPRh707GCYytUomh+9rhDF49bzlTeNDUc5gVdn7F0UA1lkQvE4iOwKqaGOhyCuWeXPrhiewrBW
X0gylIwbvzG98J6Da6U1a3VVqfl8Zg120XqQj8S6xrBL8zEqouyrS5vC+KQYw3PSZr8q2zUOLTEW
F2HhDzezxD3ndf7O2rv95ZriMky59knMxi71WovN0rWdF58FeUENu+ugS1ip72Gu/CNa+deiaPyI
bIxXM2mPMUTeX1qOMZzylBFj8qzb5Rln3mJXauC0hZIUW3dMKore8Q8WffV+cBEyiM4T+NOn3ZM5
lA1AgB3/asRPNVrsvddqKzu/cDezCkZYJKIkONsFtFVhxtqLfluSsXgZ+2RVF2biJJtZjd8opIkH
lPf2U9jP1KH6sUarYUxPcWOu+rKk3cEKTg5tjUeIpRQH4p4Iccjs5gDo12zNVVbOztx4ZunPn1+o
QVKg2ECC2iYKhX6KWpmf6F0MeGP7pn4jdfA5WhiBDIbaXRTqJWnfBawvRatedafDszYvbha7tddh
cbVb1+o7eQ7rU+/ck6HtT/bvnsH51RSOd88r7PmJyHgdLGMmRZsQ5vXchBEcWDOppmtLxW/xuR5A
7tfWQLH4uSCJV7bwA66eWy/dibCyXruyJmy3yPfyXO9Z6s0Jm8NXqzLrWzcuR1NNVWwt9ENaZ8sl
Xw+dOp6XpNOBa2hVfTvsBlex8TLS7cukaw573jn3QXTwDJCdxnomsZhj5jk/53pjX9RR42w4d8vW
jOMBw9q1LU/JAwVMYp6Gi2x8vVRetxZF1RIYNR/FYRxyYMlWEJjmWo1AMIRzmGyW6x+gCGDz7JX2
TNUCOhHNqdO5enHV5diL+eWrKc9oTTWcYiu95NnwbpZJecxBvC7DUP9zwAHT2ZIrVwf/dWJUvelR
5618X9sZjmb47aTVPgRyrEXWV4k7wKBJTzAMMMPoaqTutBMDYkotU6MrdxIiAXtY5oc1w0j2yetc
ooGusunW5hOKO1CG9fnf/UvdYl/U2Aq+jFHDUi7UNmIOBYpTDkXSFRCMkViOWUURee2LTUZPjIAi
6Bx295JbxWsV1uIiW543hyu1kkTy9eTYJcpeGe2EjXTRv6h2oT/a5H7AGOkgvXBFDS2VzfFdNkRD
jQm/+uVBNrUOKgdivGwvm9VcJMdw9GAOr8/ExjO/LmP89Ydll23NQdxk0bNsWfkIxDriiSKbMdnv
W9tcgej16cK2qhNaDNuXzUx3rKcGCa5syffXRfohs/PmSb73fOV5TVaikKe5vu+VWDTrWrWVzYpw
eX6aBWk38r3ZOTZICUZQa0u+WhwOT1kFxEthmdKapRVqoNRtc7IpFgAkzzVjtVm2B9WmMhQR/vnq
TOXsJ1Hk/IRAfG54RCYd91NrLX/ALd5mkNCPqkcuQlFe3Mn5ZqpnaeiT0VldYHBkh6q0w1NnLOIc
hkp8oA5ZHEpMPK96nrxl2LP97mbn2ZzJa3fc6neRlzaRy+l00ipCjd0E9g3YT/z7SCG+BcFnY6BF
bnLJpiKBiRNFZ0qk+2RaXuylMHzsOKFvVJn92C19ufh5rfHz5k4dsvwqD4ptZ1fQUCyyw58ODo/B
kKJAd8eaelpUDxCuoJ6joVPx2OxRsXjddIYsvxybtv6b2EzlaGn5/GL1NT+76UkjD/6N3LVfxeIG
FOhx7q7CnbDFZ93n6TVOYnxrM0fZIdNX3yor0Vi0djvN1e1XYe8piWU/jGUZd4YSJ1tXyc6R4v1i
ua6ezCb+NOPy734SJuWd2jloMEapsrkEZ2E0NjVJhgMT4gdPGOlfI0WibLZcqEg1xUqHGzutJ2+j
C8pLNUSA57Lcg8gnlPwIPe+KhPAX3ImpEmg/6iXyDpZH5RPie7atBfaYpgNZaYQL37ZD+GD95aL6
voyF9myo7Qkheu1ThYp2agkiZmF3CfAygfeqrM0bx7hO0186iSfGrexs9zDnPfaHEwTlJgBnVA6a
Ql0NTVO9QzuvYw8SGqdfUD3USwYCtsFfyd4UdrHmyC5HpkcsNu3oo87d5r7oTNp06VeHwj3kbkeA
mHJQzEk8TF7yay4IXZxGvHOJWvyzIIOpOt0jDTBqA2sQ3Y3irba3akucIqsAlY8rdxMVqvEG8/Pv
0UqqPyYumNSCPuO+rxF/C8D6ssIcYux6X8Wk7khy3/isllr8VMNSkS15qK1O2yGcBxxbr5CHsNJh
ukzeOUSs8oyNigbtLznAjdgmZDFcB81U7zOl1a2nU+uWTQsjxUue4AW/nhxgF95HAzH2ZA8PsstA
fbB3YrvetG6q3b3B6GB5QiBaW7JLMywM37osPcknrLPP0WBmZu0SH0otXN0+q/4+h1Bazbi6yRaZ
VNE2c0MidNaTEzsb6tXdSbY8XevvsZLBEHCwpJd9Ohkhx8ErbFQ0PEEeWJTsuDWIF12fELnKvE3r
VIWNwBWsqpOnXqf6sJ5U1sM0AvwpiAaO8gqg7vEUlrhAfb9k5GYnzFfTr/ecx2MZxN58nxPgjtnS
9HsbEo1WNOKU5YKZruySP3Zn4yvN2unZEfZzNv6uyMR9AdMMZsOaiCYpjJdqqn6JFKMJeQ6IVg0w
p/QOMEbNF1sjz1AZvHErry0MPTrVxNQE8uyoUukhft3ah+YT830FGaaZ85MnWEEgRYuf5QFzlHJb
p2G5Tf/dp89x7ke1h3m3rcfPczTB8go9vL/NfSZi4+6WvXFPF4VBH07LUTYTxeuP2gI9RF6ijbZx
ZwKbnTz+ur5oKSNPuLQe7PXpddTsoLuHGKKjbauV3nmWhzRpGe3acTo6UeI8d3ijX6ZEQWauQ0Ar
zQh1NIk0e3kxiKC44SXHnibsigDWb7vlA5q2EJv/eb2m/1PmSrhF2Q8xitiUZ7R0OhF3bf/VlH2d
2WwajflMtggxLfdLDcHuq6mHPGvJ9yHEjavsmoyFcl6fqMR61NFd9s1LeNIKbgzZajplOHRWU3IF
f1QeBnu+VpBDHr+6UEGSaDV6vuEU8ZPjcpt3eGfZs2761HapFBtj9CwPnir2amksF9maQre9xI27
L/UsToOlXVHgpnZ8ebaMmeUzSwc6a9Nk991neOmnp6pMekPV3rQYVdmnQ7bo1KrP8sDvCAePgWr1
d19ojq9NrE4POPqoz0MUJg//x9h5Ldmpa237iqgih9OZc/fs5LZPKHvZJufM1X8PwmvTu/+1/ton
FBKC2Q1CSGO8oVTM96VBxDoF5Y2q2i91NnZldT9ftGo7BCuQEVobvTlc1CB8rHsnufENTG6k0E8t
JIiTKGGUacorsevE/pNS6/XxQ504zaiyH2XtehslLxJAPql1Fxu7JEpoQQiAoU5dLkuAdMnFlN0m
gqP6XIZu/uxGOeE1Jwz2oi4JUmKVIRBzP83y9VC48oq+7x5FY13DozVDpVjTgf/kMnZYMcPs1muC
8rkc86eaQOEVvdfyOYsQudV9yV3L0EHxeujOVqO33AAO+sCnNiRSQUopZvksD2X4UIX2URwUVfiM
KQTvK+eoDF1+G/T+bJZ+y/PstNdK7/KT05cNqKDBS66ll2/TfCvJXb6pKqvcKIY3Ajxyq50uada1
jaBohK0bTfZjW3zcvlSam8GHby9u3l6N1kOx3ScnBS/hh9uEO8NH8CAyWOlkzACcXCkOfWD+HO0U
BFt5lFsP5oTkg+mWW3VTMwdZV8w+Ugd/ITVZjaCE130gQSR1+ZqLbB/4GNj1Ohh0WepOICZeldIK
9h4fBALcMpB0QMptq57lEa25WpE0kguwk2xpH/fqG+suBhvQC5tck29JEx8xo5YuRZNDj207+5i0
EOA07TWsupDln806GbRn0vr285gYymkgo028oyaYqGWrJB1qOFMrucdJF3Vi0rcDbgBO3kareuQb
yWL4Krd3xa+cx0mEb4DEYA6FDu/R0y56Fco7CWOUVRa8jeP4QkZoE9RKvsvM2j63CW4wBALYXTZD
hwK8qRVnRMu+gLDocaGr211u+fi4qqp7a9OfXMY/IbeirdB97taWrpG5zSTlkjBXTYxevmsxV+6K
ZDwbCM56PiCRRMJyMVLh5A3RoVK68lQ2brnFPrLbVJblXWK7HDdyrX7xevwDQEw1W2+EoiGP+d0A
/nEvVP1VCoPikKDWeEEmEVwJ35RtXFn1Jc8yoiRqB39rdNdeMbQXgASHpkSQsS6jdVrmeyfpnWOq
DcUmZt7A0kr3VxpuWuuybQ5GMSECvUbZ6p0Z7QAI/0Cq6ftkJnrQyZKvuVvtGjhcs0adjQge/cas
JOB6UV2fFbboJADXQkuCFXuj8bXXTNg28o8iUgd4dXp57gAaHKUp4KFVdzGjVqZpNVMUulFDHiT2
EWZJIyQjgq6WX9Xke2tKtziG54s4yjoO76CXf4+2VpzIv8l8CaMSzTX5NGSF8qTD8NDp9qR7zbKL
wN9YxVpL/eDSpIV38npmGInC+zv4+PLETY7cXjf13jwhZGW1aFJYwStGvUwwI2KoZlGWe98cfti6
bF96O6rXhAJrn1DoDHbAW43ckmkdvdbHEcKDTKOkmJZl5RQp+QIRIF13YfCzSnJcsgP9wLe8jUCs
IG9V7rihv8sYi5ieMDzZB0w56sJ4JDCirkLQZRs3rJ4du4JjZle4v8ladvRLxsFQ0tdj11brvCEm
UKaPaJrKlzYIlEs9bSwdw0oLEmacrnzVc7d6A1LPV1RWKJLVMPYa1daLInsNKGsXZN5PicwDSgwB
ikKEMv5qjS5/q5E156N9aFJs7CwbTpPqkQORe+ipDtPjq1cB5BnvrEjqNXnPItdv2JonK9wAXuNQ
9vl5y5gg1JsBcvFD7xBgL9VmICvsPSGswuezLkAouXIDDl8PLz3IyxW2WcwqWBQ2kQyHR68JXo+x
tzOdSX22aH96tpsgUKYBb7TVGBCDngI8dPf+iFWjCmF+1ShQmepfHaTBANjvtnKA85WmRdTZWulp
La8Rms62ctaAUG4kDFgUWUI+Er0Yz3NJLOT281AMT71vVhdCjcl6bAZE0ZL6AfbyE5HmamWgJ390
BhUUqOoaR8u0T5LbOicpcu2TMeF0irD5XtnOJQ8YZvVKYhiLi+IworCEheq3DiDqvmiab3gfaHCC
TW8r5dFw7fAqulgEj7OJQOzF6nNs2WfwDwOz7N7lDnbfelbtRDc84EthuFW1xl1VGSSKJCwIVNSe
TtYtNw6FXWQrIzLrPdD1DFCcYwC64WOwg8x8slKSUmqG5hbSsc+50dhEeTJlE4XhPh9qfd+WhfMe
Oy9wmRq5dv8azXID551vqTNBZKS/Aq1dp0bindTewx+xkKsNK3Xn0AI82xvgQMGdkJKSXBZvDYR7
y8gIesj6hjnj1emN7jHu0CiyKCEmE21r3XtJE8k8L5uiy6y5aDLzP5olFDFsvm6Gy9zR6QxwjHYC
0LNwnJ3ruc7ad1BfUxj61iyZV6rs8Sq6unYey5C0KbOPn3GqblMvGk7yiHwTQlF3JfR+GZNDFFSd
C7rFojOyOuNDPG0m8Rw97ZWLrJf1vWvr4VaH08hNycm9+l4GTHWLMt7nniX769jiMYIJO0o164+m
jZl5GMFbFKvoHOrZo6H15q5PA9bf08a1r6PTwEOrlXBbNffYqqKTz/LgFLtWsNEyCACwsYOzYep3
1dNgbzg9PQq7xw7EFfG9cNtJ5X3EoJLAHouzZhI4U5KDwICZU0YaqjCwRN2YvK5AYP5nIzXki1q0
TTMHuwzNR1LLzUFq9IlTE2bBr8FC9nxKBEijulVdbF0x3IIjgRmoA8faa0FjDV43sOJ0OZfQyAVB
6SMdNTtX+vAo+2MPtcM1Nz2qNOthKiJTMKxbnYelxzZAM8uP4ZU0SE+OCugiR8/OIDIO3QAjBbjS
rdGbu1Tj/5TqYbRRMdEc1wIz508EfgP82dbqhhROwWjf+lhRmAo2yYNDau4UVsXbCNzoFa8N0IbZ
d78L4lc5xSXGqX/amUvnFlECawoVlKPKSiemQ1mOrVzFZuATBsDKkTauaI0GOPZqudhKgD1dkAJD
meoncRlcK1+C0kuPSZgzZPeNtcGwG3gIKQVAcNm4zlBMC6zM5L0w1zpD3rVToPSWAAXwX+t2UcXv
ITniXkMCrIdo9N98pOAQH90NWMttLKuH4D7hjQBobyKFp4v+byyt47b8zbqmPtddsi/7ks8kqMDI
wtJajiAJ1fA4y/Jo+V+zNNe+ICGPImf/pEaecYg76WkkCDDRW+V9oU/GA+E3udEOodP7ZOs3Tjg6
Rz8wbiGptHWsIqtUyynCfxqIcfNs6+pwUeLwpZdZpfqFh4yiD2V4MmkqXHRtoorfAwr0NitAeEnZ
7EwS3mC5cnMWjoiH301nKc/Adm2ksaWBhYDOOK1MuPo0bqtNFpvOIywA60EeXkYQfI8aYAQz9apd
EUZfciYGyFcGQCtzkqmiOMZqwpwvTwBoStI+amyf+ZMWA38xNqnXaOsiz9oD7IjspdHL6tDDFlmL
ohpZFXjj0sAvVKquTJf5f+rG3Ki593MwpWGfhfF4RvjjsR0Be+u2GT14SLk8eJVSkhlGCtNqrXhr
lGaxz6GBax7sDClCYi7hz5uYGnaHVLDlk2TMvJU19smWVfSDRpyDUXyTJA+ND1jse2q+YFpWH5MJ
M5NPuDofhMVRtx6CCTdaaoN8BBjhT0hSsRnU4E2SNHcb/qdK1IvmyfTalafc4746NXS6VZLFbAXQ
s1JBTitl4W3c3YAj5MHwX8IKpID73FdevPOg85q1Breo658RKkfdEM+7WVdDYIQEbijRWTDYoYWS
9yS4IQ40bgxJsv8x2JV3ApdljFsmq/wlYle80UYBl+wgdqORCBIsLP69rsxA+9q1ioJQLu2HCVLI
XDY5ZS1wa6/C68FdRZIyxRGo9cBibcmqfLWkdBPJHg65P/W2A8U83bhquqLYW/CJphLJ41ZAFUVl
PyZDchAtA6vmziCL6P05v54uIlopvjysTCuJN+KvjNCaJgGL8Nnk6rf3KnkvFEYsZw3JvTuC4fyr
mZ5frwfWIUWNWuSAxSYS91/shiyRSWlhfCeKSVLs/VxS8Z+Z/qYU3KeHd8ZB/KT4M3Be9oOiQ5yk
LbZOnv8U58W9B8d8eozzExaVAi+VumRdjIk0utT1udrskVrBkwnQx4z9Fb0B2i0Z6n6I+62slt8F
HlhsOmDUTQm/jngqkiNJ0ZmYERVWzBhvV1uR9J5xXr7sfWthLm6dyueJmkiI7uqoehbP3ozsh464
z24sNYZ1owvQ22PqTnorO8UWy7/aR7NteWhgh1Ug1JW3EY9LPA2xl+PxGa3ErugFhq+65JWblZO1
6QlfRwf0mdidNhAR6BvSvsDrnbGli0aACMCcsRrGCPTDrjjbwpECJLKtpad5d4xb0FBmcBC/11cV
MepqE9bRl7FXT+LOzXcJaukqM+JhI+61uCtRnbH+rxXEVyYMgHgm4gyxJ+rm7iDKYqPFOIZUjQ9E
E9HHrnkSD37umuLWLL1BHCmJfK4KMOwbcSvEH6m2Jfen9jJ1TQSdWa5R/Kgn2xDkLuf7q6dWOwK8
0nYJswF63bNSpDVMW3+XjhCda3V4UqehQ3y2k9C09qM3ggTGjm8lQ+dECbdCT8iI0uz/+eEPf4PY
xfYKsrvqq3PL+emhJoNDaaupGzEEiO97g9z4wQSQ1T/FcHnnmzvDKT68NR9AFZ/voEYaLwtgTY7V
TvNTZdyGtv9NahJ5u9xhBsGTatlQupfBRW4fE0wsd+Jvad3iITZHeYdGYzuuq8S/1J0qAfOYxqHp
tRZnir1/rXOafEQ4wI82oie0YbxjCsPSZeoIao+0kw7Heuk+UwOzGGmgq+sOCbaD6MF9Y3SHITVY
lhTb1OowPrIncOW//q6ZxUfXByvspBpwhQmQsvS9Mbza6gRg1DKznORtGN6mYVn0JFFc6jKiP9OI
ZKijtXWtogOzEj9ansQYKdqLzfK2fuii8644PhZOd3AqfS16wnwKtgJ76a2uSBCIsZAFe7VHofu4
vOFLXxZ1ouhNvVBu210FSG/vW8FOHNNFZxctlvM/d0FRFk9N7M3niPK8++m4KH6qm7ttXpjmn6EH
WzkS/LF+9ODKrWLgMVkMyK01QThPHw7VgWjqqSxUB3WHDwV5euYF4ol3pooxqPWQjvXdYm7A+vCi
ErEY5QyP7eieAkrpyuZsTFjVsc/vaWc3O10fmUpUqryRvYzYTYvAzIoE707wDoZ0sovUx67ceEH+
YGFevDx48auiOL9OS1lULt3k0ylZF9eHFvtB0RnFppyGa7GnRtCX9BDOk7j74iIZeMYBzArdrnWh
1a/FWwKrnVqx+6G2s7X31EBESaxbBlyDt5DqvpqCS+Fzw5pQio/EwaGGhBO+oY/U16AF7o6MyVbc
Y7ERjz2cpicI5bJGHuIf6aCenFBLdvLYnyM9R6DMaQ5ikFEYtWs4uznquRs/8+YvgFb/hJSfHMUF
xZMXe4z09cSGMYPu59g5j5jF2TNm2Y3MZxfPs10qesQyGMiKbB05b/n71LpXNu0A8X65i3liMZJG
02cmsRNj4xrQhQSpBF7AO7hkjZm4g/yoaEJuDcqJhi5KrxjbWcdMTLbA6xb7wbaOA8Ac8rl76JFo
FAfmOsExbJ5dzauoQPEycm6qMg/CcKlvpRZpO3F98Xe5ZtAfa/Vh1NJ6J+vaXTzV5dGKvbRp/gq1
IVj1WYbSPxTyPwu0ZeCQxLdflOeJHcvTHEcalg9g/LdKYqaw8+u0uyLIrh+AphUnwdrpgqY40Rd+
536SzM9XPIlljFkeDB/oXzH0TH1wyo0BQRpZDEvD4STjJbAZwTcoBG5zbpl4MqJbezKxRwN4sJvh
G/KfwVw0WEb05UnOHXoa75ebsBwVe6LJ//9SzNV62EvXZagXf4woznPxpSz25soxwPaDCS3CDGKi
KzXmQcZjUTQRPztPucQuDpu8avMuee0/sPr5Qyn+zg+zjPncPLXXwAIuJASxx+BDL+avJEcIXYvX
ZMyQg1l7g/4NrRXiyX4bHbLK9+WtaD7vutMXNAAM0njxPI8TPVXM6JbNUjeMCSkHBaVIBZjYNAkT
/86ymVGSovxhLjv/9fnYw8S59hm6bi37FfD0nUmWalyj15uRhPphiz9EL0+qrcpHMS0TkzqxJzbz
padpoSiSCELz2oMAsjQWTZai2Fs2y2Nc6pbf+HRukL42CHUwhjFmioGzAQiQHkRZvHnc8Yhl/HR8
/uPHXMlWgdTJH6aR4hHOPW/87kG0P4ruGqCkC2h6egZ+0yC5IXrKP++Ks+ehClBOdbDzePOZCuLB
FFmWcJ84IYLgIY4uB5Y1oDggNks7UezcvzqlTI/zXz/15Jnssbwz83xm7syi1lHThvzJf947sTe3
Erufy+Kk+aofWn3+gc9nSQqJjdp8UUakZsW4sswexLn/VLc0EUfnebbYXTbieSxFsSfO+9erfljO
iNai4aef+qe6T1f99EveNOBjNFc2Poy+6RXHw5lcRTHOa1XxwosNoRTImdCIWLxPYbZls9SNCZ6g
0O9oU9Qau3MjMdyKiy9NPxwRu67ugRAiBT/3aPGyiPdkeVmWl+pf65bTxHsn2v1T3f96KXdMJ3J/
FoL26zc2Dm1Ma6e5sPhwLZt5JbuUP8Qq/qn5p7p5PTFddv4FcZ1PbeZf6CLnokjdb7lx/LUYGsQa
VOwt32gxhixFsbdMyJbGn+o+FUU7t0UwoP1LKZFEiDITIh8vJ7l3preiC8+7olaUR0LZLKuTItmp
Tva8DO+AqaCNL2VpnGjkoixGfuZCHhElIzHsOXTkekY9rsXwQPQfSdYKZeA/dLV50DBlYghidMny
ERIm4m+bfxpul65giUX/0mbpBkvdp+4iiuJo71UxIQsbplcnj/qmsdR4XIv1bwTAgHBR1L94dRfs
5jde3JRlMw+rS1ncrn8tigPLqyuKHoGUP8O3KH+6gqgbkwjshBLxGi2D/Tyxno+L57OcWeFVwuIt
ORoERrQpQvJh5bg0E+eKjZgYLEWx96mdGESXug//uDjy6ZTOKaTtqF1BBT6WUClwDRAtiJRrCkiO
6cOV44hXP4uhy02iJDmIO5NHbZocRtlaVYllHMTLvjzR+d3/EMz8MFVYmoo98XiDrCWiNzeag1yp
heiJFgbIpKhoZXejk5OOQc1FGW7iFZ3jlKIH9KMaVu/iRf4T1Splb4t1NqmTiuRgmibHCIlgWOKQ
1sSmrMhWrpaya3gS+me+scon3WFrNDAgY0BeIh+Gqnh7XXXPgrNtkAAIZLRrxF0Vz6VMoDKpRfaS
h/BMBJ9cnR7wWCO6U8/xzE+3X9zUD49oXrrOd12sWcTu/JoHJCdHRx+24i6Ln1024g9YiuLGfqqb
V3XiyGcy59JSHF7+JdX31bWJtd4KG0Os4rzUfWuysN9rCAFuVRizFKGeIUCaHfGZ5KihkjvTLGR6
pqOOA8xTjSK8m0rvOVCSvTJdQ47K5Jp7Zb0SrcYm6Q/SmOsbuU0A6XVdtqoCXnWxcRJbX5sOAE8F
TNEljuydHPhGukUyCMNlVvZbopKghgfrWKle9QAni1wzorEQzxML96JQvsRu/zIh2p88ZGCf4N+U
G1TjelQ5KIq6BMGjJCI9UfaoQIRmET+FjoWyoN5chxAtBAvYwk4lt793DHd8jIvqL/iOh1ZX8rc+
1XHVit1vac6UvMQH/uR6MkjxpHppndH47hCtJ7PreiQclBp1nK5beVVZfilHML0syfNXVY7NNYo6
wKsCZLvkbLIF0Aklj6lRoN8ky5sCiWCUoXJw3BgxFrd+OkIoCTOBDkcBP1L2VWbmt3GIipvYE5sk
yyx0z9IUYWGC8EYWepu8QH7IHbqvOsmzfS1PUn6JXGjYkaDEsZkCwCvbZeUWZiGq1zKET83FSFRG
wXBTJxmYIKfuWA9XmX0CqUF6zSHYXqP6NbRD8NhNG4guwaMrR9+Q1ZSOoipPMOlGdxFVrgzhM80g
W2N5jxVq2I8ymdDHWFKU9dD3HisIDoSmA7QqNrmXKZaieMiuhq5rbkrUOA/jtCkTYHsmfQt2NS2W
A76axGslt3BF68jO6ANmc32vogvj/hqiYLzNJdAcKP9a9Lnl/CIwnAdUZoJ14dcrdE+1raUY+mYY
qhSNN8D0maboJ9MC6gysVdmophrVK6zgkcHAATx3/PxSQLW7VNNmKdI/91FGDLVD2siEm5arp3TU
Y22t6JpyEpts8P6uzNpCWg8OLHfHjwk2I2rw0roARm2zb79GXfqukUoHFw7dn3dLh88MMhG0Qlag
EtOOv0h3fvHTSP06VBFoBQRxXrw+AXaNDtbDqJBLNobIOBd22p7UNqwPcRxmNx6BAuW/lp+qXqJz
JbF+lbX2pUQ16GoH0UNnFhXUV6l8ClsSRxZij1tRFAdIhb4iv55uy37VYtyxGqbmoRJjyheC5ZrO
I4NNlSVBu2XM2Hw42Ui/WfGon8WlykpXbpbjHyCH4dSZIIu244NTbJa/oPai374/RvN1S22sH6qm
3qYysjZrF4vl1kueMSocCdpnFWtlUz9DtKie4J63N0LHR1HCaLd+wrQOMlTSI9Y0tRB1lpZ/Pimy
X2QbPS5cAwFqQ/shYjHtSjDoLuintZeyI6ycx6idiAMWShZHZDAj0GzcClWX6j1im8paFMXtSWJ5
+lRZYMKm+2P2PUCXYprohXuz/z3/O3GUunszK+GcTfcP1WkQecng4E9Pn+k7HeUUsSs2hTfCcF/K
orf1NRKSHyrFYXGkgdyx6R4AzoDA87oVuC4sFfKCQUkt38vS8w+t2XlovPvFtzzfieNh55e7WEW1
qRgli4C1ZOMWTjzwWHmBd2mmTRehe2Jr7v7DgbaNsZN581wz3EJhCM95n+BhOG3EnqjTWWVj2WCi
qBYqQYXf4L80FKfMrZezmx5zwP/llNjuwFfIyv7zZeomQ+T23t9ymWjg+tNfJ1qLHxmyXK0ucT3x
KEg76kYNAxZFymswbVIEJq6iOLguioWB20Fel0OC69PhXEa5fLU0Ens46J358DXkkTk5tImq+Hnh
4IkxSNLJejOA4qMsJY5+OlUUxQ/XqI4eLITA51PFr304I1H1bZMD0Ph8YPqrhjyE7HgfM/M9xp4U
5NJox+d6KOKz3QcAThSUN5uEPKNMtmIbZb7yLOd+d7HV8kfqK/JzZ2bys+qXt4YB9kZuGqYLooN8
/VoN/S+rrNWzCbTkzU64FMmc/BqjZvAWFNIX+Mjegzio597VzULzURwDKbyNIdQ9pVPLvnyLOkV/
Udwge1Wio2jCNyd5lqsK+uXNL+Ph0npKfO2nDeJ+arfSo5JdsxpXjNmg8aaiaAPRlESOa/+Sow73
UpvYJcyl+C1xSnS0Fa1ei6LWVt1BwzV1k+sGivgr02jaJ2yskC4yenUbQKh8q1psEWT4evuJX/kG
FCzfmImrH3osMx9zs38BQtN8NfLvo13ZXwzJrk9JHiCdZKrN12oESCFbRvqIiA5aun7727PM+iuQ
LXUzhriIm5X7ogA+Q8O27sB7shf69XbEGha+8N9V0CL/HPxUpxoWqNhkvOSdU27xa8tRmLOyl0Qy
zFMVNwOa2232osKYfsL6fSUOSsDYXkBgfIHJK19FlelW5BfsLt+LYo+axFFxhmgtimVo648jWTpR
EldsOvkqo/Wmwog+e8MILiEzfO1cohUDLbp0UWEz0ytB97DZgMVD1hNp2W3hdtZJHGlr19nqSmfQ
73A7GV1GHgRjgrdWLto1HJ/gJIpWIJvAFIL2LIomRkT4QKruRRRHafhu882/idLQJo+M1+mjFoLv
cXvv4AeddI+TWr4GLjRi38WuqkuLR4A+W2Qn2nvu1K9RWMtnwArdXVVrXpUQVfkisi+igahHF3GX
S2VyE1Vio6NyFJgQGMpGxXA1wz02Mb27aB5CR3tM9XtVZTu7sQsMC8stMub52Rys7Bw0kOUmseD8
LMlsqqawkZmVh03otIiOm0H14CsWVuCD8YJCWPxVNgpni25mfhBFODpA6tXsLdd7JCm1FizB1Exp
B3eFph+omrTHXVmuAYoX8VdQ1MkeOr61U8l9fDUN7ZzakvGs+4l1zSMDgMXUrB7kXwNoySOfNuXK
tE7BjYg9e9qMSuyuieBV4Hf/rluaiD1Dqn8Vrars/+l8tQYA05jhQ9mP1a2XCuDSmY30HagunS/R
r1R2X/W+M98qq0cfKFWzS+JrJsrGRQwirhu/tIV9F017Lb6Ugea8l1Uqb+wyNK5x7mDAUpaopaAL
+wod6S8J8attmK1tYEMXOeelsvvwe6MAEDM0u3pw9MY7SaYV7YPYl59RVSlX4vLW+C7nTvVXQ94I
GJEeosM4aAditjmqu7lxd0w0x3ndLYQtlXQVJWWGMi4aVZecMfVi5v6mddXwVCJO/ufA3EYczpda
eCSAn5Hx38ijJ4cbcdwH93gRVwstm0qzgE5YWPpxLorDqqNE/Y5XO5hbeop6N/TI2MtmB3d7uYRh
6WcTePnJ8g1pGyuZii1VZx0M8L5HvG6qi6Lp1s6MkuFxwMdl09Zy9crbKAP9sa1vzJ3vaPNIvyvn
xe4ipqR9Zuzuz2ad6X/BSUQsUmecp/fx0iaRBUnFG7dlUZS3UK3Lg64V3SmwawN3XzfHlqCx0McC
rMrABzNTzZHFclv3a+j1r1GgS78kkJbzDyWpglRcZvwc4u67L0nWu2JWCWrHyvjsm2iDM0XxHqBQ
2/tkEhWXJTc+t3Fo7AkHxA82VCAwzpVB/IyBzHRH/ysD8DfIh9JP1cMHGXQSM2wm4ZFn678SlJHV
pn3xsOao6qe2AbOMTnH14tSsCZu2UB7AbTTAc3BYgndlbQiuue5BVTU8qHprkjSQY9zilCY5iz3L
KkkBIoFwbSJkXfCveVKsznlJY+ddGULpqreOwz1Avrf04/Ikio2G8lxqhc1RDVuEqRTmZccmB+qW
Vbbz6kFIXxWdL1/bIndfg3L8qhqeehOlcUKAW6rxIJo6inUOFMN9FCW/9fZ1nMdPeqa6r+5ILjEz
qudcs6xXd9+7ifU15FO5r3u53lt1533L1H3Zlea3HEQWljlFeei8LnvH5m7dGoH9xDrygslDditd
CfF8D/JG0/rKaq6bDgQZGWecdScmS79H7GjgJUJ4TQu0X8Lu0EBMzbe85nVpUGmltinMxth1WAre
mmlDxxg2Fd7IG1EUB0jYZrdqxG0Ly+ozYCd+2WsK0A0Yjq6I3WU3bdqYSPGebUm7plYxPhEFeG/y
YPg2BBPQo4bPgQ4Uknux+h6O3fCtLwNj3U/1wVT/3+1tJJeW9q7tch3gaevKsxF8+/v6S/2/Xf+/
24vfVYsO5rajb/XUCNcdC/Z73g3lXbV0dW9OdchllHdxIGXxO9eJJghFVvd8qvt0Ll9O5KwkZx+q
fBPFxpjYlk5RyTt6RvKnTsY+2kn13dJMHOxDx1mVJXwDL3+QktqAMAnnq1fKzttavOubFh2bTdIr
2YPY9DrPK2vf1JVSFVvVj+SLV0DEY5ASBRTa5Us9bUTR1CRI93M5KTYtyzW0Hv8+KuqXojhD1KFt
d04DAG1L1XylpRwz6I29/ZBzu7632H+gSOZ8jeAz0any9Oi4cEnV3noazNb5riFAR7TQ6R4M28Zw
NEJvJYvlgOwrbGKIx8cql3aa6oxfUGTo9g1XFYKnb9CyjuI3/AQ4X1vUxhUnbOfmNgqJrunamFc8
qNy1V3AjBq4DmrZTq7o/qaWPZvdkuCMcdWZzHcPPIOey+BIHxKZFq3trA7KCid5aRz3Wc8R1avee
WJF0RyC62agHBxuxaBzRdNHQjkGE3NJXTEHgxYR9uZeKpN2z+EMWX/td6PU3JEa6L0GIE3zU1O1D
ULXKQQ7r5Oj2sX7zPRVPDCkf32I//g3oMPnNyT528CdJ11HHwvr3jp/MXusb71ZkVXXPpo0mMz30
M+QSpwaaOlGRKiAbRp3flBhePJLJ8rZzsuYm2otmGDxtMY0cMEBDnCaaPNmBzOMl20Z3D7EOfNWq
+BHRIQwiDIzRtEbud/iglTfDa6J9AbXmGiWQKrReHy+WDbIYdrx5tpIuOGZIGZ8dPTCOhD2ykzOM
3Skp+v4oyUF+TrQMYx+3DS5R5SLx1Fn2JcoHvF5LgiRBE7m7sK5lHBjkcmc7WQ/RFdFlBKDaR/IT
+TYOrebuovaEbjDYQUYc0EBF2z6PDVY/mDv3L4GBPHKjr9rGJyjlZfJrRQ567fey9tbbNlre6J5+
wXumXRXB0F9dfKiQoE7jTTH4AUpY6MfxbYLw4cbjj6iyty5+ZO9kryt0bYKJaz8Gz2BJfwemPP6Q
Iu0HgV/o5YZHoNyz1V1S83F2O33fTlewQ/w7wIHlWDz0LKjMAZFOICY/MnCJaqN/d8AasARMujPa
qP1jiZH6pMY/IrpWXh1jaJBC5g1gZZQfkkpBSAbxvv4WotbCpLw/pLoUvLiSY90sBTatMIL39RbK
neF2hzbuhnfdZO2kKN6LnfGmKEOaIRsg9+8BAMCtl3ftQZylhtGx1DrllFpKtyGWmJ1gBIUsVSdk
sOFgyOHWq7lKHxBEFE3E3odKczoiKj8fWZr3idAn5AeW64i6orDhoZHAWyc4Bt6MvMbKsZaatwYD
y1PvygnyFdySBL1t4pYdTI+piKKdsx3qDJ/LqajqA6Ql3ciOoujGpbKCnRiuMHmAJGdaLAqmjZr6
+D3l+pCfeycqcLBgT2yWNmJP1OE0TutKBaLUpaCx/ofzRgSjcgjq/3VtUfzw0xY+AkdmQqsPdcsp
4vf7IB9PSfxeDb7/wpjrrrLQMo6qC7eiTbVn2bHcvdb50npMecyWk4WPZpEdREmcpGvOc90kztUw
pAPSRePNaSoohXVaf2l7q1hpneV9rz3pBUKR81NXlF1qMxygA772lFQNaIAob5OEvwlmPKAOEv4o
gjLks1PV75Pd/ToymvxKnPssI+J+hShQXFOl8HfImY6rSJeL63JAHGWC9aedjiVPVltruXkDIoNz
83QFcYpouBRbs7dWVleSs/zPj3y6tNRH8IVU9y0Go4pg5vQjywVEMe7kA8mv8LSxO8m6NL2HARHW
oTi+SK0PhUS1HnWUHB9jcxp9lQyEgf5/bJ1Hd6NctG1/EWMQDqkLKFmybJezOwyXXUXOcAi//k3w
fbe+xu1oKNmSMWGfvdeaK3Z+nsPpS6RS7hxtWgW3tkpwSaqC+v95uD5HUvd4m6w323NIMLUduWhM
QdZX/72wvW97rmnVYi9GUgG2h71llLsELEwwpDPt/ab9nWBccCu1fdeiGfubrOcXu2bR3s5d+Fgu
pQyQiskHfUihYdpTcecYQFVSIG63synHY4WqFoJjgmaf2KqTmbswQdaz+GirybXM1WZfsNa9V2Ht
0jGge52brUJjvSqe+XaxT8/bec0sCCjmIsQHmaJvYZdbX7UZ3qg0MiNIOPiasjajlH6u6t4C30eT
gYHG8Hea3UtYltWX0aWfiqBLzdkSAT2qIdOUpGEJUAsmSM9iKcbnsB07mOYsILZXJzuuz3GBFXB7
tSTC8xLKpfO2V9M8Lsi8hCm3vTr3Vn5tFfGRrb+JiUd5l7fN4/ZaKhx6ToCWqMmTu7pXlWtKkhD3
I3NJ7rZ7241aRO+Lrjanf09t90hDjYOUHJ+fn/r3qmoX9iFlEOVtz9ldDG7S6fCdAgf1/73v3+eo
Y3Hbicq6CRed9y4pqVQ4kR6nzK0ZEYUMT7RcO7vOoJ1VfFR41hPtkC+gYrYXtpvJgRrkK+t7WkWZ
m/2/n9FC5ateash2//tr/vMW007xkG2//N9vk8R0+NKe6+Dn924vh3nKR/znnYulKD5xWCIwLBcj
2PrrlbHFIoiD9T8/uL3w85HbF4wLNdy7Qrz8PGds3+Dfh89uxi4Y2oN66uI++D//pn/v/p/fq30X
EdyGn++wboXt3n++7Prlfr7T9srPhw51cZcCdsUqfjB7Rz1X69u2N4Sipc2z3d1e2W7mbfNvd4Uz
gG4Yf7tMhG6VYdxTbRCnNnW3XZY0fkuARZRgNYu68tOsuhmGHppGqZ6sOFwOtjv8QZY7BzlgRTX5
knpGdKSwyKNw4YO543CK8/67LUJ3T810dkCYJo2eBJo1ryhb98tSiMhOB09pOZEDmhXg8B2XHmNH
upXTZi+sM4+Y8J5FJ11PctjB9Zif2rBBXDw8a9HEL8PmBxE7u0q1u9gp/ssG1RMNnV1Od6sS+mdc
jReFqedcEYk4g2Co14FfpTB0yPD7HvERs0x1s3OiaA9tnyn3asqStybP6L4Jz4JahHi59alxktik
8uz25zmNEBdvqcbi9O+nIjp5QdGCXCI3VbnfXsCD9tkvOK6aXmLlXB675rHLxXg/Ugj1dgsLvWRJ
Pi5IRoCXpXyR6FmpCVkhIYfYg2awITv0kzdhNRUuekMzv0ptIgFsvZnz8KEd8fEX1dmORhPVPzcV
3WIfj9m01ytYY9tzJQSGw0LKGg3T///csFBIgDTVDw0pepVjhnfFegOOwq3t5r63wDXlPVyciRrm
fllvktyoj85sz972kDOIcZ9Co8Aw1P089e/5zhKvidkbN9tTjtLocMmmhbjQrtptz203hh7qjIlg
Nm5v+c8LEPOMufv54O1pU6+Y785Vedo+eHsujEfPcnsj6OeWifX6JbcXk0wtz6YFgHB9yqStfrVt
JRijOH2o6l2FIfi+17TkgZn53ylpwtOoGbeAyPPLRFjV/XbjLLD+wVqZ+3/P5bMsCXGDzJ+pSqpg
aQwNMq+Hm8zMzHua/ebPzw6JtVuqkPSjuO9I0XJYtIU5GUOLWTuHn8ckJDX7tsqFj86X1+Pa1M9r
8Zx2zt3iUh3IpWFW1Azi3nUz5c5MztH6wEjS/7mZzPZ9oGt5M4t8XRbi9yH9D2HGv/dNGZSjfOHU
u/0iW60ssiuSewLvhmtdzcHPHrXUSYTWuPegInd3VVtED4Im2YOeVo91GE3n7W3bDSWZ7hELVB+3
h9t7NSjrgdmgHN9+ansOR0WOJSG7ZQ03+a4aufd5abj3cLmXG8MYPqKwhRKyPq/bhSRJKvXC1MH5
v70NAuaJyX18u72Dyu9eTTTjnCzsf9Wc9Eclcq17zKL2PQlizU6LHbIMpsW+317QeuCeas1wZnu4
vQAwRVybnIKR5A0FcmzcM0o2DF8mnH8zaV7+vTemd0qYWWcfcr1J986MYgKcZfxQ44YIiGfJdoYN
Gc23+ybcG64BORx+ywOo5+RB9B3eUCOjfzDRD3WMnFChNctku6F2WUjLIs1TXyaqjToiDk8hLCRc
SX0h4OH/ubc+hK/3WvZk+ZGt4aK/W6NVQsKhb7Z7xDUXzK9v+tUlNKwSxu3edjNuQsn1hkUtwsnt
SdC1w8HVmXhPKcCXan6Kf4RXq85bpexu31R9oc3Ss4pdjQ//bqiRsTpsj4vN9SBF8SpW49GwOmna
9SuQTYTzyNr8R2YD2A0aJE0BuLs3243e9NNCwFG78jf+966eu19JpsPA6Eqwj9vLUi44RLe7KdgZ
kP9ZypgDcD5DOyh7P1vMmYkgyeCMpI7FCHHbij8vA3s5r12ZA+wT4g5wmGFfEDtlNhQsdsOfeRDf
IbSIvGoOE/Ffgak9RuQ63lSDfLPZrOeEOLB9r4mPeBbublpVtRm/pnLPnHGK3fb3/tva273tP8AM
K96JiG2lkJJ2Vgc9aLNIHHuC2m4so6pPFouErElbT1GHwyis55y/2jQnHPqYOlT+w+wCWktN7gCk
XxQzSFtMzKsprVwV1/b6z9ruFUAbdg1YEK67UrvpIFtEjcWgy6gh8WX5dPnPhsGizHaz3A6Eoq35
ilKE9PtpuDWx+SWKWNkZ5qUa2+mmi63x58YQyXQT6uuWK+aPQtObGyy/zY1bNkDHt7ul40ptt93d
ole3e9tNZocNaicXGsaqna/WOJbaaDDoUHT8nztW7drlKSkAAawe0fXP3G62P/jfw6EwIMto5GaG
q4dpWTWK2+aoNs/pdrdfaHiVhT0H//4z23767+F2z9VG4q0w8HLyruAEcmOssr9/N+Yg4sMgzHO2
au+3/WC7SdaHIyOO/ZJ0l+2pOjQJd4gcqpEt1kBuiQaWIvn/yqr6lWtdS/qoUeIBW11jP3ftQR9P
GZAvTPJs05UP0QhiDLab7WGaQCHWEuVvS0k5ngmG7L2lsyWpKEo6nW2nCgxiuvpqmr2oIFo3Jp86
UJ2GVYyuhgd6P99uPj1p9QrWpR4hN7YicA4r/czofKcXEt9odltUTezBKGNQutTxxUILcxuFg8+8
vfPGubgWGpeI0m3MwIWyelab3ueUUTNCp7NYN8MJ3MC6tF3UB9z3+nEZSRCyHDJp7de+7cu9YAiD
in2QZLF00T7pCaIUpafIgvkIMsGACy4njfRO6Jrlz9qs7EKlJxZG6nvY/+DplmdD5KeyrunfEUmU
dOK9GRsyC+d8D34p2ZkY/ap+uMRRq3pcHHEmx1UVdBgy4uEC+BU9ScpIV1EZvUYpTRW8VD5QtmQ/
NmtGdG+gwqVFwXDaX2p9JN/Y6YIaREXn0GuU09/OZsM40iUqhZ9fpHuJ5iz1EwK2wjJV4ZoSUZpo
tKulCvjWSKHjE5rZyL9piCNbRUnlT4vpHEJYN0rdH3s9ZiPAoUuExZYWMV7xbhToYsYX11lblwRB
Uo913zaX7vXcommwY2zrVGYHQ5kxAivo/YdROVBRLD7zxw+K53jnzPj3a8XKYBMh03EWak+BN8cB
j4Z8kz88Kt35mDkPEwikIxNP9YKYlvQMhwQGteQfXePSxTM/RACDnchRydoaBMwpXE+x8rcPyZZp
p9t1D9JTq7/N4+WPyYt+2XGhbFhkK3Z4rfThqymgI+kcor42SsKa5pF5Y2yTmKOmIqAheqmyjgRc
C58YDu4gp51gCEzhS6bmvtWvSBFYy96k968h14sAyqtHLjP5oAUjHIfPsho3gQmxSB9VzgzRy7wd
GmVfRF34MENcXxrnd52Tqhep0ecslX3vsBAcNRmsBaC0jPiMVm5vuvG3AofVqyayibVpeXMbGhY0
IDXlj01EIlwjIzkZGp08N1UfIC44vjHnQRjLp1lz9gThIh+JkWIpQmXaygpJyb6yRhv2SzMNwRzn
9V5xXmKlLD0zLcJdm5f0Z2S5Ny2luiwxv3Ds6QwmmnYXTWkPmnI+DeonK//Yd2db7ob2scuIam3J
66Kfv7Pc+l3rJXgWAEmOQehxL19Q5BrAjtLYJ8Wz8KgGNX+Bv+q5BKZ6/TwVXmrHR1MoqidBdlmp
eAEk1ghEkmC+cuqjRg3KlPQVB2Koqg1HzYhMXptfI1d+hlHTAnWqvtPlbdEz4Gt5/IU4twg6/ZkI
xWeJXpKpC7TU8eyCTF1nG/00OAG9tmkebFpmiICtUP9L+waEifWejua1mhja5+5F6Lyt0MZbQ6X6
55ye7iSpw33dXcJlIEC2nA/E81qky5bxcf5Ncjb96qesHD60gUB5tZ/vRUrlPywrrreiEUg0OoM+
wRm6BDI5oBkGbBixT/htNQAESz8lG8lra0KBFUM51RNFViy0xu8PbHs1yG0a/kQKnI163xZm+EC2
Yb9jtJP6U2M/W1MRGOXAiUABQ5vnb2Tc54HmMvDu2j7xuq54RS+KybFnDT1lCXlJqDetliDhNScW
ZfS065T8BZj/A+g0x+tepQWBrkkyfPfjyUn070rJvotE/+oag7DAFjK/yhqKDvehHId57xQMCxIN
LbuToyOK5+hNows6FcD+xrl6VNPm2qyNqnJeB7F/jM4memHkC8dIZTspPLh37W5SrNXuXN/JOPWS
yqJbsgp1m2g6VRoXhQKNkAW8D9YLZ00r8lPt1BbJnY0Qw6vz6lpk1d/CsE9NY312CQuvSdzHTl4E
Qs2PCFXoB4U9eS1jiK/eGW960swiUNVBgwJ9NxgpRJ5RZoGlkEavK/3sKWY5BaGhfDmQjeJQIkRP
jJ0gVErvbeswT+0TMW+MoQtxoAtwMBc6mXH5XE7qXpDqvXdiC/0wmpXEZDdTqjdXrdIb6UexszLE
fkkjhjaev8xLnwfwZ57idvmqJutVr+YHafl6YTV7K5puF9CcmQV5riN/UrOs2wqMtVN1cAYrnYma
6E5ZGCLTtg5jogROQtb9+5zUH26UP1n1cJksNI3q+BL3+bFDg5NN7BNp3+1BsoGmkZcYcCCCNsBo
bW4GWc0KXGkDo+X4hCpv5semq0aauDPMOPjQQAPIrojMj7mfPsimLjw7V547B5BNn+jvXZF9jeD0
jGZ6x1/2B9kuuljjsMjkNIjiacZG7udq9asegJcncJhkhqKa7fEoCBE7VIwB0PwZ9I665cAAEpha
d4qG4YFMIzIEHfrjY2//6UQHmoIrLBnbRL2XAuQvAGVPESORl2oJtim/6H35kIHm8bRlNHfCdQ+T
5Z7eiw5AH7ShUzWZPbz9DLH8jDwiJkeTNPYzoRjVFd8wEj4bbLrOEVmHdHboCvfml1r0l0wd3wa+
FEu/1wQRBqTP/MVtlTNnvkfEZbU3DDabPrpqJNNXpn7o0/E4VeG+O3Zjue/YLJwkWPkzO5w8ZnsJ
9f8ICtiurwldqmNPnpraESw2uZesgvU5GBnzlHI/Jhy9oxP+yXMilDP0aeXUvlpDf9Hd/n5wcp88
h4e6jz7MgnUjFjKiG8b83cZTD5+0kj6jGVIeBNGfC/sGEwGw8SVlQ6uNVDTTzjFUBMbDQbDOOLms
lqviSvRoSx2QqPSqOFyGV6unqbzkzuTB4bnL06nzGhsioCoQHBlF9FRZ+Z+6n1qv6PMxaNyBxEhM
h22snqTq/rINisg5hpxdRvJsdFTZ9RB+DD3H3TLoewuYt93JW4PuHeSULABxZyk509AmBCWKdgrk
7isMQoROES00g95hKw02ss1mJPJk4YSuFcGg2y6Gf8fxZDoWQfHYFTCiZKaoe92A2dC1yS8C4PsQ
tj0XOCrJB/dbnYbhogEiYzVmHp2wf1LEDHbTHT5ED2l8VhJ0L8NH27n7SIIU7RIyit3MDXJaBC0D
jhxhfFCqCgcPRVgjUr+J6AgMqlrQsc6OxSKdEyGTr3YCvIcr+CDrb62nNp5HDs8Kvk6aXIRSkTA3
wlBM2V2a5JfG6SfAnYSqifyeJWkuUVL9JWQ09oQ2MFYynsPOIaik/K1BrnOWFpeERiJYmDjkc5a3
Q9ScLYrFqC+v0mVoSL4IqKtbDEQv1NovDkML34zWrAh9+ppNVgCZI6er43KpseYgc4Y1YZCruUWA
VNrBUW1eM73h6Bh9q13UO1MWE8V4nnnCoQazcnQbUfJX0s/uz2a1ErLMCd7bND6b1bjTdHOisCI0
I7FhO1jDvTJO9SlRsnsjoiAnk7bUzfJg0JlqmmWkoI3lAZO20VlFQEPo2Yqj3/CtYKdmaPZireEI
YKdR/tL0+0yq7BRaxkQycM+08lrUYMxA3AsvR217XMyoDTqImO6Y+uli3raDizZ1+GMqN0QtXxKC
WUua0AAf0d5l9Q4r430qhdirZfMOZOFmKBeIz9WKaP5oBMHVk6th1q/i51rYVEJooByaBF6jRtSd
VQJmEgl66RwQLZlEQ9qjn1qYe6wZV4j5mQ4gIOU4k9lu6XthzE+6al2alCMwZgtnglAJppJ/TDuU
Qd5DHC52sWYdEmv6WKYblDPPOYpUj1yQZldobCeixK84MZCNLKzXLbxK/by24M1XBTLfqm3zoYe8
6d1Z0fYWgUeeayqPohJ7CeB2PUlVHhxUrFAzAurDSpcj/SPjxKYYZ9CB7zI2fuuWMu9DXQJLxkIK
0ZDlaZ6Dt6MiNF32/krBO0BhQmxijH+FGr9PYhhJmfHXsPrSsyba/SbUJM6btBBN8IK6+pA4qg5V
zg4yUk49xWUvsU39k4bLHzKU67PMmFrrDO5noooyXfsFsK8IkMpgoDS0QM0qc/2BXUKPONB1BvtO
dhAmXFptmo62Jh3qgLT2Qc110FP6t1RrwFH3ZyVhb6ta4XV5/ZzmJXYk6wYwZrBU1M9j75LqS5PC
s/L4MJI4DrVzuVpI2GvxPWvuV10saYCQrWY3HR7scny3u/ELkuhxmWff0rWPakpMaMkjiF7MF+HU
mvBJxtJnDqLW4lFm9sPQOdgy0uJWOgMDlEZlkO2+p2ZPon1hPIX9r0GooLphiJIgRuKOaofBFJe3
uSkuQrM4dKOePCfmGK1q39WsOmRVjkGcqPcEjjzrklRMdyj3UTz/ikNTogW0HxioEOCShjCblzfH
/eVYCiIRfWXxFf3k931KgU2BCb4uClK9CmYotsSce7IdmDfEB6Uub8v8GWyey7AzPLJP+m0dG7sp
1ViJSY236km5U3TL8J2bLgLYSdMP7QLZ4O6A5qS0d2Ojvil5zqhl0A/hBHNvCgnDy8GgNfbgR7L/
ihuk96Zxor7oypwCY7Q9k6qS1dd4p2YnKmkT6nBOSlXi+lolLT6GPITcVfwQbW7ZGJrvOOn3bMdv
MXPKeR4KX5GwAVNXn0/2/FqJJN+F+iEXDKRLfKh4UKOdRQ5MJYa3rIzWDjUr/zDlv+Zarc8FgVlJ
q9FpJa9OOaSYSGcre54mrt4mqd77eqTkkFbPmLBjPBwTEu3aLgzl7zokIyOL62sfxXuDIJG9O0/n
OtN/5wqG3TiF/L7yhpr+C0XSMwPxaq+gUfEajvidq9isDV0OpXHsruW8d6EAzzPtdvRcTRBmEXS2
CltggxMhZ6qVdnj/8pBeSJJ8V2F+UW0FqHlakywUmoyeku4YA9jwEC3ZXlvp36MBdip/1iy7PESV
9mFrytFeJvonLmoeo/6uKlCn8Lq/4c18UlGP+0aPrwvIYci+WeaTBguFYLlrYyJc7yeuphyKGA7L
TyQxSL/lX/Itr6FLxHLCOUoj6LyQ9ourTee5BUYCZ44seaO9k634LPlngUR5SDJXPyhr5HJcz5fc
VKG+J+WwTxLWaSq1f12PLxyjyEAQ1a+nQ2vXRvOBn2MKPkSAb+MTsULPmaYrAQlYhxeMpKE3NiHq
oW93em0c45Xe9pNdDFSbCFPNBcUZ0dVYJ8555rJM5RQVGhS8HJuIbOn1Ni3ymnfV0j8aDS1VgWaC
hu2vio3nlaPxoOQZLUNhvEnmllo0yoD0n5Wn4kaX2BRP0WIdtZwCXUSE8nF2ogKAtMca1tFhtzaD
gdAYkjANq3s3jh7qP5x4QyY/I87KKZYPuWClZrX4adKRWBShvsUtQQ2zXpEHNT4BIM33aLjuU1te
GCtg9FPyq8ijPmAReBlXcutsPGqfUel82kP30qnsmJn5QvbFo26VgYjIKSQCGAo4QbLzTddytGDr
QiF+7Az1bejN34ot6SujdOsMsutSlWZMyvXfXhIDx4Q8NcM1a+CAcwJABrfCm7X3cF28Okp0WSAV
gtS+ZLq10Ljrvupm2je28pITSezZsTH6Y0XhrZqoGUL2FqqYoaxcrOJC9UyR31Rh/7sUWCjiYQFK
ifypHR7tXJyNwup8XRmoqUrk9yqA6ilVlECs+byDq+2wghNFn1ZfcREfAVfctEm8VzPzO3Za+lQt
U0CSVIlSTA76XF8zi0DRtslPtSQydVDrHarwz0zrkIvqJHSbyS7NGDynPfq3sAQcbO74CuchvrOT
EpHweCkVDb6TpcUepsdwNH6FPRaKMPy7lMqTTpTQZFXxk5J9wEwszUX3lUhFjTXq1xn2WGD02pc9
9CfdTR6rkck6DsDvPlw3dpx/zJp8zUp81aQtQL+q+JuT8Tpn422VIs8Lo09KiE+CVWPPruTerOeP
oV59eSoXcqVwUQQuFexxHbUdtfnaqZwOTPHiwJhpzaqJTgC8Tjch/nBNEimyrrwUOXFKlfmrcEbB
BF15X6LxojYgpN3yVucULmzn0FeV4xcjkLuy3yVj8pbkrfD/Nmb9ZRr577Cu0Vrq1UMBrbG3C04u
VkvaktmDxzsv5bgLyY9H5YRXW6vP+IwedUUiTsf5i8viOI9gCWOyQdNUpak3lJK9Ec35IoxAZaYK
gyvCC1KOvur3y5SSlJhk+yWyzzgoPy3RfOTLcifhfDFWs245Ql6tDFqbMgRuWaHBdKKD3qa+PQ4I
jhXSotLlinnpBmrtcmhMY2eCN+D6o5FHmfuOztElF1UeyXSAoo8MfHIGIOv8UbXh/ppsmjc2/RTP
oKJjLy5vjfxlEFlAgOp9G/dvsWQEvu6Cy0zEFMISdR9Z7Cj4J65LHh7oiL+Fdn+lc3sXAspnlYAP
LW+0HSlE51wUj32svxeTJVjoxZS1+KkcF8qT6LkwlsnjJhWIVJoyNI/rI6uxR0K13+o+/WL1+4QL
tD+BzSdTeQkDfC9vZn1p6/Cd8gA9RkyJEtKovygMclqNsJVhNrOdU+hHVEa09dLZoGRoIvIhlUtl
18qVtebrVNDbXQZ7T152GVSmNbKmn9x9sYCiWUSeHcv2tqwUBgT8gp2TKV+se70ZL4RIQuc4LQq+
yQJkJSFZ0eRENzIZWTRCTmC2r/h1ahJbPJuHuSu0GyVngtXgRGASYbNQc2IVe4Z2mGe3OWGPS7x2
JoNp0ozilzJ3QOPtrDtsD3+eA0Ofclx2eRjYWDgA8dc616qesHG7qMgyWNOfpjdHJMC4CbCw7Gn2
G3c+VTaWdExOHxZ9ZE2gP7WNQTny9+wXjUJ1ECGdPiD2LG1elrztDpIKvR25hsmWBmTSP5Iv/Dn0
+ers4uqzKONJaNI92OFfm8xOf861T3RkXGs65G6pKiJyjvN3ZQCoWhmU9tao/QlLh4OGCrsIw99G
KgafFpETgA0QrgHEWS35myxOS05zk4xryRYr59hGwxfaX7Grf8kO+fbMSTgcwhMkZgDpdKx6V391
M6Df5r6eldtm/bhkncAYFvKpEfK967zAzwN7WJIssZS+nNPLolq/ivquToX00nx8LCOmz7njnNpa
0NK07zIdN7ntfLeTCcQ/au5nM39I19GBqxS0Daf2LNRo9LvW4IhwSYHHVXZDPkYZNFEzMcPvA4rr
kcPaOJVSEKhjsno7GlEsgE2g7FAtiASaXcNEzQwbQmPU7lKzvmtT+TYVa9DilMpDaBR/x2TpbntI
GxHtbdVkpWxELhfY2WA+YBg7N1bfktm+daO/emcwk23JQ3NYcNaJU3J6TB+L8SU0EuhCDmu0ODIi
D4u1N/WwHKZq8h03Ze1sm6PHTPWQJqr2mrmcrWHHsrqlxTIV5ENpyVkMdF8sKa6ssZ8stXjtCiff
Ka1IEFpEbzBGsLA7+gE3k+oj9OA0uIoObWKH6BzSpBr8te25kzpmdZ3/sb5OWxeFYEgzyw4EmfJT
+tlgFrZXHetzwclfjLQqQ8lwBYQKFncm7mM/sYZTyF1yytzxM8vScDTJJy0HCKgaIF9kVSOromFl
1t9Z2sB+KcdjPtNn1nLTPeni1Bf94M0Rg6luoflk29nnQJOPq02leCWihy6v4lOUyrWA1t9NLC4e
3coI3MnU3qtFwWBFN39X6+gp/GjosPhaplC79peOniUy2fYmwho4UIw8hBZ7ZVnR7BxUfCfyKvHX
+WhU6p1bmlDSZ8Ye1ppYMzR0/JJlGJmXscNARsgObQylgvLOm9pseGjITA864o1WIP+ZvvxtZDZ+
PtC3mSBqaCNtTWqp+pTKBuIHV4S4EaHfDIl624/qvqCm9GYb53SykFgu1Du3FsZBqEOzhxB5WprU
9qys3MU6gS1LxMUhikR3Hum3Zw4C9zSbXqwSkanaPzM14/9fLkh/6MiGSZfe5BVtddatcGpTi+gV
uYfFAEWiKZNLbzM/bVqa9rUxKZhi4UHmbrFbeoOL8di9gejZleZaf1ZY4xZ5MjPOpHlSvZTWYhxt
vULNLKr5RnTrTKhFTkP8Bho+O2upa3PyxPFu7ETMbqGMAgN2RyOQA41llmW+FHlb+LZWhj7IlRIt
J67XOvWJbCsBQK2H5F0+8RHZzCFs5K3pCyHWPIXmYor0tbfYtqHWW8c0yRAwcdhj83lpLf7ixuQj
8RPRiYksTmuMZCxHvpquibA4Ky6gPqdzVD2otFDYo0ov5L+yi7MO3HfXstzjs7V63hM0Ipk6U2XZ
zHp2llNXfhrJo2DhTrxwQcTqIMoDw2IDRszelbdVTHgLXtlP1RL9r0IPdzKdX40R16W05XMX4vVE
BtQeSoJoOEX3d1Oy8CblryAliLZO9Ls2rCGwneEmYoZK49DVAaNEM21zq/6G38wmmtN7qQ4K4dMO
DhjpELtRYkxoavS0Oh06nbCRgYTNkj3ZDMGtcSDh+q9vxdxzuplK/QSopFooK0z2OVFr31Nkfqr6
Xzkt36BnCLcAFG4290tnqZBxQvrQ4SfwLX5a6NZezXFQMDKEXtNhMqHvoYzyOjJjtkjxSWO562Ll
3W2Fsxu0lsC1JKtumfzZu3xxSMcTzHQYe/mqRqXDOgdzLxUr69oDYB/hw8TIAi7bp9QI5xsrVJlt
sPQRJZIcO6qmvQILHh3yY6/k6r517mFcUBiq84uctOPSqXSFp/a5l0xErLH39ajs/Gl0NQrFfOHb
R7dx17/nFiMy468uk3uH1T6LYK6KUk5IjVgODBMD6NhVqNmPLb7xu4g8EqUizJpwp2DslO+2ku9G
RK5XHt5mA9pKMXyPDg39OqUFj7ryqacpQN6bC/e3tGh+GM8yZHmYQm/YYdD5VFb3WmzP58kmuqBI
0wdF1NDzzZldbqkrr0KKEmiSNZ+9MvG7uvyjGuPvXqpULNZ41Dj3HFbo9ljlv9FukF4J/ZR5Lytj
3W5/8Rel7FVxSvvFzA8xCFzEhkGmpMdCJdC5DY37pnPTm6pj3zaaIGIje3PtIg9kCK41rrmL+3G8
1s7OQD0bOJMgbWP4nOfqjitsShVseKLGPtdWJTqQej+nq2G3Z91BaBsC+aX+TjFZsVRIH3XVDf24
ofUaV2bCPRoneVQNd6WFM1f5otc+fijRkemrCtpJXGXHmG2Zyi/bXtksgqVR2yGsk/xXNHU5RO7S
3SXrjUn3rUBJe7M9ZeUNUUZ0HurM4q/t1giacDoWyB/R5OqcSwlWdxQXin8r56BuOA+HtfaUDknK
fqC+duAlAk3XbT8yjo5lmYFY3NcoiQUuN3raVVeMuzZkIVOM+CBSr52q5tRM3ZO06+Wgp0ayk21+
nZCMMTtmOme0eXPg4CHY2BkyOMITs1omcZRwnGNx6YOpoDu8M9puuMra+ZWXbNByyb2i1tpr7/Y1
Gd57h4u+U8Nk6RlvQB27a8OZJj9txj6efo+DBkXcZiyfDtqLYaEsrLuPuoHkgqOLUqjYua19VzAR
C+pFdD5F6y7EOigZscLMWYM2xj9pOwehJXviC2+ydpj2gL9RLoZXd4luI4u1CsuyfabXsT8qGf0Y
bbzRyB+gyJn+cMoFHmU799r/Y+/MdhvHsjX9KoW8btbhPBycLKA1j7ZkO+xw3BCOsIPzPPPp++NW
ZMjhzCxUX/VNAwbBPVKSJXLvtf5BK89FExGGMb3HeCD/qfNc8lCQLqXhe49/cOhqyk1gaO2iThNv
JcU4IxSK/d0ywGgm9WNft+5MRwZ5bg3y3KoG7s/a+Kr39qbUsMkOv1smX9Axib8VPdxa2apZ+0mY
GKWDt++0/FMZAaao+XKp1QM8jr1TgvDxXH/pBiUqHo06sxz928Q4YSGOOknlqNrcVa2DCvI6Jv+y
bD1z6wD52UFU/KRMNuNeLpFtz/gALP21iiFbwiPKCL6uetdG1CaMHxyTPLVq4VGEFsjOzIbbViN7
YOjus38CgcJdZe5247JRge635XFoongNLGM7tO4tdiFQX4hFREoPVMdiTm8YnpLUeCvH/qjrzS2r
VGSL/X3k0oNvpwQgqFpFesO3e1qdkUe5NUNfZzlbJUROtE1h1Fulxwc96e+lYVSODVggFRzwKgs2
SckSt3a0NzXSmllqVk9SVo/EuSIeBnxuKszMAtBTafv7mlwaMbcXVa/rg4JZbOjbw0qqa2dRjdnc
0X2+LcE5Rplh7nGvz8o1skpbMJM8yiNZhd+ff4lN7MTcXsNxWnrzjOYl0qOvdemPfPvVdVfwf9ED
zAvxW1+ZY/XF0whChuFEpw/JoGl4PKmZ7c11JMqIMJCxNfiY27JdAXziDrsL6/AT//8762uZl87C
I15AmJagf+XIM6ljW2V4b33V31Wq9ZbH9ZM9VPdkIdy5Gkro5FsYZzkoShUu2wFdmdA75FElXINN
HUg2lgf2rEnGgi2/TNbZcrU9QmlfFbez50UKTmzKZqU19Hx2avEC251t25uIP+wGbVhb/IJSL1sn
3LhdU/qsNcF3xM1SIs9Fv85kYG3Q3/3yLbWqJ3ymiEan2W2hrxSXJyf3dNSVnU2it6gfp1/VyAab
3i8bOwBSJ+s5vgzwTvPJfkYaANi5yqulvpHQtJf+6Bx7IGmLVEEaAeh1UMhgeh1/1xujMgsD/5hn
Eq6VWnIwYatFaZGs68GQl8DmDFYX3bxJzbXS9R5qY3mBBUtxpzIxCmv8/CN9V7Ip9WB04u7oQ7x2
ipo7/HrIwzc/KybRqXqrpRLvG1dO3SSKw/KWTdjkgTZ0j8roO3siG/O+wnvcNgJl2Vvpg5+XJ63B
CAKZal5GsOgSsK420XL43sbRjNgKFaTL58EgY1ylRQc09c7AvxH963MyVj1JjB5zJ5BT66KW8mWX
39ajrOzTpF11qeQtiohFWV5tslRh3UpMOEgD/nt9urT98Rgk3IBcv0iXcl7vPBvjdk/GdgHEkeJI
1dKJJejK7ee4L5dlW7EEqL2TpLDo79Ls1SOhV4SYUTqeFCykQX0x6+JWl+tN4sTDslZY78Z1ZBIP
0iALxSiyuN2p9rSvub73NO6a+ARapMO+O2AcMt2A5t46b3ikvBD80gv7kQzKuscGDk7LXmNT6nss
I3pPvYWwcut38m3QNaA9lG3uxclKITxgJuapV50JysNyNC8wUhzAuual+lT1wQMIS5aj6FAZdQtR
IzVv0lG7d7XwTueesrKtZh2V49rJlZ3Lkxyy6LzJSJBhTbkMQ6KROHaGQTlTi15bAKOkZHssdnJw
MVVC1Bwud5D566FVVlZdsyoh2OjgWTDLpfig9+WrG7avUUWuIhxnSnEXF03DjwbKn5t9Vn3zNeiN
t6bN0OtXF5oc52vE78mXDQgrFOzaTf8rIVkS9nlaEjyTbrVsfPAN6zG0+o2satvCZ6kq1eoB+R3o
HjoYnYYHolHZzezwXdGlZSHnPDCQhmgdfWUUPGHl7muZIhsYfdU1HR+2aEtQ92xaROLiOnsaXWdR
DqO+9mvlk4MPa1E4z34zIeID/yB1ACkA2uECkfQHI8H3NFMJcCf2JxkVt8bNbhE8akFetfdFSyym
9iDDZpZ5hDiGoZ2b3yUQGWbOOBzSxlkEo4GLEl3ImBw0dFJIs9orwy7vNCN5KSu8yiTZQmsfQJrc
Pjg64WXNgVZg2PddrbBgMxbccslAo5EADFf/FGHQCd0EeTFDK19SuVlIoFQLXEP7QL01FQvPUHQD
Q2LuTe5upkceeYGnMY2Mme6ncNOh+riFcS606sYoe3tOrpFtN6Z1M6nQTnFjVssUTE9ng3zs673a
kA32SKeU0jeUHLB6JLY660oUJMGlqhb/2o58eRwr7EutLSF47o2BkvNcG9eN0jwmMiEwVJEmRvpa
gthdOSaLEhaKHWyVKQ2InlSA7ITsDQQHWP261ZfCVlZNqR8ay0IPJccZMuKejaCFlRHQbOpjl+v1
UcmC5kgAYiSt10kb4CPdrJLyfptUen4X6lJ0x7Z6OhcVWQX/EZ0iHpumixak63vKvDTkav2jmY5S
3y6xNSxuRRVwAPIQhv58nSTsvJD7uN0vjbHK74jDFHfAxe5zGfEOUaVh73pTOPLm0mHqFWNguuLV
+ovrRATSYel3qrQV/QBb9+e+wL5+mlUc4JZsfAiVpK15ZaKuMqt6DsLOQMblj7o4sOcKoj63ogfa
XQNol5CAthF1t3rf/jiwtzvbetrtPtTrrA2Q0ulIaP3RXylMVCz0A3lS9eZaHWOtduOBMBKTivo4
G7Ce8o0Te5FVrhbuKcTT86FwAU5leVfvRNF0smjygBuXQR82D07pxXu1IJaYel3Dk6O2z3ggzGPo
N/U8tfpjJ3PzFUOH0qnmHmC9rSiGsROuITboi8vEntsd8CokaDZdtoxRnYuUS1dxKdvJn8i66Edx
pS7AsnF0bY+ABN27pkg2bKeluSgGME+PnaN+SgqJ1yHLt1qhVPdiHoWRhDLK4iAmMlJAfUXquCvR
WofGfADTC6smzs7iYMRFuYpKflpIZfn+vDEztC66pJqLZhDN2ZkLBpsSD2bu4lOfJBh9UFckta7z
RNXQsx9I1wQp1FVda8EtIXZ/lXV9fCIFPyEH8vyMRJ21yLygvYuQ1FxUqCrcD2Vhzl3YNw+svcq5
15nxY030jd+d0T35I3p2VmxYn9PeSGex1GRf9DJ/w1QWumSZPtltmHzr8xTaYKi9piNA9tjOvtc9
K4qEnAoZjmzeyjk3jlE+uT0rmll5IFoFJDdBhUY3Q+AHWBOz3GnpPWZrn1zIG4mIvVaPxWtcWmcL
hP/XoAuf7dQvX2T2BKzeKudZJXc7i8J4WAW5hzWKoxRnzOTR1YwtbkGT4bKo86IcSuUosfhpi+Is
GhRPsbhJuPlSFEVDGRAcCr1YYrnDVJd+udcvTSBmC1GspwkyS7WXbW+jqPfzGng9Z8CnyaMZXZH5
87G05JWkKagQT33E/A45wXVfGO3lpYqGtHKbdVqR0xJdxPy9JIPzb33y/VkBng1G+mZsI+wiSYHe
4haUbJrCCLEEzf0jPzNpWUt9eI+IQTAvFaP+ksTSjWrknUeO+Dzarv+9SIwXAN7OU2eqNhbINbTZ
zoqJqjjFXkozbW+pnb1i89ry+09U8uJa+7lz289GhpSLbyxhD/APGqPxnFq5+dybajb3vG68c5Qg
WzlmgtxOUrU70P32Gtdm9xZb02qhFZH8CKIwRDDJPxVydJeOqnqj5QlCC5rZkZogF9hEfnHDF4dE
kZdFNxFbp7WG1sIxivR43RSopMQpCa4k6oZjZGj1WktBFaQ6yf9GV5Kj0gzqGmUb76g4qrnmh2Id
oggiQMYNl1/ZLgV0ss6h9m80I/TPrEZY0imW+c2Ld+hKmK81+/BZVXvDnegaGKNEVOaPrn1bfeiq
QXO+k/H4Xre1wd23ie5BT4UHvM/WnYu2KWrLhDNEHQHPdVvknb/ssAtd5KVM1s/tzola4awcuuNS
DcbuLA7Yy1pzDTmJlSgqUz+lhYnrabmxzrm1YdwdEstG1cfbqkHRX8b5IUFlW3XLHUnw1xE3P4Sq
iPSD9T/VuYPsDTwldoP2JsNFBYxlBxkYXsJZQ1V4AWinX4q6LrPdM6t7MPoobpITop+oszpt0Q3I
M4lS57vJDRJlG1ESE8FPczYh7nnAmZlDHAzdcDFu5jd0rQPPWZLKNdVt87Mf+Y+FirTdrajKHTtF
0q3cZCUW6n0c1wtZ7UBXEECpV1Ko87/DDtJfwkaEjymNEbEstbq1eCwABJgqiU1G80u5KkoE+Ijj
XnqKIsL5hJqmw3UK0ZAZXn1rklJHc9pGBqarbhV3kDcicJ9KMS+CL+bfVHqGKW8khRC/GCg6ioNo
gIdKOngaPI458PHIMbfetAEt/FK7aYn/3HpJAawF1cAvRA0rkjxGdlJzhCqMET5O1pBw1Kz0LVUz
5xx4EG+cgni6qE8s5x65D/nemZa7RQEtRvIb+qfZPstRhTIG3KbdIS2Wor7x2RF1Tf5EFsdCnKjH
XjUkdZkYWM4qfiftK4tv00yc1gPOpWnfImVuSHtRVYYRraJ8ORW11/bWgbgWJ9L3D/Wi+KHOUG1l
mxTRsrOJoeJ7Nex9dfhxkOXqHDS811EHL574lvFZCSEfyHmUfyFp92roufkiWeljrSj1Vjc1fW0r
ob90Eg3VDzTgH/VMIX0GwyNVbe6nnoIuUxkHTzheYmrMDRNUhrSstGFvo7LlDqG2ABXO/S/tb4ai
SN6GHFHPplI/e0YlgyDNbHbsnbTrnjaq0iIrKpO6n8md5m3cJGVrXUPtstXkJXeUZ/zJpTsEs7N9
qiIzGFgjgIS+WRVJHj+1Mkm0QYqVlQSF64vpzpkgWTZPbenlO6Uo45UMQWybNV7yaA/DlmBk+qJ0
WgbryXX3id+Gd67ufReXG1Wb/2DRZ7dWlrQ3rkeWoZ8GTK8DBCU5rRBsYGp6+ho5ya8hkqRHcdDS
vjkWegO81rCROJDYpRcAJI+aGuj9TPSByzmdAtOGA6fvfxR/TiG6J3n+lCRxtrlOHWvAgnWprZdN
ATWg78ctui3OjSilEQQ0q0X2XhTDEhQL8NRtZ1c3FgnBelsRAQEdJgfzrJDKp6ElrxqmevFsjeSt
gz6uXrI4eQLm0X3DovnYsB59q1oTSlbq4WCfjbPMhiYwk9jIT+Fox4PfkvQgZGxPn+j2CTzxGp7y
JC6XWQUKc6qSzwKspdeieG2IYinBBxmcZUu4+zZ4lFpsxDUEqQ+26RfOqsqB+Ha9WW19rdmJkjiI
LsbUTxSLiV2kdx7xsto6B70sbVMbXlcCS51deouIggr5ahFMzaJPKbnyPI6JiZaGQR8eq9/Y0ku7
yxBVieel6hm3l878n24UnCWM0rDOEIaY5Oc1LuM7Nyn5ZnGNCkjBvs/rbjWvwWHfeVGS3rnTliOQ
S7A6P+vsqqkXESEwoDtIwsFcUU+lbNuHQg3LA1yWJ/bExoMMrQq9MfOUVxaSsiF4cosv4kE0Gqja
L8CB5Bs5BydYt1q+Ti3wrnGteZ8CN7OWeYs4ghr28Kigd2Ke00J16xPzYYxB2TiZJ72tyK+5b2nL
klQra+MhYa4lANno0Buav8jDGAIRSIF7opnLnrlOmqEZ92PpEji1VHaYkOzYmyPqrul1OBOtlkam
c6gt90B6HoHRIIhv8sosbywQa6TQy+BrYSW7Mg2Nx1LLLTgVHnIgYxI85RIBhKmD9etIcqkVQXXb
/wpe5DLS5I41z4dKPZFbIuJuFfFDF8NQQsAzOIeui26UUmekSGJr3Q2mug95RgCHSRoy2mF24P5W
r4dEtm50Pp+lFUXaOYuxvwtkyXroJ8ki9HhnRaHb66pxx2GWTB4MjTUoR1KdMYFLVLemqhQE/zGf
Dpd+dalneFtIP0aIlnoYcEjudBcLQsjt5LiXIBKbO1Nr/PvcRLMiQOhtKYriQAfdMps7VvYTCwjh
oWsHUUcHRSccSASk27pOo+NM23p7M43LY+d3yTJK4vpRDcJv4l+taN8Do/NfQ76rBNMHjC6mMTZS
RXt9GhNbxBTKUK8eR21KH3Tum55exqROrMxUO/kxpjDBpURxuodS5eyVenD2pDzJb3UqCYkiTL1V
xLOhxA2bplQ0fTxlEawtpCZYxX2RNJgU6PD4cNWdVbx7VJ7xUR88RBhmhmxzTKeK66GOAwyAQb0+
jBBpl02P43oV9NohS9VoGRih9ARJ/rbjW/hqBO1JrzrtCd5CSlq8+lNXN2luxdJV9/tT7gQ/un6Y
VR9lPNazIiKM+KKWqfZJdsv8wWvfFYL2RWlN9dKiOO9aPo7JnbxbV6ULCGUsWpzFK7nnGQvjn4So
rC/FaaQgCBBMh9wJUZi0b2V0u/ZlNO3XxGmKBq2Ep+qvtaKMMny5GzVC1s4g7VLD20MZ0dcxqeId
WXlpJ+ohvhM8FZVK0tvoIk+9Sfo56Uz0akylMTaiQyVqxak4FLZBrsxqwlmOcsaP/qJlULwvjVP6
+4H7/Mnjp7GJewJzSlKkJzdV0pM4YxX6WJNM3V3re9dTNrZG4l4M/bUvaNMffWu0e2doHDTIDtve
URwMhD75HiX60ioStEvqBu63OL32qQbSHR/7iGZTNhBraTGWCYAZeg8S4u/7NK1l4tPTqSqB+BJn
4lB5PLuAJ/mza12r2kNxvJYjc4xWYYKOmRgMxRGlpg/zEK4kSVNVJrcrmxzZuzlYOFnzdOhl8DU5
XC3k+lonOCFkkJ482U9PRTxYcMRdbeEMavK+YVO3CPhda3NNsxZkWrWFGCgOSCunp2pTTj1FRdWB
DzNZcqzhaSQ4zTyNpBuPmCEUM1GEypStKw2lJVFUdSijElzNgygGZrDgAak+5I6qnqJEfxDVXYB2
a63jIRcO6fBUKaR62UJYW9EqGfItTprjGaNs/b5Kx8vUTqw3+y5scvSUGETGY1iiK8R+dHpZSoya
YGZI2k2Hr9KT6uJM8udXq0+vlmWYvyKT1D9dX62YMuLVJhUCzQUs/bVQQk94XKzqzAMXPYmlX9TR
Jz31a7GofJhoDhAa0Soaxj7mzi7KsZw+x0qcbkRpSIo9t0ooPrGydELWutACg+CEtlu/qIhnL/vK
GoAy+cncRajgJmMphHWSa5B+KJHPEr0vAy3NBztd2JOvR3AypCo4gTfz2Fp05wj/iwMC8vtG6u0n
WeXyg9PDOnKcU9FGn6qpOnXg2ZQR6fS6ieynvtbCOYH44CBaazPEE2OIHj0F9HStY7HTd5L9VEIa
W6Vl2K/EKFXtCEc2YXjjSLHzOIYHcUlbauUDSq9kAKdLuWFIIrdMpbUoDtHwPOI7i4ZVlT9UnrsU
l3RqcmPKiPN108bqow5rLArsYx1rZDxkGXIxRlZHnLKtY1cY5F5CxXTBher3wxDryA39bO4lMAzX
IeM4DtxEkdg3eLRqBqwTv733/Ka9x2iJ0GEMONT1KCJ5g4FMN7xceyiN+6kLtfgo+uN6Uq21FqKl
KJbThFMWd5pLjOnKxJijKeKsHc1Y181Q3vYpfHsWAEDtS4lfq4xIZqOZ3qt/bvw2e8XDKQEn6E1e
Azps27G2Ifp34SfDrL46mpS+Rq4K/MUsPmuqUSxrlAkPRCPNYz4qBR5IjvUllIqF6FrY5PnUTrbv
xhhvuEEOeJIYZXc35k47E9czISnGrVm8uDlQRanoWYxJkbGvIFUus8C0nwAOHEXXOlSfW1uGg6ia
Ci+KiI54D5nbFXOLfdQf7yFiD3V5D1nCmkq8hxLW0KcgLb4C321XbhHpq1iOxg3ggGShIuzxSRTb
MkoXqi+rn/S6+tE6Op72rihHarEhaZSsYDuTJ9Gk8FHGJ30hD3J5Axi+2xZKVG2QTUZHVArihYVu
3udhaJ+AQOvf7WpfxdL4VhfcJhAhDyGUM3p03PKmIp6ZNQgudFr60iWFv0YvK0H+Lu7yA5E5LKOm
sw/FBpFnbIb1es4+gN5F0Q2wI7CBduvEvIkVben2UnAgbWTPY+KuS1Ff2CpYIIjO6UEzsmVWd1hG
eA0jNCfA+MXp7csE3VazdFy1lMlez7Lkg66DBZ1KReiB4snK4dLYlr6yLMsWRYKpQXQRrU6rZnsS
CKjohySoUAJbxaVnHHXim0dzOoiiH3fmfsRcUpREveihJOSPSPpYKFOnIdT3aWyX4XHkG8nKx/Vm
LgTYYbp+yhH6vw88AJOVAs5CCKFbY/XJdOzonnS6f6nPY2veKGr1BbUN2ObtK2rjPMOAv5y9XHc3
HtJBa9uP0/uoI8lRS3L7qnXyHAHo5kVGtWmBjKNyg3QqDmhNHKz6QqoeS1n55JVRh6QORllD6jwZ
IR4qoWJFhyYvOjxAtAHV/sE7sceAjJ16Z2jl3UFTa/NsTAddBbdoZOchDMxJUaw5AsHcw/8Da1nq
UblVR5YV1/5NVQUruWbLJurEsNYHhT8ETbIWRdEgB+UbsvXG7trNAkllVVlyC3nTPMeFW93arTS/
dkBZhqVZOHy7TlNpVrGuR0h9YpBoaJqgX0Sx70K5YCJRp9Rpj9l1kGxFsc1cc5UGOWgIGW8cxzOe
bLZ0+84BBCCK1TD4S5Rq5I0oWlH2qSbddYJM5d7DUF9VdWM85YMHgc25U/pQP5K6QILfk78Dw5LX
YZmzpRF14hAEaXWAcwVtmb7ymGkrdyzzbd2mz2CBoZ47rrpQZDu864bUOOnq14bYAsQZ7Cq2yJhB
eZ0aszKL7mQ9kBcy2aGlqLs0uPmzNqjKXpSQUjROTvpVdBc1gaHIWxat7+cJ40wGFVFLy9JqW4ik
dfXswaG6zMHmArh2MT5DfrHnpUNmOiT1r0w3oAC91/tryXUvJXGv6lG5uLa1v5R+jhM3uZ89xThy
Tt292pGrnm6AP3terje1TYI7fzHO6T3Qj1639bohOsJsjI5G5N41ydBukGOJjtd6cXapK3oSZh3I
Brpfq9OSO/1MlKux/RZ7APPxZzi6iZEdxZk4VMWApooaNxiI/dHgKnLQvyvrVrDJZC/ZhR0+lJdp
rjO0lTQslXDS7pvmFwcxF4uCdvbbP/7rX//zrf9v7y07ZfHgZek/YCueMvS0qt9/M5Xf/pFfqrev
v/9mgW50TEe3VU2WIZEaikn7t5e7IPXorfyvVK59N+xz55scqob5pXd7+ArT1qtdlEUtfzLAdX8a
IKBxLjZrxMWc/lY1I5jiQC+e3WnJ7E/L6GRaUEMze3AI/e0isdZO1bblAQO8VnQRBzsp7Hlagvct
ZlLQOSxUMAmIV14Y6TflaGiXQzIqNzq31h25YT5r1JL0G1D5+VpSvGZ27ScayLlhoJkFSCbnAUFR
I90Uqd0djTTpj+JM+3k29UA5JWUZB+7UZ2tydFVlWwdNds4DoLSuPrwrOam8NXxnWP37T95wPn7y
lq6Zpm47hmZbqmbbv37ygTGA4/MC67XExvVoqkl20zVyfIO7xXQOe7sivzHVFEtjwJkM2EaPdMh0
+FEdlg6ygUXlHiWSm4tElw0Eb/rq7ARWiYQCdb1rGsBJ5daH1fdHOW/Kb0VcNrjP+I8FcP3bgGz4
o6w+xlHdfNIgTd1FYLlFrd3U4VFxoRiKYqyQVOk1CfH8aYwB92DpxVUJeb8xHsFaxPPRSuO9aE2z
6N38ff5ufkmTt11TQrR0FVxPXbdGrKNqj0Sf//0H7Wh/+qBNReZ7bum2AuVL13/9oBs7tVmweukb
EZEOvRg+P/EJe4nDh2ogZQGxD7U88Rlfm7sMWdQqTXeXfn7VwBRGR3Tn62N5IKwDHzbiC5eYQ4Np
5lTZ2hN+WJy6rj6dWuqPXrlhvrUF667Cy50tmlXasrXr8aWuZ0NFPHzEIGYlJ2qzbRLdfjBc5STa
E3Y5RMzVHCana96UyBvPq9YeX9wqeuiJMT9wD/gwYQz84E52NICG8z5Gt3Q0+lNrWf6h6fKjKCES
OJx+1LcnfJ5R4Gvz1J21GsqPwFy0hatfuzC01tPLUFXSy8XI+mSThaA8fKRDkLAP+jvZLR6GXlEw
eGuJJdn19F486bNlLYfGkJ9l1P83gIXMS9EcgpsUDuu9ZmMSFGRGgmEqo/9q1ml4qaGFIL4a//XL
7a8St8NvWT6UgefXH4r/Wr9lNy/JW/U/06ifvX4d86+HLOHv33Y5Bt/KrAJJ8LHXL/Ny9R+vbvFS
v/xSWKZ1UA/n5q0c7t6qJq7/uI1PPf/Txn+8iVkehvzt999e0M8izIo5a/Ct/u1H03TbV0DzvfsR
TRf40Tp9FL//9r9LTCzSlz8PeXup6t9/kxTZ+ScUUUU3QHwDaZt+Ut3bpUnR/2krOlEeMFS2I5v8
GlPkz/zff9Osf8qyLZu2DBMPLrpj/faPCqbO1KT8U1NtG3cEJNgMR7F/++PN/3iGXf5rf/1MU0yN
d/PuqWbIjm2AqgY5pUL0gLzz4amWFBbp48jEx/H/y9b+P5GtrTAdxxInwV3EmGxIarPNd9dijL0O
pimSH+4KdCmyGkPzMTJkbK45BcQBBVOcioOEJsjO7gsdpGzayPMx42mWTYK91wOKJKj2eoptQXWf
BIPRUUCaK8lxL1PQbPVzPA6sNsxlpHPJpMwMz1TSjagWHa69ulJ9NDo0dke+vCvSrXcEC6CGp0kF
lHWStf15hsQ8JKQPzaz1XMRktTBZSb3y4NqI90Z1jrav6CjKuBSjY/uu6Tr7uznBo0yj6qJABSEB
mfHr1SF0/TGpeElijsuVxOn1dYqBSb7OB+RoIylSd/hmKJczSa/VnWbEmOyKU9EsDpgNf7F1mUzW
NOJ6SH4WjUIaNmkWXnpc6699jQqx3wygzGRiQ2iLT77ySo6Xc1F9PcBFyhBtmdpF5V+W300lTgPI
KiswOA/XIeLsMs/HKd5d90+nofOqJR3eo9cX+3Gm2ByQemmh77wb/ddX+s+ufH3R7973u7mv7eJM
HN41vzsVTYEZIqkUaysLGeC5aqNaff16i7O/rbv8Lj42o5ifbj5UShk/JvHTwVm2wZ5r+oVdD3mV
lfJSwv4VjeCyN9cqStzXMdeOH6YVDeZ49rELQ7+Mr0I86ROLMyWdjIp+Fj/UYRmAO5I5DfnTqegq
msSZOIiJxJTXoiEkjkU5EdOJU6OrmfnfX110FAdxGUNHTKPpEKidXo+KCkn7WZy28BflZViNylru
rLUWy/kOdny+G0YnAcfexChTT5XiYMdofM4vTaKXqK2xWkIbd4TxUBVht9BrKUTibho1yoh93YtT
lDST7PbdNKrpyeiFKREJCS9DoXkaUEvw5cJ9CcxwFbEAWwyxcnSkEuKu2X9FrebZHfN6lpCBTH0g
eH3ZfI1iBLfKuu/ROnodiDMlZLeWiYQ35ZCn8HvtYI9sJtTFHn1iwuFNskNx85s2tnCE6x6BxQgV
ArcsLKgdP1/l5W0MOhHoYdIebyYl9na6jyN/hyz8VPzbuupn66XLNEKM/duiU/mQHj9M/R9Mo+E+
tibcvBEzQ7rgmSOudDkVtWIaO5nk6sUF/vaVADHfITqRrd+/GhC2IJKHu1w8yeRJFtxJ+mQnzurp
nV3rPva5Nl/7XOvImqHwdC3/1bRqW/L8FKOvU/zfXUZMe73KdRpR54TRMzi2dEf+sNxhi1Lu1Olp
Ks5EnSjyBD8BjRlW1/rWrzqehdOwy6loCsVzVYz5MKMoJuIJKZovPcWgcbqsOLu0X8uXOX1dWgw4
lSxGRBPhTko3BoQ2Il9f/F5K9j62R1mH4BCcdG/WN12/rkBawSBUnBXCPIvMjmQA29gpxLpJ6s3P
v0Ytglj24ARzns+gn33UZdmDOWui5ofKcbJNWyuQXuR2HkX2F033okUe7KLqiynZW8ySEwBIhTrP
XNVH3eZuSLUBAWiELaWq+BaOoBVbVhjLQLuxTW88eYW7rvLehmUJ5CAOigfZkqCPZNXnOIASkZCd
HZTGWWajceOR+JiH6jgn2Fk5UxImcJylATHIiHxQJdm8ieVJpTVtZyZEyKrwv0Uu2stDZ260Csoh
BnfovESrJO8rgMhxt0otHBij4kRe4TvCLzhijxlS5qZ5YIuA6H3nwJGOopchtpErt6MU5Zw+W2Cy
totV+Qnjif4mCfKDPFRkV+B6DaZ13xIu2xrFygGfOC8ybKETR+qXeo1DVdsFdyY0yoXpIQ/50qZZ
svCbzOc/KSsrPQtC+Djj5ywOXqx61JZK9yxX942XnwrdQPhtkyVyssyt6T5n+OuxhLCYDwhDRIEM
m91GGLRxUcq0RkijZ91Eupaw1k5VS3Wu1RkYOzv7Ar4dZSNwz9wWXQ0JUu2saq8kyrRdgq428okW
qpMo4iW1eUiD4tkw3H7R2O6sGc5e4u1CNd+Hef8dNHK6kwqcxMl2N/wv8nql1JU7i/1hnLmpH2zx
i3FZ6qJeM0S7ruamWqACv0J2fJ40DoIjBBPmVuF8C5XMn6mVah8GLUH0vsAowsmCLcEJ9BXPbolc
Qh4EDUqipb0Air1WXHmte4a11JDYRP4gNIIcPV3eljl2276zn1NfDW/bJh/PzWf7HgZgu7YCwqNG
Jb1J/sYtAGXhK/2YOSSPQTnh64JUbDVqJw2B+QxZQCO3kLPMnXltwPxWEA1pcx+saVqm8xpVyxmO
nSs/jattgbPYLIBBuCjs0lr4CFZJQYAomustOyMpNijTPXtR8x1ybg++G8kPtHpaiGCo7lXGraHs
fTD/eDj8H/bObLdxZduyX8QLMti/UqQayr3TTjtfiGzZ98Fg8/U1qL3POfcWqgq4KBRQD+eFKclO
Wxa7WGvNOeZDZ0rn6qUJVLkqPyzdL81Jk+PsVwhDkUr0rT4d5GTE/tj9aXrryZ4S49h1HA4RmuEx
sra8O/nlU18oxQxLgHQfd3B0VgHWqTs/JC8MbkfLLRqjONCbncbjpYqTZzNeug1aPP0Pfg5R0LDT
PgFDPTvSGaIx37hViim+/Y+1y7Iw01fARONTk6TdpwcqOTc2TLLuseb8GMt62Ds0wYi1f2K1jxu7
8q7o+ecw8eqg1OkJ+8KK+3Y1rqJgFsXfk5LpYfxc7J1EMVsVLNa1e1oah34UAP2h8vFuk/i4LNX0
jFOJVm9ek2wnsQ/YRl4/rWSFB8TYAFJYvbcNXQVcZz3d4Sjy6JqpcerBy4mJ/nlfyNfBzLwzMVD1
RtoP6QEdaMzWpiBjCd3DDCQNMEYYb58Ws3paZso/VVpr1Lb2W0buyHHY1rOawXAu1hZApzIOMh3G
qPPkcSvUd4t+DON1eMMjJz4U0KEFBBfUEsKUrSWnyU6JkCJllf/bvRGhgmNFmtZd0u/Gw/UbeTqB
Q4eP62lXEd4G+8UZ+AG5GuwoBW4xWv3R8K64YIE3DfivUKqS4cf+BibF1L/62iITRa7eBvgXwFpb
430/+/jwlewDPdOxJ6DRCXRj+ZBS1bB353PHzg0Eke+bQjHYZve52s5OsbwmTf80JkjqPYkOTOvd
Y2cwn2aRphE7Lr+0KF7wZrcDgBDIoNI0XxV2jnDL/QsOFVCP2rI+zQW+bDPXTqrkoptlVXmUNQD2
rt3hM253lImYjm0N4aCSUd8vD4npfABUMA7WTpCtfYD/7fYZro14AYn4ztlXwKSZumD2IV9XPJM4
iNrZoh4t8+aQbum1ECTQDKMAVQ0HbalRTnKaohr5brTGcgTlwxy2xxRH4+l1SfwydFXmHVaJc6iQ
LmmPzl2ZGl+QDbBE8dWdbn/zq6Q5dSI7E0E+wZMCTGUM9atJWEPA6BKsdlOSzavjGfGl/Yp2USlP
XKdHcia168wJxplmnvoCfLLnuwfmMlMw1gAoViUC2/W8KHWe1baggO44J+dkHGECaeKy2E80vR/6
BdxM73LszeWEuX8sL6X8CgcGsT8JmQmXOynLbxQI7WFVUBSl7x/bZOL4cJA6WCX2V4l8OGIlfRnI
sp/EOj6VXh6thVXADgf9gCYk2NbVumJZha8KuWFCWXxgwD0frLy4Nzeg5dJH2wHLbXItbK3J++as
7cFa/HcwthtYR6R01US64ZoQuWxflYDvMJf1HgLp/K4H7ENQwnIMw2lzTqgEAA2I12bZR+fQCqLK
vQoH/6PVQ2eFjUZiUIb0vTBy5jOO+Oy9yTj4xGkFkMT7YMAzeF6J/KCEbz8Jgqovm2JFNDn5UbOd
t0WtRxA6b822WIGExwX3kTwVpABAT7a73sP3UNrjl2ayYKGY4AaZAD0AHZoxndroHo08OYweKpiN
qG2zAUTxAsofTDSyIlzHMm45N9wymY9cSGQo1Xc15cg3rSWEXPZk7qQ7CjybA1onEks20UD7gl79
SrquVZ7GIn9P6qKKt0J7AIz2w4J7mBlbGuse5lAbDoElyD3eVucB3UZ1snIU2856l+yfdGeoh7Zx
KZY6rnwwYAyUyqDjBy8wvfxXZ+TwiS0WCsDRECvrFrr4FuoLTBCgi6o7TUXzxaNBNHE9jp3UP2aj
Md9DhFBBYospsubmYQKtFOGvgVSst68jK4cezVsopXzyzX4IUmWSpCK6R9sR72IgOZEUewe4gWPC
Q3WLbgzRgmJgeJ1K445vYreZz4uNKHur07tcqB/dzK/SCw9wU7keXNuNB6j0d4bIXqylUhyj8jgX
2a+dAzWX8SqWP9VM0DeUTFhoqXEZm3k5mBYm18Kqp505ybThjwmvFdxO1WKytd48P8M7pGcPiSLO
MfM0I+gZ5gdNU/hw4bGH5WWTXHqW0PrQ3nXdhnRXtzDLq0NFJBACW/MyZQxTp/LO5TcetgkmYm5U
Y2j1TJB6dzmCjzTPXONAUvvI7JrixbPUz8nFPF7iTM49PrgM4UMxET1g+9O1zxziPnvn2nfnplrz
i2/qYTpeUEUaV+lvDev53ZiwgCYuydxsO/NE+QA14hseW/NxNPZLZ0VsjbMsYT2pn41OXh3+YD7x
JNxS7wsVW0dZh9+1O62p5VC41C+L1XihBi0pNfUXMTONM/Xm1Z6mXwy+oPd1OjEA2UdV+F3gLZm4
wyQdAcCczrgDANQSdNJmRXbVXZKxSU9jyh94lvGBe9knxqInoLvs7rgPstxyPD5ulBjTDvHNWSh0
FoMkoNvWCe/4AbwPCcpYhhEyflNy/abZ6piaDLIMs32pfS8/gRJKQuSu56naCGISQ8c1b3MDNK2E
/irxWDjDU5VyM84QcE+lW9x3hXqw81+DJx6GWThfzQZ7bB53GuvtpUzhrhW/V4DmB4kIKrB8m3Af
e+MYVS2oC6CxXmUFLNG0gAyCjHQOYwr72eDkA+usgUNclmdDzLCyEvGgdfyMVhJwnybMoQrNMcHw
J5E0KjoNcwHuWycZU07pCV1TNKfrfTJk+rFJq69AW9NTM2wlKBL7QdCveJPt1RJYtDi9WB2g1Q2r
mXbHIjcY7tn3ac2/6GnrhE0y/xGY3F1fGRdjVX+c9E1ZdXmcx/XPXC/mu51Baiq1bl9YLmaEqQ/R
XTtO905YGMI/p6hgtTG96ySjU3/S05On3f87zFQJS5z+HWZ6+neY6b/DTJ/lv8NM/x+Gmf73VQT/
NwKB/6I7+N/JEf4/VBEIwzbE/0lGcI+su52G/D/rCP7+T38LCTx0BD4ZHchgWIQyxf9bReDb/+G6
vsAA4PLi3/oBS/8PByWuowvXM4VuGkgL/qEfcJAWsCh3+QbdM33P+u8ICIQQ+v8sIHBdYSCXsj3P
dE28Uf9VMzQY4CanPs1iIScwoulzZzTydEvPrDIh47Ws7BNSQojMPLttnF1SrOvFGf0/UC4Dw1TX
xreN164jZP/9uT54rKPk9lDmNQ0cOl65rECN0jyUOmseP22GO2OzQ4iKvx34rwRlDvc6455c+fNx
rX1o8PpAV7Iu7sBXhOkiQuVMxmNSk5xKKlR/h+GRzI65OzT+VBAySk3tTdurWo3y1G3bdWI4BfzV
8S/JDhnrGVaERhtiyuj3VgrwHhKUA+h45WNZRs7sxj0Sz68Yq5qeBKHJr0ib4T83yY+xc5yQGL67
jSAkMwdIPRJ94Gw98eh5aTKAXJvQM1BBmdMyx4J2J9zwTiFTo9MiU9880wIYjD0SISeDoJ+PQsuh
+uqEv410lSq/JFEpXU6GSB6XNPtuQPwMKAIa2nekvokv/misR7woOyOeRGMcQJiDbJomCNJKmFZ9
Cki0PuNwfwPknR0kvpDIE+txaq+d2ZWnIi3+OIX7UvZCXCSC6VxZZSRN96nK0idi4i/SKJZQd7o4
LXsq7368GoKOp7dFo7fB76yo8SPdbUVYr+0VBm4XOuuc3KMR2+PosGqg5nxyd8pbI2UdkMn8OBBo
STJiV5AXxTt2bw6zpPyyNcUU5KRLxnlaxHX7UhjT9n0U6Lbn37jZyE5JoASjdwB+MFThWCH6q9rq
1Z59uneoCtpmJH1OguzzU8p6IM8UD25CusNQJMdaDiRgkIN0yTRK4OV5BWJyrkDV4QOzvvj1AIRR
ahdLefekWWkXPporHmTjmtrmb4W4lz64NAibZPeSHPuUK96mTZtrNU4LTddgqCp1dofROfpwkYO0
VMU5sdwmTDvcp1vaYKYm/ToqB+N52wyQl4XIvngwXJsVnKrosXz3lc7gUUrtURd8mGWZXmxdfS6T
vVI0Udzs4WCN4TTRDJV2HlXoWSaVACQbwBZLFjdj8yuvngmpxBxe6uvjNtNFyjT7TYE+DaE6x3ox
1yR+6GmoFnnRBO1FALovDuAYdhqtJcl55gHDudS2zUSOXJXJs35ViVF/y0Zs4PaV0LnYWr1dMluS
irNBffSI12g+SWU0QnrB1jnLk+04ti9pt+bHltLWNxs96PE4XzCSBQJqX5Hl9RG6qnmq8aGRaRD2
GcFtEtFm6GfMWQC7QUCYrpAy1yAnxqStOXn6IdvjlrQTBZEaTpQ0T+biHJHxHh0Y3lCh4T7IPbyO
pBT9JOvi3LkwHGkJH7NO76MGQt5hHtJjR/taTUybhelfbEKU7oWRPwK4ayML37E5P9TrmwRrccLm
SIyNdxa1lr6afPs9brsHZF+fLpljI2yi0NAIQa2tJ6h4NOJrX107ENq6T/7JhhDEIajlcJd39GBz
HoPi03ET52/5PO5V/pDB6RmfEyq/nUOaptkMBqQFbEREDgBs2jEJwWxQIZ5WtQcojOOHprKvIDiI
aAYaHYGnb8lZ8o579Yhn+MdQoNjQnepIolwk0m2N0gaWs+br37FpwQ+DcJDT/kpoN42y/pNVKp78
7ldSrsmDYHIfzGrvC5WEaA4Yig7dumWh0DUvSFbLOfSDJMuppcvc9KCktSKUnTfQv5jvpZbD0yrc
I4ke121zHs086U6t03VROY0/rFprjxTov/Pe+phI076IBtRiTmPHWEnFzJaN0DGhdzCYBmQdVhGS
V2aGa+5cMtoZx3Vdv6/Wah5Aw54T5Y5nvW4VPYPs3kzN60w4Inei5Q7imAAfCXDdK+tYwIIbqxyz
vIgGMzmDbm9PdLDpCKzpEVwWfhmoCtu7u2DVSUbdiLzN+zUTAtDSSRqNhGTiuccZwtisIJKnV/nP
ovGK6w341mqNwuvy1ZWlFw0rlFEb7tiwSpCr9vZ9yBEeGwOTc3wv/qnDsLL3WbA55NV8BnPxZ13a
NjJKfBMjsutcklda0EBWDa4G8gj7C7eWZx2/PJOCX+787uTVh8R3/jrnvh34kIuJ3EzTA0PL39Kv
1XNTqJfExm3o+QQDNqZ/HTehHSwmuvlwBzPuvmiSWG/JeJb0qBcwzAx+YoM4UNlV8FqT1A9dwyRy
tuNTkkr9rO2vzOvSV4Tv53YcuarUDyuM15O+rcZh8fV3c2Qww6TFId8b9A4U+IU05sD/YXhwB4m/
hWI6q9Oam696W5cPAsJ3kPflWXYL/U0D7cySAp7MSdhI2/4bCclQTCvhHHwfIgre5PJQJa0ZZc7y
5mTbR24BynWYPxkzSFiOj28tuv+o1eWndDzvsDlE+EiDUDhY38fRoJtqLg0nP/h0m/bnwciYHazo
Sel/5B+mK4qr7Wi/bE+WEeK8MRoKcwstz2X25ff9Q74S4zmnqHeZoDGjVBevluYT0N76kjbsVpeJ
NVRPorQKF7dqh2OohMhkW1sRocXDJI0s+lSz2KCzyp1iJOebe+2j3Wex18GmJsszi3VRXaB/zCBv
/e6uc7HR5ja2tSFtDuVUOaRC6e+Trj5MQo6gMIHSRN5CEAGZumTA/cxWRTSt/aCNnQWQqITGSR9U
OFzPu8a9uJP2AsT9aeYwAtJIsAJOQysftZ+k4ZrWrH3x9eIxNVV6D1b9QQc7KjcZ+2RARRnIVE6a
7aPsOHktfMXnNAXN3TXjB3cd+9gwpA3hfYPZthmhDzotO7m3nUxENVw200fwZ9C3cYvQ3ow1kijI
9zPihlzLo64141E53WVYxm9gGIFprW4eD7bxO6dd1Sdbc8bCWJxs3Hi9SZ7tOnqYFdJ6i+yanljv
EUHkWobxBNKajDu7eluQRB43lwRzl1R12nTNFkkfBq3rbuVdWWgohFgrHLIPzTA/eJc72XbbW65a
+j7awxq5PrNh1zxhN2VexuC7c/UMSAL8L06vKsj1ucbGu130CgS/zd0asNtOkfPMO4v5KANw0r84
kfDC5eRBdLMon7HexliXAwTFaChAceH+SFmHOs6J9B5Gf/Z5ZNoFAMt4KPyc2PYlqcLZtmg2Ip6A
LxhuNisWcB8cnyJCn1EEq8Pk3mrrmGj2PQoISik3b44MU4a9IL7OA+vE0uxsEnF+9c2tDuqpZwGj
id9paY40lB0yOS0olcOIGarEMJkuBLCACSxmaz12ZXvkngMqWEvtCMHnGOV8nitzySndL50VswRN
Hx/Nzvq2CI6V3BquiL12X7j9rfHoI6/uqL7gT9BDMXF7vD0l19mgl8nZKHudOwgG5GJicbra9kVy
coRTMRG8WrWv+mA1x9rNt7tZ36/fFekyndUxjXdInbbm9qU3d7puWR1Lpfp3UsTjxensyO5JImY5
QpAIUUCFZMEOzX0ECBgClNP0uQurxs2OdrmZAenQFAZ9ARTDfTKoMQ4JKrEIcFlcQ3WEI54nHITt
u+pr535L8kez3r52mjVyE9asq0E6tWB6P7ZnbxZz5Dq2dnALRjHJxGq4TchqEeWPpdjTgjMG6s5C
nGrli6tlIJRgIfLoZ2qMiFJ0QocARnOiV5xP/b2Ti+1xJKl0cfoIw8zJ8i3qD1cdqTkAiFYEL8Hv
uKK8YVHALKVdzCQyMhNa4dxcpdFCxym3JRqh9FpEHvtMoMCRvSxi+hyZrIrM/VxbBuB6mZl0022M
qIKU6JnL6GL4h9QvzCPKhXAz84x3ek+WXPmgG/wh3sbENyVX2xvHaEu/ESG3xoOkeU0FQ+HwMXgW
WEjGkQch1YlL4898qK1nmKTXgYnsLpm5mHIhu6xrnNiyuzPmE3DzpyxVP/cB5g0lChC0CIrVSl5R
Av6q/LE/LnaOPUd7UTj23jPbqU959gu3uH6c+mG527aCAbNgEBpvFiTbcvr08fE8Usrom5/fu/18
aJXGvC4npwSbLOjp7UOx175DogqYizZ/9sAldc8+J3FSN6aT32+PnXQ5pzMEPUIJAZFkg1vpH6c5
4lCyL64+kwQCFOgyOPm588i1Yoc7gQ7NWzjwz4lHtoLE4coIpfYt7cbibHchmm68/Q2wbbFyHG3+
i5tNAC2JyS36jfuAi/vbMtaT5Y0vms4w1l9863td2BFWkigvsIKLnVGnyPUYup5ZftUc2DmcydTA
UTqXD8u63KVp/jhIUX2RTs4F2ubvZwCP7ntRqANEcqk0EytVo7NW5nMhQK1yw00nr3arDLISUEsh
VnrsnPl1yjNukTAgT7qu7hJY/GfYlvKwtvJxmbdPYINPiy6mO2UpccwFJiDAreT6NvvCCkVCYjWc
jgbOqt04mI3rs1Bk0jV69V67g3V0KO4Xi7yMwV5l1LjqsqjOIYnPXk54bubIccRXqJtllCXzfNEq
krp84+foeRXnaf2nKPtjxmj63lDqEW8gKWBMuoKpEONFJSB9S4NUF4vZR0aiAxdMN0xZF9w1eOTD
qu6rHQjI0rJN77tu/N05mhO1mSSIzH3NCak5FKZWRaVnwCbr6AD4Tdff9+S1LvPwPrgpkZJcB44L
7KCjoSvQEEMwSNJ1VE8kkWw0fEuuFfmE7eVjzsx9yA+bBqJT08VrJtExjsqNYZDO4YakKit20LKr
kSjLe9tHtL/H3Hgbd/cnuZfmkF71xMpZzFHC6BGCEaQUleJi0vmTfYLq9GIxgxfkMBOBPdYRPQh5
cBLiEyDlt1e9HGN3ZaKqo6shRd7oD1pJikUnmbjazZto898bqephbSIKmExO/qX6wcr3uxB2QcdB
3qUzxzYgR3QhsDyRRZMXDADW4HJ0dlYXpjuLN3zjnA4uf0LDTCvoev0rClpM0lDc1Ep2cj88AkbN
59KOCswDByR8T40jRNzrmoi5Trnk2e/Pt6k149uj24ZUtQTcXOyBgA5W7bkfWgI2tAyl077p7d6I
gbH9/ZSLNxFUgiz1pq5E3O0bHO8Wt6Mhe3AcpziRGmSzavOfnKRMLrffNu5v4bbpzH6MYa78603o
Ei2MXYkR6Hqy8TU2t0f/q6cjcIy20caLu783vbYJinG/t3pjXG5Pbi8vAglyqYbf+mA0IUsQSm/S
B+LbO749MlX+WLHMP05Lgrn69pqWQ4Qu8vRS7R9SnU7irw/JhN92MIRRHqByeLEjJ8VaxHSBaWRP
EoRr4Eph7VJCeYbIgW5mG5EhsLk98unP/fVoYDfdvoOxIwZ5AbQ+dGZLBKxmZUzPRMYmyJtA6S04
xEmBct6KeYrN/f8tiCdHyW6CDayfB5WC9+9VvM3Z35tFln7FZ/OPF8EVsdbsDeJcOBA0/PxxoruK
ZSSP/H3zr9caVuvnBvG2syQzfhySNW6bipiII6KUL4uzt9tc4yXtUffT/WsR2jJ87SaVh2IZuvhf
GyJN/1ap976cQ09PRxibTn4xfCKeJdEdZ1z9fYwspY9d1ugc0Ej9AN307KGmObDwmv56qpW6EfoT
Fhdr7xCC+ZnjkjPxYjifEzzXWDfS5tRn+d1itnOs9s3tda8tU4RuZNyD0wM23spmXwGT3Bf7LiV8
X/kTh3cpo3KrP43ifraGKS4XuxrP2HyneA/AII9q3g5A7iW2k39sKoHIpHTW5Uii0fPtdX5/Efs+
sXcbmvfUMEcCzaYx7hryzunWofVcjY7kWhcrDcElBbmgB7g4Mv7Xptl/6WhJE3PL/pUnc/8JRp9K
2FT8QJyhhMutlc4aen9OmMkEs98dUMu3X1qb466wUFdoZC6nLpdJwuhplFImNY3uIDNEOp7Jd39m
7J/7ZO9mhkWkZ0/ABZTaiPbDT9HTnXUL8zKX2n2ixguCSiTEyboA0iXe19bKbU8+HQ/KTj49t31O
s+GkdAURtzBee9P/ioOIaEysTXmBvKEvnvJVLZTSvbzPJA6t2nF+FWR8+6KPFqgmB7wL76ud3pEG
WB0nVuuBn81wdVfci0t18jiPa3KTg0JUD5Vm2SS6B/p5blQZNhQN58KCfuB4sSbqImrN6j31yCax
JF1UEgfk5E/UF6j1rKF6bTsPNFMt/7Ckw31qsyrVynec46QTFlwv9ZMCmBpaNoegs7fLmQwEW5sQ
IE/wwGPR8mM9lIB0Kdt7wssaFB0z7KmhcYJqVoEuHQTf5i9pknwpfeoJB5l/IbRPS+e4aBEpc1aR
1ZksSaiIyw0cHxRo9T7W7hbag0N6RUXBJTzUCUCckdG5l5H43dgrSIopq8G5d5vhUhbq3W/UvRrI
h+lvgST8ZUE19tPTOGUwY8y3vl4PQD1KsNXaV9Kj8Jy0G+LBvcps1MnQEtj5aIo2u4naTwW3KDBR
j1Zx3Qxfc7uaYnr39DYQvLnYbmHroBxySCBtm0UATHgv5Dx8oZMVOGI+lf42HfyKMLo+qZ4J9XLD
sSmOtsv9rSdEOXKN6UPZHss9CNF8Tt8Z2FQ/HDV9wsDVA8PNfsjNxVqyaT7CcXYG7J6FyJTmBx/4
V1EVkQdu3kfVFLhmSwyi+KVq9ZoDjdbQh6Rp8rQlLlCSib6nb4AJ8mmA0JYIFmfJT4OLGhrrNFdw
WMRT0foo+pxH7OSJvjihrdA0m61bnkgnx8GSDtmpWtLfZukA0GVBzmxh766p563XtrMhysPWT1R2
Ojplo63u0HT1oTn6b1QISwDevJ0la4R8/Eav4NsMuiNM7aUlLxDw1WhyK8ny9mnFrkuXY9TPJsJa
sWZvamiIyXUHGlX0Vw9jk8EtfRpeNsEfjtQUAIj/uZnIapwOviHqIhqhgL3Bu96bZkl6mkArPdxz
anF02dZDsRJVCfHg06rz+txML20NOHoxl3fdqC2g+vJbok0gi2y9orbnMBth0XI9Y+HTascsaz5T
dgx1uA2LPbOOhdRp21AxjqSRDA1M02Ylk9EA4RvkdfJlW3mnie21R8MtSOqzs3tOrmAfZVTkBEeg
+Qkpq92LacKsqXLwMW49ke/x1NVAhnADlXtrC9qpMGO9976nXqvfJa1qKM/tx04QT2YXiSIPq7+s
jpZe++Ib1iCNcCiyw401GIjLOuRZZTyjVP8gEukbjW3C9lKypubu0nlGeuXaGjWtPLGIQ7tNBK22
UNplTmeEcMOCiXvvyZboGVcxfMkYrFCa/NI0/k0yvBVq0eyAu1c46qaDLkn7ae+0X8Cwf4Z5PMzI
Rt9bDAXHTKBmZW30xZln0rZKRacgKafIBbxxrJMFe+geDu9zGWY9TRg1je7AycglXTSCoIh/ypy3
meiwJ/089tHYcuQlXW9f2nZMkRE535uxfWtQhpauBHfak7SWev0ZpXWDwBNJcr42ZxKVAKBUhDw0
KYFqKbfTfOYKDo/q6Mn1Tpj2AxcsERQ5xY2ALUX2ReRQXD5k1butcvvgDP272Iok1khz7P0UmJOR
b++z8givSASdtc2+DAJN5GrSohXHzhzWc2Xkd1buv5ddPqDbR8JjkI1DPwSkz5rfK1S9FF01lsQu
crP1R6qR0lEkC5JV5Xxh4flVRz5GG2s5uT73/zYbIiWlCsgQus9z5N66/3WCgHywJU4WvuU9g5FP
IyzGc0MxAkj4BMHiFT1ytK34FgR5ZwXzGAo+u6NUbqHxqq89kwPQ0SUhkup73s5EZw/Gy7hAcJVC
QyqZDHg2iJFW+vQ41tVvmoEWybPYLTCTWfTFmFvWtPmT/FLsr92+cNvku/2srjA1gep/p69ZHIm0
JrFi3/Q9i9OJi65XZ7TF1iY95471MK9joPvDS12P8ykldaef40oN08lpWRncNonOcuX2aE0krN0M
XexxTIywWyKvR9TXCUYrk6auK7jlk8dgwjO2CwmgaZTTk2RMZyUh488+SBj5pcTixq41LucqKe/r
ihuP73eP2cJtHPW3ZxyaeQdkVtal1PWVFT4MzcXHiEG/SITVbszmJjmyQmER67hVIIqxvdxexygs
TvU8UNR7zz3t+2gD8zTn5cucSEIdzdqPTbhWJGkdFmmjCMQjwCpooypllHUhlHKMnRHDRCVtxLQa
yZlCJ+p81av6am5edd2Mqb5aKeZcKs9DCjG1CmYH8nOftqDpHGYzjhgLDA4sO519c3t02xCcRkl1
e9hMKRbRo4Ied21yGkNLaRrMh43f3WRhxPQ4tyuLBdxq5Gha0/FXqhcDTkmHjJN2JO11f0qp1wWO
Bghwnel/7LvMxdHx195y1TafyNu56xe3Dz2B7HcDSB56pCjTsEfF6FP8QePmV1lLQ++cPB3gh0GR
zs96jXTfxARCDLQd1SvLwH9tzIal4ihyWrm3h7evrE5/TAT1QllmeNMkKkvCth+arPss92Ny1Zd+
O5T5cK/BVT/+p9ekM94rYys4Uan8nE2SOS8UA1WObkIzmvj2iHm0vEzN+1w4Jp7fBSeTSjkTykDb
9QyWj8P4tiEEDg/qZpVVkCUSrl5Nb2avIvzden97dNvYBUB+Y267cJzH/CqUBjuKPnVeDHjo6OfF
2nhqkjGNc3+gl2cu7kF0PUhmDjoVWzJJ0RYPHGP7Uv+2cfPJP4rUfaj3sk4S19GudEm5rV9cRvOT
mbEMZwnX5Bw7OMGm2E1Hl7JloW2we4oZ2O2WdFIi46lz3YOxu7yR0VPz/HPje3p1NjABLc0OL+Bz
JTooJ19VceBoRdb/tfH/+cgk4/Jguhyjtsy845JPD6WZ/EMtMvVRVTrdOVyzbVf8I3s5S8c6qL1G
rPdqEXAQ9UxKH/e2I7ALYogmpoHmx+ASmMn4ms6HnBnisyTvdoaqNzT2tTdRMTMCokFZL9pp2z2k
abHRT/W7c+beOAldiztjtc7T7iitu+QlIZT3ePs9cw2wkEzl/ZI3jol1TMz5WXqkTbvuxFo9aWn8
WpI3q6yzh8dsvhVCGnYxVbYfo+IMM29Sl9ymBe2726HwzCbeb/Bxv3/19hTrA6EZvrzIvchTfEeY
AKkK5s3iQmnutaCf9Tl3jokKBPjNSWYMnjxFU9icfjhifSm2YjyKvRR1dxd1dXM2354vqaLnOeR8
Fqqdrm7V55eOtsJNgrMQBgb/YX+L7X58DqNJnAk30ttbz/qP1alI2NrfKZmVFESmkPfuyC5UpcAM
rt2O5ypkOOsfYRVccQGZl8w5337kOt3oEvtPvz3XYQTdfjejqj6+bQQmX/gW/3yulDkeGmt71qby
G8HdhKBksLLVymEm9qOLIwSDU0YASLLsF5f9tcFy+sBlChHe/mLLnUglvn0OhTZ+bJbhhcWyBPr+
8WR4DUszxqvvxBJ/YDuX5l/n5u0tqrWfAmftmdPtZflQez+StX2r9vbI2K/pydlbKfuzZM1/qaVW
kbtb2xPGhwcrS/awT8Wpsr+t2/lye3rbbPsX5imbQjyQrID2b1lWrT+aJqzVEe+pVaEuYe8SLbHv
lTU7dCZudIpANU8XVddl7Jic8vXEPLxbP7iDwR0Dr3vqShhXOPf67tWcPPPsl6AfG0D5bpoEDTVN
uNBrwU403Ktcf2IFQTOSK5eoAHgOwFKZtqZrYAJmPvVGxjmoxaLlUxWd+tnR1wxaRPteJz4K6Xw6
lffQd4YfUlFaOHUbi0/bvgPYvZ26ouB2rsvY7trr6Haf9mQy77D1F822yKZ2UeWskBGxH31LfYy2
kxJ1RM7woclw0eZ0FpXpEa2YW2+w780+uW8ryknxP9g7s+XGkS3LfhGuOWbHKwlOIikqJIWk0AtM
UoQAOOZ5+PpaYNybysy+1VXV/dRmbRbGACcJIgG4+zl7r20PULa6WzWkr0WTcp21zh0UlRXQwQ/K
8c19T62yJxC8HjGVkoe1b5mPybBqCSzMD24FpsuVIvDr1DlTpr+TJKOu3G86mbWbEsATg3t8GVNm
xnGJUUZO1sY0WBgzSWWi0g4HALofnJF4TjUmZUYcSEbmZmQNYdRr2SB/oFsAwbyyAV2Z+WHKq+69
EHcEYFsfUVBPtCaWFk/BHLXPQl8O4im0tAuWiwU3mSQHcpQ/yXhd6VXUEyXWmOum0AguWM4/is7d
XilF860Wu8EhhWi5ini1oeb1dTMhi/BQTQdkCCgKpla/6Oms4RDOvZsxc8Xh/2s9/1vEKCFQW/5B
FvxfiVHp2/tb9ldi1PUt/xJ6QoVClUn3ViLjh13wpfWU8h8WrCjT1aXh6Nyitfyn4tO0kXW6tsvQ
ypznr8Qo8Q/DwGrq2dSbbWF6+v9E8an/FYNoYzUhiWPZDWhWSEv/DuNTemlYjWlp+zZrmUrIkdb/
7B3BExb7MtzSNM9ZncHQCOllr2hO0I/og+Q3j+wvOLI/0xj/7W641JURvppCGsbfZKez3tSomnpt
X5XFQm435BGo6rvbiJ9e3vphpbhoNaW2gT3trluB1igy6C796av7N1BI/W/4rOXT8HTdNC0EXK5j
2QtR709QSDxFqvF6OhO0l0s/SK0UFSl1Ii1Ym717GIbiJcFp58TeC6w5jcxtpBR6ZmB3hVbdmD2R
7SCMN//FblnWwu36olUuX5NrEkpmgx6TuumK5Wv8046NSUOTwq2DvdsTx5mJrmCmXV0wuMtT5tre
ahxxAV55+/VMac+FKOePyrDwdjeoQfveKTa2Yzm7oAtv+rLwTvqY1ifX3SVkLJ8aI59pt2d3Q2FY
p+mPmxTViR/ZA1CGSU6bfGDN0XnReCHxZbqJtek5qLLyOAYk+2K+Lc7hxOzJKcQvrZK0br/Z4X1l
h1TQxmGHaZEAzXnQDqGef3qBpHxqNmIJJKX83+zp/5wDHG444cwIZV/SnkXWMO4ykZxp/PFn52eh
5gdJGtVWmz6CsF2bjSq2Y7txiVTqh5blYFr4ydQfw+SgSxAKGNZbJzO3lVbduuqnNyV3lhqiY5qk
AB8qUplNOPgkAg2PQdirrew6Z9N4R0HAjDJAL6fCcra6h6jPdgkulwOqsoQCUQTsvm+Yz0zS2hIw
WATpQUYEFSh2K8k+p0pkB+ZM1cqMvF/t8oXkEWGJ8XNmO9NubLsMyxz+WUeFfjLTWxwai6UmIo24
lbuh14NdNcW/SK2AtuE6MB+qTzef7woPOLFJhDEF4tXYV9/UQ55W74Ob1SAS83pNDRDvZddeiCNc
YagYeBVh0qE9IUsp27VLOGqYWTu6gcTWdiSTaJa1NWuDQmO9d/OE/pxnP+hgPHeGrg59FynqkjWN
4Wjy7Wz4Lg19Rp0JoUEboXyXY/UOi3IboJKY3dfQZSQqbdNYaVHw7I0Uv0pISWvQl9/asb11k/SX
TuNx1WaIoetsdtekAgzENiH8zN0fegklPYMPm0/xRYn3sC/NdWIzohMdGmVUfsVIUTNBF1wQOAaX
nAk75ZCcMJyVKlNCVCmzZkE+nrtJJ1s37Mw7K8tZCtQRR8VE+F9dlyt6Lh9TqIN0Vzpwhmn4pD1m
rROi3jAWI3PUHSfwG6QxOx0z79aMQ9dXVmmf86AmnGYI/Lgi6LvUSUjzUvOm6EwE7IhQb5j/0M7S
XHtRH7GJ5vbPN1kb2T4O7XJ1fUKzq3cYA/MmWzow5RhdnLCxt/XSGLk+hKABMtz1/vWm7fLv5OsR
IP7HS65byfL+6zu+nrg+9nX3ulXbI9Uozf69DqL6S39wGK1ngtwdVEcLeWhZDV+3LGMmSmZKn40o
pzPfLlWfIbaK5vj1Qp1Sw6pYVmfXp683yI2jmfxMXs4hQ7uAj7Re55oOMmT5Db8f/H17fRW9m8X7
bFq/30TPLKcA8a+b2WGuS4F7eeuf9mQSAuzGpG/ahlarVenq9x5+7Zu80op+/57ro9N1568/3r3u
2HWTYj67yyUEgRFiLUAngmqs96sja5m+OYenFurvQ0KVzSAjhOIVnIg6rI5tFLJCUgEQA6ZqA9g4
1q5+PdZUwsb+Mbaan+TD9JTynlAnnPLMucnp8nxj9v/Eiu6zZcUHOSpbezaluqBETgDUN9ubc7MU
1Edx0Liwr/QwlMDra8r64b2FP31jxwhgelfdK8KMqVJcgkR4+6lqvxmh9HY9MWtp6m3cLqJg3tSW
H3kpra6wJG5cWrdRPgWnPH/VhTyPpUz8FiYTTXKyfwOv/NX2lLpyp97nJsHxgVGPa3JxUsAD+gNo
4HhX9OWtNgbRzRylqOan+dGgfRFozQepFFQIaAPXi1UaGnTC5bn6lhNVsBqDZvTLyEJOYJYe2AVl
+8KdtFU8laFPvd3HoHII2lhxOUB62USe2BAr1q2SsVnX8SQ3bpwZXH7ni4YgsOL8/VEBP4B5g/TH
nLftz8QNnRORSKVf44omLWDsNl27DFqILDrHmje1DEnN7oh+WxWjaLcZslQ0rvFErNb4fXJ0hrPc
qLe9Ji1UXsdmjOw7dw73gzEFvmHZ9jbuftZD9sua5/de1N9trc7vtd6t9obmsSRjqAuJLrnkqWBV
T9VlLejNHK1P5nveKlhEaC2BXH1EzwAN6Fszonhwa4gDphsX6FgYR0VtHKME0bAnbgju5AJgw/tp
QyTXs85ICmMlw6+Dasig30U7ML2TYikh6hAnoLd8xkV/k1X60a6rn7ossdFQJC+rC0aBlxjRrm+4
KmK11N1kLpX7geQip3vLe3SGukTngJN/3BPR9aCj6N3h9t2Zekw5SXfejaz6hQvcgKBTVRvSFvK1
5hEPWZRH3RnPqURVT+X1dtbAXM82SltDy1cDtbK1UHQDBEeAUZnbxjUPurL3k22cknTaMcXYi1mA
dXLVxTGiaStC5puWE5Z7g86LYRyrrh834RTRiWsT7a5gNnPox18zFR7ADuG8JcdzG7bDa1wIZLth
CjEq+kY/5oNT/NADwI8TN9u4pX2a64z2Qv49aHPFbK5+dAgt7/HR2xs5tvdZQDaRVhtvdV/uzYg4
QK2E1BbLCM0tmmMhca/De9hQUFZo7vgmiqNpMECNwTrxwH33mpGe4jq8ExFJifZ83zvm/ZSRaBiY
cu3SBD7CId9qfUixz7lj5ocbH/UzTKi9Rqdn5YTjfa2TZeEs+fEYyj+JSeDYIuKjMAkQdDNv05fl
TmbilUUklTGv/LBynAKDS+vlGv1bxYxiSfwweKSje1RdfJJu3bNj0otRjcUIVUWrbvQ2AMZhrqA2
aSn1yjvpVnf4omLaGtaKidMPFBRnYblPdcKlycs4DrWbSvYlV+3pbowpKoSTBKzUbGy9fyTxFURO
HFlcJqExA4K4dwPJ1SVCURiF5Im6tLVUPTWk4Rh4NPpnRcd9LUN0fSZm/j4Cu4NiCy9HsarM+OQ4
GRVMP6Qus4/G6UQfB3mNJk55alKW6rtjPd8bc2Tgc6J9Ggbla2kmZKtbOl1dVBODZT6681HGOt9i
EJ2FSB8n5fySo3ibRrpOwXctcm4Sq17S1qkyFg8hzqBVoKaT5cmf+ZA9Q0VIV6hTvePUFSisM5eK
a+ilt26aotuCxZTdppVjIomle3N95vrY76f1FBVR6BBHVJSPFYPMPu2Nl+urgjKrN2U3opdj+L9F
ptHtsP4tjRoiCsJA17aKSMDbOfdobAEZmaNsuoXQRl9do6xSwd1A2IeIf3aQUtQlZ6Mxhz4sLHMl
CI9YkU4Be1V8uvu+qKYT7TKXhmh+X1t4fcrGPZutQVyOzkyvmOHXuPDraTgY4K8Y0gJRjmdde4xd
l79w2RMLQ9/GaYKMq6rLx9eLZOOZ9JrqmQyJzkbTHX+G7Zxf0LBwM0J9sfr+bYhqtJ9oevjip9JP
5BgsuXjmmSjIZOZ/BF381W1GCIDxy/AGIO7a+KqVpp8awYolUnBS7SgPGbFAUG0RS+eEhtsJ8ua5
u5VZgi3NLD81zbkkrjneUOO/DIZpMui15q2OasIN0vT8Lgi95i3FQRTOwSj67ob68dka9OY2HMU3
lFvi4GZNdgIg64PxaHiv26yi5Usss0xtQ0I1VsIoIOFgx6M/1Qfr0u4PU+1uwiwG7zA6uKUq79BW
JXXwBsgJ9eohD5Jb2tHVXp+q97gIb0wraI+egjjijfN90A3TrTVK60Z3K0DsyWfksI9esjMpj4I4
48hKZhsgvp2gZZyWKbj9XOVc9wmCo4tf+UXrQs/iW0nrsWTtR8q9UYtDn6AxicvpJpL5JU30gDTZ
ul6jDAHgMVc2Y7+2qfRpIt2qqI7eFB1ysGQ0UbnxjOEXeaDWNqNgnTvzU+pR5LL3aghZDLXMXCwX
qIoAan8rzfjdC8dhT+kMhkld+Bkl2UNgzD9lMd7Z3jsJWldp05e+SSsIR1xfpU5NpyPGuz5lhp1k
kGJFR68BkTcfyLKlIodq8tf964NWWdMgu25G1+dZyP/z9f/2wcby/ASf1SrvCvwhEZ+200zVzXUr
Jk7zP797fUm9vOO69fXe69u+7l63vn6UxLbkj2lVMCfjF11/ANdvW2vlYkutbzT6ozfXra+b//Qx
mS9ZW//ufRWZ77FTJJhtZ2QLy0++3rjGlcD8x/2sAkN5feb3z/r6VbHhLazm5ZUWYo2gtw4Ie1qB
OvD64J+eD63O0zfXRxO5wJmvm9eb68/ruu61lpOxYarUUuBdfmdSEfu8uW6mKLIgF31PZ2SmRqAu
kZanTDzN9Nmxsx2Zavpl0BooTcmEUZIl3kGF6IpztP1UvGXgV3DlCR4lkUOFxLgifq1njuoOgk7k
ZKCIsEOcp84lfoxw9G0lg/QsM4KRtQj61fUumsT0HGs0YbTIht1VDtZJb8wnJWxrN5sspVMbOYCV
DoizHafbY1DWDxIj9cklgGgW9YNLvE1kKSq+dXrC3ZieyqhGQm8yhumRs4aDh1eoFhflemifZ3uq
TxO7B9HSiLaTt3fbuThN/c13FuLzqc+1+XTdkhR+IQlTLb7e1Zdnc1PegHNVh6bCBnF9PJz1+WQ6
E8JGXQ8xfO2qkj2Z7R9x5uB2iIsE6hZrgiYR1ao0A58oBh3VUriuTWeBYwfhqV1udGoXjQrtg6oq
fRUNluOnt5amnWHG0FXLK/NohHfIOEY+I34gy3mGl7kYT1xNxxNWnMfKsF2uy7yiDrXhlGjDsJpw
khNn51AHcsuMZXpKhWGMn1yjLs8zKm3mbvT5PCv/iDzb2AYd3g6vqfYyIuZ4FvaR9GIoiywK5xTd
VuGpDBhR/BZUiABbFb9gnYl3V2GNSKU4XbeuN+YwkdJtC8ye+HNWyo631H40k6+gnxMDINCixikn
2oFUZtBMEGByrLLcOdKO3Oe1dP1Jdz88lvMn167rG5rSG2251y1HCusL6pQWjf6vxyKX0goRsE0/
3JfEYq3UnFmn64F13ZL9EG6VbeDr1g3aH0ZLUEVHPy2bzZM3tOYuUep59iyswOF6TGzoO8tT1+eR
wpsnSSseBuMqMvhT4gEYk8CAZJesKNHcHzUxouC1cRiPnCQnQ2Ta6boFvkiyAIuB52XlOc5Obos3
KUb8j9bL1vJNmlbPM42v2hnmjVENBBQmWH0dI01OtHYJpUBPNurYZHg01Kbad0zAa1oh1cn945XX
l19vXHlUTvdIoTOBXraogfvM862JkZh4Z3GKMmxDcvkMEcHPp+uN3sUIEnUdUUJTshC01XGOhn/e
aHGIOO56//empuE/Y9WeEyI4P12f6Ja3FKqDU/inF143rz/t+vz1LqHWJMIvkoi/PfH1W68v/rrr
tZXpEzxM4Oxfd+z6utJsspupezYV8LZVHcXJn3a9DB2WABaKwa/9+9qVr92rrnue9lTOAnoB6+sz
WL9OnqXE7ut1162/7d7f7l5f8rfd+PpL+zb+SDEVYZPPdjQmBeMu4kO7TB6Szj3JgTbm0pn3Udrl
dwUF571ZmiBlLe1W1QYoRCo/BA3iNEhkZJ+9CCqU28y3QeEdTTF+iFor1yi1OBtquwOulSK7Tw3j
RPGRdNfZ2TOrj6Z2voTquXHFLqVmgYg8+TCY526kA5ZXtKx0rQIvmcnZaYXUY0uBM5W1ZfQq811c
pDBm50ZuhmGcb6zYELuspV/sGPrO6ghsyidBlF36ErGu2VHdYDlqjjRX8c0d2AmsihDyVrYHG07T
icecMD4G+WsmJvncR29lG23LetQviDmzuq/3Wo3Dtuc62xKhhHCGMvcs+3qT5MkPOJ4pq6J5OFlY
+ldDZ350VvNB79s6LJWOTa8QSLajIiyz/9EE8g65v7PVLMIhk+ao9GfWafYxnVIkRZG94XoebIJC
p6QqFy0qmESti7yHwEazWKiJK1EmaQCMlR9M4ZF5f7AKHRyPAQbtyrPe7dJrAeUOh5xT8N4oEpsK
OsGh8DuRhgog6OXQXMaah1APDlSDx7VuQUue0euujUa8D1Xz2gobpvDEwmKGUhuXL7Oyw4esSXbS
w5XDQXIeBob/wlJ3PfGJW7ceL+SG3/YTBR1OZesm3cNHTFiCYbuBAPtNeC2cwrjcdL0GpjENhqM9
g56MLxpCnR1x0zeFZzmnUU6zXxRGRAG6K2/bVxU48jTgH3hsvfimpXx5KHp4qx0aGqRAnb2NiJkH
U1g4FyT21gpzPvrpZt72fWnf6yokmRRdc18450Eb9HOAC1eVmXmT5sSAp0Ekj1U8/DLyEFVYHhJc
NKXTfmwBCFI7QzTs0QIPMlR02PmaVW+H2oEJSbEJIg3tPdJzkQlsb66mbyOrr1bUyLRv5RTddpIW
v5NnVDk6VNN2Vxr7YlKfViSTC+REb4XJb6m0mRT5hh1JR93W0/phS1izvenS4Z1V30qNzozXyKYP
nMkDzqX2/yAm6PH/IgHo/1XAD80NGmz/m6ZvnSA+fWv+zPf5/Z5/dX29f9A9tFzXwHX5166vZwHz
QfxOIwGZhIQB9NX1df4BcGfp8HmmadMNpT35L86P+Q+hU3Lz5NIkJd7nfxQUZODg+WtDEVoQ/8wl
rEi3bYvO318bilVc0Rs0OutgpzjkTUYj7AMNKZb2U0pK36EzYiDTjkV+wdZt1o6pOwfHq3+4YyU4
U5t4Tw3jQTrZj8ZLI9+ZkcsXMCIh2obfPZ0VfDbEB3NGOGWYsXPDXNgnZ7sTCMiVkfW+CuAF9537
HE5q3HmagqPe+GWYyJs2xFViu/OZFTfJwVpGJybVJ3trGCbh7IG5LhP9ne5hoEQD9Cfu1xEdoVXr
Qh/NdLOHZ+1+Jr3pPDSUrjGg+UanogvT933atMAdO6C5pUcDSo3C3mWGQUnBGqnnOWLjTtGdlXvG
IRVcl7LXQ11G3wF0ws+u5OR3FTLmfrZuM1nMdypWuk8xTPjNtwhBx0mTih6VCzO2ABW0L9KbaWkW
xoWK72bMv8T+lehb1Hixi4unoyVvFawiT2Q6mE0qwzjFx3XYFb9y2/0VuGa6w7P2siRx43fI8+Mw
H6d5tmFE5mJNLGqwutX7ZjgU2BqIyzxGdXNuuNY4hjJ3rpqehsx4yGBE+nkWPXtzpTa4qaztlGHy
cMwW3OvwGaTjpa2Du1SB8aww+yG1ojUY461EFZXtky62jswEV3YlvIvrWRQo4WgOnQGjyNKfg4KC
S5sLqktJsA3CeFs7izwTtmZWgfqwvF7sisE+27rcyircKTSxfcGyqFxmr2PK3JgBJ9zpiYSimleo
/KZogsvvPZZ2DsilrusdmgRKf6Xaz0P+WojkHl3qwW1KVpYdZZzMY8Kh4YpsWsq+s1fHh8lrbo2w
uiF9wVo7TkSygchfK23vVWX4vVE72qm+EeYfCuFQF433LMpyObGAy+kyKnt8jZicrlNHXw+ZxbAv
WId2IeL8UkcHKF8E0xmCcnuwSZ7+U6vi7wDo6Z481qkkdinN+Lt0980a1Q/cAXhxO77dyi7e3B6e
NA5cxH8SB3Csae4+C41zVoD0J00lOMJNTsog2RiJA3if+OwVQVA/RLk4LqlaY73sV9jrtwNA4hYw
eZqWvprRKinoFOxu+NYbrN+S4E5TIRXqbHpRpgHAxtlNBiLlymb+0YTUZDMyQbVf9hwJdOH2Rx+n
1i5Br63y5ie12oHk2Amft2d8awb5kEa9uXkqlCy3OXu96qQTobZDdNk5dzVsJKg8euOReu9WOa0N
dewtaMGmKgo/ID9BB3ezJInwTTIhMcxXmMFq0weDtS5wDuhlvXb1hBW7TReuYvY85PeFM+ATn3tn
B/H4KeowrDiYYkdO6MhIn0ph/WD2t8bucAxjStxIulZiM+Ac4W9C9HfWY3mvOONaKU92bNwGtauA
ZUHWyUF+0B4HSZsO9c5ITF+T2qFPiTrQPFTVw5out9qPFlLBsdFXxkxMTCSyD6MfIC1kGTSYVm6m
NH4MtajH7z+c8cYXqyzXwWJV3rgwkhCL5sMn3SmMPynpB52IWNlsTK0GHqFZr00aRbdWXR+CHxUM
gGg1UoW2VEfCAonc8chsQ2/tTxjbyNDSMTiG6PMCtAdBheXMuHEN92eaM3HNlLI26Ls5dVogT6EV
bURYIb0WPfysFJli3W5GL3xJFmkqYwCHucVasID9vo5n98eQT/fjyLyakxIVHBJtRasC2pGW89eA
gzA5QM1+PIdGS+O8JNmDFT/CFKC1CNuX7JueWdeiol/hc3sdaCj6AvI+K/53Kz7Xdv0T3nC4DgE2
z26Z+wj8sm0dMUvnWxu9Od1imrlQtk+3UwIrhVp47WeB0ghvR5jQgE1SeX0TcaoAKA9jNIBEZ7cz
gnSuPvskpa2W/ixGN1kjm18VobwzKIThVhfC9xIDU3+KoLbs+o2GbOvYDeG90RYaLRKCxyHsroXt
96V2ngQzThNV6zpmmRCWunPjZiW5lU6T7kabI4NKRxY050hS1ZhFVPoyrQmaNpW2a6cJbAOyCr2M
NAgzQEzSIQq3ACeeAjsXDGYj9cYGmkQwED3QOw7dHWWAj+M3RHW6NZhZvo16auyxYjPEkh+y8dr8
0o/lD2Ig5FIhuB1JA9mMzfjCekMcxu5Fa8FMUfko8NBCnqY7tSZUQZJjkDirOLnUYWgduRhwUaa+
to6xuNkBBeDG4Yrn0cMfAcNNNU2lmsV4atpPsgifKocaQtXXGpEYiBl1m1xyFRTlln6sg6L3FuGE
uRtQIvuDQxfbCJM3dCffVVGzFpd7yqzS79BPUPXf9Oawz1m/7Q3J59OCWuaY2csJVxxUhkvez0B1
vJvQbCpA8fSpCo0R0YlvAsSudc4NphuK2AP1Y9176p3oe+xJkjUAdjjeTlimuZJlf1oMz77ehXyz
lMpXWIGgA3HZdQNGVXye/FZg6YxAaP+rJ5ZUhe8EXuCXMy/ErucSy0CLNcArnUwP5MJenHZx7nEh
wbAWa3t4eX6vtfXZodOWJsH0bcqcVyJoZo7J4TDHune0Q/g9FO4xJ074WTmRC8j9etlF50A5p3jK
2lNjo1ESCO5yXNNDXL3RbMiUccwDl9VlaX16ZsmRP23RATTfo6q+KekBC2x8q3HwCr+LCbDotOhi
zH161o9NHnLy2aN5DmZzj6HDOUhmTbLgA8UxQH81+OW1z5AiaM3ZBR3ZIdlHrbkOxjQjdGcINpo7
3dmXjmhYP9GrV4AyMPEHBmhQ6Kiv88EnzXtetah0ki6J6VMV/hB0NdcW673mRPRTgS9SKyCrpMDP
sEL784sr2tepsLKTYMFbMHs7ptnUbFm6hUdCgV4Jfy63lUHTgqHxUeFKW7vLqN2FQXWQBDnfqGXd
RcQsgoIm8LFavNBgFrvIKs8uMeK88pFu+pIo+wvPb8NgaCNUaA7BkL5ZRAP4IIcSmOGh4HrExaqJ
gW24Yj5Iy/tmGEAm7ZSZYGxNzwCqKtLXW3h7iLNooDXaKhe4djnDaHS2xkHVcN2DDuYJa8UEnYEe
rr1qPMyDHW9UG0nqFcFBunO8LuaZOZPHtYtZIDZ4eRhNvvVk0jhETXrKfWb6Xh93p7KBHtLaeubX
UWL4YeDtOw8HdmaWJC+Z0VuaRAN5kfU2neUt4xIW1ILM+tB1Wo5IDlDKm89AF5y5e+wRfgEyG8Q5
dVmWAmTrc1XQEzdebLcqIeHZKymRNV/nXIkW+zhU+ahVw1Eb3DSaKn1cibqddvtMOqcSNMBhgEqB
DaTCwh8xs0AIx8qedr6yzdgXXWL5GNW0ILp4cNgYwSZ2qRL3c1ru26C+j2IzXNuzLlckwvlAI1d1
g9NGN5+brsX+rspyC5YspYPnMJUYXF/rK5dEaK/fY5Pa2RSGfYcvc52NYEwmM0wPjiVYcb+kzF12
+NDaxbffn120aHpWvXdBWPl1Hr7Hc4dsnEaorqgYgXNhdEtJN+5CDwO97a4zo//Um9BdhZgPNy4C
OCy71LasKlqmbVA1GqaaJC786IvBvB0+B7N8myJnWxXmOTOQcMSpREnQmS8wqPZd0lq+pZB0pTHl
8ZHCUhVLjM2k/2CGrVW5bYbSPRg6Ho2+64Q/RPO9W0HXT7NabU0XM0UzPiZ9SaJ1SQqD3VrEOoy4
vZMGnH0tFhiVm9w3BZd3W1MPGA9sX7XoSzzss2TmqLdYCOzAy3STRkPieus49cggcmjuIJX/Kd1w
Y4sO8JKWc57UtGMHcXDS/lhkP+fI01Z2jxfYkfLIylU8TsMB98QKAla9jYvmg7nSKzO9fIR/UxRW
t0Hk69uJcDEr4kVtR3rkBm5I8EHBqnUKAJPEZawMwEW905P6hnYlQ0MgWLb4hCmdwkkcgH865w6+
PaCC4GN2hmJL9Neqc3Nzk6PbWzfNlpak5hPQXawwTkS9u6UvTBpfFDH5StuLhfndnmH41NhdSVXV
jgkn4KE2jUtEa3odqvZZRrR7kl69YkeED6CVBI8Q2pRVTr8iKR1rTDccsZp737pJnbXI6w6jS6oH
BLsfohvitVnP+7o0P1MzfegrLqUOTJcoZYnoYaJczNhpIi5hsxWx2+6soDnlTskypjapUxrOoaf9
EMA2hQYR72RlPoXuksfUDcXOSSkcMobOrMLw3x4d49KHzCXoFZHJOjpUXQWRKrBqQlv7QHol8ECs
8qa3aO9k5abgQN5aAR4IfGVJrL2rQaf9bpODEgBVWNkmcxIWOyRyuFG0NUR4Y21aFvPtBIUuLWA7
VlVPM4xDzNBJDI+YiK0TAtpkAyysyhOT1SooCYbTTyndWxBNW6VH3q5IyhFYpPcDDdizLoL2wXO1
e5GjllDlPsXNsVbhd8LSGUdj4kxgzCGbYG1S3Vslq3lv7ol6dAIIu+WE7aJ80xPi38ATeXB2mWWp
OUeH2S3koOTRc/sTwW31vuisR82LaGzV0xaEjdWJRwW3qRnhJlQdKUmRHh0F8LVVli2uflk9TRNi
jmlqy00Y2+9aY3/H08LXbrx4NrSySAHdW6ZRpu7bEXntw6DgDJaQRKvE8fsUrUiCNKJrkAVGNiLa
RB/WffGjbdCMF7Hot8bwOsRRcSy4FMS5lFBPjQd0P1AarfIRSVUvDLx6DikOtbgTDX2mfsao0yX+
aAMg9MKG0F/1kYfAPmVlnxCOn2dtkivGy1H/JLfyNeyCG9mKrVXPFUqgIV4ZzbAxMtNYAxSl6+VM
IGs5h2nkMYYkOpFbtIdRH9PmYogKm7s8eR3aKT0ZQ0OpflC3rhh+dvmnMXieX1DIXomuWwf0e9b2
MNhwjKv16IBrmoOh9+fW3ebOqOMcVeRHFbeuMwTfggWl5Y41XBMTtpWurbROniE7bVi9aYRnAtUE
RI1/B2U70sx11rKqBOW7IH67YT91jl+kLRHs9sw1lRpVE+U0DcWjMVTuQZrzc+ZuCy0J1pni4lIE
+jkhBmvfMuNxFLHp/aAxjoY0DWpZ3gbLvCQMWDeZaX7Wbc3atRLpaD2Kp7L3vtcmZ5rTPjmVnLf0
Qz+GAnKkoziWrQpcJjOHrmkjmgjjxjbCc1Zmj73gEhVDJxF9x7mZqYcxqgZyQynLQKoLH1J0tKzF
pnNbURpqS0DSkRDGfT7HL4khmns9wlmh8uFttndDo8qDa5ovuD/X59ZrH+I5eoSKgOi04QIG6pIM
EQxCTcd3/Xvzel9lP8lqKg7wm9QekMPmyt253ui4hxzOud313jUBtlqg3tIK7gzq09PiFgoW35Cx
OIiCTlywjaGkzrpDk1mIMXXCk+1JohG+bg6p3LXU3naRDpClTrr9dTEpa1paaTii7YK29A1Q6mqq
hs/cJD8q0sl6C43ornGNp66pQ7+Ufb4HP8TqmFyclivyx6DdOZHdvQ/pf5B3XkmSI1mW3cpsQEsU
XCEy0h9unLg5d4+IH0hQcM6x+j6KzK7MyurJWsD8IM3cLT3MYICS9+49tzoBsaEy3zrFhe6yi3bS
xaaejdplgBMr7ycGpjrjfIbNd6RHJ1cgzkwcvHLKcHac6WJn5Bij4Fk86NsVWVxKk+RFepGNY218
tALvXozIu9nP9ts4rE6y6ykCYSODM3202m5+DkSJw4xgR5l1z4jkvjMUIb2z3Htb5ecUcxrsg1tJ
d3tbCrkhm+tmepcGM9uoXW2L9rcRb6UxgZu8Uvku0h44CXwVjhAfYpBcIaq9m+HuATA0tx0WOqaH
i4Glrtbeuly77BR2u0D77tCE2odGe/E8THkp5jzkUZ8qzHp1hWuPBeL3fgJERIMoJtVxY2uHX6K9
fq12/ZFASAFMOwHdLVFeWAN7LIJEuRBwVXoG9dkA7y8+wqpub94srSPAuBfYsyzJngbsfwe88GA8
veFTjkHD0+5ETLOEMNLNyLRzET1nU0SbdLU0Ku1uJJPyQjnhZmN7nLX/0dFOyFF7IiftjoTahHfy
nwdLu46t1U+pf+Zoj6XQbss1R3jUDkxTie8rmQtN2kPLpYQQC04XPpS3FgMnVG4CHVtykpas6EHW
crO42pRq4ztikGk3SrtBNaT93J3pj1fnwkfbnY1qa031JwiqvL81l5g1ZIUkghAg7H6MVPptCe1D
jTGkUivBmrq+1W41rHrauxpjYg2H9EuJqbVJWPIrbdBdD7/lD//xHDIG4n83Oq1vcT3Mq0H3t/vZ
PNqU0wH8hZfOSvw94ZUrmirxU4TAw+R6e+Il78NWOwJjXcxht1mfOvWx3oyWR0XLpElp68++/kkE
5OhJf3vIv21pfy564Ly/EMgFF7HIkWLwiZ3VUbueh/V5EfnN3jPnZwf7sY8Nudd+5FE7kx0sysHv
ZmVU7NNqYWY/RsNT+5pXXJWN1RkiQncQ2sG4vtN1FFmflo21bDDNoD/RX9T61hsr+1RrV/Wk/dU+
RuteO67pt3THAhO20m7sqB9ZNpr9E9mgNtxHbdqeVgP3pI0LQru668J/plOhM5HBkWvnN2swxoR8
9YNjDJfaIT5rr7iFPn7EiS8vMg7gdjZA5IcJBPcKE5NhpxFwuBvy1YYeaUf6+u8gi2Qvk6FU67V9
3RNwIhxhbUrRmkdX2K7cUFwEcaZXGOv4m+rcBL9obx3MJL5CNPCoA1mNaklboD3066P1sF5xEqv9
oj3382q/NzHiI+HMjr/dKuv9slr1tXOfdbqHWGJ182tjf6I9/r52+yvt+1/pX6VmAUCJJzlK8wFI
5SP/8FRpbsBUOT9XNlyeOTc6kP5eatTAerA0ecDRDAJP0wisSoMJkFZ6m0TTCkrNLfAyRptuOcct
S3U2Vzo/N8BglsQX5OvV1ug0N1BfkOuh0ib09VEUi+bYhd0WET0YBUezFVYa23pY9KXxvXd7ZllD
8/1CTWPo3TepEQ3r92BqbMNv3wjVHGWK72Jw2Aq68bd6RC3LVm+5giBDhh4mzSGUy9uEPGnrxPnD
LJR1L/WhjqN9L0hIaNvoXTps6Wg6//47oxEHJ3ERIk4l7ucAxf0i5E7hrtfgYPvqKipdGVLU9QUY
H1rSBRFg698Z+Xht3eDXCAmHoC1xsJtxPsh06O7QKQ82+MZmOGATgwZZFfltINgNNFh7bKmGGsCw
GKACJ7qvHWoQzkR88YiY4jrBkqB69UJtgQpuwyLJ1G9aNvS4ID4OOOakeR9pZ4HAXbkR9vLNn3um
R6u/dp59GdriCCTunmQLyhdEdt4H86+yNyKEPi01JApuKGfm9BQ3yVGFroSRxO55HGcbz1hrGrDC
ahNaV+9tTUVDAQjGNUrr5djXAtXAkO07tliEA4jPNd6ptgdJL8r8ooKCkLu+CaDETA4agBZ1wJR/
oTmOJlhmn/p6GXcIUNBhjUrjYR9zndI5t0Ny6GvW2PIaq4p0Wje+Gg7hwbgSOZlz5Wxdo03YnuDK
2SDuigE6Wvnlj4M3mYRyqMUg0exqDp67j5T/ROGWcAmAABlUKs0XWzrWICEsppipDhHP1plBbKgW
1uP6yE7MnYC1e0RC/juqZeW1EBVJEYjU1E3v/ZzAVmOfzHexDxq5nEPzbNgW2hf9CMCA+dujP34R
tZV5ngLy5FM6pljSeImMbFZ/lUOyyD//wPpX1hfbRvzeUl/f11K458E2Xbz8CfkC60PfM8RxtoF+
Cmc8N3BG9Qv+ODQj4L71adFoOZ2Tp0QSWyzRJg8WdydR1OiZhDr5OQyIrYXeirYnl8cmmLcZK8K5
5eIca7xXQ9N9o7iiM42BgOXjAVp7dCFFxCPu2AI3e+Z7YXgMLXGWTJynilF11FqwXJDJW2cjnvow
HS/GjL4nGSfwdiwmjWA82SbjGnTFcu8wCtxZjvHdiWDaue0HKTI/qa5sYNF8siBTbjRBrC/b1zhl
j5sq/2NMFVxSq7rjPB4pt/a3Ioh+ZJUd3E1eFm2ssaL11uzMFpCprmGerTT7QjRlAnbXAcl4N7jk
Q2Pk+D5JvC7A1M5Z0373PXreqtv5k/Wa+J/smcJ47ACa7Oz5jSkbMCdQt808Uukq0YbiN7pTLvF8
xCbsutwj1JBMwih+jWS2kGqpHCQ9ajeV+UfWJtBHTCqPVs8ky4jnRARrthVnwaHcViSPqo3OQUa2
dJ1Gr0P+Jc4Hxbj2YM2i3CiZPxCbS6pxHuBt0Td7uQNLRxhhUZ2MgjAAHx5wt0QbI8Hm1XhFdVOU
tY3G1Tk1w1kBi7josqxe9VtI6ck9pfnlHV3Ih9ZsO1iHmEqXrPvGzDDulfmQiQnsZPI4ldNhTKJP
9UyPzQcrTOOUC4t2lnsHdv218YLoDhxQuCHeAmwrGZi+P8EZDMk6sBD/LvyxgeoiwnTOURcf2qqk
YowXpNnJ1r54DIqhg6HIgR9Uzbc8NWnsv7Zd3GwHCxMrAyB3cLBr2OBuzBp7qFzkfR0EnzuDMmVc
a9XxaVIY0fL4a0UnwMujPXjRW1bSzRGPwqzOAX0S18+e6mDb9RC4uqC4uYZ/Z8TeCWzaj8ErbjiX
aSkM8VeEGzttMqusgRntKVAYg9LW2vllgQXGsC7CbzZihuYRQcoj3LGnZqCAFVLyKxNBJCQSfdu8
UghELqgkCTpwakaWn5aELpNfKZ/bRMFmv4Q5HAkIeiPM5/tULfeqAJA2hpfWDN8b13gx3GvgOT8a
65bmaMyp/71MI8U1GsinevKTyyzcaeu4FvYRwPIX7nYSOv556C2cRbNiLM2j5Eu16Hgbj8Vlai8I
lM38gySjErNhVlDpjyI66xFQT4YAeg4193gvD6pNnvr66CtWb9OMll0W3PZu44+QhvTztoUJGZes
ukcTSFA6EfGbUGHsR5tYDYR4pzFMrc8Raw+4WDMjJWs1S+8zqVXwZXZUS8+NPpgRnFbgKAl3Z9vs
sOfeetAAMSgPWKllczZ89rGxS/zob4gfvTb0PO+pzZdmX3WUju9ivZiblVWBQ52+uYtMNlnOJmYl
vaAUOyrgi4eogn82w/DM7ID19/rL6QFSPVFCeqdi6MNvgKRcDt0mp9QMQxM4oklUdJJwrxAdP9/V
Ns4jr+AeTg2oY8IF9uXQoLtD5aCDPnBT5Km/GfDckw+8xDGWOVnQ0YUOG+pDzpbnLL+snKBuES+q
4JMADWbKW1/U5DQMIkRlkTYvtNqewGYNm/r6cEqq4DQ1hIxkARlO4YdJijNAMpBBLLs02+Z3FhTN
IIjAJPBkntVfppDFntmT0rPyntDC18waJfaLP54XhnOSY9gdAOPS7f3jn0/0G6GxR6ebsUWbG/IU
XKVbg0D3VxuC/tn6aD0Is7yW3Pqsj/zpzFLFO05etAsy+OE2jj9a6YD7jPjCXGBQgqPIRC4xTboS
G2zR959ki+/GGnSzkOWv20uc2PpAeMMCdMahCaQpwOshXLhhQyB8BbXh83pwIm+nApEcu/UTtktJ
+jdLHioBiYleUlDGMpJ4H1fWWyYYFndThjsYz2WzrRpyxdp+EFwA0LZY6rLdiF3ydVpGVB7yw0wz
cMfOf1klaDr/LvxZ/k6vaP/r//5ZVPeXp//1/6NYz0R69rdqvdvP8f98Lpv0z2q93/+n3+V6nvEP
5Rim8gB8aATJnyAtnv8Pj+BlqQtkBv8x0eT9TywfkBYDBZ+UrkeLzvXIBPxdrmfLf9i+j4aPaBxE
e1rJt35xf/0i/3j+t3QUpYdjz0EUKJlIXFeH9v2J/mEMbj1IQnhPswyzh7UaFWAaSNikjr22+xkB
CzGq6vRJfzluGh4XXc74k8Txf4OjaEngnxkk+l0oHze4pzgXK67mz+9iAHG+1MooTkXmI9xyghfY
uvcL6Xo3ZwHOOefNfePSNCczyg0NsUOCAi+zig4RUVB3tomj8+/fkun9+1uypW2anvRs07fUX05M
IyzTq5QsTiz8ByjCUJ9kz2Y8y7wfeZfIx2zqj3XZAlyzwm+2Azy6h6uzhchzVzjiOSg8b9cXY3+w
HFYBcJVRB/hLSuAAygBPivFQWaxEvLIL2eoFgGK95ijG9jiaBsDQcHr7+09k/BX0wkl2pMfVprig
tBb0X7/qmtCUCVlbcZL+Ii+WR0ld4UveETSysSrfPppBw4IoncwjYupDii8ecJRbdtVVTcVrXHrm
Q2Gqj8CU/n/C0HCp//UCcLjQIRLBolGIW//1vXVtlzSj8nLIdeNzMLJYtmR2KiUwk1BSrm3JbNvM
FvImv4f25yBZpE4PKjoiLz1Il4dcPIRy/o/v698uTA3GAcLCG/MlX5Q+p3+6PRIpporp3z/aLHE6
orctCSrawZRCIkJx7RwtqOn8HYsZAP4AnqscqQfLPeDf9KHvc1ynf/81Ovpr+pd7xXPoTiuThBq+
S3Qs//qW8ILKJQwmhHWJMe6B+oqL2+Q7SfHy3s/i5iUL7mmKhE/1mCWv+Ol3szMhCbPdGBH9QD8+
qKYbtmcPZZYAIjdl9plO96koF/nR4G32Bqp/i0UJPCNBcOOk9ivgduPqDpLZzt4XRkJtlyUK1ePT
JEqHpbLJsmsSu1mRzg2P4lvZF4AFhT+R01de7dYbKD+0JxqDn6OOUs3U0hyDEYo8sL2RxAa2u2zm
W0Oy5Tz/ipPa3MnIpTPtVcPWswskuD36CHTCOv+ElhE6kWE7m+r170+vaf/7feI5hsHPue+lL037
Lye4IKk9TNjLHc0RhJ+ZlzcrDEig9P0LwtcG21pIAA7e9McpmG4TkMHLQkXqMYmKR9HjwHXZTm4L
A8iyT5hCk3u0DHECb+f+xxiVfPa5Di5psAT4873vFayWA8FXPufXZPVsj1uXHdHngOUI6iqf3Auz
PZSB6Z2RGz+mynzFOTucIswsN9FwWB+lfhjCSe8fB99lrxPNkIaEET2shyzyb0ZAD2cs8Xr0bnkh
GQubQoO6qpumY4so5HWwi/kpIhH0ziMBo8sNVkmL8bq0JK+3DZKLpKL+P0sC46AvwPyh914S70UI
4qGiTLDBg0HFEiXQHkJwcaqK5GTbS0qvqUrvTefb3JvFdpqMEKcfofHL0mcnJritdPtkz82t6ykN
aqG5peQ1htvkmhplR/WLd9/VGckqcYuMIgyf8uRjFmDsmNpwTBvLfCmawbih9zCJdLu5nnxUTi2Q
2rG7NszCv45Im062o/fXcvKgj1fGiYmdXEGZD3j3yRg1VD/TxozbK6KnDVl981lE9nRtNXE775GG
tQEAi+FNVSXYXf0duVnUbOqIDq43tkB8LPnZiXyDAiOYyWmkuZJ00HVzcYOlU+w8lrxXZtWTX3vx
EwXjSw6m6BoZKfs6McRPMvEjRFz1zWrK+iBEbbz0hRcwMisU1ROKP9MNrw4RFTc0IPNtFFwtBDvA
3s7w7XuJR73Prp8wKian0mrkoa+6L3EXFtd2ItNj9vuW4pG98VNnOs8eVh9rZpZPYEvvFMUa/pEs
udr60OouTTBGt5Sg071vdBHCcINhVk3PCXJxOEQEWk4S4WFC+2Kz9BKJgNtkpyGyIEkVNIECt7qL
4ySGJth/JWVwfuxzMT0OXf5OmMIForF1BAZgPduyFg8xKZ3rM8uWr6AvOMlG6T/MYMncqvXPFMNP
yGm8h/XggAk9+Yqt+/p08Qv12y9Sdru0L0e1W38WJfHoMUJNh9wsl+v6YsuX8dbBlIx2OUbZ6klE
m2EbPjX6kOWLOnGTUBTQT+eawbSx4GvZjXtYf2QTBwxC1ji3Vk690FfRwTTTECFf5B3ClMgGBhjx
vB4kSQRRNi83ylvhS6Rkf8wUuY0WsrLWch/XQwfj80zl8/v6LG/UcuPjbScWjmcKk0jhAXa8rIdp
gEG+eMUefQGpO5hD2Uol0iBOxd41WZ7Drq2rR3IFOuq5tHnDwoNg1C1XUYHT7i3/3aAHi+S/HV8s
dBMGIkwqw94xcrz52DtJd1e6bb/reujzlE/FrW8hxfSLWW6moK4+QyIgZ/QHnZf4rZu5iOUAdjlz
3g2n9ZECgqk37Ci+62vSv2pz+p6Vvf/Y4LTwzC8qt4ZHkiWCfn7v3e5iu/0BjUhzdNksFkU40M8g
rSrwkRpRO75kuJAn7oudgCbikLKMrcSB6T52DltX50qhF263h4Y/JRB0Bx8M8awi2dPHWXrI8hRe
y4iDY0hSsm6q+JfJ0Lb38dUycvWK7RfjRGMqd2McllIAIaK7lDdT8IR94Etn9dEepZ15zOknF02v
bqXooq0IKEtIgLiySmyqL+YbPFM6wXNb02gungjsew0mEpzGkPS4iWbj2Tf0Zi/z2W7iVskiXFjr
2czsRZyWokEJZ1qnKrXHuzj5cPq+e5Sdu0W2SCtUj09ErVoopDw2i5+UFNUTM9Utt5bxgkSl2Bhq
ekEaER965zKxDzksGT9l6e4SSDrReBynL3ZrL3uyFW49vYFNPzJIoL3a2gsiwLYiutdOlmOkFOwI
jcnjD3wOs+XFRdh7jcPW3xUFYqC0gMyKOhSMfAykBdEVjMWNH5Gxxvf3qMJ4vHSh90iAKhJOGSDv
nVNBL86j61s2bHEVpL+F0MgAlZyt2Kzz0eb9kitiAWP0pyIqiOQWxjfiGhvWq/0O6UzO7px86WSw
YJfGXUR4DVDmSOGDDHeWUSw3ox8uBTWvj2U5zj4WuBHIz5FuVXqEqXNbelXs2ZBlB+wD8d4W8KVG
cnvT4SMuSYwDFfIqLaTdpEy+pOGMB5esZy5H8R72odpGU3nw+wGzNhF0j6p+apzEOAdtHO69aqr4
57FKy04xsQ6AYKYGccI86YnAyB4kGsczQSX3cZJsYKGNp7TOnTOte1bgITPrDGvoGul1QC6gDjrg
IULbOS+kcm1kiLTyuySeZ0uKYHK0+uq+zszyJv2f0UhhMAisTyxq8GQ4zc84QdVcS9c6ic5/gK/k
0VdYGhSZubML0d4fe7prz8CqjEvh2UzHqqvvSAv00HlNzWPT08cfsEF8LVuFINyL3od0dEhZatRm
REa17bNcIEezrJPdh80ZiRBxYoCC2gzNZzykJ1m7NzJLvArLBHJH3dEhRyN1H40kLw+CVO2qKk+1
jwaL+rHaEnqR3CkvaE7rmxdd2D5VvX9fhhUV/ZpalTPjlukg8d/7OfqHkDzLyH8dhpraXD7gB+sm
Zn9lR0cnTj7X0SzuO0S6Np9sFg2SvSTCLW/H+WWKJrWFuRhQlh02dT9YR9+qH7DaNMeppUEnqhMA
suEI+KlxivJ+LBWZaEHzq1poWo0hE3jiwIxcahSltYABWDbHrLSsM5NasbP58kh7bbErADO4i1KP
7lTLUIhB58PUvMFo5iOQNg8gCgLWiTY7Nw1/owvIwCsKoz5wBZ0siH935IQihdPBmha5gUiXkUeF
MBUYV/z9mLnXHCYo6e/img1aggHGC8WYt+MyQfMBshgCUWbHyyMAFRO6zomyqDo0eFkze1aQ2Xvz
jsTVhP61CzGZdh6U0uy1HxF912oXVk19GcetV0bWa4OQU4VIGKe+/AjAZu672H81e1SN8RJs+5Eg
d94OmTo++k1wlgnkZbI9HJROARX75wYspZazfR0GsWBSITbVEF25ifCfEo48VJcs5t/JHG5dispM
TV1yc1uPtalF0raIJhJv9dMeTNeVmUU7QhSAfuaogQiZlz7PTynemqEeXcrX0XipXIdK7+wG9yxT
TQBwaf7JiDAujcnw0/LaE7UHkvIQFZo22TeNhjKYGs/gg3DbyYGWGdu49ScwEDDqmSC/6gWzYJLF
VcMVx2ur9f/qq0sz4Dy0oTZtsiIer00fVtteEn1Q5N14cT2q9HHENsluTJ6K4IdvAFocx0ruYyf/
0rAhuwzYjK7ro/XgRYArR+n15F6WAqmbtAUwH7qQ5mCf15e0cXqe6k4cpsX/5XVmvB3kfBNOYp0J
ETR/OxQZ31490HKIB4/QFa1NpJVHkLQsswe1xJ9lncx7IW8GW7onu36cMtd9FDgoxjKonmVmOsea
Cg793rl6Xn/WO1ODVJTuUFtZgqW00HkhUfNcprqx2dWP67MAD+nZVUMCIIRfhkcHvsWey7jY1m4e
71zlVDsuGespxerxNKewGYhtwj5PEgEMzy4BDgPEfIKdd5M4IXt8Ry/IGDCjWM+eoUJ6nXV+tG3e
TtMY9VX56RvNPe9qQL5RNjpvW4IclmFkPHepIZ8jbHcUfOvHoPPtfTlKdmBmuKM0NVKM1rcPAZlm
hXHODMsrWWw4qX2aWI4QDzjQ5HlepETLU1JVX597lQ0aFyDQVpXIH9ggXdBRqo2ZZ6T9UkSD2Bk+
w1Rv4L1M6lJFiFpoAdCZgCiwHqBtk9z6x/NoRmiqwglIBueZKXN2f8ZGO+9c4+h6dYSW13nK8Bqh
DSG6mHU5uoGUnkleQVSHh3XxorA5TG19M4OFEPLY+SQkmQOZJ4st64bTVLiE28Qq2/VhfjXhFzSl
+y1oJFE/WXOUPm21PI+vQ4kaeJnDJ4l4k87BrWnYjnTmKyu8I3Lq2xTzVmfD5m/nBkOklV07ZgHl
jHDl5+lLnUXppjaTDyERiS4SwGwSv+JSpypgnSzWaENATgPqEvKYc/+7s9hfUdgfRzW8iSLqN8Py
OZfusnUJGNmEr7plcjd0SXkoJhIqMUlxlbYz5sDxmNjdE4uTj0jPMJkNG5hAYQm1qoKfCHEWSb/Z
RI9p4RJ/ELDCRY5wZxQQ3IIRwCGG+Kuw5xOQiW1LKKBs5deyf2adDyShhkSzTKxqjMYzTrAxzY0z
TMfBttNDNggAvS73VE0DIZZls5Gq/2kLr9+7Tvp1SmElSU99mPSTT0UFrpIVugoz90SpjUSjDAWz
QQ9JD5frIUdw0JCBYIAKbRc+Z9K3h9pyTwaC3J1tO09uDMC4a5BDlGjrRFGpDcDwPflCSM8tIbZV
Yh4TVzwL+jT7sh5QPpXZt8nvWcTr8g4ZznWq3iWJKjuYB7gi28nfuvMCFxma6x1aNrBGhIzGA9uh
Mjd+BZzqagwQ5wJk2QqDhUCX1l/Tz1ZCAmsl83oT1lO+1xXkolq6HwwcDwxD0V1lmf6DItWZviws
S5guv0ZnsrFaQ+MxJt95D13r5uuYprjzqYC6RE9mIP6kH1lvrl99avo4o/HBFtj2AcNF/phczbq9
tHXlPaWeXn0VzZe4KKsPvpJ7kQXvTT3E8Orqr27fkaXl1suhxUKzASQVEHeVAmJlDGHTnl5AmU93
KrMomHlWdBOZv+1is7l1KRlqbSfeB4afImbXnswDrMuK6UsFVbM1DUvnCQbRscuEf1jkM3bhvorL
A7kF1VNMsJYD8S/v8VHYLlzsvnLNw0DoVlUG+XXIKpPN0ps0OnklgAmvrVYTFUXNSTSbi113zaVq
bNQrWVNvDIHf0ne6LwWFI8RwhGaaU7Rn3GP8cujSZ4YHqko+FsIlm+A02LP8WsmxJoAPXU4CV+2Y
aKsya6lDOqgnubjASEwAK47hHJSW42eD7+zTcQAX+zpSVIYXiXKdKnX9UNbxi2enW7HA9uZbQ4ns
UE+i+UZrK6WknJT51uvxtNspdz8KDSiLxuAhwNLzRijMN392rBMLhStpkziAAaDuMzt5Uui638qk
2JfV/A7RfdwWOF7vkIjVFKobeD1xUmyNMX0yhM+4NSHdAhXtGLRX8Rpm+DaCYNNzTQNFrR+Gsr2l
Iq82kVYxpjNr2hh6HNui+ji2NfL1ArkvtYmxI3xOlAtByFr8tcrA3NwrQU4vb6uoUpeu0RI66C3J
7wIC15L4EHfVF4UI7W6Sr2Xh74Hb2ohOWmWcV9VoVLGnrDx7Cz9bLdm3hAIFGbIBhgG8geq8PgeP
jB83jk5/qNZWKeb6dD3YxkL/9P/560AHp/zx6tHz2/08Ri/KLHACjpt6cD97ad1vWjsz3R26QVIi
i/RIqrh/bPQLqEydF9hKzCb0If0m265UufUwJLOxn39oEpgFuYfF2jXI+pjY5pyl10Nf0a3pY1A1
QXVN/UQRRGplm6zKsRniIBQW4rG878V5MR/anFRJ9rpAdlP49gaGgX1Ihs4z8lrSN4Il3xtj+OQd
GqCPL7E3vDVSWcTUoLJc1ZRT6N/BE0RDYNCzP1T+6L30DW0Vf1AfCBHLV5+IlVeMv3fapBgPhDSX
LhJiS823aI7rreOJFgpvdQdS0+DUZES7RvIYdvjcx7ankkHAx2IHxNQtHeh9MYn8rGCNU1y1XyYG
rqoColguP/iyUUMOwjnZY6FI3cMXFlfzJ3re/g2jlXVAWl6xUdwk8cJs3LQlO8AZT2eJfCPKqKz0
WVg+OEl7rwjyADxbHHyu5K2Qhc+rYgpEU0RkcLsz1ZJ+cvO8uQQFxYYACeS2pV8G07a4WUYp3itf
jXvMEOqUdeHw5At/0e2H7vuURgdv6Q64PuwXDx/1gVsAEg4Bhe9lEVyKIhFfyTSrNpBDhhvZotmN
KZqNkj/skD5FX8OKGg/S99Kb7M94hJ7cIPZ+5jj3h67ZmIwxD1lgDWSHg1DCh3qs7db9lgOQY+uF
iMZDHXIEufTsTzR0hp4iLxtqiPYh0n1TjNbWy200fYG/HJaCoQPTjMXc0rWU5oDyVGNykDUynthv
z22Blg89v3sL6zCjHlgaW+H2AgQkXse59e0tm/1fVt0e2VDi06hhwIde8ZCiG3ul2EbUGKTgDCTz
xWEHN1tl9IKisd/pZx44uk2fd96to8eL5BcpdmPr8MW5eI3YI2ySnl1w2ORkcauBmAQcDgRaa2do
KcjvvJ8Tx7tPmpJ5SLjfG9XOJ+dLMXXdDWefMU1gLxxpXioLqb/nG/ZpTCaxb6oBMGqT36ukQHGY
+RntwelCdxLPxTCTJ5b0T2bufk2BYEV2hliPiu8jFlexMSMmKWNSd7XbP/ctk3EbSrWd1PIDI9Vw
tIM14LsWWGzwt+C1DY9NE5G+SlakN8XtPW4CDLcQ5LE5oK1O5+bY9/PnKOpYoo+NcVvLUr5jHWgb
uc+G/FpbNnwGcEmHoVOf3CpFKVpFoI3ixaGKUe17og1IVWroeobLezzXxdGcxxe+rRkykc8eKB2W
fQEi5s5TM3l1Xm8esM0ue4MLjCEi27iJD9SL6nBLIsFdZDUffueRgEkbqZ5lfxmw7lDmdK6T8dnr
84fCaZunaEGVX7hhdy9y/A02U1ozttPBmT/PPoTRwgfaR3axw+mFnVJ8wuU6XnDHX9CRuLdiHj9C
cvIe+zq4elHPHTjCp5ITLZt0dh/8KhObFIVnuoTtw0JpO/To2NhjH++Xso4u8BSeFzelku78qK1p
Vzhmsh1D6AZWYs+71ir0Tp2Q3Voo1sf5rh8t7wB+LdxOY/ddjnN0WYQTb1u4bMfhWDYI1PJy6u+j
ejA3WUglTSz3Y62cA/JTaysBce/WygEJKu426GAtk3x3bHBRQ2Ml0zRWtXGcU06Hbdu3OFfe5+YN
f1fuBN3DjIj/PA/pSziZMZmnlXlJO2Pr1jheUVM5dynK9vsAxIDPLtI3UaQKO95HMxtPMuwRmyHJ
Wlq2/5SKqw9Ge1bhMtkveG++dMtpjuMziPv45gp6zSySWpLYm0A+xCErIY/O02PUMhxaTSeuSSP4
o4AfR4diwNQgP7MDA1dFn+4NNiG7kK4E+BLOHwtb9xKVqr/0pf82Yks51KSCb4ymsN480rsYePif
qo7AhABrLx0VHO9TkPwcrMzdV1kizkX/HE8KG/ksP/UdMyy4luIQGXzFdmYbGJqW6BT2gGIi+vME
NM9PBhz8Q4kYazNKOdxc+IcVRJEg6ezrEmK19afy3TaS6Oq0Zr2ZCxOHZoU5fs7bkItQpE+KP7GN
1YSa2kqCg4wO/RJuhsk7xuz/LxjA8IL4s3spWTMGHYWjdDC7Azvc+h4WdX+eIqqmTmncx5H7LnO7
PzJWvdOqAIxQkDFN2iBLC6Oh4WuqlvoSZHTk0xUJADP+PABj8Y7ZQXQ0TVIKJ4EBrU5vTnVGIOFV
w8HGJWuwoID1ySE2GZGbsL8EIyvCSuLD7WlLnWOXZnMVG68jdthDkODuFjVA+SG/hFZhbNpR/Mpg
adKfCKpXy1bDg0jTg6M+S2d2XlvRuK8LRf9uTD/jZCQLLjOIveiBfYwGycY6M5UzslCni187pNc3
QuHp56kO6CyFs0ue2SQzhpnaFE1ob2qjLi6TwLxd5NO9SFjyRcAathlCrgkMT/wTmH2mqYj22YXe
efK79zwEhhYbSbDB5Qzd3GVip9yKVveuyUKsBmlV7QJKFtB0GTB4g9O5aOkK3PmtsZ/IzThmUJDs
jSnC4ZRQF2pGIk+PVQ8LIRic6a5ES0EoHvPLYgahyYxYjbfIUcY+yWjED0X3BsEKYsUIBJyONi2m
jHzue8Aji8+QnLbeQwMY5aHTh3XYybiD0aGkR296oCnAWr3+b/bOpMtNJt3W/+XMqUUfMLgTCfXK
xtnanrCcdpq+D4Lm198H/FWlP597q9aZnwkLYVuWEAQR77v3s6VX3oqlTQ00s7txxjvYPPHRSxnh
0xJRDynq2V287IlEe88qFt2lHNzjkBv0Rn0VQJTlWFhCw1Dd1U4JEGcae0Gv6+zqOctPMSRUyAcx
XVbBCtS3nss25zFp6/pOQ7TIkzsCdAdy8Ih++yYjKMTvyuLiD1l8aiBJHRn35h2BU3jeGZsPeTV/
iwVefd0r/EeMcTelbPUvoYX5Nh7ccqfPxn3fsfAvAPKhQcnGbZc0JeaGSjvXev51MKD1ZYN/qUun
XLrmgnBvNIMFwYW6FT210rgkwzhdIqc38dqKfoPI5/sU2+1hCqthp8UAregbfRn1KJhdYH0tU9Jb
o47CG5hKGM4ctbMpoJwVUz0UeMZbNjT7OSnoHjAJLT2qfwWxI/Q2TSo7B+TBIMKazn9KS9J/Yrkd
mLtex5x6gipQ5xttc9fo1R0l+l2WmfW3UenvBBh9d6qyOoZ+Nz3VlKcpLTyh/4NCIikurdfDemWA
SD/YTDl2ZNJUgVkUIVxjl/s8Srjiu+zZbnHde5QzDl1pt59KVqZTDNJctyZoSJTK6EN9VbE0tgbP
DWy6ZXuNUuOJBjiZvyX9HMXabU9li2Uf7U78CYThkf99aioqFek4E/bUVuMLmMd3Ioc5hI38wDzT
fJ57Zq3lbM6HdRC2KrpKiceczhnl9wFZyk3RdvphwsceTCWdzZaA90NPiM3N3ImXuKrkU6n79k1s
mS9Z88ml///oZk7y5LeAKeMyMQ5x6iMT8Bdk9FDXEMqW3fW1hazp1968iIDXlzFC8q1IEnJAHMkj
IUn9k7UmZ36ERJbl8Gq0GbGTSDDsxRnUCyJ+fgU8/trNaGufhumGYvNfgatrvOOav7ru4fnm6VER
Qx1wy5Mu4CFp9hyKyZRLBMDhX/tl4iabqLXAyJlafsKXXxDVYvy18b0EMbHbXAzZ6KfO6n9ksmh2
6WoJW+XFa1jNugfAiuBt331NVyukWixZv3ZXfW2y+LIawWgUd/g66Cv/pSBetcTry4+NI+Jkh8qf
EsnqO1vea33DX2/1r2PYb4NZRNWxYAGGoWCR+Drj8LL+tWw9tr5Bplf4ANeP8McbZnj2d4gZXxpq
pGegW0SYrgLfX6+XgwAIYHMiyghKRXinByqTzCkW+Wvy6br38RIOJhNVbF1/HF9P/x/HPl5+/HuL
Nk+G4xfD2Howj5yc2gFRnes7xB+/4voaLS4/ZYIRjYtfp3GZ2OfQbkGODrFr4ZwoEGSA0B8Gz6d0
+Lj+Bc1+882uBusw1t3FX6zO6/uKueTqWHfDNXpx+ZN1z4i9bqenkjSRfx5aj3vLX1v3Ot/rDpOo
Th9vtx7/9Z7VSOHPrtHPfQQ1pYsm+Fcy07LUX/+gT1iB5xmUg6R+9Gl+nuQiFCdVPd+tQum8QVfP
vAjakpWf1p85Xi+3j581z/ZquanW22lM+ua8buDMNGfbhaXTzEm806JhPDd1OZ5NyvMU9Xj5sVmP
FfHMylCjap7JEOBcXlS79YtEMINJ2WUziTbaRVk7Ihfxymc/VUid0AvkDg1kdC4AItE1xVi4M/yk
LpiLCbM6STBLnoE4WL6DYst70rweW03oHtICCmuooMo2zY8iiZ+NsnywMkqww7ibaOVvKJ1rQAwM
ZAfTgQmaefEclvhGRnwwKzxk4eo5T8w7TBDe3pyyH57PeodG+LNb8R8Wcuksck9rZfWK0e+kys7e
Yg6KDp1l3dhcbjjYEepFYDCogr6YjXMnzTS6RnZE1PlSbE7Ca5i58VnwATcgRKbujVocvXIaoxsE
YCD8+GV4QzQZGHjktJO4X4qpgUdI5Y5A5QJRS+aeQhdak223G6u/GZfecI83pnPTO134F+Dq4ZZq
nZINPdJ+Cpyuf7Xz9p6K2aEPnw09MuAne99r55WwO3dbSf/URdl3RuuAJiDfJ0rI+/LQazXT95m8
A80u+LlpzHqT722i2nk2B/FN0w96V6TbUcjvHokPm8kXGvQP+gVhRyJwMdHBiU0WCzzGE4Kx8OuX
2wTmDwZFwKDUgG6iMPkKX5Q4u8U2Y5jjqUJskdK5UQVryzC8T/DTEWXOVL7EhCVqUW/9wMrtfks3
h4IM/NP9QAHVlhroIErGLN0IaFM59MHcBWDBmetYiZ1xYZ60iIwe+grAmeOc/rlvfKmAyvsss6yC
KX5NVmCnwk+JvC2rydpVWNxsH668x7wmwOegWNPmnQfso4xoBLo0By3jECK2gbjY9HSsqEqaZnLj
t9bjJE2ASnDAMGdkD5Sobvju3aaeEhTFCesqkXD2Wt/YYGQxN7VbvnB3/jTgms/USdOOBjcT/JMd
cXEZhnkMZ7CnnRUfZoUvCbPCGwuIjlvWNFriAWFYMD+sAurym3Efyvp1klZJTTp5S2o8CWiiAxSS
4W6G58QXNh4m3D+ALgL8fnUG4xO3WYjTUjd3oVlMNFGK8NCO+KkReQEQJXxI15psL2M5Ppt5b+5H
TZt2zJLNAzYVPWibSh0hSPokHkv7aZxqVEl6eZl90se8onCe5tLoPtFV38/LsmE9FGX+pu0H40Ev
J42nkEPkQDN/MUPTuSmAhZwESTbb1KZcMEemAL89iieA1rjrwlDf01dE0OmETyPq4hM4R2dTNSU3
qJUIigcLg7qyzSDkG3R2XX6y3XJ+jOHvVW0KhH4iiI0azrz30fiha0GvBEPApTLRqadxnNJbVafP
PCjU07qR43kcO/0xra5JyDuljfWj8SyfNVY4PAm7pdqvRzwK5/c8Ie7eBD13n1iaB/5gb9WhyViV
E94g5uU20ZKHKBZn3IbXisaspxx1aUDKXWxJulIhHixpiYfRSPZTPqt7vTcfm7L9HuuFzx8RPThO
Vnnn2rJloW4MJ8/ILEYNeNxtZYyBUbQ1UZDtobI769ZgZaeqUl4Qfn+jzJztYYBSwURowXTRHq4i
fSnq1GP2P7Q7ste4CoYnhB6YZRWBDKQcMHWqmRbmOORcz75xzIkoHRO5IizGdO9qE4CTPnW2VLFz
yv5im0SxcbUN+1OjFN0ld2GAtVzXlfZqwTEkRMi7juiujuTJJEFRxPjNKJsGbSIXtXoR79CHv0+5
+YiyIn4kb2ITh7J4dgfQtp3/6MQu40r2ihF3uIb+VN+kmgE2DNVN01KVTCr9HM3tEXqUF/x7ZbGx
OAb+JtwGVETWqoObw3B180+rxazM1E+EVR8zw8uOg6LpLYsQ8Fssnj1Ei49jAY2ynae9s4g7Rlcm
/+Ej/IlmhrbpeQyouuEYOo1A6w85ux/GkqQ4iSlVQ+4U9uadiBgBtCFOAh5kX3KT+TmCgHrvVwpq
qI/f2AQfrEE42HaNBTuQwuFlEZvqyijulBc9SZrLJ5arOtbymoAtdCz//sSZi+D6jxPnCV3HPYEO
30b1/nfFO26GHMTryImDO7bLAf2eIrjvhjUjeycp4OAorwpGZZyUS/4my6bsywIntLO3ZJiuIYTI
b0RzG1785pr6S0Uxh+KP845AxYHp3jIFphpz31W4zIskmc//4fP/N3MDZ903cRF4vsvXWAXnv5kI
po78tsFwK4a6kqm7rZEmKDu+BNbqDEH1CVVGifurU/s5F58hCzA82DcpjJ5dZVb2Dm0/iKA3J0vb
4wwa2F8qIE1af+HOu0/Huj6MNRFDXRE7B5nat7bM++36Jf7XAvY01e//57++Mcsrg6STbfJd/u7m
MrDLYA36/wPbT9Xw7f/xD/6yf/n6PwxHCMw29spcH947+X/+i9UZEHfTNVxTYBM13cVX8k/rlwWp
3TU8YeOIcvl3XO0f1i+LwG7H0xFl2mL5V/8T6xfs7L/fWPrCgreBTbHu1U3QT39kUmNYl6oUCzXQ
yl5HiRG5JQ+iA+7aL3GWepi+eOaUXD2tu3bJDMOd/LGtmMxvWmpRSGymnK4AyczprK619zVuAPhZ
QUog4HNC8aKv85/T1CfHafJ/jOKrRNJ5saEp97TOjiJLzCdLn3ckhFqXWm+vCdXY2354RoGS0SBm
Lo/e98nUdURBor5qHWX7eoD0EiV08EssVG4Z+tCSvEe7pkPbSgG8ENZM1HpXgkM2IX4XImuyaG/1
9Pic0JZ7FuE7wsCYGxsiOZUZOg9mfq+xn+oY2+n6wdtDbhrNtxDug5THNMGptvWpKd134eYIZWP1
njiS9IzWuSa+HE+21z03IxIbkWPEt8ICQFxlaRfbRk89yC+EX2q3Cb5shSAVxlnIFNAYnzNg2rVl
35h2X7zhi7pUC/u+mqdPYBr0k9FLOGR5sxWImIOwMtNDiGTPkErfR0pg5nYAlTV1DoEhpGZa35Gn
UyZQAiBDowHzmKVOTnJpazzR3gCJnsb6fIGjfbTz0yTpOjRGB2346Mei21ms1nzot4EXT29MwoEq
9eSjiiFbWpEE8qneOIxuzhS0/Gq33fNkJtjSQ7Ke85gU45CmR4mQhQgmQr9q4lwHcyL5VIniMA0s
Q6rsXnatee5da9gZ80NfGM0ZFGbqTibiZzSIeSIuVrwzTaUvqd50ikEKAam1f1pWeQFmLC+l1l5p
mvnXcPD27ksmy+gw+9RNR5xKcx6/2UOj0HPjVFKZeZaRc4vro9iXTjIek4q6Ve7iZdSzfTYW2kFP
+y+lQOCYzFOxU3IIjDJ0TqZpXIYG818nonyH6afcjjEJpLPTEU1CXo5S4kdZARfHRIREIQp/UDMf
jlbGKi+LvCTIkimhM5cQ4q6JT04JrVQNoHydiBmm56qvpR6P8AolS8AZ+UTobCyqbKdCq06OiPzL
TLd+mjY0h8PXarpb3Qkuyl/Stg3EEOeMC+zQGHbg1N5nuECw+/G6KM0kbtGsP7Wtsm5UNahravy0
2zGHPQC2wCljYGJaiE8ZETfqhPaCX7m8cMeNYHf1S2HX/an28WGRPPPau3W8tTOkWbEo3KtefdfG
rj34qvgSTZI1qZcDuccbcUb4b/rCweQQXknkSYMoQWroDdMXC0HGIZdwVTRHuxsKW3BrI3xCf5jG
+qlgldErm5hxu7wpDNINcKlSEofX7tYsfxzUCnSngQAaUYhvBd65nDrn6MhmD2PjrQTgRKZPHpF/
kEcHcPyfZW5vQqGIWXTQVX1N8sTfdyWkzdh7aAcGLiII3c3c6Kg3k4vTMQdrQq4aulbG7FB4ZUmy
iYHmFqYJKrbqPuXm/NMO9cDL6G8katf7SIjp5b57bnRyK83ZmmEdEo/THMe0+M7n9gJwqCfWUtOm
bOAHeGCL8Iii4nfmbTVMY1BR3z7I5MvoAjRiar/rwGzAZ4T2oMfPBYP2xp0ArdPlHmAV1Mmm7epp
+9BWwEdncO1UvcfsVnuIGrkXZZmczDq/s7tB7TGifqdcT6GOJBp0XU25JweGikPWmydqfND9cpO2
RnpPS07tIPTUOxsCcwnWNSgcRN6u5iGku8NuR8hMZuAFqCJ924dZupu0eO/DX9vK4nM9txn1FqcB
kpjAxUeBaDfQkEwgztT45502/UDOBm4yQ2uDc2tfoDoOJrf96rJUBVvLt2wki/RuFq/F+wjIAXtB
O59aSfNKB6xCcQoEJ2KgPim/V6MPrUNkt1kPK1oaUgt0RdEj7E9JzEeuFPZFegT+qSxMgUTWoRut
vc8+AUIJ8MQNicxtYA3vmRjA8o4+SgeQwS88c/csa+7nlnABWKdtkE7TNU1jxqSyeLNd7VnTw4sx
dIFBnBPCbhOstqZeG8gcmg4slzYS5BZDUCSgr5B30aNfqIdGlc5+Hq12Z9kOdPIeit0YK8KkRvHI
UpL8+AqohECfeJdtc/UyWV547lNJar0pRsgSdJm72pgOTGKLW12QIG6ZpLLaXadvUTZ0O3Bw92EG
ed/vm6sRklE14h/dzKmY7jODUppB/w4ZOMFnVS83YST8s4cMfpO1GaC82iGp2c8JRmg0JLE+S/PY
lEdyHY9V0p/gihQB/iZgyp1qWar0GD06qMMKNqyrnPnWctG8KrcwgTn3F5CrPBO8kQWElj97k5dv
ISw/6/q0MAC7eCfUSFNwAtzbY73EXklChZw5b+1sgCBWFVGA1cTgG8o9MOibpK+vBUaIC0U+tMZm
dwUA6SFvrdK7gQWqG1m3M1Kgs4m0p1vC0FCIRkjdjyqEPuNqEobC0hniyU6FcqCFVNO4ZdaCbt8Y
qPyDBnKGGSVHFWPbEWhrII9mWtNchCxI80joRifkqHit8IGqJAct15KtXxpcuWktTw5YKQKg8UYR
2LNtPVolsend9LVtHttHLam1Ywzlhopk9BQKCgk84ZuDG9aA7nCUHNseZV1MhL3jGlcnJGEgTlPn
xq5hd3Ugy2uNJAAHqGOunFOfVc7OHVowsnZZ3HUJ0wA/c2i+HqIo1x69JI6gTS4qbRbPGzLQ8iuK
+8PURBHywUnfNmMjGIDoPMRLZdXL87R/lARaioikqGhe0IMqp6IaRZMDbdvtiNYgzbBdSvR96/0w
5UQj1jytGLn16LpnL+AOAVEPcQUZf516HJfGstez2iczB5uiD0SqNl0ks3EKxInL7OzW1tcUyQmN
SvqhVg2nlkHsqEv96Oj9dF43M8p1CDb+twzLGs5/9R3tITSmFTeoA+bbmTnWQ3up5RfO3B9DRwsA
xtYB7Tu0NIkPpK7PSlQeXn1g4QUto7ElAvhM8BzIHJVstUxisqE4BUfuTTIHh2ZNoXT9kCPlDW5H
F/DPUvYfewcpukI5anXPbeGSSdNRNNDa5zCT1Ej6vPlFZTT87prC1Tp4i3Awqj3yKxU5yxYX4rRU
ydc9s6Wdvu59bArKalad+Md+IdGsm+5fe5NpaScSlFoVJpfYoy1VUdwJ9fQChSijkE6CSe8ZWzQQ
6bZMAYRUDjnxJMKTgGLX9+vHHYTlHWLEQOTBVOcV3LpurJXZ8vHapdy0i0L3dQXg2QsKT9VRjrxn
ue3HpEXAzVqGZ2tLC7wt20OnEaBpq5Zj625nc3ozAgXQYXK96cYrWiww8EuDQylDm6Cqsps73dIx
aLxg/VlXWqPn9EB0fm3XA4Zd3c+077elOX5Z+X2r/HHd+9hYSyNvVVHaehG4RIhsZnxe2xUFulI1
V/jh+pLQhHe97prdx6GsbjOgST3zrKV3tp4LZz0t67nqTOfqmEm4N5/IO5nPsUMXiEqrC84MeWqf
mNRHlk23bryfKPugtg/VxPPMrpFEsUYBEKDOoxq3oBrcYwipFCXiPze/uJA5AtTMn58LDQcUzRmN
VtNyzSXcnw1a8HkhWK4bTwngVW73nuvzoG/nAY0zlvCjxrzjV5ruGpbrabRLf+2twb76bNpwMOWX
D7mngN2Lghe2OxNHxr5FyIArbd6kC3rRTXrCbYCijvbco5bv2gdf4J9b/3BVkVgNuhPZjObWjma4
QH0+yo2O4ICMXEaPj1Didc+YPKS0bQxGSMnoJfFILF1/lPW3WH8olQH/cEvx2FmUQYlKh2HZuD6V
cMM9rL/MH9dvNwysqbqUwK1/XdhQ6WFnUfXuGxJL1gt5XHGe9oRQsGVCgBGYSEWe47+fL3+soZMX
6NhPLCd+nYL1W67fdxXMfHxzhu1y77XxqZhIJ1ctFX/d+oGjQ23isbSPQhqfDFbEArpv4Jgtc28L
YZI+21+6KNp6piLkUtLenioMD+gtU69cAoGwGviefNf5VbyO8n4+TJ/bxWSWe6hhyzKHPt/6VtBO
Mrv52Ix0zYk6Si4dml7fzvudO9NybKujLiqsTonzoGIvDnDYNRr2kCi8b13WblrMg94GZ5SCe9dg
yNud/VDJ6rGx9zwxicW06TyIjMm7UVCU98ubUd2kZfndEMYLnSIMIFrGym9IXgv9JY0zko29+nOk
ys+mCKHWox3kn6a3JDvkx8oePxHs5VRNSlBHgcV0aDYFPEWmFtYrrmPY2szeCVbs9r2gG6nPZLxG
BEYM4cTUR6intAbQGLXyRloDwU95/EzAuAiWiapu06zTswQ3ss7zNdJJgvAEsmjQ5QYCSr/wnlIL
ljGFiIv3plEnQOhVgAb3hgcHa/AweercYSTI4aGZn7z5AXFAsqf1jMejyK6xM76xICm2iabdagiq
NqaNHDmyWa3joaUSURCWFoqImoPGL9Y+knp8V+b3k5f9CKdkprcTM4Dm0beuZ7KiTTptkz67es6I
aVioo5PWD14LJIGlnkmN0PCIrXAqeZ8JNNPxCHTKLvJdOMDZrEiRmlN1o48voRASfLV7A7pmK9uW
W8KYCCRpA9QfMsCU8OzlPOsgp2z0lHmVlyWnWaK+JTfIzr51jnrqXO+r4iTMMSqufsBB7bvOY5tn
Z6/QH5ocX6VFywud3PfMZE2t0LNv0qH7ZIdikxKIxveCUxjlyUs/kkquzOcphO8WoQxCkvHethac
OqshDjAWWNH6+6JWu7jaz/Z4kX669D1+dgm5Tb704wAGdWaOzrVJ813nVDD4MIYYTSJ2aG45kcDO
i5oe8nTETRltS5m8YWh9SP0J2Uvm3uQTKSJeVl5FOB6tcjqDTb9kdr8nUBi+pD1+L3vjNi7a57kV
j5nhf/EJVNua3EeYvMCPWVm1qRvvHnH7odTz2yGjxcGc9NC6/eeqKh74lADHfeJbSAChv8XCy85z
EpvIgZt0+mQhn6CoWLmLBJk3P0M04LGzmThmO/1oqJl6jQLcmxDYYdlq2jo2sSFW4d8nI1k0U4g1
KCTop+s+U4QPaUxmJ2m6IDE8j3jYlmgROWbqYiZNAnNM+wLw1g9Co+JRcOpZ9IiKFIXQA8OInvSb
bvYMfhraZ6JpmIMzHAA96xZdJtIrrGuhFsTZgltD3bzX8uTiloiovYXrAloGTVURpCa+NAvjLP89
PcKRslxbqOHSd90UeDI6Tg69UuC4NJgGnfwAhcI6LX/mDRYc5dafPdskLlH5JEoY75JMvSCu1G3N
FIvQc3Cw+OWRZdS+2EYkeAw2eswseZiyeLr0uH43EWjbDKdBXcRkD2WEfwuhnVM8/VfdjK5kVMWY
ZvX0vu6zaUuX9dA54sEnA2tbKROyDEJvOx8Jl5jcn8wsop3Vq2bLPSrIFTmPxcvUJZ9YF89U5JNr
5dO5RXH+0+r9hjweChKt9W10AG3M6NdKzMu7ebYvPS2gLdbgzejFHVf5DxrqYjen84hcF8sLjtCR
wNjE8m6cmpDCsOBGnl1zb6Oi91Peu9ZLDVNE+QwZ5r4rqcYWmaUOurSNBaD5wlOj45KiEDjB9gCO
eNLEcK16vEfp/ObqVglxxSm2s9DcW5k7d7pPdyMnIwaWnwMnFHtzpqITLQMc7gXNxdD7mZJYs2MZ
4mzpNPZBKuDEFo6xi536M+ER9pVhDcwPvybwjZ+UPaZ9O9aBZWf1EWvNI4FhPQKZ5mdMZp+0CEPA
tfAeU0XZQOv30olWU4mbMpeoefNPSawyBK4ueMBCv8q2vyPQ+AePmGvHQLZHn8mcQ37ulffOI11t
rRETqI+C0yhIcUnJenOn3TD3A7QYno0pc7LetrZm53VUr/Yplhe+MWUQB0/CTsPlUwuYklk1t5Ql
tehchEHl+fcGyX+BQ7xHwKw22Vg6fERpL2a4WXsTfUt+MRDHLZgaxoPkoc1Q+7jghzbIITAc9egD
+Z+MXNzjtCb22KvrADCLFRCX0vY3FbmMhm1/bUdRMs/sh0NVOARlvUP5QK9h+DTbimFjkcIHix4p
iyS1wKR+Dgi9J9An/gIRptzOMsAbt43VUN5Zczd9Cp3Qhe6cIKwcI303o2dGXnBn9zPeyAapeAYl
q9KNfK9M96FLa4FbLCPCgYhtqxmumuu9xb5zo7EKI/SowDZjP5UZiVJlmqFIrhjQol7dh8ra9m19
HJKQ8L1ivKXpbd/gTv+RIP+YU1pstjU4PL7Mfh+fsyJvg7HLLwmjxFZzcUMYOSqXuYpeE2dXSDCr
FLwJvSOs0TEeIi793NhbmOwcMXzPrOyp6m+60nNgdnSEffUx0MreZM3kg8woZipwLooITx6SUEvu
J3UYsZSeKZPhrNLJQEUp4gdJ6+K8M+/jYuqD3H7NqG9vPpRgggidJivDo1HWTzYD2xAMYqqAqJhU
vCgO1Zg6dtSC0ba04Y6kVR7+0c9iDGu00LZ+EAhEUDe7y2A4HjULtQZE4Szu/duEUJRNPpaPqXpL
5CVE27OTTImQo4T0ui3rGeEELyZ4viL75oekzdOLaI9Trr7MxvjGvGlnRPlXPRtwZOTep5BgLQuB
6bZNPlk5n6cTw48xtk9UKq+kc9u7AnIt4VHfHGeqz7KsXRbKp1lnebVQjHtbPKByUBvZycCx0rfa
tN9mKh5BLTXJWMRSs+eq82CImcQc7GQVksHSV/CcIBshFSsLCgTNudV6RDKYMjdaBG12gj9MyfTB
app02zbFzinQExg+kqNq2Jt5imB2XkpJQ/GCjrMiDqirKWZaJ9cimSR3+suEeuIcu/adMJBokPmj
oZv03QDQZn0nEZnpWVvyYLTJUFd4X6BqNNeYNNtML+qAgkqHdX7BMpWBrn9vavjkPr9jUcfmvncN
+r66/22oy126aHqLLVUnqMP6ALd+KZj3xnQVze0wU7Tw2+qpyAVEJ20iItuwujOxNXq+gc8hz+tr
vYkkpSaWXi8ra7Nd6wgf7M314LpJatTLpsNIr5UCWK1R4y4YLIRjehxMyztoOv9Bsq7ZoHzVcZL+
kumVI5ImgGt7Jjy/K/dWDR/CCqJSBNFIVQLwMx2dvDsqu+3PenqTzsUXj1IG1i2/P3sCmP4I6Rba
dlnBPPbmxY6meK5gvKQiEMHN7uk64JBjwwe4zkZUHtbjuvslBSx1WsGvKxHW65kIzpNjYGkBfzs2
cMFaSWdkfUlCnL/VqtpdimX4A5YiR6w3RX2smc5EDTwq2l3dJinxWYqlIOIsGyo3v29yCZcJFbGx
0RZf4yrJHUPrwaChvc+S/Al0bbt3cE6f180qLJxVxtdytWPYZsOZhLaB0habde/jWKUP93KwaZsJ
nLe4axXY8UmdfcjLC3mI1x8HyzYOKic3jvpijcpnSV6zWx81h8XRDHeSp3tIs6h10n6DTQck4VLO
akrgjyHpKpTaMDXverpbWsq/c5fwhrqZO1xW7NnLZt1b/kYDfuVo+ThFO4lIT8b3niXSM3QixYXf
46rUTajnqdsSqahr5rlwTRMRPHsKFt1J0PlUi+00XB2ozuBre9Fmd+uxNGLkXPeM0TZxgbkUOMv+
HXbLYlBqmE1osXG2Q9QTGUbV5cV62JalPGX8YlIv9fO6af+198dLJrzdLqvBUa2fj2gbi0s5MDq+
sL6kKqyb9fAkJarF6lNPbiaWCzfODvhxbuFF8TJfPuz6iTMmCVvhWsa2Xj6jPc0QJJbN+nLduI1M
g6Z9yGqexOT39GdR/vr/f/sQy0kCLyGKzbR8jvVPJi4Ekn64wxeaSug92U1752NOJqa5jlhzIQjT
X4uIxcosSGdM4hZt6sjCaxIYmEYrJK9gY7W1fTsXqPFwaBHkpahmd6G8AuFBpeel37Ixf2MOBB4e
ixt4axfQVvJO8ttzBf8wzCY4ypWBKzvTwQxO5PnMGaeLQNYL03zWEuQtbVXSFTuDQsUeMPpFsqKR
Y+lgxuDtWi0OfurByHrzMId4A802ulD0JezaPrWJ8VwZ6p1IYKrgyus2UapxFgTKQ2aKQavEOZJw
+YXSHzWN9LbGhbjxv6IRVo5y+g+iEeYX/r/TjGy/5cnPqi2TvylHfv2rv4QjhmH/A1e5IRxEIIBH
bUQof4lHoMb9w9Yd3YcnbNhEiUAI/ad4xIQb7Jk+KF1TYEzWUXT8JR6xzH84loVsBO0p4we03f+J
eMTk+/yuyQIW7EJtcdFeWbplm/aiefpN0yRnq6qbvgeIMFj+zqj0fS1H+6p0OHtRHatnajvlqbcT
L2gSBykf4cwbQyY1k7b+UYVV8VTo+feoqK5q9GMiCcrbxI0DomIYOcu7Qvc1FPZ0bzWK9qzX1In+
yrHz6+fB88a7EqzInS89d//bD3H/S1X2OxDZ+VMTs5xv3Sf0QWCw9dDo/P2LwcCsMz/u6R6bVnEY
fKa80v4+261zxAlYXits1Agl+/RQ0kdn9t9513YYjds6tt9lPNcXf1R3lVuPN6ZBoRzhidwv9b2b
li6rPrT9vUioXfj2kB2NMaL+44X5TeiFP1Q2JEcGgIdK9MaTKCCIGGandmFaq0vikavm6uVPWcUD
3iyeNJMtd1rZDKjhyvRigXPDv8lTeRSdOExTFu3ogoQoKob7UNO8oGMm/9yPaLJ52MSXGDWABvZ1
8rRHfJXWsbSBoEURMdP//py6f7CUl4sFrgXyN9PHW+uZf7CUbQhinutP8jaaJ7lXfZzsfUWaZyRF
9KRoLDv1AtvEeX+xEo3iRZ1+ldXww7Oj7pDQk8QZCYMzJO5SKUCcspI9NDNl0oFDcNw6j6QGZA8G
bCpONIAJ38OMHjqfo1wqYrbcYQPPq7xEo87C05vLzUBeHprq4YmwW/zFbvo4EnjBrJ3Q70Mek0fx
T0ddfGgIsQ646ZiUVB6MbCcM9B74TNAYImJkH4wnS3AufShesUvFICLjWxQDNtQ6vgFhejcpHk51
km2TaZbEyjsPWeLNxzSGg2nK28ahdWuR8rlOtj42yk8QPE3pX8Py32juv1/jxn+/eVGXIe43hcs9
bK2Cy99uXkEy8KDVeXdbOm+r/MTLWnJgVIrhffE9E1SeXJTtuFR37eSQtfHODUsmKnicG2LlzdK5
7XH/XSnP7axYg8vP2rTRX/7DdfPHGCMMlHOesHyTMYbNcln99jGd/0vYeS23jmRZ9IsQAW9e6T0l
SqLMC0K6Bt5mwn59L0A1c6trJrpfEPQGJBKZ5+y9tsqJrBRBjqhEEYc4sc4zwc4KSecGhuT9l7fT
/0FWVqf3QwinUoRnzgci+9/fjxi8YazqsLiAV4Ccq2i/KkkBW1F0a63VmnmhyE5egjF6TxUH1EJF
Xm97IAk9VbJSNtUbAuzBC+7SULO92hkMZ85XTF02lZFyxxqFy5JYLmC+5C4Ib3DO8KMIi9CpYArV
t8//Zf9NH/hvwlm+EMeabummYdr2dDb59y/kOKx5gzyLLqgAP8ijCSFC8efvXa1muAog9dgJCi8H
pyOMUeWE+CA91iNC/diubqyeg1WrhizoeBKcWCIkS+1h3iSm94tmkbM3Ig5BgBwJjLIxOPZjLhHI
1VRiakZ2BOVIU8Zu0zUm/6qqO1RuTb08azV6V6QVqRGdBVE7KdoGv1r4yBZevawANRseBs3Hjxk3
DrpE0FirTC4DbxQMAaXYBGXnLogMxfpIlUGTKNVy/CCEZcDXAw38WwoVhk8NogH8mElfLtJOrutr
1NyTcRfYqTj6Rd7R0ZD55T/v938iuqf97kynR7KLdJMTyXT8/e2PS6GIyA3LV86Du5R+j7qNiKRH
16rfulBh4G0Je+hQCqz0cPiJGjz+hbsCATZS0ypxNNIeTfsaAnXdJ53SbiWtk1s8YFiJpscCW+0N
hDVNk1zMxNj3ZEN/xIU7LDJ3CK/URoeHCvAp+sCUkWjiOJoaRXmvvJmgA1YEDHnroR2dpQ6QN4ZY
fhqxOa5osSv7INeeOj0xCWSB7RWObrtEKJWz8lGrTW5i7ogmDbOSd7t+xFWCPSK9BGDQYYa/t0lf
XolDqu+m81jron91hSXPdK/+8w5GOfZ//tqGaTAi2MSTI9FFVv/vu5jUpEityZUH6+dH2L9T7Ugq
jHZURa9WiwC7aIpSejffMW9614dkgANMO9a4UKrNn+doPrGPY1n/7aa/PcRyYo2i7PTEP6/WTk6m
1hlKUBvT6853+ykw9u+L348cbUVZwlczp5QrAy4Yn1KB9LEn8GnztyfOd3y/5fwBw0yFuGya9+/b
WA3yCf68+eAl/Bi+gzNVhHCV/r/v9OfRf72u9jML3OHw/Rn+98v842t9f6b5Md9v2pTZNcYmXrfN
1pKueiym7zA/APujC2Z0uj7fM2+GeffPF00O2aS6hJzjt7T8RxwiOKEN/xhhOt9ZpPSIBrYJQ1/r
AY0nINvfSILKlx3z2DvSot8kQCWbQb4MSve7LUiLbRLjFJvjb7UHjNsOkAESMut7pEhh0n+VmTox
g9t42TlQJfqe4Da1fPEb5xILHYGNsNGK1vmrjstjU1jjOW/UdVRrwbbBrM4JHxqflrYkxCtrQwfx
FPqFvSipcVDAYJqQ+PpF1zuCCPrHTuF0HtRTKLu+kB2k+s6n+zFKxITJROF2zXRDoEKBF6x/6ij6
rJuW14hcgiLU+Bezs6mPPxrrLDqYBAuITrdf0aZc7OhnFbeXNnHiM7rhPT+b3CR2TZlanwDXwzqJ
gQCrFPmWmY212WmULRxxf5VjI97qRnELDZRegY2dwG0/zBTmcj2FzGGLjFp3aRmCcDAzhGdj4ugu
PCgIbhnzYi5iVZQ/tCdAc1X2WkShR/tYe4N5pyxc45AYzoXGQ3hUwKYv0gJ7JYEMO+CvqMZr/WRV
QcXNyVuCIDkUFGa0tP8JLPVJp0S1Kmz9Fgf12YNZAMU/u40BuolSlDAFEENSrlJy/9n3kFIGPcwh
tVvnTfvDIbO+TvNkK7EkAbCrjKthfiSyXPpFaWzBQxCjbcBug0IMcznfEieoHQuVkVEj5HmI9lSv
lco+AtOzD5yxj8gHaT6GNHNjtyaIDelZ6/Drxf0P3IW3zMmpg7qMkoVp7Eqn3wRQ1/aDU4mV0vMH
y10iPVnsZ00BcQZdVh8Cy6OwGNWBhNdncXoPq1NlDVt7aP19Q02IUT1nT4OVBwUU6wtdhIAHmpjZ
TcZQnDgvWkVq+agH+YJWd5YCsyR6qlk7Y4Fg0KA3XCO7qh1FxyVHYXfU+9+osw9pfzet+KddNBuy
jdq1ZcY3fH01bWTnUKj0vQqQMZsKZV6st1+GE56I7KM0H90k5/lFm2invEqeWhL54lKsIhOtrNYh
yjbTnY9in/bRvUd6ce1KkzolHtpStA81BQNQYe3LqBZPoVHqy6awKTvXJehRvVkXlBpxTBN2h5x5
01ZmcPB8DcZA/my05VYlzHAlCiAKDaCjFQgWQL3UNhaSHvoSx8zP0WzRjJayW/dyOZa45MrcsZh1
t5cmk2h0OnA+dMDLWkm36mBfLF2tNxgoFjh9dGRxcEE7bdjksfNFt+fKgJUeXJHch4a84Q728C7X
jcPgD7RlEvWQBQSzYBvkILWDR6DfPYdWvA79zwwZ4cpgsrEJenfDap103wH4nx0Ml/bZidOr0YXo
DUCcD12OnXYkk0u4TYc9MYaeDo8+I1Qb36Z4rlrWg9qonRQHXW/vcCj3ebkbmV9OBJIXJlubOAZr
Ywfxhhj7k6YKYlH06p3/ED13Yt6RmSMssDLA4FVHJM1YWe+Ky/7rrTZZgyijjzgBxLIG1WCPnMAm
5cWBzLkoGvNJZ4YKhjDPd1M6PPAS+Oex5/6CiVcs+YT5SkGGz3Loy8JAXEx7OrLscW26yl2JDEY/
O3htHXPLUqxfQnjEvQnnIYrPfUWeQBs4KgMkMEviqVfqQNnKyhkncTyvxhjMX0osbKsP4kGoGFBr
c9/UccQPYNSgkMpkVSJtXoBl9TZjOxlacV02MvlIWrBA7Ehhw2RK5WtI97tPGpdyrok6sU/qFda/
y2A9FJWi73va5IsY9SINwh4Ds/0oR91dGwOLRpl5x3qg/eTRVx5UUAl9qhpbU2sWMMAg8F4BaOpH
0IGOJ62nCGB4wHi4DGuCBXHsQu+pMyz+KTNQibOYddHOT32UJdYHuCFAqugqktx4tvBtOWBoocmF
exfFzXLwvYTWxvikVyg36aRWE7qz37TGJwdYi5A9ekkYOJdDLaBO6dU2ZFY9JgS9QazX0FEH2yyN
8U+CcB1qrMZ1zNXaKe9Vot4w747vOVm2kBsIY/BirHuG/VZX/QX7wrrMRizddOkcB2FpYYbgziyX
AidtFvQMPhpKIMIxABzsr8NDQc1hrUYADQx8Bo1hPGlKGlLAKRgBdKqPA9SORjGQz2sKwnGlcjaI
NY64+K0thYkHJ+7pgY27ogjP6LR/NXnyS0P2jk6i31kjHU5N699UwmEXWkjMZ4R5Y0HjxKLc2pwr
AtgnuhaakQa1p5W/2jVp5yN/8kVrtbBRWTWFVrUPs5MgR5oBBm6K+aNDODkMvvamWwridtXsYCp7
ygUOuQrvgEfMm/lqArnmqpIidPStscVwwdOm52vsmB9uwHu346hQdG36HXKwKdwhiJ8jqf6eX0NA
BiFsunmtOJ9uTKRL5I87Crm/KQ3b6TVy97EFkfRlx0lER0ELL70sxCltDOLhvVp5b+G/z6/ljFio
Hc7hj7rSF3uWYtm2IU3oSK4MtWEn/SRxpP6JHfNoY2R7U0wtX7u6Upwou3RnRcUL66lN9oHwdzM/
lF2PBi8JKI+E7cDqrQNIP471Y42Qc/H9aqi3BpH+0B2lW6aqql5VGqsHFyL3hra48eKXHu4S3hdd
0hlJdfhGpVpgUQjCU9dILPkJp4zS9IaPEasMNscKpxfpkENTNU9MeY49q+b14LfeDrmn9qiig1nM
D1PNV9Rg5tcgCLg3ory+DkGvHSywzFj06+ju6O59fiQ44EuMFvcVCn+/jkARHjNFBBcIQApibY1m
/keekbtUWfVP4gfqhWob8ZNX18pWHwYd+Z2tPJqVrgFw5ruY2MtpZoivviDZrEb6cm2cwqPD4AO1
IOKTFbz7PO8gWtcPnK6qVwSqxprjoDtWSVXjDeviVaHq9WeBoG5+aIlAEt9XYd3KxE93dmG2O6R8
1S01JL/s9MYes103dP1PKG8kZWiKefEMOzkqaMrXlVtYd98Ln+aHkjhw6+KpbFCp7roureKY8b+7
1AaQv8xuzE+Zen/tSFfpFuDL2hucaUFzIix3WifVG2SQ9vuNkXPS0XY9sF+8hiVoH9D5LE9CrUzi
wnswZ2pW/OjMV2VM9U88Feqqamv1VKSFvOhUB78fkCvH2jCBmeK3XilK7Z9aRQkvA59x6eMt/+EV
rC877SuzUbqbZlecB5QQOJG0EEkkb5GhneYPhwUyXpGDMp592xHnrrGzFfxx5wswxPdHqZFfNUix
zy6mzbNWNmKVFS7nZJKjTn67mx/FlM9aSt7rUvSKcZofALba/RxIYJs+j+1jlMiHSL0kmK1OnsDv
0I2j+Gxxln1/oJD46qLw/MtQavFJrRxIRtJyP/Dcfz+COgQSOTerrgye1jEc9KlBPsgP0Yvvb215
ZGew6NSuyMMIv/Ccch0y4r2H/CvndxF1APnSyMOHwIX0lk1D07S4f7ejgoeyY0bJz6N7vnhIAgNS
bApWYTDT8D0fms38XXwDTYRe2LsI3hprg2o8tFFOMooVDW9xb27n15Hk8iwqx04eraGGqsM5d2Pb
SvzWBvl+fh0I9EjA4rp/FKDLCCgdq40Vc3gxPTjMj0gC7PR4C7zHsSrNvZ6p/SYuMM7pTnEvNFQB
QLA/Ixd9maUO0bGyCv1mVeqPDpXNJwcPUQKAIq4u/KyzGlLScKYnqHp6oi5pvaQ6TTRcrhIxpd59
aOI4P5HWWb+W1DUOnM/TtaHS3Lfhvcx3EroEhnoo7UtnufKCcwVJwvSqcTLeuk5tnmPcTHurSs11
gf3u0+6Y3NjBpyTwc9OoIcycVK1edAp888dXbTnHHxnnnDy1q5ZGFkhMXrBt+w9pOclTA6vlEMHG
Xc+35yDXUyG793IomJ2QEL/reku/j465mz9iYQwB3fFBO8UyMh6sgKzb+Zl2gpoIt5r7GMW2fmwH
xurvO3xvBRkjfHOx324xN45b4u6SNzUivGTal20foqQbIwoHoBMf5UDGlWezSFNc4T2UuSZBdlfa
Q4mP6TTKTlnO350W9Z4yzwjl1WJ9pk0KN5gL76XK1L4ZxgfaHHQdTT/BfVvrhyg2s6fGVd6/PxWB
68QoF91VJXX67Cr0BeY7RDheELDnLy34y730Eta4fZN8Ssih06dtxs5aVyKy9mFaBItC96kR68Xt
e+8IeC6IGARjue9crFCQhDvt71prXjoKo0+O1qWH3ki77x8wVY46J/oPN6iaDQ5Q/jJ9Yb+4NUK8
6QdWNCxL81+sCTr/Ov/tEGqZHzhlVT380becugMt6Q+eqWPB4twufawxRZk2ICvTcl/H9ge9T3gI
hlWdixBknpYjs7NJxzuXiW1tXGdAEt22nFWbm6daxT52DAk9g8WqBieyU02Url6DShEM8TWW422Q
tXkuPLFW3dLb5qxgOcV8QURSHvTIRK3VTQZS0ZkroqkHkDTKh+OWtGe0iGZy5xYviNLIQen6ReZX
Bj4Bd1fnrAEjRzpnx2BVHZgNEb4RjbdRb5+U1PygjLFLCeS7I6cNljho2x3pSvomdDhGhVX267BF
JDLKpDr6lYOIadoE4IsAC3nJ9KOBnp8xZPPF3iJWu2n1Y91X4dadcGV/bv/n4+YHzxtj8nJ8X23M
cBvk43F+2vwC8+3jbA2ZL/65kWHcAzE80RjMGC6XMAlORp5IWDtQkFbBTjlC0z3zWshlMSev2yS/
k11D/SViBRQqctwWrrxH4VtGh4sJcZauapvgZNGY5aGaNkmjMtctidPBUtod8MqhfJERO1dVVhbi
GHgqdbNJ7U9HqsNeIfLsUNSpXIxmUeLdg6lA5xEjWHt1zMb+fkA7EDKfFChAsmkzX0qOKsWpndFD
IUEIaQHmQUDxq1AUvlA42ZTmzeChp7EQ2dGN0TdeB7KpyYZ1VLVvoGOI6EPbr6OhFI7o1qZVXTPH
ODlBDd9v2j0cZbChkw65QgJ6ylZYMMRV+zJ/Oaqj5QGFVaaWU8kRsKU0vxLJqyqsVDaY/l+0dgKZ
C/msxrD+BGbLg+xq9pWmquMyltopgi29mW+b780FU3QbPH3YDDDasHqETl2hnHFWTBSQSBkQc/hg
oRF7gJtZxRVpxjceSZfjR9syHXsmSAzqmlCQ5fktcIv2YsZwXBqWlhDf1xCExAE1sziUA+KoIuDE
i2CqBYtExpCfhJheDUEM8vQ+369u1TDr5utZpBHbh+d3EZpyr/nxTtAyJF+uydcBQxUtFkQlI13r
lW1RcoijVCGY2iHJCKHhspX1Y2PmDVRWGqnYuPqtLpwTkBqi4qPEgSSDUn/Vlshrxrq7R6BwnaLC
dAqt5cBi0ZRWhOaJRGrNU0kRb3uKkG2EvdDtYTZNCdvlFNqsxfqw1kLDPii9/6MT4mfskGbgNnVC
e83AaJ+X27oArD1WwUrvu/sfBvpsqZpp6N+2q1rpcvhKZruWiT3uyFC5j5Fnn/2U2MTGeVAmLvGo
p8wP49LdzxAtHMLtMgWWvakrhXU6EJQ1Ul+yzbWo2fpOvUPWiI/W1+2l3ibD1kLWvjZacj6UaCRA
Y2zv0mrGo4yN9AjXrLyNQ5WsogHHAVkABhY3EM4DsNUlTUgk54VvHNpGMw4+fiBv6Jlb9KQHOJwa
4NIqBpEoRX51G2tDepB/DBJm1iVKZXV4DszOf0gKeP9GmhZrS03Hm0Ie/IL3weXVULNNSPg7aAMd
jtiaQi06Tdt9E/hN7zzI0tnMXqBk5tc1VZFuhZEc4wluOG+y3njwhKqxnNVPsxltdqr92SSKhsqt
8Aj0cJQfAXALHLFEKxkVOb1Fc7dDzNtJT7OBgoijVqh4FA55p/2wSETYDD0q1EkP5wh4qigc8YOy
0AE6Yycc16jYuzBhB0Hl2qLEO2VTLv2fTWGjERjxswE3Lb78MMP3U0ziIZsMgelLkDxJtnqbGvA2
yAoqJ13gvKHkRE64c4fl0+/FpGGUMr5GeWpt0klaON+Ele6vS60Xo8MA0Ti7ylJgVileBg7DaNro
g6GsVad/C7CDb6nWPGTECHIkEnGUNn5MOXhm487/c2wLkyhO8dDXwSaAbTOCgnKT4Whl/SmJAe8C
CmByNEkUq0msOG/mq4CL8MJ40z0q5XOEpMW+m77JvMkMBVcqQj2KXYTqjdOmDNp0neVYuDQ1NJb5
WFyKVoUcyigfThK/eeNOBrv50my1my/xYgb+fHr5yaQYlLAQDvMlc5IY/rk6X1JLZ5VNar5/WA2T
KnsJTD3ehBoGsnmTTfjE2Wv35zY3weoch8CKv415Bu4yPBRTeg2JBQwHL01gj7RADXS4k1cv0RlK
iNJEeJZV/VIxnX4/ItJ1wLceNc9NiZDJsGfTdaM0CnjpqKsdZWhaoPpm7GBRtyOFGlN99CX0gQzP
85EkunAhB8aLYOrBKhLCeFpPjVL21byxma2jGo+w30+7pMkSjyK+N8nGGJbnr5PUHEM+y3VV2eWG
22z6KPlUGys+Wm2wqgaNgLnJBToPWw1H56qgZkgjxH+gvNYs6Hqk6yCEBGmZMCERuvh0A1BvFyPJ
SgT9BftECFKWWwbtzOFQ03MVEMJ83QPJF/gkx+oddkuVqtrSzIxlRpYc9mSMcYbPuXhSY8pGnzKG
nSDfgAF/nu2Cw3SszMPBfOkftwU2f0RPVnRc+V80svDWJWqDSVcbr4l6DZdJgYWIXiHgAM2dcgpd
F6NK0G+dTJV0d1mMAWx6TnJCT9Q+dq89po6GZe4nPRjoWZ5JpFuCnTrz/W4/2VQqetJIx6OGEnDA
7QaeXGdMTgYqnoMP0XviFnx4mX6OaLE+Z1bdH1045qvkKbS8/paL0bvkaAzggbSEitAQNEJ6SyYt
8SkrHVpoFAzXroIdYUto4BiA8AUg2SFEU+9o06RtSC1Wt06aVWwziJMPWZcQolLomVyFWUBJOZ6W
K9A9ULx0jzoV3nXvVuqqTbvu0bEsllGa6u9Ce9joo5I/ZKiCB2BeD76LcUH3aN3UqO8dii9vmoeS
O6um0TrGKGrhvzpp6MQWGmkMG1tPk5NTBiPdGVdftVngPadt/LMmtPo8X6MWzxSwYFBJYwLbBH6Q
VxyWy0FxtI/GJHLTMDXUF3oWvfZmtZ5vJ0SaLoIeaujOk/peZyDuiti6eV3xXg+BvvISg5pSJW2S
ChDA6KP1XKpW/QqFSdvDOU/JeMjFa4HYHcFlTlNoutdN8NNb6eRc9/KNyIKBWD0tVPZqgf3ZaYf6
1bH9A9N576sy4ZrbxrhOsiLZqqoMKeVsoqzrb/KS2DF872ljiDJCPNF7xExPzsKy0D6lUiMegIYY
NBPoImbiIfDyPzS021l73CupuHcDoxIg8eRMIwUmRRHqD8F0CZthtg6jCTRgYkSmVZ8cRGKS9JzW
5EdgoVkOI8YctF+SXS2Q/afxgPUCmTp5JJjOQHou02YghzO09J3I019ZjVq1IQzl7gHZWWaRoNhG
bsNKNxCdwa5qN8wbsP5yrvxqQWEk7S4oDfXeu9FBEEqCmDmonh29T/d5j3sMBRf1ZPUClNfiQyDX
jTW7RyMnRmR/vTwDM+3XNtjhRRoji8cTKB7xGzTHXiv8Xwa05LXAocQMUjT7rq7Ke02DAwsHRJQx
nrIDjIvt5Tc6U/pzFBryGRwz9HY8WAPxcnXfiCvhIk+2A4VUGjI/zUd6ZEOmivKNM9DqGngOvxqn
uvyWEqd3NvT6PF/THER7ilrRuXGQAhtBSCj9GF53Cv6+V6dPt/VYZF+dR53Nb+Pg0qb9e9WXRDab
NJc1y4Ba6Vr6ozVtxnY8WTF19AwHKysWh/Gv4k/mxTjz0D5hxtEZfuoaapFvD4+GNZb7NqTb5hvQ
8QvEIvlAQ1v3mXv6bW5gvWWVEPY4XUst/HIFU4kptKHOm3d0VzZuHWEdfC8gQcejbGFX7kcwlRIo
VZYnGkRAHbBkbMrEAplTD8MPN7XXmJfGd89rUUTBf1oFrtGsSmA5G9LT5BP4akZQEMA/+gCkVOnY
v5S46pMNUY/BlumZeyhKuWYgC98RQAKGccPs0DWq99gMBAVa/avmBcZLZakRDUROBHqo6i/wMf66
Ot9Lh5MmqcVUsYCC+2T3DM79YL6Zhhi3lR8gWZmuVnX/1tYaiju9+y0sdby0YYB30AOOjxjg6MYe
E1yTCrBlZ8mVqmW2tOuAXmmEvX0q76r2Dw/04QKJR/hs+jQC6JIMu4A8xNuowakBDlrhvhq753xr
WYH5W5XtV0Ez+TXPsYQj3smuacAsiaheSJ11RB9nSGKaDfUGbWL8Ykb9u5oU5G/2ifuJh+2xcvXq
V2cXtGZ8GDdjsaP4Q+6dSJyFVYKTQQtGidTCJZ0MgQCSbNvPEHmDdcyMYKs4o74KHCIZjb7trlGq
vadRMO7NUcizOTorzY7Le8nInsXmSwt06SnjmM8NU14jhcBD8gu1PX8ik1/DLdYw2ab0zkaSU22T
ednKp6JKn7XKkBCyxg/iaEODJCTWNUJGN6EIbQXbRIEpUravPOctqU2MphUHRk2reFk5QIQGSX1r
8PDnBKbpvo6AnxemWCaE9bwZdPizfN9XqnYl0wfDP6nxFcnRFEzDnUEpaUeZKVpadmfu8hagLOdX
HBcSWX+oU5fBgSiudIVZMLZ6vzQTH6BirjtP9WB6C1Hk9iFNSCGYc+Fl0gTw1uhlGql1jhM1fA+D
OFmMqfIVago9urhn7RpAPxkYkX+I/qfZd1M4s1GeDQUf75xBL+LmThCFD7mLdOq4ER91rdVPaVCW
B3+qb9pubX26731Rgm6WlvZMlEF69GSm3TDt4o2ORMrMlyiTcXQ+iQRcKWEhsUrY+pqYtmBPBjxg
dAJzt2KcUouLSu5bi8CluPZYnUkXhBKpDAtdDcB09pK6QgSTmu5XcTYbaA6WqZxjRNpr+sXlrcSI
vYGaTMDM9y8o9XRlBPqznYl+BdRcfIoo3qBGVrZWF6Z7t5j2imo8VUlk7NUkLY+lTx9X0wQmNau/
hWOvXMDUbedrlt3CnU0JuhK5RAIyYsmlubWynMj4mYzFz9rSCCXj118HIgLKLJzPDknsSOqWBH6X
h9VFShoZJIC8iB7hheZG5rvXvuRhPGD9dAcElUI5GyqRIANcAKRE6lFk4/9s6mLrKM0vOhkPXewj
LFQMphbR2B8V4FJpqAHsVQbnqCCfI2og9q6AsrwrRyXQEKkVYoFm6xdOK3UZh4RV0aaKn9JsX9fC
PdSDjZNCVUBUBPwLhaBCCnPkUuTJOccexPkuD5ejL8MNpPRxo4eVvpgX0yJrMAem+r7rINOmmoIA
JooeGjBgi972xIUhimzkS9oROVJO3xD9k3KGFfqQVd067l4ysvHOFC/ci5AADZWqte51GG7Jtxox
FWvlnqZxuRorXEZRznOlVXkHXu4lUbvXiEXVXe8DvL9dvp6zyKfO42cUVvnKjDv4c2JghpbRQODb
pCCJcNpI6gsHpRvk1ioBcunUXeGgP3ZQ7zYJ5TGc+rG6bVzwxFZHnLCEBpiblbjjSQbcmIXLrG61
SyvyApNr1T8mg/Wllpk9LeG7RyT22dFkar/0Qy2ClSS2sq2nb+6/BAZGmxQd6w9/mlEq/Q6Opr4u
InNZuI94WolGb9v2y+XEYjcErVMvSpEHaYC92ql/j6MddHPzovjxOhNFxKnOp6KEM3VpMP5tQpA5
J0sYT6ZDl8WOlPGqKxFQeETYu8Dr/U1K74MWvvjMOppATZ39pkZDV01zMgitzJZ0O7pVLhRFEg2L
neW23TI3GLBH20qPZkYSdmMEzl5R02InXE1j3zfIxUalGxeRDt/eDM1V6RTpq5WrlFio1+cy4ZyP
v+5L5WShhkH2VDrxlSgWdWW2tneNdENuS4KCj0MRBcdMC+wtYfP1lSRbwjzb96yoApq3WXrsHW0r
PMk5LArerMCBm2X7qL6VFQGigmxyY52qOE4WldHmD3oMQI+PQP9JYynE1+ZDGS+BJPsjyYPHEjTc
mo+erilgabesitUbB3BN6rukM2qaLPzM+jRLxbM8rNdKhKHXHltgYF7ob8NSbbecP5BFNXp9NOag
y4izfFEP+4BImy0zDn+heROGLwdSlnDPsSZZ/cha+aLYaLKw4b30dXquksbYMzfJV7mpU+aLQ4OU
sOnsJt5DWcUPfWNVRzVRzlj1koubpJIznBmeqXwBQ0vVkDy9dGviTz5qkQ8zJFNgJWFF7FsO5ZRq
2CvRFFWcN3cZbMCSZBcJnvOiVKO2l1b4MN+UJRpy2kwHN58Ol1JPngOgYs8tUDnkpd5rO/uSq9e2
B6MTlLc4KigA22DXyPwSayKY1qS8D0dH28mw4IAhErCFP7kNFKY6mbXVaVd8GDYd37iwPiy7qW5x
yWg/JYB9qSTYGUUQPCWDoy8NiY0miD7ipvU2lWXnOxnI/lWiS4rz3iNbBw6oopjiiaAVeH1hsHO9
gJAu2OKU/jKjQu2SP7E3KErVMiTUlorQ8CWbablrfPSBFqDU8P1dB4LzEEXJaWiZ5xS1S2Q9zopP
iay4VRMCehJHPzZhDze9ZU/EQ9O/YjyBLISeggaT079OGAdJG+iGh3+lE1zwyBoiX3V57a3twq53
FgWMqXYQnOdNBFljZeVau/ICucSI6zzPm4TS7qADOI+y/rXLEENVcUC+uRHibbE9LDiKevDDJj0L
n9OxmaOA0XqZ7FIZqofE73S44qL8oFL1gH/vTbGUHWvxlqkVQ0HcsHx1Gze95B+AzFEwNaQ1mbZL
yDDtHAQpqYJsq023Q+bF/LJD8ixHGjUeK4EWIgRnKe1CXjvmR8VkrR5lz4qXFEeVam0cIN3Gev3L
S5ThEDWiW5IyVB51JWGhEqhoyDvT2EtEe4CatPMgWGYWqVMxN1FiEmVHi/8k67a+Sx8b25TnuPVO
gU3Aqt4UiMzAfr8riFocB222LCt4XBS+PcGBlrTGwUwiZtcuPSqKmN7NFXLppcGHMBzv3hQOMCym
I2hEC/8+9la+ubPIz3G3pPkVgcm6dfTuFG41tQiuQVglLxZY8VZTu3OlT93ATGjXOjCdfeXmb1od
ald0LEcMdxVZ93b+4uR4T/sqpiFTBetoAC3hu3H01UNribedq/vPVTd0zzpBRHoNQqdy5JmAcvHI
Cjijv+f5q94n2ywDs4LZJ67OTkfjVRWdgTaroQWhQlbMhRPtkgLqHINHupPSI+N32tiC9Gxp9CAE
1exkJXW8Yw6kHfu+p3xWWLSHO9V6DqW8BrmZfXo6VIhKR5BSB0+lMZJPCJ/vPS8DGjiO9cugzU7e
IVlLhsUs3vK2GIRjGHXkt1GmUs8ZrZYzcjx56GrlJPNqnVOWendahLWVDKNjEfivkprwjg4e5T6W
79ScH6IaG1NlZM++1JvHKSvAynK69MxDM7VWPxuFNFcghdqx0VTEbXRN9xZucOTYmXFXXSPaRANB
sIAs9Dtwaoa4wUmfukyjVO8KsA7pC6gCcwEXY2T5CoWQpra5oa6Hid8/Ca11nzKnPIdkHVK0sg59
QZFsqIddZDHSLSh6MHtTA2OjU9W5knMVsCYQr7YozOt8UxgCqsyLttxZZUHNkLNmGv2LvTNZjhtZ
s/SrtNUe19wxOIBFbQIxT2QESUnUBkZNmOcZT18fQml9M29a9+3qdW1opESJwYiAw/3853xH+Btu
q4nXlgOqJjbL86Rb300kLa/otM9ZNY9Hv6tI75rB+CwtGt1dIoBMbjpMREyTY8vB90/R6CdOfFei
ShXFAB0xO1fAxsF4uWf6bqB8BOoc69WTjQWidfTgMhDXurfoGSQatTe7a7dzY5lbomnx1tAM+6K6
iPIzvbwri4uJksi1rtEvBTmTociEOJkjqu4dGbo7so36WkuLN31Oufjm7LkimbIBbM8a68g3FUXV
PggSNgyywMswlXumYpgR68jfFBS1X1K4+78/RG4N3jqfs4x1qvzIMooPHx+0psUMQS4QycVNoQkJ
ZISiesHsL292VyR7EVFkBapP0WbHORQDRMSufXTMG9iJUNUtjAE+VNmq0kwcSHal1i1T1bWUp3AQ
ybsEiubRHddvHsFruInymADKx8UJt7pVHRnoLM73zKIlcCvQJLBg9KeopgGYtF+77zVkw2mA0g3v
E8AnSioBHkqQ8yF0tjKqXjplOyckbefkBmG8hpNfbQCGZEsSmr4Mjb6MJn41l3U3kJGz67OhfsUa
wkG+aXVPa5sfmcJmYk5wy8phBCqQYtZQNB/ucakf3XJxweQfFApTzto/zKBT9zREXJi+eDP6rr34
CdarpNK1gyaD+zRr9nUsOvU6tVzvEUGx3+fqPpxmj4k0GjUeuLb+6lZ00o+KM6jlGzFEXL7EIHKG
d4JHHIkA8F0eHvVRmk+lMVXYS2cagCDpGE1rPA/Dj2GQ3fPcBEQZCtxAHRLshbPkNqFsjjjVlHI6
das13J29ZYb+59gce/oChDjoUffMhcYkXxf92u/wi6rat3dyeauG9Bsz05mPQ181G5+m1NUc+eZp
fHwYr6g+1bFltFqsQuw8e/y2R5Xo4poNUbuuh/xTplMWjtHYeFfVvM9mQ90qIuSYpA5FYagfFMzg
K+7i8U6PO7UmhbsfIoHdtkjiN8aBEFAWO7lj1EerZm/tmK55B9SOUxtNLzHCI5S0sI7p5/FjvJBG
2e3yCaLyrOc/oirgyBM11zQeTNpMw/4gEVSOdtdDxdLdO77p2JNJaO4fX2L2AuNENPd5duR5LHM8
a30NicXhWjE0ccHNXGxQSkGUAfO4FKIXl3TQWdFjbonSCJqXsXvPND2663bTvBRskbVAf8+VEG+R
4qkItPyPzx5/pvVOvZozY2dDAL7EhK5ejNS9IKNAb5mQuMqpx9gkay+nrQdET8GSIfEgEUbtGCEG
01eE0RdjqMeXqGoGZPSEAIDCsNwNWf1kNdTBx+lseHPTW2+mg1lzKlT7hV+JwRiMqY+udd7qILhF
XOq70JrRF0X73M3ETxizcGxvfQX2KBydb0tKVo9tHNphkB5SgedJ5Jh3UOP8V/B+mJlDdbTDdLwa
grBZGDVLcqBID4Rs66MupH9MtqlB3wullTlUr87/aC2gxbTYf+mhr22LVv0YbJRf2aU4X3QMWFUq
tDsSMjCeOafisxWfA4aTp3zmvxg4jR9Uiz2hcLXgxvqJ3T4hxgfGlc6+klFBCkny5fFBmwriN7Nr
H/Uhq2ihc+f1UNrR+fEh6hhwVKHx8VBwQ3yWUoN0W3bdT50l8lAFzy3YiH2ijd0+Rn9lnt47ILEZ
M1MjuymYtGGvlqQgCTLiZpfZDicWaSs/Y6jbtz3zrETjgGcibLd2uxMxyLTQ1Cy6BwxnbyH7eknN
GK8KXY5ATCb3zjcyaO6tReCChu9kO8YB8DGawvAKC0FZGhAeUMEqc9BXj2Tc/9R0/BviAsFd0rz/
55YOXCL5z+9t9L37S7vH73/2B3LBlv8AiyCkstEoDd2RZAr/QC7Yxj9s3bKFAJxgSrgLJDr/hFyw
LEkUkeWGRO1f+zpcOjx4SS2qIsgL/beQC479tx4Z20COB1C0YCEEQeW/Zh5pT1KuKqJ+X6cCGIEf
UGRQnUnXUws+565nte2XVvuV1MbdEX28hAFaAlSc9JJYNRCz4OJHeKm83sk/l2zFAEW/Or2THIO8
9E999Wvs0nPvQN1fqHFRgW1ERKwZqJI2JwksHQi4Lvfwld37HPQLk3XbgRemGCfk8xuArnhFGPjK
DOyGTybySsP+QNB+I4t+SykmYiQ0XEwNR439LDaWP7TLUW8lK3vEa8CDrDP2RQM4CPkRg+byJm6F
YnzzgeuCLTVv7nTvU/e1HmBez/krLc2/wlpdlRV/6wb3qVHhZcCVPLb5MRH1NZGYe8uWyEbXKQFp
sP4yh+Urwb5771fvTUobrBhpfMPOjCnxk2mEz9T2/eprHrziZo2+/KsIWmM1FjzNttJvqrROSJZn
Ped5SgIec2DXX9CdWbe21MLtfB8JcsivHCk2Qpo7xzKveCu+pL2/CyRsuWRGuQnyH0YV027lHCLB
0+Y3aP8kAjaxb5VEIn3oCGD57DTZGGq66KxgaMC8qmayd0wT10tWebi3gXP1cLNFDDYbL3xAHcWI
NWRDV/PBHNVXn7o9v+bfRf2MfTXGIDpkzLQyUHI+cyT1eKdoDY6a+atU8zo2a/YgIdEhTuQHxdbc
6xPzRgBh5uXUmXw6h9j0GUwtrzay5A+z/BxMPA8lRvdNNTqf406fVkB4KUEo0lsDN8yqxp6OAI/7
KScDOnsP1gDPEeh3YxI3iZrh2gEOXFEAvOmqGiGZrduaRPlbwrGaNgdIpG6R/2oI329Sdp0IXdeI
QTEYtWDXEjNedXYjvbawP9et0584t373U22ptHFfY5s+iyi4BEaxaiBRU+4+4AYjkxdm8bw1W6b4
0p6etV5+1+vvMom0u974a3wPCwKvFIzU15UL7M/yj+ZMeUhtc4ZE8xgcwAlGw2MdKGMhH3EI+9x7
XCy+60JzDfvNXEnTm8Wv0qZnl/PQDYEXTqZwX6sRJN6cXpOI11fyBAnrhkCEeCQDzrR5tKWEMV2b
3F1iyo8BC26xc4ekiMrxoKcYXH2vLHOiMLl+d9sW0NZdkMqgGte+6kAFgdMtFGb3J4OPMMrupb54
7KZdaopfygcEOuvLhVclhzREfsks6zpOya+RTRq1hDwrtV58toZlzAJcLuFKEJ8psjryHqW+WuIm
QN4zB94inFkZ1mS8VkGOa4cp1BeEc2jehep5m1IPUjfE32MFRWOJtILqWzD6GhcdncW7qszOvsHb
ITJebZe4WF8m+0DSx518S6oAZTljCMpz3fEohAx+mbVcd8OWs8ErQv6WXk7gG2w3HJuLpu7LpcCD
JGuRHSpz1PjCP7WGneDi4O8p/vpmSJv91gJDoWvgC7yvad/xEtqm/arXBrNP+CT8DX2I+GxXCNWQ
CBXrKTbkyMO8QgAP3dO1my92ws9VNvNO1lrI2xN9SYohgE0QuXzOS1agjMPTtuL0siqT7BtbTROD
ZXXIShaWnNmqB/Eg1Rd7WFAxYhUGQNtQbetU3js0Ri/GAb3PQDgiKzLKHWrmPlTLcs12JbHJiDNL
zGJZ1PWHXri/mKsnQBBSChEqek6rCYto6e8KUzs5jTZCeDOek3A+1tjSNigK1BmEn5qG5SixmQNN
g3GOkOD5fYqG4ocuZN6OXEDFBzeD5GLwRCA5ONRxnkREVtWNjBfErM3YaiYIS1ouKSleizj5ZRSZ
jzs3L7Z9aF0HjVewN63Goy+8o/88t1dUi77hHdoXHJ49aa2qi8jqgaRiXKxERujDtQuWtwzApB2A
jAHpuhuI3UHN7Te9ZOjXJw4oQtN9Buy8BYCpLaNnzc/PeunDJgYdK2WyDsv4R5enbLt5tRLry9CC
AJztZKZ3sEaZmcpvZcIpOm8s1Fqhe8qg2MFMwSpoOvMBk7fLspYEjX6b6oSCG7e9M4t4EXX3g3jY
W61Igjtty2Khgmc7WfL2sDbcPSF1mtgh5bdqN5gDA5AGGDMa/1OEEuNkA8sthd2HynAQzpcbFqY2
cm4aD7TQaGftG0ohfNfoETiib6SRnshUfdhd/is0s108d+9FxdtAyvSH0LgWMxR1qjKyXQY9ahP1
5oEQDINCV7NW6Nw0x7nVaWz8nTVau4rVfsJWogVU1SByX+fBvgxw5P1YsAL7ve5Vob/pQHeyOWLB
n8VPkhOfnBndM0yn22yQW5vz6j3qZhvFgZuRJhOW8hHDi624lrF819yckMobl98rB0Zmx9mHGJLP
dSmOC10kIr0CnZm3PZXoxLMoJySDwbRzldCV65HiME2z9/rybA3I+QXm7tpqVr7E8FmPrfAGxWLj
0jLlYjjz7LbNt7JBnMgiakaHxtNS8jd2INtNV/KycAR5bXo6NWtnmX91+q2n2aTqxnE7LwukGgFY
96huK2FgGk77UzX6q4qisxVJtsgbOHdg5sPKMJk2np8rqWov43S1zSgrRCTndsjFA+6RHUe67L7i
CLueJncYgntPC7RXUEhfkDISxDN6mHOyw7Vl3oSGkRYb49btuFOGxsXChcb+jW0DgPIXjVmhF7oX
o5FM/YtUrEPoHChyGyDN4XXZukSlfuEcC+VRl9dpFl8e7xzXKAreAeSYUJbDHJuUPWoF55rU3Zo5
RtRkJqBcaw3ZV/8zI5F9iuV8FVxd20h4I5m5R49qux5D/1mfh3DdxvjTQ6YzsWSSXHDyqqP8pzNI
4I+WIl4qOCZ2lrXp+xBju0/OAK6e/Skr2ColGtsslWwtFw2goKlZMWzdttK885Tne12pFtjd+MeH
ipzpqR76pQwKh19db9TYu0eDo5/TlnLPDvw9rEg9EltaN0322BwPx5qq3M3AJC2l2ypEMeO/vFuh
/RHYVrx1yhIbnF/DFAwaPvz+WjRzSv14rAieM80L8Q/F6C6EX8XLP33pD5t6YW9bJ4g3HEGpcGaW
erQ68Yfz9p9+1YcH19/iz0BlMb8NkriA/cA/VhQVqwmaZ7cURWC4ezLVZG2Thrpu16nJMOCB8jSD
5nC9drakxpUz6PvZjjZjY15lFsqdoItsFSZ+SNSuIuwbM7feZXpOQmDpN4FHDY+Z5/E4ZumbVbsp
9onlLxiWmV4bUQIuF6Dp3EpiYN0SPVheTw7QbkKpZ9S4jDpwpYf5lZgDhB090EEVyuBsq/ZcdhBO
6xRsD8ff4IyWftYKXeyMxdrupJ0idmNsQLsyp0WUx5D14lO6Oeb+SzMbbMDc/ntR1P05tEV/nm9p
qK4lTYQrI3Us6D/Bmwq/4mtVR4N2tAiT7yFtwb9XNW8YpxHjse3BE3iPT5kvscVR6a/HV1GZJuz4
bdDDc/zysCTHsh6Pj89S7DO5HZxsRQImpuVoO+r2e64xqyLow6y+U19soZptAeHn+PBmM7smVP3P
r5ma6xuVhz8eNm0RjTjWfn9qJlgR7YS9IyahlVaX+lFqPiJsGmLoGppozTaHRP3oEFjJ9DMNyEQq
Y+IpgZV7j690QMsAqgNcHqPTl+veIQj1+NAs3/z7y6H8ZES+v1VFa284qOCAytoleUiBhz6Q7BC2
6nGQUb5Cwca4TvJoOCsf1L6hE7OhE+qKQcI6UdJrnaosV78/g5Fgr+nGBlaz/NnjWzps7rhMj/iF
4Awv/4jmSgsafM7FW5ej1zXiIg3r4g9x/7PkwZajqN8JpaAW0XV5HXxarnu366l1GtRl0rRzPLML
n83hhSJU7dpm1ikfsPVVxpCeqoV+p8E8X5N1DHaPL605vNLuW27sgb1ZOQj9NY1iCSh8pBu9T6ES
yAxEnEsNOdG74Ws5Bzssq8mNGUcCemN8zzo7+1R2rrVJczYISW6xPVc49Tqe7dBWr3/SF57/DhKU
f6v7RQtQhoNxgDeL4xr6X0/rqavpBIfqbt9mTb7TfRquwl9RQv0Z0uoreCwODoT4ox5asRlx9/r/
+fmmdGgaxtpuiH9RC9zJhPTQlt2+scc3a66utc1mkoOgESU/2OzrTROvOvrlfTnv/u8/+19AaiZG
S1PhjFW6yWjFdf7lR7P518xozrt9OnFOXA6MTee+jukkKccAXGKKPdHO4H9ooz//X2ijupSu+tML
tP5oP/7X7395/cgot71E38Mo+Mj/XFP7xz/6Q/py9H+YUJdsUFrcLDlfgNv6Q/qiwdYUjsRGDbVc
WOafpS/nH0uHt44cZrACWkuxcUOJXPif/2HKfyjX+t9y2aJl/XeqapcfgntxCor88OM//wNOhiEN
iF82hbjC/HtxdUViua1SZrGaL19aeuMv/txbx8KwtsXgfhvlWB+BDIdr2isEubJofqqrKTy5s7w+
vupk4RxpUr9NaW3esjD7UhXzcHp8ZY0pp1IZZltZBt+hOPzM9eZGXM88hySqvFnSsQorPkKCVptu
CimBJBu6ApiC2zfrjNVkZXJvVHl1H8f+nZuP4u7S35u6CZ70xcrnx+w1tVGQo7Gd8YAE88Rz/dy0
Gg5+W0VbxlhFsyI3Rpq0Ww6rMYSMUG+eTL1VV0rnM9oTbwyx8ZJOOQEqq2lXKRuxD9VW+wyH59YI
0RemUeYY86g54NJjNI01/tCGvk+gxkDEEVQL0cPz3Pu69pLF1odhNeI29mZ9iiyNB119V0UwvNiZ
uaD9U0ogsoJ9mz59DYQoPbdjimjHFj2PmQK5oY9sqkKNng4aFqZY9C8ZE7Ggctyz07E0p4yID36v
zXtevpThOgAph/EIt8cG2I6MwzNu8aeSWWrNCPUgGalci27clmaQ/5xkZ5+7xR3nzEv4XC92PVws
HLCPrl5frYc6xCTfJ8kmiJr+rFr1ogTOIt1EbCqVzJ/yIvVoy1FIgtOegl2atKkRzkPD8jqrd7YF
336N7TWEoPo50n/lM+Blz41NixGv0Xj8dgfBJuRZzbwsoRXgweAMnNn9fSZIdLeGdjcpKJ5mRVk9
PQCwbgfLurkpe30rji9hq31NJ0zoeAyY2NH9w3TjU5C1xYnOlxmuQnkfKpecKDvh1cRp9jSSVfP0
0dYPPaWJe0en/inmNmZOQj6jhw3egOlvZ+dwZpivd7Ic/k1n+aJ1//WCM7nOgJra4FotC0H8r3cv
p+mGlM1xfRqUrW2YaSv00f5stCNdBV10aQS9WJYRvbRhIA951LybzPLWIb7BlQwy/98R/zCx/u0R
mUJK27Qs8JwuK8FfHxE+PKPEuxIss+LhkCZZvLUsyF9pOdy7JDMPok8yrskm8ZxOfcVbod0A0Zzq
HhyCa9Sfi7jCD1/JTZtmDoREF1xX5gdfOZOf6ZFeZWY2vNu8bivaxoJX93vpWtPaJMR26rsYVo3l
PJQNtctjx9/Ei+aIqQD7Af9iQdyoVK2rwp22nHumdcCZBpHARZTTG2qxS4KpJnbs1ZKdfLKn+NJ3
2b6cJvwwPZWWeQmCwFTQIWmoFRDvvbgOxqspDriQEI16oifC1+yd0sJLTaqBOEh7nmRon2zfdlDR
+naTJNI4mFJdyCwGFyVFgmLkLxU6YXshlgP9Sfs6uMFErZSxobfmEykz81wQ8KOK06QAFVeejxJj
xfQr4+7nnFfqrwJUeZJ7ZjxSSx0Mdwb9pBjbRR2NU/NghuNBana274dfmY8ZsYq7N1krLu5INl5F
MmnduGBCcsFlbAvMOUF8VmCuNkb2nmUtbp8hp9U0BSSLEfrDdZqGpoRZ7XBGfLbVWOO5TpIDxT7r
MnNxrdESiPTbBl7Yhmsta+bNNGMcXbrLScLVe1qu+1tud2ScoF4YbbEPJyhYRBApgmiilVUN43mc
O33j2yAVSmg1+5jkmy77HzaxIMwV9D/CcwZRFJgbEG2TJzSbzq+4OPV1unc4Y5/ChNh+byWMqHmD
dG39DlVW7DAmEjwLlNqZYVet23bWSK8lA3NJ/lOAHDRH4SqbBQUUjT99JrwBoXjiBNybWkQ+zy1O
lelSdtHoWOTZp6Vu6W7aBuMX/lDzpM/TK7/T02z7L6YinUsmqL80Ul3JDDvkMUd5TZcumq5IV4zO
BGbCllI5l+gQUMJoJ/VPfTWBTuHq8ATZ2a1dC0wELVOWwm1PoRAocoZLIal9A49Mr+XAycxJ6T+q
fJd2dSt6qqWrrZhEE4EyD6lLbMMx/A/LnaJd4AZeTdhkJ4eIik3/ReuAZaccRXARs+3M3OTOeSdU
bQG2sHB3QLNLsgc1/VBsUvFGVpuibF6bVo53x0Y80LgDMGyYLhNnbkCk+UEz0RDBgLygNJlPc7ct
5WwcGkP/rlW0So0zv2cS+a9Id58KK88I5uS4hs1oU8VFcSbSU0qaeZpqpLfHabwpya9ljBUWV4W7
8fPokw4MYqmp4nLAM0pSeho3EHThE0w9Ei3KWUHZySbEyU0BQES3rM5ewClzOoAgCdFgH3oNd6lq
JOAU1Gm9r7SGAUx6Y0/SAKwVMCAwPMCdGt2N0xRvQT99M8uu3ptG8IyfX6zaSkS7qJ7uY5RHuwqa
o6uhhD1Wnmquv4aCbEYfahi1rfpTn7tvTWdxri9nJtm5BkZkeR6K2joxueYcWOR7vAX6zvJf7e5L
7UIztORzKzSXLdBoM+4IqAU2ADS6imCH0vfdIKJzEVrEVeEG7oAAfi+j1Lwa37NZB1MAuaerkOIt
+QvPJe9FJEuYBz+iJlIbQkX1Pvf9ZyxHe5nH1Cv1Q7TrotB7rHFlYnIxYIxeNdANyrFvT1Mb7dOx
gnIkrepoDvXXYhjivUYmB8rJDqTv1xJH87p2KPOYsdSt4l7fJROjLXeyDJqhuMjoLjlOOtg69HJi
O6TkreyOU8fGCNVgxx5xSg65vX1ckZnBKXmCC2Pb9bGEP7WvG2Lwfd1di7kob33tg9yY63M5ldOq
aieKavxA1Xz6M9Od5pp13VbC4dz7eklHpnSeXRG4zw4VM14ZDA2sQglKzOjOlBFVPDZk1Mw4Mlz7
Gk20/zgkt+5q0k5mOTWnlDanoohCACuENu0sC/FoocNK5b76qaH2eZltjXS2UQ/WVRXpaxtL1joP
cv3iTzE9FHOorR+o4cSJaVgnCQHxwtpOnf1rGLj+wjaZ1zRciRPxsJ+K1XifkOjcmJSEeMoNqGIa
+A52JT5FJxb1rIFjcVIOfiRukt8IfmBcL4p34ZuU1hjdjbwjTk4Wk2udWvoJKVijwgWGBKeHQ2qO
1qElhSOb1t3kASx3bVAkJK6JoBemQXU3svTYpBySB3MqTi1i71YZ6QeazLTllE0D4WwjqgcE+iPB
hixVzZmj7DAlq3ZxneUh1o6w0R2q9mi/qzpytjPNe16eTQXlcuV1EGF1cRzH9GhLw0Bj6uuq5SLs
21bfENiaIOy3Z8WatsW0HyMRJThl+mnY0uoBesoJuUGYo0CjsPndNC5GU6usg13TJYeZhkGOP/Zn
LR5uWhHZ68dXQ6I1ICXLaMetJl+33GJfUmiBsO8EPVw9qHuqqcm1Mk2riSKInrVcBuOBCap/C8hA
C/Q0x/E/Z2VneFNfZdt2BNImxABXQ3c3RLM+UrsEiDIxHSGMQmtW0/J7B+bbVH8tfZfI07LARstS
2wVxSRWoJTyXS+kACeiLkc3hWXf8fmuWcjs0Op2N8eLSrzpu8YzFQHHf29b5iUW+OCW6JhHO5bGj
v+CcsqVl31L/wJPuOY5NCYIhX3k48T5Pop+0krXPvbIORhLyCo4qo6S6egMirnaR2fYeKft2N1QN
FvflZY8GPWL8MH5Khq5csxSJaCCnbrlYObVDMVVPpoG+LQxyX+G0E7xXTU3UtzEMyZMk3Axm+R2y
98lKnAoZUt9oXGRchGse6Ajymid3iuNtaufanVsXequ85rV4Fiy7e3Jx6TobNQYKYWofLDd7t9Oq
PlWRulGCmROUSrgDjh14qayr2HeC010S2JHQm42MWSyMtKOXSlPMgQIQ6Et+sbF1eqVIarqkj7IR
cFOv4mgb0sZ1enzocvGjiGO+XQs5gNXBdCLCHdDwAoPEtbj74+SnOPrQ4Wf1fjsLQ36T/VgxvWkb
6hhbZRXn3wfIOrLne55uo8jCZ4Ad61CS/6XIDnGTsQLvsNxvUP8McwNJYgTwTaAwxgJLXXr7BAkg
35ZDu1SEJrgIyxEq8KRajOPpT99XNDxB4eRbE7rvAurHyKYSNNKBetDT/v54V2ZBMD33A2kKYT25
ZVU+h1WQec1olVudwtSQExLDz7rYFrXQt4PLzrs0oamWdvUZ3IjtDRGtQ+yuy6MTUVv1AJjzyHh4
GIPXAXv6NbMDBl896SREpXCLmny0l6UfIwBBwmUmmuvJoXAHxTEUYM04+Ny3jOJU5Ma8tvOy3flh
sbzT572rZd98QdwKumqHqHWtncMkkmpjEKI4NL26G1oE9UdLT4Hmfh87XRzNOvppRsU3jrgYK5vK
3pPhk6vecTZxWSWrESrnGqKm2rqhkXwdMK+kk+UwlBM2NzkuZf5c7eqW4LXyO7kinIUqb3XuJtAP
Rt/Lc9/p3+TELicwXc+YdNqkylnQn8VYKI+o/LUjv1r3oelQXMzeynIw2wPgZXTaE5epQlrjTPop
zMHNdk3T+2frq8PKdh1yeTcQIjRJSQbU0mArCueQWkXxySqi0fNzgb2xtvFtj1/1FgzbDYOfs5+y
Dsl61K8MkYBDaXvohVjoZVZtGSSAoxqgvHy35SiuaR8wkXBxFOc0chp6xyxBsLn2VfBeZU79krT6
S0tur+uq9BxMg302eLI2HPD1tR5TpBvEec28NyatZJq/eFWiY1UmEgIgToygJsQqh23RgbVAxsTd
HmY3GMufYJYtzJqWnjO49FtIOIAQJAuAm1XffEKlZ6vD99+Y9kkm8XTFpJznDnZQEnZF6Bp7wQQM
DoJ+KWC4nnhgH/442zfLZ5raLe7KTLfERbDn3iaQZJAzyWsk+AMaOjKsisvbyCLzE7vcF7Cyva3X
hzFvr+wBllZf6t+i5mmSRrgNrWR6Fgg5koopcC3ITCQP4eTlJef/9GJl5D6IDCRkWseTVZnWRSZW
83s3l+u4JsIYk7hvi62lODloNeJBy959QzIn2tlT454JO3lD7MjT48McbWrTTJ7I1YlNHevzBsAF
folC7FWeqB3Z6B+JzpU09GwYdfZWEFa0+4AJ4DTUTb9rFtktKhfha3ZT9gqIN26Nc5UNz4EkZX+q
CxMMpJMUrFOKuNAYR6fHZ5XM1n4fpUyEILeXRYkjg9wq/n7eWAbYxCgS8R19Mn+yuowTGguBF8Sk
5XT+DPZE92H4cfLMtZI8jyKs1/SikUjTk60d6OVTBbz27JPV1Fc94ZetqYUUWSy+dmokhVc78J2k
YKCHo8L1Br3FBNc68feZkUa50vLsjgAq93LCyq634KqKwYuqzGY06r/7XZud23C5snLlrs2lka2z
OEb0DFY8s9a11yHJP7PT7Xbo+8w6supQ8Jb0UrfwN1UZTU8ym+tNkDLW7+cqO1Hs7pFmTO5aUUw0
hCW0i7rE5nJXnmBXZ0+PSKgGtKAHfwBqgTlIRNDoNYCQTZ0fj0WLRPjKKj2fpyL4cR6wAb6IyrZf
wopRMsQidQgnC7SC3eo7buPxrZgooNGN/iTAt5h6zdo4xWtk3eprMRshNzMLr5zqi50WZfpz5/gv
lMsKeNduvE/DTgPrXGiHJMFYtvzSsZFsYV+B+qj1i+HU8vJ4r7RSHjgN3wb2ws9lmZJrXETIUodz
OiNlrE1f/+ErsEfsk9N95fdPMwWbIh+eOX1h9aUFTcZjvYpI9rJftomUmgHbYKZMYfU22/V8/t10
rqm7b7NLq0iwmIUmtrJyzXN1aduf8RwSIBhYlqh5ahH3CIT1dUZbEFuvtRVBuC6o9fEm99BZpC16
rImohLBHdPL+iZP4Hp6OEqoBOYMSA8lBRiPex4JXqnGa15wNxZ4kQrtv6vkKwbT1wtQfLtkMtdTU
qwivw9x4aW4M5JLjci0aCsFpQsmwYEaNN/f+PesQIxPTrPcpCzp3W4F7aJY/88wtT82QUrEccUxK
8Vnt/M5YE0zOTrQd+MiuBJWHtLVPjw9mobe7eRherF63T/2AfajPxm7/2IA4Wn2cA9gzTQNc15At
P5zAYqFbgddQZL2usJTu2KUQ5pDreR5+wjK5g/A9DTmQFVbUj8BoCnYPZbDRuUNtidx0XhLsG0SP
ldkbzkGz0H5EPILqm/sID45V7f0FfJ40n9y0eqtLcenk4L7l2UVXVJ5bEghGlhNhs7QIUI5m77ll
6FTIsoJWSeM8z20as991bkRYZzxAEHFc2nItJzJOWFae6hAgLh2UXwwSabUDAFlFdur5I913ljkf
ifS/+lTUPw6SRZNxbuyyL4TjsGQ3HG5haWGjbHMvgJRNQAUltVBkn5v5ZxE69dZtPmvjTGxX0XFj
RBc/oHJjAuSzgPnB48WK0r1CU94EvXM/L0lNWlV4kTUP3MKh1IRxJtVxa/MwulhB/iWMtIGdp/th
LUe8DE/JspUeKQ/gOc6YKOAFVT5hjnI+5qfGGtAU8DnGUIvRm3zetBmhTI68iHmMahZnYLNNWcZX
bKWDkxlB9LctvdpxjtNxN6ScAEm2dOyU32JMOJgJwgWaJl4DglOrpswbFJpCbP6LsjPdjRtJt+0T
ESAZwSH+ZjLnlJQaPOkPYZfLnKfgzKc/i1kX93bLfdq4aEBQubqsVCYZ/Ia9175//pRucxAai9q6
qDmNoSNEwV5ohYDv7C3iHeZUfJ4LirC5yB8H9F1X5fl095F9XXLWC/OcyB2RUuJhLjH39KM8GKqU
NBUMMjGaMTOx2vpqSBO2g46fYpKbM0I5eB/FiUpwIuSaG93QNWQptwsKd/412m7z0HIytT32SotJ
52GIjCiIzdE5FwS2Sr9Ij8yS0iAeOQh173FUAkKAA6UDwyl9ZgTk/A5AlTc1ykJ3pJ2Zaq8MUiPG
Dtp7mDuwFWKBONAmjJtGA1d2slQfk5kXx2YWIMlwbsOSdyFiikmlk5zBQJvRaRzEVwBAy6OW7ktZ
ZJp5XvTZiR2Hj1b1G2Ew3SOpLDrKNvyZpUNAP8wzC3nbcUrW6HBEsZuwZMyF7yM3EPl4PHddxks+
k+FfuCGbK7Il47VnueNWs/pnmNKHzVfWHi/1KoBbhnzAoYOPtkA2Orsl9kJ4dEzDEcqNhFRSWkm3
+il0QpKYPex7QXdRGoaHJLcrAgtUtFpMugGvRDYThSkllnWbG8KwXVB1W6oZHHXtgpKLsY0rme8w
f+93RbMGm9eAAwz3PRtbcYYvITaj7ZXPw9iQz+ScqbwkqW3psDNxbm3vo6DUkiW6StIJqu9xN4zv
EPbfKk6OBbzkcxo+iHkonxH+BqvwcSOyRtFmWvU338YO5KmSSJAcMAD4Zoop+w39jzpFsksuIHwI
kBoX98x1+hUGqJEwBb1P7hEN8xxomkexgklWz7/Clld1tLmqsuFYJqH6PCj/UWcLvUOIhG3Qo3FB
wbWgLKQ17QVnuJdSbfnpMm4AKurjuCLnoy9p0rpHD/31xpcTE++lXhBfqOQ4SBGeASRd/RX7zVUS
v5YRgcmiERFtDKQ2V/TxazuDDhlHBdxwBbt56xcn8R5yM+rw0q4qJHt69qrW2CtgZhebS6ez/GVg
atQVJJO0Ka/bby5pnRAxbyvkBCCET2hCdoayi6tav5Su8dmtgMh2Gj6spUbzsWrUHkZjc+w66znD
URW04pdvdAQBgi4UkfaZZoCPiPGx7MYOSXfeRt6FMektHCWY16xurq1NJOpcR+cFlK5pRA1grTpl
ejCFz+2YfOH5/wNAiXrFlo0UGU9MAGOzOiI3QwUaT/mbuzQ4+VJyptJyHR8p+1CzN93UYMyoXgbx
JV66v7KW5puqyDrbsKOQHRcY6DOc7GoCmYIhG/2N1fIcd7FK6rkJCGwt3hYTbK3tF6fOSBomRT37
35AVa1ZXGKtsRnxeW+/gYYY7eNvhQ9pDarHtBFbsSOi58pe31qfoT0ndSZU3HFF5+7cuLd51DS4C
7cVbI3+2vukGXuSZtyVtrmpMkFnZSbHPKtIy5MgUTCzdJ9cpw73Qq5/fGjEB2dUn0+dyVgLZZNsj
lIim5Wve4FIUzldRZS6P1JEMirAgfm6ElVbMFChqQNfJMhDnNgE+zDWFbQaogFhHsqW9LkreIpe3
Okf19gUB868wW2gHmbpd/WHamxylX8vafokgTLHURruHXAMYT6eMQ1In7W2QxLYkzpW7w3oAQN8H
YUgOU1xS1S6JT5gd7OGojP2XKVLuVmHu3S8Z0vR0mmegbvFXo5sR3wzAS60cIXLdCoMQRvAF91NS
dVSYLqlY+ztypO5z7J9gi4L7v+WZyV6UBJFUlrBXcX9ULB8xZtFPyH4z+mJ+6oH/Q9apSGacb2Ef
D6fIiO2HAbRhiqLuxn2YHLjV15xscyt9p/8Uxt8bYwakZYWoYX2GJvREOmCFVT9IZ2ZOrajl+zJG
mhq26Ren+jlD/2HXVjEED+XIGQFJNerjhmd/MV0m1MOV0fjPtG8MYVkBLhoFnVsskpTCbp+PIRS1
PkVjKT3TC2CQXzHTZqxsZg6uJaUgwefwNBaFuJrWL5zE/6y1s5QKX2U95u5Ev/rjF9O1b9iPWW1y
jARz4v+FpXM1Ni8+JkrRvU5uoy4Mc27GvPwc+7J7iUgq6HzY7LIZAbbYjBit9NfEQRXoRnwvbfPN
jVy1cUyV7QM4FAQDK6PZztEcbbtJPMk22Xd5bB6SNHoCAvIq7WHNmi/BIK/aNC5z1zV+hlErUVaS
nsQkMQ0ah57caKHMkDnUl+3eMo6mCR5narl9YtO60N8gVDMMChGZ7X1ovwcPU3k4PHvQJpEAgOKY
h+KnhcSf3QP0g3LrWuQHWiXkf6sw3zuD0pzlu7+d0pmbPhlYHxh5wUy8BwW7r5K8fjfqxOaWoXSR
5GbXjtpg47yaRRY+xLGrUJjzXRQZ16wdFTiFqUe0nYvhiL7j6xj5n8aIKYGDRX/rNnHEap8v9+/u
Xwz8O+fBBn45IaMDWBMfpy7+2QiRAUTNm/ixBu6IWG9GoLL+Wb/+2Yib8NBJnhNsW9OtS2Ij6lSv
NjeCCvzx/sW0RbTv0eP882fhMlt73bEh8SRBQmbkp4+U/sspiopbNpXp4//78/t3oBdcagLyqn1v
bybIMXlGgxyAynuVyqdDq5q/eZBzxDbevNaQuO2NkgCgYTL3/P2I5QFdH3HHhUGDUpEZC8lISsFU
nxV3D8LuLRRlvN1ZSvlV4oNfGg3dguLXJN10Z/iVtYPtOr5mjCavQ1IHlqleXHeJtrNM0iOAR5Kz
1vQk378VvLNbsgQpnPPHBBIH3Dz3faTzwryWfKrM+lc5Jp/R7B/p/MEsMZpsgBtto4ZRTjeLgxYJ
43ctLxZJ9wHKd7hbKGyrgvX0+LMsv+GZ+o5el+ALCOljc7Dx5aa59yW3HNZqBAzoyL2qmWExvR1V
m0u8VVxGLy171Mzx+k2kMIYSpIaugS6OdCnYZeg0DDVsYicGt29+B6YCxvW9t3547IvopOS5GrG8
lw0+AmuIip1Ks0dhl/5WDq65AVVrYMolwECl9gqYOUpZTU94WkyG0t8WK8d07mNPsAokFb73nLs5
K95aPxJSs6dt7dHpapPZGmlErKPJbQxDMBNYyNtd7PTPISPxrd+FA10pgILjlE/xF+HUHroV6gOM
vEejk8zx0Ox6MX8hGoZvpR/xKC9bjt0GOXi+ZXQME73l7zTztStssdHCBC6rH/ngwJ9xRBUMBH4G
CFy3qbfjdTiBgLcPUv42qR/ZhGg2quK1kCZIT1mutR1hzYOnZWtFPYxWPrD7ltZ3/S20+LmM4Sfq
PDzJg/Oq4O0mS/ITeDYp1NwX2gTxkMTgVmrvL8InJewTAE+xP77kdfaI1eSZ3TGJSp2N0TCbmj2u
+IstPO6CiOZM+rAuVwVA0zhvPmsiBVB/L2NrxBHmAF35maERPUwtRKekFSXiZ0BODiioIhJzIEh4
cmvyTecRnpYJCI//9+uIy35r9M3FTmeYcmWr6bvka2wnxH66rbmrU4zrtikZp+kvNuzPyYHhyLPj
b8czj5TtezsjTG/sshMnPMN4YC24iHcZsUjIbZsXWzvNvljIIghZJAnDe1beyEYh8tAGkzARDVG9
o8/8aQGy7jXTR6g9iEzjbmc6HcKr5G9PWnyQSR+wrPT3HtiaXrURLvE1HtXTB9spn1oGPALfA1v6
wt93mfnOUvIb72tSP4nJ4AJ3uagqzHU7s2NB3xs7ttY8YyrGKHUL+ZQQBg53Pp8QScSuxzs12Vl7
irv2SM9JyFrksIQhKI7OxcYyMh4ro8r345zeWnftSTMHukyjVMAEjQeOXY0rLF6/ujZlczuQ5IbJ
aEgq9oZE75ZtXwULSTZFzuNwJCyKrhzX68SjIvKaa6QTcg2WFIo+wyZcHEXjkgTG5Zwgb9qlfr21
jOy58lO5DR3cjYuhsIGz1pl7fEwRGHY03sy3lCUeWYeWtLBLsxldxNajMn90aMyTuwEl0/CnyfTd
GvXPOcXmXRCItF1cZW2L8FOl7GNeMEvRlkZZP6SvvYWhR4PUk38ByGe7QpZFX33PONGA5DYE0yCo
yVvt7sfQfG9mRj5MMDbNJD73owVI963oLRgl5T60/enogcHB7BdCyWcQJ2doJBZ5j2u9KUenO+E4
gWhLEW/6Y3YY6neN5GU7drHP29O+zmMCyqNESVkV0dlJ+FBd091LAtZo7L6kafbDisdq43AYl3re
qWSMD6av3ubpAq79m81JFJBkNu39Sb6YjOtjn+Gy9Ol8k+xrtTTxLqrtvwC9fO6561JlE/CVTRTq
1fJeqOJvbyACEjp1OPinqNbfCuAiwSIGVg3LtYJPiO3LZhihMWIUnbMfjOFmtQVR8UaYPJh8FkWY
diDX2JvXaXVlXvoTdcB7VA3jye38X8OCBdLhgdtAZyJ51/zHdv+/J2r/Lk7D+s3/iI0Gkar8VRH9
L4m/TVUIP83r8NxnKwjf/1K7dbdFM5pv4zESpHLGJWMJW3L2h7ssn0b2hA8ZjX6ASyHZyQyLEAYI
IjOojv5F7PuflOgf4tdtgOlAmNH1uoh8Pak+KNElrAEvZpdwTlsfRto6/nJV0u29WO4Y0TPPB1+h
RJ+sEy0gRn7s7RdsZC6LWdJRuu24gGtuC+sK+8E82PPLH17ghzDf+wvEde8yt7I5Cs0P0r4hrty+
VRHeWtq8aFNpqokSXuJCHF3DC9/G7TgBNGTjaOYj+iZ3Szhw9YfY5t80xrxNnmli5Uds7Cv54TO0
ZN8aEdLDM2oalhRLtq0SN4Di+V65FJ35+mHWMWKSKs//IG/8IJjnDfCRyfPJ+MIkO9r5oLYEIejV
qINxuqwr6ZZ1YZok/s4ZFSS79TeO3HFEIVP9ySVgr5/9vwmrgQk4nJ9cuaYrnY9SfSDmaVXmhcMK
KmmekH0RAmIEpFDBn4uSwzwWHFvt9FYu/q/KW3Tgy9t8r/YKLNmhkfwqMJtCcAVarEs4WQgdLnmq
hwfHqQjOpIhH6/Anear4gEJY3zBh+qYPqkFyyXyUp84FIx9FZXwWvWa+YkC7Wcc0FUuHAJT3cBPE
YiLNOCLQkwsguxAa0xUBrkYBOsx4A+md7eoaZezcoeAjum7nY2br57qru0tv1sAd0e95wjiwN0ZE
vvwsRr8/jG3KwoHVxKZAcHGtsW7FWG22jKJT1BOpfWA1TSagbf3BT/L71ek7Lg0ZXg7PZsn4wVNR
lbIxeafdc8/ceNNyA29M0eyaof/aCirBhLTvreWlX7Sbmfv/foP+frrxsz0LJrzL7hNJ8L+fbrAP
STWlezxbprsrl6ndI9Lsd7UXBt46Nv3vP+334wpss7J8x3GV4tj68NPcTtgNakn3nNjG32NVf0Lj
vblP9zOr+DXV4d///efZ6/Hy4R5wsKKZxKdxWTET+PdfDypaw+SjcoD/hd4ugW5FSXywWkkiQb8O
O9YVQVIx9o+Ml7rWJTIvwdO28hkCruvRRnvyJKL65S4aLWpFQrCgqxrDwKjgiGUcWEsXOU9R25yp
odUfjg/79wPUdx2OL94wKfjuw1tWEg0wj7krz3FqeFtmFuUhbfXN6onAnTw1HS3L+CpYhBF+XF0Q
VIEbK/AA1ascEW4pfFk8g2EPE13OinWGC5Ox/mwndfS2lJ9Cp/mTReg/XM7EUrLa5W3nef/xPVeY
3MylduwzowYG/A7bDsdvyiMKQKJ7KgsTJkYHRuFRYV7+++dt/Yczjyt5BbZw1kr34/PQY3jLzy7s
87S6B5pygRrko9wZsDpagm0+vIz5wQK3sJFpx65r1dRqMHobNH7DH672jz6x9ShTLl8saTqu63z0
iQ0mZN5YwRnL3YbzalUPLavm58b1Fx+W+hNdOTcc9aHhGdUf7mzv91tb4dIhZ0OSxMMu/MO1v+66
fLMEfFmb5jdmgjXKETF/dfxDIfKXBcjmo3AKRqDhusIxIWlS57Mkid134nuIvTWsH9ryjktfOU8g
JJncbxNL14FeUDNEbjrsk5WoPEnrtsSUGHAFz5HqrUs2NITDOJBZ7ME8EO/qbjoAoTT+nfUYJdFO
MGfZYBhx9kUDEaCFfrODSaMCsupeBtEd+0aVF5YS6+LPme16E3KCHeGPmRtrhsHvxjbSr5YyXWmL
Z5lVvqdm9GITJbZPFYvC0QqPsEOBfltB4kXTNUptPPpTU2+i2rhaYpjfp1EcjRRVklFkLzCHCSGG
c9oO48JeTLHsbOmo0t5cNhKUzrUEpNhF2a1vY4vurLT+cLn8hwc2ibW0rIrHHg3E/TD7l0qzTOge
ZyN0ztEogedlDmCv4kcaA4wfOvPiR8gwshnNQGrRyLROR/JT+dZPoXMyF81ymUXVCpno7D4/KAsc
gY+WkWVJrU994+AUhE+PQ+H/kKn+1xLZ+f2Oh7LIKUt5rHzh36/Ef3nhEfAwG76APN9log4ak8WY
f/VR5PwoCv2++tLz3PEesmUJsT7l7KTL/tYpMt7oHqw3JDRkmLLIQ/lwDXMgHMoVqAdhyrHsFKcM
B/zGTT9HbKt2A1u+gww1lqOaXUPLWstSX0U6Iq+3jEJeBOB3sAIqOltTfbtXVh19/7W4IVbgYFST
vcvthBkyu2XAzeJ5MtiF5PovHSJ6DqY8YVPIkXlsmODpcVZ7490XNaaUIhEBOix+P6p7wTv8VIQT
FEbcYMeqQ+fl2OO3Pxxpv9t1lMkzmlMEo+3vaCizIZlxID/2nPtHxbDnsfW6ZoecDX+RWoEEXTEz
iGMlmOG/P+cNkZxTjCgiU/BzdPYHA6j12yPVFbz70sJCxNkm7Q/HSgPDPjL0vJz5eMeTB9Df97zd
VIFkIk8A2f9z1pUVrDd0j5NZ7+MFpXrpsXhL4qq99glxsX94i3479XlJPtZB03UVT8uPJ52/2Giy
GR6e7TgRyExdksJCFobsG7LYYjxjI6/zXHN+YN4/n1z40Nin7QugGPGPU/V/vRes3+r99bWgNbZM
sRavzvpa/+VeKHDn1G1ozmeHgK0NNUJ5aokdSlgDbojCXShXbaSv7D2DzjUsWHu8NmOsnwjCKDdz
U9zY64f8N70MGrpdmskkvSzT8v6HN+33p5NLQbE2JZibaBA+tma5iJPJreGEG9pWoL2xIxWReUUd
q+jTMsITBd6VEs3/Uxiqo6EOTcWtrZIivhrJi1gwoYye8ymOtD7pgYRkrf3ims/jQ7yfEPq+1M0E
20fZ8LK6+pUToriwscRwNNY7u+cYrrK2DmaZ6d1SqW9h2f1tLsg/q1mEe8MEI4gUF7N4DLZh46SS
4eIqrI4h+O0H30FZ6LYH0OJ/y9YDO9WIaaPnwtt1dgOyao3NcmJG2yjT9rL3vUPfwnEZLK88MiwQ
yINcsl6rMgn6dJmfuKfxbC/jmdloiLzRAIspnfIyEf2BbYIvdTd3e0zd8nBvQCoWeqhfRXddcEvi
Dindp2VGgjDscKTbn6yZch4K9qfCrr8RocbmPsl30HQs2Ob+L22iBxnE4m+ZvTxEsdNt3Z5wgvsh
mjI0vJj+8Do3/TezAgNpGrsRpRXRjcZLaxPuFU1oKTwJ+6r+wsI/xXNAWqELqvfeSUMa+DWVKNhT
BV6j5klAfFpkPRKGyzOuCI+tdKY/1By/X/yORaeP31g5wvyt2U1AxtWoudpzkpHDkOntvYauxx1E
PrE3GhYI4/z/f/c7RKK50pMsKTzxsd7sItPuhinWZz/Lur1RyYe8H9QlNcr8lA5uQr6oOJCGxpQG
VVaBmecfvYLTu/71v99U9ocGh8woSi2bJyFmMMf87Z4C5yusBtgLq2njrfH88spNxCPYYWCL7JdY
D64CNw4fDNnPwerXWDyuRKcCw51mxj4mA0OX/viQJOUPChEGxzZQBISOk1FQOylW+Uv8LFj/BRXK
7O1S6b2Ttbtqmuw/nfSwB/+9fZL8Li6UA8HvYgt61PXZ9C+HmczZVEpE2+d4aoj6MWLrvBSOeYZX
xVz7/s9YFiGsrF+yMt+29ZycRi9czmmHExoYD9/6IZKnDbTMfD8L4/MEGud8/5JQxSNxnyg8NeFb
6587RsXwkNEF6DJAtzbM1abpuqNACMcSpBFBlmGgeOrnk24WlimpK86JkwJdj+vp/35rokwxIgbP
OMfFOY39eee47S/SM4xzUkGocNoWwknRhs62mOD0ixDK+ZiL4iid7EjMCHttUHjnHLl26Nf82hNs
ITKG6/OMWYiFxLlcv9y/U21CQ2mWUPowTwNS4uZ4Lp0Os4xOX7uQvBpYKtGRXjQ/Tq482L6JzAYO
atPz0OIUQzHXvBVEXTkNREZWVsvBiz/FReQcvAY7G7sE9OIQoDa2jt/uzsx/7FfoBbHcRT0IH/xA
/cxaps5lczOS71anz6EomsdFxhTgOpn2ApsWzPQqOhbAkUluzU42y42X1BqstzLugxYtC3khGauC
nAWrRcbDReEJOuSc0tu58P0rFLaA2XO4r6W1v5dn81jfZEocLGR/f5/LLj52GMXur5Id+EPJ7v3U
JzqBkFs6r11mJ1BouBpoX9jMIxEK3Nzoroao+muK+InmokZyb8tlqztmTV053MKwMd/SyFSHCO2w
lip8xfO/zRruIdNoBM+ltjYCQpFXtZ98iMoof2pSBLMVGOitO7ru6W7X4bFlbCLYLyBcyGnMuxJ7
+4xdHrfWkWsw2pDqgnhVGOUhnjT9Qks7rZyIGID2L7yzhIiN1tsoAenBrzPwgDKSnyunuKJyWdVO
DoB5lGcRPopDh8j1gHPL2iQd/ZNqoIFkofuGYMzepahrQMXgh8wg93d+YrD/iT4zI3rCasUYygI8
TojNyS7kMaLZR6O+2Lsu1Oc5GbesPrKysb4CfPwsy+Kr30YIS/sYXymu+JPd670xeM5RRBZWvqg6
uSsovI5x9enB/oJwltq5BOk7apkc23g38kPTXk83XuamI/v09M+E0iRpwff1S9WgUsdI9nI3ps6r
LHdq1JuNvoslDLNMh9LvWk79U2Ut/bY00nLnj8irhjz5ghK2OUAgzfD1ItoLUdje5MCGyUjc5C8d
fzejxT2o1soPY4y+bzZze1umcYWtlXYdlwHX60KGGsqYtxGN+CYjnQxxEv9IGt4DRh6L09Z00Y0w
XfD6EVFLLCaY+lT9ghzgfZGQ0No25lU5RnkE1lOyL8a8OGH420ljjnFhh+IFvQA/ftGvs517gemY
O4KrMXu5fr5JefJu/YyVZ3WSs1u/QmYgolM3PcsTmW/Fwoa1zFf9EdbboOPON7GcIiDIjzKC9yXH
aH30zgDuOxMJpI6vDEviE5kyDEtIYWW+1Bt7LbI26IAhBAMLrAfXbhnmeNRPo88D32NDrSqBQg9n
wWU8zNnfNRHQF7R99dVMklWZguEkR1h5VeUznUp3ZdRLmAvd57bxUrH3K+ltc6MiGGsgFyRbU/uo
a4nbKeUzFROWFdU+lF1vPSphpHgiXjDukN6ne84YspDyYOgUAxWSsi78/vEZUuU2Mf3pljrlfENB
FXMFLJthJMQC8Jt/MyJSImpupoZ2dhshxjwn+ODXAe54JkDjmvr4iSOWZL35tYI+BJ17fMtssh9G
zPRBV0dPCIj91yz7iwcDG9ZW+OeuoOuhk2wiG9smYl556DBZDOGAEOqmJqt9Yyxv7c1mBh0el8TQ
5yTpTOc5SzysJd33fC71ISGecxvVWR9oZEmXqvJf4FABUFLfY9LDFD6Zc6YQwc2I3/cJa+2NS2TQ
xtFD8anIPvWtgOlkR5cENflxGKA+DXw2hsMjTisHVCLhEUBfJWVlzZHyYmTRvibrxbMq9VR1pref
tKkPYZY+y5JRX1dz41d1KQPDxJPWozA/JUVpnqK5+MQjn4MKjSrvtsmgT7U9hiT0bVtqYoUFaRqC
nGXwIerdzRRV432bmtaoiKTfQnFq6JYBihlNzd1sOo8qFb8g3gaziNnH2mxp4IBCGEQ1VUbsuxHO
Vpe5oFxuQpik8h30pL2BhmDvO9+hbs6zJ1T3fAwpTNUW0gMb4BHnl3GIcowCuMWWR1aSDNrMRQUW
buJ9jG15hyumOIRLg1dCWdlFmw92b4pH2ha0avBpnkYNyTJE1oo2Ccapz8z+MHU6qDzbvyKg63eV
U8V7pFvmgff1OHT5vK+abDo5gsycfv2rWQonW2ultSDdIYXOm15HTqGdxxHqcwa9NnaUbkXUT4gn
btIRzmvDUVl4bXkjQRMs5QBcfdFwhvWQYfEJe3/bhKa1451Md47n4KWc29Uykly7BHpos0zpd1N9
drNHmfTeNxfeRus0BFQTlEGyzji8olLb3rW/VZawZomd74XnoipM8/ikDHC7oSEfSP+Yd3rQN1rK
nzbxEv6glpNFPBSlFI3RRM5ajvuwaJ89D3ChWVnOUfbeY55FcGL7/slu52+zrMMgj/Kr3ZrqaOvC
3C7insEFKLePRutAibYjEsQ9tpgnYECbCbM4uo5YAkueGTN0Lfy0wnRPRdZYQdXI1/tapu9EdnIN
7fK6y3dhouDoBncNPLnIVWw9Reh2CH6tUqlPdtazTg4jjNZDJxHmjROk/+UA32sEOlYdkii2rs7g
XhY//9l0qXoMkQUJBjyHbtG3ZiIFM4/CeUuYBvnXVhjEy6UkY5DoA9RXQtbGic0zkBeTaKGMtyMB
0sAoCILAnL5Uyo8fHOwT1mz510a7gb8IJ9Dh+P3uLO8SNEZNEcPzaknv7UhfURBkwO9u78uQrhbw
4geiohrLCiakrbspYUZUMYjesc9H02qOpyyt48AvrOea6Uja/2U6+wYxgtShOiVoSjZxWGcI9DDc
k1CUA0jE+j6uFkYcoviEtWBRR5an8qYjFNkbitYymFNdIwLowzNNHjp5rNFbq/H1NcSeeUhs53sS
CvHgLO1qVEpPtpl/DaeRZBfhWxuA0sbWw+uTmCW8Rc99VTmoVJka57Bo1sR1OtCsHl9L0ZqXXkYB
S9R5S/BJybC4PVrYfm1K8xdme2/FbJuXfEGvMobQhZMc9Ci21d3sCUhuE1v4BXszgBKP9N8O48k4
JGfmj9YOU0Z+ZixY0DA7N9dIPnOM6/PI8Ohp4WEskLeehB9zgHTZY7846onRiZsgoEzYCCKwZO3X
tMM707/62X2+A06izJtu9zoU0TSYOBFfqfcFxziSbqPpiCbjzg8MchRQF0ZoCnsuzkUGUnb9CZFH
G0TCH54NNZ5MfM0PXW+0KOEdKEOOmx3K2HtKTakPRpFjmlkQ3sEsQKjSJj+8ISPFduxxrKriRVsZ
D7TCeDUjWR9SAWPRkyniE2fEDE7wmJqamiRIQAmW4a5PzugY1vysaci+DKJ9bYrps2uN4QvTIvRQ
dWY/DZisGQ8BmJnTFjEftGQyZeha8DZhzRuWS9KaZNn1gAd0MRrvs8ifcCL1ruH9CuOU33aNDUK/
FWi7uyaa7WizMAXtMuuks5L6RnJt5KupCgdYW+M8Gtx2vAr8oUe38X9AB7Bxjl2aji3ZEs7FOYNJ
u5OOEhg3oDv9IwJugRMgHmWdirlo4zYzcetF+qlx7F1MBugzauzqlMRwcLu4f/ZFQRQkN5hasAX1
eVueI8SRLzX4Yc1pckoiEsQmkkgwqBMTt2rl66mIz6n86jYG9WDZIkmuWzI0OyRr57ZuklNczLeo
Waq9lEv41Y1R25DbNVbpcIsGyT2XtuLRW3gqa6TfcxLbt1DIJ+VMeEBGkV9nvNQqAULvCzyOyPse
+kZe6nHWz05bt8/DgCJyqEl7WfuH+3U7ognfjhqGS9uj/O09Mb1Mo7Ye016ozzx91M6Z0cNj9NnP
NUCCAX1soL1eB2qcT4tBn0eH/VmqUV6MwsRgaUL55JP5MunSYUfHaQuwd1sr1KGlLqLnFSlD3gp9
YjZJAE1iei0gih9GspjdHGM3Y0P/Nfe/hYsDAMVSryP4lX+4ItzWetsuCY/1dV3Q29ieuNowL1Yh
a8QScAsxL4TIZXrD4AzNVTmdChMStK8liJphmMABDLsKyuElb6Cu+3m2HFQ+QjcgNeDKo2aGD2Ej
QKrLX4wy1I6tir1tddFvDXuaT6aFKyKcHEGkcuc9iErsEfNkl4Jl04kcjqtNLPp5YsniO/rGX4f4
N52RMGdZfegUUo3J7IwDgYAd6aDma8kOgHBQvFXreGtp47/KgR2uwvm6KaDTXrFYczTb7hsr+Lex
nB+1gatLUsHNBEPjeIQFbLSxPlYarycRMTnRad3KMmpT53OS4MFp2pzAndXVhFW/faqboT2UkcJn
ZfkXDpLhgL/a39sMvwLC3b7bXS9Akg0L2wSUO5shWs+wcjY+mciXI4fOwJ1NQqPsR5Zl07fcwYIy
74s8dyltSZINwTQTIkiiiizbx7Ej2tvqwnPR5WQaN9mPqGsIFY1IlSwlW7BKsA+7I5I69LM7ZFvE
nWVqmzCCeoSJsy+dVj+LlEIyTPWPOVYzpTa6LD8ZNmQo4f202bu4yQR+mQXDZYg6cS4Sh4FZ5fRn
yuHk6hSkwRJiNTXxuMcEAMeWVQkScDAnLktWJ+Y9LFFRbZlbYDebxlPvafeYhNNjhODyONn2L0/P
Dllm/nX28UWsMNtjM6dw6JFlBqYh3iWK451LR0HTNCzbgffv6OnPo8/RYAse6/04vtxBUNRGJje+
2liQ2e6YCaTmJPCB4B6aWJMf1781qBa3baeLXe27cJWbpN8NkZU/MEIOx2q6js509ukhzjUIMKDG
xKUqOGN97eqLl9pP1ui3L/TnXJ6rQbZIHge/OPuZkk/4ci9VT3w3oKzoxvw+GMBv7zwylILOQ1Y5
G3Fz1U3db3PdPFl1P3/p92jKN7UZ6acWIbrEteYNS/vo9c4l+h/2zmvJbWRL10+EDnhzS+/KqEqq
UtUNQhbemwTw9OfLZLeo1uwzE3M/ISmVCYAgCIJp1vrNGPPNIw+xC53qXbQcqKiHjljKzTSUD0i4
dxsjAn3ZwKpYZX7/0gzWxxEaMjSjGbETG4OCEJkwNIjW9PxfC5TGQZ+ZzZ3gPY+BcF60KnhnrrJq
cB/aQ6tlmktQY5+3JQSaPL1rMG1Qq8y2nK+B0rx2rWPpGbvOIPW6OIxduoxaBmN+35gxE94hfw6t
HwZiXNDDm5lplXPQm8p89cMvqCh+jSY4M7YnQsybc/iRBsv+ybT8LTRLYxN2uG7CbDtEsGOyxeq2
9oh2TBzE+Aqn3+2BiZxHYGDlGo2zCnsYQQCmYauZHzOLkJhhDO73Ze2W78o9sopLVju+8THIMW2M
3DdrdMYHM8mPre7l57QpnqKWhZdt2ei+hNMHMdsaCCwt2/aZ66+7pMa4ozfP3RDN205YzpfRQCNd
m52jm5XWA2vRC4985XbTETQKlnAJHGM1g8N6cG0kZC8SUMd8pABAGyKMHs4RIXzB/aJ7P2ODeBSs
TIje+GEcxMxvtQOxilBtu6oE3U7QWZ87nvVVHM390VrGCWaVVm4Dfd7STeDxhx6wOZMCHY3m/ioE
KQFkiD9NmzTULQgORCWm1M43nkPkPZx5NscBnHFZQWdBjV0v0ufAlfTKDuAgaN+939hYxebMCy0t
7Jk5h6408bqDNSZWUbiUSO9AEVqW6YfnIs636Cm2McUUS66g7NC773WatAe0RKCej8tXbY8uD4yf
4F6Ygzi5whTryYrHjZLvQlUA7aQJ2H5k9vVJmARrFWiSRHF2cglerjK0vHMnmva21xKFZVnnl3W3
x0KY32jOcoohyB3B85YQy1f9mG1NVEdPY599GXo3uWMqj4C1azF2MW86xlX/QfSBdbQ6jyFl1lXQ
lEie3Ka388UojGhjOeW4i8T4htB3vxN9Xq6zzCX26XntNvAFC71JUlR6AdAm7vSDGvGHHiWJqhp3
LautxoIXxjMJDRVRuykvxGe3M484Q8yjp99DotWdqT6WEymzGcEhRFfWiJvie4gLEbrLZEr1djsN
pnUM6WQH3+3Oi65/WPzMuBctAiFDq8HYFoLfDgtRXy528j782mKxCJR24GluENnwnQ6jhUCkJxvp
r/Xiu3uMOdKzDjePZRT2Z2bV4BihW8caehBi/iX4pwVilRE27+yD/GIO2z5JjEsnmntTTO5RmyGA
E0t/DE7VwxrFFpdoUU10CqbLEWv1btMZtb8x3e65xvfiKW9T+1jYPaFErXhs713h2B+cLLq0fvVN
93PsbEa72fuAEwhU+MOOiK/xsWGoOpZkPaq2esyRc0ZsDjZfyIAAwfwIpHl+SrBKchFdlviN5C59
yhvfObtDbmzoPh49d0YuQDTR2kzpopd4di/MRMf5gRjyxmrR8EhRO/0AZpUkXePOK8cVHb/GbH6w
YLlBHEZqGx6k9UHz6Wxts/MPISIz63qA0cha2SEVIZ/cBlUYqL7DHvFTBLqcEvsau8O4miEXHraI
t8Vkenj/DYxrmkm4OkjcNzF/92PYWVodssTE1uNeb4svYVC+Dw5Bkzn/2BWm+ckcF9im4B+R9cAt
1hm/s+bHBraEQ2JJpzFGq43tmhgFIFSys2Bt45ECXxwY5VOLRv9Cx/lc0RnNsY9n3zzv4sn+Wjdz
8gLe4LNv1FtcsdofDvHOKPvk4w14GQY9vrPpkA0wZRdzIH3gE245OOXyQ+BqDLUhJ3NljfZLGL6x
IvpYEDF6qqLM2iRx9tAPOQ5QTTLvljiGYCqS7MCE/oLhLzOtNJyf21rn59PPDhzvZliFoXDWzUJM
Knaj7gMcL8xL0Vyw6otmJvoe34ZyOM0xdtVN07xkDuYhTdY2b76kIoSinh6aptI/CKP8DJ+ufpyr
7mc5oEZmijTfZ0LzXpcZ7z36Je2+muF+ZGKxdyZLr0M34OZbWRqu7NPjgAoSnvJ5uLG8FFAwIbY1
CiT0Va4UKnD6Jru0oKdPYbIQAJzN06I04BdgskeQnAS6AvyVYrN8Fun0GlbatIuR0L2EhjhbMjTi
ziNuF3B+NwVe2Pfg6OZ7k65so00TUd1h/pQNkf044lcZrmwurWkEs928Jwk9NONzDGXz4OJjgowF
zRmTx2c9ONpurj9g9LyvvMr4FMVi65l68daSXdnnyFTs2sroP3lNcWTivxld2O6rbQhXmecRhRqk
IrUvRj2/CfQ/XuIAGrgf+Nux2Dh5n12KBRhZUDhHr0d9ilW87/bnCu8HdI0D+Mgltr2kpFP4DsjX
De52/8SfHz8ex9W4gv/OH8brLVjLPXohZ+fefPQ/5q+uUiuvV51YCQyASpRcSBttemYQySZZ21B0
tgG9MOoAGNCuGQaE/5CIZ3DsNVrF7QbU7N7ebLf32/u3e5hlqy/YPa3D1bSdtubOOTXH5DF5HF/8
z9ZPZG+Y9dYuwoKEc9ZwRGmmTw2+IQ6pj21W7LD3I1110I/5eX4Uj+bH7q0FtA7PBE6Uh/bTmsB1
2G1ggmHaMIg9sXzYqyBBYJDo9/FczGunjj/GQ73rEESDLUWicqj9+oAQ4rgP08GGit8G69SataOP
lRi0u+reH+I3URUTP1R3S97a+poxEVgxndWQBs28Q1RWlzwbxRccbcw1TrbV3Qzk7nEQ+ssSlbsO
ofxXKinIpCpijpnkr0SS104LBCFz4gZuuW2/WqNLxCxlupmWZwvCR8lFPL+2W6ws0WHdPfZiAyPz
9JghXBU+P3ofYFM2tXA3Tjdj9SWLxq4pkPu8Nr04TTZRDesnNdP25KHadgqbrj2ppqplHY/GgPub
QTrtRObrosWXgsjtrjGnSlq5VuTLqf3RbMmOHBZn3KS+VZ6qwkPJI44aSoN82W7K/Se1ZwldZ504
LRFioyhPYWpdPBKEO7UzrMby1IxRdZJXIISp/ba9Lj2CcHBwSmEUmNdSRGlY8OOmuG1TNWRtZLfP
mJ3DWjbke3Yl43W4hM2CVzTX7yQ160pyuvgS1dJJpj6FXVTt5z5vu7Nem8O+Qt5tcZy/z951SXl9
nz+2pdJCxGjzdk2e9BMWPDG+ZCZEpi7GyZUBDUUorSlPrHzKUwetMy/TZQ+O0aTrMWMYQiSqzVz/
vVDbIq/NCelVZ03edVWQjyV2mgQZ5eROyN1oQCQsnV5/dBJUttq+OmXyjQTp/Svo8f9cLf8nV0tw
Fb9hS/6LsD9KsVX75Xv1u7A/sGZe87euv6Gbf4EW9SXSxsX+yr/p+ht68Jfu6jpYGMd0LNgfN0tL
4y9YMK7LK+FOSTuAX7r+lvtXAOgUJA2MIuhOevC/0fXnMv6NHYHA4fus9RUexsEG+A/guo6lB5rW
i3ZG4K/An2loeH5yeo1fteu2ekLSgEUNsy3GcerqqP+yDz3JZcP0BZaePMvtfKqpisowm5PpR4L5
e/DYZwNu94gtfYhHr9+V8gHOupjeo0MviRCFdLeUG+E2/12wsGP39SASChkq4nKfOir/96G/ne52
zO1MqgZkpyL+Kt5GjKtWt51/vKsgDA/d8NdVqNofx1yvrNM8fYVoHGPjr+sqje4VtEuw1fL+WHst
Ym5h2RILE9gm2BBG1iLDv4cgD1tV4bndv9pZ5fy9Z4mBV2tOdFSvVgfnI30iuqDy1bcDbye7HXk9
XL7tb2/wn3b/sY2hzd91mXsX6yR+Xb0+3s6kalbg3Xl64+5i2b2SAqK7VVVVYL5VnW5NE+UJuqyB
/l5tHAAErJgDe9ev8vYt/vGlqmapvn8/MhFjcFkj9i7x6HVrS9CPfOhS249XTKgSJA+wv5SudQ3j
EiLSrVETYpQHqm2qdn2deqTJnRAsB/yuntNZbVO7CyzZGyvO9qqVC8IPQ9K74Fvke96Ogzn96A6e
2Kkdt4dfNa8nlReIoNJkaPfKo8pOTJcfk3SvUkUiDJRG8y/KOWqOWqQjig5DKuVKpZykVBNMGDRo
oDhg/ZGO96qcoJ6qAn5cVWTnj9hpIHjrl1jayYFZFUM3DSudbx/7hyE5kC7bqu3JryP0DO8GJFn3
rRwqQzn8pGrMubWttrK2uVu+mXKioApXDWSyacnRzFBDmmzmy8yUvva3wFuREyV9C43dPkxAwbJV
iG4mBJMkHvfIGB50OeCOcqyNvB6Tht+qVvJhcmC+42PfoKCdszeWM4BCVX05nxAYnB6d4hFIOZk8
NCLVByuXgLdQVd8ZAD/lBUJIVRBCEDI9dP40D2U7aMvofM2Bvr1dvmfgSWE26Mi78tmt5e1A8746
qaYqbLlD1bICaeMu9vFTS+pT79VYbWA+lOECJe9Cwcp6t8zdB3UXUtQoTqqm3k0ftPkwAfNIDQyy
5iDBJWspSYqUqFxPwkN4xB4mcYqShqrj9NmmxjuJdK3pnfyl8ZAJQM6RxBOqw9frMpYErfCUJ7TC
YGKtLkp9Jxj/roewY40or1N9dbfvKtwtNbOwPFzkkjovXuoObdJrM5fXDLNaW7chmfFOB/eUhNEx
kk9f6DkvJM2iHcIBxxQLLYgFQ3dS+1SN2PrWtPP8wDfenjSUFk+qFkw12C5NzkObmHSeYQ3f/V5I
0oCcuVqZhntqK6uqXS7ps+Fn9c4ZsevSRgvpZlUNU1IRquZLobmgjS55ZFYnoyzrE4gbUmLuElbc
LYqIiRJyJEyjnCD6rGtxdyIC3J1U7db0l4D0GY5RatMwRG+o97jbuBp4JJSBnJ8X6AlFC8p6/3jK
xRFaj4kLQi2DgYybwvb2YUHsDHzYXx9+wrVsZU4aTJ1fn/D6Ma2446mTs3iJPzvqBSxJPuDtU6qm
+ry1nOaT7tlNPsYRSW5gkmBjOaY+ufq4njbyGDqqVBtIC2KWKsxDKm/RMCFRO5gpUbnb86qeDlDf
RGBcQFpWJwf86y9Y/oyDQdsXsWUQDpI/alnYdnHfxPzyzFajB4ZA+FsRLSQtPDlJVd9K5SNW3+jj
Y+pkFbMN5q24fJYn1Uz1Ks5Xqg2ImVXdMqbbQE0IBjmVVoXuF0Qommbc5Wjcr93RCjY18UmyMzzz
7hSKU+EhgpoWI0BdcmMntS0s53cPs8OdOTjpWRUuabFVX+kGau2FvbEW6DqDwegIGqc9qZoHowfN
jaydjq33bAhEb7zSd9cVOelTXcC+XTHudadAFuMkUYg61PpIx0EE5QNWW+oBv7btpg/XZSBznpGx
IX/CT019/a38IlWxgM5GiniG4Wo26E9Hi2csa9MDq2TJ57nX9AIJm5TATIWmnLx96uFWtVuzb2Hb
V7oYQHUnrHAX46SKKDJegeej9iWXXLrsOlWBmnFxum1TzQpTczB6co86Ru2+NdU2nFpiGOnuWbVs
RuhspY67VtXW385zrfoofrg9/R5hFlB0XYOZd9GdppmewewQq9c7HBrccTMMHhAAg4gV9kCowjpQ
y4QMjZg1z1kup5K9mjIZYOjJN7CxU1W1n07lISwQoNBzFHlKObTgDFSc2kjjKlVVbVQF+A4mkbLQ
mDUzaMjH7fYa1Rw/WIOTXE+idqmt6kSodHPODKFw8t0ufAnVTuRJbmeKQzSuzcQpkbKVPzy1u1Lz
GVWN1fRSviaVNdXMCiRbmHr/01YH3prX3YWaN6sj1YvgMTBHvp1THX9rXnf/8W7p7TUIzlaAYuvr
FajX/XaV1wOv5/CaFgwtTldoTDLyV5Mc9Doy7SfVDk0bDx70+6/b1I5B7lU1VSw+Q5E6WNVur1VN
UvPxCeyKatiRx8CqqrrjYt2kDoYWxlZVvW69nef2VoyIBK3ynMzYr/e7vb2q3Q7+7Yy3c/1xiX+8
5HbclNBT+MkBDRlmQvJnq4rlV+2PpjVjP80AjzuDPMSUY9stzqJqNmLUIP3m76qFhRjD+/83HnN7
7R+HqB1qG15JiGQgLLVS2yw1X/jjddd3+Y/7hxGgZOMi/3O94l8fVF272tapTkpVb8eo3a2V0n1d
N8qPejvGIeN+HJtDUMP4FAl5D3liVaibJ7Ser9wzRLGDnP6M73q3GiGRbCo1ySvG8Y5Qvbfr5CxN
BXk8NeVT7Vtx3diW+PcGTYM+8R8HWXJWdz2lOolqq5dfN6q2PucTRu4LeniYUcS+Jta1gPvDUxGc
gDaS0ZFskqYF5Ou3aQQQp7UWwBaet7YtbKBHNexN9iKejanbeHPTkUHQ0QUyWgnT5rdkyznaoOaS
i5ppE6VfCIi2CaLverUNsYA4Se3Qk6rFDSISqmYno7dnqX+I5ejTydlFoGZVaeniIGeZ6AXhxqyv
NUQQ6f8LNeMjz9VgTJwz5Urk+B3JQm10JUl9NFEYqjzjyYyDdoc25qSvAQqd9Kmf9+OAYewki8Gu
atKyqGNFdY/eCUsXVSvGDl8Y5gwtBIxTLwvFOulaS1onO1/tAe9ebPB+L9Q28j2ACw1r5l7jG6Ut
jdhi7KwxUCyIM2tE+Iwm/by0aP8Xajj25Uisio645LGqXhFi52OpO6Gio+rG3IKlakdeRzg5jGGJ
KZkLvUwVZh4fusXfhapvVME8SGh0rUL2x9eq2qqXyf1sp8FuFvF4gk0OkiRP+LwRTK8/D1bxQPUy
tUfVHPAGFl9G1fb9b0Xx76baq7YlDYY2WjA5G7SqxlMYzOMJMXVYU1Ys4Kqx7bZD1SZ5q4IJNDi+
FH9/v6p2K6AH/v2dq22q2Rsy6HNrX2vL8CFe5mGHTfE/e9UO9cCo1yGPdd8jiLNTQdNBDqzMDcvT
rampITJWiz0VY22QC8A2+NehcUKqBkgt+jO3g3LU9ZMEr+GRpWqwVGF3QHluPPlezo3H3ZHJkVGz
6nWTbsMCI4b+6KGTZtXDRRVDg9wY8AQ0Y6eOQcFg0qGKoSAOtbJtYCo6OBjV86BVwuBy68MKQ5/I
hSLUMJQ+hGmr2QirEsigsEQzZHFrDlB6IFf92q1q6hh1tGrWIWJ+KgT5f8Ha/yFYa0r+238Xrb1L
eIr4W9fJ7wHbv1/3jxOr/xeuX4aB5oBnuB7oipsTK56qNrBywySKWvJTw2fVcv4CBGKh/OHw7ihq
QM7724LV0v8iJ+sZkGURFiJe6/9vQrUmkmr/jtVC2XSI/XJlrmUFwP3/IC0nXtI4WY0qWD5WySEQ
/ftgu/dB0cNXKafw5BvmJgBsui9Yfh7SpDxGE5YDTh/rh9Y0LebHKUZu82OGaikc3+UhCHv4Rlr9
JZ8q+FzG8GMqQnjFEci7rMDNUUTi51jJvPVcP+ReCmM8ypYdgB9UM9GHj+b97LXDNsY11Eo/63O1
yzAR2SBR42/01pMsIVvajv4kkrXsJgehdFFgEPQIagc9tLp7LxrQviRJvd2cIrJPEj8evkWxFa97
3352y2lctwlgTCti0hIuyNXp4XIo0PKchjrbgyEn2gcp6+BKikaaAX1ctLLcpcSzAy3M7zPNyR4n
ByahvQAITKakXiE2PJ+MIvqmtUYAyLC3Pva9lRz6JnyLrTS5D6oxvvfCKNn0Bih7bwrnS+otApT/
SHQ3KY5IEmBBUXa1iZmHxtAfQJ6HGKbj5NXBT0k8Lg5ZgK1jxQcf9UyCx3l/Z6JOhC00zlLZeEe8
EjwjgMkiTMRjHi/PxP2lMmWWPfv612msjkhYjD9aCABLF4J2GYBHBzAjNQJ4+xkk76YRmwb0405U
2KoBbyw2mWu+lKFvb0xj/mjU5Qxfq+VEVYON2ewByx/DTeqMZ1+I6XHx+EJrK5731ZRVR0nEcBYt
vwRGA8GcE1u+ZqH70X6x4gpNJ46e+/jeYTZ0npKnIszPfmg3ZKk0f6VzwrRoHNAuOKcINIs2M2uJ
lVVrwWFuM8Yps92jAaQhnmSc5py8LAtsQkd98m3E2/Hcy0KPxd8FmTQY1r+aaq86Tm37T021I7RT
HZ1H+6JaGrIv62KcqnWbDpLD9+/3UOer1R5VXQrSkk3kPt3eV12GnfqEjpbhtbE6IpX/Pok6J1NJ
nOV6+K///eWp16pXwE/EW1ZHgke94rZDNaM0AsKmqr9d3/VIbXlxXMQIoiibsev5deBvVXWgepsF
lW00SzBlNItqjfWLflFFZ5jI9i0Ek10x6xeB7RXoYQBx40xMywmcjAgX4mPFBcRj9luhwTTFqwPO
CGKlFSsrWybq2QabwdhZIYRY8aZeo7YOPho/Fo4GwDrtk4OqYavn1bYxTTLaVsrkdx4vsdbcJVNV
AgDiUTL0QruEiKFdVM1CFHOL4W+LcMrUn6FNnUQgliOIG7Ht0VMps6pY6cYBBWjrgviDddFkETiJ
eQF8FplWvSEH+4roJzRUucvsTYTjcS0OPW0+l5rDrXbNaDfWwr5EkWtfVA1wWUjkeX6SdL6OeWio
8WAtyMdeolIb1yHMdoTY/tnmIc5vDcQ5J3nE3Ibf2iAG9ZdZByDc7rkuSveMXQKzijgDBC/v+zLF
SLmmNUyRGB+7IN2B/8WWq3MA8+e+flFHqUKHz3ZtQsFI97XIPsMOr+g88y8ibIq9hbXniukgMy0P
CxI/cM6dyT98+Q4FNnC9EQE1tMtviG0R22vSYlfqRo0wbfaCLxemWA0rrA5pH1RjCxOdVTCQ1gII
13O96TJD29gHRfWxKOfpUsliSk2kCwzgbYiYTRezfRTjYp1xsC4IlcT38WMibBeRWkS69bFyjlNS
4Y1TQgGRxTilmBfg1KlPsE9yCFN+h+Fg6XHCMWkzAvBZdWeV78hk5Jcl3OuCwGALsHAHiWG5aLOx
XHS8ki9dWmTHBRFIXFz+3o62erPSbR+DJnlYKp98VfvaoF0X+NiQ5kehofmaRA39lCTrlIEYekBl
uBra+nis+8Jd61iSGAmTyRHv2UsYcCXRoqUHEBVQyJ9ZuKwy+o3LPOHtMhfiYOPZVW/wj7K2ZS14
+DVY4rXlvKgHq7VAHLkxrldwHPK7xq6Ku6VDAQLOabtTTVvrut2MhM5q1OfiDrW9aiO8CqNT2CFu
FxI9SqMPaEE9tkOOx6CHYnSVjeMqizDDwS4hPw4ZnAaUY0EnVpHx4DmIdkBxfU0Arxzwc3rAC8Y4
mDJ2NKmMDKZY5O7k0kZFYOcQrb2oFeNuAZi8bXqLDMotaqtq140qiqva11CuiuKq9h+Hq6bJ17ND
7/JBvbVn9h7uIAkSxvLtby/47dTXagnKogvNGNfXX1ei3k+9/VKg5YoSUFivI5fwwTWUrE732/Ft
2RlrE975+hqRVcFZVfgqOSGTEaqpQrd/bFM7htGO97YNXszfIwVI5CtErbVkuWMNDfhjIgNQQfjB
uV9R/f8Kk67Z6NifuYv3DrZmvBtStFIz3LhAYn120Eyd+DTHfEJey7HRWJIqnRtgwXukNEbE2TNv
U08urzChnfR2vp2WBORSns/HojZetaA9uiYodNRCsWUjbBwbEWbm9dPolgfSSE+9gXonQjt8Zi1+
0MASDpm9yXAPxwrMQHN7BOGIwuXWjQpjja4DFsjGgnFpDkk+CfuDjK95YbUxjFOQdtBUhd8cQalC
SwKr1PWcvoIB5XpQjpzI/CzKFKRcnHo7dF4KiIx3HrFsPA66jwj9oMr6Go/DtGJc7g9Y4qCxYTcT
ktf+fYpSRpaxgo0L7b2oixE5EFgK0eQfmjgz4awaxQZXEHQuWGVeBmQOkBVk9NQxpTAqY+RrP0Ic
Glbl2AVg/cZujWx/snaq8JihuMsUxUm2YTMdUSECdprESGA3bgitLTWZSFrH2Bnnla2zzjOaTiMD
QejA7/pp1ZDk2iSdQLqcGVgoAa+Z5X3Q+B7apEsPysi6yCKd30hHiCCOuQki/1IT+8hmZz9E8HQz
63simbCF/uwa6EBDQrsjkYuqa9F9BlYJbze0x21C3iWbUYoJ86I94nyZbxJNk/6P2cfahH8+LaAF
+8V9j5YxQgKz7XaCx5O5mPs44+F2IWPxXr54A57oS17vhVZ1MEMRq1T2K5P3VXjgl008tjJUJ/a1
O62sAJ8Z4G5iYwqNScWEiwRGjHz6+t3U03gT3Hm+eKy9OpTRp/xoYAC5iOwAMahe5ynEBr9/RT7s
RzwEB2gQzcYLcVZLBvcYLNaBO2bdtWU0rfSzgXPOXc/j2CeBDlcvYNGQkzypomqVO0S/Kr39hDp8
HBQRGZqfnt3C4w4H/YwAgBDllwpFzE2nV4cW1zQwff0lSN2LXg/xHa5aJAG5g8hpr1GOQH8OtfMR
WsrZSkZ4F5BUGsN6n5Z5/uBaHSmYrL1LBM8S9JMD2piILfc8oH6tP7Ta+FwMJ0jIBvoSLtPnxcGb
IITv7tqyTw4+BbE2bBtMdrGmCHGFsXJScenKsjhQd/yKXGyhSXvgaJNF0yUTnoVRRrCPHf4PcGsy
o09G473YactPKowOY6tbh4EcXTy4Cdl9lM5K7y6ay2YT6Ccogvm2Mio87LlGB2xs6UQoKOLZW0Tp
cBgscTDQ/7ZCZtk4a28s/TCC530JnP4TQPsvk4sIGlqmES5PprVHob6xbHel9XQrDqJAqxLQMxJq
WFihueFt8ab+NHUW2jeE4saatGbUNtkeeL6bcm+XEkV/U+yd0oJ6id/vDlSlfU6zB9eA3dXEsY/k
AF7ANebwE2oSLI7wAyT7GgJBPopu+iyaqkGEor+P4UJdsB9483usCFGg3fY5BvMG9jcHdwq0L1Pc
5rsSCnCI1c6mmLnutIbV7zRFsi0CsS4wutg5Ufbi5J62NeMqWZt1jCF1wP0Z5nk7W6m2D/IW3zM9
rjcJSJItpqx3cooD3n7tOnm+R0YQHEXfIYIKQ6CKIslnmxdYFNodmPIklAkPbQQuUqEtIqInCBU+
PKMRDy6P51EDIzLODs4whldBzkdXgZl8OXnZevriR2W5QrkqODj0IVpqYu9NUpApL1P50gR9GbbB
0dd/YjMZHhKvAPUZRajWZA2ffUgfDOjzLMK5taaxL7u82M0eLDSNbyN1RLQmRv09ci5p/9W3SN3a
SMhsymR6Z8WKN8BogH5Y0Bz0Y3gmTO3Cw1IHAHnDiifYGu9aDxf6FJIcDu+ctdOtO2MoVkbgjlhi
L6TgMvEUL94bfEkwnbaPGK/s8VSUvCcYSwqu3+YhAGTmT0vUZMy/7ViKahV07LjEIVC4dVo8MiCG
fI8GmZkPnwFqYuj5WLhleA7nyF/Nkf0TX2mFWh4OkA0gdLoneioRr4I3Swqa5VgPexruGFqbnmbI
y4Di6Zqbt7ZkULL7/medoLtTcKOh8o7mJpbL0dhE/UyD5EJm+iMGjawsiuLRGrGdTvTiW2gwAgaw
hYwWg9DGweRM4FhTEWGWZIQIuweLlKSNjil0ggGNJ1Ksw9yW66KDjGmU+j1PwcXyiwc98Z9Kkd1F
+lMkhjsdognS8xoJYHAI5zKnO9Htt8jMXxDrOSyuQV4X5Fia42S2jO6+dMW4H/E+ZuXZOHgFl05d
bbAJQhQX2UuovYQ3w3Q7l+67XQz9WkJXU6OTtJdvZlphOW2LHkWb5Bx6TbnWuwDvrmrdZBbIV/cR
Y9r1oIFIalPfW9mzUe8eax+Aj9+4z6Wvf8hKfn6YtQm8irrveRmRmskR75icby5ItCdb++EX42FA
u/FpapxktbAacnFGRtbhUDvj5zZlYuED1DZJ70xF9KVEbGetZc24KuKIKfKCp4H0OoYFX8FznE28
Epc6+SEa+83tiZvQiUzwrMMMdy0OD8NzLq00ARPwJeJcGPhg8BkYy4070u3WUouo8Kc1oub4PKTx
m5cgHAS1e2VNBLZMq/wYlwRtok91sXyPlzrbZjaxbJTGPi9oGh2qWBrJLw9VxfdKoh6PuopshzO9
9+SeVwW2nYcObG+M93TTr42o/OaW4B5T6Fk1Z9UOuGm+w/3MNk4vPRxH7AnTFk5imsCYg29aZLYH
t29e7seQfI6eVe8YV8ClyZ5mAUPOgcqfAGiYx7nd93PrEImLPvkpyHU15TJhmK/slgHaSFmd5nLt
uzgBTsCBf/KaaI9mF3Bp587CHmqfN+jWBs64a1y32QVRsgsyHA3wGV5jqJls2255rcqlXo0uS6AJ
Xi1Oz8HD7M8o0zvWefRghiBZgixOEK6aNlj2E55+m64NH4N8epjFT8fq291UaCW2Bpm9A5eUko2J
XwHOkMBv7edy0F/muLX2fswSPh3u4CFb58g6QYITx/csW8jHuS23uYWtjrKqOQlU/UwHQyK7+Rx4
DKqF4/3Q+upHhI+19FoIVnWcGHChq3QbF2YFWOm+whcdj0RCHVoQotxhs/qM/eRo+0e79v2DHyHJ
EmIih/KT6C/th7Rb9E2S4L2Z+9XySNAet3MBl7HBtrjC9+rc1PGng6VX77W7BctiHTWRPiZ2hM8O
MM91ARWsDICoV4Q64DJLzYauD5lfhwfTs6MHYaGHVo/rrmjd52Swf5roWq6mJHKgY6AUS1c8YkSj
dxfmdVVmfI2ZNA1ILyHw3Tq7tPH8Vc6idIfT5ATcCIGahl//Cf4ScQc++pxOezF4r1kYMLs2C3AT
aLhsM+tiIA1fIPRNQrOdtmUhkiMif3f4xH0qqwYG4uK3qzbI443nFm+aMz/3wO4YaRuoQUH7RjDc
PaKfmKLNmJnfBiIzG8dckmNvmS9ibs4tlJqN0Vr+2oHYYmBzgsovo+5wDtKBQVGL7vqoxh1+hEKL
IOkKX1B7a9UgPnxoRWlYYTgbbObJjZAAmBGhRphjNTaPoxk/6YFdbPzUZLia+o96dHGNckSwGtWq
blq2hWlw903NQTQDA6mowO7DnqQoPhpchEpfuxBMWY8IeOawwoEPd+91RAJFnT64he4RBUYXNXIe
AUafnaK/M2Iuh0nVHfcJr8PwwYxRsyRL9TpPHdJ3VfdSB+Ipq+2XxhqY8fbBiJdj9pQbQ42y3exs
862RoGoav+fkASF25+MmS/Hkc4OQ0MZ+ngQa5aF/qLX4Tvcb77wMqbtZ1QjSnTofiShzp1tdCSXb
FDvLYB3jts6xMUbcXIfyPu+gncveoq5xCous0Dp0RPnjnRjNz+gepetQoIxSW+b9VKKXPcaZxVQ6
8reBZn6vkZs4swjCtYjgfw3HIFicCrOUYztxOi+uzxruwsjOwb+BHP4yErt+deO+BtDrL4BeVxBc
y+9W/jw0GYY8UeTvgb08JSZeh3OLISmUFntTRz+KehCXJhqQJh3WQ1pPG93DRs+vfRZfENK3kMBK
vsWy2CHteZgKBkU3TZgV/T/2zmQ5bqTL0q/S1nv8hcEBB8yqexFzMBgMUhylDYwSRcwz4Bievj9E
VlUqQ2zRal+LpJGUUhGBwXH93nO+M7ew2p1Ln3zNrsdZJtTEIhP2onI8TEBDsWMYiz6OpYMkgWSp
QlNRupwCKY5J7KoNV7K9h6ryYEKUqN3GXfojSPnU0x6kFzRkqxRsppt9ga/Pmzqqo3bfx9kO8+HB
LcjzUYQ68Widg1UdCXNAdMuxqbHa9KZNmU+LFOwFE3Y57Ul+ffd1le4iGB2s5HjXclhOQDcpPibv
quom7OP4wLaKZ+Ha65JhWXnQHLqifYibxmQ8z6aHPEHjkKkaZBC0SKFr7AvxbkNu2mC7fzAci7lu
1X5B1BysAzVHUXQOvTiQPIuZsgo/YNX4PN47eaW6Jt/IaKQIngOlUi4owyp3wJwrorRsvMmRyNbQ
AHkEljHABsQc0IrwK/G0rEgtXADN/Cl1MwKpEXyN4p0Lo4CHnYg3YWd/g23A+kGAlcHsdxFJ+ToG
Zbp00446mDC5DrucR795GQAbWY5FzBMLBCBHjK2N5SzGqd+hpHyofQD9Rgc6vGx1XGAs/SVWuAAX
+sHP3afArzuOcU63xiMaz+rYPOu5STJkiRu5Ce9KY8KuCmVj0PVqOVXfLFrWRvNUp7ByyBIpjlOk
jZyil2QM2c3W2veaJgUDXOu6MSoAcKhJymDjZpX8oqXg1em+X7X5UNIGHH3aEOKnNwVPaOqyVRYC
POQeAu1ozf6uJpvBWE9TdQOzPTjWYV7cQteqNhO1+Tqvn3LCU3me0MiRWrppBXS1lPAGIvywemWx
u6om3d+qPnuwAr9bDy1lqannz41FD3gCfj0lE/l+2JBMfZ0zNCpHPBKcMXrcMc/5W6unhG51ehDD
QPKY59yJKn6HNXJSmXrAOi/X0mHkYbQkXnJXxmy41Np6bWBhQxRzwL9EbEgny6mXYoweUnZme7ix
X0CPX+Vy2Eaueax1P94y/0PmiV89jp5oGmUbhpNPdEXh14n2SzvfpPQjUbzhmAdUeNUTXHLo5SL5
ThLefKkJ3P/9yJjO8r1NBFog7rRo2YViO2jTzrXMDp8UcXhey5WJV8XY6ojo+1g89U5gc4U27MrC
6X3qoQ60GoKXCvtz9cMP1Ba1w/2cDdcFw5s9dcM2BB5auxVcpaBb4/hFPGAhxmh87x3e77ApK/vb
ZKXGjscmfsC0GZcMT05cFu06GxEcoIUHZJgBUUD5gT971G51BrOohb6Tv4ojunywIG9tIh9OWgcC
s26SO10XD306cHk1TUbPXj5XZsIQUuTjIjPWkmi/ZTR9NwRw3aGqD2HtYfG32SoGtTAROeTrVDjx
NX5BWHMDO52+OJVcItzXSLjTHpVlaaUvtWWV67A0LPAMolkYJvJ2eiwaKQqet8s6OFc6wNNAjnur
lpTW+ioOxJutyYc67U6pRvRTkQyvOcmOC2N0q7VjIYBvmyPtyRXsv3SnZfeq+R6DD8H0YH0DWgM/
jdmrEXUQWPVG3zvDGzVmfC8dpo12pwCBFftO1XQBS49Neb9WYbxObJtNW9RRPtMFWwAAauap6M9J
zWHGAneppCKvmobOS34LP9BbhOAdV9B1eWus2CU8f7CGhbGzZ5FpqltvSdDlGxx3by2RILuw6ghA
wea+GjufwRXlJVpcLV4MGjERKQvaSmsRWzlBThxCQSAsXBTdGWsCr6kPgYZsSzfYcgMtjLjvrrw0
ivbAGjduBGozSQF2xNX4OLZwUpnXA8at3X0bVVj1VbzyMsEMCjXzNux4x4U9IevKjehaaMeG2AXK
6+wk4uZ6zGke1giSt5LW8ZWl6L401nOBnXo9wBbb9w5UdspXG+QhsW6CSMgeNqwhd9wxdA3a5M4D
W7Tu+7oGrNJCgM20TRUbMx7Dg69jYKRK9a+OraulAYtTqcK7tpzHNMI8mzbz9iiG6ZTr3Yr1aZvp
+Ss7q+Ok781Jc0995d0MWJRX3qB9a0t6YYpOwXZ0M2tppc1RA9K0HOBGrUfbIZKSJNGFnd+o/C3C
pL2w+73Z8NxsLA9MCnktyhM/IqfLVmFxb6W3fTdiu/Ehd5R+0K5LDRK9lgs0hPZIZBtdBk374qL5
a0Dw1gbidzvJVjSB6Jvrty7d0m1OljkXVE9Rn1rHSDgPktQ82207CENpvSrVJEkFgjUAl50d9LXj
0+6EpVGsrNK4Q6pzsGNgAiWQj32UDkeTrJMVIXH6yo4KOB8IhjQc380Qra0ov5sS85XZlLmQhOCN
wyar8SUbSUQXugcGF+nf69ALvrA2E7bm00RBor6OY/K9EX0l69rYR+iRbqMMXhdgITwIEFe7AGuX
lu2NCaaTaalbJv8NUxzCMePYoGrwHRo5KY1qVSXci7l31Af1HFYctKlNOMBJh9m7JSKwasMnKhFr
ZXJRA0dYhlUa7aeGluqoffPJK/EboV7k6Gw1XfW3UQP1VCC53ox6QQS7CghWqCVOVzckukkLaCOo
oNvyFKf92QyvkiuBgcSu1UPF9dGgdxBpsHTMaxuu7iIYi8dunhOdtWtnxZZ9Vh///fP5u7Pi6+/f
nf8X96y+Pv8/55/P3138nYgp9nKy0Sie/yAnQHBaouRON5pr3v/yz/z1qh/+k25KgqQ+Nubqr790
fh2ehgyh/37xv/7P2WgNCTumSgPaFfr+TiVuQME7f8S/399f/06ONRrbpkfQxKzMPv9xXXcH9kwY
qGfx2i/v7/zzX3/x/Eka134NIWSsz38nPMva/n6Vv1/qfODOP2LjCpcyB6d4/vHvI6rbRr5FYniI
au3RJ/GRaSO9yiguv0G2BTupOwQjB31N806FSGU1di6KJ+ZgmuwkEx66JoDETLEppma+u8HYqq/c
wfT2sUXysk4oS4DHgIqte0xZ4eLWRIsf/GDLj3+hQMrOI7YnJnhkmUfU23uM7wGAa34Xr4YRsaaT
549eV+1GCz2LDfxDfVcpwBB7ytql3SU3OrpJCMqo/kZNkvcZXAOROKgq/jGPMOqRNLy4K4+lNb0S
Z0t+eWVf96bYemhJFpQYZNOQnntjZUAZ0olkRuwI/Yqg33hJg2LRZ/6tbrGgxhKFgGXPcSI9RNap
lHi0KQC9E34xeq5qZrSDkY29KyC52TqyRLuMnG3HLH6Rp+FxiCa1dJyMQXdmHvo2+w5ntFgVjLis
UuL2APTmWc1jm5PpESSMayQX7cJKhz0Ptp1WulsaaTAenfHVopc39toLOh1tGZjDNdKcpUXPdqFc
UjLtqN6WBCOvw9DaIFL9iiyHnUO78UFHI/AiVHlo/HXU14zMRfmUpc5b0VvDSlXjWy8zIPaJYOG2
CrWIA56B8B2ztZpewsB8KFLK25KVDNJQSbb3c6fTBR2mEGzT2jT1aAlywt71CSmJuQG+2a0ZoMfR
VKI7creVDpQDAKzvRwY+XzoDAhcW0DpWU5Wy3eikYezbXngLnF8vVU8QrBTJQ+9TVzhlvGTY83Ui
34FGmmQcBeRsFXTp95GH2lpD4rFp4RIakdMDBzBXkQDxSouzIucZbBtT+WzKb1jGoDEiXrBbTcPk
g3SWUAWSj/w7Qj1sZmSQH4bGeUJhCe03dyAcp9WmHTf8KWMmQi0heBSndvKemqm8gof9mg0RDFmm
liIkyWGAjWEbKeLTVhLFOGuenFI2f7nq/78pJJdRQsxxHZzflnDJE3JQnOAA/xXcH/piTKOO5hRB
W9YiU5p3JRMmC5GR3qY66o5I+A82cJu1luUm85nQ3+BGcrZZVxhLzdo3tbllhgI/Nwi6g5Fp3p0Y
xsUQyuyUcCEUsrlnKQg+eeOXoSTnN+7oXA541/G1exdvfIry2hnp0e4ZBCd7dMXINWjnLQYwyQQf
EWzfQIkuIX+f7DjEpWR5xWfvYVY7/hIaN78H+h/8N0shXaq8fx483JCxM4QZQQZdO56gGO0TIw73
VH7G0iOvYVfAOoced+/CnT9GnX5F7gd450+Sfy6TEM/vg1QLDxOj7hqOc+GgTzDGiDqRAQARH2yP
W4v9jLRpdBbBvolf1ARbokidB8MNcIkmxrCLaLaoUuxLv9GOymurawr6xTlRIkAww/MKs0poQIcR
Acs0ilDj6Mvg4AsbCl7fHEutMZelZB5OIFa1ymFdrIvIeHVcpXYDuKjEK+T1+Us0f9em08svytnb
v47z/8q77LaI8rb5P//7g2sXCDkBQ/CK5xhIOZ+eX0InOr11w1aFwd4xTBJm4IauMQqPayOQmxL6
TCgmcGBIrcUIHMk2y3025Mz304myfbjOs0DtMr0XO8PO1J7wBXCAQQissPTVFtCpCfWyv+98uJP/
I4/OYR6Pn8ijDbKOOEn/9n///a8F6jeYxQaWRfT2+qs0+j/+n/+URuv/QpTpOrplG/PK9V/CaFf+
y7FMZ1YnmxApLPmLPhqUBasEvApTd3SbsL//0keb4l+2aTEWdXVHOmSp2f8tffRF4pUg7soGBmiA
xeBb/Rw6+MsFGfSDPrll0e3sJCWkPqujkxYX6HDK6tQOCrcls0IA8lpyHcEEX3YmukUI5MjubkU5
hRhCuxuthVHnluS7SLvOAUmZtMQCdhRd3uxbQx0buyJySc+rrReqz8JgORa/LmkIyInrov/OQsJ6
ZpoXS0lV0QpX09Bu0UbCf+2iTaJlrPss8YyFaXNOlUmnR76hCEg/C+iZE8F+WU//enHPtSGSYHHQ
L9cxfFnKMDK7Rf8XbsCtb6vUAvM7hsSwsdHs/OBEprIGnBNKItv6zyK5Pnp9TptnEXRKTtDlw3Ay
hqQcaShtM7e5tURPw6HHJtoQrpXJAON5sif2daVHWQNNgLLxl2v9gwXtMjHt/PktPr3g8iZG5zL1
dFCMGhGotFsbwfwyrgkmqHMKytE2EBAiHLKsNlhJlxQM5QITZtlfZGKLQiEHvr2wylr75JBcXNH/
8Y7wIcw3l8Hz7p9LbDuwEbHKtt2SluTQoRioWA1RfZKGZFwgYHgZtqlAC4lDQ+1Bqf/Pl2kC12pU
hZwc6SIRKS7DtHpw4qfS75eJ0wZXepD7EHuLpWsqA1kKzQlZk/qXysq8Li3UcGjXnEOMEOCTcKML
x8P5rRmsDyaeCy5JMR+hX+5pu1Lkdhts8pvqDTG+xXgg/EHLY4Fl9iFCo7V0fMZFf74Sfj/stmli
5bDnSFACdS+i8/wwiXtkE902hkixzH0ioEvdK9Z/fpWPjropiOByJWMssgr++dF0tzFjg5SkbYO2
jfArPkYNq3SRWkb1yXX00VH89aUuTrAjiN0L7JTd/RghBWUkFXQxGNCERrekiThaIUDA8fjnD2hd
xFKdT54rSfqzyOzmAr6oEOAAOhgMuKFNCUYw1Np855El26JngTRBErvyTmHMtK0s+4cWBvt6rNSO
pYGxriah3zF6XvdodbTeMenGEXYcdOZGOay7bkfLdxyS68oe9IXqPEX4RPReBxZ8Ld88+iO2kbwO
3hvDmXZjwhyItkcAq5SmJ3IbBqpBe2d02jeBZmH3ySefD+g/l1KG1kLqhkNhav522bJNc8yi5cZN
zTYhfSe6s9rcQknAp0J1cteiYq96RayG8h6aFINMLBBI5EoSr8WYyMnvU+II8ZDSJGZHRUoe2SAW
iI9VEDFsVlws5uxDaWooeakNmk5OO5q0UAj1lTGZ1rVtivg4ND/IImGP6fb6zn9huxbjLemgNcbP
f/7IhvH7s4vPzLNrXqyozM2LWzUG45tMUAi3RSWzdddNh76Kfw4FVtimf5xi/EVT5xJ2jBJnByiS
1EX7nSDzG6jlm3KKteugeMtB6V3r+lcThsaqLo2voT8ZbMbRcHmEwzj085ZW62wCK5UPXufvPP17
jHj7MRtaRT9gBmxUNCBNVrNWIZYQvk5DvM0OmYdgo9P4MxFnd7Bh7zyCrdvu2kjiBU16RI6WPJqt
buxz5AfDIZ4Cb2mFklZJDxOrU3dB2T+66pAMXr0sMvbVhbjXdfvRtdP7OrbtnYeTCr4xLFbl+ksY
t2lC66YW2ryFLK1VAQt20YnoiU02RM+F2w6byQ0e8RvddlKdaqfEM0qIIpHeP8bSpEWNeYeKumKi
ANAO4q7p3koGLZm2U2X3wMaohavanoI+OiSNyDZD+VhFckIyQRhIodIroVftIqZ7uBjt2lykSvti
FBKLl/cjrO0fhayZfj84RWMvsO18Mw3nQUziRSLNmd2l+4wdz8KXzO1axoBAS7tHJ3CB/c35sUCV
LFISKsbCdXtKw/GTq+r3hQtpAlUrSzHl3W97jKEJ7M6Gqr7t4OeU2bB1VaJBbh4e/KF2V0EI5jFF
Svfna/nDV7V56tq6TdK7d7FueTVXhzclPHb1p8bq77oife9q52aYtMdaJM+J57z8+RUv99MslXPi
uotXELegI8yLRw7aKUWLoqP2Eoq8YIx34xDf11rbrOtXhkQTUOkDOH3C2+zp9s8v/vuNC6HFnMtz
jyRqy7m4cYPOVjEZrHxcWbyUtbmJR5N8lomcw7I1r/R2J7U3ponZJ4fZAGJ3sUrywsRxUedaSGEv
d5AZ3Lms7TnOgiAcLBcMJ7NMIesah32SR69oU52lrVqSacLppmHxZLievjrqKba7z2KdPyj/eDek
97qmLQ1JSfTP53ESaZPhlF6zHQaqIDyfC52cqTWCARqU7sid2TcGqb4odwJRnDDPrDAAIHIK+4cC
su+W8e7qz2fG/OjUUA8bNhN3CLPi4rIAlismvPzNlihql6w/bV3OhmroLU+goN9VQ4ZuUxUkb2Bb
4rmXPsOM/DJKX79uUuNrMqCY3gHvvwJQQJJAh/YeKDgKORq5rR48GLF5bIlsu6EUUVuStf3Wz44V
0KNQ+MMaN4b/yUm/7Jacr3RPwjxE4emxV7uoRQJGPZofWs1WisnbAigLuhtD+tmaFiwPZQNqj4ox
bzCAYiqSDsluaki0YDrPjZ+xW2t059WcKF0claPeIequLBEcemRhEeu5kn1KYqGd6yitQex3wn3Q
zYIGLfPj1SDQktbetTfIdmcXfOCAtFeLx+oAnCrgGBURrtE/n0UB4vG363z27VqWtATL2fznvxSx
PsaobHT7ZquIp2vDcBcic5Uh9JuJLDzVVoSskTca9jS7uxxeWxG+xxE6q5CCX3VC21Gek9bh4wFh
A9gvODbTYlJo70m4ecmGqoPqyma2DZ1Nm37X3P6xDlP3KoU6yLhwrn8ca5WVTEdNW9E2NUuit1Vy
BYQxYCaH6D+MxtepyWaqmKiXqU/Kg6k3933hvP35aJyrvn/WRu7ZxfyfR+PiPgPVjnsLqvw2AJsF
hwIUP3YgkPoy6wGbudmadaFcElpER1ohWjBpdUlpP6q4Pf35vWDA/ujMuDykWYUMZs7/PDPuqLDU
2V2Dn02qLZlr40GYyXPne2unMsbryFYzXQ1+ck1aBFp640QMaXKSXrn3RLqbeOPXfqFzSEuvZas6
HqSX0cmbSNRDS4BiIq9QvCffbZN/JKoQpjKL2XuYPhZ+5eAK7MUD/+wDhpV4NUlSU0JVMP12k3yd
udF7mrfj0pfmqU3J8rQz5yUrMRW4QLkRbvvDNkEKNVr6PjRZolwUxytE895m8NBrR/qzJfxXBOiP
ThfzbCf+hlTy5w73sVWF0XVUWXBjgzfXiNOrT47t74cWtqkhBDWwg8Do4jTbJiQHP2Y5dUXyCgAI
J8ykowCZqOn//EofLJK0opHosVHmX9Xnk/zL7dUAl87rwmi2ZZC/x2VFfFS5Y+m8dUF6IcoLydAR
IQ558fDnF/6g5KUXhoFydg44Ur/cOFd+0JXSt1mec3vdEV1JCABRP0nb/DDJTAVUhDrBZGjh5Ngg
7ECPEJiwk/ep65dJioxbum/C7giqx9+1RB0b08Xd+A5zrD+/1Q8udMZ1MAgYNph04S6OEXqcyiSd
iDScMGAqVh2KJn5Veno7IJ7Moui9mYMp/vya56Ll4k6n4weq1sCAav+Wse4pjWk6MTtbQ3U3ukUY
nqatpCTp2ZHXATFgS9Npyo3mWTu6DF/ID0VGkCsMNQm6kELcDlbdrkK6zJvap9CcovEhgs/eap+V
QL/v1ziRNo9OyXkR+mX5FXWtskPFmtS7RbvSS0k0fSKZKukJxrEwfv/zkfnwimWL5HoG7bbfJhck
byRB1g2EoudHfC1HgVd0ZebODYuzBaFSAumZCH/QPrtgf9+Ru0CIKabFfEIYO/3zVolJhikMYiC2
2dQ+k6dyR8i6tvRDTClk6J7YrqBlZ/+ZDPhlnACKD0a2Vajw//d+kC1d2KMgp9VGd5OrCan8J4/K
D1pRvEHJ5lHnZma0dLFq9GNnT2GTcEdp4pVVBTeAgNeHTOLIvvFnGFEdK+FuHJP9mhzvSzLwfDGV
a4aFEx2y9N2aJ2l/Pl3io/NFhcyZmsd04rI0bAPl4xkg9XPsgnijZyNTptzepw12BNAz8qYhYnUZ
R4G+CZQerCgc96VJE7GL3ex2zLa5aUf31jD87GLUap1BOJjfEGSQHzzNmg6VG95MrDTXlVd12P9s
xvoUmjc5zwUvNo6ta+SQv0PvOJFqscoVJVykj8AoHU89N9UxR/6yJhSq2+6blqTUwX6ZurTYa1Ys
n8wqeJuqaJ0oI9z2eTgcU4PHmlVP5XWBJb6iBvjzAfvgeLmewySMNZFa2rio8ULNjUY7d8gRRrxn
TVG8hvGs1qTM46Tq7Ico7O4Io3yP+0+b2B/UWh5PHenpoLFd97KJjYqfdn8tiSMcUrmLdUD+keaD
tPWtZOkWjrHv6/pKqayHc0p/07IqG8id9d/fU7GXwroLFQay9+WToczLqSWpijlcNJ5qMgUWVaLr
jOxzACqh8cpQ2rghsfQ6FuZnU+WPNpO8ON1cNjGSXv7FXW5OpEUUHS/eytFGFwme0S2+x2UQXGdB
Za4jtFRQJUG1qmBThlX4yV38wSoDtNzxhGM4JAteDoeplHKio+0KX+GUwfvdE/MWu82sdMoYWOqf
fmK2Qh/sJamwdbShkMwt1vF/rmxuIooumAxeE3jF98LEYdTDMrgdaNqQw1Tfp7lKV+ccbM1GO1p0
/pslQ+AjkKi3weB7t7H2CtUmXHcZsTJ9FIUkiljBbUceI2phsQiKTlu2MoyI7LW0R9dvluVszKFO
Tq61ZJBPDS2mRvfLezNMnxusO0vZ1PFrO3gbC9LLHT49SApWYfME1Nn2Ei30mLdlvyanmKx3c7Ce
EyG+Kyck6cIccu70zj0GxvwPCcN/TaS2jRH4off6QjdHexA+ZaQkLWyOBdjT/vKPfpTioS2EdosW
sL6bTB/RTG/dMdioHtt3q8BREA3KeXatp24y4p+Kvj6JRIu6ix4kO4i7ore1Y1/7agmpgj23G/re
l1iikgmC8RASZzFNo/HUoHQMKT29F7+J860lC1pEphCn3EufqGQ6yBzBdDOY+sEuO+Oqbb1vbIKS
Y4nr+doFwLPgCZk/Dejb9TroUI1O3sYz2vFrSN2Wje3wKgo7Ze0wk1U7p84kpJcvx7Er7uNI/iD5
Z/qhJ7O4L/3aZpG2yU0RHUfZRcduaN/KEdUwykxijd2sICmlJAsmEEDComI2GjITr1dRgiUlNjLI
vhHgIJmCM56Kkqq+S59bLe62xvzT+VcynFyiNbGkWLqMbniyRzdtUbRXI22S868Mt0RA7ppbUtR7
cub5grtP/fXd+Xd+MqBOmlG95BDGiWVf03p0rs/f/f2lZzi+Lnt6cq5dIgmMJI89s4iOfj9Gx0Ag
duoD6NCBnxSHcNA1MlPwRR0qWSPaK9i9TH57FWE4nNGw7RXmxnSdpmhxEhVMJ62opxO+OrPwq9P5
N0z+xhOWZYLsp2RX1HM0sG/f/v2lwsURUavcEJ2IPqFJhi3kj2TXjPlAjVuKxyEBc9TKbIuSB6Ru
7wty/NhSXXmqekJJWmxCKYN1atj+PYSBjTHmoAvCgvhGxPmWRpmsl6X2pS0N7QsShjuVyvZYxLl2
a9T0jr2o3fqDZq3swPYfYEEBK2waOAfzjxkl/nEk7Lwj7K1WWqYhRUmIhiFZrB9TDcNZ1N02yUrq
gH9h+d1VqWcvGm1I96qs/KVROcUm1p34ThQqvqPBpNbDGE2raXRovzsqPJCarA7Q7uJla0nvKQW4
si0LtF9Ivvwnh9zXZY6/ldrK3TbOMD2NwqCFEajpmGv+9ISh5UojNvEO1VP9lH1L518KrCx7QgO5
GUq5JZW7egxgt9w7bY5i2Kgeq7GuVqSI5/TIrXjtFB0jOrbEJ6eJrNP5O0rXnr3GQoJHJCC1pUaK
R1wEsprkRlbJNysFzCjd1rnKwtTh+hYYY/3iRuHGRGbSIqQ1QnKOSvk49ygXmAvlIrQDtYlzy7jX
M3KDNHXb4XpYe2gwtx7aukfAVM5KH1y5tQjZpSnVpavB6MujNprTYSibTWMejLrHbken/q4l2e5b
MIgX1fWY//P85PSmdVM0XCeF6Q4rrcaB1fSYCpwyfAudbFyYIrDpQejVpghsJGxI69lRt9n9lHV3
ozs4XzFS5OtGlcNeg3PyYg9Pti2zJyuaPWYajeM8Js8nq9yvXXhVgSn+xvx3IMN9aneNFiQvNu6H
Zv69Y1HlpiUMdTWwrFpu0Tw6QhuXZm2OqIojwlyn+Ckfo28sJOm33MLQVSb3sVnUty4W1acwhpUU
ZU9D13d3lhsdw/GpFJXx4NZecXKz4THoav8RDnZyE7faj/NPqYiiIw7ufJH5c2ZxrnE26L3e8ZAh
ucDx7735y9gSjFuEkzikjEBXZWzWO5xG7WqiubQrTWN89HxH4GMsLeZtxfiYCjtZpxKIWD9ky6qI
m/uOtNajJ6IvNaSZ+3b+Ygz0D4YCfC8Yqdk8bNN2xmp41c86xmr+Me7a+D7Ky5XT69+8jOiKyh3k
rne8l8HKE/ZrDveimXCNCLkzgiT63vzkROPy0Ujf63pX3PqOZD9Ohnfa2DeM5TKc8ImLW7ZlTNET
IsqC51zbJAav7TYKV3gjSYBzq/F0/k6FFDJFgjQS5M5mJFzith6a5HYg1OHkpE9eBUEsU7ZHayww
D7pCFFuadGxkJaeVoznmlWPw7PUqb9p5YybBQGhYMrGOj7I4BEZSHkSZ6eumib1tP5LNm9i4ABqz
uTMjHfYcfP5DZbrlIXMEV6kk0u38sCsEfxrGWAxpuk4A4/hiMzcwEk/f6g0gekHWqBsY5l74/usU
tQfsdNk6rn4Wmvrh+AbPHPpsfICDByakI8dhw47aWxVyWEfYyw6GHgQrGy0m8XXZlTlOu5ptxMIG
Pqcpb4sf5C1Kki9J4pPNRfpiMEU/NVzDNZJ2W+vFOm8E74K6Tw0NikB3N4F6Xygid5uwecauv/DN
+i1W12TDb9nAkJoovqrI+aLDssFq3t1Rzq/yAUkKijOe+coOVuChllomrt2ufTbH9nbq56nyzAiE
oIBN7EfhC5QkckFO5LNr+jsx2T/IPNoKYtQH88pXaAQT7T1XcFNN921qMWHk6DW1wKdoBTOyrNE1
DnpbLhmFYrsKCrWW2OmWZBtesRmKr4xieupG57ZycFQbablP6mlvYZNSoBI6tkxp2e/h6KBcHmCS
5dO2ibT1qMxtEpCVlTJylCOReljJYHSuABkKvJBYkNjiQW1qKFltPlaZUyvryUG1qr92yscE6/rS
ie0vsdCRiDcCToDyqQps+rV+Rix65P5wjbRaRBHhsFPa3uWe/wXBZEV63GhsGxA6SwDJc5NR4pdu
uD3dUxoj7p8mzPq5l+3bBi6v5WBqybVTNAyv0eRsYO4ZK70e+UCW8S0v9RtaJYqk522umys5sfeE
4PIW9hHYGmXuodniiG0ZqlTaBBqprt3NCGTNTAANowgBA1Bat3qN07CxUyTTgCFS88Xs3JuxQfij
bC5Voq3KtZnEzboKq5teavlGH4x6w6hKgUJTySooTC569hF5XUabRpneYXRYEsTs1lblCqjOu5Zb
+hIrhwUmyyNNebrTG48dsmFjfnKctTC1YglrINiRgxMtaPxDZsX5sFARbJVRMrRwpqMEG0TmdBgt
JyvYVj2xh0b0CBa6xY9iX9EJfCdRswhwVDRd9tON43erKVCKk801W7U04BfwhTLOsVDNE8EB3yqj
RGBAvLn9RZwiECibAFOvAxlxNZDVsIjQaLtwYBAw2NqyjAFnuhuyEcqV3nfpUfnBZjKdV1QcYGrg
c27wGAaLqlM8dg1nha/IBebfXlsxMa+xPrzYhqZtZd+f6lIRxMjkc2FU/aEreC6VSu4zE/23j9bd
CvRp31Tdj5wHYFyO0R0ggJOKU9x+UShXeVUOh6Qfh8P5uybSV3XgdXsM3EfaOWLbT0F5KAdixCLJ
Npc+o22U5SF1hYYUJDx4OcSzSp8TUyMvXxU6PWM3RsidBfXB7YIalUEDFLmwacGff9nFVnUo2+Da
GvBOMbupDoZW01Esdbw6XkKAHfubcpH1pbkF6HyU8wvCOSgPwONYPQ3Y/kntQr+vaYwXwl2e33uI
NnRjyfgHo4HoEM8WUIe9+yKPIGmqGsgax5kgbj1pDnYVC+R9s+yjxgSuIvemSJIdIEEYnH72XZHH
vYZSWiGo7opDNx+EJGa4QPCMzRRF6w6hLcddAZEpZNhO7Ge/z4imYQg0/wU2gVdu7eTAg0h/dL1u
N5bIRnrSmJeWNJvD+QtzwY1sTG9Xa5i4SB3Z1y3wrn2VEUWbhsz/q9rND5GtPdea32+a+afzr9iC
X+MWjtdTnR2iosoPUxbmB3eYvrkkri6sDmEZjahy3UFrWBT/j7Iz241b27LsryTqnVnsGyArH6Lv
FZJly/YL4UbiZk9ubrZfX4PUwdG9rousTOCACDIax1FEkHutNeeY4YRdIJn/yljlQHBVU3Hm7RXH
KeQ3r3LrmID6jIWenVUks3M63zJ6sZ8coQ5p0X71u7CEwixC2MtsyomgLbswvhTA4zidOBjh5+NJ
FnCqXG72TrKlTecd6mKMziNArvNyi3D7gwaobQp7e9fYRn+Iq27vyRp3VCfrF1E1w+59VxOE//KV
ws5sgfiwBFUenLkl2nbZjJoTn4fyJcOH/X7YV7a/KlwCI/upygpMs1ZDrUHCcd62mDoJVCeaI9wy
zPABLndEhkZgZ9NgOAmvudbx3i8k0UyF3jPx5LpmeHx9MmVpiIw9zF85CacGFdzW7MnbmcAbxWib
rxkdqyu+COA5gV7taq0y+ZFjroKoKneReJ18IzzT5JPbLJWkxRbHxK3xV4dYwVrLJz8mmAjwAoNj
M3vQamrVLNV/9S1YeFJA4OTqwe/RVKS0kB2eQnHpe1WssYAKMgxmKLa/WImWm1Nsl82ZH3Fxcpej
weKXImmU0OTFXTQ/wamNZGtByVlBM9xOkIwO7XzcEoXBj2J+nO62voXgZD68bJaXX27pvYUnJkj9
93vf/5337fLUUjNg2bSkBb0fXJ5ULW/34+Uq6bmAwgjS+Xhvw/Lml8e8vxNSm14ARnjvb+njgSIU
7nYY7JdysXYt/yqg3kPjDFymI9jxS9jVcisD+PkPu8sdy7E/HoeUI9tBSfi8HF82fQR3GO0sL7Ds
e1FDOtQgHpZDhEJMW5mXPxtFcK3r47XMAwJHlt2PzTR7Q8HA8WkvNxevqD2j17GYnfD3SSTtDWz1
vg43sqwvna7ZVzSU7qaanGaXqiTfD7kRgvED5aHPs8AhGbHc2eptSAy1HiIDjlLu/uJCVK10Ts77
VIojPPhp40WtdVej0UA3KYar61OJE3ixywF2rmQTGHu7ImmmR2Blpv1rpg/6fhJgalx/on+/0Vqm
vbH+06d0eRC0OqizP+XeN1ZsYiM5ka/qHPNkk1tYy23OPW6avTaDuknHfESwguxziLNNKMKXko49
mIZJ2+mwDAPv7hj6rhzqn3its1M41u3WMw2q/1B9zhJKulaSyNq58T4ndlrIyd3rgfMJI1S0Kqb6
QGmF6cYCWgNxr4nCEMS/ubcMdclI0l37rU62PWo/y8Xdm9rDyuoZAsdlsJEdzLHOy+U6z+qf8ae+
qx8xy5irCgRZEUR3qxzu4I/elO3AocEBw/XzteuMcC8UhYdvATJrbAj+NVVFwhRhQGFBYTfz70b0
Wb1khaQoSrVua5Slf8mt6tvQPrR68RSmdb+Xke9vaEYGd68rf3ZFIohSq39XUfusqXrcQk2t1nEx
nKNE/MjBj+Ykn+r+LEtsITNLIbdkKu+9sgjOkUSbELM2Mopew/fwCgELf3r3WSDfeooMljNVHF4w
UAVnYzyOXYkaydIvQaCqbRok8TpuS8hxNYlvhIMYXJ5vSfW7tKNh21AC7wwnIrfdKbP1FGM07fQ5
ICKSzSpP9VU2RlACGoJpGpnS1jLSm6bJ6NCEExgI9jybRAxb+hAqBtyATtc/WgjPSHB+0bKqOXt2
OzDraFnt2HV5zeLq4HS2fhzT+EDr6YvGWzg7tD5WeDsYA4b+sJ3szN6VXhIeGrP6QXXbbZjhlPvI
M7uHGC8skChgI4zlq1ZF8F88uekYbyJIr5ko5h4FYUntTgsMTgjdAe6Inyloxn3MmGiVMJc9h90j
OqaAlQlrA6QGZ1e6nzvTh8I4YjgE1AmgLWlz7TghqF/HQ0EIultUlyKuuBLlFetgMoWhrDRgn/sM
VRQwqcTlCj/BzrQSKS+K/lDjo8yyc1+uKydCnd77Xwejyk4+AcGtfKjDfRJKCN6OeWsjOgzNoGEv
18ubbqD+6BwDdJoQMK7GLt+5ThPs0b4GG5Ha3/sMS3dj4+sUMev9lgEuZcV6MuIXa0BcGhets0lK
CidRskiVEW48Ijx2mpY1dD9iMrHKHmDnCAWc9PO7Y2YSYyE9Gfpcx7ZtIF0C9GxjIt7HAvNW5pu3
bGbqpDrQ9WgmZxOP7Rwy/cesAas0yWKEvw51HR39bHorGCVrZfxNK6u3th/sU2tMGp71CJuai1wr
n6odLJmcnxHPDwZlbjVD/BJxuBsKB2CqisuNiImPFBAz0T/HYMoL5JykbSOMDuILOid/A1iA8Ge6
ijuwV+NBluW0T1QMEt7sf8dxOT5yBkQI07XtStZDe4rh7pDGASFGTrl7hKa7MlB8n3Nq98ity7MB
nIKunvnF1ghyy/G1HIGhOiyBZlZ5F57rNuk3UZCIT2qwfofOtaxuTcIcR+sca+4EJ/cJ6/1VlBbe
ZJyFhiRDbPkV9VbdH+sB5m4kKeKCLmdG6e1da0SWyUL5Ws+bfp0ILF1eoTxCAwMbLIe8wJFPr+8b
k3OjsoK3sBaz/by2t3rQM/qDHM2LebUAG4hMxYmTNU5vwC4MjUcTvpyDf/PcIJw/U1AOG8zueBUA
qkD3KggRzDlTzatJc+/I6BiA2YGDmqNH0Ap/paJ+S2Iy0VwF0VxxfVRhK1dD8cM2EmNdWVXMmFyY
my9NV7i7DBEWra0QmgcMZULTImSunK21EfebG/QHW29x0k/i6IUdr5WvtTCAyhQQCchRgEBxta1a
M1r7kOnWuqeyMw56oAci3rlx1Pzq8+6XCeYkTlnsFDrRR3JmqBTu+Fqa1nF0oSqlo0sv1F8NUqsu
qJz3HSvYO1jNVUIts2qRbq7M1kJdI6evsRnZO9IRXiaVXEXIUCPq82TPLEfj64bRA3flIaLrtUN5
JcfnJuQsmwnlbBk3f6PZiMNUBGh3iBPXBggvkxvIcwHtHzdmoUzOUS2/zIDXtDg9PtT8+UbxwDK1
31Ut8am4oZJ1nhpEFSXA4p4wHwW7trAegskPUNZ6mIfNOANO09/6qAR7g8hi2+dzjeVnI5gKDZZW
O9xFc1aEo5Sm8h9SVoBRpslHaVW/4jTgS2d36XVIm69pnQBzoPmyg0+5c+iaAajxo01cIoyTY+Xv
6tS4CpsqpIQL0Jd9evYYpm8zTtobUJ6EC8gO4D1UmpFO/dpB/fzQBFxcrO7JmGAqDeBCuMSyeuiq
2NiO37B05E8dA6RNkhY2/nVoTyUtr11pI2Dz1e4yoBE/dlH6uzeiam0Zrr3iN8GAh1z1LAvMvd1D
frLodR0MOYVb5eHcZqB2pC8zHp1WpudGeutOVeFRyyc4S/7wU3MC61yrJLiQc0N4JZpK1Fgmw7YB
B6qH7u9GK0C/pFm9Ntowudc2NWw4mg9GUA7+SmvL5P5IMuMER80xD5GTwPyeDH1aOe5gHnBuybsV
PnXSyj9VWbTJSFG8o1EoPqGNT3d+odTGaL/JNqyenQTM3SDib/zc6mfltyzrHYFPPHwzuyT/Grdd
fdYrbVjr8y7KuHyjXDOFEFKCJ87oMdQe0QhDb7xpcXb2K7WVwezzdryv+dhEswiQLgnGeWsshwef
zBLsDYqagFaSEybJwTSJhyAya3qA2hCtnMTOj1nBEnLkhfYBZKKxFt8dolMz0FmPFaCPGzPTmxqq
/DkGBkELykCOlr0pR3VAmPBh27n+lqqHBBH/pe5/0pBoAG9h01IZ0kpRBKckb23s/Za5TeLhqEOj
5NcFyibCnHtOGGb1KGDIvKgsZlssO8c5ZjXoeoYkFC9FFMYHqwJZGrJMcfjinnTzV+y3W2fsLFR4
gPfsOKTADdV30ypvLpkGN+zaBvBZNRydZoLnVeyGGLNSOk47rRLuvUvIkB8t98jQ9tCp/smxHXUb
E6lzBTG6XVWO5irKubqGjndEuyf2lq4Hl6xmDdsXX6UpiOukeYmqEtBOZf70lG4dg8S6DhZtBGuw
tm7fyr0+EkaUMW8iN1NQxPv2JR+iV6x1NEQ9r9+myeRus6IHaFO6R0XI0S7KFACC1m2JV4F+GIZA
6aUa7ANgf68LIcPKPnmAdAaEx3Ae49hxoIXk3iqvEntnFnRENEZgCE3GrRtj/tf7pj1MMguPSHmO
k8hM6IYZsirOFL10dxatqo1TEuMsU2dcucCBRW04ZwvHwionkn4jhjzYFb6Ee9vE1Scjy7eNS0u5
RN0CLDpPSP0LYohiOect2uMrs27GjcfgzdCbI2ekAekHsJhGduLJB+yiI6tunODVsMPu2Fl0hhvL
WakxZtHXJ9XGpMpeV2Tq7iKfy6ie29B7bTiRqTbu8hZ+w1x/nifKWeSuIUMCJ/5u0mIF7Rh8j2Bq
XKWzNUQi7hFBArsMY/2aQTsUmtijo1JR3VHRyoOOWNsa6uLSjyeE0xR+CexaTzhyb8XxHhEminN3
OIapxP3ZwKXqicHc9Ok9AcV4k7W7RnwyfAaTSUqD9mIMTGU8QJJjHe40a/gFL6O/FCWFJ821i5+E
05ZsrBI3vxUepP0CZjfcanGofXf730DD3Rcj+VWNebgNnGG82H7nHyXZciYSZi7qqbhCFyPT1S4+
58XQXEOVGk9d/1xBfmFx1mpXkfjpLVecSWjl71MEJ4+5aGkPZbF77bKb41PLRUTnMgqPGla2jXoM
WcG8wc7xblo80sF2EK+6FqpRX+P7W9FeIOZPrrw5TsOZN40dqR1MKW/FsjG4BfojY69LPuqHSJbp
QU7TcyVUcmFEMT5Je1oTK0+t0SaMnxz7aw1N63HZ0LY7JKn5WpUWwzsdBq4tvXjN2h0zUDQ+T2Ey
XLkedE92p5+EKb73tInpWndMaASqNE8LwDW3YU5doMkNaiD+rFbxWFopWASv7WkNt8zYYXWucd5b
G7/q/SMrhoquXCjvJIe3DkBUM9jahTVuPVcvdq3Ik4slmq1K/elc0CjexqYO00Cn56lrHeMch3Fz
7Yi9MYb9Y4pupGdIWSeDf8E7OpyCCPF2XPWvcd3XzIwme1vP4bMOBWsZE4XTiRpbbU7yayvIGTF8
2orGOc2i6lPhAN9DLYVpiUQK/B9WIXbSqcI5LpT1eyiCtdLC6BL7xT0VFvArBgx0QMe1a1VfGb5z
FrGLeDckSb5xsYs/WOWoINi45N1mEObgRks46QyDDOcnWlTt6AioJIMRn9AbyPOy0WQfrCsQMNuq
jPNHWN5bF+HNc8cv/pR0YIXTVu9OY+x/K8LoVcO8ec8s8MFUTUfEVIBNQqtnyVhUAOzyfDP2Fnxk
aTI5rt3omKtoWEsin/beBBfGqfqY9j+du3GEnaaJecYPctdxdioJm73qWR3WMVjeZrpmbYns3erl
GQxixVCk+IoxVvGVCGICqIyfo62z/h2z/qSoifeJ4debBLCNObXylnfx8BCG5Xkcickac8vZFZyF
9sCZ9U3nJivUQ+JlbDRgTiprtha0jTWcWJZCCaCZio7EgxP9CMy32uusl6Ds0fW52bcSIhUS7yH5
Rl+9WhM+URN2cqSwdjl7Y/jrhVUjGbDkTuT9c24k8lqypHByYEGucmHehMERCwzdgX2quviAx/65
EJDJyUoC0uz1rD2U7+7iVLXHBAT4SpE1fGvPeu69+q2JeLMOnY3pjM+2m8/0iXbl6w1iBXICVnlR
8IkqRd3hoxNoEbwhtVHOKtbciHHt9Nu1UeGWDMepHisghARP70tNEZzcIXzHDKKisiKQhqiqqfaQ
rFMVpSpFlIMIj77WZPLph/XKkm2xSaFQ1OG2maEQOD0ONiDhfUZ6OpE05aGyxxKhgWjXFTrTPdni
h66oKmL6EL2n1ab3I6af1d61S/ut14/4R1YpnX7A19ZdMwxyDmvAHnq2TTMaV+ZA/8cN26vMtW9D
PvyKTHoheQvwu5gA61aTbRxLbXyYOi8AmpHKi1Eqf4OaKmegyRC1NoxdYZnkePEd5qdbrNMhlztr
+JqUJssU71TP6S+eXW+kW9dc6knttYOkOlgsp+KRKMq+GA7KwiHvhiaSS1oyrCXQ11X9WpVMc/MS
FEqaiK91q9GppcdPkYqepxop5Qb/loHQPVV6uk/D0TtHzs4w4ApOWlOAEKL5ZTqBOmhBDDOnLKx9
KMOcaUhGSKSjftMP1/c+ED2wlOBCeoZssKB/MCZz92Nk0dbSsNawCtpGJslCsaufcyctVoPVhk81
zaVxYF7b4l44ax1g2KFQT3UK96xNI+QQsOg+qeKHZ9rZCRlst1L5SOKYqED3znW9RmOtU7F1GLH3
rrUY14JDKxzPbUIbvWblmHsvQgt82otVsa91MWzqagKhHQ7ejrPhmQ9rwNcgqU302nqAn3fCfgcf
zyZ1iPMsX0O8cyuMUPZaiMa6gKqcjnmf3wNPlZeiSOj8NFLePI81p6sGMplYvEMHCh6ymD5ITG8t
TmpnNTTqmRWU5MtqIZYRzZE8qmRj4+Vn+AlWVclgP+k5cgqCH+oSGmJey1vrTc8Gk7K5I+WdDDPL
N3ZbjtTU/OH6aqT8d+HrqdB4rtNJnTjDnezRTTHd9D/a3jTIhCC/obFo74kt4F2xNWuWb1EJ5zkD
46/s4ndD0b4fqiJca+VrkTbigsTO33lO8rt35laXGWWHBMu94/flxsRFuLP98KdpFg8hrC76tjSy
R5M5WSMw/7Z8qwNNd49GIRzAfcxf8hLWcaQq7dw4CQtZrIXrKSpszrP5K3Neiqyc5QuhCly3O5pF
vpbQWKiGq6W+08OAoBWnL15/HJX0TqmhjLXhJHw6fs1UVOT1FgM/abTWD8ID9F2si/Q0VK5CyA9X
Ku7aY10kLQU6pxLWkY9F+GZ4snzUbYi0CalL24Jwwr0b8cv0wDfTcwwoqBGoBthGImu+sObBMc36
b4rohnOkxseq8KBn1tUlw1mwTlxYlxk4ajoJyLB6sjUiYNpraH/taUxtqP60aOxU8Sn3zqH0+m7l
OgPRpl1gnRxf+5lhJNbxtO5oOXI96Eb/PFj878GUBn1e1GqTh8ScRYwcH4JRHCwPSRcd2mhj16G1
9xi2pOQTRDmJH/1olEdfc+eMHwfTuv1NHzX/XA8qwMAKhtuzbyVNFsid6aBpj5HhwJQAgrnWTNBf
fSZfLC/sTxj7yj0cUPLmGT8NtstA36orVCQV531bBedlk/XO74reGr2/uN7RvIiPzIvuoV/ZFyGt
n6wp9V+ZtB+dUBc3MdaEjoj46pF4wPW1M7a0hCBWhtQ/OM74gJswo9Z0D/Rb4pckKG9T3w6rjCZY
Us3jMRU9K+SsLJiyhIzm/FinTXaK9Egei8F5tGaArFlz0prSmvHemkuGiGZGmxp+KZZrrfRfwgzS
v+itdD+kdgpfTBtYB1ifE6+AZNr8MMsmfa5oCe0Zl6Hw6Kz6lrfymUXVeBz0HClBkZFZFtJeUdax
CyR8MCiuoZdSplWi4YzU2+supWEKy/7OeGZcCWWKk9S5irZDSG1YkzkWNymlwIQLw4iSUw3Q4IJk
bjcL2bfFEPmPjSi7tTZU+m4cg+8ewrW17kYYxwe8B1i32nVWqkNtQrQHpO2sQIPuVUL7LQWLQKOh
N3bSoqaZSv0aTOQiMCfc5xGzmDEFV0przLu6QbpvyoBSB385n3H4dCNBw90lQWtu7ZpfeVOZdGhE
EV5zfTjogx2cMtbSx45Uc7zjDXonM7sJQH+HIdrxPqjLteRpLL0Cvc0obgGWQZHgnzAjA5o+c0pG
UENDZJpNqaxdE3KV145uJxsiwaujKlS/I1XG2Pg6Ie+Kuq0e3K8Zv5V7boySpYI4FiioHvJKu+Wj
7I6tmza3IIpAH1Qiu/b8LoU1GCcnLxGbDCEgBLRwIr0JBVW7yZz4koYVH0+nzL0sMs5WhZ6slxO/
31FNehpBeaUyzSPXjls8slTU6+peRsmDZdL0nciXz7SkO/NhApTje7mNqko/VGl7pStfr2Ut3U+h
y3BCSPNTWbBGIQmLgMOUyVAXGz+LpCrusddsu7K2v/k0WtZYgXhL+Du2RZ1bX/TuoLpXVSn7ubZ0
dfcT9Vw06Keoh00ioKLsi5OJ19J1u9eypL/njODvJHpYR6MUjqfx0mkutDZzSK++ae+ngIAbLoMF
GkQTUK5bilNrSbrj7ejdRIqmJIzKHExnu4mMOjtqjNLD2Hxu4uBJ5BNfIp3qfCytao1BekSymFs3
Jbl+hIlyHroKWKEARFDSynuo582oE7uSNnK420Nv0h/Q7c8TqvGV6L/gkwvmGhesRp/dx8oaDs1Q
veVVWq99yIkuRT+CInsc7n1gRDep68S4lE9FSOVL68Y7O/Q5AfUDMs4sQXaMXhD2ErXehtLaOdaN
jDEB4G2bKtb9Ei1twqIWHRwARVtR1BE3hY83Sr8bjvGAO1nbw00RO1MicuN0/90zJocVeamOcdlH
G0Uq4HYyUxcHlWgONl6nT2k+vVV8v2O/K57toLUONXU0cVv+ZdI7/aEfOP0kXopmderxP86Zgrmc
hS223zJancJzDhRYxFN8wdCY3kzjEkmG22TH5QhIgkeVReVD75bylHZ863AMNWfiovRrZxfNzWyy
o17Du3U02s84c46+lCxolLM2PVZcRhBZn4cxeKLZr06dLzY2FgEiFqPwExrhL3bv9+SA1OmZMLLs
0Wz4wZcWYS2eFdMho5t3JbmG5p+JQXcQZn5hRkuNVYFRC4xxB3XPfCyHxRTsbGpivy5kKjS3VtfJ
NSjgSLeluc3mq4iW0bp1oxjlHdqmngGWk00lfcFWPUVaqT8G4tS4e8xW2a+U9tTaHfTm3nT3UmXZ
JcNcQOGZGl8RJmLgNiQCc8YML9SLXX8NK9v/ZiWqZPrDRdGg/cPqkGQAEozA6Eftj2IAZcws0z7l
RvOdikA/m5JrQhBbWx07uNeP5VmhJ+dT4eSUZp2494P1XPqs9WxD0CGZNz4DKpAb7WPC9fuODeLR
sCCOwgg5AV1GRZQY8bkbgWerGr9R4xBFEEY931o2kaLe1qa+P0CJ3nddahzrAEBpiDDO1eutx3lx
nVvddHZpYBxGN+ppyRBnqWELrAIr+gLJmuzVvAkvfOoFDsaaBrSdFt+zkIUIsI74MS9ac98wHf3C
bBuZ3iOdPddOH8wcwV2uTpXvQe9s5+oZuoDsoIRO6mpH+ueQgeZbadVcAj3nDknZW3WNzquGvnVj
KvSY9iyGfBWSZgUlalO2+a2cupj1EyU6WGH9qtPrB0TaflIIlPm7FjEgYdo7tY9frCdk0jZGi4rW
WDssQkHGQ1lNISnnqDKZQwWchBMnvMvcJa7KLffC7T6ZWvQgBYLbNi2GfeiSQJWG/DPSzh6d0ffP
zOlLJsF9Qp8kCw9FBvinAwD42OMu6fEdfHUljc80jR9JJkHi3pruit8kLo/wiPtv5zam+7vFp+CG
27SkN7VsEsfwbnZk61doTJtoozEP+prZYNTdjC+8kRb6VyVhuHa58M9Wj7yvbYS3z7QObn5MrETl
OO1nwZebZm/6BTFVsqd9SEk1Rd6xaiKi3fqg+jkyIhpjg3DcBPRBRXbqybRIG1Gli76zYVRv5dYv
H6nQ54YWDqsBp157HpR4veqHp3F0y7OmwteBdtBTHCYEKxcIFYKlX1WgMS0qAW593nVlk1/88c3z
tGHYWBbKTqAyxhrCXbuv1ew6iBPrszP1IH3NjoTUsLM+1wbxVsuuW3G9gxY37mTWtQe9RBaeFUN+
HPsRs0AefR9bK/6cVU9BFZRfOjOMnnqC4UyypB+DXmgPgA/2sI6f6eqMF9jdAnle4BH4FIovxjKL
AMF96kKiJ/B9PotsuqjA8WinpONzOgNIMZmdJfmELFwNC+I/lqgokPXXKWSEhbmAFL8JfZiU9BwC
1GyABdpgl7aU0A4i7GKWlxOmN+ybvPfxl2TFzRnxQRYWk9wRqfm2Ayy4Y7qLotJpyptZ5m+0GuDQ
mjoKBrO3IEdKfhIsNlZDzoCfqA9OM6x017oapl0bUMuyth6vLgv+dVX2Hes7zTgEhq0euomSt0oj
88vI7EG1fvvEG3sbpQw2RIXb25YkykOBDG0lVRpekH2rLVNNBqyhdB9SFMV+ulZdG567iAVv3rRv
fJw0CKOm4YvUWjvyouZLsWHdqXTtO2Vli+XHOeeaM2zVUKZb+2V08vS5jjT5zPotWhGuIfZOxfqo
J5Np108KTflAo0yN3ktr6e1nJLaUuF4+PjLaMW4TyZxt6iVXLBwOE8jxu3SVcV02Wmcw7MEDSf+C
Y4zJDrIOur0fT2c+q+yEWs94Cp1T3LbpjM+1zmE+cE4zKGtcz3qejE+K3IsX41fWtDd/CKIvQjOj
B4giL4MbVJvM8Ur8baJ/aGXTP+T+dMEBGwYnkDeJvZroG+yKkSXqhPGVMXGh75paNgvR4KynE1dl
i8Bap4rNe2tnP5IA7eWQVNYLOimByI5IIiqSxDWiXWl18iqa4sGzO+2BggERkOjo8UyJPBuRdmoq
PnmgKS/uZLQHu/NAKHrdNyoLUnlblue07KLDMBiEWAx4ZmQ2FVuCGDsaJ6ntDpSqwtuaUVhvSrxz
uM3kF0FXfM2w+0dmm+Lz1N5dBSEa43+/nZr2tavU01gZ/mawy/4KqeLUlZYDPC76HAW1fm5zZa+c
UZs2XCf8PfTq7t1w+b//CSTcLNzOXyXjqTgS6o/d/3wuc/77j/k5fz/mn5/xn1fIhGWD5Om/fNT+
tbz9yF+bPx/0T6/Mv/7Xu5spov+0s11YpI/tqxyfXsnTVv/IG/3v3vlvr/8doilUwP+aaHp77f/t
+jrEv8p/hJr+9bS/oKZQUSGU2lDqCPRzXSy7f2NNDT34d92xYPvqVDmA3LiLEaoS/+d/Wd78JBhv
PAtwkz+jOpuyXe4y/t2iA+NiQw1IyUFT8j/BmvrBH25qPK2A1hnQ2I5jwEj9fyBA6MYJsS5wa9Tx
OmJxiIijaqc9HVDirEm8w/tH2rgw+bKt4eDQZvI4N6NpgerS1Kj2nV92LrQtZsOylwOJQ27/vpnj
IE+h6dvwpcfvuWHWJ1xTuCuKmhCG5WbhB3QHlpttWMj3+5fd1AtrYvwIhFtiH0tzKE+VVd/rvO13
CSEqp2VjNA0RJcvNijSfY5z/9suuOAVG/tfG+/vWcoxI32g7GppYhXGYI1l28lPRGzlCS5giq+Wm
mgCoQBAfN++5Af+M6V94+ssdAQBREWKZiedk6WjeYIZDJfv3xmnBV7a2c+YqQPR1o/7axPNuj+R/
N8XNZTlehaTOEUvJoKYbSUTuCsHWxQHB7bJ8yoxG7rhII923O7ui5J5vemCMj6wGnEpSyVo010+1
Xf21WXYTEiBIDdPepObjjYsAMq+mxus2I6XEcPb8cpOJEMUVyCkup7/pwd41Ml43Li66VROQDS7a
B8kJZzc2nNkL4ms8bVld4ZnMhu45BCVuhFI/GH7+3AKWJuNA3nojdfajV2/1KonuYu3WSp4nYoPP
9nyrzek8YQz9EaYpYnCNmMDe7nZWmmorLZ1yOt+kLyEIZf5fHqOEz2r5bJBGf6bNU4f4Hk37y/L5
4TbnRNzYvlR3zpIIBV1iw1Y9+W+kcqKELXX3lfZ2s3XDuD3xfWYqO98K/r71ccyqeoiJH/vLYz52
P563HNMD4nhXddahdGkRZ//9gv+fl/nz7uVlaaIjAl5uvt+fEoCXyH94r0y0eHN/vIdl939+TFYB
MryCYMSPF8il/tef5o9jJF+CvnQCRJW7P/6p9z/BH3+mP3aHIqH8bMn3XZ4semwxsglPMM6KUzz/
vpZN8fcuTWoQTR/7y92ySNIJUBnPWe55f9DHM+142o946NfCVNij/sXL/nHs459HXMS/98fdy+7H
Yz7eTaHAHmrIvjfLQ5Y7/tXjPl6PdkWwk2lw+Tj08dSPYx//bx/HUuy40nVHvuHz3wQMz+eSlOud
qNzypJVsqqaU+rY1OEVKU2txjf1x0/Tj6qSN0UMy9+5Nt270rW5QnBGgGDEU4DU+Xu2P3eW1Ui+l
V7HcE/BjywAf8ZwxTOyDgiq1POZfPW859v7k5THLG3l/hY/9j2f/cazEPIOfRy+PfS86You/2+jU
SAtTbledYoJC9Pf9GEEFFon5rn+46YxhyTdsPo3+eVfVHnIr3qvZyID9nZPFWDCajmMCuhYfw+IY
kMsl4R8eFC0Pfbc/zBeOj4fC8s1PrQs+b0ydW9Jm9SmbN1ABCTebN42Brp7gKdnuprF5XI4tj1tu
Oc1AkvLH/vLkj92Pl+nj9q9XFcSGrQLgL2Sk89fJi7o7LbeWDaoAfHn+hNHi4w5FzCRCR5QqBmF2
nKH/cfOvjlGW5CcZvfs4huU6OPs9zPknuNgw0mn+3Sz3REQPVHbHzJZAP0KMXJvBiO8zCiji258P
fn/eclRbvtZqglhgZuKQ5Kwflk07F4d5hUVMCa8+ufPFbdnE5nxSnHeXO5Dw0G+v/i9757HkuLJl
2X/pOcqgHGLQE1CTQTK0msAiMyKhtXLg62sB+V5FVnY966p52b3GJAmKIAjC3c/Ze+3iRYWteVCV
sDkuF7qtEgyWxzpqNdLA5byrjGYKV2VjKDQTqmEjMbVT9DFGzx44OQlMZcfBZHj4vljuCwvxQ83l
rAzTp6O0/enYzxe54PPmOGsX+0fSWP8wgsTISHqzKFkVYI4f5gtNtuOOQvExVLMBYU2vY/4xp/va
xzBPNIiyWr7z5ftlbcfxAw0gJWaMo6hbjh0xD4LpaUoDgot8Q685ewNJ8tuhpmk/76Jlx/imsze1
3N75k2oe3c4l0G6+hgLpH9dGqyvQDJG9k2X5iHvK5fSgTyYzDWaAxVGVNbdD6kyDScXKGatmr0vM
UtKchgd2VHEUBsFndWnbKyFqA4AoOI4N9HtKNqHabiRKR6+ZIloI+Hw2kYNVSToU3HWER45Uhk3d
B6j+l9lbMs/mltvt953L7WXLckGWDvO8Uk/1Fd4LH3/HfPt7+x8PWl5kuQ3S0trqOkWv5X2IkevX
rg9IbVIMBJUDQFsFdyeyYE4nBhOb3xcSQKRfDgY9yz3LQnHQ5+3LhTHPvJZrFFDJJFpuL8/8fkyL
9zb1/nr492No9JueTvTeyoowPiwXE7YKhvX5NkcZxQYUDf/Y9Pd2aoUq3gQnXv/1mOWB/437lof8
fpflKX40fAa4NVD2/fPPWa59f9ReDoLs7syl1MyOWPbW98f96+byQanxiemunUeh7wttHoS+bwbz
COLPQ4/W+lsDPxMH7Dy0sMhkNPt+4HJN2uB+Vt/P+d78+2Uj0rj2f91pN/Ne/ettl8f8y/ss5vAr
IzW2lhqgVak50pcLrI+81N9Xl9u5ov3jQX9vboTgq/zX2/940b8f+sft31f/eG2pS351Smf9fun/
Z/vy0An19aHRPv94j//66n/9Tt9/dDJqj6NbovKad8Yfr/H9kD9eYnnQ37eXO/94+u/tf7wU2dtm
wxIsVhL9j4v0P24icqFHCdJ0ecT3/d9PsE3V35SAM77v8k3AObpISRlcri5bMKBov9+iGFkhopIa
maoelwvaJ/WRDj8dmNjscOPNV5c7l82ElrMa/n7kci1MQ209pgg44u/NVjcvlpftf7wcbezmqA+0
D1fL1WX773dabsf19DiVbrptus5F5D7/XcvTl2t/vOb3n/S9ma/7Hldlu8WBp2z6Wn9efivfv4jl
phkQcb3//buwwLyrdDP5AS6PUrOSjOGIWQjDaX4ceiIlvXCZAQHHozfxHxcODruVS+L6ypaVyVAE
VukYQ6T/fUE+FtrU5XY2JUJdLVfdr7oT0VG683o2nX8z5jw9I5m5xJ77z5uZ3MYxagkn341K15BZ
Hb4z96GCgDNg41APGzvz02cgT4khIrkMdoX2EGR0zWhIvNI9wfTcjNq21cz3cDRdzNMctgkvU7jI
CgzcXPOnW5bv3xfLkn6KahQ0AcPK4ihTEbjWScAENyTk2sJ3frBae4XboWZ12O2Q4T2lfBYh5AkI
8haPbH/kgMGlk24ctNaTgnWqTq7fa9elFLGsYjNJea+yTIxSQ6/9hqP+b8Hu/xdBpKsqNLp/HUFE
8bEOov8cQfT7Od8RRI5JSAzhCnNlzTSouw1fTft//4/iiH+zVBe8qY1Mec6QYdM/q3WEa/yzOqf+
G6hxYogE0QyU1fT/SXFOBzALWO4PyKkJcM7iP6GCujN1KKf/GTzn6tR0/cJJ9wjcvohEzDAKeupU
/SLO5SgV0hA7N3mKsupGhVgxzugKZ4ZYEFZ4HhfZOZWJgMQIlCsgL9IZfuHoarAflJjIPd8mLd3V
PW2GZTSDdud0ygWM2qxtomRdQtaoR7Vcg9P8mmBuqJbinmKjj7ZpiHGliE28nCA6CAPtPW3GdsgZ
4FFD8jBmpEc6wz2GGfMxzcAPA/JHpr8OcEBagW+9iangW4W4LRXwHEBx6I4azZlqobOtZ6QIz+zx
z8agqKFtA99TvDDRP5EABet4MkC87EM1guWS6Je8MN+1GV5izRgTTBDbMVY/zDS89VMcY81MPIF8
Ms4IlCTGwVJCRenRqUWJZSO5zzfkIhDMZAsNKT2KzDgMH2hc3lV+EYJELoB9QV4hYwTNJCgWdYay
tDOepa9QwIkYYsuMbhHlUzejXKbkVMxoFxPGSzbDXqYZ+5LOABiEnSZx2d2wxvF5p2A1M6HFxFBj
ImHskowwQno/EVSZYcbLhDNoxoA4w//6mN4lFtLVqQIGoU1r9tWtCqnGmZE1eKSP1gyxgcRKRWoG
2wwz4qaaM/xqLKC2FYI7wM4J/056mJI/ES5fakg5eu9T7TwWKrYyODqkDf904eqQf/CSBw7HgwVS
W/wkiQ64TFteRz6WP9W3NoQeH1JPCbEnan26OjPEByBjjSDHQpje3U0z6CfOnPuhNd8Uhg2zLnaG
eaO33WeJDxfhMVBswqlZgng5BCGrIYjbgCmUISc3Z8gQLBLPH+udgs26hULk2KHJoZDc6/CJgP3s
TKQcfQUPx6AcWxQZQesmQc0SD9Wo68FpcMcNfH533c4IJIcVWz9DkSzoSGKm2KjjT0MwuAC9kKHq
buCKehotYTyh7PU0Adxia6CZSpM1Hbgjzx/Sc+kUzIs6X9tmOSq8RlgEWhbjfRzG2TZq/PDcqfHB
TMbuIUXA0ibVnhNLdgchuaV4RFaNfCQrl+zKeGRlisYVVZV/EK7/OrW48JwRfI3EmV/hqHVixTw5
ujz3vYGbXwHFHRPYOdk46YwA9zoeAAWcIoAqhTQtIs+PFezd3Tyb2Kgdh+/oN4+N04WHMKzGdd4N
79pq9AOSj9vKIYoaWWRoFecmUd9zJXCJjdSeYmloXmRbCMyQrg3TdBMr0U1RcOxKdLjAl6e3sMd+
G/b1Td6acwimpKw0jKvWNK9FgmsZGk2CM7fbE+upbHzOUtvObu56J6Jk/KmMMDzbJBAgg6QFe6bq
QZFhVgErf8rb+UOX8tahgAjUjwxlHrAPEJPuFcshFSF0d4OmKWuKi85KD4dgZSZVuaIlOj2iHuQw
Cn9EuHOxHVQPcnSSK2BxdHpueqxtUdLi7Cu2gQKJEeOjXFeYuvjV1rJfE/JxLtAl1ykmB9bI4qYW
wc+mTWC+Ffoz/kFrXwzs2LCrMLwGEGX4VRDrYmIBcHAVbzO0+WNWwMHoqwHrK7V2qZdvaUewrKmY
3SlFnF4X+mqSP80pix6FTIjQBtRtDX2G1wndiimtakOEw8xQsG8GBcw+iAQ+z0xUU5KTYp/6Coxj
NmH2IcC70izojr17jtve5tk6AK5ZXD+o5gqLC1q+xHqGfWKvM040/SzMb/RkK9uwvi8C7RDgJKVm
nzZMTawUOIJ9aips39jcqqtVa/smyJ/wnvlbxC87w5LFCd7+wQyjdwZQyEeTfx8NmQcRX94RD7MO
J8NFhCbrm8FsgMFM+O+VKc+e2xzttyrPMTS3q+YwoDiu/zOLFd6/TtbQVkK0RT+UGBNwT5LqxhK1
WDma9qQ38XMGV2rb5NGJxjdW0QjvnEu9Z5Op5dXhMNBJcADHC+yavMG9iHqi3/tc3zQCgL0+diBx
Angevt+i0lRLLwrfCH/Wb0foL+GomlvIkp2HUCzbBY18C+2uIEoieO5HimZuZHvYkkZQeU64Eqwn
162u3IupibE5qNg9q/uQUs7KtZrh1dSb6YIJ6b4vRH6UFBR32hLrbQ/hWnNmrFgTTU+FQhx5lckT
8Dq88bLKdqU7EQI8hWjSevkaltqZAY1iTG2Qelre5sWUbhAfa3ul8puThSKgmY2EyYS7BaVacw2L
g+7nCWfShDwMqIxpLD46vYtgEiGLMdr6TQCjmDUE6toY+f7ycbjpgia8Yl2+6EE5bVqBULARxQ/G
Gutlss2nUX9M216ekErnm1x3H/ocT7Xu1C/JlP7sDdrzGPDtNcfSfnJItwWPhAGPoMNM7GrV/mSJ
D0TNsl5jGoueVsaXATbOEUFyO/W70AAHO5pEKQYNzZtynE5ltzEGpb8nnAp5eepenbDs14Yr452r
IQF2GIwpNSUXZIJn9OIuvXpTZyaC6WuWHmLNUx5VftD03Nu32LaTrVmp+Q5rGUh2ZzTYsYDwwMih
JYFruAkmIOV2YmDvLjG/izJ315lVo6SMQwAP7WGMMY3JethZhbLzOaoO9cQY2CtpdLHI+6j6+lBN
s9OJ4UQnF+8kI5/ZydtiUEmK8k110+6izxejWn04yHk0oAUl1OxeT0AV8qMtcYKuLJMoZr1WtJUK
DBetcYlRrsjYM64uV1OZpbtUi98TpedEYhXzuASTVDqdtaInmmyMJKwROFgbkKCcLVVV3fEZwpeg
fu7CX037ProEKKgu3T3Y1o+BrUPkBUQWGkjCa5irRTET8kIt2NTJ1JBNmLb70gqSq5ntRsvG+5YH
TOSkAS+YqYiqogvsQQlno1SOuGfPUOGnVW3T9ksK+yMMUDRr4fwdJyn8LviPdXryA2Ahpo4zUg84
NG211DZWmX4xHXKpO1TomxMH6GvNzphijUFz0l9qPe83rSHataEo3bZt+amYrNtqkjXbUhywmVFR
q/pfupmvNXvfN3n4amZS21lZZHqAzZljFRYuMb8H1yR6uWFe6e8jk3m27g/lttPLep3kzU96zMHe
KEW513H3Yc3bRxi3qk4M53S4EN07nvDMOnfzIYPUTZACdj9U+GOqKanXigWYwoJKs8F9eyTdg3Gq
i6yjq9cMzH163xlWCzkj4ZgNgrO0merr0t8NpTW3V0Azjwn12tCxt+WY57e0wtaJ09whX29uM70m
bpomBqoUscdM+egY3WMC3wBsSYkTQ6uqlRnacq+lszPWjSevSFt3g0fCwPdntTvLgjLRdJbNIVD+
wJKVnJDfYDSIeBhcHnVjhsmmJCb06lrvWdhSK6Aau7cz8jrDRr5i4roZM/1NzHSFdgjzVdwnYHVA
Mjhq4IBVZJDuu0lbOX5ubsqSoQCR/VFz5LXICNTpR/sdPeVKK7NkN03xNWjTda9hOhF1Z1BvOEim
LkoWb3JkyknefxArdlBCH5zm6J/JMvvC1LuvqudKc3/YNXL1vNt1SLuTwfnhD8VX2IKsjN5cp7uO
EfE4PcuN59oVIOg++kgcFHTlMjAOkXDPzE2vimoefN8i6r29Sjns61BdBzYetjZRzgaTiI4EUwf1
Tj02WxRKuzZyVpXS7JSp3rZKu2ut6VnIhr5ZrK9VPJQgCFwC9Ka9aYh7o8HV5tj2D9FNaydokQGU
8F7XoGL6cFvq5Z2TWY+MtC1Ilq+eiTcsneaF8Jxt3YUtGEz/NKOCMEPb7HHYbnmnnct1Karn+UE6
MkLCcvZypMITD/eV6d84mYjWuak9FFp9anR80xHJoETHMNIa7ikdAXSPzpEj+1cn3E0QRLSIcazM
AjgMXKte7bZlGnnVZG6dunxoi+BlqO8CF+V1lT22wa3AnoNvE9RkcKoM88sybxvDgC7LG1ZGs9d6
1h0uBF+2ix6VPwKU58oEC837sqD2Eo00Bpsxnn7lnIFXj+T19Fq+HZRQ30Dlxck4lJlnG76nOP4m
G+D0AF2YfyC4HAiLttEujNHJjqJDUeDXCYN8NZbRHpD2mqXHAbtPi3caieFkujuBSXLSo3NmNu1P
WjGRgyEsT9znHh5Fm2tvsmlehxqVRreVWvWB4/xJgcuZ3Nu+pl9KpdyOQv5U3PEwOe+mbb/4YYi6
M3vMu+get9V7Y8qLwuw6yibcMuXOlOGelu0PY1Rve11Hq8mEBYqHY4UEKJI7kUvnET6KsVMC/RXW
4NkajX2sdYesf8jaGf5UXpnQbxyIWd5gjKtSszciTx9Fn+7Da1kzuE4+/rnMGGFMIRNR8gMrsnQV
KPhB4gIWHQgifg1xu8WwrOjZbeNzpJQ600O1ZPFgi8prpHvNjoI5pV0gmmWldzIDzV1hFhIDKo37
vpx/kPpt1ekQcFUPbPamKxLIxNOm1FIP79I92kt2RisfSDl7dKbshurj0Uq6LYLyrejEZcjbWcd5
VcHx1rqdUdlT9q1TXSq78jSWYVYUAdkVN5QGXnpogvB2sRUIbPqmccya6K1L1Ls49+xxNnfRgYuF
eW8p3WuTgIMA0NP3zReJICdTyc+uFa3iSV74pDcmo7QUMzogex9t46KMzkWY1VciH2stu62wADWN
fgymp1ZtdjVKWeZ3nuk4YLgwYBvarWsFT4rdHCI7XruZSw2SIw2iBXO3bZzBxscnu0uz7LaWzj7A
ohPkiUM1enzrw3g5ZeZwqpq0eWsU9d5ywg91VkhkewjhP4GlbFTLeMjg9Y1D8UPFU0xRdF33zSMc
szBJry6GVtX2PbT+qzbLDo4Z3RV5Mi8YkfY2v6Ch31md/65WnuvId7utngNOcFNibYrWeqxT67MN
QcZMuvPUZ+YTLI1Pt1V+YH875jb2CV9dF657EwNXsAb8r9lOjcmGmg8W2CVvRQxcy2HyFprwAZB/
Z+ErvPS8ATllqECCe/Mgq+BMJ/RU9oOykgPM00nwsx+zBkO9E+DC/KUP/OTsSn3JJfWphIIqld11
aWuvbes8ZYnYNIp7kUwm8lK8Dka15pxGM6i/dImxKdO3Tok/cr4T300euiIkKl69Gc0CgKyb7zpF
UrBljS66B04YgRco2lop5cYt86NiyVsrweebhbvGqPYqTdqYhYURAyp3/Yc4Dg+xqe0CfTx3gkMb
EafobiUiXeB5JVmYdsySSCfNMI32dl9tQMdTQ1Cak2K+2xcKjVdHZzZCcQzmVDQAOCahswJxVaZA
6ZMu/Kwx61e9eY3gT7FsN2EHS+HhhDyhK0JUBfvE7JL7irNrBlphJVx9NSryM0vjZ5RW8S4gCggP
MHgAwAEjYZlelSiPNcOm52fleaz1Y6Ua20Kzn6eSo3osMZdH6pb07UOhWZfWvSvj6i4RKJGbMn/D
Tbq145pF23Q7mXQrITkOo3o/uBSdjGobWfWLK4u7ygCzKuKclakJZD8FLoh/NvYUjA+BsqciR1To
wImD6oQaUyKU5UAQZNu8a4V1Rz7bRE5JHqXXrM0OlqLutHa45rP0VmQrkIQbLWFpJKu1SJ7MoXii
230a7f6mM+L1iNo3bvJXd5we40x7MEv4OtV4Licl8wY4FZ4Bl8jLYpZEhcDHQATEPNFDOLYrWAaa
1r7lZGLF/lrHf0A5BxTRytDtmyprX0ODoEa8mNK8F8ZwW9v5a5hdlSg/xSYjLqs/FSzoOMClwE7X
Ga8a6TjkYmB/TZgaWNtKQDwN61fQO4+lF4LLDThH9NI+U3q80ObkZ180zy3T8zpq3h0rODMBZqY1
JPiFieaw7kTtt5v5tXJ1vAmpUuSjJVdtpNzp1jqzi09iLTaxsRz4wIv2TJz4VvBYDML8UlnRBn73
q9HtY07cXjIVG90dXxJtuOv5dB0DhZafpN5vHLX6ChKyoUedICAxvdRVjhN92qRIwzqjv7Usm/2m
lIBcYL3HYUDfR97M31fVFW+91T+7evueNekF7MsOeOQOeQGklXu9xFKDuU9nPK7P+fiZmsGvKE68
Vk0/fFuLsLFBgXONDughS2FziqO1j11rniNiEDHWIYovb2QVhZiEGb3hXwPFfsgH/07T2yMAZhv4
djUxwyoe2vph8rGbjBr9JZQGNl48VAv7xMzTvRZtGyrZYCBhMQhSC7c5oWgQ4ysOAaqbU7WloDJD
Mrqzrw3qxs0HsTbs4SE23zH3XFm5MmFKC2Zs4106HWw3f8BAyumqn17r3gD/VJQ7PEsbYeVXVbHe
cMagjGkRWhrZZ9KMR9l9BSRdcAJ/Tnto+kaq6Byy6W4w4GlJjbpp1ZEyocT4HnzqCp0DiaxmVQ+l
012bFnw/8FZa2xe3RdOfC47lYypYoCcSn0jUO0cTG5KSReqZqjOzumLcDJW1tyeq2wUQlSJmfkS2
z6+0zRev6r5xiU7qFCI9J86fFiIVUNfN1jRC97aFPk8BhFMdSg6sPSzhycoKfM8VoDC7MQ84q40H
VgCes+5b12bl3Do0E5oHWej1BtxCuBFNsO8sGENNGDyyIvgxhWayrZq4PnQ9JfMAiIpdY6MwHBzD
ekiEJiS6x9hyb32t0mmzGbfWYF6bms6kayjPlZsSrREEj5OC29DPn31h41Nsyeo0ZKesw7Yy93FJ
hEgK+9dLdY15c+4SDzQTe/HHWxoU32RosBmlwBtxPZBUAiU0J9uDcas2rVehGEx/WOrBgUIoXAfK
xqzuBW0/sBVxu9a7vsadBX0hUNNV3bCecnTwhoRg4nB23F1VNeyhaNxSZm8vnl/a7toNqwO5N8ZT
kf6kyfBRDxdz1uqZ9lNddoQcR84+t/kKIfWoOtZWjOGskKEGCevGtQUzobmHg+qfxwKzo2iQEPeE
dSwo4o+wzPgFZ91BoGpn/laSFEgayirOqoORVsQZK4gq/GK8IRPd5ttAoOM2mAL92H8XA9PTIMIp
qzQ13GqbNScdSs9I8FwWVo/LuacbLGRAMLiVnUSRPCBM+op7csFTt9m6Fn8eFhAGNes2rOWvzHEY
7l7w5bICKBBtGk9KbD4XIUyhSCgPzXwk1zVtkdaZg340CIRp4egArVpPBhbFjRwqWg3GIeFgq/HU
ezMnM+vCNStV8FGziR1kkvFIoO5zCIHCvCVz7GSX+bXMnU2icciKHj1t4w9v4A4+J3NnOSh60hDs
teKPzP4Bc6ZfaL4w9sdo4lz2oED3kcj8uRzgrCtiPHS6CZO8+sEQd1bBoa80lRWuWQ+NFzTAVjRA
HsZPDbuQeTs55Y9Mb9YkkVcYyjkxAf6GvNHcs76Gq9HibbPn0mEJxpaQAey3xucMQ2L/zBEgZIRE
TBLAYRJVgQB9rYbKzgwMD48KjIUEL6Z+kDQdIBLsBmk/4hR98xtyKKPCm8rkgBHhAOTgySfhHAoD
eWQubAqOmMvgdBqS1Xavw/v2B/nJsmqOtgehmcBVKTAADSmJMmqSv2luf3CmYT2o2v0QR5/qkK0I
BHoIYuOHXo/nGETtGlrwT1WKfeIMz0bEosS2N1SHntSB0cetfyrFCxKi8OAz8jat1axMfsmUpEnL
oWC35WgMwfHzYVHosLqoEvr+jIqxTxh4rCs/7EA9NnF5L+p8RRHEC3t5ocn1YlEt9CZLfoVhfRdR
9Ruce3oo60r1t6pSQ5Cd6odApo961l01oL9qHN4VXXoSrV/eDK16oMLcs0oEBEq9OseO065KxTrC
uKMVYtUHitOfVuvvExlgoiSAKMJK6A4tvwT9XPXpR8D8nux3cTckw072EBHUgRfTDtKCkGwlb8Jv
X1VVXFvUnpswSx/gHiZW/DnmX0FMQSNn3mi2lNNtcbIz7ay41kY3FA+fXoCYsrvUBHnzQcY9DvwP
KIPSa0YbMGfUrUs1TldW7zw0ZIhh9P/AAM+ZUZ2Yx5BB1k9yPjjPwQC8DwfyyVU1rGNl+QWr5DjS
U6wn/WIW4V3U2m9u7z75UCQmkUJNKSLo0AOTkbpBwZfdOopZe1ndPgcVLcWYaJYnoALX2O6dlVuH
e2tCWtvJ4gv9y0GT+S1kj02ktXRlUTbYrQZbEscIXYoIlaVFtJOPWuy4XIAFHX5fW24q882/7vvr
5l9PW57x+/WiZpeMBq2nbCbBWA9RXGgwpNmFdUUWob84QGZXSE6vgBbzdJ8jpfTMWcW6SFmXa98X
/437JM2T1PMpi9hDlBCFgZpxDCdrjSwAzdmsJXQwzv2+WG4SW90e7OkJhX3fEkKgo01WC16AuBtU
LGGmw9wr0wmLOXJIZf5zTYndbbNcLTMbne1ydWq1KxpPufWdiJOym8nsuFzAfPvntYbUI8sHEZW6
7U4tq4MjOv7e5c/8fXURSC63y7GdC3Zwz0qSsJjCIXqCtIrodPjHxXLfcnPZYDsBQqjvzc38QBst
zIrxYlgRu1Co1Cy5s8yfSRNr6Wgi/VtUpq1J4AXwHRQGSVgdaadWx+Xa98VyXwbm/uB2P5yyv/WV
4TNNgQlaNShf30lunIByHM71HxPtmwuglJEJAObJCCfT2twnhPB4GcW3FFNz7zTUqvThK2mdgVUq
FwDQidcsyJrQxnHtutCbJ06ThsDHnkkQ/Emi+YfAya99VI7H2hxhhKqcXMf+ktQS1q6w5Qqn/ZsU
JVAPBkFWy6ROiBcV786xZxEAl6W44KEEV9D042Yq4G8EcILT5JeKUteQzqzNHUY8j9O9Ew/JUTf9
9hQWwVEdqx91HFb7PvcT1tZe3Az5panK7tKalcsZ1TrRZSg8ivObQvQHu+p9OIoab6MDwlASvswi
gwoe0LlkTmozVDlKc0HytrYyjMEmYW0HZVDvjEFrLr2oz1qBamQCGFnqePWZh3tPcALSswrWIMhb
49LrhnEZWywEtoGrS7Guk1H+srMk2vCU7gL3aZ3l5rmOImtGT95GrXQOtmb4N4mODaeEFqXIdw1v
8Mop9a9Gb7NzXjB/B9F+7kKmLPwbO9KnWjCyV9GQQ7SrOVO7zccga2B2RpFflWbKr1P0i6RPASdg
gpRAdTHu1WTTWnwrBDowxVVboIhJll9C284uqvJId0mexRTU67BEQ2xRbssnTW57Df4m63P7DGPC
PlMjPeCQuteDyqaUVY031t511F8GJYKJFptnVa7h5foUwPsgGH5kYGKqmk1rwGlMGXXq/VrJcjPM
xgvkRmwFLkHf819C70mhO8f0RlPx9vu20+0WhEJBnODKLbOakchNCa/RXxnv1D1lukcmIBt1/hLp
KKE0oaGS0ZPjUWHOkZVUlrFZ7vu9edmC9Rl4ZYfU2TlN0T4v8ScBtHoxXOezs6abIgMlQITnA6Br
Smj1hagEFJH+k5SrRpEfVmV8qV38OGbBOSGMlnX0aZDaY9QGmdea2jMYxMpT3PLd1kHmahNV2Wq6
H6a+O2WpsTYV9Ua0zBQ1i3xCGjB7xV5VVYp7L7ppcuZ5cQUNkZiZyCAXx4ZzE6m9WBV2/2IW+r4n
4JooFr0EegXWL8TRbvnMU7G131dBKldFFJqr3OnpoGj9o8tYpUjnbiDTi2LDeFuR0UpB68jy1jMk
TD+nFc+DP5ydMXkbFJNpKgtP1WputQzpjFYf0z2tbaYl0t34AtDwEDdYao3ymtnnljYqOTq9C+y5
TqIHQPlr0J/M8m0sQASUtTBKy59DxSTMztT3roS8Y2fuZsBMvFa0k0PWuudPxi/B2s6rNDPbikDe
+xFn/lEWVPqCZgUR5KBZtz4275Uroq2iF/I0JJOzkln/2lnGPUaBaSbxhnVw2yl6ehO7aDZSyNi6
ji6+BwwQRZIZ5EUFUsuJEOLRVAHF6ZUXv6Tzqoc5vd2k2Ndi+vDhxbNwre8dDUdNfC/EhTP+o9vm
VIft/GmEnITi8qaqNFgHwrpztPBQtgToaLfkOowUyelZFE77nqP4SArMSSPWGOYCX3lZuAfs7Mqt
IkkRKjtaaqqunzRc3FZQ7ieQ+mvBOg8NSHydMCbAC2Q3pONOCv1GjZlRNvqhoxEmc63zmpb8nyIv
Vxqptp7BIseIcBgaBa71koCsMBrORXCymcWto0aFnZ8lADYk6Bwjq74A3v6wMVN7Hb1KFQrOro7d
BwA8ch8KHbhbLrRTFXz0oaa/dIKCi2iOGVGSh6iTxhp+0oumXCrmZ2WBAsWsq8+00jhN98eiDH9p
Gud9WwUvWKe3LpOzXu9ZGQdoxZRIg7wEH7pgAa2EySqtGYHDZjrOU8nGUE+joGWn2xEQzBo0Awp4
fgpj8xE7LZV60A4ellAOLzrkwafTWPkJzjVSNRY/XoAg9SopJ3j66Oxti7gLVrv5fd2UTyimfvRm
/BV3nwa2322vjz5uzmDPede8zdhZwIJxYmBAkaz46QfIJ0Dp4zp1R5vaWdtuP1SRd9uK8nJrmbDf
KrdYta28aqHs0K3SfKx8dIHJHDEqPkJipreCFSVf97WEh/DmC+2rCqerFWU6ZNTa2cSyWeV06L06
dNXNNKj8tltqhZbOtJmiRziWAR3NTgFd4pvr0ChdZEBmx9/TyDWJ4o5nBdVdytJzo+iw6sAD6Zva
Hjeu0vzUe7LllHR6VKYYHjEMLmItLqJoo12gag+hYM6sQ7dFiwwqxYYNCiGK+Vuaf0klGbwmxhTl
cmajpGudY4FEp/Bv8G3DBSlRvrkkKIqmNumdof0SobOx9fq9I3hnZ5X1HWVZd2842jWiKVWL8D6d
U3gMOhUbVw3u6VnvqQw5l8CGaNi0pXqIiZclJqLL9i5U240jiHgoUqBMjRyOhtH9sqrpORvynte2
jsLSbzp/jJ/T7hqazWeA67ZCe8BEjdyKAel77as77K63VFngrQcV1WfATZxtzF3P3NjzA+1HrcjB
y7R5tVBZXwUVYI9JKSaoOTqICCF1zhLq51ShJFF/gsLkIxA4ZOam40UtGscspTwxpxJFcz5RlR8S
PtmqboH+jHOGkRJ85Q2ZRpzzDGj/gNwixt1tMmcfJSEpSKGjOmcCU9fanJCkzllJxZyapAryk5KW
JCXVboBSzelK7ZyzZM+JS0QCMIUB0EvJlcDTC9WXdCfmlCZ1zmuqCG4Cs/Pv7J3Xjurslq6viCXb
GIdTZ3IqQnGCigrGOSeuvh+zuntpbWl3a59vzV+IyT+LAofvG2O8aYKaiCynCjsNq30HPCVj1pNa
8+mjSRBCPSAJqssu/ZgM9c9XxpdfY26U9PyYjjlSqUCiFGa48VIpC7YqPydxqiF66p9/hXPiljK5
VDj0yg5NNuDiWPyRYtWPKVbvZwpDZA/vEXsYY6+Cd+zV++mrZOCcjKlY0zEe60VO1vv19wM+3ETE
EqfF32pPIGArHJO2qjFz6zk+C4jhUsY8roF5KrdgOhfGrK58TO0Kxvyu9B3lVSukekkq+V7SmPSl
jplfKuFfw5gC9hzzwFjcl88xIYwTtMrH4DCC+0gPG3PEngSKvV+KxowxmCWpWdRj8FhXkUFWEEaG
hY7uacSTwWaulu+Hdswu63NSzFTizPCtmlhqicvGfcw668bUs5gxiBWPSWh+S+4K0Wg+Zxw+IGlp
2pibhqtwRwqzT3xcS6oa3BIC9cakNexIH6JPvkpKCFtDGFszprLlYz6bPCa1RWNmG3RHwWrGHLdk
THSbCTDxgjHlbTrmvZHW/U3bmjoJLNJlR3uCrzPARVhqRjwmxjHfBp4aU+SYLeTLmmC5uMslV5xC
+jewMSuW7TuBbjzKWEwRQzfm02UE1dVjYh1SdgIaZph9iWOenfqOtnu/qBJ3xyXFEDwgAQ+vwdLW
xlQ8lXi8aMzJk9+/MGDiRoJeNmbpteNB8HsAg4agvWJM3CuJ3nt/9nBM43s/I8VUtZoxq68itA9j
xWBfttxpYvktjbl+OphvPCb9ZUT+1WP2n0AI4FMmDbAYcwEnr2ZbJ3yAAKsjCQjewiNzlaeVZmBn
RrAUAYPFmDRYvTMHfcq5gRhCDrSDU2O8BtbOLaSdGTwhHxsDU9WYJim9b4l3f8y1JBbEB4cPSiFw
5L18uHfUeoNeEJ+j3KZtdQ7HlMSJUDlJDuWyHRMUpTFLUSVU8c3x//9yiP9NDiHTXf1Pcoj5z9fz
36xLxH/+xH9Zl4jiPwR5yh9RBmZCu/zfYgjKmn/Q74kzWdIVTUWV8J9SCBlLE0HQBYKpCJTRJRG7
kf+URsjiP3R9piuCNJ3NMHISpv8v2ghVlKR/10awJwhEJCiKjhUKEl1N+HdtBC160czUu7IRh7Al
iTAzu2fgM68d5Uc5gkBugSco0fshD+rWUfwnxAC1WsRiUEHHGp++H8IKWhS5qaT7jeOP98Nr1BH3
48P7r1kfjmLi+OnEnRR4U2REi/dDQ+W8CKajucm/XiMuwSUQh9gWfxRUjRpeAqyLxfuZ9NZ6k3iF
dnd0ORF75LZ5qDJMez+9F7hbdy3aWjm7vAqlJBy0hEc2bgXqDHp8hqaBgDgKqGLT6x3E12cC81xj
T61U8DcspJm3KLrfObWWrJ/V6GTfA6zozASmdcNimSqCATlwXg3RQ08VOq5RJf58a7ZHNTnGTqJT
SNVuMkPGXdYE2MkTla3fL/ID1s+tM1H5TH6onZpBn6sYrQVQauZT6QUUXcEymo2i9/6lo4V9P61w
JENCyRxnMRV7nLwnpff+nJNRgvZ+hhOXOoePW8T+a/F+EF/F0xW6YNu3VeYF5eC91VQR4dHjdLYY
szxGDDMmQ90RFTzrvsIgWj5hngl1pc4lbLJzaHxz3+/wz1P7OT5vxyQJCjzGEQmMWjDW2XQhdkQW
Uh9pwNjUA/96+D9cXYZRA2+lXbjvNbFx3rYu7wdhHPm9n6nj3O/9TNIkxYtJINfHCeT7k78f3jqw
92uTlwLNL5EZebdxA/g/atPCsHX8yJUmXnwkY0804LCowBJ+aBb76Uqs4AwbxUmaHdXI7H+IGAFf
hzmX1UDFDtFW7cQRAeSM2CGPzpygoUdK8FVjITs5FsQKNc2BZ3rj6iRLnVvIQpJVoZcRtghXjK5y
7sqyUpeRuC645K/Rn2gBxVyy9TOwQ5wyYQpGc+L9MpqsiuyXHvT9J5s5GnA4lLIyavDJxwTGQhf4
bI3OLJZ9Z2Igy07IJkn61fz1EE7P3AD/Ink8OAA0qkQKGdh3GVi3IXABiwX61qHDldYrWqkyztvw
Bxdyaiu/4Y7ZLuw5Cdo9lAmMxWsjPabHaegoZ6UB9h0PG/DLjC5YBssiCHcRd26Y8F2hWeoeeFfM
sBNeQ28Uqln6m1x/5D+kwHP4tu1HsFfOE+wVfLte1UdkBxwJ+MxjUJsrFyYJBpG0HkYujxEssz1u
ydWB1wnxM1T7K5oTKLzEtLYH9TDyT/BwAOKYsUXLuNeCch/iIAdcYtISyrhhGn3rDsEOriYBKcMv
2t6u/CbZQqX1Y+gUzbPCfH0L4JY1ULnB0a0x40bKo5vCVw5NHcpHbFcbzOFwKOsxpZMWUGmaw5T4
3p10ml6w0RNnrCEGHDMCCav9FL6Wb+ZHYlvnhFEIqT2lUPYdhXvzkGsePEeAFlTPRJyAh8dHBTt0
o76kD/WUnnU73mLponSEZi/18pOsFtWDlDPhLCJ9vLsMXjBo1ViR2m9VMlGpaW6wjgdT2A2FldQW
fGrtY7qaXAmf48tw2cpf8m//ASCELmeBPzAYlNni5SnBh7bin6wifJzkPTf8TkBbsJsPrWQtTVkp
PPmMdoOpFE4V+yg7tqviTEDjDbivvAIJYe3BxdautJwxnEFzFUM5M2ndyQrjgprFjgQQi4+PuqwJ
MVFM/1Yu7WAuwJP6gDQScCbwLyDHzmAgItr1Xn5arz/cDRAmGBJR7jbK0IXyp3/TSCyrX/kHz++v
4Effs+4M+A4dfSivBnKe5HW6QztrDamzhGyZ7yqoJrUpXpgrFaa+YOAH2oaQSN6m3n3eboeUctfs
FOAgA9PqrySzs9jTuB4SJyeZ4qeonA7KsfXTrmEKtGuYTcpFXiEFBGZr17oFtpRYCKoiAluM+zW4
G6GNeXJuQqVEiWRheb2uX/RqrBmQizztL305w1nAn5h5SH2tpp+sHZhba7ggKj8ymJt6mKGVTayS
gc1c+sJDIlswfmLriXm7npyOl11+QgmEt4gG3VVwJTfgHxzEJxnidvUFaccRH9mvzhIKjRMLVIKo
+P0eSFN4HU6zFZGSLIud69vyvGNQAUvanJ2Cz1dhdk7mslp2tzZ0XvN8F9bQSo3y7nIun5V1v28E
YZ5/3Bfkcaa1F+8m3xCgOb/dxObUc++lH/3TGqPr8DwDcVs15/trDuFHGGeIlj5xNL5HZgilgVPZ
pF/OGtJPvZSNjnVHXMQf8HRb+EET2/9iiPNEw0DuIdZpoC0hGeO2suf23ifr8IFhsf7tH+r7Yoav
IAvI9FdDbyPNMFIjqPWataewWEcAyEdA437i8DbEfECRHyYrdXKrBtx9eyerVuU3ZonX+1pnsDTs
osFofcs/d4KbZOeZwhSw9Ejoigi+TNxaPBNHIwj7qt+qwh+RGA0EJyJHWG0T+y6jfLOT+DcJPQEZ
BVy3fX/N0YbC/6Q9Ob6O9/YmVb8jRZm7F7mYpDpTbqHciCvdCPEAU5Id7yH7uiEQOgwtmPYP5y/I
NARwkYxHq6RzZqz4fnsy2UUEiT4RldpfPOcPfBfn3tt8MdZ/waU2Wzy/fSYWxgdci70fXyN5jaiT
j1ubr3U3N+/XcoG+L2DrW5JYjsIBX9ze/26VFcOdKJmnDAAbB/ajlHgvwZEy0pp2Wclg1Ea513Yu
Hw8suRosQp3EbB2hRYJkbsCrra2x3TROjDR6unCWMUuu9mrUI01ZRp/6YroID8py8OTNdPva3k/a
gis6McTl5KrWdsESE4Hoo5gldQ0YkswIyGLWc0z/2ORVTI6bLd49pJapdJSg8mAHk5r3Q2x3H5kD
z8iBah+Tp+AQSJPCD6w3UY9cas2Qf1iCSjtnUHvO4OyHbEv56dwlrx/hYpxAoDSbWkn5Bc8Wa5AX
2eaHMcaRfFLBLKDyw8dLUW9RRMJ2NZkAE4RQiDYzbKlwu/DjlTnNbC22XiuTOLxW7ib/XsptP94j
HPLJ5JmgGTPyAwvRaXwrhkjbJ3RlqltDn6NLJr3kNNnJhSviwcrWq4Bhwjw0wt8g2kshuWkGoiRS
H2okBNJSQkKCpK2xIsWF7ci4tiggsi316KziICtB/cBU1Qi+5Uu+1j8TslL3vIr88758LnsUylQa
pnYpcouPdJDomY1h1bvag7xnS1jFh6GymGaSi/M3Ua1yg5YRAaNbE/buSpbuTu30Vu8nbrt/2T7B
L4tmXm275fSz8PYKNPrf8tZvQJC0bc57vOznUvZSdD7Ws7HCbp1Y0VWAGvRRZqaAnmHJMWIQO0CR
nhjBEY/iClIh5apOrzCHi9JG5+kOuKDEoJRcSkJ7mBe7wkP/FC4NpGbccE6oqJn1OTFi6uOwpFbi
U2BwgLWnS9gKIRXxgraboIw9cWD74dJdyhPHn18WNMscEbGB5V5iMm03Mf746D4YwHDF5nj6QUIi
jXyTLtSzeHr9khFOvlOSrsGiF7QBXW7V3IOS7X83u/xLdgjufQ9muYYsAUL+HQ9l73lo5v5x8qH+
cOGUrngS6gskpNlZxIUbemdt0kQowkV7HcmgwMG9/RqB8DM6QlgFRe2VyGHQFWcuJkzFUp06MMmj
CEdDY0XOLiEjuJVD2E1v4b6WoWlig2HHXkMCdGML0SFQ7KZ1FYTcCeIbxtLO9As32zHV+Muuim32
wz6tg6kkzvRMdsDTzX7Azt1609RkN5jS/URXVWzrk/BICOK8aqSIOFHqQPkCNqyqNbR3EhuSjup2
1x7KQymtxcBsD9PM1aN59BkQb4QQfFnsMIXGza04Rt98+WJqd1t+ASIxPzb1YFHsJByrkCQiuOLn
1Y0kWJNg0WhGtYU/zj/NQBNELz3I9Zx0shS7CIQlohHeBjLfNtH2fuETNTBnX4GZ+tsWo8TUgqpP
26T/kfh9H1VVZi7j0+2WwVHNH33iNT9F6mTdNQa+nloNQneHakLcdnOOeQIzd9W9GI2C5Y4wBOJK
A98mwsjLCt3FO/K+Qz2ekwGFEyZOHjyoY9riqBjQtPKGz+EY0qkDEzdEEL6fvV97P/gy/xerUSoM
DQ5cXENazxGgTet7aJVQOskEigqqfdpltIFj4vP4rBstgt7PEsJ+wFLH/xPLRKziy77sdSFAeDT+
w342rVPv//rTco5Md6Z01JEzTw2R4USTa1H6rS2lVIqYO+fW24vuXw5zjOo3kQ51hKyJRdoiaZNf
g1WNLqT/NCh9P52OhqUkpnWmtFNYbmurzi7+b/YbSAyUTWFNi1axPJqBb9alS8hf4ptgr5C8CD/u
+a3cyenYpXS/6OSWpTeV56260DAYfeDCra3oeELMBDcCnQQZpZ+EDALqqasMQTneW51BM7lu8Xzq
zUkI0c7lTWVl06xbQzWlo3KcrvE7ycLlRHOYLzMYlVQ7+U0v2HjaNbWonpBra1B/XoAB76un6a+b
T+mTBum15NtvQqaBxsSsPcXQ98PTahz5s1kXN7pOsnqZOj+JOIIdpMGZNvLUaC8FwqlPeAo78aYc
68dksPzfuh5Lcvkzc9XOkSKLcz8URjyzgSel3/Yn3NGk5vFh9tCs2R76HtTB6HmYbZhh9o/USecU
HmJs5quaECaqJLP6m0D5vRJ19Pt0xFtI3fep7hmCc+ggRm4ILxqbZ6NTzPtn9ZvdCqwMK5PUIFTv
4pKDh5SDfocf85l9MJjVDelcHjE6AEAjAI1p42wFo439b49cFsCZengNsXCgin06nO68NgYEwUbq
zfb1wl93UCI3A4nciNBU3FbZ0wzhp4M7GBp6RMlehx6R7NHIKUb5rGeEXjv8EG/1OhRWdb07+d1E
bAnhwMCXgcT0cDA6x19xG+ShmT5C3Po7u708OZwdh3pif/dmzzoWrO4fqgmNbK7MXzjYr+/Q9+3K
CRZT4m5Aoo3GrR+kA8s/vGtBgPRg4oi11CtTf0Ajnhzrp53w8x4vHCaHAkhmLecgPOzvB/rn6ZI5
irgUWViOiO+I2sW7H5C3s0ON84oniHoQ8H5A8QB16if34kt5p8OnpsLuwQCvjdnITyioREte+EvZ
9olhspDHk5d4gEabB2TMMYQxeEnpzKmLUJLFVl8LczTqvdecwi0RSuqlWACbQ9/dZrfnESBgmlnD
j2pO9/fWVkPTP9V3rkyT86Lb7QNcccpZvgwdraUS2NIPxg85HRWGelzB4P1wgSipj9K89PoLZ6Nw
dSff3hkIfUqyEZ0QmiZrupdmLAK94Cbnjk4jELEGZyRuzsUDxfk+J6HUtzjtOYa5FURxE4YgbM1R
LOYRYsOTunJ6SPLyoWH8xMaZmAzMJuJ+xJSOoyzlixRyspm1v142p5P1DK4hvfs3xR/tqeLm83FY
Rl7GiJLaMzoUSP9MDJgRQPc9C39o0dsVfaTgm93ttbq3XzB9YEOQQJRWfAhXKUx4pjRDKBKbr9kj
QaCJysJ4MZ0MHVWy7/5x1IldHOHcz0k5ZMxEPrDo9U8DdSOy+ZRISu5x5mCX9JPsCP/lNqCigoV0
tX+IEHOWwErjvKUyq9t4Fd20X6YIOHccuTCiCCMEkwEQJ7zZMxWYXGm+Zw8ukiemFkY/MYvb9GXN
HtWwT+CxhE7MQOKK0blgPD9zOOiRlcXUast2V20gyKvIRi+5RD4ZiySfi+HEXNlj8suUK9x1NyTd
jDIU32SONcwuqBUnqpFiO/xLFH11G5DwctC6NQqxF9u3j+2eqf1VzL9iB11DcgNGhEiZuBPGPn6w
6NY6zbRqVY+75iCWkdfTxkjOZHq64Vat8eg0Xpfkph+G2SaJ7K6xRBFP2n0cfdxZmS5+ZgL2t6Xr
d+uqH8csI3AXbvo7ey/DIX91nzjSUZiZgJyHjEWPxoGhA3MCPGuL1etCEsqi9e5H7Kc5nRB794y1
zL62ObvlT7TnJvGnR5zgia99TcGdnWRwk+dCB2pRDFxxTrgc7KGLJl4Bo/mU7CFMFOu8OzP1Yie6
z3ZPjHw7my2nfKi2umGCBlh24d6tBQMNzVbZDbtMNxQU+6xKq4piITOUBbooi6tpfLs9+g7OY0Fk
22lcKbAQOHLmueUmF/AzbT/y7VlhCSHNH+waFbqqkOUGAT6JnXjjnAio36k32Wp0E5cW4Zc84oZb
DkeLRzOzyGchcnx4LghM05iEEj2qGhllBLoAqhjVYO1ijphNft/HmxNDfD0JMaagfVqCYJL1mRjZ
bEmffXfzLRmUM8LaYA8hhVPRaiyemZdkZinZpDOTUWkVA8Q7lxGW9stWq3VmMLiT+KqES3YoVlEu
LKgmeJ9H0KA+uoP0W3Oaj9xuJE8knc1InNldOLEkyRnzMjubXyjLqM4Nnf2VGwUva0QXG+h19P4g
1Q23tZF+PRMjBwm44kSaXIdbt+ZOY8GG/R5ieoCMQ1zH4UmYLVFKxPNyDrROVL3K5ZTh/G1wrCZo
CiSnU+2Xx107IaXJlVFnjgv9lP6Wz87xlo8VYROFrWQrEojz5ZRcbltNcU3AN29eNGZE7kXvaMm2
4Wr8CWzaY2cWOaj+owTRxIcy2GrpDfAkK7tsTAEHmDnJsnxnVpbCZtbJ5WhwiT35izd74G3C8JMT
fm/Xz9zz1V2EaUXNpUBXybaNvTPEmLsZZCas0ViygdPHCwVjH92p4z3WTJg2GU23ZtsoCzugT8Y0
M3X0Dcuv0dnKuWXVooaSlrHucN91v2J11DWnaukuN8KJTZGhYEOX9JPtK3+euaETzHaclOlFPvl7
/yT/kJepbtplCwf2AssaYa/hezoGHsx+LfE73PnLqjfbjMhVl3tUZoPNDfRiBcGyhnDKuDFDRnH8
dPdL7YURTA04ZNZMfQ6yb5ZbgmNb0qqM16PnUFDO7euPGTKiM1Rpknd9676vWEjGcXREt5jNw9xy
ukN1UhbJV3QQbOVWoL58QjI3MIBnoN90c/GCBcGfXno+cZjO0wTWSeeT/jvPvMqF6PPF8itzWZ7Y
JJFqC0cO7L0Z793ql1q8xYCLLg4HsHw9+WJLjxbw8xfaOr+KqFf/MMQiwuelneq6Iz8DBb/LxCbi
HJr3BUB8ykvyOFgVGFmSCPSXbOj5b6oK4ka1J6FxIly+sbpTZ/vnhDuAAq9j48MoyUOUkixTUl3/
nqzAuoGcXEDRYzMHZo4JWUpa9Cvpj1VXgGlCXuTWX3KV1cf0R7ZTrF9Li0QbRMWrYV9jYPaLcoIV
HCfcnDlQuHgBfnS/cLcW4a44+B5X6zcfEk+fql4xLM0RT1dGsbjPZUo3F66uRNt+087FRrb7Jdl+
Tgrv7GWgoyF6EyrzH9syMbxICk6UXpj505Qs4pW4nb12Ayx7ZuTm1KI4P7BGlVNPIh4cgAyzn9lY
ZtzFpa+tnjl9D76EppCtaO3ah/7g5kSs2F64WKQfqbY4fgbi9/N9AfOYq//UX4bQ4oayOHw/t/jj
tSqP1YlFMWR+wvzmI6BMsKW5/Pl66JdX5Q6nyDeTG/vSTN5iLPIcvtloKP/vq+mN1JGnstS+qU4m
TzPF/CScPw/4iAQfs33OQOcYoVyFrcHltpI+4JbHl9ZrfmP6nkW8jdb4+VxnpUGW18tIVulSVm0I
iLR7OFPUsMtL8BZDmue2vvbJojGeXm/jAZVSgc/s8Cw5iHWNbBXYU4/w952+7L3+0F1FV1uhWc1p
lmAYj5UDfgtU8aTHOZyN0rhLFFI21cUTddkD5Xd7ZI2sxnXDiB9iieYabhu6XtonZs4aRFy6MVY+
qsncLgsMGQwZe7LVzIWvBRzwIQQWzfRoVKxZU4LpXo7GhLcxoV2SeDSxMctJtHkWO9qxaYx0qWG6
lKKeNyLUakQC6pa0fZma16gLEiVzFtaIWRTThkVDiSx5sWhTIOJ99y0uykV964hBcgjalq6YY5H8
OlbMDfp3msMtXR+F6QFVk3iDXzPPTnR8SwCBOY2FeipYidbxBql9LJDDiGRybDWqT4FJK4u+7+H0
xrUz+bp73bX/E/h6mTFZF9dJ7TTf9Rn1lE4O2b4grXt0ZzZmZ20pPBhczVrSgSaLUnSfh/7clfas
dhhdZD+kHGt8Kqb5mI+QdlhPF8rLQeQmBQAADDc54XaOV9cT/1AUw6MxXd6b0qrG261hnHKbPU1h
xdxnOA6v1dRWXe1YXH3JCICgKMZh7SUMYxiTHOTo1vKNgnl3DbrjDNulwYSLR5KvtGKS/u1VZK/u
68NbumuYGByAXzR3Q8N2lRE5y4iHdmvyU5vq3/QM6HH37cR3Z0Bsohfspq+1GFsVl4VJbHOhnarG
zSsHluCTNjhG1YKAjc/DBm1Bx/GQ3wr4vaUwP00mit+5IZr+FXEM7lkvJtMkjpZGgCMM7PuDiKXU
nUqDPGDaTlq8YYsGljxDbpid9t2RaM0twQ2FvTiZ0mtWbRj1oBn+z+DAJXTAFnfFBkKmb8DXcvJF
ws1DqcxG4q9nNrnZX8159qhXYYtVt+V/kUCOKxDLb/SXDUbyV39q/bhRgfUpLnapSyznIIf+TT/w
RfqoFp3Z0vAPN/mP3HPAjlcwYqNsIU9vpjncae08OtwnO2xzmmLEOF/3RSnsXq8N7/hsFv31PoqE
DQBJkdPG5L9xJ/eFFi3Q9M1khAQGIB3BeHFrii9stYxg3LNO4gNqbqp5ou4CWmJNiRlUB6dYc1/V
FTpZ8QJ0M4GJSqNv3NR3pbGOABOF8dyYaAmLg0xRjjYMjO46bRegpriVEVBYTSDEY01haV8Ux/eN
Qq44SsN5t6AgAC+k8bNaboDv9DNhtjaxWC1TfT+buQE5ml55JNx40ChgjPAbQ5Zxy7LQ1X1h2O6X
RixYEWhwvAXg6HSG0qCfHo0Ltj3ci5vQKWm+1v4NdjpGeeQ5QUf2OHtUwNE+GL3bxk/w0gxi4W0O
DuLAJy7jK3SN6+c2nK0r1BqwVqlBMXkxfZcle8PXpTIOr1TLSb5KMYx5ZR41mv6lnjAvTs/Rj6/Y
XOrJKjJ1W/tkEqAaA4vRjTFTsieUegN8Wn9guaQhwtXd9oMeHkBR/yzR9TEwCS9FtOGW7jK+gT35
7b61TzY5aWaNG1JL0OEiuSH3Zvtmh0sUi8W1PSJQ/U32BSXOXP3OFKOwo6czSJjirGBlK+7sijIZ
4iE7LHdS5ID19wNCWrsurXRwuGjHtZqTT9n7YRWlA5oMXgaFWTTqbzbQqYkm7pRpNt5WlGlEZkaW
cIaRup2wHEkgU7j1h0WH8NcOSWudEptl4Zrw4rqeGM8Tou5jpKG8s2EBaqn3vMWYXe7yU5Z56sQD
XABxEENmdri5zcVwN3RnPbQJNIMthBMEfl2q6DSPiDmPqzDesYAFudZlu1oP63Q+MyYeoyOuBSo7
bLlOzGWHwBqpu0d1h3XIbCst2B7lM548TnXBNyEnQB67uhPJ3DgztOkqYGgcMZbCp4pa7OifX0dx
ajTTW6A5NR8QGAIoy9OYkxP7VZvhaO6YjUiVqsz9p/NCSA0h5XlTNopdLYicbkKzvOJRn4cnwlNl
O/jqY5NsVv6begOE32EHYA5g1JF4qFqMLCk3ZEBfeQV4iiWRebeBsa4NMOVJ3E3mybb4iA9s6phz
IC2ysAD9ATAK6UexUZgDOGCa4kVHQd6Gi26r1NhlmfHv/SJcBnpfCu958Zm6JDVbL5upzvSLYXd9
Y/6fL8g1gNsuLctbat/tybw+BUe+jmzdRRuUYzp/ktlkMXLjez/X/rZfpy68fPCUcETo0Dhy0VDb
xR/lB7dm/8FFxoInFc7sOL1qLNzbvjHEuV5j3rBqs0+BEcZZYRhDrnNvQ/uMezBZU63JmzPy33S6
JN1VYyYEVsYWzbGn3Em8avBQmsQ4QEXOcLdnLC+dhUtcFhE0NVfztYjkR503OVxNuyFktwfLQM9j
J3dHibj6yZMa8YdecjXymol9iy6EFDNTXLaTjbhmYymHBdAXR09943HhjCA7IyJ7ji7ps/wNjsmj
T830F0B4z9tzxYwngSwtNIYsdWZwqZblb4mhNpJeBDGr8JTLhnbQMOKurWn7RpYYbRUGECA8W4xo
Jh+cHb4jBsAkgXQXadlY6lrZQhMyhaV2GMNesff5ga2Mmyt4t6kCFKJ+CZfKsv0aviORe9AI/8A5
5vWm7I26ID3P7bozUari1CZGFtOfdO9fW1TVTHbVterCDT8K1LYyQKf7aqxpY1FuJGB2Nd2sMTyC
C03FPXFLlEogOoAndrPA/Zc3lx7aMvfN5z4/xYmBFGbO6iDgx4JV30rPoJ96SHREm9ugsIopNbC8
83/FwwDe/K3FZm1CizjFv2Sg5hljCUu68Ptah+/OzGpdXQRvegJSnFjZcfKpHPpPP/TEuTRza1P6
RrUf/CAHJ3HZmJ0m/hxllgu2eFIHlyWjOpaLJ/rai39kUVCEBUS0GWZmzdikbLR154Ez5Iqp4+Mk
mhil7ES3+452NeDbZNcIBld8fpp+yoA8wTGWrfykPZBfzhj+LJsPwJMXbqJYgrhaYAwfvEe9L/fC
Q15GW3RnUmlC9qbCg4/Sn1+30p36I9RaMWhgLnoEZJ6R42XDfpOukpUcnzcuO/8oMGw2tS2QTz5Y
yerri7Y6YsLg9S7xkfWv2hn1qWAoZEJL3vIZg6PMgncMT68j3AAMmhpW8Ax/sTnKabSVxUPnZ/TV
X8wB1Vex65s+CyfcBbDRY3K3gJUBbuFN2fHvcFSc575ajhVyz8YLEcCAQnJiYLmsN8lW2UwsTml4
y7mxloFTHvK9Pp/tIqvY9a78wO122hnQQpaSN9tpul1fgwu37nOBldk+3nQW6CLEaCGw4b0wlqfs
3FviPCVi2JScCZQO1YOHx5iFwfxhyuKRj1+iudS3dqPwbYFvf8aRLQ7aK1DKl/Vckm4ycJxp159G
epK9+KD49mr2V0DyZ3ztoQ0Iijnn+YdZzNO3cX1rCMkA8oFwSAvmtEwdABHVxWs/lebKlhIzKj70
hbBMWD7ZeooV1yXe96eMEOYv5cFrjWhMf1kiuFDEzxA6DZX9pVxLlkjFFlARWYW062o7BKkZ0C/C
p0OHbfANZd+d0tkWJmNnjFS4RISPcg/vcwLkRkeNnU74RfWeTz9aiqSXLUou3rT6zBC+ixXvBFlW
I3Uef4tzd8Q7gPcJMPKuwDvl5f1pYRr6kXyglmDwkhpZY0yYbCeL6FivJ4voo5nDolLeKD9d40Fa
PQerm1Op5yx9fER2TBrEp6ddgLCxrUjX4idz3d+eqmrln9PVSBHzLTyq7sNc3xZfT3KfcDSAfQgn
BNwGC7jGiFcTtnvoc3aub+8wYuHDncsr5leoB+Cws2731wJ0l+nUwj/D6JislD1TgZoB/I2d7iOK
FtoeYtmeaKJ9/VlcBKukjo6d/IsVG9MYBDBTLp/plh2EnUZZwBqSC2hoDMJNCk2xWPt4+u6pstWd
OBCVbWaUx+V++KiOs123LN04mgeyqVLZnkuXBWbbyM5kqX/E/lzZCBBI2JkZf7y+J+haLEgxyxBb
H8hrDpxHxixUvcMTlxZ3cHWLleBaqlZ/Busuz+FZxz0EUi8Tf0M/YcWiUX7ZvtUsrvF9nT4tlbqW
iTGv6siUDCDV4S/QTf0aftAw1JxI341pmuxiV25Cag7aGtJuKjuTqJTt5Kf+olMNWjfc6Lf7kWAh
lkShnNeJ9RQ8nEeoJ+/dMs03oeAp38p3hHs8h4qDuFJVjJo8YPTgSk/VXJEG9oOtAFwJW5ViNzGj
XYfKyMuOoZduCF2ig1O/Jjt2umS6TfzPAg7LlItLpp/qPGyP6s7T00MQ70njIa21AGqlMP0twP8u
1BA4h1BmZIyxrILZysn/7iNbujPmMLl9WKljzU4yr8vtQjT7yG0wqMW4i1ZPxi/CKMmJaD2usjJj
ugzuyvAKrAnpKoSoNSnhrhnfeC/c9wZeZ2lpbUVZqJ+JaOdu9wjSOcbSELKXMwVLkrGhnqZACeOC
/MJHesZ3thM2a2Qa2I4dB6/+7V1UUdxB7YgtzD6qSwRF1fee2QrBDT6mTxl/Ew8TV9RZ0KhY+TDU
zyDxqTRtpvg9LJ7oNMzgNZawdDfMLX2THM4ne1UBUSZkaN6d+3qrzom4h9WDbJvEXfZpYGmHzGQC
arvh4L+sab8oIEEoC6lxqEj4wEl8Fe9QRnNjghd52M5R9IlsKoAR1NbSePgLyY622NEnk2Xb7+vs
EIyB4+sk9zCVF3scAKzX5Dzp5l27SwccmswEDDIDmFj07XoaPwZlIWuQxc6Dxrgm9ShLqMuohSgS
ZE4vwxBKdspuydYCh7WS0/EK4eqt/oO981hyXLu27a8oTvtuBdyGaaiTNKBLJtNnVgeRpgremw3g
698Aj6TS1b0vFK//GsWgLyYJbLPWnGN6YHYR1U0rA+fQsLbtNbK77M168C7Ik3qo/t2qo2Fd7oS4
YWFUVFu9/AitfTue5IiG44WBObb3w7P9OVyujf1r5ujvPv/1JhxMXIk5tNLfD0RuuFRHGvRwyANw
bcPhyZtA+RhZ99f7JqLXt07nXEgFIDrd1TZ5T2EsaTkTKkFRzp6D7hCHinjF5ZpToahXky73dXOC
s8Fe8XrX9UEDOva67ShtX+/T54KHodX1f77MawAa1LXnY22jZJAY7UYb429dLVr7633N8kCdIrW/
Xkwt1oPrtd8PXJ/350tcq18QkfHQrbGN0nu8vm3mmox4y9XrU0HCsjFJjPQAU6e5C4f9WLEbtyaE
Kn2wM/mwuh27fqPachuEnT+hATKSroP5Z09ru9jEz2k/3TbhdD8GZK2FLr9amZvyzi7iO2L6Pjwz
fzAt8WFoQ7e1MouMBNob5NXtY5FsGs7XPrgbi9H0oxJkTpW9BUSd4xjKxm2Gni4Nh9Gfuzbc5knJ
Jo8KggekT2bIYicz0daO0NnSuA7b5B6daGYmZxGnb/lQqv0Qsz7FccLUZzNv2n1M46rtx11u09mO
1UeplcbRCmx01+FuIpKGX2WfFHxHUhu2re7iMe4ojapL3hn60ZN0H3BMfLsavXjX3Fa4tycgVW4z
/cAV0t5kMwuOHpwSlELfJCBynWcxLcsYfadEbdGSULCZemSNrWIiTFuKzUob91kZvQ2JQVQDUwzu
koD2QO9VFS5KEDVxAlozYx8hsQMj+a4RXnqAzGWMyGu2EsR0w3Ab2hAYNOTMNjZ0cI3beaZfXkUE
0xmz853k8gPEVLrOYhlA+8Sx7aBMGF20LxDb9glqCsuhtTeYur7WxYYBT2gVFl2hCnasdwCCOZ1r
fyq+3bFINoqYjTF+IMWha1GLNQPbgGQKCbWe1VrWy8sX02UcvcTNUDwEJUwi0OD3oBKgbppyOjlR
WfgFgUIwNTOSF+XnOO1kIQ6kSzBIlJDj+Mo3LbjJGz3OZsLo+rdAi6p9lf/SEpQPeN7ZNI2ZuiGV
6ODRCxgwPcQ6NYcGJ/I5Iaak75axJis+4hq3hX5OKmAJqnQRLcwdO/LU+QFRovONwP70ovl2MjKK
Uq6O8liDzhkjr035i0KL2qYBKxIsBhDTrAx2eIZZ9HKq7R2z35TDOO66aUbNDQVK5PQUTbt8qTkS
N2SuU4cEqGMYiCNTBrPEzX6BH22OlTthmacm4sYTA3TB+RGoSEOnYdHkyVi7Oj8YAqtfVh5+J7jK
/SJjbkvh1t8sOczdEi1Si+E0u9PBmU3OkoTVgJW0sO+ZCyoqaHVHg6ixbIGB1GYwMLIPCZR+YzTJ
mxOTDN8FaJ2d6lFL2RIMoqCuPNBV1agbhglTW2J6j70F8tmsUrluGMqSKpegmFDyq0vAgbQOBooR
YL7XdQXkVAc7vC1+KZH2Jz1l5LYMc+31NSvymIAuG/bZoWdJkwThSEZcma5qRLelYaEzBOE+dpnm
z6tAMqGWQ1ZiqrWPNl/AUFM9zHHj4wemCh5CKd25BhL/uUlOfcxCJW9Z9RVVeq/Cj7gdD7qF3FtD
ZMAQG+4s6a4mizZEnCpgmwMt0jh8i0payqWT6TelkfqT2farGCy6b/RWsW1By1ADo/k/FBT/m9mK
2QCnr808v1jpZaxoTXX0EMd0QvzccwRHiwtVUMQqaXzGnljn6aTdO1be3ZUGW5h0/NIc7X0c+a1L
SYqJmNINsuzPtmRvfwgiwBTGZN65FiVHYb0US8JXdJUATTRcEg2xbV6gwZXNw5gL6z2l3GiY9Cod
asFhNGwzSxwUiwgDGMCN07rdIR3iH0Aukg0muiMAagdV5EzXeqBBOobYEgJUIvFU33t6d+NiQz2W
Jm1iEkTQUOkmLO+6bLaFmO4MaMUE1i7O/oBtT2Mu2LgC8Ts1Q2csHZYM8bwlsQb7jRPdFXponDWj
f2uMnpBbzpMebmU3EkJpELfJRquNznnFBlTStJ8lJmAtpdjObs5RVcX7Mr4ZIngQQUifohbpAS0i
DuZjJFlfJB5Ncu8UMESW7puWUqYMchCVNg4FPZm6Heb7jbCzZ29c7Ap2/6Nzo2CvOSyHlf2Z2fnP
qbM9X45qgNlBDZ7cE9sx1mmAtMQw8miN/U2HzYzU3NNLMiws9ku9oqRlhLY/h/19XLURVBPvxSoX
dGBGnYLTDKVcOyIUced1yFGO0m/Vhvh76DirIrH3mbsdQvSGhdZCuIjVi9Y/TCAM2/Jh+YiHwIk4
qCJb+OYU3EDOlBwn2UvsmdE2AnFxMGJ6NA3ZDrRx0HgA/UZb2HEqZuXUbb2exXRB42OAm4wEWlsB
ExKrOQqD7TDIO2gGiJulVZLzOe97PSKLo81AE+TTrqDNo9zWdyxjhlc3I2yYFciZHOhEnGfUGJ1J
bvO0xSDCm4zscPpkrefYlkl3YPZuIWQuZWoSPhBE8Jt6WpdjS0C7Iir9xm4oLlczyDExUfsyAo0m
RCdfM42iQe6e5k7M0BlRT5Sq7VAuYcivhgQ3NRnpMsw2JfZ8KFlY+5KQKn8lg/5mCEBbBOzC4ADE
dNDYwiA8UUgWQpeqoTk16dZp7k29EptIajQJAcCvEouqR2uz9xuYYW8cGk+R4004EDN6mAItNsqR
ehqGm9puKz+EYHDj2PI8jdSMy4M3gbkpevr7sWOBoyj5bRqMMqkoW9zSMtnFNNr1MdvGAQJ5oJiv
ukt1WXB8bzoKamUykXMei2cva9114OY0OaGU1p2VPxpF8iJqKLAjA3LYt4o6PJsRrTDWfYjppWgT
fEtMJnnjvLapNF5y6zyZBKrAkNuJngLmpKU4tjrAsg1N18qFtedK9UaE7VeQ5Y9gIuZz3g/tUYVQ
eekHGHasjtIIUZp7bOqHnCpU47knr8g/iJNfcPF08cvkMpJbcDDn/nniCORgZVnD6q5SrY+zldIr
ncYElNsqZ+2FjmvGe0P/KbetNyhWvicQsSVOwMY3poZlalmGGk3/NlP5Uja1vh4JMhwVnCXiMdYD
+5e1HAgPqHTLL1KkC1H7MDvOHmrFWo8RNRh67bs12L8co/3aDHGktwqScddtsnikiCWKcwV6xW5m
DGM0D6rc2HpCF3c9n3/dybCBpQU5SUTv0+hGO1stNOgJT/u9RWRPOFFNyg1v9mtn2AwN+h+tpbNt
aRlY4TbZB/EMrUJd6qyM/cKM/CimeqVHqPgJecOGFPeYFZctkGiyDdxQvQVuYMXeOVT6tHd6qi9N
Uq6J/PC2WkWTPosS2CS3NvkIKzukvSptjIya/kuq7svVOp4WXpBBT0fWd3xh1XOQz+6+PnljZz3O
ho3vVr+pcixpM4sTf36Jktja4gCfd55+qGKaOVbAUavP8qQiSTMFZJLuoBWChEJkAlX6sTVq9jmX
Kswx3E5YSVsJGACitlvlhHbMDrordTt6zBKK3k9b2/rKm1BDqv7FNM1kn2X5BSHCaID9qhHU1zo/
NSAxc6OJZlPg9l24S85+cuqjNVrhQ5UQlAO0vm2QKrqmZW+tuvvheJU65Z53nDy2K56s/GH8Uchb
o4JAhVV4IxySmIopZh/tvEa6fOwyyMY9n5WvKUFNmAcpC8j0aQrdT1JB5M6cTG/bFt0D9N3wlFsM
ZQU8KZkKuHJ8oZI6KUkS+0hW70AHA9Z07VtuxPQ1tPIcB7VEBDwSHEQQGDEy0L07vgVIqGxKMixN
5qNGsFwVD3dhRW1P9+vQ1bZuOay8jpVTXcwnJaNvR+WkHoSfQUplJ0gnuWExti26aoKCp5/zCL6V
gCpubiFLIDmuKKr17HoZ/L36XvPoqHRx2frVouxN6n7vObVYgYSH5Ixbdh4oYoSsPVscIrWcoPfl
mBXdGMpV0uobT9bHWss3Zeu+lwbzsMqEn+rUjqDOoxRqKb5Nk7g0WAueNJpmKm7f8zFpV5Gp0E2q
1PElwvz0aA8GW2hjONom80cXgYhzipxrE9o5LTQBt8To0yQRNHGMVKOJAVoNXxrBIMTPFfyl912N
B1phKYv0KdzYEnOoGmJkilOYbAPgwYjI00foZjHELnq1/BqEDMp0M2TAh/ScjhG7aOr5hC3FbDv2
8HouulNT72q3qTYdBLqJEYItZcmB5XlB+ZQIhw2TFpwBtedM9h7a6tRk22jql4obWkFOHjROVQ7t
l8y+Ekx/0NBWnqLunprCsyCIjwRAsTMDfkChN9RAxv5H2hcpMT/uhtW8WLWddgomurWazFFBUm6c
EEtL+95mN3TQ5b3SaIgl00sS9jsvTSgdRHq2zUOCsyQnuwFtSb1KXVgrUqaQ1XqLX7Z9wdw9Ho0l
vuPOKgoPiu+8qzOrRxEroyXJ634YdHbeDYuZwEwohdbu2bSpvYYivCVSisWyzsHJuhRBTnvLcZ6v
3dCjv+t9uk3fUI1KjroYLtAtb/nDYa+1bNiEavGwDzUwfFKKzDT1QSvn6x7eKCh2VIIOOX4j6vHB
7JCWTHy/2vK7B+hJTbBCRuBlr5oNxCsSkDO7xaeYQzzMyN29yWvhZ52k16fRdxmBRgGC2VuEtK1k
2mS341Lna+GiNdEnTONDM3Xp0XNbjg7Xoq3ThLh8kLS6bCvCyaRpPeO2Vaazj5KHMkPGEEbdFyEJ
v8yG4kDdsenx6KuPFrlRDt7+QvHtVhRntmGPYIegrtAXJZsLGEl4uaex2TELYIBuTHS66BHt2la3
UUmQjyfVUsrA420giouNoN8QooRgdTaKfd+gr+utuWC3ba2UiZocPqjr92hcGoSPsgRh3wzNr4mh
V3rRdMp76KHJ1NiIGFEfKU8GaysI1LlNo90wzLezZqTHwkX3N87V0eu7dl01AdrBIN4QLn+fNoiv
iVU6mkt7RwJEvbHy9sXOHFpw2tpWr3MIlRcgyMtgmYi5hhYQfoASiN8z2lliRhUz0nIvZH40ix6j
VId2epo4rnOxNSW+hunFzODUAqkBxlWhrGqZDkKOejWXGsi3KFizC35FmlFpjfE114+REeubZdSH
ZcSyhJVxfDagTGIeIO0CYUdloDCspnrXpnBsdBE8ag0OkZm+MH9YpmevmW1uhyVlDW+FMOMjy8J7
KiYzYgvlF5rxi4HyO5prKOoFuzuiEXXOgBwWvSVums6kvWZkK1m4JSnpHhta13uCYsRJaHOgOjQL
FXv4O4PBBnOW8zXHMZoQhO89RLqtYat3HFQdP2LTnOA7CRKTIFhUxbgVS5zwLLrofrI/3fABi0NF
TQrqW+9tHGX80DqaKWrpHk1vjmLnktntD0JtCQAkatF6C0q8pViwDlqHziPro49OoyiUwAxIymQd
G4plFYkom7au3zjlKDAFYPVMzXpvzF7d6CbCU80uDGTu2qdpq8e5oafR2ZBOS6QALSRqD+JVptLv
CBLyZUaqb5S0ysplHyvZwums4SoVngTGCVdRAhkz/RTMsfsoGxoiiubVRPErNGP97JT6uoTLtm4H
pJppNRaPs6l9upUefbK3+ZZEpOW6/VR4kqqm2X4zv73nNrUX2YWssu7Kum92lDPlGI7bsI7fLc1C
l7XvFRNqbGHmbXvKagwNpxyFy1Tg2yf3JwYG6MuQRYwDq6Ex1Zapi9aEVR4clUGE0ofPwCAT10Ap
XgasTqagCXBdD7CMM31LmtqiadE/ssB7LuYE/0p2HaxoPgXjOR6zd1dvlT/DVz3VI8wxAjz1tR1r
JYKc+mNQFiwmzvIS/uJmAqp39DzCLBPWLeXcFNtBD24Z6BIiPj3rJiRuDjGU/lR5NXtDMr2RemKK
k/0bk1d8n44dyFvXe3RJBtgEc4Dqv26f3aJY2xNRaWNZY0stzUerY/wrdKtZZyEZTUITPhpVo8L+
FLhZzjxHjWdk7CtGrYE6MtjbvLEOTVnY5ITDWcyc3g8Ei1AXJ6cZFIxCuYYfgVWSFpf45NnqDREj
ittZeyItQciH1SotEm9nsrY4hKX1FefCu4uT6jJrmDqVYY5bkKmgtVwcL3nBQt6yN3YitwFYOfIV
6Vl6BVzfT4XwJGfgX7EjrNH2gph1WroOwatZkNc7m4j0B/oZUfLRVKVzcSlHs2uYbuzBefEQ3+WG
G+N5saaNrMSvwiK223Ztdm7izumb75DC26Zs0Eqoypx9DyUGFPVwVQcsu5eqfanl5TZ0IMyqKHR2
Klh4vSM4PYceqSSRFtMGiwNHoCgOBBqEyWDE0KlfhXNjIGUdQWP1/XsYipekdCRRouySo6p4M6Y5
3xkyPQZBS1a8wn5o9ovIsuvI9MXHLxQDaQlRbGe2l0a4oBjCnDpHGMlt+6OHnNa0E92kWWHqsBt4
BW3fMlkJ8Hc6Xh6tmNu1jAt6+zPliJEZbpXoXrZLDM3Z1Abfqhi1L7tfkshy+e4Bn0/cpPqR2CMx
ROJsNPaJufai+GVfqkAeRs3MVhGEv0PScg7mC629eBvZFe+CBo6MQM1QnAjy+AoTpO+5YvDvsGUx
kRA1ZQ/Mz3b9lYXkRsTXXPlyIe/871ejqblX3WKoWmLnR0+Wyd316WHtuBON6mUTMahpzcafSM3r
k5aL3zfz2oaJcL3959Xry//Xx3+/fB4aZM+/bzsuHUbl60L94r+M8EjA5r4Cuq/XrhdXKHezAMB/
37xeu953ffT3k//tvn+7eX1eAG2mGr500IZEmtmbK9s7SCv+mmn5E/+8er33ens2Rx4SObQPwyMG
Zfkk1wuOLhy3v2+LOfjHbdJZqB226/jNyWeIq7NYecDYjJVFKfNA3PHMXym6vRXkN1kFYTQYCQq8
smzzAVRdpEXyMMPiXnsuS5rrza6e//5AujzFsSG7clDtfr/g+rTrTUFRyLdVdLzeFUvLOhBGjZOt
11Jiak24PdfnXR+5XpR5Q+uWTedDEpsYt2GQcnP5GNeHO0PKfWl8TZYhEQx7A+5WG61ADEXsyMIB
ytZCK3JqmvlBxlxcV3R/raR77BIaNEMzNSu7JDzsemGMHYKIqGxm9I0zChGoM07ZfY8CrUXhSqqf
iQ5EkgncauiYRW1Lu5DIjhTY2C5eKE7JAooqrgf4cvN6X54rpNu9Aw60AVdb6gP2husjQ1jo8yYg
wzBTVOV/vy4jaJffvbcPAcHxZIMv73B97yoUC3lEDKSwgjn9/f/9+b9c3/bP51wfGjs6KboqcIX+
80Ol//xk12dfH/iX9/6/Pvz7HSo3aX2vb/e/n/sv/2dJokmcNsdMZwEMM4vhz80BKRBAuY5C71FZ
CBcNHZ+dM3WnlNIzOCnoGYNLSk4uYkqXH4TbkppdB3QFymgP6b3YE5PXnESv6Cql9PFJkRiiYZN0
GQmO6FbqEpQXiBXSwMTH0Gi/bCvKD0NNI77JWOo3rFzYcUp22ZAKhG1TE6NnaQTsPL3CHCHAwCAa
vNYP6H0Im1JA2zUU3rwnFmDlOVUMaV6tIZ3VyInt0mBdhUONWYlm/VA0CD9d9iLWCNSgheFR5D+H
kODrpkIDxVpg3afTpadEt8Yuj7rILp86mwZCTRQuSh+wLlTJ1iy66Xd3+BXJigr39ag/Gk5xx/K2
XY2ZhhAhTnYZU/BuINAGWioMHp19mUbGNjBH/Fxlf8n0ksksDvrzqNNY6ulg6iZtun5Rg2fkqg7l
OK1J8xgxrqEllnNFxA8GScKq5C3cjwmhpFuJ5lLSWwySuyiYs1U+e0ho9O5bhilBj0ntrA1PP5aR
6pGfEiNP9PkhdDGAaI73miKr7OiDEK8F6TXsUfQQMESE9UdPAM+2KdpPzdmmWdbRaJR09NP0QuA0
mmhZoaGO8OsGV8xxHBwt+cOR5oeR9phnW4pp1qTvpI12PCoRBpR3Q4rc0MnqV1wGOZl3cE6aLgxv
apc6qZ6SZpno7QyQg/FBWOW4rx32DiE9WBLem6OjxJk+QTN0T7XGulhnZ9oVMEwARq9oBp9Vqp+U
6Ur0Y32y6dzyVnQEoikZ3AnD+izqpW7LxxEcwhRHDFISkx5kYIExJg2KX04WH7NAYRwPa3EbFdTQ
mM5gChFRvrUz4xxCGTG1AapuSzmgRgIDF9lYFan+pnXmTzslVi3EXMFLbykHcMJE8yUX9uNgN+OF
2qMBBnmTShRgtnS8nQOPpqYYchCWNuGaStO97rILKjxxdILH1BrkfZcZv6SBiz/OnkkMQEFmF+h2
rfeh1cCldPNrtBMhcW3abCQ7K110vXb3RTNw2fgpsXFJtbp0JSY+s882VcKoZub6THOFNatZ0NJG
AtsWjramjWVsytT5CocmeikpbwWBV62Jyt7WCnBbQF13G+TBQUtjEuHyZ2Mh8td8Q8IzBaXOUj7r
ZXfKcg8NHKGpaytX2OosuRvMyN11VXDbRgSdWFbBOFKShzFiMMeENbbDe501P7SKT5BXiGDz4L4q
9UsbjWz9+L4HsRkkS0Gzn7711BZEGeATMFpKeCLSUdOgw0pJ7lsnMniLYkTVc6HB1AH1v4KqvOqi
4LacbWq9nB+kDokvtmsoKrR9AQX5JuyPFgo7hbGnbUAqMZxvTQWNrxJ5iKY2rz9zm7JBCyFxbdrA
9yz0bTqlPcQvabt1Zks95l2DyjBBKMN3i4C5i8SZNT0APx3R7VQcOycOL07PnBzSFrKsONyOpv7D
JRERNUyB/tJInycr7v02XeJiIkeehyj46iih9cRFnglrUMex53PVfXKJuwp8IEkPW7omnN3jMCCL
mW68gcoUHHtnA/x3K2dQ3JXTqae+VLQt1VPdthra0uinYZLdW1Ms2HYSze+oGzpreN6ULjEaF2Ki
0ex43qpZAOlt3sE7SYyNGO74iMbaaInAa3pKH9bY1n4Bo5I2PkpY8h+PRag60HmoSRFy+LMATqwS
TBXQgPIUpbHdynxvmICFpIjuyoyVaARSHpyXGrYBkPV9R1J7PaMLo1n1TPIapqbhXrXtvDJcah9T
RaxqoIXWgfCkrwRSKoW24ntMQBKqhoTjatBehFa3fOvw9IWElFl3xEBLF2Nb72yHpKeEX5oUeExn
wYAWmC3q8XHsDPTgVky1WKxno5qPHeKaTIb57SIy48h1yiE+pdWcb5o8P1EnJYz4KkCPIWYnEJ6n
2mn8vkP/r8Y5PUwNP7Q3t+DKY+A01RBQRhjfnRQNSDaOdyl1+4OqaKyQKAM0g2g9YQLq10YyERC8
wst/z2ya6Zqd3PazQB89YbWwDSxMWmOuQokUfhqmU98k2aHeTiq/J7eKMbXwPsAGU8zvsPjazUvq
ajGamerRpqlVzDEUUZuZORfOt72cqrZBCyfNT43iBKJmx2pvHj8DrT4rbaqA5vDXJzjedQ1Ltptj
Qa6jJ5K5pI5Ul/xJdDl5jRCBqBveDqC3DdyONjM2qOW+6wMzObPb2rGeyrYLyTGXb3EG2TAheufQ
LwQbtVzoKsVMERbPkYiiQ5Q33mGyxrdIAKpoC3M66Kz2kJdw0QgZbmSOnCBBB0XqcqHva4/EpaV6
SGChPy5xPZrD5qBmH+m2pe6TKstdy4Xxz2vXm39+xOUFbRzTmNtc7xg6g+XcuHxyV+lPIs2A/DhK
W7t4y9FFvuZjt/DFC5/l40zBaUq7g2u4XKWRTviMXZhr3RMASBrPL2Ai5s27GaL91z10ntcl/fXC
cjkUjOXiehMsOxV0Nmxrq2v6Qxr8CK0exPb1Q5ltq4gXnNr7aDnCU4v5oEvS+cZecgrlsomoDdAl
5XJxvfZv95GFx7xpYzBqjITi5DXaSFQsaUOzR32ZEjzR92zoiuW3/H3RLmvUPpbhSqPjvLJqmp07
fSGzXhGpYRqyZyk0f2w7WAnLReJIpEzX2/GSrTTXVGO8zNzZYkjR1TtDheIFMmvePAydq+9tB2KR
u1zMGUJe0dXZSpHjBakKWOyhr3CdNaW8jZySAcI2jMPUl+bheq3RhHGolF1SzKAUG8qUPx9aOGsx
yZaDW9fPcL1ms9Vd2xYSrig+kc2tH7rW1Q/o2IfIDvayhmZipIh+Q0K2DcqV1rSPzAfaIuWh0N3a
jxIXKFv7PivWeez18hVtg5qfsNTWQSiw7DiteagM3Ty0JsT7njn0prNRHzgGQ+WCToZ16Tng+hee
WBZAU6gQlFZ066bWIidjYC9DH/NSBUHs60SLUuJmy7sha/SXWvYx14t+uaarADH9bFIY+gcm1yG4
kCBNCiJXjnwx6NiXBBMaVK/KQ4ibxCicuaC+ui+7WfdH+qOHebm4fv/XmyYlxSynmMPXHQLQW34D
Vm5/v/BGGCouWoHV7BHV5mRsiIzIRFSq/LJH8VKz4PUWkPDvA/B6c0rwlJfTHKz71n00TfVeVXjq
hnnRSiZz0m4jbfw0sccz7jt7NVbH/8qtoY2sToxnAxjh7O0p7gDfDJl5qVkDn0x9QijSjYM7TPsx
f0dsIBLKhBvk1fAcN95T/SmeyiOtKQ2RKkrtZS0IczlhQbzC0eScouf5HbzY93hHxyJ4jp5ytB6+
M0E4XeW/gCguJ+XoU/akg1jhS6IVQMKuRUANC3ea5dRYt91bsQDHQJBsGdTnR3jSjQL0uu01H6pj
NOy0h/mu+yq5OSEbJPBsQ+BSTQ/w3eD01YkVXXdv/Fc2vTjkX82N9oAZjSZhjhsc4Y19ij91djHY
Uz1eNCNnwG8sjninumTDyrkZfRwhhkVwwBdiGGA1FaDRJ/39HoDVJr4QMmnfYDNGaPEkqJSKLbbz
ZAFNuafpK7wYJ9RpgAs2+GMhEmS0Xr8rpjMS7h7tb3k2HsUP8xA8Uo9nrddixzJh75K7dmLNwLBi
vCev013wPeINf1UwsDs/POnx3sLA368Ug7bNRnJr1QQ+r8D1qxPw2bli031TvnEc4ICf6U7QNTpl
x+QTx2VFsMhGt7YEa1hwlDL0Fhh7ATz04oYYRQcFChU1YlIurMQYN5DEe/cn1Bb++BnWN/Lhp9dt
uwmp/GnC5+3WTIY7q955zqPI/H/BtV9YkYRl8Zeizy9lXHTt3/4wXHjurAuX+/fff/sD4YkmNZYT
0nGRpupS2jz+9fEQI5352x/6f1X1qJLM1DFqaodKIFnZpL/Esdyln/0hfIBymqFb2GrBJXbWU+5T
VnRO7u38xRHCuhaNXrawXSZ7TSxgwLKJfLKFk5qEfuTug+ICs1NVMFTXpvCFR0Cty7rBN5D8vUE0
QRn4Mv+C7rfNt/k7FI5bPKC76mW4Tx7yp+qlo+KwMtbNz4SMJfct+7AwuPjDOTsw96PD1DhgMdbv
TH+iI+E79wxmaA1Iv2CeZQi4wbdvYmyafCKBrTVnxwrMG8rS2cId1b04t2CYR6rZJ3vYeP32ZzN8
20/5CRxv9AtjAoYG5xcOKII97CO7tDXAtPfkEzGkRqAc0uIb9Uhj4anmR8dqA6uYRzir4TUIZP1I
yfYYZoOTvOeQ7Wg/PiA2q1+RWLjncnvGKIFXl9pwxvd3QBL17sQssnfZJ1r9rbg3X6Bgbr1N+HP+
JFhtY/rxU7ZwGo03l6DPU7/XdpFvnfGFkjFcrbBPbbDed/dgABE8568lZBFcLyibNsidMUdynjq4
AT6TzSreFxJc6w1n2HS3IACeTG31EzBZ7GxYHay7VbzeAbME9kkHO8JAeOwX48URnwI49Y1Osicg
H1Y6J0rk0MUXegOHLTK+87RmlbEW9Q4iw54/MdyaF/2bfPl6N36wBeejMoH78lC/T0fvnX2lz8pt
y9p8J3AMrRfQwvld/kBJiEJ0c0h8d/MfjvwF7v8/Dnzb0HTLdmzPM6z/fuADsm9RdBnqbLjDGc8S
4dGMMRxez473ZiwKUxJA1sUPbDMomzAaPeNIahfi96JV/g8fhiCE//FhdMtC8axZZB/8+1kok260
G29Q59igVsg/QkajYjPxFYFow2HD/LHGZ0eWNfuq8K7q7kIauNgsn/GPxHfXj/P/8y7+Y94F6UH/
8sutP7qPv/wsuribzh/5z7/9gXwoLsq4/ePv9y5DqG5dX/T3yAvX+avl2aZJfIVmG8RaqJ9t97c/
iOb7q9RsaXO3a3vkrTLO/iPxwlge4n5Ltx3ezHL++MvfEy9M+6+e7TguL7GN5R3/nxIvpKv/22jP
ytxwTI8R37Moc7Fk++8HfWzHVpLpbQT467ktPY8ooAV61qKJeZusBulcbpG1HrOJZHtoYZmwW4oz
mru10vjbHqtfc92JRXNcI6bEaxCCCFaxd5naIT/Q4PPYUiKhFOyEUKmcXKOF9Rv3kPRCsjIT+ULO
j6t/haZyHsdanojgBtggnflBtTMS5pwBnkpEcJH9hBgDCGteZ93WrmGBNc1EF3kmhsNsEU9nb6qs
ahZcrG8G4zRmqbYpmszXVfLqTXD/UzeE4ZtVLGOlVW8I2v4QiNEZs2IEFpWUpzbJXtwpnI+auScZ
jcA4WoGdAZsRCdCbsg+iZ3aeiqK5kP21mqTp4VGb93nA9EPXF7SAyehNluhBZf1CL2nNS1e4AbAV
gI0Bek45LcFi2EBTL2letRF7EimfWCbMSPPNik5jL0328XBNZhKVXITZ5+tFZxt71EXTJtWQcQAJ
8jJDbaee6SGldgW+ICG6MWFahcSKfTcWDxaa3LPk/2ubavalro5VAwskntj/6XOwIWO7RHdPHgDd
0QpuRo9WAArMRJAlIffTz0ZNe80z1SZrWQq4Wenb5XhnLa3iDL49Mpvx0mSDc5MosRqHkibI/+Hq
vJZTR9d1fUWqUg6nKBENtmFgc6JyYCjniK5+P6Ln3L3WqupmGIxB4Q9feMMgkLknsNlTcMhUBazt
TH0nDikTIe5TVe05HxeByAmxn4JGY0z670U65EJlLHEOsI6kMnJTKAgj0drNS2ooqqbjXZkDgu1m
kztIdKwl+TWOwqOZRYNTYnA0CcaHiC4SNuzqqzAiE0HAvRTsAuWkyyzehWHeAi0aEdAWEObJKuTp
jditS0LPHI7LVrFGpHT0KoMOKrSHtAR6A1bJKSD7dFOMbmDfoVE06dk/D5ya9oiy9yHOKKyQELeY
yVZhdQzl4pMeLGYWGIdqMqYRgklfdwyqdV6b8dqMaYwqWMpB2uzLUzkQCBgtkGAN1Z0WlhDOX5BC
RenN0BtIH3N3NFFBxIU9PuCP57WhIkGloK/QCRTGjEf4QqtuI6QpwjBKaX6nhFd0s/Z5pbcoV1Pv
A7AVso87Si1vIDEkd92MDkUgfatRCeIvICQXYPEc6wZOaw1+iMLew5lFlCY66pt2r+NSKU6ARXVr
W+ANRRc5caeeutHQST9mjgWZQNdZTDVKllO2FiwLwJ3Qs5NbcMtnhCJwNGvtUi0lewyyARINqujx
MKfu3FHRU5PGSx+6tjeltIM3GKG4ixzCI8QEOAI/ZQ3bEeuGeZZ/tCY9l30noKmJnPjciBSvKvOa
4MvL7QxSO1LNjZlESDTVMyGPVKDVRPT9qMqTOCKqVSjI4pcxsskpxYxyyZQfhuEDMqVn6NYAcqU4
R0w+BkGXc99T4Rjp9L6rx3gZyoLiaAMFWGg5RT1GKx3jBV1WkHiUxm9ZKf/IFLKAkXVrcnNAlSr8
U12YFkJn3b6QX78oSKzgXxqBMlY1dKTGFLwvXabcjszvJvo0VH3y7nqORvko/xYggejQrdRT1xXH
bKqw02vrj4c547pgDlB857T0QKpUq6CMptXQFqRPdBO0glK+WGR/63B8p7BXg4pw8ppkvCZ9NYMJ
l6F+ovhE0tIr0XcGBI2Ll343Wb0JK2AIcjf+pfsQOzjU/3QZIqjAu4C/NRNlL8IhLO7IxurFGjQu
/N4ygH3kKNyVZKpJJAE7Cd6xtf6L4yl/pT6oZUhIQM5lcyrm2RfG+pRZ58gkU4u0+WqpApDhLAC+
L69rxtuj7V/0qr3EWX0rpvjUZgFYdF0IKcLQtqxmrAMCs7/loBu3FSoWpiY/KD8A4xsoYrimjMiF
QcdrwuZSjWbRKYZth5BtTmbVN9VvcY/G8JRF2bSVH+KL3mlM5EnZJbl5kDH3iXKwwCpoySTSZMTs
ByiIFSw7Q6RYrpvKVQ6yW5YFMX46j98qFjfV+Ph8VNS360H5CNMKAek6vk6i9BJFveZLH5U4pgj8
hzjkqNCy8xgcfh0byMDp7TVGdjnog5FMEy5ALYJMVNr5fS6GvyBu8QtObCUIXjVJBJYrA/uS/5Zz
hJXmaGGw0iXl0WpDA0+KmcJKhL6l+SHj9rsvDXpWzHXLmyLEpMCSHkXrxewgfusyGGEBU5Chan6B
MGKEmSSNi1cuC2DvxjLAxyE2v+I4PgwSxXEpAOPO2nIRmvZdHtlZg6S7q1qzM5uEdpcheJMVHkNt
G9SLtV7Byp1A+9tFwrweiwa5BNkMELQTd+DU+B3zo0pzhKMeHGT8N261L7Vf6hWxeqmxUsZioHVz
a5A3bU4jy/pIRPXtEdYqLs/IdA4PnNKF+J2lx2z59FavEcRn3wCDvSus+fIwSsQAYI63D/1ojeaX
Jgx/dBGumqLeTXYgT87QXaU2SO8H1OQD2rgiOFX6aBxBljYZtvT4q0o3wohy0ydXIyabxKMhdIva
SOFxy595MFQvHB5qTgoO4AYbByCBvaHArwSQArZkWcPH/nFRmRgO5ADcj3+ZqvNGiEb2YhVpHW7x
I5cJZWrDt5oRNwrUOYiWdvS3yfyH4j4q2caqSW77eADWqYsfbaBhdgSCM6zUn3p6DWpFd2Yd/m2f
kxDERFFhq0W73qDYN+vGvurncKVh3hMdH7NKahGKyDQpLF2JdO9zttIK2hYaqooUuVVM+1jtDTuq
82/Zyo6dphwAQ37LnXYL2z/TAJo2lvwCJWCQ/ehWm+cgXdMMvwyQ8Nx+UXvVDRJ+BM3FzkuJP+Y0
PxgNgIax+ZofsF/r6WRl6ptUhwdqkL9yrW9axFPljqImfhW9Vl2lBwmuzhATawATtbBmNHqVOEc+
jJDBp9NSQII3v4v+bxehyFa25EX52CBdlpU/U7B9pD+gofwoBacvhcZHW9DXC7VfyFZIFAbGPUYR
bxwEfGsG5AcT6j+ZZn1SXw5on3LFaCdVTaWtR00I6WIXp0fWGbYQGLe4qHaFQq+RAOEQVhodmtQy
ba5SSZVUPkbQnltCPwasLQ/fMzLBNPVejSb8DofuoifC1lziSrFWtihSKtAqJIZ1jC9BHZFZo9zC
OYGlg7QyJ7KKKaSwKVnBSwE5KSHy4vxDqFI01noQipAizXU5PBwJ0dcAEtM0zjta2+804JEGDsVL
Jy29jZylZcrFc/9oNrWpb9JxEY2YrnOOkhnBabA2YeciZybTkKQeN+sacred5VP9R5fNGjHyTC3u
KpkAwjg68a0pAhhAlTOIpGvWCMC4B1QLLRUNhcHvVPlmpd0hCYVvIzLfNJzYwBEitT4uxdkZKMci
ZF9BFGpLcz2n73KKMYiia2epwa15xPklGDBtbRPJ7zJuPw3qdaEi856y0Kkx+mAxiEIdihWqZ8mI
GBSFjqQNfYZMjA/EssmICWZ8gg5Ivx6Ronj+qJk9BirwEkD/8GszFOr//Ob5PK7ryDF7aFPPdz8f
nr+QufZoeS6f9u/D8zf/PjVkrFWkR7z+P6//j69/vvl5YP/nPWma7BS5L3zafJ3kPt/HDgtr4vkj
6z7c0n+/qtaktamMEcE6zkBl/14aKAw/P/j5IFkiWkPLGf77QEvtfz7tIb1sa9i/QfCg/GV+5c/v
eL5L/d9v/ec1dSsSp5ImU7pvVboU/fIw5z0su3gReQlECjvPF5/veT5oDd0V6htYE+vnMprReP7f
f//v0yGlINp3AI3qjDgCAcn/fpFU6qlfc4WeILwnvi6q6UZIS+/g+ZoxTKk9ZmCt0ykOvJae0z+O
EU+ziCif6O48f+yF8FQgR5L3fj1Ge+HQqi/sVrN2IJ9IkgvkBx0piFXgslNvEaCYPsdX5Z1C1BE7
dITjdkQutNkvuV9gcXudr0SkCNCXP+DJ4BjZRNLb+Cyhzg2tztzDqUzoOJAF2QgC3ZOj9YIW4IzI
9VQZr9nZPCnTvPqhTomRQPPYQ4nNbTrr4mpAC2r0+jvzl1wFfTsZpZIb2DMc43S0Adbx18jCk7ti
7uvYUGwRhuHH7qfApgdBlQeEQ6ccbqhLUgiN2Foc5bs9BOhQ2a2vXFlKYB94OGEBCVoFf6pzuoN7
iMUWUovw56jx4/cHW5It7ZD5kJukM0C7iAYMjBrV1Smd4VZxyo7mCeHCuF6lftd7IsyZkGQ2Oubb
8i3svPJt0aNDfAfI676A/wADfSPLH6gJT+BMzAeq7gceJWNlIjV2hz896/Qk+Jhh2pD36NvYz32K
+62wpmxPygqXEjWuJt2yjmLCB6pFwbqgJKzr8TZgV7fVM0bd6nl6S8SL8HUCoNUFzrzWUPvfZe/5
jQU6O8UraV3aGc5/9StGhysQxPC3TYcu0komyF3RyfiyvA/DOiLVg/xHgGoi+pWQZXoHzcNOxLcD
eT4ZpBkSeTYppgMzJflCPWSNqfWHeqzcHxLTcG8dutF5fBTQUG+08veImWqvV0RPj4gU7ymeTlSA
Af2oikN6uMoC+4RuYbM2nRPEJV5eqdBbOUfsNmz1FPyaG5T9HWC/yDmaG9R8ff0UH/SN/lt88y8O
TvfmCvP3O75AVwx+hd7rripE6GQVnEKXhs+K8IsLoKxRJ89vEdTYLZ5UunMXT8UVCYsTu2KJ+cRG
cOGOk4w68S34/LEu5sk8gSBbQJbupG6CcGvBJZSRgzxRRMKVzPDAh2crnzYKxfLQLS9Yadw6wfbE
1FGcW/lyDN8+NEDFNP7snYH2xxE3vQwnKG2tI7JOyTpYUZE10a6yJ5v+q49EG0z6C9X0l7vy9hYP
G8G+d8idflco4pVOcoxR0bIRWO8v58RB1lzazZhIrpZY5HWK/AzCgpMzlwqbak47IoWZovRZC3eM
Jo4PjBor2AErbEUuI0C8Hd4GtY+t3cSVKg+ZM+EE5qGu21FMuoFO+u+rFDS8cIvgxoCORPGG54MI
aEFJHNSRVuF2RuT+wucmx9qv73B9GMuYpQAlK0Znsqs/7Z4MRYbQ7VNnodaDUSOD7eeQ7CcPd3YP
QkmMXUtzBGuqsIQ8juZhQvEcm681ADQ78u4q1hRo2SErHKMC7f4zUu6p7Vt2Ro66Mh5Oc/1J/WZN
X+JMzYf9GzMBbHJyO0dVz3mgFHEQXuD7CCvaeVTtlunMzWSU7SCTh1hqYB9430j8erzQvaTnVRyr
4hCEG4MaxzbMd+JW+6FlNeExMr9C7gvWPXLD+nqqN/FLdArRfzXs8jCtwhtFEnoTVxoHKzpkt9hN
t2AI4y15TvlKwMSVK32AhkP+6oFFMr4ByaaueJg3UbTzSty4kKd7uZXVSX7t/xZIKDyOjeDhHFmv
0QHXwb1YXLXSsuuv9iV+o/0KjRFdueYm/6Z0jqQ/RLqUsurBjX3qk7MjVWiwoqGLQc68R0/UUr+G
X20xPDrUkNqwTlrdIKij2vw3Fo+Jsvqmp6jTu0R1Wqu99IItzBXNcpSPHWHhVxUbCKtUorpVdER4
GpuBysnvpd8INrEV5IR7oW1mlF1plJur2EW09sBgKX2uihtuAUw+LtFH/zr6g3Hk6sw7BGvtdPFc
MB1jXpEbyQU6Xx7IRz6fkQ6HSx0+y4PELUIx9CMdnAIBRcg6q3zLLISPgKTVvGeOxK5YvClrVOcu
kgNWQjX3Hbipt4R6DYLw4P2hi4PB99FPmLj14x0u0Ar5e2w6lG82S7bA2p52MLFYHCB0lzeEKNDr
CF2uQe2HrxgaZd70/SBSBbeHWw7bH/T25d5Tqim/8u2MaQtSNeKvgkwJA+UQecNaXcZeRQOr/4NZ
SbDc9pgQL5HfKFxm5xt2mYgyvT6dbY9vHKJ4R5N3NS4nfWDpmYJNHK2Zb5uE7tkGb8vQQY14jb7t
8/9wxDuWps4udL32MomL0xLUazd9AfdpB6/FCf3sC86mkboG9seVwGVgLG1UMybdz35E9LzN+6we
NYJd/AA4ArC3APYIwBG9hfYJxzi1E8FH23e85Hd2BpaRKxINi0IOvCGakEfGOdtbsK1XogsGeM2w
Sn7Nvzoi3wCQG/YojyHUMldqnw3KYyflBKcVVhx4HcEgRePqW76DV2I5z6wfA0FH2Q6oz9EWTd6h
a8/aMd5uVDYiD3AsDlZbHrd67eOdukLOAwwOesTY04rYlr3Om/iu9aietRUt/pcKtBnYtOhsgSBg
DLykZxLv7+4qXpio98jBjyDcKrv6hkmSzeLJmgGKH1bnt7EbUbcNV164678WG1amwUf4FdyEHSzh
XeghnMkVtAePLXZbticU9anKZyf5K9zRUJ2ogGBr7T4XJofFyZkMD0ZZ9ueEVgiEnBUEW5plL9yc
9oJyDpcQ+c/lJqLpz/kmDtagzCV/oGqET4W5gO1dVseFC7LqADJ8AY+eWetw6vPwbUog+tuAV3Yg
FW2SBmFR3yccmssbiAsCngV3ka8f+Ukdsh3eD46A1ULm6MEerWYZIzpccvp3w/Sr8R3eCZqzACHE
Tcit1ZONpu4S2rpvqEPZd9/UbWG9c0SfbjBqhJaFhDV+my56yIgoccsVkAOr/tYcIy+xTtXacP3A
o5rlBB6QRJtR/qY4MZgUd3ydcAc4hvU3JnD5Ty2cmyy0p1+FbFJWrIMA3EvcAjMU8OEzwpPUV6Ca
chcm0Vzit8BYznF6gJgNGAQcxrozvjJwj8R7OPpJEJLms1plrrgBic12RZlqMt4pcWrBnt6xiu6E
LxQ/8rl52IiWA7WTgVeaC/43OARra8CbhUoC8KYty460xhbhmNB6XyvfrG3sJwTSEqL8LG1M/547
l79Cu2wsj3ClvkDzrScKYxsCVSbekZUngkW17e8IjV8gm8OErlg40PXGsIQmEIvHW6s62lsNL491
W0NanwjS/Zl3Q0A7ZrGOalNH0vxhcTRxZ2yNmdpsV3iaEHF3uEQihWc373O1rjz1rt6Fao3g7n30
FZMw4rM6Ms+Na+p2GxEjvg0VExmJH45nXlFdWeVvEuI4wEQ7lyJxg16b5KcNFejVRAk6hFrHWmHj
QxyzijHj0eYDpwIyiXhHRgmDXgSVIJr1xUZmtsrTdlKPlFTmDCyxJ7wFyUuI1eAhvRkfAWab6ss0
eFy+4Req4D/Xg7UPEFifuirH7LMnVOWGq50dBRIPPM1wXCF0ofwojptahW7AhbPBBaWCy/Tv0z/I
FSce8/mBQgTnUq/O6rjWwr0GmsHWD4+t6A49ji/7Mj1NOyhhmKJit1Jv8wwyzl1Q90ns5oVzi0Vb
kFyRsAjXKAQqVvi1sD9/gOvqX5rT44JU1Sh7Yvk24PuFtmLqUFQRL228RoGg5wh0grSNoh+U9v0h
/AmmTzO2SxSPiRlQgL114oqI8NpRYSYEhwbZ2jJ4JagJlmdgnVm7BBgPP+yPBKjzDvQKY147Umg0
cFlYTNDwc3Hw8KkPwXL1GErlJXsX0jNNne2jRjxng80UO8F4yjyMfUpsE0jCwGRXjrQeqnWTv+rR
dkK7MDhnCTIKpHB24Uw03dDwZzXDX3zxqym/F8yxmMEP8DLl1EtHwpnF8A8re+SV7uYdK2HY8TgC
Jw/PMvxa9VJUYrLyHCGOEglehdtTYIuVq3JpjjRpQySFDNY2G7MGBQWHFCnhtZHv6hB5XGfq/5In
oJhgvlMLgWROqRFYAT06xHBHjeK3UySOWKE16gWWi1EwekoTHF/DQUv/uAw/PGyQfiksn3ZMmjva
TxW9JZvCWEueDlgl2T8QzicIYx/RHDo9j9cQU91oTzkaZ270M1Jo5VAT0S54y1NUJEhIBOQ9xMEm
RuS/JIOISazNDZi/iQax+tLxhmFfrtMTZjnYPKEmP0DsTnfY/xjql2mcGlDq4pYtW5LRQfgebyq1
re8K9hm5zJ1dSdbsu4ycIM55/Vo84YdB82uPGBerV8it2lL5xh8dbQRoGok3Kh7bNK1jlFXUeP0g
XhYumtflHh7vOqp510Zy8+g3ALx1Z0sCv1du4unMQbPmgPFWqm1ILYStiICJtW7OXieEac9sD+xP
q+7IvDHxvdJr74jtFfFrTT3cI+7o3hENZ0XHgv4l/Eq/uv2t2pSrW/WrYDP3A2JMh1Npd7+VygqO
KR7Wcl8xC9PjwE24GsQ0DNE/lAXaVXMil13Hh/w1QXuTGjuVWdK7L+Edq/bpXecifSnOcJx0N/kh
7MIMj23M2J8r9OYdiCr1xdw038OVtbRw8OZi7EkM4qnxWxzEXbpJdJGJUnksjvkh3XJCq+5dWy/F
AzQbvWXjper+nQgeyw2ZXooHTVGtx7fpt29sQppYHvAXXsO71yhGMKprN29vE6OyQmvRs2TqHqY7
wfpgZLbLBaUqwTPQcuomNvcp/dwTCsbjYdlIpnfmFt9E5u7XF5ax8rX3mXBoBxyRfTBZs/bFO5OX
GZl59MqpF7CmT6xBK5nwaVzjVE0TfCPtEWhjlD3uoPd/YVKA/cHSLHDggmLt5FGL+itepFemO9+S
kzScOhhYvyCT8nv8mr8au9I3XMI7/fA8nnA4Jj+iO++xSFvSZoL8CrPDY9Afi+RzNrYt/l4juTf8
Qzw5zOSlpIRAWLw0TPuLQkBlXZMPcnLDw4hPW8t3CkzCd+oG+Y9ROf2r7BLpsEAW2Bg73IdiOjG0
uiOZqnQlvNTt7hMRNRhvincUN9xxw2+O1Eqebmpz7C3udkS0XBzo0bEt/VA4ituWWJRiNR39LCBx
gbttegvTDUjSTf9s8cGjwcf6B8DzQNCkWee7gSKsK1+m0SNpHxSkshyEXXzJAYtabkgzxBTb+GOj
H+P8LwI3V768Gz2LEc12XC+wkKRzF6xp6IpnwSvBp7FVa9iahBigvo24e3r4RTTRimhWVU4IIYqf
OrUP/YS0WXtnAG0Cn3OQUXWwWbJw4Zk3g5N+NftGXlVnhEmEn8UOXbFzgAuDC83hhFfyQ7UDKi+1
E+5xBLvWPyiA7MdztAuuzWVkwyTpRDsNQrS5il5ttJ7eG+MKYhq14K9pi+gC5cRV7jnlw0H0Bm1y
rOscNvsadsJX8BdjN2sPP0yqUKhdpfE7dmW17jATS/0cW46BivGwr4aP8Yv9jK+55b5GLNR9Xqu/
OVZ9GvUmcjZV+Fu1NFXt9Ja9n0usUPbtK9FIf8M1ri9tWd4tosxYtJZrEBeUGTviWKoD7f3RriLw
aiuYazNSiHdl51tvxOa73CXDpC/q9NQw5cXK1eNGiulL+PIYN9gKPeQdsMhk3gMVkT2SCbbn4p1Y
IL/JD/9s0A1jpGIFsSR0BGHLOo1LM3WQpdhxT9Cw9jDNOTxSn1dFeScwhqaNQEOjPYgztWY32bdp
y+DOjUsVuKN6Qj6oulLzrRBOYeEhDjXbXf7H7I5T88ZdP4g0gPtdOnCqR6shEsi+SzaCmhpcElbg
hne5sRcfH1ToCh0uxT4oIBZ98x8VGQsIzvLPixLskIyFrn+xjNep3elLHKrHJwR61pifnSH6mtFv
ljuDsOM7eir+fvC3ODLqf6iNWKo/rfFgMTFhCRwWtD05/lIfQTFgHSCGzMIKnRMXtTcj2MHzU8iu
oPt/UqcjhEcl+UrES7ZEwbLaYl4Hpp52z6q+BB3lc7u7dlf+WSpua+1qvdXFG3rVO7j2+mcvrEm8
Xhj3eK6k/gD3xO2uA8vPXLmEYawaRzINs/gSR+TD8CAsOAFnyg6sqHwN5WuyNiZzxKpO+ItS/jrx
FjU5eKv4MbjdN8klEEcgPP0RO7yloCvvcGbEDozk8yq8sA2VDouqDuKExg9BFLZD4TqnauPLGMSg
hDp403q5IDeOqB1ZSGmEwfxcsmh2RNBhiCjB+nyugPmB5fadXL16R7n3aXL5zdUarsRaLGughRHI
W0Yfix5xafDZX6IfUhfiYmq5LJAQbSrPWMvJjsRid0d+L/iM1XdCzISiHz2hlv7jN6vb9JFL/sB7
dFSkdkD6seuGl/dOUYOptTjoZJs2PKA0049riV36KsGp+5ZoYiNDSmkmkLzU35Dar6YYrIgvqriK
iqCKycJ2qWGtkjNcvjjFsvvY4jjxwkWOa7xn3FCFDOH2h/Giuo8tahzE1R6TTPnu3sGS7Sl41FRr
CEDNT6J75FT5keo/qRAhhUTNihgBK770T0iuCKrDJRiRlLWUHPvFTg618L/YFxJRpbpNyR222eii
3FP7hCUgIxBeG6gq3UftCikWpFW4TTYfwjs1UZYMP422lJQ4LG4Q1i/jPaSc83dRLa2BTZcePk2E
VfjccUUBpqSkSOmWJCn4fIwH5VocU5e97ZPLJibXgDiL/NukQpOiUoF59feES26MYPGGpWGRW7pM
33wSywoKYtSl2OHH/piBnjrrJLW2iSRIuVe+VXkns8Bh4AsqdlpGYPoHW0oSm+CQpEdD8/mwrEVE
9kXmypBbvCvr4T3/QycZtV+8nv+gGH/j/VW4R7Gl+0aNw3pHv4pJTJfdBWd3YIBTaTLZfMqKiqLL
BWHtwjCUYg+J+pKOgN0YXctcIf2JA6mY/tGaK26ptNpohpK/pmfeS2GnJrhAOl5DkdHnbgwazSV3
oiREWo31pHFCUYMf+LsRHVFnWsMAIZMYuUyNz0dZxQZzxFK70p3B59v6LIW/HegY1DipMMVbau2T
fissTw/Xlbohcm6VXa5dBZZ+jlnAzbPxH+E6a/xJfCyDJ14yD5ZsUuvFw9IZGZUFvV+X+4BRVnec
B9I2NxJQbHLY2rN3AhNkN5QnBp2j51j5ZH5QJMYz9XTubk2BtF6uDefbKRe+kJWM61GxpExnfptj
MaI5hexSTeRnUq7yIk62Kp0TDLtU1HBSLGntMvqtpl8uaj9+8ud8z5KuIAaxQoqLOEvZcVk5I84L
EjfWqA+EpZQ1hyTRr6cFxq9n4DVLP8cYTuyFXHGulwq92fISWG9A9smvUBB0DFSoeoo95MUVd5ES
5Y3RyWciWMa+B52pFD8464xiY53+oezPEw6fyjqmcAHK114mU7dmpWTnI6WW0Iekm6lhIEdVc2Ed
05eDcZ2/QvUncuSmss9zVdEQEChogCpnxtPxBtqCxiwMBAQ6ZJexBY/XClCiR+VwuUWsCgylQGOF
exXadyg/fn2z8Ojw8BrzwCcM5VoU/qqU7Q8mUp3U0AaPOgmlyt50l0Frurr0wVjhKSVX7LmWKOH5
zXwDrHsOAVtPahrqijNjTJKeVMrijspazYFyrg8QQWjhp/jEb7j8fD0bf4EP35bLyt/TGV9uKNak
eMEyluNFFpfTYdArLkfFJOI3vIXbMfpTRGt4OW3OFqdoDg0BQy4dl4BjRCeB85+RcAsXv23+iONl
ECw3CSmlHou7iBYSN5AcFNPJpX0jPtp9sCXZQJqVxYjTZDiYvfM4jDe+eHinSyCQMXl8L6fDf3P7
zgfqlHm0F24PdeGUrFlVsUA+Mis0dcOUz5Vdp216ugIaqsA0gUUH/Bs3kQ9bJkZsM1FrDZs7mnVn
Y6eS/5geN5YJwnfwRm47Z8hpLiJAzqD79Wso4yVAdcidsUEDJrn0D4CBEv06CG/iOS1Z67yy58Cb
6OpajnTWsx3FEyGlmPDOmOfLA1DPAlBO92Gcks7GYQ6hIs5nZCgRD66Nec9t4L3wSZexCDCF8jNS
JSSnQF+puBPuMFaBdV7Gu9YgArU4DnMUvI/bIJkooEAAR0F21Sz+4p6lXPiDSNyP1p5+HeODWznB
zsj9WvL5JnruUUbAvcWtmM/JXWs3LrPPIO3jqDjseU9jg2mRVnbX7xhk3al/o0EaNhg8Okijd2eI
k1Q9qg55UsIWUDo+LTa0rHHiLRwl+oJMzNExj7XIJXKceg9yimjZVS5BYtm8zZbDcmL1r0P3mQAT
a+GwwhNWD0DaRNlDpamVDyiyRrMH6bUUN7TGsYEDMZZKbqh5onblHnOYQ3Bm7hntO0853QXBhb9P
vCYuD6S1MawawZEGxi1truXCwggGoiO7JE8gHGfcxJfLv8LevXDRtWZMmvVFnTb/XGEA20K3BlPJ
9UGUnlw4bewR8ak/0wasG2f2wC6UajCq1yqqiD4Trli6TnZzwhbORAXYQXGiTNeS7DAKwRQgGC0L
LhcMz3bcAbl1XKhFYxj6z+xlAD65sKxAPG80d0mkCrfiuBNg4ihrbbmmKAIylf+ZkC3qgyuPmtwv
58d9ZVgG9O3UpT45Zjvru34NOCcSJwZjvOXCkuZxSJz/AggyABfZke4GFPNXYbnkpuAjYzTA8ss8
7/j6ZRAMlDJthIlMtKkhVAW+SpWTrGxF50LG18mClkxJbdUPj9Vo1bbP6mmj4JyjHjm+xfoHk9Ha
RT+gVPO3ZbyiOkqSam6Qfk+K2yI+ypaXkmasVLK2cjynFqT/vTghfipcRTCez2lnqp4+LFcajRdW
Mqp8ENEbn9BCaYHCORVjrECO1kcuAJeW5YLraETYFSb0fyJyB9Zy4F10GEFPOQ8mxWM3KK9A+usz
dTaQHJaJhCXOCQUVolcjC3ymwTJ/VNxDwRc6FfC7E0zpst/zAre6rncN2oODY9E4B8PyEvzhiory
AWRXQuVedpgBJWsIRqztWtfgP6wb83sZ18or95JCq0hDlLZnDfmLQj0iTQKORJ3btx6ASyq5rEAF
ZVLgXLm1XLfHw9yyDsuyxepPio+0Jvh+tDosLACdfFhrqp93Thq6LM+lumUYchYIU5JACwTqTNDG
xZ4Ga2ki0mRjRS9dCADcC0Umj9slPlQKZhqITDPZlOOX8ANihWVMvdfIoqII+5aXbss1JbyxPlDK
rloHDOIykhDgww15oTfZ4gE9+5bLM++U8IXOXljvhmj3KNBn/kBjZel6UUqI3AhLYGZos2Wtkik5
dctGw1zEZkX9ooxg0abxq3rNwORWMGRB/FOSKmLcM5mBGrU+giwDkVr0Iy5sRmidMdpp4o3mjl+x
tC8xB14tr8I3z80ICWa00s46p1ChKmSzkxciu/1WSN8yemaP5Sx4Z4nzIE91p8IKAWAkilWArQ1s
6FFasZd5L4D9/KQiwtcbrcPM45PpOLFvZ2yndikzGmn6P5YFZNmzMyppG1YSAMozBmbYmVMM0l6Z
loDTg/ZPzUKPldewlfkoyPcx6kM/DHh6IIHyytTt8AuDrjC7CJROnBBgB2YFsm9z7ejoh3dbuCWr
eeCGgYHpd4q2Dse18PBESuehU0FMpBGDTsuwQ9yZQg6XWyheAyIuFpbnYsRkrU7ZJ2OGKcWRsRLN
6KlyBM/lnMWIlYNbFMIszjbcNFaeHNCKjkQM7SWAWk77BSCEBYr9TtA2vB3pPfJm4mUEhMCs5XYp
HVnG+vjQmOCMic0RBbUJG/gyvpW9j2IZT7mGBGfMFnEiRz3RwdEsyvZLk4Hbyl/lIcQcMOMHS2Kz
g5KTTAhFqn9Q5qGfucR7fBQhSOqzhGQzqvKLaEKSUh0eGP3hiJrchjlDPS1Tvt7ABNCSIRLj7I0f
FvkTtVGSdfLVZfsGeUL5E2QReqALzKBrQf1tQFpQTGZzbqgwIf484wAvSKZnTggd2i1qNKjas3ho
FpZvYQ1PXam7iYu5PBeagm7RoOkJH88CW9dzu+2bWgYlnBAh6ePLbGaQKIvO2Gpov4RKgqtLCpIT
Q5jYr3QVW4FJ2SLwpGytxfVCTABRFWq+gbB2SzpoFHn3kLcpAuNIbaQbcYxodAuQWmK9wbi6SZFl
x+dgG/ZBiKyzjBFaMSqiPSBvwmCncNbo0ojOCO5PsS540swdQd3qMupjZodBa0CsmBZ5OVVB2OBc
qyaJ1CLEYC6iC8as/TZ5+DUGbDKVwu4czbnfG25CXBOGJtoEgKZXY2chXmRI75OJlSpeSP/580DX
H16QmsfnS02q5AQ54vvzo3MMM9YTlZtioQUV8tRt8xYht7GOuWT9sI9lQJTp/3+Qwxkg5vN5FxmA
QeUKmZ2aiduoVb0N0+i/D0rra1rJVjI+asIN8e3fNyR68mM+9B6/r4Im0PLQDA84xf8+f/40IKGJ
+ke+eSwaFfFTo+L5YyaWABrRCU5QtZl3Qg2yU0ibB444UwP7yWCOxOD9nS7A++l5tKYAIrSp0w6r
vuXH54v//OHy1yA7+c2/L1ZpsBkacrAO1Vu7wa0HtQcO4vmAQDNyhc/Def74fFGr6qsl0kmcFNhK
YS4iVaay0yH+/p+HcXn6f157/vb5moyrtJLosa8YyK/jkOIVQ1gDdakxQkf8zYhCgRWg/tOIcouU
X2QgJgK9IGxHRxw0zZZ1UObWvk9MHXtoo/RbJCWxkhRnwGKauZS3EyoDxfQXkaSGzC/4RnojIyKo
t2Vgde5YazRGZjBtCSW0xEDMoBqK8Fgs9oyKOpP6LUS6qKXmiXQdIXkLs2kxZkLuC4XdftG9GU9V
x4b8/9g7rx3Zse3K/ku/84KbbpONhh7CMXxkZKR/IdLSe8+v12CWrk7hQt3SBzRQOJUuHM02a805
ZqeaBKYnBZrmkS1RQvjp7Ca0jRh2LSETzmB/pPWtMikImpXIHlRaITDjwaKmJHzbZUQ6WEEjhCKJ
UVnXURN38LxyVzcQvpa9t2gGlicjmkPXrKBnwLiw2BJQn8vHjR6A9Q0NprS8a+9rdJUFVSs7JuWv
SNsdpHk1FDpNuKpceUNL19BmrwWBflsnPXWowlg7mPvW6cCR9kds3nBFKwBEq0oeYx9o/BiXX0Or
MEGD6gcB3pPlTjM9UmK69UxCeA/lkq5CQAQcu0KyJehjE50OlIeD2tmrvqM+6qgkW/UoQlLBDgOi
91OuNjv09KEF/j2P2D/nUoY7MaFByqky2xQIrR5mHiksb13OQavK3qDy+qQ77B2ygdWmCtwLs+Kq
S3G0DW/4A4F7yA7Fv74I9OClHAFJBG3gw1bNDTfJITdQATJFbG4Hnei6ImHxGGQ0YFqKVZZHP2qi
tqOGpMe2VuRjaWqzU1pqN0IaVhZWiJ1NCRGpFw5aifLIgcsB5q/qFOmqQf+at7xjRYkRBSr2sW0G
86wyd8mWcPGBLD0jROxZBPGrbFiNquaHEznm0W+Z4FITo2kR+s/CYmeIjpkQVY2016AbyCDMsoOj
dxglCPPqpJmvEjEv70Xurf0+S07Ywfq876A0dPop04rr1LcopGj0YkGZDkKaL6WmIyXoFLdoQzg4
PalKNhmPvn/ts0utW85zOJcQzbUDue6QDgDFw7whydgESVfkB1OpTlKa/TYmOsHyTbHp+xKtCjfv
slTktRUh815I7nXi2+F8EbHPCWVHNUd+ZcXUw/XH2xYZxlcJcl7xQYM1FusRpcsykqokYgaCliA3
qYdAkngH+WkVTWSa5JLEbRG1r2Sa0AWamngTCebf0fiSvuy3fYWxD9vHWe9iba9DJvXzhNX/6L2b
OoGIStwTqO7Don5IS7npDOEcq6I84qdpDvhWQO2JH32sMdAUFM6YAug1IEgiD8g0ReQqUQfsH+dR
Ksq9Ot03FubZGjrbPkMcgc1vZ3cSFZs2skkqojmux6r3OKTIF/XML9jAqZvmluuJhJmgqh/7Knvr
rQRLWyvcSU/O85WOU9dR16aSaISYjR92XBC8FAZrO8Dy1mNRKUXtDqy/DWer6GLbhwDBVAurTeag
9aimHn4O84jTdOFq8jB7EwEL980skYHIEgdsacqd0rLeMjUY6pov9ykJOLh8vHEVtwFJ4X69E6oy
7Xo9G69GEGyjwjxwiaQfiaedbPKhtCYfHglFcGWLzc3q6az1NWXDoHo16mFr2I1ymEJkGmATMYAN
E1AIu34c1WTY6ap+LDk1lBxRf/sBec6t/m327G9wXIH6cFgVCTGeB/q7PYA3WF3mdDEN/blyRE3l
Ywp3FYhuSosUokD0syfEhGUVULuUqht2uSBtJg/oIkOQgc69ynVsOmpp3Ub8r/vRN3o39AD0jlqW
7ScWMlaSzxlf+rUtowdPOOWGwTjeadGj5efqufGKo+NP+kGjn2XFofbQjB1NHaRYdQUAhCC1YXS+
QBNBM+vDnzEgoU3Tg8d85WM53eX2mxJO3dEp8pNXjokLAyLEPaC+g1FjN+/Rz7KL6qgWZI7EIiCX
q2OfRydjTMRJKBPDpt31GyWWwVqkxRNX6bIolQIuYcP2vIP8pThmsg5rhS6gb94MElCSybTWWEq/
o8E7RrWmI6dNk+VUsOzM+xAuIrvdJKbtUhq0gexYWIfW6x4aMiJ3Pg4dGg9ziQTvsF9F4SmMy40h
059aCvwBgpgf4Da+1/dzAEgMPEd7blK/XweGObh9VwAHl92uNEemWkOzNmbP9kgSR5mqyZPodDQa
9XhVpE9TTCdlOCXzzsnzDOMjeXvaAAqwZGhpjU7b9KrWHskQuYM/9zrkzaVKa2oE8aCDnOuOEIp9
twmDjhp0Txz1WF8iueTg5a6ipYQDNb5cScsk9jEekbgoRF55mrfThi5ha6FU+8bEkFRbFBXKRkse
sP9c+nE4ggM7K5EFXX9KcUGwoC8LwFQmZkmCs6igREr2lREgmUTmmvW78e6peJ+52O8zQ1Aql/Yu
ZIW+JW9jzk9sj3C/7wU2ZD+ryPJT7QwB94pMp2hbdPWjM+NZO+ig5GOy2Zp8+zOcWG3mdotUxqJO
VWn+zlIpacaZNHfk943OJh7YHIoOqUkToDTNG2pzdsk9o4rWNWSOyjzqTrgehzj7wbgPVdgy34vp
paw6e+mHYPSzjs9v4XiZJic8jcHFNlO0De0rlDvErCO7Ae0wTtGhKavhWAEDRzf85ZsWC3O/ap4C
5b4nNXIVO3UJL7H7CoG73hw6S2oetuAEbPvk+92nX0vPVXa6WWyJNIDL1QyUAaZ8V6Ys6WORHoKK
YCQzrj9F07mVxnKjtCmCV/b0QmLiHKrBvm8cuY3fZF2vDX9q1qboaDcLjylois9iOI16GBzbghaq
HembXjg0CCWbHLbh0BPZ8M6gWUh4MIcC+VqFzq7X2lcmnHsLGDChJRAlCO3lPl3DOTOPBXmTg5ga
3OZzjUnNb4MT5rsIHdyYDHxIDYOvSYFedwzag7WO/9mC7loeTVIQL4BVyxNgAsr64MgdKgR20BEr
MxQXXQDOih1arwNGnDgA+9JHk8fYFH/YuRcdK69FHRTFrmWZlFwHE8JDr5JTLFeBtmKPZB7EABBW
juIZEuhlanvrJJLqCds686SNejPCkK5pDDnDSHFvzJy72OJUAopA1aTpoHwC+pxqX6wscaVi1iQp
pJmGfJ5JzU6ZUUdUwBtqdVZhrhO/3kddVz7VyBY3Bf116A73llVRvjAKTlnCgq5T6dKXgiCiqSLp
MExAjUct22EAjeQfmTuAndrOcBzovSAgWwA98+Kbypmsuwe2poVbY8NGDsy3qZ2QtRWbbyMkHzKP
q0OPyZiipXirjPKSzszMdpqa5XzzWPEIBtPn4JqWMWtyWZIq6SazhnEDtNDEj80yQmFkSghp6HPq
IF5kvOWsfdd6qn6nFUzJQe3BaoLtPITwpB1u0kLzGcZ0LvA5JCfpW7HzupTYyhzgvMUwmfU4LXQb
r6xXP5A6Zp9IDCV2Wcu3eTjbEBB8ZsIUh8Gbzqraia0GHGLLflrvp3lVgHQ99gk1MSbkjAjC2FDv
RVzF1zZ0Ijdoaa4TuFBt81wCGbNG/ah6MQC+zqJqFnrEsw87q8d+ZMuWTR80hH2SdAHzVUxNCoii
ISad5Ylr68mI9Xv0n2wItsspBvMd5eLFf0kkFvyIRf3KklN8rGHmYoLLmPM01TuPMp79ArRPPDN5
VFXqIpYhxF1hY4Y1WNoQLE/i0VDbOOV1WBCG9DfIACO38CZiJpv8gI/xuxxluHemPKRyQjSBVewm
BcZz2iT9ZsrF3qtQbjuyzvYVZbTM58Oqtn9pdE7uHBBUqhMbQxPsV2+ryMhGtBlKRKBqntUvigIC
T9c6hzVLVO2qETk6uwhKTiGq/2Zq9hP+l7o5K1rnn2w1umhGrzyw3dWZOz+nqi6XRn3orJCKjU2v
sVXu80xCN2OjIFu6mqrH9J00dNEzeWYztMpi/bOPAwtdM7mHkZFmtB3As6fNS+cNT5QdTLZPNqOc
WW9zWZUYKJzi6LV6T0Mi2cVs7veyqBhbymBf0+lXKtVz4zLu8ERyOrE0u8qUZgvi++ZdqNqxLdcR
Tvr0DFuWzlmCMlTouE9En+5k2uh3Rt/tOsojHSlop2BUkLaTDXLm+mQ4jfQJLDGxVqzTWG5bypeG
s+Bgi/BlCJlW1YC7kauFG5ol7BxFlm0qkW9qZK+1YBgdLQIzC9+w+YPqNdd7Hexn9ab2JliwMOQW
LQo6OdOLCNXHIKJVOHW05W0H/K+W0Or3RpIMlax8C0Kg2/rg06REa14XyP+Dku5HEHRsu9L4PIT6
TZF956rOKOl7kBL10fvIr8egQKqhAONudPI3quCaTOPTNI1YyBwKwG2enrO6fpyCbKskvn9LzOe6
6z6HyEFEG7CVLChzgCUlUUyjdqvV6r4eUtwhKEjA/6NXsPedHZ+C6qgL9a2aQDKkunOQ0AZIb7Ns
tLfdfe2k3TVW+2+9x0ZiE5oHUMExF7WM4xs5dy9W/1Tkufk1GbcsjK/pUIGlzSbaQNEwN53pBNUO
5dbYOA1MSDBtm5+udLpt49DLg1vTMdNPjgtBCTSZQNEIv+VdmegsCNDcHVnVKwUN31rEzwxY3aaN
CE+lTBQdii78DPPkq5B+SVW3vKuE1x4ztJQds6qc7C+nVgUpUgb9yGZ6em9tMZzVViFFgoMEtyJ3
S91DB7CGha/diarbyjhlT9M3m4wRfNmK4dh1JMJpvs6CPzhNKXQ5p5O0LoppO0DXWA7jiO2gBRwR
WrtUm2suszGxryhijE1BQbwtQc5NLKa04oLHl9YFOUdoZ42XzHG+9VTJN1Fbf2QWZ1wLvcIdJ+ui
J4KKdCQ3tcKqSLK3K2ysNIaCG7DNSiz6CMYHAxKIg2+Ls87tYwSrepBoPWKTUkEXaAzYWAWUePTO
nVN8hbQpmyb9MT1gkK2FB5VoQYWRxnPUdyVFTiR8CJBjQh85pBmnGMAp6+ojE7igCCYY6zLfVUbO
8GqwlfO64Lmt65ehm6ZLYt45KU5jaPSJC/MjQ7sIVElRWDHX1NIdnkNJ6msTVyR99nW7+P+gt19c
238PerO1/yfoLfsK37P3f+G8zY/5J+fN+Id0DN0EgOtQAbdsuHH/gXqz7X+oMPwMQxW2af71q3+i
3sQ/pOlIVaUaIgzLsIEO/hP1Jv8h+YUDPM6xHQ0e5//6t//zOfxv/xsi1C+vs/6X7//O9WQFOfML
/8Y3BPWmC5unc0xdY32q8Qb/DvZsNSj2UzAoIN7Wk9G6JJjNQsUwvXhjEJO3qi4TFhDnOmINaEXU
jI2RBsQoaIcakbbSB8Nlb9MjAyCKjMREC89E4qZUv9jgvjd1Chcp1j4sCW/KyMS1sjRj38XheymD
gApQgHqSyeSQ5xQXk7RFT5qiZOotdAXcn+spp0laMhzvmuGlaYGnqPjoilbvDmPvkx6jVas4LYGK
SgY4Pc2PTpJxG4zdsSOWE98IKr7EVk8m8Dz6qggXyzL6IDEONh2092U9kK3nMXkXTXuvQCetHKNe
yJDFkZcisWsJBWh03V56GmjcgNy40ZRvuTIEmzFFbV9UyYF61II/wYPn967iI2NsO4ETr15XVY4J
wiBwzDJfoyRdUnAv1vFU/HTUwMWGNktyaHOqRdz3zkoLKJ9FqXSZdwlYVWibkirFIR5o2xLrRalK
rBMKbAB68STnRbpTu/egdb6B4ON4k8c0QfKZiYvqJ5pbMjqA8y+fzDJbFUVMfmsTwC8YmrMRtceq
JWs8DIM7orgQyeTGh28EzSUwLNBjsVVuc1+9Kbc0EKzGaohUOsmZVZO1ezsQa0ogztnxBvVatj9R
c3E0zX/uoYOsUojnK11qn60hJeT0dkkXimHTCaezAU8hneT9GNLdG1PDupTJNYbRJDsRIb5JGNMm
XGg1HJVd2ij3ig7NvszjL6uke95NKCMcYlEoIPe+G8r0Pu8w+wRCTKgn2KBG4JBWQurX2kZCCuWI
abJIPr3cSYB3Fy4MHHKp+x7QklRqopCVxxA8ipNV+jUI8Cm0XQozZPQz1nK86YymeP2Uk0O80/Co
UG8QKz3v650nKSlpVnEUQ7V2ao+avl4ScobmRjPH/jCqvX+mtOasW29sMVBatz7Oi2emxxF/mZ34
7apIcoPtEzSMzjcmBFVJs5pIOZtYiFNsHRHMtv22UcKnuMhvJFdnVOGxpmp1vVESiZNJhYJnOaO2
FHFWbpgBVdNA+qwrLah5A0tDMJ0tWKq9MTy0aOIcj9lz8rVxFxHua7eKuho1xa2Z5MHqlRdJiXc5
ZHiq25TWtyblkYDxDagY0tHSpF/1ahocQ7V+DyeLOWrEvtVHEG3aNy1i2z+i67BDjCVxU9wrtm8e
k/Iq+8g+xxEarShKYIN3BK138jv2w2jXpx1xHGwuhCGxTDb+h4KYP67HwHWm9BN+3TnQldHNCLjU
ON/IIQNGGng/usmeTKUFkKE3jQswB4IWrC4ii92qQb29J73BbK27MVOx+ho5aTsEDm76cNk3dGqB
VL5EY3mIWhs3HLqg1p4+s8Q2IGBYJ6DiiCUH0t57v7m2Zvsdqz45PlqDIiQc4TgpAwZUdtgN7ZME
aOd9edI5XAa5cRjmWrhKOtE81KO0+uwLIGP+eG7KDlxsTI8gBSAgCbYKcmB3sph3D6ZvrynLb7sm
Oik6iDHdKgC3dGQIqDiBC5EjWEthe7f9UXB17IZs2CJqxxLlW9S6M+gUmRyXHYl7hJ9TEAbLZCQM
7QS0K4uGDW0n9Hu1kK/EbHi03tJDrzwnWhsCqoifFYPqEcuTjpw4Ag2nGGaiU/oMf3AuY7ybzkCj
SW0yxggLz5nqvAT9YK4JNSzYkHS2yxL13S+1cxcGLDDjHG5mIdGskD8RxKAu+vBb5Hl/dZwMgNpk
P6Sd4m0MpbFvOdJ7n5aWC6H9zpva+yHENOZbALlE1fR7h3FcsDxDoh6xNqOg4tg/vgjRE2ntY9HM
pZ/w226GxiUAYlH0ZrmOlMF0I6N9mVLkz5P1QnX9lKvJPUWo+0YtvwwbrnHYpc1G9vbRS5jywrFt
9uNwIRhiYwuVNnoxsMZXig7Z5IA7v3X9SaWDQDukUM99HRaXVsjHLBDTyRbgrqcCsYZevmaqQUVd
KEc9Bo4d59P7UEaFO4ngW5/y4RjJH3ZKoDecXabAC7ctfTcWYp1For1KPcFxOF10L5ruDY8xVIu9
dUtiCkchGrfVBByzrEMwAL15iZzRXJgSPyah5TRKKqCHNeUVMhaWA25cH2SnRrbqxSKZXh9MykVJ
S/GwVYgLUKfyWNvTu2dkc1Rm/GRJtT87hQntjwqoWQzFfTqwVI5t3G8GowGdLhouvkk0b3bttQDZ
ec1al7C8fJFVBAPVavFdOJl6rGKN0Z/IWXZK+Lwrq9qPOAXsVItO9MJhjNha65otdYcEJk4EX25j
mfq4FJ6TH3S1/5h0emDksT3pVrVuDeejo+y7bkrbdGWk0Y0jDR5XS3anmNZe+My3oTN9xV37EZH+
jrgd33JJbNWBQWkf+TrzeBqQTmvexsgZVoqnIiulo7VsJwF5pSkf1JglDmt2yCU6oDqBrmagg7/S
sgmE9+yAbZK7ImUuVMZ6bqWqeMTFQ0DiDzHjDGdNMUSnambYWYq1G6oUNUoUjMsiniHNEVChQfxo
Q1W4dmGdZEOSO2XV1UijFaxnsYjJ4DiDcp/EuI11n+JjYbH60lXpRi0TqR/EGN0bm35zRhNvfKkr
SJuEewHU82MSqxDAsn46sOG/I2sYu9vUgf8GvbaTnfbulXSqLNnKk9+pwcKoFeGSu0IQqNF8Cd8c
jiWtiJWZpKir+CTRQ146BcF21ddAI3STi/zRMsq3ptBpztVMI76hW1jT92PeJLewqfAMGve2oEVI
6NAzO3UDBTIMvDHB/NNlBlUyetOksiprTZk+whpWoYiyMzkY6HpNfCsiNJ60Rmh0UzCxJ5vOqZ6K
O9VT3NxOkTCBPltB4jA2dgMMJ+qSdevDKlDz6TPoafxorPTwxbbI+TCVFpLY4KQgYKKIS7cY8Qil
k3hVSCZmEVcxsMU+6qYEU8VIndcJxyU3Cgl+SLgngasxVwo8Mp0KZxP3ao6xiimi3XVm2C/JtGWk
VYH3KKxB8il6svUS8kd6ChTnFsYNNeuw6SiQjmuj7GHU1Ic0sqd9M4ZYTSYkNgObSocSBAP9AI4N
HUy/IRlo0wmB0VKJtE1FixvHA6tACSalQbSzazzSndPiTFoKxRBSPEZW+QuT5D54TsCZD15glu6g
qAgwspsmUboMmY3bVq+QZ8gR0YujqcBGCZXG1Yt7NVVETkOrQo7Veg+hETyEHkWEsas6erJzXIZt
VMQ15BhYbS9s99b8jznHGW5QivzH978/ZI0tdnF1r/dzAEZl2AU2SQZTHhshNeXzKnlIa800BuRr
/QAlZP51FjbqxmyJS2qNYs8sUu5/v/qvvv2vfjZ00PWdGI3c72OTKqkQAlvF8v/6LL9/55UCn701
tAkKcYIm/vy1GacwE/9837CGX5FRi/zsz2/+9uWfN+Vb+kQeHIGpfx6tAOdc+H5OfJ7NYuqv5/2f
fkrhQ28xSYNZcgu8jaUFWOQ/j9Jfn+D3qeICr2+qK85fL/z7s7zKUGTJ2EYjBorNoZ1VNrm+/YWu
yUrHUPf7i3y+An6/qhNq+Oitxr/9AqkGCS/zVZYQ2LkUTTMXzicuqeA3Hr6a43l+//GiDPZYDGab
lLH9PNT97Z/fnzn6ENDJirVFmkWT27TJVpsxbu2cFRknWJoass9Yo2uEjatZSbhdmjxq8wklQgmp
7Jzc46RDulfnsNLfr/7lZ4ZhYzbqWneUrFsOWmlmLkjrvTES99ubBTiKOcPUmu+dvzJM1Yrdb0A0
N68xV+NCTMC5T6j6/Dp//vmNQ82pZ//tZ7lF7R35GeV4oph+01j9qVOw8MbH3yDXPz/vusHZjDl5
2xFJUq0s2HFT3Vr+PsgJrPtAZHgQTcMBGu6X1N9/f6NLuGxaV21/33AxH+vfr/7lW20c281kHLii
j7+yv/kdJHUDvmiWb/0Rbv0RdwWQ0cl4QF1v1WO5r2a52q8G7ffbv37GdYdnYOHGu7txM+2JElnc
RRUXGjJQY/OsOgs3ofNRB/fVut/Ex2whT8/DnhiC3bgpV0QEux2oVbKN2yUJzHfT/rnfuDRnFha9
6nWRUHM7OkSiTDvv5nbxPj0Sl+16t2ptXgEabo4ghZcwFZZ0k9xpX68Q0q1f5xc7MjiDHrmLq9Vz
ZC+PM1jqOZOrZ1vZWJfxkx+0K14QzsDNpMyRfwnoJvGNG9tNj8/erUkoH0DMauEjLYHy7VgFX3lv
WAF5cZfnZgj7oVqOD1jspyWpF4uuX9GPyqtV4dzSCbo0x4KSJZ+ufwnLk5FdOCxoD+uJTMtPDs8I
PWCado75krCOput/yZwedyWif21f1pB11+ixVGVDoEyHVWIkMu7Oon8AOGna0SVkkXPmtb1T0vjr
hJV6f9dvOCUCXywN7+iYxFuEpt0P7DhqFnJO3VuqeKx76J1ufGxtKuELUGvVSHdggRebSQEBGx+L
BGui1Vpybfw1X/CtY2yKicya5RBQIVg06dq4BIhn+wNtyJQUDwrZxdJyTjYb5k86eRqCiZ7t8Fa8
EQrHT0mtL3q8YKsqvvUN9AJo3vU+TDYyO7P4n19sOAs6W8kif5mMTYQwrl3y6lB9FWsV7iwf49RC
T1bqZWJeO9HGdkKMkCw32mU2ri2kI9Sr6dfZN/tS7mz7khBA4w1r/mc852vNZbzTrjPViE5dspoa
N34aR4Bo+gVzUrEEy0h34z47aWLZnYK9wieFcLXA3w35CQWg/aECckLlTsPIJTj+LgF706+67zJY
Zm8cnXR88u4ZFReOhgX9vV1Pm+ChW4XxcvzY1g/qZj0wsh5hQVSnZi6Ofxc5poxdutQB/SQfWXqK
etQO8RNKuQo5Q1ye1Pt2AaBtpS6cHwITYWpwvqbluTgFmLjP2WNSHJXdj8GNU/av3W4AkKFtJXSg
ncmIUXgAhAau6C5A+EWuYarriGoJ5NrrP8OPzjsnhSh6n4NpTDJ75I5+zSpatzcojbCql9WTiHZ2
4xJbVOBzpSf9ZBVXZxazFg8idf3yWmevPLypFtAJOR7GBeA2KHXOumCPDewPMV0CGP3C9cgpa5fP
0179dPll+0Kt5E1EW+jRbN4TmOVrLqRk2mY/DsYe5M/3ogC8d+G1oZvbFAV/OP0FnlTuGwJ0xNUo
TlxcfrAK5PySdEcn+5ZNp+CJD8dTckMEnFhZ3zcgKaCVwPrUsc9AzQQpSVO6I1cOegBbFaTFB0NB
HXMbtR8Fz3jTvnMl19WO/EhHOQb+iYsyAZFPV8rY8EPAuLyZg13vk9+jNBNV7MeyeHCKz1b/QgSF
MweQ9y6vdiqeNApb1YanDKOjUn3AYDV4ApOIsGqTaseOxX0HnjYTrujHrWjfde+u01kCYvktr/EI
5GF4K7NXVUUbl99pxcm+TWJfIvJXOCM9aVvc3yJDjR7tOvbiUDd5iiD/ekYKnj8hc/ArFmIr7j1q
gUQTc0/GG3vBeW/JJ1san7ZYjBCYd+1057zZF84waYwc1275Hi7tS7M4h8G96Y6f3MEgoBmeuE0Y
FvpqSw9VblPn0hvrd/2KdQITCaJIsJUkSgqXrzgd0u323XoeuxljX7mUeA1X7NtPxtWBTdHcFWHU
zX5MvlnzVo7ZE3WmkX7fEjk9n9R33guwkzflm6xyrh5OGwrZT3VTrHFuVlsjZk1+pkl/sy44036H
JpJHdQoG6VrfcxHyTob9+AJ65cwxoO5GFcOdjJdWrCx/7V3GTa8t/AdGzvDIiQPSydGS7SNvweCP
Tbns1uiJyDDbjJtk5MUZfRhKB+61FsEH06K3FXvhzjOH4a+gBS6Be5NU9sRgSYtnvlCp8kU0e/kM
0rXDo0V+AzMpV73yaDRu9qO85Uzuyqbbc7Io42gXS+B4XKc7eIg8Po3eXo2bcvpGR6J+cujaFe9i
FCvuJG7H+emjZyopDLtmuEOAzB3Mbxmqf19eT11FLvOjLJbv8o1MhIXyKK+4G16wfL7JK9Mf51G6
HKDgvf/kCxetUTXPIjgAEGzQG2QeZmJXOdHzTGjgxSFIS3nsAs4U14ae3RUaVyQSKoAXm+k6cUa5
tHivsI6W6ZGNPZcDoW+cDnwELkvJmPxdIp3Uz3euPKYLuUSxvC+PzF/2hbPkXLnrJ2biejMtQadf
U56P+cB9lm9sw44FTxz0QPlWDAq6q16Uk/Io9pwk/nuOnoblJwfBus1eVFJCmEg44nzJ5+djcfEz
hXb7+T41D8UasXy2EFemFxLdzPwpedJunMb8yPTs3eQJCgmyS8Yo14kYsjhW8sTsZ165y/Do+zBd
g+ygcf6Wmr9Wxi2vOLlMZfhnsYy6vcM1w8XCnpRHMlRSZ90witYvrzyYNUrKJe2kB4ZKf5dN2/DI
iWfwSZ4YBsWeO49+yZFPxhjwwuRunhC1LvQ3Pg1yB+ZQjiz0ujXJLLyUfHut6mPIhPrGP1Q8R2wu
K/+Byz7djf4a0a3CBU1k2HyCdPIh3jPzUDNP7pq1gU10vljp+fAGpMsRTquVDr9pftQwX6TkUXCZ
JT+8LSZ/XoKt+LRtq23h3dWf3NaedDkr0OyZskcUWHjNGFdPuMPCHaso5cgjR8if9m2+So11IlyN
C/2oq6Dd0EefBxYLxgaw1g+1eJvVnn8vYUDSxx1u1A8CCq/t4ywDZEwt38irXJhmf8chyI/hXTRC
BnNb9OIwcDGpZYQo7OaaPld9gy2USEpcInArJB3f9qTcI22FlcohNkFXOfWR4kdHrSSoa/6uajdG
Zx2SINxOmADTXSM3NLUAYxf1XYURx3ooaB8kGqZgsTRP7/aNTfoC+TNDwzAPchpom2VPXop8vBvL
lwxWMYTyt5k8qVINWPqAt2IFoAZc5qbZSW86zgdfZL9LtE3Y356TlMrihmVTsWZatbsD0nJxtNIL
Q5SkLNF/Dnvg2E44FwGKJR2RV6bTnqfpQ3yd0exSPZI4svY2uXMq8ifzRHYLaJWEhohwPY/gxLMz
rI1uvgzIHS+gUPBKj34tQLmDq9iM4x0rc7WH+nAKuFxZERvgDlWwPgz+rFw5P/f+iRAhHUle+m2z
139iapWPETtKLmB/rXOfgrm7lKxp5gvsWDKOsNb/5JqdxU4LvpfpdnBW/R2qz/q1I9ORlb+5EKqb
mBtiTgi122GHZjBvt5GB9mnDHIjKPbDPDd9eB/ss1GXcLzpnZelr13UZ5JrqXnmsgO+QbvzCeMUV
MOARo6Y9bFrnRIIjbyssTqTIA/11czSNjAIMK8ggKYCRkmNhC59XK8NSxQbr6upaUR/67sAbZsfB
teUGOCvY7zC9zkBnrVjYD8ieqTuySGfGqNutOEOzZ22QsE5hIdwzQS310zDi9Fulx/pzqH8AD1vK
le4eEjz04uZeexBv5YqbUroeFDvSb6oDigCbpTEDMs5LTCceVfZEHe5KKtLYebbywyHyqTaC11ID
6PXug4dmKxM6tyQCG/sUuzzQZ4tKVMD9VB04FPYufYMEOMi9Ya6I+wjaRdAsgfwm6Nwv4VVZs7Zc
m1xcWxa21ZoLsKkSNk9HlQWJfqpfG253iOc2kVaL5t4ixZMeHDj8JaqZM479T265PFpzE0eI3ckD
xaI3pzCC4W9YyDk4FXdUvgYwNdSbRurxoCaoDn02P0xT8uBka+xHCkFMC05uYLhNfMqjlU/YrFim
p/5E8ZFmZ31Vw+WUwjRflHs6LXRPgo1KAZGlS6osSW5QiQu11ii5q7VFS6ynXGvtgAK1PbTFoaJR
e7b1O/W1VOZLaOBWJjeq/bKdYHFXKrAUNinEdn4Q3IEWytqnnk63idX9BUscvrxBPykluPj9yM77
Ke8X5nnMNthmDUZ+kM/Dy2BirW6W9Upt8bh+o4NcjK+tuRSFG2FI4zd0jwi6yP6dvTNpbt3osu1f
qag5XGgTyMGbUOypvpcmCOleCX3f49e/lbi2abu+qKhvXo4wLjtJFEUmTp6z99pbHap3d9eGN4hJ
GKjzq+B+KvN9QPUs1m6xEfoWkdTjPSnI2/B6KUxMdm3gwqDII9i5l84u+wqepltOeBIlVHSydSj2
jwWSHkKOe/oCnHUzlMZdfhlblCE7WGc/A5r09x3Q51POaRDMHXRwCbH5kQTGUnntu9Aq1oVIj3rs
Qh9rB4Y9d859Q2PYXsd4o1s+SaDBmurdZf2p3ol24m/NzimEYUgNu5L1hXPv36HGsn6iRsue/Xdb
Y8kg/gGcygNSu3zl3MuObNhPtPp9fiir3cAwEkDlyiLmS14Z7/6lvG8r46IgT4W3Zb+PMaVb7/yZ
7f4Q7Tzz0m9ZX8Yj6w9vBQDylKoa+Sb7yr102uuaQXt9mvq7yLkNhsc5fbX7TRFOuzB8s3gCdHRX
UGAyu8Kmhejg0gBtc5P+mK11d5e/De9VylZekY9ZJU/4T8mmnNZAWeSxueSsDIC5J2n0k3/Dm/TG
fGpvGcRgbAZXQTNa9DeQapE9+MRjDxcj60W80a4yE073pqLThvDggxWDmLyYgCFIQLRoGzTJG4BA
l5AFdtNRKfnQvPvv83a8dC5DVjdQ5YHBSojSkPLgw9tdBfv5EUQOlilJcGTAK9If8PgE4h31Ag5z
CDRH9I/Uyuz3LubwAxvSrU6DcF0e7IviXW6NLWsmJ/NN9Rx4axKjn2iybExaw/qV7bDDOEIaBk8F
MAVfHpN2GnfMUeUWjWvJ/mofbg1qFGgm2qpOcQYosPcpoKCXN9rpNGUHxhjiLjjBhn4yu30Fk2qH
H8qhMXfDamq/JVfjCfaGtQf2Y+2xod8TYQElN2Q5w+WzIhfnxljT8WZVSHjYeFnkzDo/4PuSlZBf
1K/5AU5JDAOq2ukqfmGntHPHcmcTlYqWsLp98K8BW1y6NxothZV7U2yKkz6txgf0xtompAo1L7Pv
ke0dwO31+BhtMAdiSphfxVvw3j0hzdPDI8xjPOJ7Vp8r/lhg0oDpweCuFO2vfDHuYfEXsM+uC/NU
eJsafBsZLiAJ4aUBpkJYH20ZbQ3avkYIHFBs7YorGCtqTcR2zpp/XULwPbib5jV+YRWFeEfU4g5/
QWsdopj1+1SAIXYVvLyr3svoUURrPsXGfWXfTqXKUZjtg2d8U3V5NXnuK73Gs4VBnc0/+Xd0Q/XV
G1snTn9UCFqvNjFZgeijhs7ASFj9WwAz1CiK1vGlt8ESswlA3hyg3CSsmadwXKX0VXguwSEDJu9h
iYO3c9FdDq8uEgRqWu8luwR173hYtKdd/YJGoYBnlyIEJxGg1E4Ms9hVMdJh1OYhDCKIctXd2d56
ujIx9TKYQXIqVjp0iPaQd3tzVA76weDTGj9RbrJDn14TXPAEMOMo2riSFIo7Wv36IVd7dpQkm4gf
AqhR29LN0K6m7QfvAhPiJGeBHWObKX4HkpRe4Ie6DvfDT0Z/7Jrg9bnMTVbBU9qz93ShrJH1gMRi
FT13LniSvX1VwHRTq3fwBMiP9Wo7vibf0UtHGt+qoP2+Nn44dE/Wck8Shw9WYQIZfJlM78C6wG1Y
KCZYx4E08+tARb0LYH+vWONQF1BxXBoVqHpIMSuzuaQdYNJGCTfVKj0wZkIfRPsABRAVAqs8ig4Y
nvFr+QBaqdlB33b23oEi/2GuAHVBy1C+lK1ffhR3cBQxxYvkpBBj81pehzfgx4g/T188zlUDalWM
kiv/Z5wbm+SQed1lYzkWmePkIq4JkHtDkUinyFK7l/C5N3YdnnRIxveYjCB3TLJ6K59pqf5o4zsq
LW2X2bdduw7sa1kcjYaWMHSIYt6zdCRH2a98UHH9Ybg2Xjz4disCF9jeQ/HjBe0f2hfxFrKKMhIH
s46bFojSuA/i26RDvQbYnp37F68Au8Dv7Nosvhw4bq19ad2P1BNPLoDx/ir5MNn3knfBWwQVL2Tw
7MKvNwwJCsbLL+Vn+Vn8kFfOsWZnT1/jBrkAagGrekj5QHdgLVfjhlLlK8YwAhA5ugUieOLdEe2R
fns752Ys7wjCjo7tUTe+/cuWwI3ypdyoquzGf8ytfUBcLww8a2WMyOj9r6qBECTUYsApKQXHaT55
Ubv6aleEwMz7AARu5hInvdE2BH6wRVd/FraMu/6zhZ0PdRDOzD5k6HYa9+1+RItA3vNFT3IG3H3K
2yt5DdANuGtxnbivIIy8Lbw6FKYrxBsP9/I6eGdeFZIhoL/pD/TYnj8YAAm12j6HL5RQ6IfByV2Q
qlER9oGtFhwfFDiW/R7wLC5T+uI3Fit5spI0P8kFMNnHQ6VyXsafJo3fd+u+ePIPYMXcl+g4PvJO
/Kri2x4VbhU/28HRvX+0NX63H9UF+SQrV+HcISRo18kR0yBnZN4K/i1QboCSux52oyJkIllc3STh
HqK0qb8C87sgoxX3KPhq864d/H0yHFr56BbaZasFt4EaAAVL8s9ycbASAAP1RA2pA4gOBsLg9RZY
/6AmTVOnuQi8ekYfAxOg5TZZRacSHc8uUSOscJpzRqNK1WXWtCTjeQDo/ec9mbp0vmoH+F9j/bHV
c1gxajq3fP1yWB7a2tgqWPWdELVlxTrw969PzNo4BMMx0sEPtCp2ajkE6upym1+qTKvQcz4kmqGN
YDus/MTnh/7jK5c7HJXrdH5IUYPeTZPmwXE8xH91uGFQu8eQWJHmxyFYcrOWiw4De2OzXPSWWCoX
8zHUN5Cpfz68//Npnm+TgQrYOl9fHpOlNZjvKdj+4/bz1V+XwiyEIaG+6/mexA5JUW84NZ3v8KyW
H7JcLwbqMqMs5Xr5kr/8+OXXRhEKQE5FhCVkhXkmn+mslP0GZRTNL9XDVdFifYmFvCZmNe6rveO4
4ZbJvr4zLZJaM2ZeUUzvarYejSW0bHhoAHl1KswsseyDhotnjaZ7VUNxbVtO7YIEtCjQ8O62xE2R
jOa2uylHR9nqtNE0sDwdlHurHi4sRhZSgxYeqqC1SSNrEy1vjkMMtFMUe7s+Mww6xr297TEM6TWy
gsR35d5ykMmGyUuqgt1Egw+QpLeBxLdy0fokPfAWe3yypKG8DPEDrslT5lOe6QTHkR8XG2A0JRBw
aksA3HH2GgTUKXQ5BjZvjicPWgNsp4CtGQ4pUPuaHDjy6jCGbG0DMJ5Fkt38Qc710e0AHTixdrSz
+qmMtA+d/LvcATUefA49gcFWzr6ZBYe0vHmJzUvwh2kFUXqCTD23Q/cuZpo6pO2NKnZvJH8PqRnm
k7oERpOgjmQHwPSVswhUvCBArFfaNHRwumtXYXo9kPA3tSOWvdL8iZLkSg9c0jmRsJqkAo7JD8M4
BkP6I1eRgbiZKAJUjGDWfYe598kYOT91OkGDhYocDFX2oLafyZWjCcV2ujWR6bb5i0taodEaMDWm
I2KSQ5YxZ5n9S9KD7/Hb305YsCNSDyGkEEjIRKiGek0qYkYiUT0IajGWe79G1WibT53c9d6jUKGK
BY6xziHxSHingJ4n2Yu8TJ8Noj+DTEbDjD9tqq10lONqNgAw2xdDSdcj4zWzSHUs4w5sPTGP42xT
7XGOB8SoYiAn8iBbFQyp1UREhjMBKS2prZOKj5QqSLIc7yoVLDmrhEmSJoG+vGZlTR9UdnRTSaN0
SaU0AvxwYaedBvIqR7vIcf67u1FFWTqA5j2yLWebwhLb2IRnI/5ZZBe26errIBueSo+z69Q6ip7T
jIc+IeYIPRBMQBD4Wk2Yn56W11Gjv80lJLnK9LR1b7GfzMznsTOKQ5PN73gVWVJMA61MQ9KvC3Id
beAbe32mT1D1yPd0I/DuksRP3kkbw2iffZJAWxJBfabSs4oInfXxaRz7U092aC2AzHp9FpC7djW5
wYMb5sfMsCAdS9of1mDej8+1iiNNVTBpzCyzNFuYapH9ZKnw0soxP6ofuiW/qyQj27Tg5RqrnpPs
dDIdw98OFd9cThMnL0I0WwemglaRlxo6RwMz/qz7WxS+/jXi15MkYNVYklbZPKSleEJNXiPERH07
VcHV3DsfIke+MBbU0UzE5kxWMHigGLlT8TOGjDD5VneT6IVH4MQ14ucbo0qoP2qcwXbgf/vWEF8O
3atjsMyRvHt0UiE2hsV0O5wMcEq1hGedfdc4DFs5cBb3vLtaxdHC5tRJp7VJqUXtTL5VoPLEfBCt
MVm2Astr1LG7yMwBgDOKXibWDDtSD2xt+ZwaGZROZ74uNe05VGG5FWPzSEiwnhodGfJ0CW1nVgm6
sevi92kwXvoQ+ZdZt8FO19gxR6GDOYGE3jYBM+CrgIgG8LpnAHEGCmOR6puFxPtG5PwWX31d/vRb
5jwOA8jsaKlI4MqOSCVxYX+QFtwJGAqmChB2VZRwETNxUeHCkpThQsUNOyp4WGPtgeCCExK55G1I
OrFTNk9VPlzzml/PtbmvKGjHLmZqqukvgUfTK5GPPv6qTOUel+VtZAPN0nJODLU76ys/i77t8cEq
RpjqlsAcUYS3pm0lSINTOvI6CEepmAUoTC80p0fRJYgMthOseH36Qys8MPVz+20L2luVym8mxzlR
rq3WCj+9eo4PSIPHk0vq88T6naoY6DLB3c+aNLntQ9NF3y2Oz1sDQFg9B6jVbYndW50FkT0U28wj
ajpKyZWOm+o1UTHUDXnU1q1FJ4T80VWQfTmZaV78FDbjgip8S9tPAZXpwtaBABSTDgMP7ydC/aOZ
3Wl+TXZJ1VyjrlaqUhrqRgGZzvRrohkIG/Db7FkLu08HjzLMOzXqUr06mwS0LE2JuSCIG3DCU6Si
uTVmk8g+TSJxYaMw9ySrez2QX5VCwxpdmCsq5juHVzCo4O+ypQnioe0dyQS3VDg4Ulxwx/4A+UtO
q8gm/UBFieej2aCpdl70WqdiV4HjpYoeF3XyqM/mjwLzbNF0R0ARo4oqLx2qJxVe7hr4uGIVaG6R
bD617D5DFXZeqNjzXgWg57aKQid90DpqHUHBPuMmnTFD4JMrXpKhDnzGvwpoORLenq1da/ohU7pT
ekPLKCODXetp6CfeddYV/jrsO8mzZU6Sq+h2VGI02kvC5xrilHobippoaAF45lH3MW0a0TiuIx+T
bG2QtIFOcNN05Q8jEfv/s5T9ryxlwjCN/8lSdvrIm4/mb46yX1/yu6NM2r9RQ2EM0z3HtqVpyD8d
ZYZu/sbSb+rCw9Zl2471n//xh6NM/01X/5EvLTGBORbP4Q9HmfhNSt0zPN20hGdgu/53HGXKd/B3
R5nOD0CI7FkGMm3PFEL/u6MMxYmXxsEoTobvH6w4BQ9rd/ql2w7jcYY5FOiR2OVTSV+lq0hP7NKK
UeJYpCytXokcTnmL5qhQSA3qCHVboh6zXOqjrvrL1cLM6KvWzn65M/ffI98uD4Pafxlql7RcstSl
uuusAzX6+ebzfcttWIAR2p3vbosm2ZVWcqoXBSJwjGEbMYx36PTSJn/rs4L8L7nq/Uo7zGpjmOis
upaoySJrQr5XpxSKudlH9D0KwIaiIglI6ikzD/0xD0ZC7WxtPYRaeErNaNwIIb77tqt2rtGH9iWY
ElQYNfvxzNEJz+XQ+Aoh5qUvRoYdZLJGWqU6r/ehZGq1vEZkGeCl0HZYklBcKu0lP69EVfy3q2NJ
a5zKD6fVeOOmmFScEFl5OndXqULaGchUKBSbHZyN8bgcUsemIellCDKo/DENM/jGhgXnlm3mctBm
xYVbLjp6R5IJv3MBTYF4ZmqY89NYnsusntByaTnwPNptow+M+kEWVkraeD4st7VEfo7E9u5z/F37
qqV7pXbtMVMmUXBe8y4E/KuNrVk48TwFXhSay4BaHXTs8mxl+v3Yomxrs5IuT5tq27kPFYtjJHbM
iY6zvo2MekRTifoRffI0hP2RiqWmeVai+wGzhBCPbaDN3n/nMR3W46E7RlCoBrTV+/Em0HoJFpHK
HA9Sv8k7Wq9W4RdrvemZsugoC9GNGRnqZGzZ+tEuqYmQ1oMD9uHgDgb4sbIyYIx5lySM50e/6H8/
mF2m73UPjKy6KSoKb+t14VVcpPQCAyUjXQ5+9MelYgLdZqT3/myz/5ioe/lU4fT0aGyyXyAuC9sJ
2bmhH+1z4E57GXdAXKEmxiJlcqF1DWJ5rNxJYePK0q3mGHoMBFtTfssKYQlOAwCbM5qE8tejyyzg
PL080m6+xubNZ5De6Na+j22fV5eWbefbWwN/6wbgzA+tsQhzT+txXRiuMobh8UHTPBy7bJ4wK+aU
8mVMFKZfM+dTL4eYPD5LldLsLi+Dkxjwwsvy/h+/e676MoHvhrvWrzVGewwcWiUrRh6Q09TgsHw2
lVT+948po1Mmsrmz74jIs3p5sCPtZ92jOtayS9Hg9DZbj9l9IyF5hlIy4mX+6VO8bGb4G6RBccoO
e+Yvogsh4HfloxjJ6Jp7l0znun9KNciSSSdxpubVDt4DTf1xO5o+4U7toB8Hhv1I70GXsEGELUUE
H44J3r+9CnhTinFvogHNm9xkmk/95uVIPvyJFiU4CFi1cVivq94Z9q6erWtjqI+2DXYgxYS0atXV
MhvxbMLGzBS6sg7K9mjWKsdnJHB+4g1a9JIyrIUU1EfePukj6CA0OciJaqjGSf4zeP2OljpElvn7
peU2bzD6TQKqcvn0e0pmXFWKHzkXQbbpBRkZSIypRB0d60bD3qACybHRDYZsXs0E5tdTQvW9r/p2
vaxBy02uZGdlawbFXfphdONwtNQBHxIDy1Vix0BP87Ip9m7l0F/O+XMu74VfF+0KuVNH4IpUkmwj
YXyVR9Ymsfz2mEi23YF56MyZPiQQPnvNhgOeQyJHXEL9dViyQph6B74oIPnU8m6lURJXsLyy2DUn
kieGSG2WneBJmHdzxhShoInfZqFc6ylaw2X9Xda3HDPOaIv417rshRBB8BZzxqujfK8bpbbDf3IH
1ZHgQgYDdlleRQWzoDLqAPv5yEkpCaYLqy6Aas0RmtrRJQI5ri81Uwy7xXFxNmCwt0dmBU086yQD
M9XJO6e8L1exMv+ERNShPwC3MakfBQKLZc+1vqaEHIciAk800FQ/0Rzu+MA5ASfeMU7pni0Xl4Or
bvx1yQS67guWzTooiCQS5FSGWHzRt1gku6R2cYBqlp1mPc1Ok9FlJ1BDRIhqBVEfLVwiSHr0jSeW
mbHq4oMPwF8GakFp/TBW4fOzlckj8Bt5DHgXEaKR3ecNwrqWCLeKXSctGjxxeJ6zom2PVtyQK+XS
rjDVuWC5bRIl5OqUgj0bWOcbz512hu4c3FxtbKteAtnlE7/zZXmTp4N7iER61eNU2g/DOGNMoC0+
xRAwfJtwgAaQiG85wQb42cHDdTL7drCreNQpLs3+JFGEVOMGPNMaVpMPxL/QID0rw0xW63+1yoQU
QjvLRVAlL7J2HvDiYn5kyBULTFtRH+y7yg4Z6rVWepQNezQ+AssBdl28tcr8uVNt40iVPakqdpYD
RlYQ7mVGsiiRLe7Sjv51B1QLaGRtln7V43CTuYTwmUbE+tVCmjbxTTW1cR8XKCJHt/8w6cPUqktZ
pv1LFBQfU0PxZg01/XCtQ0c96bvRNjbe5D7QIVVCVkLFmsk9wtvY+OPwnDoMo3EwxshxXqYkbTZO
5wMCK3s6g2hIpPpIa6wv+Hz3tVO9ACZ6TPwxAXrdzDsvnD6dtNw0jI8HPoyo2KKrFpDQzgyZ7Hi2
uUvpOV84kXzODDLSh3naCwvw3WR9N6a4LqbZOXQ+uS09nb3WiObnWgaII2ygW3Pss0BXz6JHdRWl
zy5UseuMGs9CH5BHyq0c00fGsn7dJPqlHhX9liz3d7doq9VMJ9Siftqwh2Pql2f72MXPJUY2tVSM
+7SCIJy6IFGLkeyahtxITXyUBQw+razovRYm2QrVxtiPSWveVqF4ynL4ZNrKDbPyxo8Gsq9adfaR
nFrmHg8AfvsLz5ZiS7naIaOBFAXdEk2bnT1GpoRMHQ0oAObReG44J3m9/i1sjLQy1X60ugVvNq3W
dR0r6LdAD+1T/Y3ip9HzbyTbR8Mg0qzFKb7D90oqJW73eKbIkOMsNtkcbYqi3QUQyCrPCE5kf/gx
vdE0EAg8dfQ2jfU60Y+562nJX9C56UakFsIkwW1CyOwUIW2u+iAnjHOQmkBJuu6NSaf3YA8TL6/0
P7zCOdp4lVeuC9GsyKJ0bd2KrIvvkygjENXCRNhl7sHykNSNjt4SuAwH3WG+iV5vFBmNJgqHrebQ
PJxaVAQVbGneBERR5HScW1DznFW36MCJa8mFtU1Hex3O8HGjMCc7BbF2FHPKi8NN7tYG02Q0aQwY
kI1q/bvXoS+Tof48OAhpYgG8rsz2duG9wQdEEeDY2BtozDdXwgSvQK8GtdNYDFcdYt2869duORkr
3fJa4NbyLfWGKwCMCFseO4ZyIjqFoiUfWkfUW4c1nJkpfLI9wvbKRicjrkVAFxW3MK0IyEloStgD
Dx/xRNMJad5d/h9iuOrImpyS8Tucmydo1iQWzPFlC+2Y3GTgdiWDQOBL+BXN/m4KwnjtTog3a4ag
oyN/NkHNQmhj7LcLF35c7+s7TR8F9Mf96IubPi4kn2K0UmkGy0kDWdO6FZqkDg5wB4XdN0hemgpw
BD6h8mHgI6sp8AoQEZWReZc5PzWt3JUGv7jekI8ChTiQxUsw5p9BCARkHrwO+7Om8GwuBlY3/Cxc
QiDdvnszdDv9hH330SNsGNgu49PGVyARWQoXc3Gbk0wbOO6aLng4IaIzCgrtxb5VVoI90+Lf6kcC
bG1OG2yxHEh96Jr+u8nrfFu+fOXZ9LV8j/Pdy6V//7YMX4jUymikSdlaVEfLANJSZ1xj9JlC/ppN
qq1OtEwp/zz8GlIudwtqxq0p3avazzF4zRR7y6VW6CXp0oyxEnGlZewZlpuXQ6YedX7o+bblEv1Z
xfj+8zv94+7l6nKIC+f3HzY9JD1l9/mRuuZg/QoBIalndX7gcvXXD1guLoc+8VW5aIuE3fGfPxbk
Wb/z0/YAg1JuZrDhsTrHAYajgmcmRY4ig4t02W0vNy6H82POtxWT2t2fr//jMW6PLhBO2xtdSCTA
6vufD+fHJsuG4Xx9ecwyqD3flndljE59eeS/fGadJBkk8XJk4OdvB6Cm3SZDfFfaNZ7zYnBvDS8Y
trlBod3jxfzLQaiqa7mtmsglGXxm31CTqbX6UrVRzvf/uv6v77P//C7L40FHqaSSgr0s+YPU5Dw7
OslRr9OOXLbCaQ7r/2a5ONsum4qxQiepSO+O4ucvl86HSIHfz1f1Cgcxi+n+fNNyKdeY0olmHC6S
v3/B8vX/6jY+MfhNz9/+/BioSXclU3g8dJYB/KTnUOdfcN5wMZWat/u/Fub/roVpe/T0/usPztT6
o/34j6/lK68/sq//958nrnQ/kunvTczli/7AYhm/SVcaJpAr4QjT+bOF6cnfYGW5wnAsEJu/+pS/
tzAt+Zthm5KGI0WKMA2dxue5hWlDw7IktCxD6NA5/50WpgWu6+9ILFM3hOk50rKYOZnmPxqYlrBC
iLFkgQ8j2UNqx5MsDSABJasoiayXARuluT6mrv2YlVgCZy8P9/p4F2kghrSBSKe27hG2xszq4GLC
pS5GxGmUC2JAWmVbGbvNkuSFdIT/ksQPidY6m2HM8DoSmZn68JsHGfmHoRq+apO+VDdDIfvzT/I7
Cuyv6C+Tacp/+z15pegj6ybILZrH/0B/wSmanMT0BLG5M8pZpwWzl2SIOtgv+rpEPeJZ7Dok/GOp
ciACg9uCwrMv3KpZ98mc7nNDf8596zg7ZISXNRrEOYlhntTs/oS/Ic2cGAdpPInWbS5Asz7kJD2y
l7FvlwOACQFibNQ3voQCg0tmNIdDBHM1dctKncfzDRiOrNhOczKctLQ4TLPW7aM5q6BZKsGib+JI
bcB3j5H9kVgltW0ySUT59aOnhQYNFA6Sns8xw+6t5/gs1GHpuWBIcSGI3p1vlm6tpqRBTgy0tW4k
ejrYJfNxOYQR+yMI37gJVa91OSz9aMv370b268BNW/ol8PfjbeFbb8W+dM2vvkBvN9lIoIqanWmA
8aPQI0kSq9kew47XLJekzQG60Y+lBmQ+F/KaTgKbtrHzHDoelUM2Wzr/MGxWsra4S5MxOc5D6KHb
T+9F2tOtLTKchYIIUifhFJCrq3Ory78cltu00l039uTuyywPd5HV3I7qUQ1vPwhQSjtJzmNM4UZG
moX0xaSMdA0evKK1EeAjxJ3VIT2t0t45Lpcm1QJsXhKtIiaSFg0tKr9F+0ixnVb7MiBR5vdWqpz6
Iwjndj1oQCXAqgqK41ky0as+zKQzNnoV8IoY9AAmy7jTW26aSWjLAGVdSoFHxwx7MI7qUAodvXhQ
RKdecyIAas24hXvwvNy0HIJg5M5s1jDSW3ezHmrwQGCeHpdD6X0bBaSWNJeEkdnvZcLorRguhcOb
ikG3u45mpMxhOeOcHBwi2QIszuRLRRahxH1lneqiVq56ch0j890Tb3pHVu4Y6jToVe906YOWNJRX
hYX6X6P6wEEfH9rSRsAVYZIrc4SZc0yey2kZRQQuHMui97AONfJZijjb+nnMW5X+RZvN4tDELdya
KRCQoqPHIK7ZEzgpfJ/bjm0vusTkKu2yaFfJYI3Dx9ub0gFMjrrfjRmKaumIP1+X/GiCdSQYpXba
aW16mepajUEDd6dWQ5xnitLZnYGxy2PiqXrdVKP1r77fqOPJMCpU7PDQ7jTVrAdvjVpFE9TexQtf
7x74c5nHmfbnqna6kdg+2nrtxH4qdOxjLPmIZj0NAb1ADmNW9LGx79gSlpZoTklVEFpQts911H4g
3tCOY7cfZw9kMoFFeef2NI7CFK1N9RCUU3+CCVr2Npu9IX+qstlblyVDzaa1wTlTydhExTsBriKR
lm/WEFpbk1Yg3cIGq2EISkKzUAzyEvEulsi2DFY8o8qf81Zk2zFJ50Mf/CjQwxwrdUhxGQz6dEho
FV7ItGguloWSc1+1t7Me1RvElXnM7hroOutMT8Al2vjWs/yxTglZbUJsWm0BQhVGOI6xcXSwmkGJ
sMr0ZmmIF0C1DzJ4ClXOEsz1k2iTbxlgKZmoeRMf+KvZf8XELwxzEG89k4BsY6BNncLicu2LnPwD
TEzpM4i64hAOJd0Sn6G25xJi54T+0Ys0dBKxAM1o0fwG4XMMK80kgTh5HALcSpX1lJvpcZ4YIzGN
ui66CnWw53/R37GD/J0BfLVh4LS8zaeUblNUNzsBkiTXdbGp0oD4DInHmlwXbJlBw1u4Fq+amHmW
yD9j1255PyDFoob1111IoYgkyzRFsw0a89mPtHrPOnHvWs+NQThcn4IoJ3eFynZO7/vE47F4NWcT
dTNPZlNCd2MuAUFKI5IPJuw+DhOdlDzdXc9V51wbaANt5HAA0vRiPeEy548zOIS4RCVbLNBum1Sz
CHaSM1FYEyoNt24PdsfbK7fuaQ6M61zoV1lovdnYPuMe+3H5JSaMNp4GAbKJBQ3Z6iCN3LkS2MXo
A1SoIABsJR6N9ZKvsKbWvTYsMuisCMafn8zzhVlDmyyAKSPmK7ceeoSVn5h4Eib5OcYFAOzEv5uD
ulvpqLTW0ulv4PECxUoOFX3qLZOazVJ7EyWV7xsTvho+5rac9nGGmt2QJNf7pM0XUfViGiEjM0mT
x4INUUeUL2Fff7o19i4rsHDijBqWQi1uN6Bs50OiCUWW24fWMG08ONPEbHfGvvDnq7GGMARjul6D
VWis3iX5uhk37NVZj+Z057cMb+FUR2igSAWQHRLEGQRWMeE3jgp6Trmm3YlG3R/TncvMo1nOFx7E
AE388P2Af0sUkY3JxlzweKMtAzb+0USbv9x0yZhvUsck0BfrEONiRB8Y5COdyoxIPz7MTAQt+Mie
fzsIs3oQZXpluwAYU9J6aghGm9rCv8pStrXa4mY0RfaUQ54wkxchJdWeINMpMknA6Ov6di4gsxXJ
MZzxI+QJqqqSCGIXr/I8dgiE63SndaTbdP270zrPUQr1B5GNy3ySt6VhJ9pabw0kIHKGDgpnI+qG
TdHy5yfQykJGK7ptRYS5raPSqwBDkvaomy9pceOE9z6q0Jsh8N4AoNZkaWbdBuVpAh3KkO5rKunz
2Dl5HV1j2TtzYrrueu5rbEo87R0OiDATxi1zI/M2C4edXfivYZR5u7IcHqshjgk3tr9Tl8pkijAd
ePo2Bj8DB6UiqVSxplLDmbAy5uIQM95bN99a0tqnLg9WgNp2reegPO6sTZ5n9EIju/goGkz3yOvo
JYqY/EYmC4CSfBTgaUMuuEYJ3PlkmAVBe+nKilPIo21mJsjnDIxmdeWZvDBRXEk4EAfGShhnJYIi
PRjeJ/xFgzc9e3AuvLHD3NRpcC0a3qdEhPeidE8ubRJ6Pj8bD4JEM+evjGrpBeKxEnZx1aZoGEno
YmQXefjrEmvaSDcUH+TZVnjy5oBmmM3EHrNvnVRAY4rpsnQh5VP+IfGPmSM4HLSyzq4ws1Vt91rU
2acnPezv1O5x85M/+kNhgfV2QGTJNLtVVjZQ7Pm2MWMUylJFhBpPzVLnBTHucGM9ToS4pnL6nJU3
zkjCXe5Y26ryL0Rg37kz4tfcNfZZrhtkkCAFT0Z5E/g5fhIi8LoxZsPgAf3ICeRgTPqFdcKoAnE3
j55Yd7lJPuhw5Ymk3hZt7V20odyafodilqSiMHmFybbS3PhDtPg6QhuVhNZuiXHI14mwYc1lzS0p
UVhIhoCAaI+WH8ywbudreG18poaRGVE4LEmFxOOadfHSTj+nHPxkkIvrqZI1PFoCAOOuejLN8Rkc
4Wte+g8FOHeVNfTZMqTfunNWE3X2XOYYzUfATdbk047ViLhEHAg78cKtD23HJziycsZ0Rra2GnqN
Sqq/GmyavxT6ER+ndutMZrwZjJEICGj9fRnsA/7K29xL822CKCyoFJEVc7TjNCdrTp+rqrx2LXvj
B3Q/dTjdG7uPLu08QL2Vm/nJgMwaSu+r6D6GxnzifLOzJEEcwum+GfUcqnnk/RrhTGrmGQzArH2D
byWbLUNnO8Ci1ODkyCI4ackdsovhvqEcK6xarPNovjfM6J4Wur8SetCuQ+fHnL8hJsvQYVEG9Srd
nsI0cMr7EE+YlupPJDLQ9fJyoEApJowyfql0DO+iR5cXePMhjzEnMBnGupvV2w5B2gqbxxQCW++N
+cR5vySB/NpwDlWArFaU1udgJPf/n73zWK4cSbP0u/R60AY4HHBg0RteLSiDZARjA2MoaDi0evr+
PHK6LZPZUzmzH7MqWlVlBQMXF+IX53ynBTB4KAuXTs5Lb6MlWPZe7j+IXk67aWp4Djeu4JFSEWE1
pQRanmaIo8fVR0cwKXIC1iafDw0j4JvcQ9caOSCM2U3cAPI6iZx92FJg0YzwUm5d29HbNB5xI4QN
++2MU21TSMZB9tIU+tH1yAZqnYcppx5v+cweZK6DJDchbPHE+SSXWEi21wZFRGy6Kg9IKqo91kwp
PsCO+TuQyHkmroANj7Ork+6L0vH9jAMlAs/alBQxbcKHnksJI5pnYU8qBcF/4Vfp1uKWDc26sgHD
7rZCjbiv5uZVlHF8g7583rSxx5Oc0QBvzJ+DdVxcs3ipohDYAFkKNQDD0JYznZ31lERECM7NEhys
sCWFWRX1hpnzc96YU8qz0CfUtItqqCVzv1UVYtI8x3FvVf69tpgVzgU18dC1d8EA/GweENSLVLzH
1TjvXEfcV+QeYglzoFB7L/C7b+02+B6xT1ZZrTZ+wVNCFoLQrPx75ihvy6LrzZPYdOykzCms4A44
CG4q6l27hT1A4MZQ4C12SfCocW2S9aT39GY4e+R4x8NxjakcYwf3Z9rfFZVLKbjUG2v+NSzp25Ri
y46F8xq2zEAWAkaT6XvdF4TEL0d01ukhnEhuzYF9kv+b6gvAfCOYkRI/d/F96JIrEQLfNS53d6BF
1IWOt3o4DRPLiNBikxPy+BOOe1HsiR39ayq65dmyqDls8Dxpd3Jj+Fhl6ROSWujvXsR2OfeXB8u3
XSYA3s7pUIknnsEokJ7iz6uHAnkGACFSQpeJmWuHVDK1RjqbZil7a8AJiY0vIiL4FfWPO2+C3KQg
lCgwXC9PwXnnh75P+sM4k3jkh+2j5ccvlZsGqHORUOb5U13VP10fGxq9CHYHsbMJxFq+jnOHNzpT
3PTT12IIPqXsm0YrvxPZyDEUOAFcHUYby/+qqODtCXlTNSvEn5H1pejWYydpHApVbWTbfOIXUzZl
PMC6IP9id9MO4mi4QYIwb+2AIq/XebLve8R5un9Li6k6IdqBF2EJ5GlhRatLDR1f/VwpNEkLGWUi
vhvo5cj4rklUKfS2TtA8ZBnheTbWJg3XG80+kuWR5hLlEPZb8gRJulVbL2TBC3Q+Y/k5pJCX6mc7
ZjXjlwJKEanQQzJQA5JpY/5dokdK2fbMOWvfqs73vffGBJHLdSaMecELOVCQLMN6Suzki4YRfRNa
+oJiPABdd1PUII9RERIAMnM7UBYM8ARSSD+l4vY3JxId+efgOtYrJ0P5GLlZgnsi6jZ2DgPE62Ye
Aa5/Y4Xiq1xR3UR5gY9P15CH8b4Q9fgLPPCnGpNHUvy0mAU0s5fdZK5AZiu9B89GLVWNPSAcb0WR
XdonavvXTKtD4EUvIfGexJcDg6CI3LhtBHhXR49o1XF1ISn2aIuA/BRQ34IfkZWieHgKRzKaM3Jt
Fk25MVXEHmc4aKu8i1hSYMWTBZFR/dEWo950DB55OX5PQSJvtUB7JhU48i4X9PK8JxAczsfI57xF
E5qgHM1/1EXRZlokabACY5ldE2g8NySHr4NrvMeu2kxeEh+iLtzVJBzdhH79Dcw7qTlJ+kR8Gz71
sYP4UWeXBBnSYYkSxieCF1L2SsjLazE6+WEOm2s9Wd+nqeMd239NE/YVUKF1P962pHfnyy3PkHGw
PmEzwIeSls9LfE/YMN7anl3uGPJ/m45iiIhGjRjYQb3LA/erYcyP+zVfpl+UFonVPHkZlIDAI++Y
1RmgX/aFTR4g1rJIjAsvLYvxxeUEUuW/zE4F6HI1INOWiQz3Vebz3bUxwLmeh+ga8aRL6QSKBpNL
oGEITdEv6qoRpvvy1PRRfCzyCE4harCGGLih7Y5dqK9CUs1jvJqRHa0vbjN/YlN13wfS3iZ+8rOG
5u+jLUVL4j15RfMqE/mYoff2hlftyfuOJeAArXqmplBzcZEq/9S73C0jVX9SiicYPBi59K4qI6xr
MQ7Wma51BZmGU1gU0VtEd2MNKaMqfPKVhRUCl0g70bXY5IW75WnQwzG0+nvb3Guu/tm01Wet6CVW
9uDe2H8nc8GBZACbgq78oR+6ejciDWgxoEbOJ8uXYBW09avrl9uAqE6uRWRKXD0zAQ4lb952/k7C
wVHB8d+MDi671nqHQ9vDvbBm7gz3GwXbZkoRdAxd/IVwuhP5h4omerBv+jF9QNjjZ/4vQYSe0pA+
aid+T9zwIaLjTHV971fyl2WVn7T5zNbUv/ggQMqBB3lgp/jaHYBKfFMblUnUcwVq0irALI6xNpmQ
vUM5lvMJEau+q+3bOU4FQuWasHSQ61UbRPsWbP9e2XC/6YP3qEum/dwyOGO+TwdSGFzvgs6jMwDf
wqB8FypJg/b1MIuLFNhvYrC/seH/0isYHDCjvlcrAhCM4hFT8IqsoIHMwXJqgBCNxaru6n1s5/Z9
XNWbUQE5jqTeegZDHMAjnuESKwMoDpCKwTCB6BcZfHGxOm+YKFCkGbRxDuNYG9hxarDHs91dInxN
N5TYjDDX6XvZ4yceh3yHyKJiIklv7pdBy4gAQUhHdlR/N8nmNd87BruMaU0QZitJ+6KisUbbJ6e9
uGtyXD8u3ObCAJwXLiP2hECdHYN3DkaAXAb4HK755y5rg63VPTVR4eK8SopPs33mQUS4pMFGm+nT
EcfJV92XL2GrNbEd+oek1t1Yj4Wf3Do1MpClasmF6sf5GiTtjz4Bwi9T6Rz0gq2hcXN1G1HkU2vB
Vy/DGUFKIe/kyoXQBAvGGrleQhBLIFazWzIwwBbimxAL7xCeoCUU7cTgtHMD1lYGsa1rYNuFG0+b
aAXA3R4Lg+NODZh7dTBcGlR3gPvVniTBfDlC9gKqoiaBsiextlgYVPaUlnxuRLYdvpvB6FIiAwYP
V4l8Uz8Le4i2qyx8/EwpRpoxe1gs4KdRPD9PCdI+baDjTMfJAgNDzjMuIDSMP1dPJv4xgs3vg9wn
mmjelpDMQ4M0T2EMJTDOawM7p0rm8bUYALpqv6Xl/KNmLHNWlXdWdfFQVIAyxnWs93VkA1L3yYOK
MvUN9dWuU0H0WgXuHfK+bzOzn0ujV8SHvtvt58kysUXGVDfC1Y3cDChXl92Sgb7xwfyemcS/Z4Qi
3YwCSgiN4wpavvyZLUSMRqSz3IiAjkBGONWtungEPS5vzdJfMr7e5xnxoHyUYz8X9dPUcnPPMPHT
sZnubCt5JUotRdI2v/dZ01xbE90axDX4dgO0V4ZsbxD3Caz7ZTbDSuD3tnPj9ph1bJGgVWmp4si0
926Wxb1PG1UdKsys3LVqPg4K4gPazZ0kz5EoO7k8LfreGkGTZ3Y9PKaVvbNbPH1+j/TSPiWV9E5V
+6uNrenKl/djaoD7Z1D+jRmLnZ11JW8tvajgi8tO5NDllPjKatbbofNeJuHq+7C+q1xBNuhAHV4e
bJt1QhnniFo0q6aA+PDzPLbcofcNOYbnqCBYhsXpldFsRyou0QXIhX+oYXmKl+ypXpLbnowDm7dH
TuZBbsIPmolvVNGDhr+DEdKfjQlKqMXwQrscnaPg1wgegRxKEBt12lAAN8DZ8wku1KB3i4lgsMhi
kGQyMDqaDjwK8boBGST1M9p7JDhEJspBmFCHjnSHlJSHnh4JCyOvePJOXqeUKAjNLemE3TuJdwGA
QZD7qQmOSO0QW59+dkykRGTCJdAf3wwmbiKO6DjsXBJETRQFXd3IEgzobZSmn2u2BPt4+Ryv+aWP
GaKutXobHPepI+EC7ZVFbUfoxWTiL6ggBhOHEZtgjJSEjMy1IbimsCgdNR4FlvjTOGFPYY5ZYEbe
1AE+xiSC4JfnyY4UUZDrTnI7g+f0TEBHYKI6UhPaQeZhsMW7dtTkedR9gyy3mO4msXJPNnfe2ZIh
QKCoAeFmIkFMlEp9m5ugkI7EkFAxAvdNN5kQQb5ipwXfoALASN1PaXGcCRo2PWaQcmx52zpMQ4mD
/16imctNYIkb6UsVNl/kZLBvEfOV0t9rKyem0u2SoyT3xDMBKNR361aYUBRl4lEyE5SSkJiCpGxF
q4sGecFLi9dTA8tU7OycQS7M6/K7iPgVmqvkgNZ/D/b7fa7JvBC1FowSB5AupLeo9mcxjXAg0hQv
Cum73IMS9EP00JauvNpN9ZTnNHi5yYXh1rsPCIqJARyNHckxixV8bsrxXSdTcs3Zdm/DjG2nIGLC
JKmMJoFmMVk0Vk/YMbOl+5y2edd0EapQ3966iIZGt19OGOz0zQg6hi9vflbe15zYm9Tk37B+G86O
ycThVSJMRo4yaTmuyc2JS9bSronSMZk6vUnXKYjZGYjbqYndCU3+DoPFYjvWPARKxjMZYaGkr6GH
RNsj93nEut6fq3z7RnKB/pyMkj/dDbsWofIuHcr4jrin6dL3wLBaY7yffN70RO0QR3stnanb4nTq
MD83Dlnd0xP6Vv+UP/dFvu6yJkEvgGgac8K87+0E1K1jiUdiK3b+Er7kheyOc9qKbWMjs7IWfRDC
ZnNjp98pG9ZtbwKQBElIuYlEQtMIJMTEJNUmMCkjOQkoAcW9CVOaVmKVWIvBIiBpKZZELlW99UQc
keK8EMekTDBTYCKaiCumMUXvLv37NSXEqVrVk0eq0/I73ul30BNpJaMk+kkqgXeeQn02sVCRCYjK
CWAefkUmNmoVBEh11gqlBEX+iuhhyRHODmLgcntE7vfJHZfm2EeM5abY7e4H2/lWLgth1bl13w2o
K6n4r5aJsxpNsBXhHEcf+JstibxqId84JgRrIg2rIhWrFepKqinjbdKyIJwqwDU2d1MtG3cXk4Og
tCTrkBpwcCZ5IN4KHltgUfybQC4nga1rIrp6E9YlTWxXQH7X8Dkjy6tqB0rkvtgUrfsWerr64frl
2St30IL1bZYoME7ucFBkSRxai8dLTWjYSnpYbREjtpInlpIr5o0TjKk5AFrN46JEQbOxVtvfjjpg
Ip2CK5umJx3x+OnB2pHT0W2WDp1E6sbf1JKhJB4xyCM/u82tjjG8iT9LyUHz/DjZZ3N5HYZ8uAlo
HFhvzPjhY+tU1MN4cUhUG0y02jB/aU3Umm1C10idQllLDFtuAtlKE81W4wXY1pK4NgAKCS0pMa1q
sb4yMsa/VK6P5NAv23Fav1FtwPdq3wsTBNeTCAcIATaSCYmj7wYUTm4c/g1efgtRcq6pb3x40nbX
prt6ytQduV3AkHjhZeAE7km+VcwY+gPkRoEbld3a98zYU9HnZpsMxyoOunnrGBNriJtV4WqdjL2V
v77b11XxlHbrwzrm4/1gMaSQiq8za9ZvrCtvkfdmP1dln+jxeJnFO5Lvli0FTve0LMnVrrttDdvj
W9YhAhgCgLW2ju88OfDuW4FNxRgmstyF0ifSW94aMM/W/h6cH1+fwy0N07tN+TsFz4rODrYMCTws
LwM454TRiUotd1c0Ab6bqD6ydWdpLJhqExddMufBxexUb2FW3Xu6hC0pWpYvwN5nJ/+kMAamc3H9
/cOysvLqqYjOYhTbpOZa6NBwUMQiRfZy1MtEgm6qNBvOraaZT0uRsjkK9GXFvi8KIqhV7X9NtWJ3
m6zuQ2g3PDXZK6IaYBNB3PKln70vcV9dENaO2yyJ7ysvKz+XBd91z/K98rH6xWQTi9lsOh32VWL0
xUuOI2O5b1kR4pin4FpC0MeaAT6/WcPQ8ElgSZtnd1iAmdWhtWVSh3nlbHUMvQKPIDvPB29Hehdh
3NYG9QkyZpXPDzmxHe4MOtXT870fFPqQQ75dQ3faNZSBFHE/52plb8kccxqGceeGbA/8Ogai5UMo
rR34tclCgUK2xY10pgu6lPUQgrCMxZjdxVbwlNslU+t1tCiTQwZ3vWT4hUb7WM8jnlCzOSQMoatJ
jx58cSIJrrn7/cNW2S5Nvd3ouelJ1nJh6J/Yh3rmMctMTqILy1rScRjbLyNs/YgpToPXYKiC6G6w
O/dhLgZSIow9wmXk6o7gQquoJ6lGweb33PDqAgpdq6p9iEeU7bN/1j6109yzAVniY1BVYu+gJ1ji
9UJyyWvceN5VJCni/g7bE5L2d2zGBL8Vdc5uJ8YhvmBYEVP2WbPYXAoyC5pRXOeZB5Oum5P1mkm0
G6T6jHvmztMxxXaOJJ/Upho75aFwZjZv0H/jmco7nsaANfS4PrmkFUESc6/xkKtPYbl+B+Y5CPla
u5S1NXTQqp4AjAzlNeuD82AgZ6RmHVK/LM+AGB5ieoRWBM0udOGgQQqyjt5c/3Lz9Idq7GDf2D6o
DdVK4lUXxQRFcgusZIGvXE1aeN+KMkRoU2ZMMZGf2Za6di1SlCpWpyD336o0ZboEaA33YfwpY/GY
gWOiLObJWLw0TjfdIf4SGakCXgwlw6WjqwIIxdQD+F7NGtbgEQDW1GZYCPwaOsu86crsWAu+9I5u
4aYYWailLX9kiIO9mP19v8YPAwsyxndLRwpfgzywwsDAW+wO9AvYx6G7xKvYRwwLbwYbE12bMEOp
e1TrjLsLLNgHa1HFXgwzR0q2tCiXE2tAltWUBxabXbKDnuI0WvdhmsqjXYHEs5bqzQ+eXYfVkD3m
V1147GsqphvM1UMcQ25Vfi0LQbfNDCjslyda/ujUm/xPJ0Tg0EYCnkLbPqnAplfqTkxbYKJkE+dM
eOdJh4ziWUfQIxOqkdvL/Zpgls6KR91VdEpzck6Q8x1C6TLhnrqRLShNr4/eD0jK6jtAdjN72TpF
/+bngXW0gYlFQ2rdNx7EkMjjubuWjM3swN+RHZ88j/4EJL1eH8n0TAEMR6gw9QjO1QO9WK7hpRzS
6GhG3nOd4fTo5Y9wobcvwuo4Tto5VLLFn14s56xyXnMnwxlpHKqh+fH7P0ljBuz9BLvLao8dDEsW
ps7ckb2OhOX3j99qDKQJ47oBxMsSOkFj1LoZUT8CldKZjoOFT6opWBP6KdRhFTwqInUa9kL8o9//
/PePbm7ifW8FLxy6Absb/2s4V4w+ne7htxv29/9E9t8e59p0zIy0DX/6S1IovZfFypKKZwaD+Lzf
U3WSegLE1kpIATA/0BQiAMk8mz4MeMS8DOOZCffwx4/XoudDB0Z9RvjUs2qHfp+N/vrH/xSGGF7/
v5b6/0pLjf0QSsN/C3f/pqW+6iHt/pYx/Mef+i8xdfDvYBsIGJZuIBV6an7h9LPr/+PfLGARtgwE
/0I37fyhtP4vObX77yh+hR36gS9UiDvkv+XUgl8YIlkLlRAhauvw/5EI8UFnjODMlcKVjqfQZ4PH
McCI7+9PaRV3//Fvzv9Kl3YaNNc6LGvMamnShdBGl+dmZeCDo5u5kW/tqoSn/QJP1JvLaS8KFBxY
BuyEcUmSi/2ieOuEfn4NUKQcquZ2JgoY0lD5wo1K0TY5W40Yi/1t3237PggOUd24lFDJqXTY5Ugq
R8beZ1+0b4VsShI+xLhJa6vZDi3L1vZzcN8RH39QbTfedCXYdv2l8NN1X2XuiPDQgfCGwGn20D9Y
kbqu4TTgsqNnr+G85c3ANnSwD0GlQ4TfHERTvjeFHI6+bJ/bpgP+y6R8o+0+pDVicCUdgY0ONnzD
iNSprOFnr0b7NKC5gjAPmh9rJS/GZU/zQWxFVbzXJb+grRccsku5R1ihN8vczBcnQOtohJjBdA+0
ED+xtgmyd/EjjzwY/Bk9zFvitPU2VLDRZOZb7DOESyIl28qSye9mclxiAeiNQumTS+IwC6mYIJNo
RxrpgJI7iBV+1EB+BUPo/sGC+Usq9Z+l6M7fLxApkaCDLnG55hhg/fUCyZagHfVY16faDZ/t3iEM
wvwoAnh2nt/VN/ECxWaFTmUPHJQkv3dN1f8+mX+6u/4HWTwmgj9r/7lWgaq4tislFBXl2B808cJy
GPqTJXuarJZuua7eXIfZJBTz4SEW5YsVVj9TWfzTGfjATDF/rULkp8CwePgi3A9nYB18Z+0SvziR
eM3MBBc5F7bpZRKDXOhFa/Kg022G5pMcAgzzVjdVh2gCJcr9fWI++/qvz4OB0nw8EUqSQQ7FheeH
bePR+PNNm9mim8qqK04y4USgH5abLuxhQk39YdbavbEGpPI+I+ydn+WXqSpWNKjI5LIVRbLrgzyb
wp/jXIcb319Jy9BEh5pf5UfIpF14UF2UffrXB+2ag/pTmPnv0+hhAQkk6bc+rLG/HnTMHYAHN+Og
wxYKYrcc+yxAMj9aSLwy+GK28tKtOzVvvsM8qYm5D9OIhZsMSZltxY/GXyq0PT1lg6VBkkc3CI1f
isjdNbOgfAdhwHB3UxAg3muAaoXo8jMEmI5X6/ItHLo7RiicCJH+mC2QJpFnuO+JeKJyJfqiCJ//
4RObC+PDJw4VU0Hku3YoHfnhE895XCDisFMcJxDOLOq/tknpXaaXJFjFlRD5XVghmLGFzM7omAhr
tpwI0osPldF077VLAzuOJfM9xk1269HQuNsUH8aNmMPnkd0c7fXdEDGV9mseAmGNrLUqovewdhhI
DU1+hsNh7ytveG/0vB5bi/WABozRRGqTxhIxVfRP9wsvpw8f27PtQCkJf5Wf6sP9UjidQmPrIqdv
w2cdDhOnfL1vo+KbNUTDoflVLXpbCcfazdTVW8aciD53qospgslK3SKA6FkQbkoGg3f/8JX8T8fm
OJ7AQRQEMDY+2IfaBhxX3yL1bxawm7k6r4X+otmSbJuOhBCLjna1vN3v14EYEW75WAKqmI7HLYgq
mchGoSu4qQfxtcP1Ktcl3/XI+bgsu+0wNgGQe0yuztr+8qQd3FTieQ2Xs0cmVeA9NLHTHi0x2TuN
qIyQ8fKhQ0qytWKwxRg5zkhavqbkCd/+64/t/P0R5qGacBxoc36oGEn/9d5jxjulsV9np9WHeMNE
5QH2H5GybEs2OBseq4bkg6o/TD0dRsR/WReETE6TPGWlLI9VimDwHw7pw3tFhh6HQTVqU8p4mII/
HBIIF7gkCZlxSRRyr9rrvZ348tCW8N/xbp0SwgKO8WhfRBh42161d6liutCVzj8dibkN/3Sb/j4S
z2GXIANlS8/5cL1mrF2t1uI27dOIHLEfXYKXzPhaQLVO00bwHAJTGJ9Xho80kFutk/oIqAgo30R6
hturlyIQTCrQ4uw94e20L/7hGF1zXf7tGEGAhT5vPp4m5mz+qUwb/AKZvp55lHTeXdg7IbicnJmR
frVE0H1FtLfGdnlRKfylOvmmxhVe4iTsOy8lKSOUP/IMzmNQ/8i9MPs0O4hVAPeMWVA+CKuIt1HK
BluHstoFawkkQ1gvw0Bcml5Ed0usLnT5lj2Cqv/x7H94LZiz74QB73THV+APP96R4+LkaYM162RL
yAoNNIakGcmDDshC6juYpm6PVE+wS+idhrLCwAwjd2GA22kGi2o6T9VR5Zn1D/eM96HaMAcmeMv6
vhvQp4O8/espH2ma9RopopCy8KB65pIddEze9cuzZyOumXHcbtJ8fQoi1zEnMGExlYq9RFAIEYoi
NObFxk53283ocUn73OraJdBPLM5xLQjMYo7vq6m4t1ml7NWIww62j3MToO5PUUc9u2ZMM6yZ9U6S
MG3/2LHA7n/Muax3cnUGAilA9UuBDsorH4dGJwSXMrBCSMYYTiQkDempvSZB/yPCbHXJh+GuEjkD
95Hvsc+PjVf378EKl0GcOdUo35PiGBKKNYRxeLDyFeGlRpPwm1wVcSCP//ohoP6HhwDKK9ojRYcU
2h9xdJSr0bQqyzpKyo/jBKySYNsENRofvBg8/8Etx8co9KNNEI0Vsuug2GMvrPe+g0jXicWBdbdL
QPQMKQYUlpeULOsDe7uMuoYGWf3Urmz2aGI+R0XYHbmfg00ctt5WUGZi45xSwhQlw6M8ChlT1ff1
2Mq3OnrG9IdsX1y1VxT7dg2/ZHFCvFAryPOqYOct5ACe105Sdgj0vhaZ1BFCBbAcl4lpGBuqX1On
+q03eYZlgtvJt9FPTWgvBPfye9IxdSmmBc8D/YJLtlXchfGxz2n4U4vBThy1rBGb/ugERBPUsKa2
E/pXL2bJVOnlniOGa9vq/Wrp7CzXmd27F/7R+v+fq/8P70tuggDYhQuC0KNW/Rsv0A4rUHsFZ8lK
+wHPZ3efR5XNcJVsucVZDpnX44dnBtIE7HLtuXr2C2bsKtCPiecwOVeCfQfRU24uCVLsun73ry+h
30/nvz4ZA5v3OPWGCPj5sSlILcFFZHXMcE0B20zjpzKK4522ebcjOAJ8XQHgSvHeRLjPi5b6J270
1yWlTFYgjW40GnS5Ktb/Kw3YPxwd7f2H53ZgKxUIWgcPF7TxZv/5ub0EndfJGaFq0Ap5SFmpb+IB
MWmmAGmLOt6g6lsuluyXS1WmLiuzY7lmAqSMeeklbK3/9QG5f3T0H06Yi1LGxllpuxzah6q0aGuM
Xo2IjrNbkPvgdvlTOVN2OcGpGivrC/9ojyi8usYpau2y/hkWon539RsDRJshudt+H5grWlZSHqc1
SC5S/6ScGS6Rmip08X6xT1L3ISrXeTclTbDH2MZ9PXJXIHAn1ZJJ9wCTYEz63ZjP8UOrUloq7uoT
X+VtNnc/dK2zW2AP9bHr14dIsNPuYoy0ijO5T+KYHOBwdA9+m35rsyS5zh7qkFy34y7MqII9gj7c
TD0MVBjnJOQ4R/ZpnQy+23C/AJzJtj5Ldw6PTRVfhoJfhRK423toMm8yO34K/TU4sfaeEHwYjRqg
33OdRYDd9TofkrH7xdfdEYIwYllcgh9uW+N6Ipr9PEID743MrcKSdLRdeyOQAF10nDpblcjsWQRv
nOzk1q2mp8iW0V5NKC7jPoe0QAPNSy4gMa7G8hsV8fQaMTweOvZlYdVuU6IKxTYQdXvhhfrVUtP6
6BKyJhUjCW8FuFNOiXcuzOQCzUl6cHTxphxrvoAATki9KKlny4gcmFG+lcy8qfXAdIRqW6Oku8WS
Ml9ICwFCyNv3GA4E0uihmEkjipIDIQP+l5XUXohObTIuJG6JXzi/xdNQZO9qXSbmQIt1CHAws+sw
7xA/OLAil9svPATvSsciCyrzTt3UR3eF2dLDL4K+OU98k8EIIyUT6CbKmiE6wbi1IoB5hmOxkQxF
H2pRYkyQ1TESqMvobsShF9zVazVA+JSgCF0rQsSp1WvssJZd6uqum2akPj55HI3NOhZRwVvQAxrK
4kqflzRExzgF3xOJMA43ZH5lBmQMpgQAlMzSn2mby73PSoQ/CX7Hgde8j2CRbJJK9ye/nX5MAG8O
seU7iENqvMj4f7cdCkiGF8QtdXA/FdLDGd9+CPRYrhg9KKrI1luJym6c/qaja96NGCaRNvgXGXaM
haYOw2KnDkK2t3ZWJIhSIOeJLN8PfmVtHQfwfOyxlJNAA4kbl4/CHXuCm2fq1IFd0KrxXmUzGrUi
KuPzXDYP62D+CsDxqtD2o904l2SkbexZmP0uutsqwl02ENPhlIgYfcyOOam3tDjipIu6BDri7GIL
MVLdetSIahC7VrnzAQMWRndZfI6ciu1gh1Y6H8P0oSjYoq4dry83eNWsvx5bx2JHkhcY8bU93obO
4ry6ETdkIl6EFc+vwiy9JGB44nJIoLKSBMTZGIu99rtDHsXRFekH/ViA5tOFbJfPn8Zq8W+pgeqs
jBDNQtv3Z3kfou+/tcvvo43pZ5WRt53zkEWyOei0C++dAiFPopG+dohuNj5d8j53V7JvkrjZhgnm
oxqrjJvEd4IoWYQACwqQ23xcrRuZgcFvJes8K6u8q41vn2bQiQ/pOj5LvHIJbpXrOGNYAnTS3IQ2
ermOfQke1evozLeRP/U7AXLw0ZqHrWM+ODa16eCM5GfKbJhfg7rPkfutL7kjrtSP1hFXT3sfCA4u
Z1X0OenXV6QHhDBaoXO7Bg1LHHsElpgSIzet7mutcOxYOoGK79Ll8jZMEzjX3Fb7uvOqq++2yFXT
XH6uROxvXTerLotAoKgtiP1NJKFg4y3qEEQeaN05TwHzCYeNVZqzyHMcYVYrwXc9kfBWxUTA4ExF
JeirpxYOxSffwi/SLpkgKDX7CoODjSa3K6Xk3aLSHYUGrX+zfpEtj54G6BZGO0YT0c9yZGpA1/hD
aAjYjecOJ7ezxnsMsZzCMnwc887n6kNaSptNh1OB3wtnUqQWiae0OnoqeS6nub23AaFtJW40+nE8
U/l0q6J7vsri5EwYa0Os3dp26hOuDsS51ujeMSb54lDIlF4PXDVJk9uyKi7AAA5r0Tx6Cfegbl2W
36FHhnnRjZs268iZnlBS/o4znt4rLV97dNy3eQbMcGxVs0e+ck5zwtWYjN/9/q1zhzvRToNol89T
u8P5keyl81XOLc+qyQNNVxBRsrQdaWh2fbt2yJ9/I0mwd8GTLM+1CM84C7jE8acQkTtVeB4ua5a1
j/iYyPftQH44kYM/fPzUln62L2K32ZRhC5bOyVCzaR85YuvcJ4zD1RCQVCpkcZ5WuL2p29onJ9T2
McY8gN9k2llTQfnt43Mp/OICyghPNkPXSENEHKpmuZ10+wIShBraHb8Uw3tfMryhY3Fv2iC/mxOU
VVnLF5zCVJlKz8eQSPQIzwvMPAWJZpBE7nXrXSvfJ88gKUklTyeWqi6rfCwxvNV4CTaldj8lrJSl
c7FCvKF2QxyapXdTVQbXboR24qqjbIyUby1ORSK+rKFyroki1y1PzrYyJL+SEhB3YIbhV/e0kUN/
DCswmsFzmNA9hItJWewI50t53dq272GmCYj47We1G2uIdG45tBfbN5rH1tpFiXDgYtbuEdsS8LRc
OSirgxc8oAg/k+o2lAlwaIZcQ1YPWAUxeuTRf3J1XsuR68gW/SJG0JvX8lYqealfGK029AYkAJqv
v4t1JmbmzsOpOJKqZapIIJG599rTeR76bm/ofGsW6MZ07vmcY9S68ZPxsXTrCBcWrn6Nht8kJ2s2
nkuXUJ++YoYyYSfflAWZb4EuTl3vIYsdZ6x8+Xx0QdnsA2Y4K6Yp6S6sGtQu5tAeUTK8h9nwYzA+
xsofSV3BSaOmtQhj76VYBh6s4yTeoFXMIipDr4vfiAromEXXQXDokX6s7cS1LjaRyGH2kinajNxy
PZtuhj8ZyTZjnRnuZLv3C/kTDuNpZCcep+rRoP+94uRH2wmPq1GK3RTilRlBO0y9/54MM4jQPiZY
c46fAgEdv0LA70vDwCICmGMak52S7YMTKMY01E67znKJz/VeKKmR5fnDReHYTLBO7yY9Q01V5Tdh
crX6bhOIKChcMLo5X0mAj2iMy0PoFq8drZGVaahPNeDR0WwDZLLhPdESgRrzdfgok0+QVUzZZkMZ
N9tsA2RyX2SgJcw5FyxvdbQaCxVvmQp4B8cm0RQvkzliWtGm3rQfA5p/9tMC31rJ1gwU63WYP23M
o9siUdnGdRqNodh11mNQye0gyMwYHGgGJcBHt33Phy5l4NYjPDfynRFSTuAp2MHF2QIk+8rAZYgC
F1nZ9WhAiTGjw0ryHYro1B5hNY4EqQ7GpysXpMj0k7M9mg8R7tOe43Y5HkPo56u0QHqEDbkDl9q/
pRzgKCuCLc8jmchoNknafls+dj4fuOPEJkcDJr3qmpZd7u9zB1tUL8gZ7vLoVEc+4BUGd3MCenE0
Hot6GyH+XSNkXAVBBVgNNciKoTcM2gr/f4w9SpOhmksS5YvZwoZM53/F7vXoJPsR4MLUFauRg5NK
UQcuzaCotX9mqr2KySDwD5lmZ5S/bCT1UXKZ/IWCPuGYt8yaSkEVD+iPJdt1Z67T+Bsw8bMfVC+t
3x0Q6L9J+g0gNmlyEGACyRhRRwHHogbmHSUsfBFtmVVccrsgHv8FAnRTDTW9CdTZEk0RvURr42BA
73GSkIsJiPhH31T1UxVGh5SlgIg+jLb50g00ta33XZu+tN2EZyL2uisjQG4JQejNNHc/KI7YsrVH
tFwavfmZydZp1XvALxihlge98OpDbH/rDDgQAl0+vH/h/pT7h/883Bl8Ac3Tlb7/7xDrLSyAn/fn
ka/DPnZ/YsT48F/PuX88CTNbVqHz/aN/nojjK9pFo0mE9R3G/e9f5P6thyJMIH6ncXywwO9ihM73
rah4K/7/d7Zla8/b//62U7+wfhGX3D95/2b3//vnX/7zw/7ruySR/YJDB7nwndd//0tMzPwU8jke
puXPvP/z/3op/v25//o2/3nO/7xw//vS/PN9lm+RqPot6mlGTckV4wvzWWlWR6/v9SNT4YPOUQcM
wfgzKgHh6ETtR2y4iNTT+WR0AapbTWcf7SwSOFa0XY4hFD+vHm5OSIGfV8NnlapdWmQ/dVFfy442
aN96UBblrnMLZ9PJ9H2QZK1IVOVbU5JPksFh2lqj/kjSOroGkA2EOcRYWdKarY2ozaxCGFgXbb+y
HH0z5wL0cmxUxy5OT33Y1peG2bsftBc/rKqbEx1HPyxQ+XIE4wCSbqHOWyvfNv/2aZQ85+Z3NyCJ
swuw43VHRHUcueMuPM419bkxzj8h/j0VY7pFT7a2TLC0PsJmQbdvQ2ptDa9qvCLdH44lUTGrbiDY
uHOeummZQ0C0X4fjRYJjaLPSPDR6DtZiKjlKhVLtoUqR5Owj5CzxTU8EI3lIvHoXKVto3FAik7md
Er/u6HI1tAEDcmIaPcN4TrYdJ7Z10rjxWhjYZQU+9G0fG0w3Fcp2F4+N+ZLR6t50c/Ar1MpeSydC
bQ6z2B+OPpfKKrB/l9RstsOrIXGmQUMV8HFK8gBjeUU44RA+ZGT7sVbdlcYEdY/G21kZD9Uookcj
PIpquNLX+GlaSwiZIvAW+VTVcw5KB6IRAvmWO3F4SaNql3W8ek40fbVWdEM7KPddbtHJJfRUD5LU
TkioUENyCL+yeGqxF6yCJArAvU43t2RBdWH4AuvZab97GGqvhBQ1MMdyPmyNl8vXFCIiKBp+W9rp
ALgvHSfqxxDbYiIeApK3L+7kkODOVY+YMCS3sXIJZO5Rh88TjO8gghJA9zVrx3jtTOZbgZRtHc5G
dphBwMHNZ5Lju4rsxGll0XsAvB/u646EPZ8MuyUPwUmZZE4YmYMaP1ul2AMnQwEbM8ET3OtF3/AJ
1JosMNqIrGHGJ9mhtbLfQGXqXWU6v+MpT/fjtKBHpB8+pGioLM1vjM4EG0WQxRjF2xt/Wn+tmCbU
zJUfjByjaRb86UsELgYxRaiRlbXOPU8dVJpvkc7XLbrK2EBD7QhxJGcH7wYXViiS/CUYf7tmbx75
RylYTVA51eK9afwfGucTASTf+fyCarA84A2mge/01ylctzrrtjNiXNTC80/PpZKss+GxrOPXInF/
M0VyiZAiwWrBVRmnOCWFW1RlfNBBaAD6gKLZJgjLo9hz0PBHBK4Wzeeo4MKFi3MdvTZUOikenRw/
FJ0j0A9FcYmtZpt2TARML2AjhrpL1lh3tt0GEfT8HZq0zgiFdSpEDB1+i51ZBh8gVRAG4ptk33Rf
+754WsYDkxpGdm0/2zlZ/0rM4sXzvnGVk7g8GbduRteSVkA4goX4UU44DE1zhE+U6EdoWtO6hOXF
W9taByG8H8DBWDRcEA2WB6UsQOa/tgcUyE4rP6GqnGVgIZF05t9mvogHpxfcdPvsr4oTC36yf9Iq
Ik09sP5yAQ7rYSypIXL33QoQ3VHno2B3EfQbwURcnI27HMp47NhcgEhRUqKncDFEO47JmBIni/ac
XVbb8psaY5RJdsYBBRStxI4rEeItw+fE7p6jGt4sCwaMdEjhRfYeERbc2sQ/YMbM91luXfFB7PUM
I8mN6KISZ+5N2asBJGvNTDHZBALxe2i41b6DPgNIvwkpQj0aLXVuN2ujcoKtqvRrTtvCEfnfygif
QswkgPVdws5md5s995UQu1IQN0/U1lNFBOHk2eaWYYETWL+l45AzLuWlSsRHNOHhyxePmhqq15Y4
un1O5OUG/hoCrVgSUji3Cw6k3AXNTD3jYClxaSZYcutb/Jhi6psbirXkapgPJI++ty3JkI4z/IyR
TWDWhWs9qYnR9Zy854X7xxZTvOuX1tM8+4gzKSkAGgXPjkx3AcGsI24aTwTOpecOSDvju4dfuBqC
T6OrObBg271qCavd894DS51MAUnIFARoxprFbzomvXEzRSb2oYWavljc4HMAWSxgdpbGndobdfie
LjRBYVZfPoWekFAJbRVQwuNI3Ayj/wor5GDF0AN67tBihl/kA9hussaFHDNwnq2Ykzb5eDBz8PAl
guFMxT9TF99O4UgNcKO5Zsr7oWjg7iIJTH4K9jRFPzW5a2dCBP74sAVxxqXrueGQmBEV3be5oP6m
LxxmXJlp5EHqsmtyji2nPVT2zq85b4TZBCtO9fVOByfMxOjF0RJvKPNFCFShyIrpMizUC2sgdjsW
8tn26WkIt3zt1c7wDWflsHpyVEXpXuruWOa2de7S5YjX9/ZJNvK1jTjXh4C51qr10Nj72txnLhU/
W9XJ7AFb5dnEebAjPSevg41h6vLgyeRvjI4doUqwpxRhWR6YbM89BIxELtZNuomrpUM1uHEFp4SN
00yn85hXpKHrY0tMsYuVmoXTx2VCzPcSuFpkb6i0SWizR2w02Xiz3QnkgqYp7ODibky6eSzfA+Zw
iJVEFycO6t4UG9nYHDo/kluvQqldILTWy00KkL7c8hNxokD8ihJi6iFPumFyKPK04oXNMSxZmB3C
CTcF8CBvCyRqBPIOJAatYM2Y7iKSPyQJkOTUBeE2t1tsF2HxnKPz3yuLbDecTnPj1L/pi5cCWB0y
C/JfGNB+QDP7UC6eSDTWFEeWOBuLEbwGuz971ECI9D1MKI+4nzDQGMGZm+i312BTJEjEOU1EW2AH
tB+MoUpxF4N1HrX9mVjZLjwlWLgOnHZo1PXtj6ofx63dEKkZefmDCPxjRwwKURnRsOsDwHq+cHZh
fpCtzk8k6jaYoCsT+gCu6imtosNkTs9jTNRzYWz7rtv7eac5zuDbzH5gbcPQtM3aiZfHUu0KnyKh
oZHedI5qQdu77yIa8Nv27yJlnE0QwgeuaXtnzI/KjQGf2PJqppQkbiWvSPjOZuLcMDnxCgwBwLH0
0ef2XzNwf8g9XXGzixjoIf3Ovv+IlT+ysgX4hF18bSNbo+A8xjWCW0GSren1iNYCq9YnK7k0o3xl
TpCvQyOqMGnnz7N1kx2R766F4kkAxF25U7zBmdmsFCbX2egu6APdrR41JVeEV9rzxUNstumViKFn
ZWl6nw39SCbvlvGIy+Cl6n15ultxaN3SlK4zP9nmLd2Ufz6pNOP1DnGQHTQMlkB3rirDaNliW+ct
sZlRqcQwVn2f20xksI3Juak3ym2Av4KGyQ9+GmybJWTq/hAkxGu4KaVTLjGTLA9+PDebNIBW5ylT
kcXLA0aWE6mTzgFAFcRXBd+swbYJk8s+DUQcEUFCEpYc+uw8+G8kxjAnMMr5C3UuqToqOFhLek47
dkv0e3OJF2rw/cFYcML3/2O7IsSChtD6/jlYQd4o8lNh591J4nw/Zcv/4XFhiGoNidw3YKrcfomY
pi11Gu5/4X8+dlQV4GODMYuX01FnT+VYz1vp0PmBTE7wAWCjOzHcGTDArGSYfNhFGSOH3055i6Vh
+Zm1k/Z87d8/PqP71oPXgKPoDyda1nm1iuoZltZsvLhLAlH/xaAZBf3y9fuTRiI/tqMN7W12YhZo
2RvAf4oFilN7a7/l/JEEZrstLaJnwEXX7Ip0Izo9gV5MPcw9Wb2uBSkOMMHUujY1EQ41ZQVXAMYA
c3ko+gp35wNs6uZUuWAOVjPImayNs2NEysKedtDhny8u53feSAaF4/ccOtAVc7jAJ8JykjtMttsx
7H4al/Pn/SFnq9iMtK1W9hLvNGUQ5iuYWKh9H3K/QoPaynxDFQecKAEGOy4PmAyRzDAul4cux/Ms
J5sMGqrtwQjtLxCp8hhmxQEtN8yBIvkpfGFsnZrrV8pqpyZMYfcH+tkbSwWUygOBTRMwOzoaML3u
X7z/X7l82IUtkxRJpCbBanRbDPCfztJbC/T43pctoxwBlWrp4NgpwR/qrfGdiVYapKNi+mIFxIq6
QgCFiEaX+J4DcmBrQI1wLf4mDZ+e9fBUhuciNt8B6zDNjDVdXvN95ly7QrJ6s0fnw7Ktd0+TliOh
d0CBe44zvZvmEQSSrY7UxH+ahLr5R+KpTyhjHqo+vjURPI+BMTyhwHzv4bQh13kbfSoQAnawCvOz
LSE3hvgOXPcn4sunsfM5bLZE9aJZOlZhfTZo8q/DgZa5bWMKhmqgOVFy/7rQUnRFyciq1ED/mC6Y
nznULZ/6z0NPP4qhg0qP9SRX98+XgRB7I+fMvnztf56alcvFd/+W9y+bSgbbbnQ//ud5OloSyu6f
vD9v7r0QWph7bYqKqVBdQRKbnHLNqOEv3p2rW6J2EVH2Cdcn23R0m6p2AYNSAayCKpIn3Zmb0DhX
eRyeO+KUtn4JowUOxpq54JPRh48x7BNEFjBeBPFgQ8IbUgGky3T87DrLJMwzdklBGICDAdRz+FIf
MtrQGcC1UbbBC7ecZf5V2AkfW5hJ9Thsvaa7WiweFx/X8kDkTFikmynS+TPQipyKnuKmbor8BNf4
PPbV+OABh153S+8uKcmqM1r5LZB57hskn5iwDjQSbPxX4pVjf0BNJ/aeB1/Lk+bORqO8qbJ63vrK
erFyMWLXTyi6Y/bikBpjYrveO/6D08HQTEV/G+Gqit4Ejx3bR0K5oWuFgBXzcDykHFkoFVFcp4jM
93QiOetL628AH/1UwHbqCyZJuZN/kg5Bi8adtwF7/kSmrRXqE3ydn1ZWyh1Rnr/6MrwGfv+EKenm
y+S369XmGXT2JklAOKX6bSjsvVn0HsY3/Jgmxe/U76UXklsbpW9VF9rMhhnUWdX0u+nDd2E7yU4s
g4C+CR64O96yKEVvYCVyVTnhLpQpttrhk9WeP7E5uo7NWSJNXwFC3wIPkRPz/rmE6FQV3GdyaHe6
EQMzl1ntkXz9MX5zzhqIS/RfLT8BVJiBq8c78YrjRJ48d5rXMK5TUJrB37YZwHDMGPd6ZGudc2KO
WUUGuuAOlEUxv7gcVirPJsKq+nB891dQQzpdIN1r5mrTdtFCS6axY8Dv48TZoqWCcqsYIimsu/us
q260eqlyOZw76XYw7IPq1aUe52bnGWChDFevXTO7EVDxI3DS25DoW44YgFQ/BcWS4Djwtzi3I0Hr
uth4hrnFLc5JcysK/zy1OO4dhlcFShKbDC0aSONrYjEErrv0t+HMpAUJ41wLXF6huo7V+OXiXl2l
znCDdf/U+fQqpPdsDvojLfVnnaaYn8dDTs/ey1v8eVP1IwzQn0GGWTkGt4U7NJemrn/y7pMB5SZP
AMR+UWvNwMvToz0VFxZ6k7nSb79vLsof/oyW+0cxkmeB/jmWCNp6DyBgpm5zXXV4JfslJNW+BNX0
XfXhX2yfFMQeppnO5O60bk7/Gw3Mt7b8H/Yr7Kmc9g4L5SyaX5Pp8+qnf8awoHkG2G8NSeIhrZyv
Yl5aATYzi16/T5E9cibKEQuECbeopEMBDg2B+xfXZbbNTWJUKbgfpsR8l6GfbnJ0wvThzZ1Yvg96
EcDCFsbWaSzOTti9WCGuh55pIq2Tau3FQPvQ6iwywIBaDxqfWdvMbvELlPZ8cQKHIT2/eNEDOgFG
8JoL2e7ruWbUL86pkl+yNGtG/x9ZWBR4sK1VZZGpSQwNlDJwXgX59tLwHtPREXurtmmDCnoUaMit
eog2gzU+OBp3KAKDfFLFXnfi4o8MNjhcP6aJza4OKhrbkCveOpq8fuJd5ETvKljWLNuDeR+nRzN1
QfaFCa0199dgIsOxc7GZQivd2Imi9jXVa9jnz0M/rABtWmO7UFxJ7KsNWr84eVituAABhdH+q8TB
6IiNhIiFTviYD/2TcoyfcRQ+8wqTvTCyt+vblLD0VO3WmGDTgiM3lHwEa35qEu9AGBoHBnvbVMM7
DSYnMP8ifq5VxIQgKJ6bZnrRcv5oB7hhkVWegLhcQDyqlcHboz30jxYNLCv7hTCkKJ0np8CiEsjo
2/LMfp1pQLLp4Oz6zERR4+l1W2f9vnYaVK49UpKfCVq6VaTjH/Ng6i0hiBXp4+Tz3jygOMS3Iqhh
Xqmcb1oT59nDouTG7S9wih8ufZ287X1OGX9ahQyt82NmV4EHYL9/TzP/jakFTTRFBxns4h/SbNkz
rfAJHsJeia/YjPEKB+aDWRnX3MIdTZbdSHZmyKQQQRzYPG+maKjfjY7dtonaX0tkl6b2W3DEYqfD
2Nr1NPbXU8Tx1O0/GSa56yEP2wNWBWxeWqNrs02qh3E62rYm757zS6HmW+dDZovTytwgm6FZXv81
aYuyueon2DrclKgJplxgh01f5/6XkWE7UkXH1SLl2SINccXknv5R9VJ1FsYxgaitSQkmwP29zqG7
TEmQXbOo+0hqcNAgEMAX001dMUv+thgKHHA/ge6tADunrCWuwSACYUK1MXC6bWaD1zOHnIYalBbo
bDuXZqbPagaAuXVqPkSLjN5s41MSeg/h6LsvYoIcUqDUa5BXWKjxiKTImVP4W/5KdD9LewmK16+Y
ouYs5p6XeMArouJhP6tEHBwOYkTrZXD8HPIG4xb5euNzviScxmL83P8trOFQRsieSExhfbXtdhOg
ZVzNHdKqWlXylEH8241hKwD8R69xWLYvMi9oobi93lNuZttIAQHzZJGda296EszzLpErg4ufCXuH
tyRFKOY1F6uK2k1i2dfILr8THcyXGB/FcWQmNkSBuKjlIWwyuR0t3l68e/7JXnwn01iem5EWudnO
NTRADohFsXSWlhiArlTRbrFhTmVlHeifPfo56rn7Q6iAPtnVphJetC+8YDplvYMmiLZ+4g/AsxSb
qOWCLxqKnv4YW8nD/cGaUO4ZEUpzd76FDO7BOgyLKxHRJzC56LIQrHalPy4xrWC+NKpfWzTuZWQz
xE+uIF80I6w71Zsv1Kr6JcAobc4voUcqaml69tlXjU1iCNMvTYrnq7TGaocrgioxz+19mHPJJdIz
npzmLVEN3IDlAz+xpp21zPAJHF1p14PwZHN7bVwbRXfR9/NDOqfsqz7VTGuCWogkL49v1+4l1fWf
3pXZ3rE7/1LOOKusLjv4TOjWvujntZki/gli5yEKRmRziogGv8AWUdIJXrvB4G7hCMu9DYF/JXPI
oIPGuz9FBsP1SvLdNIPhuWHKP5n0XGT0MIb7wWkJVLPNjZ1L6MKCSXcOIsjVVoMMT5OyMvh8zz00
LOuSTGxx4OsRM9oGmQPFaODMUxwZUjARkzIPsXaORoTFKKWcKHMrP6tRs2HBTo/Es5ydlEagBX2P
njkmOoYYswHn31ObMKV29xXKO+QxcsNt5rKkxgdjzGcuUjEhGN1Kwc6U9fxjx0x2Pi/ZvvVpxBst
fcW+l+Fm0KgvEA9gonRPZKAatON6asXgRDbsDcrV0aLxRwVlwCyw30OTs8fd0KtaN1ubSQ+hiJMf
EB38eWygWzfMt5abTIS2dNdkFME1zcdyP8vusZ3dy9yDXB+D7qvQxu/IHVy0pMAmk0Xe0oB17Ste
CPQ6HF3j4lzWmI8pAqtVOLLCzOrbnaaHWdcAJjUoqgjcDpmdZDVRwzkN22aNqSULjK3XJdk2rKZk
YTv8LWJCaCXdPCRO40OQx+flv9lj980DcIIiEh8pIjHGmmk3ABCK7dd2yqbHcDA4fbL+O7Cuxin9
go3w3PTGarSSGCFLgcKLLFw2V4ICmJ0Bc2KpdhsgFwig1uAcYMFKtRDCku8yh6sSOROtgamZr3n2
q6y9iOSkmgaq38Nv7ghwdWtkmFmMpdjwvWtRi4UEhiU7iWiCdcWJxisAQSeHuAL3mBXUZEbmf+CS
yW8yGT5FTPmRKnWoEw5s85BfohwUrK5cgj7VYpmGTRhRMvkWqJSkcBKqGZkenJGTdV6R2gkda2eL
IT45fsldaZbyGZz1IXd/x0WUUoOjuB4ZrZ7jPL0pTxvHmJm0TCyyNbIan1Jqnft8DDdNmCDAKnW1
regRLte4uVUOreE5KsR5ktZO1GwY0xgeU9V2RxPzVe65DHv0/FRa5S0VlX8gCQg2UUCAbO21BpD9
4JH98M0c2y9uIXh/BlrPcO6iY7DkWTd08my7ebeZQu19Jb/rPCe73MueURUvbpPxMuWwDVUWcgqm
vujr4b0jEGb2B1QnzDxGn+asT+RKCgl37edMSOb5h9Cdoq3oXXoT+4DbcqIi2gRdEpAerJT5iesr
o5fX3jygryP5JgQ0tLjPa/eoZqQ0yVPdahf/uHcOAat4iJaZSngfJYoIx9MhDhONobt2v63ZMnZ1
EdJDZyKxzcZ2E0fy+26Nv79iVS3J9c4eU4xJcY8tdH5rvYMJHnDVhsG556Xd1F3TbxqXErG0oHAW
VFYozHF/ZgHz8I4mReiSURN5T5pAlfXdQnE3+5mD9M4+F/g69sYlN9WbDx6K/ofWfb4/q5MdCs0I
TyuYAsTeNTWITnsUUKmIeNOJbPQkQgQ73AeDH+2xYVAV5CExK32ziQQsFLfOr4HJ3ESQvd0WZCtF
iOOuTdQ7/FvwAlLs7tZMMzG+k6l65azPzGxOD8xezoVVUGzipmmK73RIzIPl0wzuZ2tbeNl37SJi
RdICuX7x2lva3Q0DA9y6QsIUcwdAUOXcOct6n24X8su6WlACGMAxaSLTM1wPz8IPpx2weSMb3TYT
BL2YAWdYY55Lgq+SZtyaE+YrFBrs8E4LAlHEx9LhFUcXdaowWq16HLDKRzObla+uGPnRBVZjeiYH
t9U35VBxwQnXjLJQS8YdMcpRrFb3Zwakzf6zpBaeqNaJG3/lOn5N5MRKxwwJ+RqnXUVgzhAZfx0N
jboSUHH0zISmwEDdYQ1BZwU32KB3BS1G4NDp8+JmtfTi7KF2VlbIzyhEvklTpBCDDfU/15fMc34G
FusRxPmHJqWiNoFsJTbrfMr8GDkj94L3aAwub5LtPQsukonfKuyNV9Cg0brNpy+pOIsRHMJulfFm
uxDc0imnMDJQmfX9ZnllGEbCHgwp7voRktuIwoMG5z5AXOhUZbhRVvp9309msQRX1ccpv2nb+wWg
DUVtxD+5t+/I5ORAmH6P1JJjrT/TmffOagzQQk2NHRoRClCXhdr+6FpOvffbsTrnERihDgNBr+S4
q1IOuaFNOR+Wg/Hmp3I8DZZ7EKb5MPd+f+2EkteGmTsI5fIYFPV4XGpgvxzEDTw1B4fJ/VLJ4N40
ZaQ52h2Gv3JrOLa+FXKZ8MwbZm31hrTy/FAr/4sQ3/J8fzC0+pGmRkKydOttyRO4GIkyCWafkFdb
HELOQPw+0oGEcmQj9nUazewQzzjBWUefGbbr/Wybz60n/R1riXd2VHxGjEI9BP+m5Yh/EKH4EZWW
vRa99ZSCgd3IydgOPpvkclGZC9EhVe6nQVLEJpfL60d77eRNONNcwupcmqD8lZcxItZCRmTac5od
ZbBC4GQeZXgIRBntafKTGIi+D1ihuSkHszvCDARxv8huLaWdtWVDR1C8exQGZDBSJgzLSc3u7GTb
M4CRDaM/bsQEOnv2mWuUoEWAm4H68ckrCAIZEyxl86bD3dOTjb5YgLiWBuOhoZJB4kDRVPrFiyu9
GhnOHxx24cYn5JndcMTvhXaI362d1k0HqHLw32UbdhyDKJcS1D11L947KuO1GFmD7gsR7RXwT5ET
gYBmO45Lw+Nm/57r5TSqAs7+Gfxwwd0fMJdgdk9xK1ZiBCmHMuJYBUz96axpMK+PlQmyZIgncTCh
RCyRMBttuyg64ADy01iNVa8/LAPDdUxZRuAm/W+Oh0QsrWXZnXC9oLbVbKr318n3P40BbZprLdGM
OIbuvzAEfTKOqLbMIXmbKQQ3lK7s9TBQLEhHGUP0XcolgDDF+gNBb9xwT26MxsWNpRBLhENM0TrS
yMRVR0eBezWD7wSiNadnwIJlWyw1BXIfKbWi6mHokBL8FAZHUgiJ5mvTUxek34v5X/bld1VzNSGk
RextGZCdF9t5qF8SS75PXFZ4lCCp/OsSNDuG3jmeb+DArxYplqxYBSzvdQ30WzwQqM3+GB4zK/3E
Rd9v6gEjGlQIyhKe1MhgP1UeR9+4g0JdmH9MDOx0y8KN2bHkxw/VTLh37w9XWtfTOgAHQ6KGXHkJ
IhP0Af2Cs+cVwOpiVc+c4x+MBINgAFDsvpLrfqcRRaDZZyXvJw58BU93O0o+DCK0Ku38O+qn672l
jo2EYHpO8cgkGlpw+bQxXP8SLH1KlvZ5F7cL5aKobm2grhmLzMqovglpFNiI+Wtas9rOIKuFOx+q
uE83Hu1zsoB4H/9ZE9VwMqxi2EVD/k3eDMBHB7MMkUWZrZ1zmSOg8IaIFFPu9nB65EySPgimUKuK
vu2H1qnALdIkuzIA1lvhOTSHcGlnqD8ZDZ2DILz9Fjbmn3F8SaLG/kGjAsVzPc+XzPXzg+fM3TrB
rL4xaFA1JmzTRjTHzLPV1Rn1sdIc/iJSY6+wiGH4z+isG2KDIqIscPNCSKmRb6Lt53JuQR6sRECA
SjKUGxLroKob9bdXWwA8Su7H5QrpLPVLRtObbddXmAIPQwMOJO6WNCv2XbNzj/S+OeQoi7EefeZh
uXo8U7BIUSWay0owRgXbLIuKQ6QctxR3nJuEP2bQYUGJz9l3i49lPeQ+QXUQEEyTfadB/NoU4qme
3U85pb/L0j+kQ82qloNlo6tBRAItfMjBL4Ly2hnoEDrZ0tkvKXfd5SYSIz+ob2jszd5ihazax6QF
ao7ih9wLyg58t+TUTjTfTFbkqASpXgaH+4Ydc7Y17TOmOSKbCBrd4EEn7eqsz3YXfrdmeCzcCHeg
fQQZjT1Ltr/iPuSa5eIylfc6hszJybXCz1xH1bQiKR2gISLguWbzJQCPMpZBCptf/u1jpl4lc3RY
7l077+ddxa8zGuHrKFnuOjMvVoYhoR9SK6qlnBgdkmEFbuWweYxbbgazxi3d0+r2EvehQYe3uv/m
ncalnfsTqGzjRWnXYByP/Y0qop2jB3vxBk8zGwFc4X4lIxa5FK/VGECz5/K/g6jut0sCnhKDxNVA
O01vkfc3wYSgFFlGXsuyBLh3i2Hj3V8+zf0wrnTnAL5kV2nw124qwB+NFa2nyX0AU8ir4AYdCxiE
5cyd6/3yeXNCakXpGm5KjVQIyVAXC95Jl4npRMpZrEik52ctz+1Z4MAjrZoE1O79uNMGpr22He4k
lV1xRC1dejadtCZUInQkGiraIbXBtMRnsW0VF0WIp6n0O968ij1MVeW3XTmnrgixjy2crDyrD2VA
RxEAPQI7nz97jvJpO1VnL4RPlS5n+8oALNt4v7yWk0pcsT+ntKCDtI32pUHyI5XPuwZib3Qc7rj6
yT3DMnC35oaw2bmAlk4h4X0xEX2i5yhelZQIAQEdAfAjhjsYMozBeRG2l62Qt/ns4t3SriCkA+C5
WLZNLo4GT/q8x6JhbGeB+wxyP9fcj4Z3Dgxr9NZjrLEy4wnia4KUPWJq6gLpRHe3jjvX3FvA6jek
e7y4g3qXyymr7IKz1OTjZAnbdGgyLk+HW463e1PO2ffwf6SdZ2/cypqtfxHPZSoG4GI+NDsHSS2p
JVtfCNmSmVMxFn/9PJT3HJztM5i5wAW2NxwkdTdZrPC+az3L5KGXtrPrF9yrk7GtbXBxYECS+wiJ
PxrLGUnJ7FMyXsbj+MVHqgabd/vra+7GS0ehwUDBPlX7AT4/+0Zu2WRZT15Tp3eusj/z4gcYs+kb
bVBdQacUJUL8HE0vTuYDnEt1bAyZ4X62/bUg2ilA1pDdp9QeQCXWFGEcd4kl8+mBV94T7ZygHGNz
zY/YYhRGHoT7zuAJOthpvhn96Zb1Kl77MkOEo1pa/HqXBBQPYXBDD9VHI7xoMzOW6apnz0ITxcOP
W4PQKa/x5/3Qtg8G7/GUugjZlJAHOxmbrVT3LRWvGd2Sl4YvfmlI4Nxyiw7H2Q0RrsG5hqcBM8KA
GI7V1JfbzupZYyM2QJgbKrj35bydmu4B7BGmFpXlj4aF8qZi+sZIQzilbfbppeUET3RlsSZTunyY
OC0+zgg4e/Qkv5E+/+dvjIL2K8/8Z4UtLYni7o8//sdzVfDf/12+559f8/fv+I9L8pOzbvWr+x+/
avdZLTHp7Z9f9LefzKv/9e4WIuDf/rD54gpe+0+pHj9bTv7/msP+//qPf+W1P6uavPb3D1rNlOc6
SWfkb6HtPqE0/2L+/zc64eU9KT//m+/4i0zoOP8g1UjYjmWCdrCED9/kLzKha/yD4HEPp7nrmA6c
APhjf5EJbfcftvBALbi+Dh0RSsY/yYQ20ELhuoCGdIP8tAVa+F+f/uE3f+D3bYs+q7/+/Dfu3B/w
LFg8Lqw3fhBwGN8xnD/wK52b6lo3aRDu1Eqsln2hQU9jjdLZ/Gkc5Vv/TITLemYJOGAv+pcL9d+9
+B+ANV4caqMQngGZBDaj8ceLV6WoGngdBIxPUJCxcHQnwgPQuVPXxdyPKd1zPtHn/3++7MLK+VfK
D17lQSa8rPxGRm1cgMPeASYLFFX19iTAnhT/y0v+yT7684P+wT7CWk6U2sArIsrq56vhohvdRMjo
k3WXvvzPHw9Bw7+9nGcAf0O8Y+ougrw/aZNtrtXoFpuvmTk8Io7YQW1ZNHdsyUqvYRtMqoO1ENUd
H6C/4uR28YuR0DFXFCtakBheEGakWgihlzzYoFR0ZseGBIBZFgKGhYVbs9V7iK36a+gOxqrCU7ZV
BZ5Iapcs6KuJGw/V1i0pji4WG6vodoQLkSjWwHBKx/uQagk7BdQwDjksydyma2x45dr5MsUNJAtR
b+wq/WBX5iPx2zYOnwk0vMJ2MnP8gC5/R8xufAxRBwKufc18Fn8tmW6WxzkRIPDT5Obh06VPTA4r
dbIfx1nfhK4O5pHak0EZbe/I91ZNjDyL+RsLdlWqm9CBQZY9sbK5WGRBbkAx7eKO5AgIcSQC+EAv
4yeRdHdmSFipX1qfoP8vSd28UYe4japet2170cT4qkyAvG7HlSWAkSQ5KhuZQV99pPLutEQrzUiF
c+cHANSaExYcunmwG2TE421qWb3qWr7pUcONQcZeJtpWKZDzRQVAwwEjsbaqfZP9pDn+SeJEA1+f
O2FihXRMfpQZZXXgeUVglPO1MqpdPeZqI/sx3HDZ9lqjvpXa0UGjBF5xphVdU0LIcdomxkK5Tza2
Xb25lJXThE5grz6zebrFDgbeCMGQnG6KWBOy62qyTRGXZu78iYX6FtUfZdG+922T00dfdldpqwW9
FqgsLTbuWL+F2B8119maJe1Byxluoi4+9bFakkvz9fJzCmu66Urcq+rBadhZZ63NiZJU3FpQAGP3
Qzv9EadYDSgBp3Wp8SVVtbHNFgw8yUD4tcZ1r9X0fJdGW25R4ilarpqHY3x0MF0he10dCGTAiV7Z
nxoAlx0q88Amr3yVacBQSA520+RXu+wPi5aOT6x158wycI1ZABrMXH6j/oiqu2o//ArxpRa7E8HM
hKFlfLU2W596Tq5RHjHmzNkJSLNHlV7BdPV4I40NbWku5yLQB1SvempecoxG6AOzIG54z25bXn1D
PoIcYnNjGOcq9XHhaZS7LB2Fa67FBxQUGwS8FF0bxk+TQUWPCRAlCostEkjHOGskQ4ZvGBoC17jR
vsek04TvMHQe+FnAyDrm+JCLMQLYrOka8Ord2ojHC3vtKxyB38O3XFJNQuQnZKjAqfbyK+QT0pOi
dl51Nnx4XLFLSCf2dM1A2jxnoPzEjAXFyQ7LuCHg9zkrxjtlCpL/8u7NaJwogDqwqSo69rbrgzfw
iWEZTGy9E9JxYIqfuYarXcX6fujRmY/zyTXd9ECaK8V3i2zqTD6gXIOg0bcXgA43rZR4yclPJLSC
+6aTusG8Wy4dBg7WPIZ50hS7NA03iQyjjVieuAphd+DuKGJs/QFPCL4n3HG2me4H6jG9WeMjRgQO
0oSnM4sI/tD0z8LoniDE3xEsGCxYlMBY/mdhYAnanjnelnLrO+NtcLnGrZBv7mJ1d/0eS55D8Iiv
wORGBNJqyEKGl3AgDbMXyLgLiHdUuCc7YP5csjtm7MjFYRlOXgWcSplMZlGXIK5Pbrn1IhuT7FaP
SC9ROFdR4X50eCBjInBUpSi8oS0Kde481Q4oLkz5X9MRcgLVLi4TpOS96LNVn2ORL0I+FFm0usOL
pJH9iYKX9BfFHQFGXAXTCFAyfIQwzj9zU+3Z/CTuh7nY9/ez5TzGFr1Q3lg38ZelX10TGyTJMO56
Wd40k/hlasHYB8hVW75/mkkqdqtX3xxvzaBu0l8K2eE9HTr83wlqmSidbkuPDPXEUz83GyZV5OEj
jpiK94lYljlGFm8yEbem3AxRTaaQtAAlUcAQjEbmMlpd1nW086uhF9fCb375s7seMPRH5vIck7S2
micuV6tlW3tASaPTywxoBlBvR1Bsa8UxnNtLr3Mpiom709PKibmsSFTdgMT4VQ2Hi8sao5MDSQHx
n2DNhPUnkGq6yFxj1fRRtFF+/aRfytyZJs95dw/Uppkpz2V4Wpk/NZ+PFnlElk2aOrS+pA2mbgpE
NG+S0gFWhVWB7Q/yy/z1AQ0NBW/Tx8evAQ9j7g33EvZw6rU+6ae8ZqAM1tGkItys7b6zIhNhYpLn
lHLDfYJFNnpbXF27vbC0v8VW9E1muNcTl3RGd87O4JVXvQuJxE8oKE0xoZCmtell/mM2nDpIl1mN
nmi1Go0MbYOcG6CqBJgkY7IhGDOoxjG7eqNU+6pGKdDVISJCt72mqqRQ4MO68aSzhMrgkiTvz4il
CoyxuMqSh8Kcxge7isHntJemFNpqUcPny8oXd/mFnuzV1qoezWr8xBp94haG63SoONAj7PTGW43d
f2sLc15laUWQy+T/6qJyV+BaXKOAqdcG8QCtx0eAwoULQKDHmikzaTyxRw/NLjprdSMbPUjxiW+Y
ZbVdXReAoZIY4hB+LNWe5Pg8o1DS3ey+MzGi5U4zr73J+yYbEKe9SQRzjH+hcQcsH9hnXQ5eQRe1
+UYX/CgW1Y9WzJuaNAakGwYL4HTO+FV1SLhV2JGbMJivyK/Wnih2+cC2Jkz705h2/Sl1kNU0YjvQ
xD7PGigouwesQr4BUUbiu+MylJtq5KUm82000OtXWILiuqUqP/eHwWlAykX+/SynK8oPbNY9suuQ
rL6MJlAwjC0okrykV2PxoeLS43LmTgHAKHseZqrvJs4CWs7wZquMSB1nZq1AGU9cg6YzaS+ZTDYw
iIo0zGmO7MVZAYVj7A5pU1qBTyuZBt8VsvYPm5CNgLDIN62DbY1okquhhn3iBhUVJrpro7di4nvU
Bu8gfWr2qUkfCaUXKrxp6wJhYqxF9bqQuED0fvb2mi3P5tzcW6NTnto5e4k0Jp8BbciGLOwNOWOT
GPS95xuwp4ya3OoEcSFIULZlIXYhY4lGo8G1H7zx5+ySKJlakjqegCNFbKfqhmes0zb1vEUXTHRF
F+veil9HZbGmS3ukMNN+MNuNJ4fUxsiiY9pNmJu8sUct2FeUxMN3POLT6vebSBpwA0rsbXVvavPZ
n5I3VE/JYjvHD2/lsIDIaASohJnbAh+CsS7appr+qkUh+oSu3juALPczMdNIMeulRxejZewQY3MI
XWWx/ays5NGK3SUmcIiOkpBWnO+QsSw/LNdGxfYHya7ckb50Z1NILBPKY6y9aUPxJUnpPgj3AG/k
R+jZYK7IktxB4zLm6WNweajC2KgvCeBpJmA2BV3YoWzG7BZHtb7vzOqR/Cl2SU37s+XRpEr0gdoN
Q+0Q/7TxyFKZBA6Y5vpCSZnXPjvedaq6cENHPhPTx6wPxmYqcyxyaAWo72U8LUy5jUbAHLTh5PeI
YqJIXC/heQkvCe2AtT9tQ1diwGL2iNTZGGtyifuS4rhtQjSl5LWcJIxVTHInpAMc2pMWPuTiI8q5
2S2hqhuMCxek0fkG2wsx5ZilpkokG+WFzcZKkh9ZN+Tk9CacQFKEhz7cJV/M9JqIEQ5sLwuJFekg
Hjdw5V1CZza9gZBAM/VbYkHZjkxi9Dh9BX7ewD4ZxXtBTCabrQPu3+GhSBTTgEByG4W7kCV8my5d
DGvsfpGZysZtyn5wKkKbalKUqxubvXAB98aiXFnXESs6+m+GMZBRi3A3ONDbUjdfFkVk0Bn0f78o
zEZ1B6pKC6yY+jBBKXRGYhK7dazVS6kexEa8842mX0nEgaDDGjzwKfNRZwY+4QT44AjAq4R1thOE
AiV9h2Y+0Lgrgn6p/0+2fUdg/UfPgZXWIF1M+uZLl59F33Y/isj8VRI4fZSCrS1YQnJLTe6rYxOU
MDnNAalZFrQ6BWhKna+5Mzy6NTVso3IXKXJ8iDxAyrkZdlcZE77lGuMmdlMaS/0vIadwI+qWg61K
b5aex4Cyx/HAHvVOUEc3cxA0iWdVW8McmlPL1gK1jKY3HYfNLN2wpyRmtm7xsrc9hw3ipGKnx7ug
Z1tHoZ6N3HBryQl1Qut96zJDrKWtPSW1+2jWg8Npomh3ubWI3mCNI1ph10x/D7kYm1hVt7sw3fuD
SC6WCJ/CCzol8dhCWUStgP0CPx4xnAjmK0HZfeB7U6gvFZw5vEXlgT/9cOcuXhtk9I4+mpcIl8Ua
DQCzzbCz7FekbB0adP8JI1B3YGdFI3ByQsRMC2jVJ/WKEXdmI1zshonn2h/9exD7nMgpGcT9CHG1
lSVdFM/b4vl9Ru4AdGH6Ycsc0ya97j6P7lIckoeSymyYOyMwy+nHAupkUuQ5MxDxbMaw5Ozu0V/j
6jLcO9KmCFBfu3bkH7oRP7VnS3oSzsQpru3OEwDBjZ3Kce9ga4WV7K2+epqcNhmePi6gKZJYrIW2
G8ZlpOVESyNx3lmNiWBYbMeYE6M0fCrRzJYUXBGukjF2RPNHejZ7fZCZasutiqtoTQViX3o6HjUX
IE9LvaHMNhp5DBDXXCAA+rwnrOtUjfWlyzFW+47amfQc3QT2UGzPQKziLdHP+topre+lUW+kATZq
oMfgavHbmCIg+in1+Wizq1nVonmvbCCo7WQgMbOPjQ50D+bT7E3gqhqAPFlx1efmM1MK2hTX0Je4
/2PCgJj/Gb/UC/dOW37XFWSAqjQOqqqvVaK91zgA6WVz+Cqwdw/KDsrBYE1jm0ND1n/sgGqu7w0C
shix8kMfMxgmcJNWZgkGB6w1UeIuybs9wdtV9dgLTrJhVy3ZptmP1IralV7aY6BsJPS8zFNpUznM
FghAuBkgwa8detfn0MW1VOrI0V+0yS13syNiMnuKO9OjBJYgWYY8mW+KklwwNP3Ev8xbu+4/Cc16
HIr4yS3J3l26lk7ecGSPSwd7EZOqq50sXWjrIrYlHdDqFX6nuYb5V21Db2NSj1oR9YplzM0C+jrz
qYaDmke8A67ueZLWtU3si+VIIE46jOm0Jrswt6aDbfNucsfb28I++zMiLBopFy2kkpJy29jVWg81
Js8tYsulYVbApdLsnc0JZe1mxbbImxuZUnUwoRILF1UodiN7HdXFg7NoIQyqSRtVc7zrYDqtezb2
8E+YBMMaoWwzPHTWJKkOLf0+3Xlx2CQBbtOCQi6JlHbvYMDQD1hmaOnvFaoZyJn9Lyd2mnW6++qv
lzWXy2wj9khL6xru55IxCEZbFjQoGyM85qiqVoit84J0Wqeq3IDq8w3lpb9dzneon+RGNa+EOYNI
pUVBPOoWPQghMrqizb/oTZv6rnd5HGOVx+c8ZfujbO1Y6eZjPrbf3LIDt6EwCg2Fustc6TOhQHyx
Emen3GzexrgTesMog7Ft1VolTGELsjYjo4tee0ZTaRrItJkwmSUxZgNKgntVLMBTo5r2miUDBJ3Y
1/Paeu1T99wjst9iPC53NtrhU5VNCKDpf1t6rR0GkT7i+C0OlSmuVmNZp5JNULhM9RnMYj2stsh3
W5454BM0nw2UBlR+rSgqgkbDiGHpqHrUbP2IWxilbX1vujjOrEXz4CuFpH6UW9N1bR5n/4LuSB76
MT8MpnmfN5U4TXAf7KgZd1+JNQU0HDnEFJywvmDz+L1WO72fByPHtDTm1OT7LNiijdnqhq5POU2P
1+PcvFZzsSt6UI8eSj0wMRzhjUVnYToeOzk3fPCtCstIawVfwpfazDGEUMkEKHM/jeNrSBzzyjF1
PIEqPn7puSrXkodm/JoX0xvMcnkgzyo8OmSQtbKKdrg+u2Awi3wjbUqtjXiF6mxtTKA00pEfdaF9
z0ElYaubcONmrAq58BEZcQFNumAGHjo2lN62pvEYZcpGPJf4u9JNZTAw9xpxKMBZ+C+eQN8L5pAK
Mwr0jSARcUlih9NxzJU8OfDWYxId0euxYo5TxY4lW6dU2rgy5fZLWMWoWRkqoxO5CBptXXMIjFFb
NfTt2l7GV9dbyY6IKKS6RUPXj5GTa7RSVfvTCW3KdcJ8wT5xSfJy00ZJvM5kxNHouyON8RytOXFP
u0nKQ1XAxuhGio+Y4XhWSDz/6nhncdpvhWBbDjcOuafBmGdwTycqvh9kg1AUzHlnUrMvuaXdDylh
1tN0LktjEQ2a2YNdaz9Iz02izF2bev3uS0xMI7o1+ouVcYzeHO2XOdNhBoqEaQnFKWrZ2MetBuLF
GmgquNi1IGjm6IwuhgQNsWio+CjssvrxCp7zrNkcIPzZEEHjZx/lxPyu/CbdlTdQyxskXmEwCF2u
GreBqLAIKTIsyBONxMBahEitS6ymH1OeE4w/0Pn4GJeeuVlqz18Kq8QaRQBSJd7MIfQql4CJlXSo
BPmg6vQmGqnSIkZdfrLeec+tp/BqwOjNzOznOE7gkVVxTdT73PrpjirKxdGwKsSICJZVNAFDEJBw
tdJQnsI0Ej4t2aUIOFMbr8bmfjRpk3LY6yABVLexA5YaSdoBkHpe0XMte2vTAWno3I8aBehOP2C8
CYqheNY+RIg+fe7cAPWMG6hYAPhMtl1toaXS7K0Y4m1DMFNvN++NOCiZoVVtOJK3IvzhhMk2RG7L
5mrr27CIfNQqbmLQgXa8V2uyTkRK0LBVRJl2xhmG8aqFuVoQTeuPfAqvku+ZJNMALDAaXxH1q3ZT
yeGD+DNUZEZ+54C7F1nExj1t1aZ6nJyz5Si0euakbTpRsEV0WfM67Ju1056jOqR73BvPWg0U24Nm
CCuJC6kR/CPia4RhUcjKoDIAwVDPrNcQ1Z7dNO+eqWja9NqVHep7jYAQAM1rGnln+gTX1mCyG7Vj
ndB+nk35PmWqDsa62jsJH01O1TuFwddksp5nzX4eMwhW3XjR6DmuMstH7lKDjmbEv+OafLK18rst
+YtMkye/7ckREJDtNPBLjlY/5jUw0pbFMpsFVgUULNSxvn3JdOrEPxeMBfRT1U+C7pEySgQRX2JC
9VIYxhtsVi6LbRIgw3r3JXlxK2ZyIi2DhphBAarotx6DFjgOIALPOV/p2Il2dpMi4SrAFURTfFlU
HAbHWiBL07pAvRUI+7FybP+JoGa8nBwCkdsRRQprcWo9opVr9tyCNouTSicYOhNn90HxSJJfGw4E
20tvNXqFi243Ha/Amve4k99Mss05aN+31Jc2qe2BtXOIdAWwTv0cgWJBrcl0LlmLi0G17ussCLd3
hmRtFmyd4rgaNxAV40WB8SUYH1JO7nrUs+kEsvil04gXKcvXIS+PqCLYA1s6Pd3GGlj3TE13rWDa
T7DWr4oo5T1w9psVwp7OdWswdNWTMVgeulAqegqvKTofBUPerAl8CDv/OhY7vfgcB/9H6cEjwS8E
Gb75Pg3MFh0ezsF71uTE66VIWXKfgA8RIf1hY0TihZ57AXZluompoqa8HGw7ay9C8iUNHqvcMpCT
FldvibTrUybIKa6OZJVy2u/ZlriG+zwY0SO6YQqow4hdvT5+bVgaBDTAM4b8hPepLVOJONt9mNKy
OiNNqa+Ofhgs/aUYwcC0UneOYkpe076JUPsRGkJU+1ar9PhU0asjEsq5iWa09/h0KAskOyDt4alg
72LTYmqa2tzLIntEl9HcOV5/qJCR7mZSYXdA1IlH1dAMWc+xmj5aDZU2TH91YrMnTwLLlzYVPvoN
WjAhp/l+mllN2opFN+JGmKHDTMU189wKidFAjp64FVoSHVCjRHvttYGMgrnkMEvviLodvNmyT/1a
CwGJo/I1H1EAsBpMzl0kWLJBFN0RB8/Npqi6ycWlsTzsgAL4hVa7z1/yRznF4BqwnCZhS290oo2o
c/O+JnoUC+WqHcNrJ1C2NUj3voYupCeO+HougDktQYBEcllAMH7lSBPXNim9euE96Mjd10U23MEu
xfiFDMtF5wVsfHhbVGjegJru6znnvPLLktx35HIyMagrN/WvPoo3XsiPBZ8IzbSuLJJ6kfUuo2Eg
Vsxf3mO1BAQ22bzuPEoXTcXRgkkraNKqWldlRU9MUQhFBuXUtHsRbpAej/rpSwEWY1/FVDBjzfec
ICHf6mim/rs/0iZFcrSpc0/t04wdQOoSn6IbuP8qqN7r0KbekQ/htbefLAqLAAVmCnT5BsUdUrIc
LyHV4RhF7safWZXntqf1DYBpyxVKh1EdDXAj67Kc1zDheQatYmZ/wps0OW+Y8GX3HTAaf9EccfaC
K6lrG2/SfyUGOBw/9t3j4B6NzvkgQc8/Wm2kr1AFWOvY7aa7r98heTbWDFSDhv6UbEkkAEhLUiPC
VdS5OktEF5GUaBPGshrZHQc14joycusb7szsYGR7d7qaGs9s2hXkHsRtTbKkAvDvMVtHxquZhCf6
lfnRGDSeZDLwFsuKcY+VEJn5OJBJjjgyTkm8CVkf91KbHkhFAYLrF8l9p+efuc0qMzkSgjPbRyc0
829Nau2k7u+s3P4Oo3q6zkJxlEweYioz22hOP0rdpU1qenRtDMK1+vANk5RLu9+CDli8qTHqKWXn
7BrdSxmv8bX5K83p0jt/8dM084DnI2leS2JeNh6HKVhdIL2wfqTfFO+cZxIVqJCc7erIX+N0BXnr
gQMQVBbMxkJI2NTJzq2cnyMNeGHmPLM1ZE6BpbwcU4IhquZhXBY0VJhWLXUWvBTrlJWSopGQt20k
6lffkQXVYUBEF/EwcI5YiQS6TtnsKP1/hHVy0bpyCTrWKb3FCAMLn75GEiENdqPwNYLi/LYkl1uE
q6fzc9WgGJ/c9tOnL7/WgH/a1HvrDg0mDXok6enABpnW6tpOEzSHrgBOZc5HPatm3hTHfWKt742k
OdckwdMjHNpDU2d3Rd2A+jMB4YusJbqcBpYRDu9g78rnqacU62cQOmR7g9VdHcYEhSY71sW6B6LO
X5I1LP0YtlD9KYzduZla5M2R2rG7Warg03C2azsGqgcp0g5vJsczXFyCrNH42bBluGbh89gGKvsQ
8quS5R3d8WPo6LCDXdDIUeldMEh3p7ow3vMOTeQE8343MhpBXbKXQ3U5b8h2l7tCo/lpl9nZytQv
k4bIuodwezSpLe3srPxWkjiOCHCiOESXfxtP24FMgRPi7EMbVeHOER27I9PcTanG4JtnEpYdAniM
aKC9q+E3HccEAHq0aCcM1KkuhVJVjk+1TiyfI1hC2dggqaTX57lz8+jaILUb9JWV/zCaFDod4ovp
umDK06xs26XDfWaPxrGeC2IVMnNTwlTeJ5yHCDT3tqQtQDuIDI4dftwev/5XsYofLQOCLBL3+Z+/
NXUGmIGfV6c+bDvbpmzvfn8r/UP+6etrm07O1revn5Doz2lornLECpwsACJ3NkRnyX2kHs+PJdkt
2VppeNOjWgCsvTyXiSfv85E8VaOMrB0nmyIACOWjQJn9q88TEFi1ocBY1P7e8LeZVkZwJqN7H3bh
+6MzVxLLrB+SY8BgKc0fZed+ZlcVacYh6YgLqVV4X7fjKYv9+YHPkBz1GkNXKlDSJv0Kyb9/r5t1
jZE32qjIJHovoXtMPEuGAOZTCOaxQrddhG0Z/X1e78lgQZ+RTYfwkbLcP+O7OpSiq7ZpXX/P4qyj
kjB+TwsjKKZwuOg4fHejB3OQsAg88r51iaQNNzznHlqYBKd67Lf09Uuk8kl2Kopp5ydckQLcysos
xHBpKrh5cDb3NTnze5MtU5GW28S3TjIJM3bW4OGKSm61rLpNJsKMNCxgmtjsIK2JO1j0r10FrCer
nxQcqo1hdg+OhF08OkQfhq08UZOCzDdji+nyQRy1Bc0VG5l9IEwPKTceUP5YMSF0MMOrX5QW2aSL
/NWvML4n7nYUYc3tPULxo1LaEAWWnvRiedIBuGCvnZJH0BF3w+i6q5jK4cYgXetIF//Q6HSXcbpt
0bhz9BmjdVrgtY10B0kfGMQYJTRJOaO3dV2rvetndlBR291ZuglicPYBpU/kwbW01ag+iP6GSifl
4K0IPTLrAwVAHJm6vx/Bk3MihU+mPhVYzFcEFSu8g0dCRgg/b9F+JDHd5qbE9aYEtbxywM/p+Ga/
zUoGO2qtVZNDJOnbmNZXnUUbsBXmqtd4/rO6/phjy93WsfdY1yOViZoubqNoTaeLDGmIRXqyJwH4
QTpHRW4EGtPxl5mOpBBgb/Dp3blz9Su1xIsY1U9iaZAVJfZZuOJE721NYYhiJPSapbL0iiwPwHNf
PjOIxZ2tSCntZI6dOp7tJ+fB05L+2idwV8yIgqVupGvoTiVZOKED92N0DyWEKM0tYK7S3YIWZgke
lcG9AJMed8LNKZpxIN/LrvBO+I9hCbeafxxArhwaqMzHUfAxGP7FIfLB0Vd61XIG8c2z04fzbspM
65KGtUeOyyDuqpAOexpf2sYO79BDkVVjpvqDa4TlhqTLcj/T7UHhgna+wzn+aFCHXAtDDI9UYPv1
qAnt0cIuMmhs4LyomJ46m9a61LrkubEJ29Vkoz/3fqOwZbrFDckOrEO3YgNMTDAu1m46GCEHKpsn
LHDKUL6MHGOwmGbyBZQOI1wk9UsECjCY9L586RqaSDWhSS+Gh2OcEJfsRZd1HlC+TF+Q3+cBiSDx
y5cT1DCy6CVU9Jc6Nqm3qUREkKe+d2NioiDf1u4NeVUV4HmVD5i1NxjNTSrcyKM8iSLx649pPJt3
8Lf1zZR863PShOqR3nroa7QWG+2B9HlxSJx2vAsje7jrumQEK11b5z6mj7n8fdeMhDT5xUCfyhWX
1uhOuPL2Ru94L13m3boRXWQ5/4COmKyhj1ITwa60Kbzoezp3mOhiSfs4at21MwF+dMp02lYj1OS2
B7vvDdwIbapIzcIiT79SbRMpMS8Pjr1pKnqjUjfUxWRfQmEkszZZV7xraj7DAKkeUicFFlLfjaNV
7fImcx9m3rGWOucySo9+2uSPhWA6pgNcUHv1mc+GEl0U7z/MsBtkoxmyENERtGuUEjae80Xk2EFO
kRTAtY1MYgddgDtchD3QPRlD74hoB6uJ7B+7KD11spp3TTvSrRHZA9CpfS/H9Dgtmq9wZpIfBvrJ
JLCdw8obg24+ho3rYL5I2NmxnWIR6N5KvZr3NNnaTaHkhxemFNywsS6zdkT6OFifXhLeAIqlloLe
6HKupUsSQGoVTO5MIjjrz41kaXDihq6fs5sjhFgIwWoEAiZVntjClkGqD+AEvNt+PuiMKg9KknCc
S8pmk0MTKBJL9ScDUMOqpAR871bpmc7XCZAogLvQq7a1l2AYzOW0Z/gtIWP32jA1iFjxOw4JxXMX
CEOp4DjasMECkcdi3zsOZ/qpXGOoMDa4IDg5pDQW7fTWOkbzEKkJzBBFMaZtokWqBo+FhXY0eZnn
YX6MKCPgpkPbUlp6eGnjMQ4sPN09mQVHJHEA4YgeC+OcqSSSQdY3sCgnagJ8yBlyIMFy7myYVOou
nm5kdy25Umrs7XNOMPuG2BPvaA8EMfdJXEA3UfgjtOVcZt7TFUSoalmvWlp/qlzeYoTMjCw8djXN
8kkY1mLOKDDmDMTVM2vt80hQtKyo1WJ+PethS1EgVcCn/fEeocXkMh378LOOrP3hRjlxGeCxeq0m
+iNK9/Ga9CX4lckeT6AlrZ3p3gPhrdZtTMOmr83iqMWDzqzfnyfkZRiVwBimXtWc2ZndRXM4bHvG
G631DApIXD1zrDNQGxHYMfnTsZtsSe1+gK9ig+RWXb/lZJIfhavJzahQ4lXRd033kb1TMt6pvnlQ
05LHhs9nzxr6zTQ5BsWWtxR/9tKVd76JW9lu83RbNl6+Ixqo2fjh4tF0omPvFSyetby2FifggQ0B
TPWRGmpJCM88TfRiQ/3MzgYwlTucXbfbAvyWkP2c+6+DI1dyJQtH28XNvHdzUIa5QEEwiB2aVOeq
ORKncy/yTc/n2cKjvggXOW5eDs4m0zlHN7qJMlyL7ubCrM/tzPFCsxSICsemrEPeALsdSq5jgW58
SNMXKwrzYzbD2dVN5+Q7HfgI0e3tNH0QlaJKkkcEATd2f8Dvy1moi3LjFFW9cZoH+oMwFCmELn/3
9b9h+V04+8jShFQUq4v/5Ow8lhvXuiz9KhX/HNHwZlATEiRAK1Gk7AQhC+89nr4+ZPXgXqZCiu5J
hiIdQeDgmL3X+lat2akOmKzSaxIMDNI/yDkTlnis1qpXphtlGMVdOP/Bn5/kjDZ/Zs2M4aEBpXsw
8fCcusbR5OUEDYlxug2nBSpR89Q99cjdL75dbkJbus2ezJfu3dqTn6oGeI3XAoVfYFq2+sBxQT2V
DAR11Z+wunmvCka4/lSXjoWWUFjMZRVYgeo6sBbSs9+tCydyRTdxspX+zm/c5Gedf4qMXuK8kS/S
Bxmf13F6NiJgREtEdtotqTkED1f3xj5cTwdBXAvuQ4WBDicoG/wbopmsCy1C8c3YyMdIWSrn+E03
1mpuTyAPnMEuYzv7KC4xhbbyYBQ3sKD1k/9ASnVdvnXFgQlhRoWwjtDKzHZSvYLNosh2i9MV5+QB
ZXQKFTKjYGdbphMWnBiSdQT9yEEKI9+VbzlICjdNDqZxEYR3vjrivLVyHzdLpD3UmPqPcoOwpKEV
+QpjdTiqyLSqZbEtnDK+pGd23SqsAlAYyBWZO054SNpN9hA9CC9ICSglYXtY5U6rrZQH9S2Rd7K4
UMC9B5/NQbm3thCqE7dN0R67Ps3ERbcDIJfCgF9EL91r2i2UU2Cbt3y5cam+D07/SBY13INL+yCt
iaVAansgUqEAynVmVUNC5HDilFbIRbqjaiygXyeoMBbZPalMqEmESwTMBjdnt+oa22uO003d2zBj
Mvo5NHwoVy7g7ffREnThuXexv+Rrmj1CtKK7tQObxrMZt9k+fZButEvWL1X91MpugsL3oG4B0HUt
0Lu1dRZPxkUebZmBI2xIUmF7+dRu8QZM1IajpbBPd+aBwjEHyUu0SYZ5BPicOEbXf6Rh162zz+pQ
PgungQi0teKkm2ml7u4RTq7Ia+PLPMJ+RVBDNfm9Zsv7SpLIUTxKHwPl/gXoamwON0DimxfsEI9M
wKmyyYuVFDq96qDEaFhUj9YmQHxdL43NmC5EZRPdm+Ky5SQ7bA2KzLyqdnsp19mRczhaghFY8jZ4
INLM0m2eSE2LpbLrvbyItv55uBec6Kg54ca4r7JbLdwQ8+z59qN0km+9DXvTGEDkYwNt47PapUum
wZpiCbXVtQ8NCiXoMwSXp2rnodh8bNeExd/NnHZ0bIvGDebsuEVwHF6TbXUwbgvndQiW9V5xihWq
3NLG8/wYv2AIORsnNC750xxYDJN5pcZrQkMDkiS+oi8INogn6nKBCPEoKreNK+0o+vQvTGXKG32+
WVCPAtyh+p0gyzsq3BiUmm52tt60eIm/815Y0jKBXHRpdmaP3MGV3uoXcea8La2VcCg3YrtEBWot
h6X5VG7MswQx6h0on1057U16nh09SHHJCnPjc9K7woVaUdTwSCkHiRdAL+/1U/QKLqdcGY52moxF
9ViAgj1zTpy+gC02iZvuxbNysk5BtKEM5m0mCshH7hCHdTDW5qJ+E1S7cdhuZCvaRPo22OY3+lO/
Nl68fbXzncwtvup14C2jN8zZY7uwCFWne8J/vijURSsuvNylT7drjbvkBCYvXHfCIrmnbv8kKkss
n6qtza5uu3ZxWyNGRlrXf/niAcRM1LIkLowPdJwj2SnmsUdagw+dGeiCZ6FkrWHQwKocoZsgzSOJ
DKQ6yVwb7vyieAheBQOv0bJ+58Q6rJqRkM4FzdhkQTicK90SsYJ2hAipXbsPKx42g4mchHlpmrUP
C/OmOGE0N3NIQvR2dkLvQHFFAI28Tl/VW++e6EsVKnN1hyBymG6Fs0zf8S66R88tUApeJKmDgVQ6
jC7GO9WlZ9osmXXf/aN5KEAe2uKq2Qvn4dbaTzcCTVR2DAdr72sH77OHN7gn45AKMB3RCysi3Irs
SbsYt8azf2ZJeDY2yoewr13ev4hDPQWDFD/aMnCrh2qLGChEKboUb6wVZoZl8Kx/+Ttk4j7N14VM
PPESgi8dCViKDGDIg4vQoZFrbWsfnQJpQLzMtmWtzHNF7s+X6K+EbfQCgMi7kzbSTdm+Rvv0Ec4Y
VTuC5+Yg9SWnNmQycHF6LucmYSobPbdkPhR7R93Upe1v0nEdfVkNKRoL09Z6lkyVOKAljV7Bsn3N
5s0iQxiazXO6qQuXlhKaCoNxvhEOtGBRWY+2gliGBog7nYLMEeVFtvIhuS+DlYE0+6SMC3ndPFgH
SXSKHSZIzViUzrDXHYvXRLoRnuJV47J1l2/DT/8Q5bb5IXYbnTn1FuAF2oXWNlIHnTCbIPU9c5sd
Pc6Ur1jew7cb+6WcLYfdHIC6yo/Zs/XEHl3alwIYbuCOtvBKnR85rvehHWOIsLcx8Z7ehJ5l0bxZ
Ijo9BMaHymNasOH5nf3upA/baZfYtVMvfQxATnkgXO8te5Qv41NK0+iN0k+wNXdQWtRV/Rw8FOOq
fueVg97V7JQ34Y67u5YIxrG5YUZ/w42YyiWwl/ASB65lnaJ+0UobmTYaaaUCT4l3eqE8iuFWN1fD
Rov34NBdyZkQaTw1boNy11zASNU/PFhtgw0gUNyRGGwcuq8GCB+1L5lakJM91AgGl9298Dxxp7sV
odcEJYFopN+0ysY7qJXZjrhZzv6Lch+46ptqnVqgmShbxiVAoXdvowhLixSAu0hzBRIa7gmHxL/Y
wPTBs8XN22FQHFckqviF299o7V4PHNwYgHe/yJclfEoD+HagJ6+dQLYrwnlkvxEutYfq1COTf4Na
j5Ufp8ctMG0kNShrDZTJABpXvJgA/hzTTcHnkT0BgeE2LTZSZgfikoYV8od2lzQgtBdjtpXv+PsG
SUm4DboVGRHdjmTyWVsZgy5f0EfSg7WSraHEc2YP9RM7hSi/19VD09i1eeEgKbQHNmzFZ3XXWFA0
XY9t6EuUbqQTExTyJzm8pyiY3dU34U2Gp3Lblyv/3D7GpQOZkTeGds2CqJwNqQPr4h1ob8Ci/6Dd
DAo+lTWnYpQBuuvnwCC2FOfYzqFCCo/+q/kiH5gkks/o1L0Y1O5c4k1e8n25CbbtrnlW74rEGekI
oyk9QwYkoo6QlmUwkahrF6vScK2XJnVMFEXpLieVILsh/wQLYACg5MafzvlH8TLjbHBvonkw2Zp/
EiGC3SP7wtuVqp94y8YnvIvYsBIdGBLaeSyMS/aMBDLfVDBVtpRJL5kTtrv6TLfTexSACR6mr3yv
n/OnyFx6rnnx2X5tswc8qEulWQ548w6FZhc8LKwj+rLkZeUpMdhOpbSsUKAsk3v2cU326pOES2n0
MFDXe+Q6MYdiHmD52kI6waBj3tFx84pHrTsJt+kZp8wAWpHXjFMHUtE3xJ7TJwtbiTFiB02VGqW3
Ex/RrZxrTh1bQBEavfaj6ZIRxe0jsFs7aQd09NHDuPbYo74x8AUoLVv2rRh+yANeZi9haVef7R4i
Mq8MyxOqOgT5DwC7ybpy2bfY6Ql4c2Vr63ybrEH6HMx9gRfMZBe8BBd5w87Bf+GdSXZdvi2wwKgO
EVnFWZ9IYl/PftsYBfsKUAnRoajpJG2rHQ0A1Dvq6tQpVLCaSPnXAEHoeBZn2r/+i8SExY4qsjGW
ZLvYdJIHTyIP9+NZeCmGFzE/dcTpPVF19uEZrtlBhQ4SBYTUbM9IBB9Ugoju2oKwFrb1Db599j7i
wvrgYbCqxmzjOdBsgEId0stwb4aL7oWI42oLIIwq+8eoLbQLhha6kxKBM7cVLb91+UjYLoDrO1KD
OLWH9S5g4yeTYbQ2yZO+5wXNUY6vQcqdfAeRrcn8uSXidp+/dubC3yUX/1hwhLLYK7UIdj4pBNyp
b/RnOIiyYTVX2GSsPYplCICIxbfhbXbHZUu34gu4qgvFDD4WdxRnhGe8PtBA2YuLu9zm4Qq75IXa
HQeF5LP2dghI5i77xf9gNiY/CEVVczQfMey+RV+VG9HS2xQr9d3bm5g1Pc587JEX+cG6w8tIXa/Y
99u0XoJFXAUfaUQPi/OQS6oh71G1jVasUYyXlvyBeb1unyh9NOWS9GcODbZ/o94Jz+lafBfHNThD
0MDCbcx8iPCTW968ErqhvlfA9bGE2820hHzUb4LOBtH87u3qR7/aRYh5N/JesI1tis0tsEu4H+YG
uPizRfbJwBvKzf5CQi+APd/iAzHQStjesNYc61SdmnvEnI8mjBD8jwg/eVdRhK7HfQBJeRV9MftJ
ia0D8HkbKfD5i8+uWLJFYNuEPptVvnlsT4GyTz60J0bnXfjqOcTDe/YQ2tbOOEr4Cz/oLSC6sKYH
iNj5ylCQwi/UF2EvuiVG+ZUFC8Vm9td3tE7sgGgChD6raFNvAyzwt9J5nmxmkRhnOGMj3RbzIdak
w+BQz/OP47309FRKtOVtyj40bfGcszCWLwla9uWwVo8MHB5ScJJ3wSf2V/MOBGj4FV26dxYB4Syt
s+fsMqYOuZb6yXOGjXFmjuKlMD7ouu2V/bgFFWQ8kzIHZGYiUGc5PDe+3UIHIXNUYZe2DDbsiL1P
lOMc19HeRp8qRwx2RiqE3kVwwF4l3jHL+4sBu8UhwgNzyY/5K3J0iyi6JcIAQu28O/8c8D4tvMfk
kzHcPbGFHiFRLcVTeMN0JDPlYDlb0O6qH+tH7bl+ZHoM7oihXIS35bp/5OyqHrK9tDZ2m/gkroyn
iretRFCar5k8mSy1Z/bW991L79KNeSzuEaiR2oqOdNuxlV6PTxzY4V3W+wKdZGnXa5GWH82+B2vL
aHqrTiVRvP4SHiRTRn8xn8ZhZ9nd0Xvvh8eoXgupo4lOTroMq/6ycY0jae0c/WaHD4e4HhvjQnye
X6ABgteu+CIQQXYndZ2yA2jJ83B9h7+YO9puPBY3zIJoDq3tyMVWTnWnbQeHOyDulVVNQ/Aej3Gw
IJqYkgSZfzl1IRZKmlvHefuMl/AtY1sWrIaV+EH0QFyvmMAfBSbyWbiwKFzjULzWT9gpZA6e0km4
D7WlrzUdr1KrOgYi6N5KgMfTmtn++Qk0bYcDtbDsmtgb26h4pRHvY2h6meOwc/qapEDTdZOgba+g
hse78M/vx4iw0rgpGSpWvKuljoCuinUcz5MHqhLDlDIlT0Ki1Guj0fjeei3IW1HL+NE34fKq1M7K
CHdJyN4LlTIK0b69jcWodBJCH+2g6LA6j7wM/fxLhOxm2dLZwOM9Kcjg6r0qDWyXhvz//jKY1aFV
C92J9SDZDuQBq43KhjKpknJrfVqfeW11ewtIOnD6PKcIiz5hlRYCJ5U/v+gTWemC79BcoIiJwJhk
xypk+xCYj4gsKzco2Jije8SCSOFZxXuKkoMS7Ug0ohZdhPjWp2LRF76JaEDC+lwde1X+kGPw4lk0
c6/Nk8f33YYQ3NAytXZecuYi36ldWri7S3/8VArvAGFeZgvrt5jHniJdrnlVRPzHPIhWlV30yimZ
bxPL43AyamIMJqwWVGZonHnFg1o/jirq1fnn0BxgFIb1hxBFFwuUejXUd40wxcyR6jIfktdeLyih
jo9jIShOo0I/7fS1NBq38ei7hSAfFQ6esP3vMkk9G+TOLQyZlACCQ4mSUQgp8k4ezZ1V35gPRTtp
69hHDeQN030/yTc8DjYwZL1SJyo+TAGcktG1NpTnd1MmXNPyAhx9AXmQ1b7OhnrT4rJinkmSDZFv
TFqD24tjcKwETCeYMUbHK1unE/1wOUPBYGYYBzOxhl2XsckkFXqtQAejDTSpjmXJ7+ROK2T7Gd4i
RJwBDd7DP/o4tdqX2lcKIhHeurhN1lrCdmFO8sLAfozKgNOwZC7/81//5wqj818g6m/zMGvq//6P
BAKo+F+6zubjv/+jqaaJeMnQdEvFncmHXgFd9CGRs04wK7dX4QzkFpiCjvVCJoaqTol1SUunUqNt
ocCVJIz6/ueP/5vvMn+6JSmiqdMhUq+4OcagDY2WGxXcr/7LG1RbrH1KBxFVDGEWKBEORLVLxCv9
8+dKYIf++tqSrBiWqdHcUuX5wv5BzhFroK7yIFV0Wsj5qHCKVboTGv3tqOOFn0TU9Gl1wIZ30C30
nLSTOdnmyka1+u0vlzJ/x+snIMkEbJB0Z3FFV09AijVxRB5auZ4IFiEqBbAQwmcAB9sVbgLIf/Qn
ZyAMw3ege9bdE2AxEY63zjt//GU4GN9ciwx/S1FMVZOt62vRQk+ShTykVw4amOmBBX7GCiRj8Rrg
RfMEU/3lSSjfDUAZi4eBxUTUVf3qScR07KaiEIhYzyj3GX16bygaOkl2Wu0Ea3O+/YbUvBQFiedp
5tQ4UcuBrT1yAFwmyVYhhgCJcUSsIAcYMPvcJY1/5MVrbLc4rqrqwUQDUowoU5uUx1sQe4K0krJu
RlpSuQrN5vTzQ/3umcqKYmCRNWfq1dW4Hn2VpIPYr10zZSEkjw1KTtn/8vL8GaTXI0eReXc0Ef6W
Ycj/HsQDTuexseTK7SrtApvm1KXGrjcofje8MQUlWKPPTlPRgWOw+KE3N0OkHfB/wDnsk5MeMKKS
urjtSaEwCQPGB22qn1YzM0uKl6SsDtMIQKPQS0esvVuxDb7yKq3WP98s+S96FnOQIuuaLFqmBOJz
HiL/eBktTQUcLiscByy2pr6RQysAcdjSahlTnulUhakLLHgzQHsS57Kyuc6q5MGXYLoGMYQRffgk
9P3TjCuAgTAXFB9awdT7t14Kr/fny/127lBUGnczc0zW//z5Py5XqS09N0Iul5G1bCWoNhiultOM
nZLS7j6mpT57+l8GbRcp1C59BHDUZBaJKTa/Xct3b4/CxC2qKOoRhl4NAR9hiSSYY+XGGt0To4xH
e6aNjAE1oVIuHV/jfWo6Wuw+bYw+SD9+vhnfvr6KpcmqCOdNZyBePTv8Jv87BgcERXYlyRSZuxCR
6HhvgtlcyEq+qOc3D19WDBBkfjidfI5M6kozTmbAJoeNffgkAIonjdh/2UTSZ2PEFFz9Q5EUsHsS
TtmEuZJ3fukC7w1OxA4bJQXTqNvOlKVmxlD9/MW+XRgVy9QNVmNZNf+al9CgMoDEyq3zndZSYtcV
XIGo1tYDqBnSX+LNJFmbhMJ5BPnl50//bl1khM3EMxHgnnK1JqiDp7ZqypowzpwegdJEP7PPuz5y
JN+4j7SMAknf/PKdv5u1VBFikgrfB5LdFU4uJi68G5O+cqeBZ4ng5kU385efv9lvn3H1zcAny/hE
GbCI/A6TXjmqmf4y+X47JnkZJB4fo5JIgKsxaUWwWuSGl6KU1kpPC2BkFrEGBpiWZyfytCl8qeFK
K9sDfpkTpiaa8eiHk2SfeOUurLpDJ+IPNWWJTLyELpVBxSAYg5ew8NfNzCQlEm6EBTbewyGhMjoD
o3zjrgi9txk4ZnqoNH6+cdL8Kv97tldEUTMV8JyihWT/ak1RtaJVBGBBro84fdGwjC9UQsllRFAQ
yXnNjDq5x91NywHcjS+UdE0Ktr4FFPmfL8X67kogubJZ1WTJuJ50St0QzbFQSrfMvgSfZnsgU782
Gok+7kjYZePtFIAVgbL7+XP/3p2gmjQR1hk6bH3zzx36x8Rr+VIzVXFSEuoS2IbMO1lzs5d50eFH
Y9Kd8yd//sR5xF/dc76fqRkY5zVFvd4dW3UYTkQV4A5TIfRGKLPZyj4VVfTw//E5qixKPGBmc3X+
5v/4ZuQeYC6rjNw1qd1MHrlLkLjBVP+y1zSV777PPz7narMlKIlO9iafA5KiESzVRvPNKV9fCAOy
AClX6SveJWG+IfBuYN4untVoY5TRha9PraFru7VgzZorJV0p6LEkJRDXETuhxURqNOGbxDqolKAI
3QzdUgVw0/rUjMh/xH5fiGQpyMhbIIWj6IXu01omogrPP/uwlmXZ45gfKRutrP311K3zNEiJC6dD
RwxWvrR8FQF83qyCfHrHZy5seg6UeCZ75JH08ov2vTNF5AVxQKZzmeHaGeLX3rA5ntJqm1nIVmI+
SwZKCbCPBeamvrHzDTIk6YKPcWv6wXOf6iLCVeg62qCeoG5/iTDx7Nijg21oJjXMSTLWlaY9EfwZ
TbccmkvHo8KaWzTAOx27TRQjHjCH4CGcposf3vw8UqRvFiY2lIbGZCCiDNOud0tJMgkKx7ScPGOA
AHLQn7skOym9fDYr641qRLcQx/iEnefRSqPb2gpUIE09Vv99HmrbMVPPmNefNKlcSUFxPwnJi6ST
lSkrDRnviexMY0Bhp9Th+PsPVacTrxh47RJTojMQHFTV+KuN+IStjS6VGjzkHa1TASCoYr0lfX/W
SL2amvYsQ4auO4DfUUZDJLWOVRmsVGyEjco/iBLiOIbWDnq8nNEpldU9XpKT3HRnLHN+9RGN2UZR
pI/RlxxPAO2tUuhQKvm1zSSnGGg9htx2jzRfNQwTSk0rSNKIK/AsLOfrlNU+tmujPQe69PHn33X6
vs7rE+pbu+4gVMjI+ZrE2kIldzXagm0lvtZR53oDc5qkPilytsFnsU3C7DAF8q2vqTd+DBsiqO6F
KT/gdoG5EwT3QR8/VyTI7psAJo/nC3dNVh/U1vggw5xqvlk95tgRb+OOqJsMvvHU5necQRlTM9j+
lxHyzUIhW9BSKT5pqDKNq8nES6GWytWIOhoMWe5X47aBXLrULeqQaaWtoWh/hAjYkWRUyFlEHntc
DzRBPaV3f7mWeTm/mkAV2VDBTViwPKzrIwpVlq7rizR3wYEgTydmWghnoxphiOjlWl3qyOsm/Uoo
+tfBaN6lXDzXFcqaIDDVVd4VdBNNwd/0zfDLIib9fepQOKGJui5LJlTM67m98sdOCFqdRGMsA9S7
ChOpLI0XxOX+zhuqZy+doBMacuLWBpytQOg3LTkrvyxqMxz5+hbBt2U9M01yANmx/Hvub8aYCI2x
BS9r3kMESB38f6mw+sMNwdSxGKJh3GUJ4kSFxN+ZptHMnnO1s5AVJ/DQRf1dS3cJdgLK8sMtvL/p
kHsC8ieMJbIaL2UL5axXNfakC7dKl/BdwkaGOAdbSyVqxWv1BZaN5JfF87uZivMR+a+iRm1Dlq/2
YXXcFEmMpwpCa3tsZIvWe/UKg2rRJdWl7LNL0o5If5QJWEz++vPI+3sHrc6rqWSAhDYsTbvaZ8Zd
gbtJirCjmLSb8CvZwzheqNatQ73c93J6NwmIh37+0G/GFLt2cNeGwcZIEfWrb1zUed76XZu4eYzk
Ey1hEdevk94C/YhuNA+ddIZHbnhNI+OEivrj54//swX899umigpfW5ZUSde1642ZHyZFpiYlqXda
o9Jb7Bgduoz0jkzfSb2JEv3UYQ6gva3RkxZAW/RUJ8pOXQyi+Vi1yqWd/5ig95uxxstfDCYVk/x1
HO+U9gDGbxvlWPSN6ren9fc0wYVz6GDTrmlc/jyl/WP/U2rUrfU25cIx3QcKbuDJ/Igw4YOg/OV0
8N3AUCj66dwmdkLa1UcFSIU9s7FiN47hGhg4PHzDSbX2YKDzxjLGibKxHn9+MH9vmPl6ENMVIOfz
ZHO97VILwJqCSUgK811sFa/5KF1AMthiId3/ueWxl65U2fhlPP69fVVFjuSKOG/W+eCrl0CrKWI0
nhG7Qttux6QjyC6+CXVx//PXk767p5pIuUshv4XbejWFse0awpD/2/Uz7aR3nOEJ5J4LbiyV+XMp
KPtYldeRqK1N2AJqzSxbKTit2nETIgoEUkWshUJoleD9NrK+mYS4B5LI/t2URZ0T4b+H1iDIA2F+
2H4rfEBTGJwVbWAO8PZN2Oza7lkikHChRzCipN+GmjavtNfv4zz1GRqQMFaaq89mASGAJmhi19KA
S6gY/aiAwFoQjZx5Pe83DUy3BQZNcA2QSDIymPkGqIpT8hXniLe+8yZCosLDH+CtKWEENHmpFQnv
8ZDGEGtYCYiY57WnYCbJlY0zDlFI0WZrr87uEhUT+TATZP5Ax5o5f9PHTYJPLJkdbZc/LAOhNFda
D7zoz18HiGfBTgL6hImcUis4uL5/aWpt+yeVZcrF2RRPzrSplEvYxyA5wjfqeijfBuB+Qt65gLis
pSyVrwCe18V8DPhlwM0v6V831rTm0oxkWur1gJsiGK6BykQ39sKLF6GXC7SVPm7TCjVaCRDF09pt
nkEiwTT1gTtnpRT17c8X8e3LReQA7QtLhv9/NZGkasnmwc8TF08nkiq+thhLF9Nofjm0fVNvZARb
OudeJnWdWt+/RzBuNyUryixxe4WmE9pEswXZwTxdl92WLdQF5gF6cHAZjaKR1ibvK6/b9+b024X8
vVOZK/QSbSKT4id3/98XMkUiNmLQrK5Uw71o+cUeKqf2X+N0fNJmK+effJtSO85G+NR8+3+/4dwF
lQVdNUXxuiLHa6B3ccBsNsbex3y/K/RlaeX9MlnLfx+SKYIxM9JnoHwvX7+1Qx1n0pQzY+gxLQYL
zv8iKRLUWcYpHoku0ZmzIqVxw063Fn3DKAdITuTpuJaJMmIvjdIcIudkseWd23ehaj2mMHNkj7CB
AXlgLSFw+n0a/m62IYZClWg7fFOWMfXKBOHXxSg7261ArrdQFK/cyiWR8/tR/HXW//Y+yQqsO7AX
5l+dm4SbZOhUv9xxuBGkFiRyXLy2lE1BQpooa5LwrU3eVMAvvQCuqmdHqpfbMEMA8/PAMOY34Ho6
4EHR5FUlhXCSq3XOamUAT34Zu5iMcekA+jcBP0CgJLwqDtF+YZLKm/o2YDfBluBkmbUjms+GqV5S
tDX55+BjXQnTzq3ZLkUskKCmyWic+KWzSCzqB+2gWd5hbOSLOVDMKBgMolK8qk38YCnNOS3yV2sQ
9wWgerLA8DJVz5WprUqf5ClslK+UqilBWpdJKu8UaE2EX83g4c8wp9kemKmyymV9j8f4rlNAwBRG
tQtaBbwFgT8ER3qGAfBUf8xCjrkMexHF6SCCtZT3AcNhQYYprJ2XPz8bekpILXe5KKmoBPlbJP62
qqrfPnuDCivzH96+66195dVzSSFlZSurbQZsyYy7bU+T055fiKrv0QcFo6tJpIAPJIVxpyNLukRV
9hr51Xsb1JtJVC9CyC6z6Zmwy6o8w+K4ndSqZ1tqLeMqeI/eJAvkSBsgStDHWxxebg6LLJ45U0ai
o4wW9I+OwWUWWr3sFHSP81ysGPyRCAEfvFSBW6fDSZD7d01NP8sQflkGvttgSKLKMRKDtzUf4/49
KyZGO0QhABFXaKSFNGR3/uBtSf2T/PI+r8ZXsUCr4yUnKx9/OePI3yxBEpPhvGmmWatc7/dlibda
xb7tTp70Aa7tCdj/gyEFq9LKzlHx0kqKq7jjpz4byzSEO8GTmBv73FNeza45ZyVAPbOg61fMlSqn
HhBQyF62pt6DpcpqzkGVbH5+V7+bXalpSTr7ffZjfx27O2irQ+XnudtHKNqMbFO21HfS/lzF2WYq
4q3YG2slwKGFSnPMuDh0JItebM9JgzrCCLDOBDeEer5Hg/qUmuLHBAsuMu+ldHyNa/GXM9W3j1eS
aEvSi+FMd736qoIVhZVZ5y52umOp9xWioQe/KXaiGJ58NltZMqzGyHdGU/s1V+ibjTWfPVeeZUmz
mKv/PbaY8vqmVkvGFuEpS/LgGWDqnrfG0XJbE6IzzvptMIkfRSJ+UKdeQ2xzst47anJ7xpq/iBsT
GTPwaUXMDj8/ye8Ou1wcxxmFPRgnt6tZNyV/DeA8T3Jq8idwY+tx0p4ijenSD4wF59O9mFFb8jXt
qPvWVh38h1+u4JtzFU9GtBRT54BlXm8DC0MNmzSjulSO3Xl+Pr1uuX4NxLx5Uq3uTLj1Q57q+yE2
j0T3Wug88kh5IqnwozH8E0GUTxmQfYHIWjzFv7yd3yzHkoKqxlJU1qS/uvMdfEsyIMsMJXTLuTr/
1LTyktQMoNAvT2ab/dYM/m6wKMRsyZokyxz3rgYLI8PL5XrKXKoD64qAuAqeyQLyql3owTkKRn5z
+OV1np/x1cpLv17UFIUOtCpb8wz1j4N7MfVDJXoUr3AsP07oGAe84UZz8PPst8K38d3T/udnXY03
S4jiSFXnQpkFH6sOPQymEqQuTjhS+FoOOQA2E1mjqjiBWB6nIjcw4Zg7c7R4aXUby/plJvqmqrH2
6edVxbgRc/URUH1KJ590EnBLyeQUc2xub4ibWiguWGIDEPpKQ7EWisTO2BVtdflDPkaimdJ+hM1X
fKqZ5BK/7EZaB3YlmjZ1IG3KzFhleXczhh++bKysOkNJZ2xNPNiUXGTSA5t8dMTS2hVVd7RSoC/C
6FRTTf5zeYkB+LQCVlMMoEl3SLtxo7S41Mr2K4qaS1dzlX52HDIIJqk3nbWETolsEWmUY9JehgYI
m4Rs3+LN3ARz8GyuWjBfPPGJKJvnuNYJMWwXwqiMS0Da1mB3IiE5CkSadYkf7Q/h0uKrrFVUkrjx
1K2OJsiI/HKdDiilxfS1QJpFZbEmB6vZTf6YwELNWEf0kiSfnBEIXsBRFeI9TcsPt7zBOEFptTiR
3yPcbHrYdICi+jEiIKKN79qUTaJiqYBBEjHhv5ip+8gSYSVox2AwAgeyEJJxKtgLQhieyNkciHFQ
nIxYIFMoTmD08Ogw6iczO4E6t5WC/ZghDps6YynUoMbF+IU7soOs+NPCHmSE9cX0zDkZ87ML85Nf
ZSehbtBSeGieVCzt+XttSo9ygm8xi/OHaNjAMlwYOrhbGgePBnAkr8DkDaTYCtxA4/+KvYNIqFUL
OEAJtHUjbOYhMejlyRqNnamPmEi5yHkeAJLuoG91lBjuoRfs+7B9yg1/sLN2dH6eLr99fyTDkJgc
FGQrVwdWvazLZtSZkOTasyudGZlczLEg8QKVkDrqq3aydnzFX+bB7zYp1D84vSKmQKt09bFaMMJQ
8Qldbmj/SKJ1zOKUen72y0z07XKkscNU6NjSRrSuPkdFHAS83srcfrTctm/xREGCT3HrUk3JkdMt
ijA4WZV8CInFKaXfdwrfzfgsqobOPaYKe31wtIq0TIteo6OAhyMpUZy26N97Qd/z20eEAhz6zIXn
T3dM/quAaG0bJOJerAAkmxQfyaXdN011G8tEapn6/5B2Zk2NY+ua/isdda/dmoeIs8+FLQ/YYAwY
KHyjABI0z9LS8Ov7Wc6qU1ns7MqO6IhduQHLGpfW+oZ32Ae5TgfLQiw5wIhmQDlzkWsFr2AbbMOs
+FaG3X0fhTt0xffeJBBTwG1KWA0MhYJqfohRSAiBOB96fyrtk9EjA5cyXfaT7BFmylJvUCuNJsl0
UqdXo5i32DUD+naWGobJeaQC5P+mtynAHAEBH18vTMrj+7q6a9wSDLsJaUDt5lf5NEuUweB/janv
JvYTqVSa49FcTchnJXcNekso9xKJnANMYb937CLmDQMdPV8LYwo1IrlxCVLxKkiQU6AK1eZO5+uJ
wK28QcZRQ0I4w94Yyw9cCACod1n1AZEKYVIVbe5RIMsPMGIITSwNOvNUjTiYTmD+naoLkXfwYGhr
6FDQe3SEvWtVSJRZEy76EY6tSJ7mtEJ9I5cgcTifccABpKzgP7+DP1svbYMU3QPvxlCV7+gP62Ws
tlZepKJA/ZAek/6Y29l+GtRNqmFX8/91qK8pmqjQGy6RfNxGDkqKBfrCBTV2ZBKXQ6f84rJ+GiXb
5FXgUoCjkc79/brUWq/K2my4rnTbRrjphcUqGsu1jNsTbXrRcEyfYbIjN/yLy/xZ1EOVhpIUoRZ5
2Jeox26AFRQZ08tI2xcF9DyH8tJ1Byfy9lrF8+X3f76xPz+iRSVfGpv+R7UBcWrQLegYbpukgQDW
nFCVedWC6bnMmo+ONQRVp9U/H/IydXyNsyQ+llonaGXnK/hnbitU/XFQ2CZjFi1NTA4FGEfIlh5G
o2qzmDv7oUWbCS+4IXtw3RNG2ABiJmKEZpCtvhKOeXensFC1kF3hmeYdEWk8b7wJaIOllKhO4Dzi
5NY+BfRGoSuAFDdf2ZVjL2csmsOg6paOy/s2wErDa4Da9l6go+vzruzjGH0pmrctrsQPTQYxrkMT
LveMbZnrj6NXHwulmBYBlVgAzX7URagJe0rq6/gnUJsdYB1L9nndIpoEABCTsHJJ9lks0fF/SVxU
JyzE8f75rv501DJmDVpBtKbBoP591A5jgFda5OXboa4+sgmDYyopwXyFfN1BN1dd7yfwHedfFTJ/
NoDQA6KQSUHX/I/MoBXKFFW6nW9RqP5IZh6fN7evU9a95hKDMTbVHbo/p3++2J+t/nSeQLyr8p9L
dP3DzKN6TQogGeXDlCWkRK5m6YHTkkt/U1q7xNVus7I+yfjkn4/7sxnvh+N+zZ+T2cxEaak5xOZx
42JVj85Qexh07bkpxXdv579ZO//IZvB+UqHGhdgGJEZayqzwpVTeDS6GHpgybY0iuR9HMfgxsPWQ
aqzeZB02LtWnhZkb3ad5M6kRXHYXzQzqhhoPOghaZ2G1WyP8lpWoH9n2eJuExh1alWMeIHBqZID8
FO1baMPFak3E8gLrJQEjudJ1YHkjtnstGoNRgnCONT92PZImc/rA3Ih2L8pT66i4IqaFFg3bpIWt
jXPb84VcYruJiu0TtDvvkJawkWqFfEND/npB5kXBuCTWV4oTNhstlBDqzoG2CYWFx13X4qaHMSRQ
qlVhDS9iNgdM4Eh7tM7aAPc6BHaIkvOA+CWeJizBHRoT6TLU0RBOjfHOzKKdjJvrxnh2iYjHlrGB
pcIqjMZnM5yxwepOSdkfsHuoVk6q7MfUWg3Iz8ZK9KnMzbSyom6Hx2x3sJoItyjIrzj0/mKJ+dlL
40kDahoPvK1fQZ1ZVrXgLivq6hXZVWk8C+QoOtV8tiprT8P3ucOi7Bczvf6zweuByYAN4dAq/jqe
yC9DfAuZIOzMOegI3gO7DXRfa5c1SrixdIfSZAuujb2tHSRYGubBYYyTZBsm+UPT09asdNq+Oa4d
evJZBNXv4O0xtxKzlJZI92jxopfQI6iObNYqE1CANQs1iH9+B3/CFDDhWIDz0JluqFV+eS9CZcrA
VGZoHgX5GvwUDHeVivfYaAcz56rw38KcHVKfMqG/nioRZnueBzB7KqmQhxARFa/biJ5ZuCsecNUD
vwXVaYNrAUxc9Nux9MiehLEObAPx+ArFy07BgCJTpTW0iu9rLKLtP1/Upb70ZU0k2rc0GUy5lH/k
iPlhRvPsyc073ci2Ixb3NUV1pNTcU1faYtno41rzgsovc6TDc107RegrkMMX0HtDvEG6It3EKWkA
qpVu5P5iHvoZEAPQNq0jGSU4/1GYDUdrrgLBZFu50XUfZ69KVt9FJcRoy4SI3OFx0qDj3VrjCfHH
22jsbixaXwsRkHl2rfM0rPOo+OhSHhQq9cDc8o8JtwJnYBd94e4xrQHtYyqfv7in6k9mULARQAUA
uNHY+drVVJMgtCkb5eCzG4yUUvh+/cS0Eag7nJ/BiHB3x7mMr4Zo5w1ID5RJOt94KtoNQ/RNnWr9
lgYa3e0MxSAjkP6cfQ3qTZtew5nXZcre8IcsVkPR3aKOiu4JzopeRY2jsHlbrFgofoKuKr6dvGwT
quOWG98zWSFQWZTONks9E7fdglzKNXaljkOOEVEXlp0vdFOiHQJqiPRlFCiEkLqmwQc8xfvntjYi
sIaeslLrCuSpYty7VvxcAENaGL2pLYaKWMlV3OvUe3cGpmA76b+FluoHFtFMIbYA2fzaPqNY+hEG
4W4M0X4KE8sPjfJOrifCecQG8yyDwi4zntumOWl9/02n1yf4XcS6RvefHRtqd4qI+YdBXHlVR4M8
2qNaL/wwHj5vAtU4eKwGoZmkG6qFUNKbGssUz7nDDpn0EUVApliB5lfVbedM6o5O6rkop/dfjIWf
DQUAaYYKaIWk9mtXbaKZkLWdkW/HpMyQhTQWyPve52E7bsjnuD+xdydMBRNPOX/Bs0lz7RfIkp8E
LRAEXXDmllzRvxZ4sbuu61wGaF7J4xuy6sl2kBgWXs29AU669aZ6NcMjXcRoLf/qLf7J7E+phJ4O
ZVwixK/V94Ieez/kcbFNe0wkqyLZmiUaZg5C975RQ68qISNdu9aDxTuwzoMI8dB2G1Qlvs9R5270
IjkEfa1fGZO0ABQeIoT4cqnWlejH4Aa1TB/DpFPsYhxKbLEhqiEmbJrvq9j//ltY1F5In+9lhfFq
GHVffv3vU5nzv/+S3/mfbf7+jf++wbmtbMvP7h+32nyUh9f8o/260d/2zNH/ODv/tXv92y+rAlzN
dNd/NNP9R9tn3Z9kVbnl/+uH/+vjspfTVH38+7fXbzwC1IihPb93v/3xkSS3QrtzKdH8Dx1WHuGP
j+Ul/Pu3m9dmyl4LOkLf9/fDlz5e2+7fvymO9S/EsyVIVKXyTHGdITJ8fP/I+xcBPDwZAGsS/UHZ
qyibLvr3b4b3L8pQLEukpIYNn40Xqy37y0fOvwjBqVDZUAoc1VGN3/68/uP3pe37gws/yj9+/zHc
1b4WnDyJgpDcP3ogFBS+vh6F2idNHqXztpp7bOLFzOJgtvQy0FialBwuNQWklCh1WdeeRccYa6ws
ddyFW6ObNNnfPBD2prT0NDBr+OFW/uzkvk4fnJxjOJgN6lzmf8IDAFZHkLqR4lPaficxwlg8odtg
dcMtbXTwAXnzNJnUh3Ox0XIHtKFttL8K4L4WHzkJl9QObq3FivYfAVwHBE7UVjRup67GPIuZkprU
AEWm4qY4AYX8bJGHxgGi8ccb9spYwwoCI+VZTTnFDA11iuYPpYNgWNKZ+F7E+bJSszO+76aC15TX
cs5K5P4KOysnOMKXH8MbmR0y60D3cXVG2td6Zt9Pbiwmp8NawEGArX8WTlatmKy2WYC3WzLiyerm
8d6JEtWHqGb5qO8Je36JVa6yU7IjwYJYXu71nKL2qiYNiANcdTkefEFoDQZsW6Gpp1GPml3s2dir
Bi/cJANuQbd3Cg6Dp/Rd52GoUeHsuRiZd0O1R+6j13G2rt14G1MkW8xbzWmkq3ivrwgsJyzbE6Lc
jGnRre51YFzLwNTw4ZulxG4yrCYHdWQvzKTud43x/NIt0psRNedAzQcoIQqCoHg7tK6eIOoUsDZa
xZXZVw9hqByVMUSusGSbLLd5MgWSEylmxk6sb9OGi88C1yUCqc4OOjfdaNW+I/INOuHwpmYr9S1Y
3DYS5r5hyTspt27It+zkiEA1db+5jxGcDMljKoSSWxNeESLa+8oxVhqytgj1ohlmZL+HhROjqVgj
qB2YiIno4acXlsnVgB/XonetCHPN/hwO5u+lSxOklgM8kH5YMApU5N4MsfRo0w9xyb1L96Bp3jPV
TH0jcVN/UkIPWNstX4d7Zlpov+v1gDDbRAAWF0vbIK2MkycTH1sfO3YkyZC6Mkvj2kn0dNHO1bGm
PoTYXYZKU2JvCg+jmMAj3mrPmnQqdG9NU1nUdTttuqFClwjJPatCGTHtwnzRVvqH7SDy2ikIVsC3
Q7wB8NLlLVWE+kk7btG6HITXIXQtqXROs8wZnls7OVtFdKikE4+XnhuCO6M2nGWQeydSUFpYkbWk
edsuGvSAplDdTuxkMTXhfkDoIZbco9FInkcrPV8+yTUek8AkcbTMB5gpLUEl8lIz+Xibzkhiop4h
IkGv2VYQBBraR1NFkXRKzCclTFe1HWS4i1OSNgvQOFjsdTX3zql4res5+nSq8Jqi8yM00IWtWOi0
9iWSuC52X2UTr1PXQxNKp0qMot+g0Dh0mDwasl/MqOtDoDEQi4EQSMPGsjNpe2WFSscHmbKh1JiW
K9e/XEEYoz1YFtODOYCqDD1GatIgNKUKwDvyuc/C/BxsYLrNcG0kw2mY82ypaDVFbR5dmVKJa8k4
K6alRmnT+wF4TzD6sGpRzB8o8weoRxYGqpOuUR1bWngr6lC+h4W0iNnD5OKUbab1qsd2D5spJ8TG
B4FbJ8RcM23KzLeG+SURUuFPlRp/kbidY3Tw2pHtQzKBuUZLGnfEoKa/5SnTrZizJ3r+tOgG4w1g
N7TjaUrXYV4+Nog/MXN8oFJSYTmkoIw6DE/FBFSnUiwNXTWEhlXESZJAAigNRm/sAdQH4/QIT5/8
OuOLeTFhsdPBAG49HqlbZ9wv7lypki60dEjWKoIqy24or0HztYtYMJR4zE4UwmKSC01NbwS7ef02
VJ5A/r33Fp0IoK7XTS2oMWpLp0Nsw+ufeo2ZzU3gQl2eTdUzPkovO0+zSpLubrBIQqNd0ix6XhJc
UTycuDlAZJPTaZV2o2rmW5OzROC1iHsv704/ofSbjLzOya0AzLFMkEtfmCmv9uWJQCFSyf0xGxyV
D2uM7puROWJCr881OesxS/JlvAX4S+E+5OoK8MCFjgjjmLF3eEebHM23qOAZlRQYyuoyTOkygfuG
E1UiHug0/lg+zmRn5iQZ1ulZM2qMfeWBiFJ4o8ed1Rs6MvlNvMnU+Kl161sDbRsE3HjsrA36KhzC
+1nHQ6uYeTVEiyWZ95qQA5Z1+PtliMwDs1mmhp9tiQhPFqnA58K1qwmU6OJ7Mi93gfv82csa9AK1
9FNXWYCqlsWjT6CAazrWKkLLbi2LpotAF68NEUAa5QM0bLp4jZ+W3i3O0aR5tM4RvPfhyQy+kk9+
p+nvIYS5BfhuSe6rjkaANBRciJJr4DoBqPNh1yONZD63mRSCGIOry8AMJhZvjF0+MedRfQWh18mg
klfO7VsXBxTkAFUjVPRwGUWGx7RCTezViNAFbtyVE7BKqDqPs5YDvIWGT3U+v5503Mf7WprBQlN1
+5kB2zC2G6wul4pdnvUMy9QxTNeNsF9kbcjTmVRyOUWXzeznOeVBFcHFokYJ/vJZlVe7NKzfC/o5
AJ4Qp0ZDB8WkeuXmTMUzjb0LV1Hp5I4E9N8ifrLlkTFVhvCc3uZGca5YVikzYFCPGbpAkAGhSWBF
ZWXgpucxJcNQdZnkefDgV6FEz/MiDFl3kjrxkbC51cyiWlLh+ka3mkFc1Y8t9zZwcbV1ejxoaotf
Oz0EZdafbXxYGlO6Jo2tuozRtrus2BpcAb/3oo8katd0xAY/g8y3tHID+XLrUXD1vnDz8yUOUHDb
hp/CMskzWSDAznxfHCbU0peBQ/ZrjM9dzaKSpHQjpzb9TKv+pTKdY24pS6uEh4NxJz0oBEGT9LMY
T9QS6uVYB2dlZHBNTiVD52tR4tjNUssyaG9yMHyLvmIi0+f8qkB0LCJq8eU9M9TwVcQIx8jQQ8Fz
p1amZaawCs0qgTTQ13dElmKvX/7xWnBPY+yVHGabRdVyc7+HIBo2haLOpSw7RcKWYdFhGDtVtkeC
eVsZODPpxjqKeM3DoX4Q3fzk2RSizQViRgcjLVYx6LmFCVV06YwInJEUb0078tsWvD1OC3RbA2VF
TwowfHrTGIepVr6RlFAPy3hV+qBLN5mr7yvTkxJO43OYYXBSyWkVMk5L7MPdacrqDO+aSRQ20VI/
2C1gPAOLnMu9aHs19ascg9USGgWGLcMizImvDItTSMYdkA0hzd755hAsKJZI21veZSVkZ6YzfQtd
IEO2yURKwRhrJShy2OAoH54JojrtRyy5a+obgQx1l+ocwlLVgNuFpvJUDtmn47K0Wh7jB89wtGS9
T/KNtVV5kd+wBE+F/jsqAND70egF79VG2KYQKU+bWcbxo4l/aZedLobYBja4LBvhVpJSWp1ZWaEm
gkQjzj+TucVSgrAoYgIVU0zxMwVSYKNsqON7syja/L3t+3u9pgZVUxX2DYf7mljPEvwrjBli4Usr
51uIKPvYxbLaHIF39MMTlQW65OIzyHh1QIuhRI9+GK9gtoz07rYj0MPfI/p05fFzkdKfAlqnDsMq
s/Nj32TnJCmOlYJtSgxAMJAAt8s6Wh67MFK3DrR1007PmXSiK0rWIaXpdnkSKcgZqfoq7839hKmC
ao7qOtQYq62B2QI02bOWlufL8PMEavotbuUlfkNz/ZrPKCGP7g2wGoaRjOfKMT9ewqBYf8kGZBwv
k3GiYY8rY5DLJJ60LK5aot4FBpqafaoR96QN5TSg2TzKvm8fvQb7hIK268Io3FOVx8exaM9JRVaj
U14bD2P0aFSaH86EGV7I6pyrUiSqTd8vsa9jw2oMFNZwQ9nnghi8kthJ5gPkDOPsEyQubzcBd9am
Lx7pzUIThJC2GuziPsaDMD1HQcN8aeeYEpgI2KMVae60qTm6c7Au+4n1zyXTTpKWCmcKx06GqLOc
/ucU9lNtF2iLymjDpY3naC+BYIJtGrGNWuuc5iyk4GweMi+9K7BpIQTIzk5roszYLOHQk7trS3Vw
T33sncbCYI7s7H03WefL6jgrJK663R/yId7VhOAkFHHnJ9YR2/dz3BLVlM78jQDFd2QUn+XBidon
wSDXPg7RtReKo5Bxg5cjUh2ipOSWySdPiDSEdc8y02gxcUFQqdgmLa+pfBAE1NdNa8MOJvgPY+tV
Lz76mEliLm1oqYg7byol/biMfcce4k0cxB4uKGyRxQhGOhgy90QxRd8+5CgKOYVcX/C1jIr4dxkv
QB0+ZS5Jt4iJhw07RbyWe+MO800MeWthjeKt7M5pzYJ5ecxzdJf2lIi9JJyh4kfHUHO3oEuuh4i5
p+6Ls95yrng4bWLwdhuaM7CQ2nd6EdLGhMk6+ZQpEg0YOaE9DDOz3WUcy3W4Ns2tOnFaeU/YnuZH
MbjXg3Y3wXEjOCREmvT+g1DzTJ+lX7c0PXIr++wMQGVCTKupkXnuEFGgDlGWI+Xbxcp4P6BTBOrp
ulLz+Kaq0r1S8SBMrMVre1a2ilK/GLH12Knua+R5Bycrj5nN+1Vq9MYzO/tWWI7YUJBN17epyhRT
i1M82xWT0iCQFldk8gc2lMWmxGItGJbz4OsW3tQztUfdwczWC2CXeal/CSplDUBrSddLC+CEibT6
Jeksw7VNwZUwj4BQq2IspILfnXK67o0KPyiF0AJw0qPNArnwHGUk/2KRnOmOlnmJfLppLMtanzZV
rF33lYcSfwDZr9YUbxuFxm2ReZ8icNAIGjI/Sa107b3pZd1tAsFb04fBehQqeM6+uGaxvg5dIrF2
zq50iRf0mpmX3bLRFsWwkzsDtr7hIclx7jjiqhYJqpU2Uvj0hR54Gcud5cXVrnMqbOTHrAz8kvrt
Qi1yNGPH2Sn9xEVk1YP5ifxx0uyGY5FFpboSuautPRh5dlyVu7/+qQg8d2oB+Wwx6Ph3V2EZ+0wN
/BFDHjN3rC06fHgs1OLRkIe+nESgE6xsaUmVu8sf+wD6Qulo8Uqn1b/LRHxLMdleq1MvdoJAbOdY
uDWEhtP76TwhLd8rdbG7/KNqOjasbrT960/fNwF/7aXAV90/NlTaiC+qekwGHKA4W48/7uby7b82
/mtnWEcWWG/wz+Vvl18vP/31N++y57/++Nc2/9e/fdlrnCMYK6jU/HF5+eUihZUgAPfXcS6n1zpI
fncd1t6XDy7/4LW8i5KppGqoNC0YFM6WhrOZ/3hTvG+lF49XFxsoTQUXZOCFhURsbsLMaIC6LRsR
8kDEELQoOxsF7EZ+Dx37rq/ceh1oeYESZKtvhmzc1F3R79To3Hd4C3Evh13Qo1M/tsGIMVlm73rk
OWnCu52947yt3eWPl3/w6o58I0QH3QoNBJApJJHFpcDs2tHZhVni7i4/MZ06u1h6nY+dBnGmPXZV
YK5LTB93SlPpO4xq9V0wiTv8zZFhsckwaYG8p6y/VUDCcRVKe/uxJ/ty8pWt5eh7ZJikDmqy4b3l
AlVSkVwZcIhA9aD0ELqI6FvZRZoiXFkBLPTMx0yxvW/9tEomY4d+BIYFwDWWIfrKmo7EhmXn9gqz
1RtRkspfeRb2Eq4apJtaBxkUwDfSUVJYSxO0LjpYLZp9EbafrNG4+PWuwUsfE0C0ZJ0CzbpU3FUC
mLbWFgfFzdpl0XiHQEXDOH4M1XA3ZEDV6CICsR3c3G+1OdiiB7HGH+kmtYfruI3BUDr2exukx8ow
7QXwkB5p+pmUJqPciSPrsrdmdzEH4e0IY8Pow+OsAMVUSuwTev2hd9N0P2RxyELnFmuUET/0yXx3
C9zclBoDDTHk3/B2BxtYd+81kNJRjKuxzrC/tqpNGXdHK+kPbaURBefjNchy0hWbibe2BkRpTPeK
NsFN0Q2+aJFwLYxh9If+W6ZN4r5tW2NlmIg1VLmzAlMAUJ0B4WbOtgy07Gq0BkDUuLc0mVHejjlm
bQwgh5qZs83xk150FTzFXLbbbdSt6aGl1HZQjdab6H7MbZugJTX3qtW4aFSBYw/NHhu7FmzW4D5Y
sr/swd3UI5rnBfwp+gS4YCBet5yBfi/BUlLzzaeDyBVt6yQTzUgktWqE3ZZmB1gGc766RojCbMXe
87pyidPedAUmzm8roKFUb3EjEWcNz1sqMMIfvAc9pgwNU2yvD0KjbjtcV53hghlwURgv6m1lgOHP
bZLMKui+cQbkK1rgbVKjAliNA4iA+VrH2ElQ0nDBr29MNYJUDys5xG2P00hWeYw4WxgDW/H08pDO
zjU+RYAviPCBN1OPU5cJYvBC7awrD583QyD327fVO6nhNqz0s8nSuEmJxOgPq6s+SCvSGGqIScOh
sIulnBqtwUXsI9V1D4LaNQMIiGqjQomu47WOSLllz74zlObaajuIoJZ2dq0sxL/evFWHYF20Cvrp
rYbNgzE82V10pIzwaAfupjeYLDDgO5a2d5NrzikIKIk0LpwsLb5tlWE6Ka36RuJKScVO9r1SPmtR
D6DO6Y9Vi/I4WnvLzKwwIomFe1V4Nbo8yRZWHc5LEyRUSqgHp8NpJx3gxnXNQBd7vCJTeaM09BbN
yY3QjL2SQe6Oi4N9MKOkhzxCn0QbYhZjWpVtcK1kyLjY0CuLEWf6PH3VevjpbRsybAOKNtqhGMHn
djblqtAe0BNXgfkRl2+b2nmeRie71TH8ldW5wp5xZi7rj9zLEXQmMpr16TotqCLkuGgEkiyZzGPj
z4F9bIyq2daQIyc9OnVVfuMlmFFNvaw9etrtIMTNlAz9DvYDBrZps6TwzYuaBQsrca/cNlzNQYUx
6jDHq77C/kjgPElt4SqyWpznIMoWGW6g+jBdJaMSX3V5ehy6tGLu1PpVifrP/s4QpvWgxGRniS3W
QYQ4Jn6kRDDotHST/WSZFk6b2EKQvZStWCk9uob68DRN3pFIzvcEFppg06ZF4W7muH0N5hsrT04I
5myY6k7xMCzBjyzjEoYBzb0lgiPPnaDeW1vbzjZ2HjYHuT4ipqh4C4uAJC1DOPtG/VCh8l3RCgqm
LWDUNc1TOhzkiFJNK5JW1pVAzsv2Z905qgEpTsoi5lrjXdZG7wa+KHFQHiZQs24/LVSi+HrMgctn
fqphSI8534BUnmr270k0UpuoS33Z5R6+Y9abKWsZChVGSut0ShS/w8+yCg5zq99UZXXqbO2MeOMt
vS0b26qrQORvwHi2OMqeFC1M1tfCVaLrrjRWChyFIURUXeTXXVWyWqLUkK1G+Jtx1dwiYXgT1elp
Upg2vLK8SYRvCv0t0gmD9brZFqr2NIT6nWPX67Dj0UNBoKxl1QtTIywHo3wY23qfJiF9gB6BaQSw
ued5A9Fv1n/XxuqoZeG1Hg+3uk39wHIotM+lvivNzo8zbITU7LoJidVwz8XpLEygic9agZdTRJnK
TGa/zZx7g5xrIXgvsxk7omhEj7x5UlRjn1OPKEzzST4auSu0h7e11F6hMqY3N4n7u4lALRk7uKxG
vASu/T7WzglFBg+cyjg6jxmPox+rl4l3aAC272ooA0dvFsQezKL9ILPoeEXgyTLnKpztXaXkO0/r
fS3NdGouww01+IUJVcylBN6P3ZUynscJhXqD0mnm1it01HxIe6/UU+6n+ynEET5U8aui4mkGiO9n
APGj2btXcjoUTEvdJstqUtX9rBSzP3DjEZN8smPnrnXz12IOd115dCnqZG0DBLk+KwnkXiNSXltm
si6hsoQYJD4XGugSOvc3hgI35qYb9etBwbmqSQBlanV6P1rTBzWxZ0IVv66q9ybeuwnDsGC5WlI/
uAL1j/R4vh9zwCsA3lWv3c9zHaxtLRVktu7dRIHDGayIDHvAahVB7iJN6mWmOUdzKrBvI5WkKJpf
B6jfUR2x9jblNc1rdgov82Duu8SF3JUdiKtDf7Lb2Uc8+Ywa3Ec1oqnetTiia6Htq9qqzhVrjyHj
NqkKZoOik12myu/c8a1N6ze7ZdUvTAahmtJitSgqV9dI9K40qtwu6KEIyu6IGXMkAOiB3Vu2Fnaz
QVGRRlnhy6Aw1qTwehARHuAQuhoUOBO5a82+2ndI1DpRi5V2faU4yaMxkR/Vub7JR5P0IioqbHNJ
qXL0dM3BcPZYqVYYJN1T4b6zFcNYJhkLvY2JdKZjyW1Ow05LtPuJIElWXlIf/AMFZdJBaCPl1A/b
RMEsYUzNDbPfu6YFT1aoxJuuEi89Cidr6kvjohn7c0kDNQJBpsXHspxf1LEA+1awpiPtjA8pJgcK
K7Zp4nRUPgudMTIk+XPvUThNAYqui3gAVUO5jcX1Rp+wJA+G/mXC465XMf9yyjpazgAfpBXvY5iZ
3JOsflTEdGPH0WOudmhIOlirzSBuuqHfJ7q1GWwd9w39Ng2omzj4wNPCi1e0QeIFALNPVHayhW/R
61qUbnSqLe845K701rGN9M2cia+J9WyHqtSUkwuneXyXoBA4BObW1KsX0d9q3dJytbd6pvPKfxO4
COL1ZT/odOCGtW1BW6X7Di97WIPgXdDjpSqGtf0C7BBlWHOh4hIsv+aydut/fBaP+tIkvG8QBGOV
o/mMLRQDROUQNruXe4vh+dSVthHRawPK7s+v6lHFbARYRG7i0bsagR9zuNLytnIXfUGfMwiWk9Ov
JnZHJC9/1Y3CN+LHGQ1E9hvWaMZLHhEbBxyjjxD+D7SUmZCzGo0Cek2/jNMTtjdNSWGO2plXpGuN
BamKbL/iZwNs1eVn+Rn/VdA2PUYOajYIm7ENQapW96tG+uKpb8O2KZWFYeD2xv9XtHfJKoDjbBqF
wYiDlsf3Lx+h2Ch/lq+jx36SwrvBu3ZrlOC1EUi7ZR5aalTsRKd+yhMr0GSjRUmZNx7uqkSnNifW
Hd+AxeTxq8g9SjgFL86mMi1YqDrYbemJUu2isvDluVptneGoGJwNkMHy4FXTry4XQOPaSHFA6W7H
uvDl7uR5ycMq8nKgWF6unX3U1iYk25Lfjlz1tqGTreVUTNi0GYKlvD3y8uQt/PNSPc5KH4nmqJvV
M8kEjK+Yxlo5mivm73WdMNr4W0sHDEdwX/4stynp96v2m0raYpZUM9i0Tb9vjlLgRo1x5mF3qRfg
A90tNepYVCjqyFnLP4V8XLbuVm4Cr9GfezIUWA2mlr3LXam4YSFmzLuaL6emeRvK4ih3KbfxykM2
38ot5DkV5Ud0+POkpH+yPOGwtK7koTjEzSDwECV5Tlrtcji5O3vowQceDOysSFHuvXmLzjXRS7Ky
i/I6b9A8oInlSt1FncJig6JjZ9DVQxZqUfRN7QudTkdoxJ/A4E8Gb1Uy4HI7K3a1iUJVYbmfjpcG
ftUlnyy3J2VkuOZWjVBCfgoTlO3UXN32dMz1QacdnOCo1FGLVguGItBovOaDcQMc4bPy2u040s1G
RileF2mwsAer3loNkOw6ua7DVyytBxYb/Y5s4S0XY07D3bm9wCDMmoEq8gOLJMUy2RQx65NZYg4N
86+FUjCVJPJtcQWRL9Lz6MoIi4dSQBuYXdA6yFPUxDiUG7JdW4o7+V/u1fqqkjAxCQVrAQ3psOPX
Yq05LR0sFhFEwxFBDUS5jp13UOC4K1nTcxc0eDlalKjVmMr3TMQGJ0hfGY3zaMzJi1E47tKuG7Sj
JFSYFaI6T1b3kIbEQ7NFkd3W6TYZE2uGKUjj1CtnLKyrSS5YTSI1BGqKxrg0MHeF6ulS7oZRw5Zl
7PiK3+T5NQK29KpkB4aCXbZsTPoxMXoXihlvvaaMltRYGd4Uhad8OnY90shJVt6EyA4ubNkyUzsQ
FO3/Ie88lis3tjX9RDgBb6bbO3rPCYJVJOG9z6fvL7PUHVLphBR9p3ekKlK1gQ2Tudb6XZn9tNuE
UOOI7tGcOP/yq/IrwForf4M/sdW1nooJcP84tcZBLwCQzETP1nq4bfr6payNEp/aLN2EMhzYsnfC
AGjp/aFa24P+gHQLlMzM38NqkKmEJSReQIoqCvHIteh1FDhJ7XwoPWYHZcyg24TXt+pDay/CHiQ2
ZxvGaADt1bK33KrcmQTv6XVuH+tWP7cBw4hlInFwkmCmY1YXNcLPj0XFaSrmVQVVbKXXE/y/cZfM
KF30kFm2IWHoyYD3llcPUUiRqh503yOYZCjdbWsEzhY78mFX0Mks3pjsyw7QryzqjgoL3HmQj3yt
kXQiJifdOc3FXRzruGjc1WH0MQWibtR8/1A6y3QFoXwDrOLc6N4pqLRnEc4/E18Y2yRId+rQDSH3
KzfTku1slkRM2lF5JF4M/pfUjtuQSGaruv6kFZR9pQePkZcVmpukg5XlVSqSadNFqPwTnotJd59z
ZKHremJwOuTObgyoW0RyE1ZI75OFf+mlzhpPQt7EIX60JDNjYo1OkQvMGnp5mAz7EueGomTUHE+e
higiPFm2mW/gb+cD9zZ5ccLKJ3gpeHBRUuxKg1TOaf5JxVlhDbLg1lFW5x5vKCSfr7oBOBFP+YU+
0FkvsyBucypvrbj6Cd4dr2DeBNvYrk9D2NwOXXwx3PTbz6+CgNKoyVsbwQVTZ/kuhAPPtlbMT3Bd
hnXtsgYY+C+YI02EofeXgJzSiDnhHMPeKnBwxrAMloWCUyWgqFhSRcX5UOTh2Z+8u5N1ZVDvezkU
kX6iPOpTqsGOR4mxTRzEOgpiSiPbnYC6Rgq9PDkNPhR+4CIFGrQ5uBzlx3smGfkI/kCQ+JtuV7eO
cO4LGISAPQA3vMAk0V/3g/XspDRwpbbXgRyzsbqMbrNlO9jpqQvmMw3ZLvRABKqBGONql4W3sz4w
wIUyLwS8uNKiKpMHmUCiy9B4yevqvcudhyyGByRZXmwdVI+AZaIvmQ7xAhfS8jj3czIJ9S+Jnyli
jhhZhzno2bHgTTArvoqWEJyWHs2OUTYTQeXQYCrMfo6Yv1mjf27S7N00ilur5lkog/hNm4gW7QC1
zSH1dvnk8T7PWCQM+sYJ2fB7EZB12NOB6vNLHBFnKsdAzgiTJ4mddoVKjmpozh4NwYyo5Bu2cz3T
k1jZOo1JOHMjiJU4KnxCELMAVVH0RYzItAhxBhW4v3Hb6TANOXlQTR5cCs3f1Y55sbPxHjVjwuiQ
B8QdadYJLJK+AyVlRNFuq6bqtn5lPdRd0JwA2TZJhRmVa8D0qFInP+IJd2NVxHW65s966H7oWMJt
LUENUJJtkYzcgsCmv4jW+BD8ghnh75/i0Gwh1UGbh9NDWGKGLBfTSC6khJmGlu7BJjAb2euhAJxr
o+4ZE+19ivXduvXAtL3+mzCax1/kqan7KOtvbbrDp7y0h3OGNmyrIL88ca+EaZDoxWPeSaYnfnEE
oRrMTeoRQk3XQhqJyneJ2JHcAgMH8Ga7LMm3BAVdv37uzOkhMwKGNfQb48LTyyAYyV7t3vHc3Jet
ttI1pC0KO4PFv6qr4LWdxOs0swBVKdhnE8QswkYdoftI/8XDQYkufmcFGzidQa3GeAfe+V9FT63J
iwYHtkdmAIdiGRQoCvLr+ykR9aXzICCHHoqOMaKthQzNgrXiLqQDF6nUQN0lPUrvWfhmNnbJVWoS
noaqrW41yWT0IsqiMPCO6m9OOMvHPX/nmjSnOHIxHO/dq8Wiw9HrU5oP9G8jcGQgAbxmaE40oPci
4rr9M53c+Tud/NfXtjxcz72/xSRB46qKOm36A23aIWfhmIVxFXiQRzW2ZjJirrL6u1pmf4OVkrNq
fIMoUkNyLqqUF4JODlYA5UoF/26RNJ8YJsAWZOmbIuSj6WQBJoIffjNCOPF3g8PVU7soA7Y1KUXn
MWdbM+PiYWxDXgQoyKGWfMuyKZbPKXYHzP0t7scvrr0kOJQlo6CwWW6pst6mlhVbrnCFS0gK1Mqj
rzfJIYvP9VeTiJtWw5j5ny+a9bt+RnLI+aKm5fp4Gf4tzwlJTeaNmtUdtMSCAFeHjwKMEkc31jKJ
5c7tQ2/KREzJ+lH0CFCXY2UzjpNbCw3LxasCci4d7WksteuoMXeKHCOwC10JweLhuUtFG5efs77j
yrk8QrEe3zEmffvFZrOtp9EExxW0SJLcEE3JQWTtHRImNtX4KGMTY4bS8g3856/v/f2ZsXAEsVFh
+DAZ/+YNEA1NZgYJMUy63pm7JN9ooR+tvZhtotAi8C2SahSZXjcxge385KxIeprFrUwKSQKXbPJw
CW8czN2txtuy+B2Ey1JXjMeuhmKpCoa5IfYCpkElN5XILt4XnytTYvdX5gUHJFipgAPB+qNh6jGB
EQXiF3XISWMoc7QVea1jVTB128mr0Jb5MKnSGYZHPh88Hdm/WBQPKZ3s5uR09dH1MXRAnE+DHeMG
6yT2sZJELD8iP9TIgYEsxkfkeWX7oIX9mb3rIdyjaHnKoCYIr8P+Xe6uwFU1BTnB66pQNtNgA4+b
AZh9bGBibf75jhBU8LuoCvdOy0S0QmwVcl4MYf66gDko7+p8IWQmrXCGHClW971PIKaJkqwop2tX
uBiZkv+zKZvh5LqNuWnH+Js9ucZ9fWX20dMiH75a8qyIKTsjD7vCes3F449/pCXlS0uIZ1CCX/1a
lDrjaGMI2I1NutUM80OfxKeXRO9wz3ZTlzyaQf7tZywchfbA4IMNtTXBUGCVZa2rr7vKu0rt4V0U
xAovTcj9cN8ayePEbyvZEh+YbOMl3xae9hT2MR4t9TDdBN687UV/1ppe32WjiQlk6ZxLY3LODnTX
LENX1wKTxHz0ZSzmUxiMLT8pjWM4mZukaG46ZnUHXFUzCq8OO4aq02GTw53d1BPjxlwvtixtiDeq
d8nB9xqXYScLnmSGKTqb1cNAd6xPueK3OTWSLNLcNv/OA1JsfNYmx6YKVEwq9XuTQs5qtTt9jL7L
IidfCd2b2X2qgjIq6ltXA8FsywEfGflmSOJW6zmPImwvsi+O6uTVS9tjUIVPrJTvsjWliyYpW86G
4rx/nQLnNdTrTeaQityOIdKRoN0zhrw0goor0KgRRDVK+4c3SQyi4l/byJF3cBi/7XG+a4ribOqx
S5MIhz6xqMIFQcll9By1+UExVfv4o4qGH5opPyumh0Ax6pVIIpyiwBzL1rZjxpMiYhA7fai2WkYn
mjTlpXW9x0yDwStZXbLi7PLOlGSQfA2p/OLn8dGPHKSwv/htg+w7ypGXTi8G+si2OSRwSH2GCF7M
qEMS6OwY2CnDocsuOV2zK3Dbr02493b9OBjw+ZtuXPuyFaaS3XYQI3fdYN1hX/oaylXIExxc75vn
pDFf1Qset3W8cUoSqdMRBkAdIYBpzNs6xXUSfZoBriLp2g762PbFj6Zbx9JYbOh7Vg7xUQ49ua9h
64jdGM1zQFuEh/793FT3dVLdLlI3QcDRqqc9Djo2fz3McVGww0eN4fkmNAgUt8gXUm13rzE4GQ1G
AYLy3pD0x0rjH+KRFSfTZYg+mPRrmnps4/hsGC27B5hRbvnn2oXhn/ZWcm65yLaoIUmU5etUiG3j
I2TLJoBrkPGnIauM8wA9DZOS9TRlyW1qTkdSeaZDZQYMejyMhiZB0AiCNEYW+IhV5ch+ogfO3hbx
rUNvedQyN9/UoQ4A6E+XaRE/nGwxHzL8erHeuuCa/VgLRCy99+RjOQYGU+gIA5g4JfA9dQLgW3yE
GG+VDGT7xN6VcWeuJ9Mat3ToJMQgrBiGfO/25EDPeNlvqmCWU9KeTtUGuOslsQeSZnnwOmeriEE9
sp4FPwzuBJk4cXiCVXaysrrZZVp5EiJxN+2sW6iGxZXJ1HwfjxpElrI8Fv1inkQgruLSzrZIYG61
waj5uFqQUEP2qi10CF2v9dKQn+k00W5yuu/Z5KeOxoyhwunyBCXNOnle98efgA0NbOhPmqnfCQMf
XOhrh1q3zE3sWo9uUIlT0D9PuM8yX4KKQgKuQ0ak/GMPGDT0yb6Ksxm+YqOdTfxroTzMhyYU2jnx
Uu/Uim/1l07+RP0JRR0gaGtDsy0XfOF9y4EA6F8JyOsH2/aCcziIdO+X1kvSBNlljma8fUSxCYzC
AZpa9DNmj1cD/c+hmsR15HnpIU9zA+XIAN08b4jF0AjMqMYE547Kcc7xaN5ConP26izVWVgeDhql
1X1XIRyWsCpbyA8JkIq/GOuQNnRdTZaD6/a4N6MlPrp5Dr7TZESFpcHaSTicXhFErOuY2OUMzg3A
w60lc4A7GIJnv3huBuh1phMdM691z7UsQkIDlbA/o6VGbHZnR31/mBx/7xmMVDLqToCW+Rkd+E4k
y2Y2zU9rSrNtOpjt2W769jzHxs8GcvqukFnDcT2TH+wX0Q6f3G02j8bRs0vAHKaE58m0CS+NgA1Z
ix/CyH/OkpH08FCHzhIiOircNZ4Q6OCt9Dwtd06/XJcdr0scGLcmcd6kVwr4g1qXHuaHqBTGyU9O
ghMYRFQyGMKLBJLTuO+M/BQNS7/XC5cuuWlEd3I0r2OSYa1GAYiyThfjtoThdIJgnx7TKoR7jHKB
GaGR9SfawgyRyclnpWbjSb2N+owIKi+ubta8Nj1s8/Ikvk5giOMNxgiUZizBNwgwrjNOigGcdShR
qqqHmaWV67ZDqG958UFJuKq+ZwKcjd8RRuuSV3dRq1YptRnQqz/z2H2yC/GkqgssF6sNONl+MoHz
or57JXE12/nAfTC583cfw5FMzP1Gl3oGBxdwaCXYX4dbRY3O5znZxwiqFgcjrDb7sUTRWdGzSzN3
1x6FNHAdmUsmorXJ1a7hR+3UWSrCtBwRibC4neMNpMaTERvXhk2eO6DKWgwB8Ff3qOqkdmH7mKJi
H6fQrfIwaNca/seS7Iynbbd2SnEnt0/FIUf8Aqu/Ze3nW+Cimd4TNwbltsveJ0kN1qGdU6a3j6Ip
3iUfVrLPXQsGOsImoMR50yEJSBBBhhXRz3JqPkXLhl2fUtrlk+oJag5+AV1IddkjQrQycLi6WWfE
/6TMFVfDwHF6qM9ZA+lMGxpaK36iRDIiqvXVu+L2jzGdu5fssL+Hp55Ne2OYHkWfjMeywJEuseKr
Np+qnd7tlGZLEYRxiivWrU4vOsKz33oNyjKIlN8W+dcrxHPoySz622YWPpYBxcnoUb6mldSgBuZh
1prrVg8eI0eAVZq3dLdoQ9zp0YG5W+TJt2hy3lUgqEF7zKSVu+vmjLKWd4xbmlWvN1tzaW4bzz6U
i4vQxDmoBtqTbOOh825gS9xMRWftxg4WV++1x1xN06QeMNCOJFPd6tLRoYgWJBHk2g/VqQvqjcit
h1wONGuprtFS5jE6tqFTPFC0WBfHhDdFpz92KF/4bzIxq1y8MsTlb16nepORT88UzZxPVmhlADJI
MqLwa4yxSVRPhIgtZpGUkavUrK8poqeVGrbMIf2JN+YvHv4vGCG/Ik07RuAr6IqzaaOnE0oiTro7
FgN0FXumeioj6iI8QzfWIAQS3eK907Rdl2sv6gCRE0LoYX2wyrlfpU73KEU7NusDq23zImtPNT8I
8THqGyfayPq8a9qHDOgakQy1b8HQJk1p62OtuiStRirG5N3ni3XdaP1V4sGCDluYzh0JF8RyQ6qV
/gv4s68CvUY4k+KP7OL8xKnpg/M4OXiqRfOLjoX21vR4QfqJ24N3ogkPgf/RYPpMiCRxXnLq2k5S
BFZU8g65X/4YVNvRTYJLL6WoiZQi4eHBqdngdKpF1PiIwIuv/DH61KKrCs050+on3Qq/a02QHgl/
khC1ZjN7FTX5JG6nknMNcZUGPfL6tT1WN4RAbFh9kLrM+TbRoh9GyTWUVSobNtkX3ruYmvdDtQRv
elF8GyZiAfne9kZ85+IrMfb1VxZmR0MOQAomv+h69WO2tJ8jk1NLnuNM/Vt7A64Ugeg5xQDmUEn3
UYgqPIm2PhaWCV0ML2YajcOk8eoEoe1sNA3HqdFC3Dg09t6JYetac/qtJiK4sm4iIs3XHoPAjQ3o
rn5MDuwqHI0HP/M//Dm4Zga1lfVSPA5bffRDybXiCkjpUBW9l8TMbcWARWonzplUv/9ayyJu9FSl
7wFBf6T3fWFw2DCNrlFSDyWe+ViZz8ZuienkIYmzHHboJshEm62Jotra19VAgyM1dx0eIuux8XZS
tCL7cdmSOAvtNTUZB8nidQN/ZqkIOFT6+tT6wD8IwaBUeKj+qI7ZtaO4RjzT5zhKBo9KOKUUGIZ8
qJpFeypJay6RU6sBnJpbm7Jq9ogLzvsJ9Q2GCvBKIyS/FH6F5FPZU5mtLV7UjEHkYZgNZPZEMCoA
QOlziFLkQYD9ZXgjVFrZdRB4vk463BePretQ91LZjwZ5Qz6cjuB6EP2+qEwczeCeHJPOgIzl+qA4
SX5Klrhka3kabJeb4ZxTOzoatumsrc7Dixg/uzV5NxoiXe16FO59X5fhGvMsMJ5+ZOpt/VzkKpvR
g059G660FuI5/Rp6MrfmJSoP9ryrYyiteuJ6W9vamD13USli9WRhJyqDLXLaOcdkyyhp9IuJbk+d
gp2y4k5h82bHOvp0Xm5ttm+6uWR3ZUVKC5rFxka17zGg1TuKg2yyt0243BqLAQED1QUWt6QK1rq3
IoKJ96k1TkogOkUH2xlojfoNUk+tvFEAp2pyzRHdnuVdCD4BZ2f63hbVm9Vru6gS193Ei6pUt6EH
Xuk087CzfgzB/Bho3bzpbQRqyVzax1THhpHErwoZxK4vvEtNbAyAGoP8etGJ4cMDpoqZPegmSt/w
oGw6lkFbrkz7GXNtfV1MI8ISOfFxIhvNX+eXF2bTJy9Ae4Dn0ne7TN9VpsH/9PBvxodgnee3aQJL
iOgUpge8NkqzrJQnsWiOrGiPgd28KchtWdjr/H55E4FxSXVBmLhIV1DhGYwFmWQplJsmSN+U4g2l
KPtqPPzwQnEzw9ueKu+xb+ZnLCqxiHMfp3C8aitn78v+dWBUAWsMzZb0dSAesdoWUuUl4Wa3QSzL
yat+UtPxa5i0KF3FVcbIJ6kgnDcrFAfBr50vrdvbjphGaKTJTqox1duVWcvObrqzX5pQl7InO+Kr
VGlzDAY4dGG/ymV51/Qsz+qVKyQio0ANCRQN4w88Iism4HqzxwQyt+ndex4uK71NHP2zHHgvNS3e
jS4rZ1DgdiAnx74H11XHTFZtyX4W/dBS8hWlU8EvSNpopxWUKFdqogahXULNkVaorMryHkK1AKtP
GTq3gPlt3R4HD2yi8x4BmthZZI1U6axMg49cDv71cZ6LFI8tLPd07Wu0x9c+nIjLBK9ssoi03UPi
8nrUDDDU06C1Sb1V74WaIWgALEA+fCDzSbwPvXtZM0PazDYKuVAAVu98kI32oLREAdLmlQap0REp
BnF+tDBIFM/xrEFpCONdST3M7JFzxScKIXzurIEa+fiMEVST42ihxyHqAd4PBonYGMhxxiwukXwg
64HeWdbSg4WfAj3oUWvL2wCbV1iH5cXIWXw7aqYk0mA8wPamEJoPltzxfCifSLnzW1mPWbgQF1jX
SL0g3hBy9iUrLYPSU13lNLZfJupOf2bgoyRexpMn3JSz1MElO41dLMNFndY3HM6LHX1LrC+J4aeI
5roe0736LEeiuqIGSU3b5pHG/7vUkETj5nXyufNrJSyWTnNy1Wdshw1UslczoBnWiZo3z5EB4RRM
QqIu8M/ctU61B4Jb71K0h83Ui52EMKGagXn53JaivUXe/NrR3IomeEL6AHDBLANGvXmV5fGreoca
w5h23twiWPGqbVQtW79HYSI9aqQkzp1xY8z96FYJaX0pwJdqXk/7zBlSoGIK9mhLKDPkm+mP+TuD
I13QB6uVYgDQNpZ5m1EozakpL8azgjhEgSlB7T4s8dPw5WAuvZpt9p7Qu0aX817SUq8CRhf4MwAv
lfk3OXvvSTHdJsGC3DIyFP6NDX9jwT1W+klC7Bnu1uycRVdeFmkmUHhZuavnvY0eoLLpG+TDuiTU
9r2cTsmyBYws2WASt1OqQlnPJdIKwSqQv0oFoqKNOFaxy+2UkXEDqA19CrWmdrCIFHZRBW3LJGRs
nPLUyhcL2OfkEP2LzVsN8WOZdjZi56m2sQWtvhVhAIo9mGnZbyYr6jfvbasZMMqL20QMFCiR+44W
Bvfr4p2V7lUPlp1sZxKprbW74jb2qI4l+C1XvbQetrD9S5qjyFpNc/4pZ5DTQA2pFNzsH88RXjo4
OfBc+xnSYB2tj6zTa0a/AzpRETrHySXmTX2FeMQ8MiiJYKqIonWIfZBz2lI+m7MfPipfiwyZNXsk
7N8+OlR4AmS1Pqwzx3zH/RVQnPcqqZin+xiVzxrAWYN7Eb/Hr4E2pDbRq0ad5kIGRtNiozanhWhW
kdHcL7nb0PHS/A3clqBGHzs4q1FDSMxjoYoVlFC3ZUkmlR9/yysqjxZbLR2ZVHR0pv5rJl3Y5gb0
rF45TnYpmSALp8x3asyv05gam7ItPoc8uZKVk8go0ahtd3maoCoueXaAVZ51gzEMbuvwSrB8NcVL
MyDA9Rh0uLKQcEzbwL9DnNWa0UldeppCaMrQT67QsZzDdt4xFt9yujR6gOm/ZPFUNvPg0Tr7zHIN
HJZalzFpNYtlTbWRIamg242KjXS+YEwEvCMVDkXbf+kAHho2JmtzZCEpvqGOMtwNveNgBMxT6MBs
Kbh1+nEDlwyHPay9YGOMP9003cvHXa2JWZpwuCHdKTzE1VH95x6QEiWYKjP12IfK7/z0KyQQQ3FJ
bbyWfb8MT2Ca66nR3I2cgSvLAj9xdvRR18qqwJCi+Hhhyls5iKUKakj1/sSWh4CDMe+qyMmpakV0
kbWX7YGH1pG4nqcsXHdJC4vPe1qarobG/aSGCWqOoXULJuuj+aDMMdp8gW2bdbA90QONGcuoH8T0
0JZ3ivGNtmKeHKIk9pj8RrvuUdhs3UR1Mmci9m6ovxcbAyRihOd14zgPMQj4qtTEYe55BsqSjV0P
RmNXZYdB2rwUXnWlDTYeJO7y4U9fSqUeNhn0koBrPjCr8WlSnTohfbpjNR/ZCgS6rmAym7UkBvR0
RIzh6zXxoDQjIWPImHXIChu26wRD1OIUGwM4WrmR6LvuMX0c5VY31c89S7KcrBQV8xijPjR0Rl4A
6Q/y8LdqoHvRPVjW8DxOs702uT8ZBv175bEUApdooLbTYG3maY5pzyHfTjQY5Hd8ZXV1XHKdEtAl
WdKTVF85qIdd9rYkxYcZs0SAzo3rSeisdVC2TA9yhoZIJ2m2dg2Ra8rdcxLqC5Q6+66QjI98Gq+b
1hTgNcm17cPBagU8uEKSp+qI4t3hrWQ4ux3ZWqLFtVf4GyerhinpRsfIVlEueoxmV64TXVyKlHUT
sB6H4sujsIWbg+ql9EgA/oW6iuK1aFBjOC0uQK3H580YavKGQuzK3K0iD8UuXLoloj3tsCbF4jN/
nR1LsRg6Y/xIewyRE07Za98tE0DWgZK7lju5xMSU807iAoA0Dh+qYZiq2fpWDVC41Q1VyYsyV0my
5orkyge5bzZw0BncD2ccqpCRyxY+BR3yDF7zLsp/VsOLWkLVelam74lLU2DVcCntlzxI9mHCfMAd
Z6IM2vbKA3vd0ea/a0RUGkV9Fzdfoz981A24up9yz3KTki2BVbeePQSYVnbpsINUMJ6yCqEYr8lP
XzN/fZfdXRkFBz+ZViNEHat0GfJE+0ZczDGW9gAd8xr4yzu7Ds6aFu4LI/uhTDkKjRWukKNpNASr
VpI+otB/DHoqsNCiAvNZzuX0y8MUQHE6JhGfJj95hXHIcG9eqTFnDdSzRk+4D0YvOShjKMX0mpqV
FbEPKOKABP8yFxKtH2VfUJ6ojMIhXNlN9qWMhTC7BV6qLPJhrZchtb/SLn+SBkZy29SrFJFG1X76
VXcFifJTwXWw/fZLV78I0lrodvsabxfp28CUU3KGxh62ZQeyG8uXr+2rRySaRwUAGx6IHQOalR0E
t3gB3oTQ/baIMlhqIzjvffgg26d5przHxhF+qpSbjZ50sKI6LCTFb7CLKzcLzLUotS81HDZdKSee
Sd3A6gWEBCKrw303OpjwZUvaCM0BDCLCWXXwOURFw26E/LZWDynA6Lh2RnddYO0tgXhyPGDPyqvP
ww2vBwCy6OsLY8KL5CqhXjio2k/1bpV2nRThVvhgmrmbYMcP2T6rCM7rIGZbGDRB0U32s53t+9R9
MUyWZNimP2JJqY2Ndht0JhApdYjV+vdE80SnZKxfesNvNsA768Dtr+GaQYSXVmKyS5ulJRJ6P5vk
jjc58yVbAusAjeGnHK8TrESmb/GLyNpLpzEFow6D+enYZbkZnM/cmVEUSjsJ2dnI6WjCDlh2+DFY
s4cskZYt59eelM9KKogNNSQd/Ztl0K/iSkAVsOjPbKc54dbJMlp6H/KFSAuoaSa6GllFKwIc+ZsS
N03empu0paEo5BeNZQXQDzfawW2LchvOPi4hRnen/LsywXad+Dt48z4doIl3H3Dr1oUajtF4zLsc
artyQThtAlmta2ywDdN9lNNxIjA/S639kI5WsmcE+HhC03Jo8uZWeopUiXMRDD0YIlMzzjboafCA
bekrKkJ0mKzkLHesK7eF0B+V92EuTz/QLrOu6dsmQ0PcSTc6nESKfWhB0+3ODDE/1JTFmFk54k7Q
iLZPFXN+hKcJNMDE2shLuIis5pTHe1+SeSpi/wBQIMHQall5+ZzrClVXFErZeKo3V0h3PdmDqdkT
M4qTRfWS28VPS85P5VX2a3FV1P7Jq4HrhPuzmBpkMlB09eJ7kW5xnv1pJvOdvD1kR2a7GHiTthgw
wOU55G6Qf1CC2TQe9SH31G7ukfCxoQPjyV/jD81GQBZDIysreZlVRSzH6aq/nnGHB0QG9ZD/94I7
HGxxSmbVAfbYK6A8zs6LXCjkDo7mKCPubUVOIySJmuTaRZO6TSbblrZ1CvphuoZ3dMlvTsfCq7Uu
BTc+NVwJIUttX47v8bq8cYnTUixPMcC4bhv/Xu0kIywf7I50Snnw/bSmEuERfXMxLCxEcbLDCM82
lqjhKiuHN7nWqL2fPPhrC+LRFp6oveykFdsgc8nMKPkO8cHAoz0hwgRvw6SsX/vqYbGcR+UgJYte
1xLveRmcUeBJ+0GLzKsoeumv9S5+qzXrs76zd5ldOZu25obKqkJtNpqPGnRZdlAi/VCWqhJQMK87
zBJW9jge03I6IpO6gaL/3E1YwKOufyyn+7gASUYS8diYpgWQmLJ0Ze+qviVGTyNXbJV0DoGXzfRr
GmcYDAMcB2WjGVm/WJB/eAb/YS77m4Xxb3/9X+po7NjWnxhXm787Gnfdx8946L7AMf9qa6z+5R+2
xm7wH+yCfWZsNk7ErvQu/r+uxtZ/HNZPSJaeJfMupan+H7bGtvkf3MDpqF3fJeXHtvjVH7bGtvEf
05LxO1BSpeExNsn/H7bGv7sa+zBk9AASouHgKvo349vAWrDqqLX6oLfTdWXjwI61rBfXhMX5FY+Z
j4z8Txfpv3gV/7cjmkSlWtDVLKgPv5Fq89Im6mamQJ+2HX4FK+HXT6aLpoNuYArj4V9omb9T4OQX
5EBk55Lradu+dP79U3BBhKEqaEpWH4x8h0UhRHpvea5F9uE24vmfv9l/ORQsYZMAcQ6oc7S/HgrL
YINKStQHOW3I8uxbclYTayvnlf98pN/tivlSHMnxbRm/FvztrvUusufYYesj4CvYBj7LRRczh8vm
5N+un8Ez/xdrZHks18CQ3QscvLdVMsSfL2CNjUsV862srEWOZ+nPfkPKpe+eEQZAi2x0Ukj8o9H2
iHiXZgcucm1FOMWb/xaC+jvBVp2JaeIRH1iGa/u/XV8PcpjWB1ONxk/b6eT+uYOUSs/PhrY8Q9q/
72zvK8Rc5J8vtvqGf6aBq+NarsvI2YTX68j7/qcroBlOZXlGxSOkZWAL/dH0RpjO033Tz/eg01Ai
oktaimeik2g3teSjtVuQBmz4ErtlCum7j6mbPf5PTsu2cEVXMSPBby+S21aDmaMpPvR2x0godw74
9ctc+gkQyO8/qeUQ3PGDlKZKjsD7Kr9bsoKs6mF88B2Mo6mTJzf6+OcT+6+3CSowyxO1AcvLXy+X
GFK82+CPH2AbtFhZm6hQh3GzLJSFk80bAcjqmf0bWcP/Fk5u/E5CVrfqT8eWv//TrfJJ2Rg12PcH
KvsbzHioP5iRr6IZJVE7P886+7eezofJdX8kyVPZhv8WDPvfFgEM5//ft//trkxZEaMC5AxETMeA
5vnZndMPZaCdsiT886U2dRVi99eHkzh43+e5xDHINBUF+E/fmLASxy8Qzx8qvd5BwTi7oDmTLpFu
ndmMjYkO0tcxB2XEq3S1xHiB5/5077TWoQ/ISSeN8Ozzb5Z8OQchz46lBad5CnZ1pz/XUYLaaLzG
h/zetob7KsUWunqRZVWQpB+uAYO3G+dnke8C9J91tB/cosDhg8+R///gShdHSuGp2leL9bAsaGkr
Jgidf4HcdG5cHtAMW7OVg2JnZQ3XpWibFfNSnhWHCdAIf44Xah6ne9t2j6MJUmrEB/wYCth5DFr1
oLxS03/NBldqlo+pm2+TBj+hyDqF1XyssI1HMQP9Mytve49MFx2XpHVRDJYc+h2LJjosobXrUvHc
N/rB7j6zIf3IPf2cWfhLj8GO9h024jRuzSD9li2i7J7l82QGPMIY6VhUjXeW0/305VIsr4yeoTGP
zW5XT8yQZvOn5uFZp0tydZxIlekVdkThauJ7GbN7gJPymPcDvEtkZVxPtXj07nzGZYc2v6219bwU
HwbHtFsukMmKNwVAvtOy3BsJtbc+fEwaX84XA1ytniFgH4MR8BxMfUDOmwE0XHjclmrGdbeo4Imx
gMnLHzrU/Fm2NSvt0cGMHG538Y07JBHOMBq86MqE0QVFrsDGMtbP4Vj/JG1gZc98VW1i6cGX6nlM
xus0+Jr9GiWIPz2TufLsmwKTgYB1sQ5OTWzcQAGYViHhoVjYirvZQoXEJhz4432AkLgooAxmI/8+
6ILtXSbdTzF7/ggcLkEZNsDgn804n209/5CHKAWVMhxV2uRhJ4+XLM17B40j0PIPJGVnR14pip/r
ucaCJ9Of8XTcyLFUVuGfkxYfowc7xJqfmwZyGaMxv4r+D3tn0tw2krXr//Lt0RdIAAlg8W1IgpMo
arLkYYOQbRnzjMT06++TrOrorqqO6rj7uzBDkm2RBJGZ57znHZ7sWuBs21nPGQ6xUCi4p2J3YJCq
nvKy5pfbPXwcTH8YMEQlLeJlrLA8IxHszpEF6aGUFyuvaFslw75tUmPbt5kWGsOMXNoHGY8fvg7P
EjYfVieD5dDm1/qjtELr0fWwRhoqeWZdXW6v3oOZu5mt8Vmfu1nbozJ412IprBbeJ0ik0+JcggEg
dmaMh1ezvUFC+aZvZcIgWcqmvEJWJbIwKo+ZxWeTctofsD7FOmx8s7us2fdd3Z/ybHm10qq7QPTE
4qFIFA+oDxkMR12zb81o5v6wBfyu7OF2O0IW+pXphbvqZgU9zRdbxE/eUJE+4OkkIr2VaDPMScKt
LFgr9ZHtlmnG9HYLEcKmEPlOhOWsgd4iriMw+CB5H0bqCCevWZxkMi/LS79SE962rVEf9YmeZs7c
Qk3sbOe5kHCnljcEmPUO9or5g8nGiAuKudLNMuV93qoc0/m6aeEos/UNXYzlR/7qdfm70TrHNh2+
uZCWFtbAyO1ixbBbDMjHJhRgqTiygokSePYRDQLn24fbPwjUAZtmFpk3vtHZ5dB7eFkYkXHJSUFG
1BAjWFLFrjPsKw7fxtZfcCUBMIKu562Y2jsIl7v5zuxSY4es/95EmEcyoaEOk3l0gzGcOw/8l6jV
/USmCPkFcbp3uxn1hap3yyzeIMOxumTd8IvajRzUAhzLSv+NlWdhw9MMVhCCuO3qNip20f3qxu4F
zgLzLLD3EPDNr53pjI05XJFkOtt2e/IGdtG+0cdkjeDOgNG1l6bxibWFQkdqNzi6WjH09zBsMA5N
qnIbN84LSCCU17kJwqLJXrGiQmNZOWUYFFy4wjLDzGBdFZioI8Jf3m7Eu9sNeStepMp+6ePALItf
qEuOhsmlYYsbBswLl8H82UbmS5ZUSAOspykK7hZGMgDoNSb8PtkWt49oGfArKQ9ziZWdvvkJuMYR
+GxrDMxIuaGqrHq3iJDDqg+Qpwe3XUik2rrc1sk81iGGKh8K7IcET4k4JVhOE7xZK7CrfQpktCkw
jAZEiZinxN1rq7gicZ/ufVgVQ2AQQ9xa36Xq3V205vCfgnwAI2SyITN0NdA8SX6JjQNWmUxdZsaX
rjBgNiAqTZsVZ45ZJgja47M38eJhjrPDRMNuhMCPa/ta75q62YllRZ6EeQMiq2XXWv4AWzg4pVVF
KhecEAb0yZaFLBiU1fdVI5lGjZTt/vLR+gPWyOxbC2cmENeHNAHnypaLNOaYfhR2slX+3Oxtlycb
2czbzAa4S8cQxRKDbf3Z1QVraFxRiDpv6Dsf5pnbZSg7bN0C8Y5nM+R8MzUgILew+pm4JQUfu+dZ
7/zHq3AY1VeYLzkOQOatJsJe/keQuTRJAWqoxcBpNofc1hTwYWo3iRmr0l8kkw0JEHtCpWvZSCXZ
Vn3MJgoTUjRqhD4k5NXP1SDfqpklkETqZa0gbOi93JXX1XTTrYsB6zae7C9ehZ3GbQtyFTr9zCrD
pIH04AmGSc2PpnffQKc/iplla/vmKwFl5m6tMgIUViwjifMEoyPCgxezFjuchS4t7QEzAOIoGz5z
24mxlwHsHpTCVVW4uyGusONqUhzsiTmVGepfh3Nxty6yPuoJnycsVjiFgWItI7Sa3Yuq0mRTvYjB
H1+qllmMAKAXq/9jKacny/On71nsb5NcnmOGQ9/IizC9fT8YE/GRzmUc7eZI853usin94vejeVcG
2XQxfCJn0yI62HV2J9rx0GKjcB+3Mwb/WK9uBxE7O5Ldlq2WyMMgAIdCcn2oiHJLrbcAtpAEdtyK
uXhNOUpxpIAQAb1paTsOQbM4mO3ahtzQKa7/Op6+9GtoN4a5k2m77BaxhERrnLrEvkcm+FJNEuuf
b7ee3OG2h34XDsrTlncWuRYznhb2pSJvDJRdPEINqXZWXT/kEgGEa/jHBs97Jr7kHxdJGaaL/2al
S33CQG7X5sO6jUv1aFrM31yPHB3Rx3dEMN61jmr3SsLNkMMyhrAYsJ9ph5/GJK+keZNtLIZ9ipvM
YW7KOxfaFosifw5w/XfLNx/6N/QG1idKcapXs8dREkoHPCoZlhGSVkzPfrnej2Hm+DDVZO2huJIp
UT90toXJlVNtU6MjYy/bmT711jg7XxyDudkSs5MTokKhFdOYtPbA0pes/yVwjmOZwxqtk4Nn84QB
dkhoTF3t88MRMAqF/Ix4oG3mcV8uoRsQZrcuASqHJW3g/6ld3OUmFlw1mKFETILDl3tMILNM3tJe
Euia2J8qTqR5r5Z+PPhB98B8PWf00yy7anB21pB7Ye8tLnXs+LVPWWnrOo14k3WUUX6xq/wUBSQB
sJ7fmDvPS7qj9pDR07a2nxoyiHDBmBTGvQamRlikQtpLomUnGxPFAxMs5KNBaBnRd2Yx3E6aJ+Po
Z5fDcBhcvCBdCZOhw7s1GIvD7aSr7JomE9U4ppxISObYOZGgTHISOAHbWXCIqupZtI44rIjjUz+2
jyqAMcypcIBwgRejSO4D6DmwF16LqC33y9h/L1oj2i8xLFpCTzDPGgIdQYTlOIp0Me7xgaUoGtL4
4CC09Qf5yffydE/3JvdROt7LpX8NsEnbLmRDbIjoxhoBSztTUBusyj/6c0yBWFGmW8rGRY2bACYg
xbslRpI/A8w3MfrwA+sNKR02QAtlukGZ7KY6dqEp3vWB+Ru6hAQirrd5Sv2TAQhvWOuwwZzPiD1h
0MI2krooyL11ZNZu3NVGy/kuqLOkSWeGYz0OV2yCaRIgZKJszROb1OhF22V+LgY0GRHdTDYOzb6D
UzQHkkGch/2BNfNKbT6gyUA+Juft7Zqstv+prupH9qTPtR9fb6XukNFmYmU0b3oilAQ+08QqDM8W
jkriY1h437AB34PmoCtlhEFvVYHphWAILitzPKRmV21S46vL3sEmGG1mXAXC1UYczB8iQ3Bc7pgO
dQw9R8iumC9FD0aBgUdQ8aNmgktTtmovKO26ikJDpyZYjBiOsOb9rrskfujQmO6blPgYh+H/6Ch+
P9UFA1G2DZIdIpTnkYdUj4Ag2Bx8jJlutpTGWpS+ConPhESl3mvUZ9/xG8JmozOQLubvwuH6T2tP
x0mfho1edm75xAYdKlLQkZBcyMWti0dvnK8oxl9KX16x4vrV6PTSbAhHv73WkV5i7vrmck5vm7SF
ctn0WBK0L/j+luGEgQXZ7O3RaItib/lY5JEecWePMNY9p9zHRAiFUQpfwYGOT3/pESqDAO2GhsY+
ramtryyuzZjd3UqqoXqCZIvVF80XHCj8HHsS2FYOVN2WyiH4JgaM4FM+U6g9tzs0Vn2+6YL1LiuL
nd9EOM/Bnr69bOXjnl5bMakzdAsIPI/CNh8wQKl35KNCINR6CyG9l7QIdIYAFNhyfLbLYNqUiXWM
7enZnpa7tKM4Vh4XnsqeBg3DTQaRhOci1hqf85a6pyzic1zW97ImAsHFKheRz9vtM1B6josZNakT
+jXofbWqdW+h+2MzWT470FZUqWr8w1KofVFgbTwbBs2tS7YLeC+ecTVdSi1pAlavrEMyDbi59IsQ
fb0LdGtbyfJeF1NcJ3jSulltsvVOua9ehv7IqJdzJcRFtqyJ3l2e4D9fPG+5K/LhQQBDLNZ6ZmSH
NVzFv9C/WuMfbjzi5PXqkF3QqAU7d+6Ryk4eAyA9W8hjrfxvjQ6Na6z5YuEQxbgzfbd1iz7FlGTR
5xv8dnvxlj5zGof7VZQAFRmHFLZmvwZZ7aaa/2nkJThvoE4gz7rfRTbcc8PnqbxGyGk21ozMznqa
rVQCwcz3aHzU1nAfjBHiMVFUesNQDNEKghFNdhtvhvOe2h03KZfHaGl0/KK/UGhQBNPrKZ/Kqn25
ocltzE7Xud8MXwKeCdrL3Fnu9LkM+ZYwl+qjG1nTuqkfa0p2ZTGtwDXh4kBEGTD23Q4RHnht7IeU
GEE40AlzB2vahp0ynT5YJt4uetWuGh1j4PgTczV3e7vnfbtFL3hbaHt/PhOi8C2faUD0RovzVDr+
7NoRUx21159qsqqjrN33uUjeM+sH4g1SHmQOD7ximzEeFpijZAQtuzXlbWsIYuxZPfE8P7vep1wl
P3B3XitQlU6KmFP9RNqsgdqMazJGT/M6f9FvUxoaU2ZTbAZ5dX3ATA+v/BtwqXpBN4kVZ5W9ClZH
KwEqJuRxIV6cye42G7AHBr/RAD8mimwoONb61hqoU5viuSWpYZ1IFktY/tjs09yTmY442dje6JIW
VDLkwufMBPQaqy+LzFYoQfQdGvBxY1hVDqiGnHjVSW+cGPUcLIpET9/atwe8fwCnNqmmZLVmChF7
SUj3ltdZj6j7lgETA4tQTvOjJ4slvAELyafCxSaB6D6CvyduvDilAR+CkiQzbnALiqcgYkBXAkpZ
FpUZOHsO6lHi5HNDPOwAB9ROXcdC7EewE+nq3pq7UmDwBpnyAGeIbv0GnxFbEdg5nn/R/QTNZenZ
1QMuTiZ4m7zFuZu+Ax6GbUcKjIpgK1gUfqVVfhlG6/62HgbSSzrZ0dnjtR/CmN7h2/7TXYnlyduF
Z86HfTwTquh/Jsb66A8rt/ht+cEDsCPsCm6tdgQPBjuuswXGONb0bMuM+BUDo0i395z3Yxv/kjEb
t1usoZpoi2BrnbpJPRcThneNwMgX8H+zWE6MnGQmkEU3kqCwt04r1lBZMbMzVA2iq6H0d74+Hxm4
bG4YaWlw6qaAbpWLByzdapawG8iY6q1C1T82OAQPCR+IW3BLtqtgIwW5K5miJ2lzpD01UNpONchg
cmghIUK/wE+tXdKXXrY4DJ0mG71LlxcGvrhwR+36KcG/DAtIpNZRfxUZv7tlex2z1yFGnTX2bDGF
Sx5HN1rXW+9ZrRJJmZ/sip5LNHjlazcslymDEbVEytgWQ0nGnOu9e1ZJxXCNbefqzOWvG0pjGLzp
jqSUtsH9V2InjpeHuXUTjjaUB78ddpSKpBi23LYurXHgYhCWZZSnKNK8BLZBoCG5MnK4aTL/w89p
eTvoXjhSYkGqAbGmgdrZ2Vy7PICjRajXhO7psc5Kb6+3kpt7WhMwQ0qs6rMzy19qxoTTJxmqBkVA
awlV+bFcOEKyFURprb/06/DQGLTeUZ3TRBUuGyrHGzbLeEmh6r/1zJjdAznrsy2XlNGDJz9anIJh
7FAcaWhKuCxMkm5Q29UPoAwbhtUEcfZq18XBHt+xjH8Ca8lR5bt2a/GXPe7g6v62lntD0KM268Ot
mru9UUqvZde4DnszTR7IbBnoD90e+KWOcRhjkT7FMJV7v/keMGA8FO29tZhfiRUBb2AIEMU4aaSo
duzEjoAccBaC5rSVDtX11J7qKsYMgrt+zp/bHFNigwSRHXfIoa+Wr+jcKO689LoGT5MHzb1JouHO
LuhDBynI1LjvOUvZSjsIYVV5znhrZ2c+mX5DU9AtPyPb+2wQsLanPT+4MSZnTrAoSJTll6ZFNN3A
ZMenVLOXFk2ILiuoTe0PwhXlnqhQXBpPaGi+rrHv4ddKrxsNPWzCuDlVuYfZrMzGHQZmSMJTcT+b
o3pZzPK1zEf4hS5pW5o+aQT71Z2fCdEyQg/4bpuaBMQRZAh3qza6N+wh19k91xF2P/Vqo6C2iww/
PecOS7mdmoXam2N7HfNi2hjF2OxzgZ+SRNwMh1TpKOKi3xcWZUOm5oceY6KLgBGajLCASQwAVIqi
8Rhn06dO2fJUpqiLKLdpj96huZAf67+66LvcEpZX3xjfhjrQGGmcHdeGpM7GzD/Ds0O0DenpYmGm
AmmseiSgM7awOTefZauG/U2DXvZyOOf6AWe6FrYZuhChQzn0Q2TxoL5iJWGduRfk7w9u7Z2HbKH8
NwMDoAOtw35cmqeiJQXk9kBouCR4BiFTHNenPm749UX1gDdZHC6jQVgpSs7Ewg+/S8CLpTZ1sNp4
ACFkt4sgGe5kjai5L4ofvWmIsyrNr1XDQAF6uxWWOJps6skqz7eHNI++Bt0ShMJu3fPsJ//+cPtZ
hvQ5TNr8e0pCyVLUy4mr6ZxJ2HTOt6/+9K2dKPsQuwQC17jrOI6aQxlgbGlUmXn+10MzxQWAYpOF
YxsB4bRz2sMeQs4eEaJsjOqI3Ram3Ek7teXGYxew00se2y/o+TAsD9R+tuc5NJP0cnOzuD0obUnR
9XpdAfiH//qLLOKJihxEwzJs63x7AO4Xv32ltJ0O7CT+xps0NmkKh9Wato+BYTLca8znPrfM5xrb
nn1eAQ0mkTwl0MUvuUhfbdm1F2fAeXQy0vJokEp15lN6rod4W5I8+GLK7sJfz1dpEbNg50V2Cgos
Rvy0SrfkxGL0X3X2k2sZ4ilNzCaUGaZAQQD1cbDcfu9QEWh5RIDiHj0XN5T+FqC9RSQZb2/fzZNr
hSD8BiEZZAIoxcuJp6V5Xu2yecbv2QMaB6e4/YzEWsoPJR8d42Emo+4JtRKgGCQyeI+OWRcP6W6m
NdR+VMkIur86ucNBhGtIrwwJ/K2/dKvkpzXHMB21CUilPUFuX436U/i3n5my34+x8wXpdYKkMlK7
SXhfDZMsnDnI2zucJuK7EtsTSGTnUT/cvprH5AXgbN30DSe415vzOZbFr4xBe5gzNjzffnR7MPPg
92+bDsNJgq4LZBMlwU/MGQSY5NlNcCOwnvKRu1zUA8KQwrkuT8EQjUybePCX5QfHkbOR3hq94LlZ
T92LCzUw6urlSF5AKPQq9vTqHJbAPKAKuLRlH3P7IQIwqmEP4o7m1+InIhbU/64ZDvPVU12u/SCx
ge6wVkjZanZJq+vTLlwGCxsxvcTRP+A1OzSkxqUmhlMpdoGZOo+5JGyEoIbhXOiNpo7qQ5qr4GBj
5mvhhBglWMMi1THpKQ/FLK6Jn4WMEsUxGvaNl/t7uNlYTFo4HskxwB+DXyVNF91G6T+obEjwP7TW
bbrOxKauBnRFWf1ocQo+LwdHmbwEp1Nn4jUV+xomOJSEfGn6DoE2fpyFQBHztopShKSr6ZxvX90e
SLT+/dvUbcS+DHxOTnUidgR9W9WO50Q6PMmU/P7V7Wdu/Epqw3oCPSYcNJqBx5N0RReMBHkjEBeG
kN0dvJ77bwhN7tzU44hexscmSb8USdtDBu52SdMtRyseXkXu8cnPm2RZTMSzdgHwMMWXKPXPAn+z
LSG3zaUJXEA6GZ8cWh6SO1ANNub3yHcOmXfXZ+YxqedvQdu8re7wOZ+pGC0CzifqUjpfkZ0XQQkf
L/armyGZV2mXsZMkD2YFhoFxAbiH880UHTjB2P9sKcqHrlAHiMNN+MvGYDi1sEmbJt89JYuQoeVB
I0ND40uv2dU5Gr/A679kbvm9l/53GhNcCZHHuSr+Tgbp++J00P775yp22dZXl3nIvI+N5KTfgCmm
Aym+PktiTvAC1jqnbKG4ReNOYSTQ3GI1CciybcZ4n7Ih44rF3obnvWV71yJht+vkt7Swv3Yrv6Qj
7NqfOeYmhaVlAtRoueXnmBgzZhr+JxHE39H6fEcgAO71lOYS+mdMBee6tN8rTtqoJS+rfV5bwTBO
MO+VZbd3V200sQziQgTcF3ah+9xM8H2yGE/Btz0IpR5F2yDan9VyXIthU3aGExKYh7A+5YBbkRcw
ixs33RMOllNINdtdVgkCzijqF+qB+TeUxzEUGZb4HfM2Et0IFNmn0etwOWWm7MzQ5JnXRcEgyLY8
llH3ZJkjslrapxuilwXxLw0FYbpDQ2WCsPglUeAiItNBW7e401sXkOnpmppNDgwxRDSQ9tal0REG
fYuT4bnXe90jqqXQlvl7GpgvNsUi2CE9M6lz25RIVn8EF4CST9UIlUABCxVp8S5a39gcnTY4/z3f
xtEUsz+wbQKTrgBaU8BU0LacP/GL+nWNHdUDX2lvwmqhV2ksMwktzNhnZiReU36n0iMBpS04zkrw
CQ01BQzUFEz3IMnwHaPqBqDAz7bUncHtUsbAjI5W/E2nWKe3UvJoWLi/zplkyuzSXKqIfhsS+DQu
v6TNTaAyakLTO6a1CyMctKfOpLXv26+4C7zP5LttjUlDB8UeQ/KFkj/blcq4wI0P//6iWJrQ9ZeL
AofU8hxX8x//zMuLsWrygUSOXWm9KehEXU7Lql9SSnKp5d2t0zEOSMaekUX//XOL//DclikFT2pB
gCJ46o+Er94Z3RKovzg2euJdRvRfPJGVvLnADIZwr7VYniVskWW23nxPnAJM2XUXxlj0OQrIqemg
glNHMFIe8LgJTrMD5PP3r1L+hRSGN6jpuYHvm4FtMzT846usOjzsSYbltvF5lclAg+j3/bRhG6aZ
RGkDwcUiBkEisEPw/q4pY+2U/9JkjjTlUyxxk4WR4e9rOmK4Bu+27uX8AvanV1fvCBzfMXb6xT2x
dwRFWZwlGAKmFLePNwpibOq+XcOBQ+tc2y/ZgmXwHNMU3ngatAmoomu58wo8sUcaeZEXzSHjwI3X
+Q6XfJ7MTkhDGRnFzV1xP2cOLlFIzUt3fCbA6AMXm4evgSyedcMGzvMuu+m56HqtxPgsNMiYyvbk
VtS3WAaujB47e3kp5uT499fasv9CjuViu5ZA7eDhDvkXwmozp7XhA32g0c8RPplOCEeV7lfzTTq9
kzm9ZkWVzQmMZtxgh4agAF3q1RqdPTGgNccBiLLvEThlFE2Pt1o6HfvROBT65F4m8Jy1LDy0iDH4
SReMz07EALix6svaB+V+NNdf5WqMbG44aMt2wc1AfyYJiIUdJ9syeY97AyKcBV6NMuddDxSrFJAs
m9j7yQshQZkUcbuk6hIAonYmjo0H+gbMUKOT2kqO0DAbHqeEwVROThii7eKLt9IRM9N+LwXWDoig
ts3CztNFHn4nHlWh/vuk4OE2b1XGR5FNzR7MwbAGBLnV8AOBj54ylKWgUkAAg51CYlbvSjCOLG3z
QL4CIy/MMKt4JNfN9vRoJMXxrjJfKfTAq0B8HKC5XHQXA5ALDgPv2g2G5xvW3hj11fHyU9IYH7XQ
/kUYGO3qyP1qjZR7kbMyGMlpsEx4ZX3cbzvGvWQ+TwejFIQ3Z22zZ1ySYcvUnJp3YWfLeYI2tc0L
983lL5kQnON6+u5MCRkY1T5y1D25tKdGkwSIR+IWCOQR381vsQ7G1C+1PcV18mFM8zPuh+PDIgtM
iLSl3ajmNztyIWugucmnoTsjCHr9L7frfzhRLAyQLBMlgBsQ9vvHrSFWcEwco8+Ptn7L+jTw+Bk1
XPDTGO4qL6NpRe0FIyfFL08P7/TArNZMOicBpGuH4r/wd//K+A5sjHaEyzrCzFiIP70kItUm2aRW
eixIPGrK7JHy+aSh72JCv9otp0gzzuppfNPUK3TV75HZfrZ9979cm/+wudsBfGuBRMKBEvln6rlK
Ffb5VZ0eBx1dNCtWFdrejMREmC3DFqb4j45WbVzdH7Jj/hJDOe81viE1fww+xbYnrxQHK/+TqdJP
wkmWECQswmF8/i9M3OAvNPnAMdlzYMgHlmU7f+bhUmA7jMGn5DjnWbTDiQfv0XRnjn2G9kfoYTZt
/Vpgw+PyseFgeJeIaDp7ptOFgv8IQH1Z8nQKVeqXIfwJbys0GpViDevbTroDZ7UxNYaYV6vgDYEu
hAdzKmkeK4JpmjHoT1M+v5ZLVuMqAStWlFj8RbmzCww3eAvohYT5LLoXIy+68IaJx0bK6dOtR5Hb
O5C+IBwngLXic+MO+bFoK2J0VJrsWRbbAWblqywFkcXBVSbLeh+M6yZdmFsYNl7zTiPPWceysTGa
Q1VmYd0ZGJ+7pi8w5RkBVwPzy1JA1jXso8Ycb1TRCkzND4xPCQNcgtY3iUgeR8mGvFbVC3bf7Jp2
uRCdY5wC033EDPeXW5vqIO1jlBXdkawBAO16zkh27pKtXNtLGzTNc7HgoShzdqtyGeZjl6Yfw5TW
v1Uf/18a9WlpPv73f95/kle4S/uhS38MfxA4UfjCa/8//9Qd/VUaBeHsA+stdp4PTsdhOf383/8R
v/2v32VRfvAPPEbRPrnOTc2BjOmfuqjAuymcTLRPJnCMK1lr/9RFBf+wgQ8wGHdRgQiW2790UfY/
0BTb5G3apu8G/Ob/F10UT/PHqtYMIFGZwqMm5PWZ4lb1/huxnki2oBwc1mllGnWCAUHjjSxcEnSA
N5aeQu5ONoP9Ec1keKKH8chV33Rw07xPbSbKmIAje3J/YsdVG69OJFv/bQJw6X/FCzqk99WzR+Pn
mPk0rdnad+fVXgktmTELyDHUR5LTQtX2jGxXM6zoXzrXW5gUuX3/lgpGwyHbYKKOczu0OXHfnJP7
wC/G6IebqDnW9pCxuGuSsXjIDd9uiGsziHUaawN03jHVnFxUELT1XVultCIm2XfNAx7upOBw/rmC
RnKMGKRmCCR3piqqb/RFhoGNYpzjlMsEot4GHGikpOkkQPMAv8/6EMuMULvvjWUm8QAT6w32voMk
BYWuiSG/6uVlKfCWSx5UBfXPCKehCPqeZ8twQz4leP9hQJMVbmq9Qx/K4xN0SVQcZl+Y3oaSOGeK
lJRTd4gS59mZJNpSe22ZnNQeYRf2Ihpj32Ec8Z2MCgj+hhMUyf0AHRW9QOERjXFEWF+Uh3JNcAan
hgyir1XZQ+M0ox7pf+/aJRbaqbWcg2m2sx1SYFdHsHiEiao18YgsmvzWfuEfBs1PmczJaxxMZG+R
BdEf+rzt813WdU26H1zaJdTl9vANnYGCexBM0bXUyb2CSf+nynITEC63isM2A0vEF9asfcisM6Fv
jnCeKqrGZWMxQ2+pFWsGzH0bea/Ka6JpX43NMD8FSICsbYKhXrYTYjGtc4d1aIn+1s5z4id74TT4
PUM+fFzn3k3DlChr0h0xDpE7JtQMkSCs1Ax6FJKyBZrNiDUU7CcfAttk97ASsVTg7B3yoKLIDEqy
/tLOo2Ad0zjFRT6WNvuzwGho6zQNYr5dJUcKMhX0E0ez8Jj7ZP7UEt1WFIYbRmZfxtcYFoM4Zmmv
DxQhe/PaNDgUZk4jssOEELu9L4Y+ju+NOZ69NyIRcAxdWhqsc8SOYjtbFUu15mFqNnwqEELyHjv7
CfwcU1DCyMSYnpGaG18aLExeRs+2ny3caUMjSt1tnzvTo+kt8YUVgPwYh6MHC51bwvss0p8FE8BP
pJ1Ph6kSycEVU/q9HWUMX0y4dyUDJM4dJ0J3V1YH0cxD6GExjkUAZOwNAvQONuJg3zmd1d6ncWvi
Y1DZD0a+GrsgNeZPBQP/A2S9mijAlrjJxIQ1F02wJywguKh1ylOHWcKLbONo1w3usi0zKzvGyhYn
M4rdNxNnfCzeg9S99qv94ZQTxBWSLa+OMTpPlIbR0zSCoVaWVT0R1hdzPfqEcLGxf0LjoL6PhdWc
lJnaLwn0xXSTE1t57xcz/7Bo5QHMxvpS4hdwtCF/nuTCUikYF+ztIK2PuZ8xDioxuTn2aZwfDUYi
YWfI+AKJH4pTW1sZB3DvP3RrVn2rZlLgWxXEj1J23kF1GZa9lOx78Hw/XJe5OzLK7Y+OaqonZvFy
h0Csu7e5FQ+jwQAMTyj3ccSd/F2k+GO1qm6QmzTDo4/SbA/VYtkXXjY+rFlcnIiDK9gbqA5dYhoe
TXcQWJ4kTnnNgZ13SZaZv0ozq146VfZXixlOsJFaZMscoxQnWkPjs9ms/f2AnJNh2LLIEcFQ3jwm
duE9BWMEQXCZMUq1S48IYJj65QjrnUhUZ90Yo92HtklWlshY5spCILgyA9vLyLZgSkSwnIalWY5R
jOGPoH0/5IRYhn7v6lCg1s6Y63redgLm+6EskXGHmGy3pkpe4ATIaze7/ZWszTqM+HyOIm3cU1QS
cSgaTBKJRTPwe7Ttc5taesKIwZgPHn5vZKLgtFqqgz/gqBuVgUdENxTVbsKdCLuy9GLSSu1LhEah
J+zmMPmgATBgUa57srv63SB2DEgS+G3Fcp8oHy6eMCm71nnG+II0yaCmFkWLhjNpyRqTjhS7gqVE
PKXj3Rcl3Fy/V9lh9jP3joK+vR/y0TwIKChP5EJ1V64BEVg2SYGkgdf1ASgO+nJjoY5acBMMIl8c
lg47fPRjzd4ssxRjKifZG7FVnVoB08aS0XD1FiIs3WJR5yRHKJ8ULkxs9s1wjj0bqsVoESoyRvfK
isf9YsOf4UCAC8qK3jvxGh1Iua3JcTPz+2HpxE9A2e7qZj2zLc9lku/X5cFnkrZtcvJ5jRJmHy73
M6b32KpmqB/h39ptaHuKT3xZxlNiTGCFpdJ59/B/GeWYGPhmwWcPM/1X8hDEg4FkZseB6R2mIGPS
PAwOIBV5ryxvNtFhicJi4LRo3GTZt6jFfyWOGd9ZBOPtjdXonn18sjemq6wwm3qYutDs4GKt9i5f
8T8vFyk3JQTwMybB3S4byczwgTZCQ5Xj1WLnIPoOx3PsB6LtOhM1nGGKg1mbh0DARCTqGgm6qho1
yjGNUd2lVZydx77p73VfuistW+2SlMyXOYjsnV2v3A5qhI6zFtN6F9ey0AcuFhteMO9KCXHLteR6
UtkUhRI5w9YbimznBVkXzhYro3SqhZkLFOaZ+C+iwLpuP2RZBSF0AibL6AASoBIOkKm+w4IJbD3G
Y3BuLO7SMot3xYz/Rk4gU7qZ3CELs9HkDO1MHBIWpZ4NA3jULVfc/qxanoYlHfaGy1AnatdoG3ds
M70dGEcvID7ADRA/pZVUzAT0VMhZ8v697pp2l5mjc6hwuMWbaVaTtzXaJnkC7GlOxf+l7rx2I9ey
bPtFLNAb4OI+BE04eaWUUr4QMil6bnr39XeQOnWUlciu2wX0SwNCgOFDtHuvNeeYth0jpbTb5nvV
iyXQxqW60qm35IAimOx6KXoc8n0yXICXU6J3QJ3oKWBkU0zbOEzKNC4XNisJa1fNnPXbRGpDHDC+
bDpPb6rxkot6LlxNiRnEmTruzV1Rqz2kTt1RavBPzTAbYUUCJ1xT+aK3bP01WgZdZUK8De3/p2dB
+5/i6qX42f6f9YPfUG03SRR3//df7wKe+Ot71znFv9zxt4nEbf8T0djPts95Kx8U/RTrK/+7T/41
Hfn/zm8sG1fzv5nfEBz9Uv42u9ne89fsRpH1f1AOMOGIwN7QYA/8PbuhIPkP2VDwRWtsCeYVfNPX
7EamtSDLKtvYIELpl9mN/g/N1A2q7Cr9Rsi/yn8yu6FV8RuGQTZMaqMaf5phqziI17rUL9ObahGZ
GoZzfI1W/TZUqCQRl1UeSk7oO5Rgx6UUAJpz7VyQOOjnQ/LDZs5z0iZT2QkIzUYdn3u5JLx0AYja
l5Bq0DMzlHpW7e5Or5rUtQaA+DNC9GDLOusc0Dy19dga4rYYjWsnRp2eiZMtf8vm7nVZcl9Q5PSV
hKZb1mjPBFy8lWq5N7H+XOfZLN/GDjDkVod4hBciD3sbGeAC2UGf/KHTgTpWiqdlN8TbPEo02zTC
G/fiIxqFP87NvrFniP69XgbMLBZiFCZQcmG+WgWUlTcIYSeJnnLEBrSW5vdJj2FrG7ZrN3p0WAZ4
/Xqb48WYT9HwMi1ydlt0SFAdyizt0qQXlmqdSSjSDz2YfwZMc+QR3UUl1sG42tvncsiZpBnglAcP
ThRRvzau6MlB9eP0fqG3mcsrJoaUyOsMnD0ynYJ97FCk1hXdM2z+c33CVJSi840MMyD/K0Gsj6it
J6ZaNUTsoVu8IcGnzCfjui4LT60y/Ec6VqFEc+6lhJr20sg33UDHqacPjys6FngE7jHcNCQ2GcTX
6PkTY2VGWioC5361RiQ0NxOHq19cmci2bDvQ0vaZSxVRrYsm/LKXT3ihx4uqjlGfcx1UYAAhyCTI
1mwwS7IGqF/2oz9ZP5QcSeaCAVJNiX0pdXow9kDQ8bygeBD2fF1Tuz0nNuqFjBnnVNhYkuYjpW64
XFy6fALNHq1qnShaheMhXH0hbgRirYFrMiXqLQep5Mm5AOxsoFaKzelK0mo4lQsYWQCkjDFkEs3x
dO4Tqwg4Ui6LxXlVopTCUmb9KAmudGFHQ9Ocu2YnX8V1lLqjVr1QEEg9iVhLSW7Tq1ppMrwri4m6
5gIV9gl+J3W8JsXIkddQ3NQPR46rY1z0T3KCaLOZatqsmN0msgs9rSH9oTOjc2ceWvGWMTM/pWt0
kkmw9Z4iyHwhy9j5kli9dQSZN3EzlHdx/BiCrT3rNXYXuKsjvycGqVrQHyI/ZVdPu3RK7iZsGmbM
wFt/M+o9XuTek5trSxrLIFJoonbMGguOb0vxKLKkxKAgbiOp8jjb4rujMRWqcEkwkMOnQ3Y4tmnr
pWjC944TmCsvCqrlmZS3leY+TwnXROOnVaIFlwnc7dJVIVn3PerekV19yDBugtbFt8CAXTE6OqIV
eAiK2TNGzKiEIYccJlbSp9qwieuutOWmwTc/9YBfGxpKvl4g6E4Q5IexaHxU073X5we2GpXxyYpw
nTWYUW35R0LuqKAvPBPvwRkYL7LxzhoHgtipyjkbb7pOHBsFyfnQWQNjR9mlVHic2Geb6KCFJldO
WaiY5MYXaijkYPcTloMEnYKJ8ZuClUC2UCDzHsR4TNX4Ce3eFfN2lBS2RRKGYJdLMuxPeg5L0i4X
zxE6SSEp0ZfMaAOZcKp95eC8wIAfOJID4CB/ipgzuWM5aQhnw+uawERG1H3TzkcQ9Fqu6y7t9S4g
t+3F1oo7iMQvRplcl4WG7h4vM+SctsOpPt8C37iMH5LEz3OFEXHa4QiWC6xX3b4eWxI8zMQmVxIe
7dyHh0YHpFpNntQfeyNvrmPoWyd09HA++wEHeAkBGDriMq4KNWRquRO3NFyafO9E8vnroe0VaxaD
Wp8+3/P53PrGX+6rcdxAHK3YR21pYIIuxtO2pIzaDcCrdy0L92msKXs1J/FSmZrqZBh2ddrubjdo
LAofKPtHNyzj4tYWqT5z61wzh0PVnAkYehO03R7tynW7tEcY1QPimNFx61inP8f414wZ9NsqZo4Y
joGME8BNEsb8JB2VJ7tTbbqi6+J201ZN5i6sBqi44Ee3m3JVBFIzIjfq78eY6gHKjXG5SdNi3Spc
RlGltogPOROmS3OnJeJUYQ8MInX5JjBeaZkABmvgR2mT/DDrPUxXRHXbTbXK7fQoPvZtYe7LRslO
tXFmv8pOsWHeAMEkFby4bWnhUjWAbiKiS7uznSP0UYQ1TRWReJepfqesWw4BXNB00f1EmrXsbo+1
9bo1odgfx+6hYOZ/skuYx+18iMBNo5+NgmmyX0iO4XDGF8FUksDP2fBxZqSIfdprgzTX09R24pRF
KjH21lVZVstR16RSHGjCVCdLfXMGkww/QivRDC1Q4WMDdrHTnLYb9IINgsuWH7wtKh2nxyYSnV8T
E3ogOM2vsamBzyD1A7CKhaJdcMaNJLZQv67+TqrLE5Wu7KTfWsZ0r8vFcIJtEZvMJBMzphSgyBdU
LIcjB+cPmvSCyZV5TJBJBnKuHND0YhkaQaoWOoqeIcwUmN7rHqBRI3U7HRm0ktt/fdP2ddvNb4+p
Ud94mAp6AhS6QvaTdY0UbQpvu6LAtK2lJiHSsEjqn9u6+bpZrIH9e11fv9ww9wks9LObnmy7Wbq5
9eakgTyESHp2YTgQ6NIge6YKOlX71So1rFsjMRhTbTcatS4QzOpTmU2IM9gd0Fq1p0jXKr+W1Q91
hhWK5zNEfsWEf07iV2y0b9IU2zOGTdYvue0F+VMElX3dRcBcFvB1eGaChU6C3PrKojZNpntDs/aZ
50z89YrtOQRIgT60mLbbGeLC3x88lDiGTEAYwAT5NG095ralz4/5/Irte9abX75mewan1gN1RfbT
v1+yLW0f8/lzvr7q6zXbYzScsfxJdrQvUuvHb0/+l3e3J377zM+f+vl12/OfD2zr7Jd/45fF7VUh
AUyMQKZsusgbSXyuzq+P/uXlf/xP/vz8H1/6px9tFTqYZRsfU47cvtba+EyRLj4T0zFFmKIU9PFL
c9ieCGelMj9fU0R4jakC8PLtKaN44CDhkI+Ne6vN6wCtSHeycxsY4Z8X24ohnlSna2mSqAjFgcir
TR3CWUsg2CTh0CLvcf2U7f52Q777cGhCBVUPWGxS34gNqVoi2PT6jNCcf4KZ8a6CZu7JXEZ9wIpo
1MnlDDC0i9NcYm3a6VyIvCiprq2CZOWUHXoTdEP1KD/vTonMnvt1f3uNtO7529JvbwEy3x2GjmER
rKfTdtMMkfhcUjN0gXrKOIBqORF/64cISuezuy0OIZZnuudcQort0W3xl0dHW3sqYb/5ZjvXp5me
FzHhyLqUhZNx3FLbT6X82A3YCt2U5qk/ZepDMiAqUU3mQevhtd106xLMKeqfoZNSF89fS4TITgqi
n27FOaPYTtxIfwCxLbjWEi04OAggq86LBfySdd1o3XsxSsVx+0AmpsXnR4ct3APdOprJ+L6Mzg3R
duB8138pzMz7kD5NALOAE8L22LYaVoHUkfd9/T4MwYpH6ptAGvrPtVgVFuPzVbV/KmxyB0ODcLpG
ncSJkdLToMj4GhYHUPD2En3dwA3G7GpSDF9ucuis83oOlKWp3s+2dQTsdDc1FB0NBa85uF16S9Nh
QhWAqLUukfIq6DFzFLTe9ivxal01WqYF2+dvvys0k+nYqdeLhmpZ1rXbzxf+vWm3u2Xfv6Ua+ZKT
QH49izRbADbxLf16hRrWJamN+de2+9lCChX1XjxT2YwyqB1lXynMkmZRV46XkBz0Q97n9clexz4j
Vp8T+8JHFaMo/NoS7fbR60b+2jCJrf3Mh5nxOHo7wqGoVtWW5qay4CDA5lt7MdfSilW2bZltt45k
AF0G0wtsJZ+77PbcdjOvm/zr7va/fu7Q68b+093txdtLtme/3vvbR3XlMDH2uNwOuW1f237Mdhcx
E1fgr/vb0ueDC0FQmDkh624fT2SJeZAX4/PF29cy1+RI3hYJVONQ+1zcju/t1zDy++cBmG1f9PWT
o4q0hIlxouT036gKc/ysx0YshdLib4cJZRMBVmLWf5BeDbk+HjKaQTG1ze3ln4u0qIpT4obojhk+
rSeGbU/dlr5uvh6bl0LH+Av3XcF19fc5afu3txu8hlzyt0UUt/9cN5+/vlqmayO9JHskDwaWWzEv
yNicgsFx3oqjqb/a2w/Rm5Nqq/JxW9nOeshtS1/r/usxSyDkQCWNLW/9NdsT27d/3f1677b0tRm/
nvj6vN/em5QEzUot5zBWzXbipP/UlIft/nbkscaz7rzd//zxCw1QupOjTAuH8+m2Tb/2LWd5iSSp
PG77GDIXa+ZQYhvEPY0Kd9tT/ry4fcTnqWoSc0vOSu6hNhendL3ZziXb3W1pe+zr7vaYuY6C/6PX
bS8ew7dRacrj9v3b7xu2HfTrmAntdTf+3Jm3R+Fq9Iv/9YZt6fNV2+Lv93/51F9e9fsX/P4uSSFb
Ep6Fssipu51XtsvItrS990+Pfb1ke1bdRoHb4tfNtj2+7m5L2/v+y0+tFKAaNDXYjtvN9sLfvupP
j/32qb99U7Se8MFHN33cM0dfh/ZUErShXvbbsf51syCbWNxxvZ58PbgtfT22FAWH+Ha/7kDyE7HI
+eLzdLt9+NdLf3lmWwz1CCSHpnJKXvdoE47TX+e87Qj65f7n4u+Pbve3t/56eDqWOyWkgGWLQkmP
wXH9Jre0f2X9hvgIk8lTFxglDsiupvjmjA843DUXWZn8wOlk2jlTZd1SFxaoRfv6ocrao14TjLEo
5vwMuvcAMVB6UJXQuQHsCeQpHO6zFLWDaCbHl+HcHZOEioNp3JUTiVuKRkyqaPPqYpkRG1lRlx6B
gF8sqAgIA4eiBIM+AlJV1PsRRo8yTGYgbee43//hz9PJUuLIWCdVSzHR3BxZadvldbuwft0QY/bP
q+0vl9xt8U8v/+2x7dK9Pfb5DX963+c3jJlzYbZ7WY6Z+q1DuvXG3o7dr/vOOgTEgceAaHtwuz+u
O/bng398/re34+0n+RWfy07q1pPa9vbCtsr0ensl6S5toE717fbEvB2Cf16kzRS5Ri7elKQh7E8A
I2/nEaRV13PZxDuejvEbUZe9VLGhxeOY6rgMyqesyPUgaZsDBTsLA6WGBjQ0ToPd6Y9Yjm6UxrxY
4yW1cnhJ7LT6YUv4wNrCeDZ64y6c5LcKh5m7np79hKH/YVRsYiSWFS65ZqAu5dISJxaT8xhJrVe3
SIZIvc69IgUdU1Nn3HdSf25+mFFsQHNhZIhOBZNTexPhIjyEY0cLcxYN0ueOwCiCDIIkbw9OSO9W
MbKzwnX2wCX+KTPVxUuEtaZpho9m3z9HRK25UV6oHr4Pb6LORpWPXl9JIXwHOY0KfAgJxLFMDowJ
Ez3iqKuBhu1BMsEHlHIhgpBwshUf4c8VSwbqIz0aFxBxGBFhRdJP1cW7pDjXukQU90LEhllJH4U0
zeRjqIlfoVhOkDHndPPA+jMFr4R1A9HmJZ6H6GAtYFTL0m9F+L0361u7SD07TWqkXqxVAK+u+qo5
ZXdFKPQCH0oOjNQIrCY0/bwo32cbvbs0QGFB+BQwSe79OStvaiE718z73iwsyCeZvNKDJQQxYdSv
lTHXj/kQV64FcIGkSVrPlNeIdAvUcOX+gfFYYZs+0zYq522M9KM0DzlWNikdTNKyZehSImP4SRMB
dVoRKBXALnRB5WBL+yyibKHojQekgiDOUrsfRW2fjbnWPXJr4OlBUVpoKFtW5Pi67dynU0ceEYqV
29Ton+IYpUAxSd8wJcNVspVvkigd2MKo0jhBpedeCS/hyZYBYiEK2gSRznGCoK8xFh+rMR7rUYdz
Vb/MhYEVeslUr5p0YKpm0RJBgwDIlMrn3r4q53ZGrtHhCMskCuWKhc5WeWH2yaxSz5WgbIfDFDYh
/+5E0bmkzNRLa0Lh8GqOOaIuXZwIXjZBxY2BhrjfXc/+sbae9ag30eZ287KnJksYX9NH+1jH/ddB
pNhpR7qLki9VeE3RQgUZBda6bw7Ftd5FEBVNehWO0jwvWvu+xkj4uL2/6SFtnrZ8tyolfp01+TWt
JiQvQ5aeSkN02EIUj11OueowriOri129Gc/Oktj3Y65cWCPnzlCHSoQBEOZae0Bj706CDluvimgP
JzHCHXGDd+zdVsZDgsOfkC1Bcw5IyYwQVzXHe7WXXxezhIKi5QDAtB7oqaw/Z9PcEz7H6b+p66c8
NXQ/cRp6503C5DA9YpmHPNrHL6tqDfxMzvAzT/0m1J9EoIqxdcEb/DBHWgnp/BSN1kxCIUCdUYUa
g4RZrKJmZDlyezdXb2VtxLepXDRgGUrMfi1GLQNqyaA1zYWFrMVVzPEZrDI7CTXiOUkidmnrTUFD
FAxSkV2bMGITE3yNJZTK1WTr20yq4yqtgxgZToQtzqrrtJwxVJl9NpUVKFT0EvOqQHKAjL+g1FZM
474K5+UCYPetVWdnyrGTb1lHjJbQxPLvTsLVECAnaTa7WWqke3tNNXNQOKvUPUvD2Otadqva8E6b
5IrLn2kQFmzW1hHKguLP9b2QG/UtKlGCi+9jSRykbsfyCg9125wVKSmQCFLcfQ1fRxjrIzSI785Y
SEE+zz7AOzZK2d8URnEeUfv5mkTiuF4VMXbezsQ0z1Hb65rGjzYeB0TYpzr8viy0j3LL14r2cVXR
7FTHgvC7qGebNB+KIOGtGia+aMI0sPuu9VBBnBG7UySXJVaCUC7tPjmgZ5jwFEqhl+gtV4iZ61IR
1YtLA2C+YDyzq4fmQxe6eajB9HaIb5awsuGPYSUk7I867VIeu6bBBzP2iIF0ZoSmCsVLUjjKI4E/
Nlfncd+xUWF+jpdhBdbKpsmM7Zfqv1M1hwRNLFbEVTuZoICJ+5F+NoVd5KRwSRZLpyk76Z1nO89V
R89UBfGxi+SIIJzuDWUFzhXtdhg166iJAYhGowaEAmVuPGHugWR5iav5AbsjVq85IxxX0kh7eUGI
KV3l6sLuEueXo0QEp16kw5GmHPxLQoswWsHN4GTJqWFnFUOINRZqZde0Z3uFwfTU+79zfjybThER
C8OOWs46+k9OVqoiEbtiZXdUl70Ow+heZo15meakey2Lf6SKuEptoewQT8KwbcSCuVK9VKXhBgfr
2Wk4vfWh+cqMGY8qxVonuaQpjp8nNecdbT0aoWF0qZpq5fa1fRXKUoJxe4mhTyt0q8zp1kiMeF/l
Ov+WWA5aSYjKSanoBU8cjjBeH3KFtRtRpschQd6xlnyX29H28ZSEdPUlwl+CCWEfruP+kMyPg2xW
7iDd1nmWnFTDvJ1mbU9jLlujfikeEVamzhfOyCFeA6ho57V7M/U/6G5zgAIc2Qm9kA4hqlmjUB6y
Oe5uo7BpdqpQcTeNxz5nDcGADBpnSs+Ib52dFPpNdTFOrXMXJdF4JCED1M/iq2aZMBogv7MQcPKc
8ZDK8ymjo5yX6i6NjJvZTAZO4wQdcoU6qWh/3TFnPD4YmV+qiUB6WqxcNoVT35Lc92hXd3NhMpoG
Cwaox0H+K6FaVSXcwW1dP4TKjbXkV3AZkVf80Jwlc2dtoLSlojiLFxAPJp5uIzYMelEpxv0EAFE9
SWvTsj8bg4qKLTvr0hMuNmsfrUnXai417pC0zws5jXWjLd+mWbpJ2prVUGaQVRWhely79gT+wkC2
jecZpcZUVOdRIrAxn6R2p01FfkiGEYVffFCssj52aYNlnMRlLnLH0AKlSgxff3RMAC5OxIA5iTEg
SjdxX+6gMnCejDxNqZa7VAvWEGES3cnYka8sKZyuwrEOnIzmE+G3+DvnFyptsP6M+L0ql4tJs0Kf
fi1rIlGC+CisaGUxIQgtZK/S7lFJkGeXYByfOi6oudmQSIu0rK6WE1clOsF9zSFIVC44p6cB9QWs
purZNoaj01to4/HZOk78UczZM0oTwEXUJS6asrtTZ80BBTOg14rs17jIvhlFmPkIYpB5WnYXtPnE
MEkhOtH6XjD/oR1tY8jLK6zrpCAWBm6YH1YU1/ukZ+4wS6DOlvFiXHtVsHCDVjBuIczZJXnCQwAe
3yVDe7bEYh1JDKZrH3dATzkp12qde7Ni0fUdiaYkvzwvblRNQy0/9o/2bH80tam4VWFqrgOScojn
y2H1Ujc1rhmSqPeNgT4YP7KT9dUxkW4c1SST0eRabKsNiRc9Wv60l+CXmUe1dUBEEemWjwUux/A0
sakOuS30QHoqR5WBunDEGe4Naaj2kauhfp9wdrDsI2f0h2IBkUWZCtboTTbJTpAX49vS6x9hGQ67
BAkQ8VBkHumXXR6n3lINh1QCw1/jbDJ7sCTC2NjMIflLA9QyqNVrrzBZG1xJP+7LlIASOYYlDDoM
6pu2noE4+WnteNNP04nUg5RRVb5H8d4B5ozY752RQXgm7yWYdDutkw9TWui3xeIheqERGh8cKX4u
51WlGjVXHQFl6DUb6TqPlKCpyoCAq+qqYwKt2HJ5lYHthnHC1ITYw3S2f2CopEGoZZCNTbtm77cf
YrP2cOEep7C6S615LxR9rw8dVB9tqijGtqmXm+NFXi5+RFvSS031ca6Vd2uJCJkHL7lLrDAPKgwL
bl6ke6YNT7Ug+LtHc5CDEXGlDEmiPXL5VJb64JTNfupREjhIYfn9J3XpH8DDWKcyvellbR2hr7jo
EngakelWQgHIcAjRc2ZUFr1iDGfq8OZuiI55z144qt1y5eTFPa7uN8M2xidhO9/rBmYSwV7vSUr2
adgrdFKBNEwa+xcQkYbk28e8sb4De9jRIFX8DkzJaSlVLy41wnm6dgzkCV1SSCyDUqaPVacX922H
kplAVHdaEDulifRQpnMStDLEETHjg7OpopfK8p2kt9qXpzyIbbalaaTsOaIFfTsv5ND1cWAyHmhm
SNo2wjRXULtTYm+A0j5q2M9qDddzNRNCX6JJlQbhjvgr9pHlzAcTInWfT5gnzL4g2IWBjjpNo0tc
vO1ZTSr5Q3Srcr3BUDvSh8m55GZovhRwuZQ3EauAtyJ+ORBGSMpYhBF8qlsbIP7AkCO2Mn+kGkr4
W3pqxvmA64KktQ7T4NxRfM7tC2CKMfLwzvheMF1KI1r5AlWaS1AATGwkbMtQI4KRu+KgJXhWGtpi
4OsSEnjbwSsi1GOMg+F3eSS9MfngTJZn7QlfkRHERY7EuJjxGyxjvlvixYThxSx5sNt9AUCYuOeZ
XKP0tjDJWY2d6chBLfw0TPgpnXUNwCMEmqjhTTZl16qa4TYtIF1A1vBiS6dz0qBOA6uQeszOOeDY
AwMl4ewflYZyih0tDsI5f5RTjdM8F60xNqW9Y8V0R1DSnhpxN43to53cxXqH75QgJ5JdAN/awVCm
5pGt0UStuQtTF1Q+G0+3Fy9rJwRWPaC0zsJFLWRit2PnMa7a2KfvfauokblHUVbuLR17vALOpEdR
zuGiKNeKCkMxDRnMKI2KrBiglBV/5KxLknpnZ18l2c9kNF/p3+/Xn3hMzf6HQZULgGr+0Ewj1bC5
O5CosXcKSKp2WDbe2D+p8OMHy7lInCAy0E3DVjfOH3UtZaeQ0FUyO+w7lSkIdDfSGXScNlFIXjXU
LALnjSFgXrGLoja+6tckAQPCiEdhGA1e03MZ6B8WtX8iuU+9Eqy9625pruQpWTsCwqIKUrZ+hpuL
bA/tHu8ZPVjTQj3drTWI+bqvRRMQnC57SY3jttQU0hL6ND/bSvfJRPifVg1fJm+NaMVH96864U37
+yUi/t+kLVZt899qi69+vjYvbfav4uLPN/0lLnaMf4AegWiqk0UloxPm8/6KlNt0x4aFZRIjsgWM
AwXxP8XF2j9kWVNtmTA0E73vr5Fy8n8iJlZUiy/8lQACwMhA0qyTRCVrHPe/E0ByMhbkOYyHi3LQ
u2mOyfVoLjeVVLiWPrelr5v//LForZA7W1X1338MR68UiEhwGHuKVqTQuHmn2HrR2zsxb6bEzSb6
XOGyCvNbgpzFOXeAJVjquK/tZpd1Y/MtHh+FLdQjITOWP8CfQRugPFOnw5DIbDo18v5Uls13kIIW
OmmAgTv9hbjV0mcSNRlQOjSzH/ZyPO0WbVjwdVTfQhu1YJ8ygiVVu5O0hw7AWdHW/Y1Rrd5RgNnu
CEDrFJbDZZ4SLVI2xxy32CXGCAR75CScqtE6quALgjgEFFgJGsdNCC9ijmQMH4+WY76MI8gIPZxC
r6elXM2mdTLkERivKj0XhKrsis5Rjv1KCu21d4XJfTFyweN7mDWqhBlPEnkgkbh0iAB0M6FzkbUt
1GmkMQUEzpLPjopDn7FjpAppF21gpXbvphnn0K4qH9U0OrSm0R9xo32Meqx70VjeZzJBw33v9F7I
2DRABBrbXExpRT9i8U59y8b0GKqewF55mDC4esqBZLXKkJDqjuUV4mmH7sSEK2XK9yX4xpiMqsGG
/aenOpAbQrAtwyaioHBcwSDLH5pvpWm+d5Ejg2GWu8s5Af47Qtpu4jreAyZcinL0G835DnryfjGF
gZYECrlV3EI3fEYi3bo6tj06oTWX/R6kKoWqGJdXe5wy6dJOKc7V9NjJq3sbiDeAcMx+QEHiB/OU
DMttlVKdfZTBXAco70yMt80aGsM1ObYESEbExBYlm1K5Chv5gtkCgxt9KXZZ5aBkqHGwROtEGbWW
8zKYCv98FatcJwUKP3JdFPlNDEPppcaLZMWAHuWi8hLTwdOf1Rf2QFKqzgEJ6RuEIhNbtp6orqvC
MUH1pxK7dExWg6lfLxOhQ4VBCrdGVb3otGOfoL8dRlv4kSke8QJA01crUhOGYQxAYB5N0umZI/o6
+DNXXYy7aVYYzMSYW/NYRzePIQm+2KmqG2Sz1tiyt4kIqmVYu4Upp76sxldFtDDDzaWDYsKQ5qfG
nlJbr3lTvOK49oReo93Urbu0y3/KBMK4sXEELW2CL5irk6S/lMyGod2hcxu2ab9xhPjwTpkLt213
qw+a6krMGqYst28VJrNqlP/I4syXlel1yYdnbGjNwUCHuqu68sWuZjRqYO0kTXsAYL4WiNlWklob
0FbOkvM6KdX9en4FeK47bDQdk0N56dTjdOh6cyU9QPccdXlfMqw/d2HyYWbFHadHfyE7Yy/6SPgJ
dUbJxKE4xnAhRl/vtW9qWX1rMhyVEjamrQP+eWMRL1Do35Ni7hn2qjdpY95mneQwMIlrIk2gvSm9
LZ8wlKZQjW6sbNiPukPfzZTPC7YCt4n00yQ4Jqx0yrymRPlc9pepln3rCjQrHF26tAScAHDi30kw
aLS+gKGn6Oda8rUl+b5BcpYOb3pajzn6mvyco+z3EtBA4EcNTO4wOcb5Ann9nv/lfYkG/VIrpiu0
9uwaan3oiWOLuukGKBYFk6i1DlahJa6VPcxSVe0iq9I87AWXkWW/WrU8XjTMqO0sPeDJtnapad8J
7ABBlMPQGmsIGj3xIoZ2LcOX2tFpYIaUYUiUjJBDjEndLaWI8jqsDVdGKybX+MbU9Fl30IZWzJYi
aUZDgocVfAmRzjqi/cIOg9Zex3rLz6owDiajQmyw+N8gT/0AZe+2/SU2V2aWmlfpxItUM0k0cWHc
gMDvFerXSaOErjoyfWwzo7jSmuROMQF4oER36ROQDbxIr71uQwHBpuaqOr5bgEKJpw59Aj/AuSlD
LxykCMoMOLFu1eBbOhNKaTZ9ioiLO/QWAjA5UJeYlBmKse6chsF6aE1Lz0zRMGc/S9/VAo2HoZ+a
RSULyISw0QvpZz0OT5yQeDQdAqdXLkQs3isxXnMxuGho5YB75qQb6/ktMS6dH4kLJyX+oRk/EhVB
X1k0P2OI9rsuHLlUdh9ziMWyzeJvaddWB2ooHnz/JUA8/kGbZnIl20YkZukXEA3Rsyl+ZtGY7iSS
SMx1FpahxKJ8aH8sHZiPEmXwmDG3bDtm+/AtCwkEs+KAC+xz41peoecaHVOo2LG4pD3yik3+rpnn
C7og/TEe5vJiCEH5RrSk1PxR6XTlVGbasO9Kh1NtMt8wAH+oZRI8whRbq0HZ0VhQ+M9hsWCAKXbk
dV52oARoZqxxzRiJjMkX3WThl/3pJGXLUJ1kI7RiGCB0mMscy6U9PRPuIiOY1F7COoSdzGdHVv+B
xN/CSpNciM5c0J0ntzPRMWqknNaoB32pXUvOIz+bzQ8jn6zA1pDyDurghTHTuc6w7vhI3AAZJz2C
LG8SGRQtE5aLbKyli6GPz3KFJb8uYuegQ1rEFbvnxcz2SLM7Y8EaK0YZom087MkWsQjAmWSOp13d
Az9MxECf0Gm9SlF+1kRekS1ZuWB/noqarKQhLT+cQXERptX7jiEd4ncmn04XHYYWAHxbDCO+y8SV
G3r2egO7CeCTTZmK6nJLf8GumSaZnNhQk5+TSEhBkgHWB0DArMqB6jrcMI6EzDjFieeUGL40Tsd+
C2iLQKWXsCM8whYtwApt/BmdJEVYh7bMHCDI0rOapgl+Xas/M1Ywd12O+X5oHId/RsMEMenCzbP6
VWGmdGzsjpBcM8N2W5yhxVzPnTq6YF4dr49k3zIlxesL3fF0Z9kT+NIdqGXu507u3JaNRZGbjpGt
V548U04l1mHF8aFkTu36Zw95gLw34kWshF4y5zI8mNQTrmpDY0epseKghk/3UMrFJeT0HXZ8miim
zA6EUWk3aMVPa9YyOhygv7qDPCbvJVuyXlT03XMxHsnuIaE1d7qdPYVgzi0aFrYRUdeVVA4jSaXx
Mxv7ceHKWkUWoPIM4xnf64yL7tK1rANZprbSjiVJVTr0MGOSb6VWq9AFkk/YmEqzH9L4rsTlcGFI
/4+981iOHMnS9auM3T3aoMXibiIQWlEzyQ2MmUlCa42nnw8e1RVZWd0zNovZXLsbmAMBICAcLs75
BdKjKBswlDXbE3WAMUiyKyG6rVAioHpm3U+rjn9Okfy9rqxHLyD7VegDQ+a2fS+DyV6NmDnsK5TE
MKRUg5VhjM9kLqOtmaXDqUL0AjkJlDpJOKNoQXSg+6kDG4HBlLo06ii+JyyqMdjQh/UrM8wPmdb+
UBsfuqBFKM/RRNb8KU3t4t6IUAwzdnaJxZyekeb1HftU5sj8RAod+eQXnavZhEkmzW8x2RrWqAOU
INutyoWfJR2SccKgrE8vRib3G1ydIxoBrDeqiTG9P0ndkwSNDsW1M4QbwlGanm/lRAcWQL8me/ma
DDTha68Jz1FO8mJC0oywUaDsTSntlnKh8PHmSMcQpw1czUQhPgJ7Q6McFkc5gn8OauNTdpD1rWeS
hSi1an/RDGRtVWlg2IgKx2KwegAfAWoiSJu9SmMqoZExHnVwFefA4sM2wmY7RmO76+k24dYk2QZu
sgTGPToPaaztLHsetlsOsrlzOE7NAxmDVO80Ku3gRl1hrHsjwkRt9LZ0FMeqtppD4o3htvam+zHq
PGStPGvRyxagf8RcY0jJwIWtBzTHM9JCEMe8qMSDwdbuIhJygzKiO6z6ASF7azWiZdONsnZoiyE6
oWB9SmlIWvTy6nyS7wZi0JoyokijmW9Q2vyFrHveNh7yp7Ke7ENalI+GU7hIa1hbNX2oZXu6m+Qp
XJWYT66JWKLF4cCZC1XTBGzgWeveniC7m9KjnPYAMZlZrLMuJNchK6+NukIUXl9UXdqfezXLL1l/
9D0Sy5PN4DSf5XbRhuv20yy3Kxa/bbPj5EfoM+IgpN3tC7ujW4RGQahGqmLkJeetcmG5ZNz67Zx3
3psDWl9yksXw1f5cJ48Xwk+a5w8q5KUuHcsVenhfkUwqZokXZL0Xizz1R9x/OvWAO8pH2GgtPHgd
dpZUohvkOOlclGHVXNeb8sOHQXeFjysxjkDMkEA9k4lzq8ASWOI/FqFWulJHZq3Fs6FDsYRUhhHF
S2tI4VYJqGOqI7SFMi1wyC71bRRN61eBhBXwttuin3FyYhWHyPtSN6p1W3uY5PkZPk4zSlKcQyxk
GnYmINYs7Pvr9q4qIxBgAZmaGTEtzubNmeKFKN42OnpIYlweNzc0NGMtUL0C7Fc5/rTzFRRy/4QR
/4KaFbCyco7Qj4F0ERBTJh6EWJt6MDcD8QOhUu9g9sHjwpWt0MCdLxX4Nsz4ZeYb5axBDfQJDsUM
IgxmQpNYSPPtmMcYzIGKqgYjRo/sRqxGvKX5VYnSkGqTssIjUaPX3gtsO7IqDMxmlHshGySS9cH6
1tKC4zkGC86cQeA5Mjf5drTBHnuOvKVfgMcAeHAfZwjhL8S6WknlnvEJeVZJWw5+Xu2bmeYlSnoV
t1sDmYl2poTV80KUkqrRV406vHXzrp7sNs3sk6Zof1Q+UQrtmenZkTbAtA4wh6htPmMdZSVunJc0
V8SCBLqlIcoz33EzV7XWMQYkmtNkE0SKufHjoNyLhdHpxR6Hq3Lf1x5gstmCYd40TRamG0xD0eV8
Bq8UU/FnbpQ91yBlLonVDIL5atDanwbx7rUzNvd/g19e8ZYzHHMMYNui5gUrcIbMO4I/JtDzYl0s
xOokIcZlVJkD+C1lGg6aHnD91B6ZxHlrUXEkpgyrwEsBH5lwV6v5DsQNiXtBQjKfqXoaDlikbwOy
Z+pM76JBKPYR6K2NiSJ6WU713pKseg+lFRE7W49oStQHQ++xJGzHuNlHeYOI+byI+VBcIAgKKphA
/cWCb/qP0mg2NPi3dfGzLDaS5epXzsgc+c/jsHyTQT7N6w16xNW338421Vq6q+XPoRi4t1Kn3l2L
KCkDa1NaxibzxqhD2yKtQtr5254dDCD4gCxESezYDfTDRG9GgAlUCTVCUNAwAeHNawghQAScS45W
fcMowlqJtSom1LaSfdShgYsYbiFl6MDkZPo0hrPXI4y59NuqqWQbx6RVgcoGT/92ek2rMdnVUVQV
z1Y8Vsfm8YtVsejnh35b/W0XkITGtsto0QUZlTAT1TBXPHkl+ZUJvzGYp9l6eskDGs8BrAzxMx/G
BamdfG8J9L0olqN6Cq3IXDvDXT6SYLYFDP9GOb1yDwnjlu6EOdWiye8l8TYF3fGXoiCe2hUz6TDo
NtAnaSTpwlnmTqZvYz1aEucv95rZ2atCkl/p+v7g0orLF6vhvIcoiUVQlIAAWkCbc3skFSZNPk0W
dfjPda8fEYFtpc31dubbE6WM9nPo1HBLmLhyVUNur/cufjTqCjMiYlAkUUZmeJgLBnP7wgcUVFtR
HCQNLRNS5kuh3I9mEd/ArOEvVge/YgYqNP5ROw16pdvdiJEavT5t0yy83yvSGbmn3yvhXCdNtO32
ok4axN/WSq/f/VK/RREdQ3OBlaG9FKsFCoCbRFEOv+wnarbcKGdk6LX1L5Vf7HP7jxI1sWWWFuTW
5/9FPoHvKRsYwYagsq4XKA6pzVlQYZhhvbbcT24kYMvR3PuF80cezKXfVsUPkIet5f+Kjsv/exkZ
DZXJ/0rt5fzZffz8az7mesg/xV4UxF40xF4QCrN0U3bQUvlnPmbWtP1nAkYlAWNrpkPmxka5wVb+
1K7UDH4yTLbaOnq7iB/9jxIyxiwv85eEjKlYlmWqSFcSjFTJB/1V3SVo9KHLqkI7BcBMo64yVkwd
cdwBQ0+Mtk2WUGkI36ekFAPSFlO0bOLAOFYzym9Sq2eUhjMANuBNTcnbZI2KY3G0KHCtJcCDA0ZT
QdXOVcDRGIF+KEFHPqKvVy0SFDjQYYEiwzzqpAkam5Kt0bF8rtBmXzkRI0JHye68Ojc2ir1H4bE+
dYSK1dyw3KkqxmU2hdhtydO+1gJ7W0XNo9YOJSFB/cnWfGUWSGjWSoXeoNx3THnVbic3kgyqzMjX
TGfql8avnsisvlSJnL8iurjWsuHs2F4NngcaqNb1w1ImLLy39fKCFgB6+ygaICoACprk8coDh7IM
e0s5eKq+T+Q2vZNsbHUU/B8cFSEX4NcpMc/kXsIFrInTys1U+bWdE0HKdHCMZJt7fvGW5zVhm/GE
cFPg9l2pgLDs93agovJGsno1yNN93L8ZHtN/qkTNdIZYXj8pD46PYK44Ar4GkiEm6QDVphukL3HQ
LwAJYdUkkprBRNA66jqmOHfGFBYAb9J6pdG+hRslxf8uL3UedvHVtgo5dLldBkTrwMVka/iM3trR
f5pM0Je17S2TQDMP8Bm8M8A0UzlMY21ceuAEqyy+6CUAUZL2MFud/suq+7fBSLEb9fyVH4UWMZze
BUGJrhVWsqBg0ZEPs6TeTZ6+NkAu4AZfZUtrBoQZqAkHvYpFDgPIZS431gJ8QFajYIPZ9b5rAbOE
lj9n7WUy8BM58k5S7oqqj0/aWEUru3JO2AUCGbdiNMp9B/h7t/fu/EgKT0ncgbTh2SBCJj2RJCkS
RcNXLC1mw3i+A3tEjwYsVeFa+AjeFaV88MBEH61HW439rV/n5CvaL6NCI65U8u8Zk9tNPSsdgT7D
jg6Q4N4r5FdfrxHrt3udx+MdJqwed0VPZkby9UWH//ZZq9EPTP3qoDHLyqdee40LG+MQyBQVbASG
CYvEcrRDxGgRUxh9chVkz+BC+M+OCYrLKTWqbSOj3ZrK9GtDvQlqNYWYO3SnircIMdTZBKEKfE+K
BxdmTrIFa70ze6ACXl3Zd1z11jbJSfh9YmCI5eMAGGevuNLURzsHQ1FrT1oStG9lmz0mfvZMkqVz
8y4xtjgLYSA9HJBu9g8VQNLdGFRMrEPPXqJAPr2YYchg2a+kD0kLT0pf96COnBoOI22IjauYIkm7
WNfkczWDsrxJIsgZpq/qHA1LVXBwBckr3DsjA2H9QDvbqX0MdDXdzs1VRpYIKKtPFOYNoYZTI9vt
Zwnx52jJ3nFi3LQmgAzvE6D2ocYyZjmquCzLUpOfQgnwD2zWN9UoPObM4UBiDpKRUQOexxYHU8PR
1N1JGpKL58T11rRCbxcWenICqd4DoAJV41eAZoxG6lZI7oJO6nLgFWagul6VWSupA/YpK4ayqTrH
c6O095eW5700CAQ9tWm+hMiA7K3KEDlOTXufywyZ/HpCRRLMPTZmoFRRW+0A/uILeESk0Lwukig6
ZYa3q61ZWZdXLplKvVD6prk42vDJ0N14jP1Qn0kxs09zd2izgWFpU+xL2XwnBgmjwU8PtP1EvRHf
x/IT0SwFjVumTyy0edEGs+jGbV2UMsaKCalewg7X30dIxDwv1sXvt9XrnmKjVSF+uxA//VIUPw3k
I9b1oNyJU4hdxPbfzohSbY6Gh/psf6g2485WmdnekyC7z0PQa1HKKQbzuiiJncTidkxsUSPgkrOP
XSNGuLj9dDvmtk0cLX6A3aIvvBapoxHHKlwW5lP86yuQxHWJHa5/J87yS/F6mPiXaxGs9YHPnQnw
nxf/y6lvFyZ+vv4iNv6y/tt9ip+HysvxMqqq5e28t/3qqnscDR+Yz+05isOuN3i79dshovT77mLj
L3f376/seuQvpxePgFwfXKTbFSLyC8OqTshfY/IzLcX5xUI3y5rp1G9PXvwkNopS4ei7IjEQf1aG
Nx808/WA616Dzugd/CjZazRi4ibD8w++2SnKM2WZ+7j/2QHRdHBN9yn5hL01ElGIilkzYMC4nvnF
vPX2U8OcY2N60nXTbbsoGfPB4gy3o65nqfG4TzAD+vOMJGoXUcF0ZyiJ88L0j+Ypb9hBNV6IolQi
83BdH0PQrQG6uO4vGzMv7nZx/nrdRfwgjvOCUVkPcn/x4tChHZBMQhGpgwRGNk40/UHsJrZzKGMm
fkyImf7MpWqewGutBrRh1txU0z2E9nOIxuXm9okWoikoVJw9VZUvMj/g5UR3FfPOGANnO7t2lnXd
fVr1Jy25vsiy8R1b9FnVwCJmgrh5th/nua1YmKS9/+XqbT9xGG8Do40O0IpltdthKLCPqq2dXuD/
Lg/fs8Cp1lVVE1txJmLputa/ean5mJMuAvZAoqaYY2hC9kPE9cQqAuRLHZbUFv6H8Ja0Z1c6YSjp
WFG9BBbaEqX0+71YIDrNGC3HZArFVGh3+sx3Gttu71gJUd25JFaLZlI2nY0H6GAGB7GA6uYgDUBv
jsgskHt64OwA+SaH1sMrFTFMsYDKt8DmydoKiukwz/HEog2lr0Ix+hUuishioKUabszBvKv6OjyM
8EeWI8IWBF3ATyeetE0GhA6QCt7pumMBU5EMCFomEkndxGCz0aLKLVVF21uz5SCkygqkTwSDfo4b
RpWaMoJWIBF15RsaL6eKEQndGa8qGh7g5SG5BydFXWmxDpumxDYDTKa3Q4LDGCcFQQ7yHMAELB2k
iAVXGxjKzH2eY6Ci1JvkvEmPXfVFBhXmToIA0ypj3rJP/Valx8KQTJQcFNI3zAkApWvdXrwDanbZ
IHpdkrdEygzYMs/fmhd9Yyu7MnkQMUF5Dq0B1SVQ6CXaVi7rfnMj78eWQRhGxKYF7z6ZMoYGDPNE
0E+d6d8G+Yh0SwwXMZBQ8zG6IDwmeOW3hT/Okkgafjy9lCkoM+nAqIQ6iDESGsWebSRrTWJTaDrc
KqAo/bZtbNrEDQY4CvbcGjpWjpuNv64ZBc5BfmKgImT4y7ppYXDJ/CxEjm1uXH7THBBBdHHLTgFn
KZ167xo/F7cnKlwqBEdE2F5UNNtDtAcZ4hs3XpRuC/EQmpgE46xG8xvV/ErPvulUoNIGTKepS1d8
daIKidJtcdO6oDdhuIp7lDEHlUTk20fjfy8Wt9Uxkd/wdMUgaEStMuyNCT9ZWq5rUSNruOhsQ4ew
R3xFBL4jUavnxW+rZDTXqeZ7UN6JcIug920xzopYYhVF7nJDtdjbvTbAQOzVz0YeYVNpHoH/eREE
dbEaPN4XVBxvq+vZxq/J9IexvhLxY/H8bimJ3wRamiTb12qlzOAMc9Oi3wmDimo0wTgeSe0eiA2r
wL2iwo16+BwL31DqzUifJ25I55M2cgUOndzVBIOZBOLEqyauCgGRLwuPTxWhrQg+bSerF9uzdKAl
lrkPR11dTCMJY1zSk8OgRUc/jJ76vkE8tMb8U6l0MPtzuKmNbR99z7lBt1WEVWaK+vUrkGS3w3IA
KUB0BlHd8g8tEmsVBtRbUTuAq8RrlJaeBG5JvHhRulUGi6j4Xn/MhixbVnAu3GGeG+nJx6Dk2t6p
MuNgzQuJyaBUNvFSxHgb0as5fbhPcP3xHYeoYWlvQzlYd0H70haOtParxHfLRIPp1AU4FKqKcSS0
OWwwBogOeHi0G6su7ssYopM+WRLfeYIzJPh1dyxb3K9lgOFoyhFFxExtVU8qjhpyuFWKeof1Fo47
GZAtIGSEzXWaOB2eG0H3eV3xcgPKDF2tQ/5pzg/hd6bY5dKxGTbL81h7mEfRaKozU22lF21WLVe7
c5Lq3cqqnTs7Qr3Rrqqn3txoTHuX17PrOZuT2MNDfv4fMvzaspSPaYbovFWVi3QA29OgQGWauZvW
MsJ5c+9e9ygmBsqMt2iUY4Hr1ASIg23i1ykK4H/WzVPQ0tbgZfjseYm3jjBbP9T690mXxr1a+8oh
xRYWZ4U9tnX9Piw7MjE1RJt0th1M8LaU4wkc+XxhZCdqcCfqEcLPpSIusJInUErSF0JV+QHr1m9K
7Y8ru29Wno/gdQfHZDEg0IUYFx/9vMgkySdULn/qNd+iXaG0WMuPpGLDbfVLIkSkRESI3nMUbFn1
FtR/d7HsAXnvIGgxqQ8LUPBYXl534OuFXvuBa0u7biJQap2MyXgT2jOsrL/eW1B0FmCMHtcCk36k
nhddSpapI8jiJi3NzDi95mP14kvNxGR7UpaTpfB4zPgFNilZkdjLiFyH4ylqMpzMCyg3Db2DeDrp
OAs96aEKmU3KHZQGUYdgsvl3nQixUehASPV4QIA52Iid1Vl/5yYFIUpiN/OmMSHWxQniMIPrRMz6
9/3ELrJqxiu0pb+ux4ptadTvwkyOl5nxI5YRBciTpHR73JjR3NUltzaixyyNcXualPhhrLxpG/UP
UYXsmKbCcgT/QwgNCwYN61zosMPCGJ3vfp++TMUIHyvpESceOnNRTNjaTVMJo9UsXv0226S2gtBj
gvBqgN9nlWEDXOJTCllnOJAxrH54A6DDvnDecyEvNhJT8rrSWup124PJISYpyfGwx+pCegDr9kOZ
zQU0/b3GgBFSYe9drMCvTp4iKcssDscPqwqPWPeazyqxry0hJtRoO6N7j6WD+L3XEkAnyB7sAQh4
j6XSPpvDNHzoAe4ZYepZZ1K/9TmrWwRtCbl8AOB8yFQPickk99GgC41dM/WAUecfa3mhDG38UTtx
sm4ns9hFvpU9V8F0FmflqVHVQ0M/4arRXwziwgvxQ2NLb0EE7akvKoyjdSiF6WxqILeM63OsDMPB
md5KPNPXWWa0KCo6E95CAb7z3OTY9JAtsXo/FnWp3DH7mfHbc0tjQnOtRzirnlx59zjOKAc4zyPR
Na52IqYwOWb8LZWqaWMNjbJR8Pz4hnYcfCEeQjsG2N1GpnroLdC0RgyS8fp0kHlfhE2o3XX+qBwz
Dd1rccoRGbNuMKCtZaCb8jEnFw6T6y0FCiWODHKkxZsav4rasOJHANbvYruchAAAfW+4qGOqnSaz
6cmJcw1KkJ/tRC6fiQxi9z5UKEpgPPJh9NcXrJdUp7CqzV3Xy+1TGE8P4oR9AXKwM+zmjM2Rec7h
ol5foGFnz6oMdLoEIryq2zbeK0YEe2t+JHJ9cAK1f8cdtyGLr3lbVbYMCDbJUZwVNyBlKaoYJGnv
IqqdOFAv0ToxcvVBl8fwENjg1sTlZwrDS9XKX8Ic4ZVUBoJQFvoOLLhzH/kEWJ1Ry35krb5HjVF9
HewJ3VYVRKgPm/beHySAXfMeYCp2hilF35BridY6phj7ggbpvpYMhW8wzX+Eg77xIP9+a8PMWQUa
aJ1gjo7idrB1cOq7ngdUMRz1JHhjtKWuIl+z9wpqKXcjSrLX8xghHK9e6t4ScvEryUIdYNCy4K6q
/JCcLv/kp/juYXn7VjtWsYqLtD8wMVAuhIlRHZ6vtkKLGrZn8+6PKq/bw0PHstPyIoN0vJ4DF3Gm
7Yb9PmEQ4Q6FEh2znDh0EkzddY8Wjlw3TfUHTikabp16c4RPK5+NWdtF/MtAG+BE9keCxbabkU88
1mZQnK0a4qG4UKfbmhATj2IHuWhrF5uZ8NQ0lnOii8D2Yb4deGQF5qjfu9aE7m5a9Sm2m4kqqESE
8OvkR/LHBeXwBge9106a3uenhP9y46pXvhPXvF5PKdvLVpKCsydV3hFd6tYtNT35nkoH8U/KVODx
S6b5XHSA//H3lV1vQsy801/FDgjejMtKLvVzo4zFUa9T0238Rj7nLa8HFYAlofvqJykdQpF9Iz9A
JC7o26YarmHWPUy2hCSsYpY/a6gTidnqH6WGdXISco6S+nnIuMZVB53yRWr8h+vZnOCxsHPjxZMS
aUU2Kz5YiqSfqUxAyAPb+7B5WWLXWGvAO7Zh+WBgirbFfnu2Rc6Nhxyjr+sueGMsM4KzH7Al8UiL
y+oMsrw/xEZNlrkrylc5Ke/E2fh6nlroES+EViAq8Ensy8kOLn3u6Ix8svq7hhy/Pt+xxqR2YTam
dK+MuEgxeJI2k6lFj5ZPSBrFj+onypqQDTvpPZL0zMUPBBY9ULlBPzS+jZtHyuelT/pZPB5TtdEV
qMIXvW7KNSIryl4Ns+oy1JIMTruYR0avYs+p9ZBW6BTlfvA6Z9uPCGU0XXUY2rJ9RL4qvz7v0cfK
QHfGd1xKUbyEsnkC4RIchxbuf+tZwbepjU/iXpzC+SZ3rfZsBVK3njIsFmIk1i8KUu0IYVDhlO4k
HlDJTA5Z1am671Br2JH2HzdN7BuPYQc2R+zimf7aJl317sE7cm3V6U+WKuVHT1eylRHWzTclVQ5i
VyJ1H2GQ0U+m8J8gEqcbBbzhzsywnjendETqX9N/tGkFGqCS3uJW89y+yesjUO4AP5w4BDebNN9T
+35sU+PHICV0io4lXTQET6B94Mzj5V37Cpn1JM4VNPKXFPnRE/kF9CSGdsAoga4bv9Ocvo1zdKGD
NqenfHOMqVtNmKsdoinzL2mdoxM2X49YiNXWd6SzLVOZyMUj/D8fNh8v9tD8q/H3/2cr/ndOKJrs
kFv+904o58/+P7YfKYzZsPr8i9vj9cg/UuSW/A9TUWzFxElLJdn+R3rcUv8BYgbCjKGa5M+V2fDk
n9lySI44lBgOYC/IjoZ2y5br6j9MBwEUktuWgnuJrP1PsuXG35xbLbJsmmnrc/odeiTX8KsTio62
hl/Sqm1nXYo4NOGuBCs7XEnP5THZWuZyUteltffUFXp37VPzof/wn5oXjD3QqIII7I3rYQL2+9oU
h9bbKIjlZBtQvgZyNPLWwXYdXSSk/Z7jhpTOrvAecENy1XX2QUaeaSGzidRzg2flZ3lwXGvnuEBx
f3knd1cv9v/IyEPnYdbU//f/KH+zSZ/vEf6+YxigaEwH985f77HyVORFU3tCK9V6aRXlIWgxQLG1
u6jnI6/aL0misyji8A3nxYf/+s91Z36CfzGI59913hRxMdmSDe23f2f4PpSMLqat/ez0B/krf6gu
eCLI7806/QJKNk8rv6xH/SFHtehAGC1+lNb2yXm0reV0KYuVfq9UJ+VIaOcjPU+7+B5vw/pMY9/f
t8WyXoXn8cPWob0tjEcr2uDHmW+HH/lLcNTu5E1hf/pMe1Z4Gb7En6DizDv9jThKjlAvbigL44Qn
5mQtCMMtwLE/p88d4gnaziAEbK0YkWjTAuknQqWwNlDdqI/pEZWCnwMI/i3Za7t0mZYTErDd6rE8
Y+SuHOqNvdfc9D1/VjBz+BE9cTvr4TX7mjYMVMJ1ePK2iKLF6qL78O1tf2wvUOLsdfQ5blO3dadx
hcRJXCy+1AM0xMbBREDaMc2vvyPS0VoLyU2/Q44asCDbVe+djQfjqnoGpkAuS1VXwKD8pzmGjGHb
Jonux7vJWvon31xW9lN+H3+SpR7AK5/yJ2MzPWBHkL2m/ZOMtXTk8jj84/gt+zDX2G15cK2+Ivgq
J5NxtYLc/wr8uw+C21736B9ELpwFbMpiHHfHb11KnT5NABkRh8nke11eo/dl3Vfv/cH8nt95lyY/
q4+g2qG8djl+YkASls5DuJHO6b4/+/tu2vp35gHxhZEwNynqZfGR7EsbkYRFcJ+72le08tdQzxD1
kiGEfcffKwaAAvDddI2l900lCY3v/VODp+FBRzWR2QG48FWzyg7TRl8HK3yJUMTGCwff8Z/eCR1s
8zR9Q1rbcdMLSIj34KSeNJ9HWxcubFikG6AkeVDgNvg1AsWMNnBsXp1okel4mLjJZ3WP9sdwVrFC
uchvKlnjB39nVfA8cc9Z5uqyV5bOU8eTQLWlAQhxhCmKgdlHu6uW6UV9UECAPfvfzXNbHxppEb56
z/Y9NDeqNoJHjYtOjbYzz+mlB+6ySrWjdV/rK8T3im32HTvQYhlty23yzXFpT+gGIeSenDvnhbRN
TvyrWA4rLNz5OhbJZ3dG5K49qNFTlC/LC73+pZ4ZtPTCoOwWVrzvvxH2su51BBm7hYq7iJusmg9z
G0KcWCgrJ1hOhDyX+dq5N/Z+uwhOmHKb6cLodyiwMzH8QUJ+vkFzna2sXQf0aOJBksjeRCfsD4ut
bi2qZXVO0yXsrVMckVeiDYS/M8qgOUDWL1vTxbkScRblZ/IcrBhcviF5lmzUxbgd7ojWmRuAl8Yu
em7eR3c7boNnHVYDsgXoYF0sjDGahfHkfdRfEiFeFJ5OXbcbX4lqraBwOPctAhzDQsJTcCejR7XB
NZcgl33R2mfnvjs1b8E+MhfW2/ggv8puCjVuIT8ol6r/bxrn34yGddtWVAP1QktBjEzD7vivbbOa
TIinmNAka8w8MmhIKL692mF9tWm7eqD9iz7gb43w/DeGA3kfjj7R27mL+MXwi0Hy2MqeUm4NpX+a
/8IZh93oD59w0yC/4dsoTyVd/J9jgX/xn6r6997VVnRVJhRv6ljMYSn/17/V/FI3Byx+gYPMhlyh
tzKGLNoWYDoXmalJ74pRLyCnYZf+EvkOtH37Aw545noo2HTQ/kj/jU+5B6BkslU+NdiR69aAdhNq
8jFuh8tAYguxr6peKxp8TiR/9JU9qDZTZ6VYT3jMLOKyPjcDTUYyIRye6wdgMtElm7TyqPcjUbvI
2sfm2ivr+kUtWtwrrRDKigw+KcFdfaXZ00OTggGnlkPJHbeq1mExlD/D02sffaNWT06SHcoIxlEa
WxK4cL/YOU19hEIawiujI/Pk4s3p8h1UpsRPrXViMI/vl5isJ/CwpBK3o4WUpyC2mr2cxspGk6ed
hZjP2kRgdyY4gQXxWhQCqiVR73DZIyXGUKO7CzNugdfe0BzYi8whmgFgB8wJAoTonbyqRSW5JHAL
F3HnLwwE47PaA90Lc/kxNj39FHYlEX9cMWmoVBRCDWkPn3ZrlNW9mYTxUh7T9RBCANSNDE/l3P5S
nwDe0KZmzDOoct7CT5rcBUFHYlOaEDIqU5vcdLaWVPwHtEi2Tk1tnSC3owEs93R8ln4ZK23cmJL+
vXcGHaQTEuoQfL3WSrZdpyJq0Bj1DjrhauijOy2XfmAILiFgOT0ZWH5xvYvcTn9Wue5tjcKkP5vU
S9Q1pwDvt2WTm4jEhuZLG6L2qUNrx32VDKTJIKFDKIakBzBF03w0Jv9RLir0C5QzNthbaTTulOFn
ORgPUyFpG/zJXglZvhQD0ONLKwfpqh7qhyHIHiPPf1LD+mdkDygEUoEnvSVvUb/OZb1fgcLD4TaU
orWRaq4/zGqJssQtxgTG6BIybN8MZq5MMlUX5BMmcFGkAehjrloYz6E6nSQJzB4m1jIyXPs8yqWN
lOjStsIFK+qgLGmxDGGu7V+ygnSu3QMKKXx7LQ2fqLQBh0qehkL96Vnjvh8xJiZvCXIx3khxOy7A
JgO/bk2skG1/MdIzNOeONzB6PqMIJAmnE4EHtyj8dds/QnBYNjA8QMm5BSlMHZZeJrfu/M5kT1oP
yaeT+GsLqT8tMNwelFSFe2Vjl1v9ziSFnxpELeY09WxnHZeIN7dLQ0HpZ4DjXe1ahMcFWUt5Nzpp
aVXyImbglRmfEVqgw+PUGXiFdM923R9RC8LQR17rQBdnSGE9jYuaIVo3hOYhtSrzoAH42IRpehkD
I0Kn0bPUFXLidBpVqx09qbVbeOdnHFJxv+53RqN7yaIwOnfMlHKHst8IC7nd1jEyqIAzh5ZgSfUg
5aQRQQT4KApE1TI3SIGD6lJgsjhAaTW7du1O9bGp6/ZKW2NUiAwH4nbZylbkEAhEuLZqct5iYY7k
wZOwYsymOk2wKRv7zmtAP5DHr6EwgmfQR6x6evyh8Wfp471lfkTxrP4gNoX2KwY62R4tQqQ9552M
wImvpU79wRcRHSYjg5How19KSxJOPmYZi6BJaD4HJ/HQx1c/S1+V1ip+2as7LOsgxl+mhxqKrLVk
CFBsbbc+5XheLMINqRKGjN6b+jxt1beoWNVudUpOw0n5SOJFfcC/0HRcByOvBW13/DY+8u2X+Fsv
h69qo6xgBKdHcH5vi/w+wE3xjXimfgk+6qO+HnC9WHjn/Ht6YMguY+C7UL/xjsxv9qF+DLY60qBg
BWnnL1ZBOg/ILuq6uDbxoJaw/HvdreqldZbvyL3gpeajdQDKgwCYjwXwAisQ5R5UzUwtXFRvCr6U
1hHaKIdZDBCXMD+N7/ad/dPelZ9h9xYgHhW5OsiRlgO7rxLQw0t/VMkyjXiiE21m1LOMGzc5Oxvr
JX9iIO/f2YvhxdpYG/kSbqxqadGJZQw0tK/kfYo22dL+Pr1H08LalPUqVxlpQzdl2IxvsYvZwRb4
BQDRWWZtn6MC0NGAOks7OsOIqowNiFxMHn0I6z3iCGuN0VW/0uqDou8gwo58bc3B8Zbyqeogaq8M
eUEaty4X/8nemTTFrqVX9K84PNcL9c3Ak1RKyh4SknaiAC4c9X3/671EVTmqPKnw3BPiPu6FB5mS
ztfsvXYF4gP7Baw/uBbeaN4bChi1bXqteTYdc2/0YtuPpA2TT1NwnrjodKcaCa0rKk+8ZF1QbQ2K
04vNTw5Fa0/OZ/OqVoEG9nh0y9nFgZQZrkTOzJ1KWtSeD2dWQyXi8HBj2L5db8zt+MprnHJ/MbWC
TabtVF4Pk5GYjx8bM3Q+eLO06dgkePG15NWiuvxGkqc1x+aTsErenppoN4/1B5zW7M4xDylbRIG1
+GEc9pPzJl14hDkXwziYb3BPhx2XRS7teYnXLErxaF30PyRz42amJUMv2awoWdZ51Iz2jfQyliPJ
xY6P5h/Dk67Lc3hH/9S+sVCuiwcCeGEKEsjwTun7Wpyq/fCHnqxARvWt+fHFPOcffenK2qZ7GZ/i
ySVrxrlw2zAgLHf2iGPTLZ8qv3mMaLXwc79xB2ifOc1assVpD6TM6Wg33fppjTvcGpf0yaBUXbbE
FprEKVcebLaXwULKu6v4+Q/8vHJ/RkvOPUkJRQxQt7HkDRgRt643Vh3UT0q0wW/Dr8m3Hob7UnkF
7U1Ao22fhLGNUw+3Ei+iRSN5SRvXOCm1Zx3Dg00HatPX8E75fI863fIGEakZPvfps1iC3HRNvDH9
UfrUCy9+EAqTPGCBQU0hdnHuViIfE/3pPO2HU0rAofC5ctFYShsURscepcCBOeeZoObVVP9ndtzk
VXZO2SkkItbakEJdUGwTj/HJqjukm9tE1CZiY71yXWHaJnGSkNYGsfUOztln/5l4+o4YyfYU7Ypp
Y7E1f82CznQpBmjAiB19hmGX3nVBSPDiCAEXe9JGglOtbiTbZf3L4l2Y3niqaciLLetOrhpaVOYC
XvbeEM4+uhOskCsdeXFI09sQUOU5N9tx+5eSCmcKbFfbt67yqvhqYD5lAcOcN/wVC8fHPjvHvvZU
MFfwrNMRhd7yOOYeQBRAePfZlX7mrfOTNTlBP6c8xsS22qJqt/6g+RG7/EL84+vwirL3nd/hSqdr
F7voMATDshEVvzWgn8Vz9lBopzuhuHPjyuwGCXu8hA+Ajju3p6uD77ClLe8e2jvprT4aj9iGu1eb
bNHNe7Rvj4CiPcqEK2nXDpoHntrDI5nwdoATMtw7vvOpevkzR2h3v6IoTpNfXsSl+ULMNoO6OKex
69xhPNUpt56qz35rnFdj/k27xE/pESWdehDaQcfqOG/UGUDALktPVbev5Hvzqp+tx/IZJgsFJjkR
hQAThaBsx34DmCMDlWavvGLZW+5o6S6cMIxC6BHjz87ZdOoG1wZI5tbaWj22AjfPt1V44HUHgPRK
TBgcKdbMr4rmaXjX7+yL0bkNOi4pwNkeScRt+7xPYYQpgnDjqzydSlQ3iUuTCiUy7P3izFhlBCxQ
nugqlT9t/UlV4aDr7076Nbrh5rU3im9f1cB5ZDOEegdUpmB9sK7/3Zi4kU2zRz0OZnM6xcQpeLZz
qS9NxIF0YSkOO8n+wbmAVV/biJflK7/8PuZ0Txzyd6YrKLuUd2zzlEWON9/nAbmLVxGTmvcJ6zix
r2I8x+9gMsfsuKzuW4gSR5utcWaeefj3MzbVYzjeenaQQvoBTxHYllcm9zx/HLTomXNLD6iGPfbo
LwCG6AjGc/bGBEJ7Ve4YgAzaRrnL9otfX9kowz3Ir+Kdc4mHgaZ9OIMPMuKufIiBenx1vmjd/EWW
XZvtMRs6XgBIwhxlPB8BKXAOm6CDn6bqSdhU4W5qBM5KaCSYwFd42r0l753lpnckRM/X6TUMiS5m
GuZ2e40rNkFEDJnaW/pN+C4IkSaBQfGqz/qpfC/Dk/5cxQ/JvV1hxdkZu+RtLTxRxHxMsMIQ+cRb
aGrpISHSa7dwULwoO0CLQe/O+QZ+Vb2Tg25Pe9qfY4A4TVCrfv9tG9sOWKWxxZgiQwJ9sx/l5RI+
Fjv4MG/9N2ThiirgNpTkHm+0Bt3ORlxkL3+yZDe8L68gkB6qExif9AOaXP2j+f17xXzjZz7kH6p2
zXHh0NSheDgPxxEQL0X4I2defAVLfz/IgRHvu0Psze86m8QnnuqgjAq+K7OxCyz1R6QrnCLazn6G
3It81bljoPSh+fI3/6FACRGwZgHLsosOQmAPNVEBbnjDalocjYeKYUnkR9k1/9YWqlgv/zYAz6fX
xTmmis8usPA164LKYbgfzH3IsTjL7+ywaBU+h0WmOZEJvHhd2JsiNtrgKi9bqGdMsGhsR50n3aji
SQW9QQlUxw2NumeBXmqTkLGaom70M+vo7BV5WHhutJ+2+WpwEt3zO0HFhtIe7sU3NUxxB0MtvhLp
Gwo3o0o4WJ3XNJ6TutUbBmPeOP0bcTxyNiOl/dhAuSWZEuTabTgBMPka38FEkdCxfNbfdI1AcMrG
DX9aYpw5aAD22hjDNsaLmDacWXLhKoF1WM7zNj/lQU51uR3NzXhJKTMaBEd6gNpKGbbgvoZNfYk9
SBsIs/U/8p4SMQ7An4mjfq53DPx4vNSeuGRvxT4J0GK1n33lQZSLbjVwGnDKG06KOzuoL7Z9lIPp
e/i2L1yVknDz23KOzsWXcxN33RmBlv7p7OPn5sQemPl5/TzN/lz8KMv9DOErc2m95mRfEJrV+NOX
ZQcVawqHVgbPEhc6AStTnGvuYAsVbcUMLUzVeZ2n2hAHtpNuZFjycRSZcpx+/0KRu/OQd1Igt4gi
0TK2G9LNUJCsH37/3e+ffr/MGqEwFWna8lDulaMzxXidfv8aZGl1COf7THRQAZLo2soKtO1JA9Qi
b+KI50xXt/rWlhvVg2Sg0VSJKcgrEwAygkGgga5lJHfktXBj50CGcjLTtqhHrrETHUEl8LOBKSKv
Opd9dKbGbrFkZxMWtQ6OFwu4OgBo7w2kSSilfUgFVFSS1QHVk72WQAiQ2DLDKMdgzhlGwuuS7k1J
zcir+3Z8VIByxXmR+bXKhF12KLg7FlvbOiTzMVObx5Y99rYM8bJA0qKsrohaIMAkawS6pkzdEpDQ
eGPWMDRXw9zX4il6jmPfqAEzS4ml4A/r8HNpYeMDYsKEDxBkW8J1fqipjmwtAkWe2JtmQn+RTQTF
QMs/6j3nepUuDFLs8RitxsSQ9IRBJv8karU3U18G6MAY93vymYqZSaYuJQ/Qvw52ZSG75Dka1ccB
7quyZB31IxXyWIbXLA7fyZ1oD52KHbREFmsmPP/axfChCcIrxtNvlftUHOmv77tKRo3KWn07q3nq
zXFOJzJTVBCbvhej8xTlxJknmDCiwT60ljiF1fRqpoWKXEdiT9aZ92HykfUNtiNH+darjLZsYF8/
zEkSyOGKAZCCpNezN92mWcEY4QBtqSREzx1qsHB6WMQ1RxT1SuR6K7E1nuTuDTwu42X8iUl4q40f
vGwNcN3seYgyztU6BQrZOD91YR0VJEUbMoGYnBT8DPmMQm3SvVG1JVrf5UXCoLjrJi3e1HL0s4QG
YyS6IRsidzQO0S5kllf3y1Nt6faOmE4CjCTC1YU5smEQ48u8/s9Ule4UQbvqhDkTaExszeJ4Jjgm
HauWGycqITuRupMrxtOx5gRLCtEqJcMdQ8uxX14AgL0MRXQBo+YNjsa0cShfOpIj//a1eWL8yPY+
VSoe1sjvWuZpsQVrc8rsu8zEi9nM8q2T9ddiSnd97UGpW1USMsEYFNfOM0/laNPbgp9gDUJpX0pj
PEC3R8FRUKJqZfdU1ATHFrpGrT06n820VeLwUzcpjeOhB1BPwVzlbBBISnD0NydTXsmSaGlBWWAh
4XZTeIGIA3wBHtJVI1YoSR0TC5VlgdLkYv8QGSvSbKajAxkSlEpMM4OgTq2tqzNbz1KCnmSwGupp
+S2txs9k4qSxyTGeHeZBebcHiQRSBaGekwwGAJwnROYYbjQeKZlMtxzhQtqi5/Sgz80eYIZuZ8e1
uXGK2DwMCgeAJW79pEeBpQUDfWnSDVBgJJnEid5vW6IcpPgWks5koK5g+gTA2+66vZppKaR5sIaZ
6jiuNjC3kIRW7NuaiV7MBpFHpKfN5Eo0Yb+VNfZtoq/ubKe4xmPzpNTzOiabiYFpFeyN3YMztlDb
5PEp15HeQjugk7FWy3TL2iLsiOsqWSfLlthVhCsIU/LJSrxqvLRcnWpBxjslrdFAWxvS/iUpM+qR
jF0Mz/D85NTPGrHf9P3Jm9U5rK8Skq100p0SYd+GMTktZrvFB53CWZKDknCFzTSAtzEkad4m6aze
VewBJRlDpunE+GOJG02dRWyA0j1CSWOkkDkfdUbnWkb504TWIx54r2CmNpt5wh6mp/WlYszQdSGE
QR1/dv9CwNtvWnSyMXFEekhJ2aXrE7AJvH3qezRRyFbdm2wehVJd2GvsKgteoN21387E4j5vtzLw
M0sqzuWsrdJlcXYfStvY53X9KDv2Zaogn40mm7ZOHvd50/ypSBqa5Q8hco7TogePGoN8l1pCrlDL
vKWS36ZsfxsjOmcrjYRdAgUPLc789mHOxPsaKJbjNqpdhPJUZ5J66nqmIo209qr2+BDbBYVHEl/l
Zg1gM+C016x9p7KHHOY8iibJ/ayfOVjTate2y74zsTUnjXwsG8KkEjl7mIbujeDfGu4fAfNCFTTL
1ETEmF9LSfqYBlK9Iu1ODAWyLdzbkyN4N/p2g/QbnCJ4eAkMWtZGpqvjLtiY5BLswhRPDFZqFme4
0lGrWtvSyZ/KaeRTFWO1ZhyOANCeZGvatri30xbjKzDQjNXqyPR3UIOWp9nGtNNVD6VdlAXKP7b+
AO90v1myg2EUy8dixEcQkdKejKQrxM114Fw9jVNGE212j5PGBDccrWvPderOOg941Qk0vU23dp/R
N7FrFTpt1WAZQRtWRGFp2zCudpomBXHFoE/LHMWNlWIPxv842PGjxO//HDM8T8v0FedJxElMZEbD
QaYU2AQLZ5T3+iBDXsOvpWo5I+QEHXPa6LEfVTT26AdpMENE67HUl/sESxXw0ZWPnMQ+nObhDkzZ
YUiwP5kjrAWhOltiNBSYA1AW1uQE1N+0hub8oadO4o4kpbhlle4XmfT50t7rSdd7tqRIG1TQyLBL
MhqXaTui2CDCjrSzRUU+KfP+m+HiaxF9GRETphsm0v2sd/neqHQAQTbpYfiO/bq0YL+N6s9YD4xx
MyzotwGorGeDRqvnhNah7c+tCnaxHyJvIdFxtrvHNreZa3bNPuztXWbFzCAa4zrmHLnV0u8RHF9S
XiJ4e9apwhS5rQSHDUurLIsf67nljmmNF3WqQK6m+Vsayk9jE82BYRos6pwXSyZISR0m39BG2ApO
S6S0MF91LFxum0hbQwEbpeNu2GAvJCoqG/1SUV/xkaCJNpkJ2OvM2lCzh0WSjlG1PDbES1HpAkkn
SoXbONfHm12UiD1t5Q/Z8M1Zx5nAHJ/cEiBN/hB2D6Ldl5n1aaqxvG0hHot8/klKEfm2Odhg+023
1HWvn5ivKRIVW6xHqkvysltP3NVW/WXVEEAVk0siasGDdVNrblNfydPaVQdspoWqPIVyL+Bz0ijo
qCPKsB/cLIkf05xMIRY0iHxtVEE1q+x0QAKxZhQisZ7YaMwjcw3RWWekxigwlOpsyRNplw6BnG3p
dvOyBHEx3A2aL9mY+tWo14KlKfRDm4/64fdP/+s/p6zExlfSuNbpZ8xmyFO02jiMdvTPH34/Zzez
48WyeP+Frf9+qAfuAB5YipdXVG2hor7JPWad1iy+SABrCeVxyAaSJTJxavBoRjQw4Yuw2goIAXAI
tWI7gSFEVMVMM6NzW8lpgxDlXmfqZKxGzLTO/v6hn6urlOONJ+DbPLTJDLRaNUrroAKm+NuHgjiN
Q/fmIH2HCfqPDzHyAhK/6n3yP8SgX4CQAVMKr578kI82UzHNKO7lcFRJfDDSU1anevC77f5/keC/
FQkqyr8VCR6+m/Z7/leF4O+X/UMhqP3lYEBBKKZrmuFo1j+pBA1UgnzeZg2Kj5S/+IdGUPlLW0k3
trrqGixNB7zTln0X/dd/avZfDt8Nqg7sRF2R/49EHdXiW/2Lhs2RDcT9tuLYNn/JI/ZfdQxq3RQ5
YVHNrp3wUEWzdIaJzX3lsN5KmmZ0W6gMm6LROg8m701qzHArsYDk3kS8k4b1TTjdQy9qeZt0SXoq
WlLwYrgOHDZUGNPqqE6yMvFb9O8buzff9XwKj+SrXJpyMnzCS7VDaJh7RW7Tfe2YLGBekzFvjg7i
+k0Jp5EPkKSVbsh9yCr5VlPXhUiszY/1R6gkn41dJoiGVJ60DPwLjKInXGbPxPiScyM59TFrsd9Q
2lY8sSQiBkaJqVhW3dtF113Ayd/sijmIMbQB/We7h8cNd1J+Rt0peWTNx240zT8op9HtsNCAFqci
80ClruObYxMFuacNxJTfodMNb32hf0lj8l5rThmUsj3c1+SvEKRQ7ruMx7FEoA12r4OV8viX1Thx
zw2JMqWqJeekkeJtKxPiZUMQhUaKbmIuBUo4vbgli2L5tZ7mnkGJGer1soW9ngeNGJ/mvsl3xRjA
dy4CdeQ7VyZTFyjFSDlj/DglwYYwuF9FxdSbs//W4FZGxXUr6wS1+0hoF4/+AxsWqYhwZ1eNn/c6
axsSbd2qXDrW8uHNUNhQSiPKxaI3SElQ+a8GfQaOfTTS7HIKXsRtMzAahroycCar72TgYqwjA6mf
k1036vyhpt5vu653CVp1y2QkVGzKfavim2dhesxWXKqDk0rT3BJt9kNJrtRGygfNBQDReSvuhTEI
i/71K0bTksjrIRXLThCbOQmfyyfCkVBZ3HfdvJNVXo4GQbrbTshLBl1sl+ZZlibeFA6njp/zF3Y8
Ofpu6ZfnIoJgYJAFB8mTc2y2mscOXPcYh2dlscgCTrvTOColBhV13M4GqgJNoWFP8RSqKexvtDHB
PPDyDvmTak0PTtOYZHpWbADSw2w7qx1a6TygSLy0XHSgKE+4a2MPJ0661BjLjEMZLc/qxKXW6FnA
NTz5aqaGboh4ZLEP3S8lZan3WsSScXLsQDj54tOEseanereYHalQoVkbNK45atLdHKevxXJX6rZ1
hBFMkFCXAR5fJmQdDAsmaubUqROGmTHX/DB+muZrlSjDYy+9GArCU97U5aD3YHRqAozIMbNPNDkZ
ONDotafUOWjjApliFgib6P28XC1hY6rlc22lPrwMEKTxWOwmYkxdsy6Mfak0j7jgu5ONgohVt+0r
9ATkarLTb5QhMPPuWja9GoRkcaMHJW3YyrGsZFlqbyJT3qL8quCTs67SJleJ0zQow1ILHLYOY8XF
Q4bDQC6opCrLrsmr0wrBjAYGbZk2MXqG8+h1aPGq0tkB6d6iLXtXOuPakBWC1yp7pGwRJ34UyxX3
DBZ7t7KL9hFW18aaG2DH1pB5YT+Xvs1bSlvWf5slFU9i076OBv8MIrfhp5KJlJol1UJvl4mVHzVh
bAmzCK0mWUlobtjNKAPSar26Thbq3Wm15Q559hkTuOrmc/KnFAgJdVHfUvKWN6HBLAsSGaEazchE
esn6rQWcH6/hJFGJYgFT+p3+I2x0GeHI+2w7y27G/rFYbAhwvGSnGXsaOIqI9tcaHrNMYSpPLDy8
cV3bYiV6lkysrWQPg/IqvHGUvlM5fRILiixFGvZazsY5akGbFMQt1uW3XRa7KsTmrMqM1KP4U5ry
YoPZdMd0Ut2brUIfUqafTSsRFCH8cYi1LfR7LD6dMrhGxQ3UqOld2RHQrEch9+mE18XobR+k7ZFo
tdwz139EIiHTpaLYiQW8vl1nTpAaypYWlCEBkd5eAsp9U7yrGv0FSDgo0zO9BdK0m72KzkZtRmbD
pVCUnrQvQuYdNfDC1fDZn1PFAddEbz+OITKJsgr9vrBiUhdHEk/KFnF1LL4TidCQfn2oxn9ENJyZ
SAwugqZhC2nFa+0ZQa6U0+asfqEWx1o3kHScCtygugSCrSjFJZXRAJnk3/pmbP/EFk21WapDsBTm
W1vJBCoTxEuAIGvQSQtlMidqWkYYaE1OLjf5hcopjImr6bUh83O1q+/VmUVLQeaIaKorMrTqzhqk
+FRkZL62ucaMCYe7s1hX3DrDfuQvT7aoD7nSpFeoW2iVOFWkUqpRhknhdejmi6Ml7FOtOPXhfPzB
e3YQkgpcu4smcHXqz6ImxinM+SUKlZGmGtftuW6ZMC4pj6aO27NQddob+BNebffHtpzeZOHMfroY
62Wwy/HOkAQLdHUoiI5ez62efYyTtBedGQqTT/7dXEOEoi6WUBZEpXmJzB5/wYSYJow+Oe0HN1m/
3ZQPj1PzgeEpZyDEoMYeJtbUcp36PQgQ1yrjB2fpVoHLuZ9FE1Ca8QvH0VNbN5GfExuCBQ530u/N
uCDKHioSrJsx9CayxbeGLbwq1ZedPoAnSbBGmJPyRpKuE5iZc7FCFhVO86y2kuWODuo1qPtu2fCo
AfkKfDlelzXTpQe1vFPM8MvW2R2hcGTwONp4BcaWbRaJ9A6vJ4KJRN4xY3voJJgoWv9oTVagm5nq
dmOMescxPhbVhnXAgqbo1sgj8hC3PSmQnq2jFOjSYVhjHWiLya307Fb54WDWFWW+JP0sIczsL3mi
kHyHcCru2DQrefOmaR0XBk/bNKxOrZLOvv5rW5+VT/I/X7B+qaeQsnA9yrSo6LCTITSuKJCMsba2
E6e5pazTE1kNYGmFByXCTTJ26IVmB6lNzLIyeWtjGR54wm6anKibo7cX5LORP0I7dnVeXPdXCraU
zOGySn+pJNqgUYJHENuGsZ/su4ah+LlUDEDX6kGOIrflIUdtwqiDBwMhfmrvZdVeUbemjkI0YgnE
WRi7iclYqQJXdSJ6hDe0X3mJ0OU8RMzjnkMRFTaU/bumBZ2YLbPzwAjhy170R7MKh3sMtH7TJvZD
XjyWHaIe+u2WHWI8HjEpb5zeOJWczTln4wMSXF6itHPYa2daIDqf2EkHEboV31d63bO0XniiCtfW
m2qrmiywG1tzQGxrf5KwWB7T8jRP4AL6CV6sGG6/H8YqecI8mVxGqx1uOuFGZD6KYReKOvNMWV2A
+4f4Qhrk7zHGTcPkO3Vghq6SxEFfosZEParwDIx5IeqCBNuqM3CLyBzaRnjjSCwvIOplXwwkKDGr
tm6yUEnz1i0iBhNSqYuls/YaXlciRZY3czIcTylmCYvxqDxQK2+cPDdusjEjZ0hTXy6UFpHd+ikH
m2MxysVxZnRhRJ1+SwU3R1uXeCxx7G3JFFUDIOszePCe1XTUTU+KxO2rZMRsGzm/QjTpX8YMlQLO
4tZU8RNU9VdbOcZWndTiXMgVit3KjBEoqYfG2CToMhHqHOIFv4c5oeQYZbIQBWrqoWa5LqO2LBdo
W4u9OdV2ZD8oyjISEzE8ZRlLlFJrZlerwFGp+nW20jurZ8wjLdKhGklyLYRCJJhhzu4ydjfcYLAN
UVqbU2wRR756Dgdv7EOHgp/w3bCInzMxNwhGWNySAxPtOOJiH72zgmZZeRllVrzRWAcs3JhN9yU7
pDDzJG2dmA3qrlODZsEaIMAOJz3bA+dY5HUwcWrtFad4GjfSFKSMF0UV7YzeRMLAK6RQLuwKVgYX
Go5rwbwqVywOPWeQUUPlqGhgSussxpOqt/wotnVYKwwSSUG45RMrwTEmBWjpyjowcuGD9p4PGFU/
Mx4U6BQ7LCRaWyLH0I899w2wCAa4xVL5pJ7qNq8ImThMeJLXuGdB3pQ99qKqY10cy9Jmgko8T30H
GWZON/I0/EneW2yaV2oRNCpczISZnwztZhoOAcGsSLfdWqEMUnVqVOtW5E59Vy9A1iPjk+IcrfVC
LJo59YfUGT/btNKuPG6ODYhDolxGzcXzjnZREc2JbmoiToq6R9V2g6RiI0HK51jpTx6hQAZ/xQqp
Th/lRA1UY4ZpvWarO8zrMJR/Gyb3hkw3mbcTQSQ1ilKJfUE+XqdYzneTyq3LbiqONNCXrwIagibi
NhhWrknXovoR80J0ktxujSJ5RHD7CjYJO0aamt5AxI5mr8KyQZyLBSRjOGSPuE5PWK7fbZNkFiiW
j0MRggSduz+Cc5c8P9vtQHxgLkBhWtOgphXjqWWq0BBHUUqOtfU+V2hxBhwDe0aQi2foOJKkrt+S
dzvC90hN9H10EXJmyyeVQoLfTrCkUZP+FC/DVoyStW9tPxNCe4AZsR6DCNdGm1pWxD+VKH21XYag
jsNqU7OIqqI/ljUaQZeh0MtsddolJp5qEBUt6lCO7jCNSKnqMOy6E1m35BzS3paW5Y2/Pvs+fEpX
k8GQNvtpQbgRp6NzbKbEdXpoCyqHxG1Y7CDE+LBdrSi7kDh32BpoZER1MpW8w2mtv9kqcMw4Ui86
m55dWoq7OSPsrW27M3NNBLzmbG31NSuocyy8SIt5h1A+5kIpPygPvlILwRNGucgxd9ZE4jv7/qNs
tTexBnRTwhGB+qsZSfuO5FyFW16Xno3CINGEmwv5AY+LWI048XMcKXqDJyGpFYSKCg/JlgW6JJAZ
FzCXAiVFMG8q5LUkFkPTRVXP7RITY9N8mlbfHfWoP2u1fYgTnD6FakaXQu2RzOp5vXding89BvN9
P5KAwmiJUCuIM65dSyRLUOWlHbbr+hxxHu25IkOuUOUcShbLfMXc90qI00IhNg3iJvdo7zwRjwm0
3ZC+i6T6XKQpBZjKdaJyx0IPpQqDt6S6fQJjM3fkm1F/2Q1M5XDpix1LKab++A2lih9OJiegbE32
U5DpTBoZfWFdJxZ8ZYXiHCYHXaoxaqqfRhzloqdq1ENdOxZ6ey/UXnEJYX4j75rox9IF2Vz6ptiq
9sPct+ZOl8nvzRqk1VU0kSaGmJBMPqx4gJ0Q7VBnL6I5TIOHgxuRXnuEiBq6VGGKzJhQRBuCrONh
JGeJXa6VtaynHWQSRVKwr22VM/Nc5XqBXcDSFmrO5PwMJKXBSHKutQaoPcFjxpy23IaiZ0Q1Mqea
UDO2paN53ZgjxpX1xxxAlGvplOSLHCmuOr1kkSwHfTcFisIErQHn18jLt64iE47N+J3wmWMhFU5A
OfIxYFN3DY2D/ZqUIW4CjLd2gQhKy2gmjNbmqbHoX/AkNn3SN55mVq0rR5867nigoZO07SVKNBu9
g6e1sb90lIa0fh5BLLk/9Her6adryqOZTclO+Q0c0ltMeYpxv0wIwYjCxNVYJ89xSy/TUxqAkEoR
JKZsBUrrHUlK85beFTphf2GJygk4A2mU0lfUMZZqxTtJQ8J1qPORQZdbZUQn5mjLvQWYdjugPsAL
wRNaNWkORLIgsGZxkjDO8tYZfjEZOnnk/AbKQtGkQcgYJ0nyRJZ8QsRy1ugiZHVlcizMDiYRQSfr
fI0xWhXeZoPgKJQbL79dXFKjAyYcO+QwCxZBCKGB5F3ndf5tJew25LtSMUb1U9eAMyFj2PFGMR2i
5TqSEg9KtZfcFlfSTI5i3rIxFQlxfFQTTaB3UIHWur9KFq6iOjzSnhl+2HH71lSF6wxNXhptkzOq
ya2i2hHgjB6Wo99r6xEERG4O+7bTPxNpoL0f5YMe0SMXaknacr63skdJMV5Jk0KXbdESFzX2BlPd
inVUOQ8NCldiGnYLCEmnS4mIGNnqiqxWdkKvb7NtATlL8vtwhuuQRauks13zNavwLqNxOg/lDAAu
FF8jnJxD2GaPej9nuCqTa2di6GVLTpASGrCOxttjSoKZZWLoAi5sfiD/8KUn3VJbW42srY4tWYbH
0kR2O5f16PdKTxx0tUYMosDWq+kxJl6LBdFXmxBPImYCSW3FOP7/BqMgt2H+txsM6AT/ZG3cfnQf
//H9+5WXj/z7v/7zUjZd9B/uR1NmcfHxr1uM3y/9xxbD+EuHZYC8xzQsVTVXM+ffWQe2/pemrgAE
WcEL+bf85b/vMTTzLwMXKNwdm2gPvoyv+sceQ/uLf6rYjkpZLJN3+H9iHWiKunrt/9mL72DHJBTA
MqCaKLJmrTSEf7KBWiR35SwcEhB6hg5dtHoy7DkMSOclXFbtr4lmRVeRjIeC2y6QO6FstUrWHqAP
oDvJl/5gsCVPx8J8qKTa8ZZWLfyYA+o0znR346Ib90O4sQU6UbivvhCUbaXU2JssHvNT21fVi9ac
HVzyaSwv72EPRYE9fA1rtqiO6QIqQSTtzNpYsa61szCCNEKMy1j+U2EK4OOh9mADPfQ7VVGPRhk7
R3Poel+pWbmoEY+QakIfWc7t9NU50jmyWa5D4c6OemFmu2UK82BQ5vFVbpptyH33FtvVBuSg4VUN
OpQkN8sXwDITq0yLEV5WHlAe9k/TTMsQSXN17rule2Jl3m9K+kKyOytzY8pK9FQgBMuNLMhIDzq2
U3mZSU8LI30/2PWHYzn/zdh5LDeOtFn0iRABkwASWzrQSZQoW9ogysJ7l4mnnwP9ETOzmMUsWlHd
XU4kmOZ+955LVS/yq9UqtKjUldeMJuWwGw3uNoQc6BVxWBaoUVIUE2IiX8rpGpTXSeb60tONHPFi
vZsDFtrGc05ZsLzWaw2v4XJY9Tzx15jlvq7548x+oa0SmhIYOjWDRdwh1hONWOb7iGcOZyW0Gnub
xqI8VKbVHwzR1yGkmKwfg3fzkj2bnN+f4hHr9VzOh1JRzqhhxREtGOsjUiJeh0M/MwCjzQFS72Q9
0Thxr7rJeizHTLE2F0mIi3yxvavB8B57YksShiw9G0V5hDBl4wBMg80ouuwd18FOpEtFzwKOeAF2
/9iIP3yO2mOeleKI3YlMVYAvD+X6tc+RqIEn7pVM+pu0SxtPaETeFt0Te46twsYesBrw5hyGgC5B
U6/mJJMybdUaAAtyg+OlLnYG+xu6K0Nuo3GTizUb/+re/EVdjj7quHWeTeMcT5GDRFIFV6oXmpPi
N91S28phxfTis2OTrMA3VqzbsnEwoiwgdiKp1sCY9+Q0hG2CqQQy7JAicUzyDusXfxkueBfTY1KN
HI9z3Co5OIygd87oRxiag/tS+PaDTBUYAsctd30hcuwI2UueNoeUJ+ssIyTmOdN4lSPaQR2DaYH0
npWDl99KOBZ5PcfZrsTbyV+j2Acm0WuuEzNRCK2espiMRGn46IWTyduPqGfU9DgkNM7thlq/V9o2
drDti62PaS3MKOT0StwLWZStCXWn3jjamw4+BmarycbN66yq8aK65Beo1OLUtXQqu5QcA4gsdrVJ
OShH6xBhvTvq5Y44d2nbxn/yzbIiyLd++wD8N5VTd0dlMLIbhMQStj6sDf2Ku7rCGUbEE1vplMtL
OucfZiK6p6C2X7w4P6eR4zzYsXxPjIg+9zlhjrnkm8mL68+yxsHd9QQrWYEf+Ox8uEOMT7vnZmsV
y/OibH1i+MvDnXIoiprkQIFask+qukD9ioC1Is7TbEGWCE142Zi6kLuoyPmgCZaJrm7ItxXKfnTS
tKVbOWHuU30JwameEvnsbLaM1N4MOrQGkY4PtZ1ZsEo6SR9JBsPQAS0rU2R5+CSVqhCk8Xv6Fu7V
flbT2VyCTxkMKZq3X24yt/xhRRECFZ2GrTTqH2lGAIe8z9g6zUPMHfHRoyf93qRWuS38Jrn6mqg0
qg33KcmUBjUd95dRjrfB7+xnkZs3ux2qm8R6tSy5Qa5qVYVjb3psMXWVsvV/YW7dt7V7ipvsPZ65
EcuykfuKqogsO2H/cTejlaenyff7XV9yCCy6NA3TBNNZahvZMWuMX+RwZyLT9q0uKJ1OnPHBM711
6N3Ve/ah+up16C56/DA1K7/11/QTzIU8/XtgrOZjH4DFqSSxqxibG4M8cNjxSKlUOonojBa5Fa3/
k5ta8O5EOnoUHY0nuTPDk4vm1Yw7kKEp1dUrDTKU+Aa46WSHEovN05LI+itzZ3HzHeNNU1RZIvy+
1f4ehVOQeyFQZlv0JpvD+C+jVRu/I+HYvK+Tq1u1bB6UUR7LXOhLK0mepdZLnCrjIqNkB5g6f+30
72aKbmNiyzcm658l3bVN42e7BWc5tYBzv5p5KIV2eWnL0menXVZWWlKeY43MvMz6i/bLL+3xM6ey
TJDq2wCUQAVwPNYMh+EvHgOe+N0QBd1zYJwc4fyJ6yR4b+MWE7wZP1Gh3WzHXCakunLS5zq9KzNv
w6rjnyozHsoEYg1TlJ3VwJMXmMSOaVt9Ronbbue8pJ0wJ4Y3yaUM1UKv7RQ148HrkH3oxThiCq9f
8ekBtetLRVy1JoDikMLEwHHwO6Q0d3JNDKckTWqM1KFcvHnPQJuuRupXd5JSZ+aiVQxjOyAGV3tf
toUhffLsN6bIinu89bSkZbzthOfeuamKeJ4PHmOI8xDRvY2p3w3ZqdGJCwJMqKT/KNn4WY659a6t
izlVwbsu5jsHo59LlVRbfGvBXuT9WzwFiCSDOfbXhdbzJpc/E6Hnc23Mn02P08ghxdQ29RZrRP5g
C+vyn43EJ2GRSMKdGuf+XrSdeex69sRxRIIsysECCYgHIBF9+RQUBfwg+6fdmi6tP/S7wrF0rnbu
pIesZadOBPM00Vfy2A0jCVlYl68UtZDrk2zro71ehADRHgtUxEuHC+LEdZRKw1yfzagAiYwTtYrm
315xL6IlurQqonrYwn7etbl1z2Ek+8MUXJy2xvjaBTA35+7sYxYdhXnH4KH6hqCKlZ47XdNlk9OT
QnH4ZVL4Dq3EI9fVN/1zH0SXgAXoimhAmxA32rAHuHnFkH72WmqTswZVjkqNv+0CfpRBHkLL/NyW
PNlN3Kt7bHJ5hlT52hEjKwbSYSTuzYMc4tDwidOV2VfhkP2Ug/7TmS68+CDCOUFSF801e1ALw0KE
wYa/Tx5jIDDrcTPJIoJCvNY1x+XXLDx5sCEfNzNZFy+3zUeM5Q22y47YpFbmgXfa2cv4hwT5xdJY
j3QmDUZ8mhfS5AuZtamW423yRg6P2XzlBohgNnNr7qmh2gkJjKib7OTqufVfhmYRDVcWV24U4l4I
rN6z7J4cw/iY6wTEdfsy+Eb9soacOEbkJvBPOp6yEpK82RKunfOx+pxajIcsbcbCACX/7WccO4Td
I7M0/oPkXIjlEstysoDh8IMflXs3EjHfEH4woCdjWML2ki06hpX1z5btbRRky4ssCCTgoboSlxxw
4F1w5f5z0EauQ8SQp4oXNgU/dRix0zOVQfq9DFazG1PKuiqL/rqhy4YnxqkKAMFa9TQ+cWYlCMWr
uPV8tWyEiItj4mBdNQ1qvCcqug6F772XNq51I19MXK7A222fubuazAH2Y0G+pWZ6DTMX86l+E/2Y
ho4dvfpGlx6H1kxDN5tvCWc3DFXLqWqgcy4Dn3n4E8gexms2nu1Idp8+cjLHoGbK2ltDFNmJ5+eA
8eopb+AvZLQ10/y7Cyxtnl3wGesJu82IEnGQQVTugFJE3kTZgWjeE5hA+eg2JzmV7J3Ncs+x9Ztp
oh/qtNtAhVRPdYwpx0ktyLPCofiB2nRP4orBtUi+se73U5+bZOiqP9VKJ4koRrrmlWZyqNcI8+CD
8pRYtD3lLSG3LmQKw8EXlVCN1MsFi/e6o/T59FF2mTh9H4b4+26aWsHpHJqXPh1pg4pG+0a5NV7p
Jbj6OakNTFoEzeyG8SfCWWql2aFNiue8FNkD//9ceNKiE6UGc55T+wARpQNOQqKzIvMF6oFD2ezP
6ppRVMhLYkMNGLLgYs7lV1ZDA+uMqri2Y9aepsqE4GKsMityU8WdaB/4usFe3FLvRh/dcVQZrv2J
cHnLYDdVhfvSOSDSvBptymS3pD4i2ttbq57vTqCtx87n9rT+TwpOEv5azWYpGx1WEbPqwC3vgB75
7LIcY2YZTjUddog3BFvJXAUkueh5SaHlc6oMTobDwXdMOVMbnbOlbQoMXMlT2RoiDRPHPvoDaIIA
tx6/M8q6Oe2lltW+Hr8mmxOWyz1g47l0tAj1z5f0bIBWpkZlyH8DOeID6TQ0VgFEQeIjdVsJOBdx
T15yXro0DALkbbb7idRPeS6C6WTTBrJN+4GQOlBbup7aJKKcl7krO2a7K+LsMwO5v496WbDFsgzw
1u374j3z2uXWLzah00V2p6HNt0sSgzCr5/nodbCybDt+DOaqerWa6jPoOAHXEEljDozM+FjrI62S
i1DqpTS9KawHU9KyBbVIcFwZFBcWs2j8I4bB16XP9TbNqfajAZ2cXqDwQ700Xj9u7WZhFc1HTGed
BzfHizpy78YEUU5DP2utx2hg4lkwWN4F62PZ2TVReSo8mM88NLr5SJkE8PjhTpeVk16aSv/oSyqO
J6HrC+qsd5C9Ym69RLyheK/GgOzlFHgU9o5LfwAX/4C7kCjnDAOijWq4SUTQzkLlFzwT7clq3T8W
w3d6GXCM1LEHXQG6/1FR6M2+2js7PdU5b9Lu+8KdSg3QbihftM55xSfrX835ZT9lSbanKvG3dhve
bnC5BPLkdeDyuU16wTdXUjowemlwNWc+ammJij1raju61jcB22Ldy7Fz74i4OAdtM+dJOkmGo6mO
hLqSXeqbjFMam4Od5WGfSesHQzhnz+e0IlIGyZYY0dZ793eKSSsy23pvzzFj3mjojl4YANFfa0tI
R7JuH/A0/vRc/XuNiHDvPC69Ch6aibFtXVUBBevGqVH0mjH/cXaj76i7ZSuP91DPF930XMsHFuGG
ktzKXqIHWLZf3Fz5CcUUnRc5fOB18k6N7Q5PXf1UpXPILj7cIvajUCDl7FpgQwmiVTgS3FyK4LpQ
xbgdGKNTqzAUB7PLrZ2J+L9L++WvxJG5U60i89hwCcu0vBa2Yb16sedcU7kUYeo3LamSmVieVd2T
qDs5rj3cikJC1B3iJPQkDQuy7E9d9ahqW1xtIOSA66MeX35lEOfwe7npNbUEFr7gValNwzLKoAoK
wHw5BnmIMRWEp6E5GIECcZhE7wn9GqPZ5Ic4C8ad5XDaqaue6fRyXYIyTMmLklg3hnAMsLo2RWzC
BV2YfWmJXdCxyYOtW6DqbPMaBdmb1w2K0gX2OZ0fF91hhxv0pSyg6WRR/+phIO0d4H9J4K7W/nBt
DHgalHlvCnCTWfCeKw5dpicZMMURhrmhZFFNLJhlWd5+1NGmsaJpy3YJvJP+cRLW+K3SzmZSyDWz
rJL5ZCzy2Sp766mWX1NPKMSc66fGApTeD8G+Xkp3Z7AdnCxMo90oLhC5jKOu9LwtbU8d8gaRyhdG
wMc4PWnrYeQ6TA5+/iwGo39v5YJgUP0aDCN9EUX6GWVTeYmj5Ot7x8roJIl6yE9Maaj9XIy3CSFm
ITHxkuSsL07nPOQ2AelkHKaQRQ7HG6VEcUNcbSjeE4d8KwPG2QGMVXeaUUpM5JqaPHoomdDVfRSH
dOtVw2E2E0p96/4oA8t6XRiKcxEhV0Fca92rHzFxBXucWCa3ZpGegmweaH/y21OqQ19x3otnSx/n
CFsHfkHqHzIAfLkV//MWn3hy4R1Nx4DyxRHQRq13R7LljGLkkKEdOXl8kKpAmxL1hbH0v0x05gOj
9b1bJu1GIPGeMguESaBsRIzeJKsJemsELkSeo/eItkVtyPScyWq65JdUYftlKgE2QbX+Q1XXxhEf
2EtNPImAR26eprI7urQWhFOy1g3mWb3yt2i7nF07bIqVNYDhZQtHTfxaWemtODXu3H9adFQKC1WT
/oXlhqM8ORZZxBEfVIasjeDBrP9INYRKtbDG+0HuEjP4kRi8WhJ9BisQUkDM7vbUl9bdXHKCeyO3
GU4281P7JcVS45LpWoqeKnpRovpaloZ7Tyg8zXrzI5kG5ys24DcY4yV13HOAo+tEYW18ySQtC0kw
37we1IZlMw/CEXosUtZ5dnFjB5EWMaY0nwlxJ5sm9adHXFynrJhRc8ksvlRYO4KFhHvvNmo/RTyz
9SrWOnN/d9MOMRPLOmfaxN8vdK+T7aFU0jer9z5/Vp4mn+J6v22HOs/J8KubEDVq5Pyaxrl/E/Mp
RkO/BuzLtjUDmOtVue2ZfnP4xqq3eGDcppLqkVLKKEQ4R8WqfP6QrBjPKsIeF89kfY04No4pdPVN
hZfuwBBQbptpjjb20McH3JzE8VfFYmIKjLvcL0MjBduEoL/at43y0HZdfmjSGsoUH/WlRiv3y+SJ
ef69driNYyd5HNU4vdMys5zYnx9nIX9PLnnCPLMCqG0oBAptQoon0o56a1lGsErOBA1K72QwnAR/
FLUviTtgaTerhznOP/qCay/LJUQ2dIZn9JFtreqc+ZMqcZZ5LbI+416ilUcaYnYGA4KztnS8MWAn
b9K2DOVs/7BRzTHgeHs6Y9IPz8f6kXfvLZzvCfPQt4Obufg/j1wckiXyh4w5OScqOFFm0J7rpiXi
TJEt0l3xTEzyxcNUFXL6UqdCU8WlpvgUm3lyDBI8UzR09leCrQDuayytUWtDqzVssoVU37pE1dGC
u9UqknVH7LSd9CvOR+wVmc0soq/6X1MDtGlumKlP2npSpVMepFH9lAYBgCWPw5RmM3YczXGYJfm7
XWtQvj4WHWCLgv2IpNq2jf21gMx/9M22P0/dFhsptKEM2Tgv7pQ9YXcL1Nlav4AQTpEGyxygpE88
f0jdFxMJ5TBE0ZfRKmMvapZJ+vdIfjcYKbFDHAx+klFl5lmOyVGX0tx2LXCYfjJva6DsMK9N6H4v
4FiMgDF7YvCYnLDoDGxffo9fk7Z4e5NmASd/b7yNMadqlciDmwUa2SjdKwcwwHcZnhrWTG3Qod1S
R+R3yRPXil3XYtdwSvGIR9U9mJn32I/woOalfRaRvXY6kbQ2yhjj8Pr3zCdv4ft1uWMXA2VuDq9/
UL/5Yw0PklwWM9EdgQ915EjN4lrbLi51d22VcJLt74FF+0wGj8Y6vcxhqQm/tEtPAoMvMcd1itDN
k24RB+c57/dlvMc2FR2Y+n/UXfGHIj2wAT0O9Z46+QozyNlxi39+PS77MSYZi9Dso9NUwy4ZgGHl
2g9n1f5WmEt7Bke1kV+pu/mxRJ9JRnGPvdBqAnJy4xrgiPz1S5yD5IsTDd2nojrINCQkqlKN/6vx
D8l3IFq+8FkJ9HQWbp2HJAOvuZ11Z60gudUJIOOEgsPYzl98zkFbjnuYY/U6lxAE5qiTiKuSkt14
bdOxLN7pKr9XVPLg2KncHXbRDQ1iZ9TB+kCLH+7isrxqqZyQo66j6PWrNFE8ojXKBoKdLpwwsEz8
whT5pxZLODT+65IVf2m3OhDnplJrYZDBLunxrJy+i9Ish7Ak7pz3iIH62RYQuPSkv9wEkbIJdpwC
i5DwyFOvpHXSwF1AtloIN6Vx1iYYmChWIBE0b0RL1zAmjN1omoBIKXM6S/XEk8sWSAvgdzsf/EKC
TH10qWem4lbWLCH6BA9PHL9PYrLfSNuQkM/9o8sicPJbf+UJ1BEoJ/0WFI6z+56RLH1NBXO1/lmP
VyvV5qMhx/wHLrVdZnD6cIExnmldfE0MZR9MHD70dul3e1be3kwxBipJz1wl4zA3MOS7Yyw+tWcn
3B7PsRWRV1+b+VCsABc3jE+4y2DWEwnMNewC8d5yVbkf6xj0Czr9Wlc3r190T3SIq+b9P8+lrQZW
UCfYGMJ7E+n00GlshcEfd3jv0uRuaDDpy9j+9ANAFl0XjMDnvZsscZBAa/mnTL0TwQAwmzItAIUm
eAAhT8jCxgbzFr6bPBqY6wjn2FS+fTb4xYmNZUf0vMdeNfjrZrx10ppDEQ8lniM0xIM3cm//zTEl
8Jw9EF9rlxriOhfijuK4LUZKRQ0R/JR282WmZD+r6jLlHIC9F9U/LbH6EgHeDcNvuODM06dRNR/9
b5k8lpY3Ylq/mn0WQ3JbL9X2W2f2L4K+OprpN5Ge7o0cd+Q4dwlbwjZCC/LoajMtSM5tGbzlXbKP
DPmW8FPPfmLtZyfLj9+lgipq5uO8GNtSPcZt65yYboxnKj94ib0KAlQ/MhEaOfEuKGRtGyYVijZD
5q03gK+S13ngOtha4HBcXT/LHFe8zSSp3Ll2GRA5wy9P212ywAGd6X5DfY/vud2iRlTWuC37/FEY
G5ss2KTTlxj5ieMLodiAbScm/rNLQBzQTx6Yq6Rhnn2skni14MqO6k+2lmiSEUmGHcUmSAZGxXef
QITTTnnqFnFMOkh7MRcii16ko6OL7Ujk9mita893F6SZifPYNgoVzTaOPkg2agIPHr6R40SnIl5g
+JM8a3/KxOj3drxwZi7tmUs+0hf6wNbwMi6VQfCQev4nB+J4p6L29l23OTZrsa1y8ch0sblGsvpz
EekfTCa4YmR4gVwd89mITGqPmf/v+xrgyLTmk4OmLQ+LNq8TJSqK8yQa3miGsVOfFzeJzmXLsVr5
2Mo8pT5KC6SYI/V7s/6yKO7Z8Frend545oQAWqSIbibrz/d29/2lWdd2kWbVPnMlaL0EclHC9xcB
ouxE057x8L+0rssSGzkciOvE2hFy27PWtdxVbO6FlItSik4liji3Ea97Eq/8s6q84VqgkDzi0FeP
UL0wfkdBDPV1vDXDkodezgc9r/VPOcPMTJmjDSuu+XuXXv/m3z+ai59TGtkgBZS9Jd/1yQATZ1JV
vitoVgXuSCA+DdQKzcG34TiDPCujrV0B8IeS0ohpk5X+nf1qhvXZ3oM6EwcupcvZNcG7mZaFMaz0
HwJlKTAG09q0/nOMPViUmI+29LPwLdg2efnA+RWspxMXVxnLs1MxVIPdTYVBJKkDtuQ58qfq1OEV
E/THhqM1v7sue8ZK4AZ0nKPHBwTYu0JQkYBRcF9ImYG0AOhYBBFbV0Hqh0Kb4FxY9r9WuNjm0THV
4oTf+zYC1ngy+p+OabyKVN2IqsSUDVHWHnvH1hL3Hh9O6Pc+8NwhX1DLmCL4k76NPbWOuNyV6TGc
bLwQ0+W7nrKYx7t7zAd1cVCELsJM9trpxN3pYGBnuN057Kor7+SAEWB+jaf5xsn2mdua3EkXelgZ
eAbtrdU/12KB4K68C0wBgXEpPiSfpHbEHRxN+mEWzXH4yM3RPi299rcVnXFbD97GXph/ceZzeqqh
J7DSRWE6IebNsOs6roCbXPbdDUW0i1KuLL08RnYFpK1oaLAbVUjtHqvgKsw5/srLfG0zonRVkjyz
TkTIisgYVDYVEmW7sVgZLRK445q66QGAZINP6CeuaQgpoe4ZnhF2ThuFbt4Xx9jCZ49iJ7Y2PmyK
dih+lf2hinvkglL+SAuZn0yLQ4yvbxMjkUuXks+ocNyM6XwbYkwAHEyKbvwZZdUvk7cY1IcGeGKN
hGU65s/z1H7R60vhEanBwb2YDVgiM/tVWVhY6P7CLUAb1Um5+eoYsfptxc2a9qtka0z32p7hMsBa
gg2TBeZ0EKlj79kfq12QK4PNwCcytjjvwSz00Rr/mJZx7C07OjkNXhgKgqsA62WW8eINft6FFrGg
Tdxmrz4D22Ovx2M+RdZ5duHCRYA2RHxyuUtuO4+AYFD/6+qI4gQoag1cCrtP8i9QpsCstxknyCNR
XAEY0v0bNL23z2ik3lB8hXofXdIko+tgUXI7pc3JIby35xuID6aHQCZcAmiysncMQAHRBX61EYqC
xEh47zwEcDIRhJK+sbkfYQygRwMfNGCPoLylcxEf7eFuTlh3DIC8mrqlPl1dpajOJlQ/DqzrOOW3
h7F2Z/IvMyCzJY11WEDcJhEwIjWa5GkNGPM896fA9WYmRPC2Iz3HKE0vHZzxExYsvcXJ0D/iTH6K
/f7QgDIuA+sP8r37JEe/5Cr1MCzWsJviBpt2ilw39ojuRXGzuGC7peftaGwmlzllR1mDAOEqDYCL
qnbzT9TNaBOOysI0gLTH8IssqluFEcIQqxWnFDPbARqXuByjwKcTddEXpbo1nAuRpIM+Q7E73Q8C
25hNY2vdRRUZM2/ZDq4/AOL3/04Py16l6H9dSSZLC0Hfu5cxLF92am8yQDtEmfiyu1fHdzoM33gU
UpWJdX6F8wf3x97sPUJliFw1RCuAZM+YK+QBXHjHQBkLQymPuTDYjnK4zYIblLsQc60V1/iRoeOg
Z+aNxErySlyUud7WcOjgwM78Ir54Zv3pK29XemOwYRX0W4JanKkTbh02mVaHRcP4Zkjl5a9g7mC6
rX8xtwEe02p9tatIwBVqW7JK9h+JHtyaF4MWhX2c5K9F01oXXbtbpzW4302wnFqDQzLbnI9lBjsY
mCVCHZBrRrCq7Z1bHps0vWvbBvqVRT9KkY76JAp8QB2wfZcioKScq21KvKREKNg56fQLHMzLMtDN
isy/a5rsFN086ZSIpoyN0B23RTCeTPKBUqjuXPf23tNmfhzGKsApYx+yaGZ66K60SKc/qJzXDkbI
HcpKQFopC5vcPTMYLbZt1ISZMKwwguPjKiLP+CxzSm9Bxsa99ZvRL9bnBh9+n5GcXWz1ZGYZJvI7
N5zu7NLGjcckPYCW+WpTEsR1RI14kQGaqx/ioO+Y34hfxYxZX84g5MeUz3lZTz8w/4D/HOgyyIrg
wiDYCIuu3Et+yaGQ6k5oeOSkR+FOv/4us2cKaDvENyiXp22g8JGCTpljNM9eWT1lxRCcmd94OxHp
fzV9bEen8h5IGJPzHBlHcFcF0JCw8ea1ONhxcstnWMfRICAg2y9lMV3jSlobR0wtfTNi27TNDNC/
ZtDM3GIXU1zUIaSAeCv3sRH/6OznaqiWt6bES53uxczRerZtiIJZTUeSz17kliZar08WWkFbxjfm
7JiJq31JOGWqvM+q0LAG+hGji3qJ4cgdTNfGJd2vHRDl+jT0PlN40pW0gm66eVj2ppm9jp71IRkf
EXJCX8EmKq2a8rfsrcCHeMCiwTWd5wMTmdM/O4lMLoypHmaMh2RfvPQQgLiWXvSRBPQ/jYN/yGKV
XjzRnfPSBaqHij8QdtqXY+xsMexvFqPbLRYTo1KvhQciyff4sp7aprhFvqIHxOKxkaKLMPe1xqEt
03PZzclj1+gf2aMaxW+n4OOqm+qtGVqmvFPwlRLaPCQBzcpJQWBjgVjJsnkpFq4W1TTwmcANNuEy
TwklOiDJ2svAKD612ZdBMrac59N3+BwZBw8bMGmMzmm6w3mu1k+i4gzN2geJPo1RkVqyNMOl8d6k
7w9r3oMKe67j//nyn38lIEqdkqDRKKUj2dAteRIs6HNZUpbsrNXL31+s//7R//e/lagYm4GL5xIU
VO5IhFsSUxUMK3OtQuaeqb0RlHEH4JYrYV7TbzZ2kLM7uA1ZNszn7x8l//2j73/9v/7b90/5n1/x
f/0UIRSXhdSlzktYOStNa5MO6ZJbAuVyH1twF8x6wJmnI/qDYIjkyZLtq6R7E7P4E49xd0uzdN5H
Xu5vRCsvlUxQRzyaRwR2ZJgO4o8AN7IZSE1wVsJD1JxhJyEIasau44BaOE/ZlScvZIm1D4qW4e0Y
JOo2Q7caEgoGKlfT7WAPTCqROYiPsDeN6SXm/+sE3zE+lu24HBHboq8vi5Dhgyj+sWaqbW2yzI29
dsnHDaFLJerGtn7GmTPudNTHu2pGRbKgfYwr4Jk7IeK7da4j+4dk6ThFHkWmzldjR0+aAovQ5wq/
DrGNcf5lN/QBROkA7oUhqOejC+lZ8/LcuiBz0AxJv08TjiLbkxsYnRyQI+N9LP+ZfUCxsPWDTtG/
iKvJbjGjt7gli5HTxuL0Q3Ou8xzAMVg6ytFsAbouzJtRQEjgZj+r+s+iMwpRKVMhvf2OHxpdemEp
0LJ45LgABRHjZbLyEFNrvJfRVk7GHReRs+Obeps7j0R5Co7XMkE/2unvHoFik+mU+EgwlUe7k6+V
kQCKnklOWSMxbu7LN2cpf8hxflElBwfTpbtrLoMVpUZ2UlBHL0EYhOmyuGfHgXA1jdI9i1q+FjAe
OPNyo1MlhHzkIuJeStNO03WPxTga5zbwRxjf3sxg+A/424hxO79h3Tt06KgMIes5RoFt/aG71FQS
M6uGv7onOFSw0ezSkpYLuo0JVKvyedHjSxLQA2IW9gQMhLJUwwJU5ZWESKQu233vVuKUMW7JU+TU
OSjCbwQWcvORzJsOg5XwHQT2ieqe4qKDej/k5UxuizveBDmO+cFAWW2HVyKoeS2suLQvwl8+uChu
liGw9nEwJ0AmunPT5Hi+FXT+9fu3uptDMG5nKjAJUYWSqT1u3uWHn+dPrlq7APG9Je8iwgUkzcbE
loCwjCh9J5GKGQD56fs3Ctyr463wrRnJOYE3OaAZTEnnHfFtQBJf0GKJGMJk0TI6D4YdliqYj20y
TcdJu6Hjmpqhlc1Uvb7kVD07xWNWZWfwRfy5E5q+hsfve1vDjc5+a/DgcB7G48rtPw8OHPJ+AGC6
jYKAUCnnaUunM713OWnf9EG61segXDrZA6q/GuvqZB6xSv/HUhWfis6HY6rqoz9HP5woiZhiZ+PL
5MDyJWl2HpOSWw0jM+EILM90nfVj9Gm1o3nwnQxxP9XQRsFsNjl61JQZ+T7KIt5YMzFfarf9a5Z+
2CV5dh8xMmxM0j7ZXIRzLtJ7lTDZGpfi3Zc0DhsF53WuD3ufiRSjaZndAKweTQMIvVGLhDZ5LzgB
NTXDoDyPzSyutQqM45h2TBzBqgDspaaqT24WRPeT+9OzoekDWaxWBGTr3xVSTszEscHUceh18lys
t6jZJztoL/gWJJMH5o4ZZcrzqyzQOYox84mZM3Wom+BXRvoAN9dY7S1Z6LO9Pn6Di1Qf9LzsBJdp
5+rHS2IDAYpz1C2TE+k24pwRRlX/mMQec6sm+8gaIAjBnFU70hQtZJWBXey/2Duv7caRbcv+So/7
jmq4gOnR3Q/0RhIpyqX0gpGpVMJ7EwC+viegPKU8qjpZ/QH3BQIpkSJhI/Zea650IA4O4ALXP82a
UKPogMExS0rh6wTzyhKogMuURvhc/rnLBp187tywPxhtL98XbgGcU+rUDYqwus60rttqdCIcA1FQ
Uu6zZIwOXqOrtBGK204jmN335WFetAUCFTFR6zrHe+zj3lrgOygWtgjbtdH131M1tyHXI3UG5ntk
yJRj2G/AFBDS5OOlZqCIc4JsGQrWB6tVKTtNizHHUyvA9HHND7ODpoePY8HfgqnmrmbpJO6BnBjT
6rsexhnFVV6DAoCJ1XRNg0vwA/hYs5Sh+WhiXQ85NAAFGvQ8u+raQd/0XBR08AqEZpnXP5E2Pexy
kJsrVcbfkUsF+84p1FNXo363CRFPfJKd0SumoxeeERk3y14xJbOL2NzI2qq5a/b0AVQoCCB72hXl
uOA4Kj8G6vXMJMyjVYfWiWgiBqCjVr05cKuWiQDuZUqNu4rxRbY0ilUVMZaQTniKzfKK+nmCa5Ew
4N5sr1M+feVm+cWzxTcIPne498ZnJc+Pri37t9QICSmUYgyeq5Se9qiIkA5OgTrZiXB8+/mjDgMz
GoXcdBEV/AHLwBjQRHX1Ivyit+6zIUX1faifbFx+Saae/cYkprCWYmVmxg/PRowK4lEhYcqJ1l6n
MzfMEGwZeFFWWuAH1Ly9t3gEWejDog0GZIB+PmbXg41EtNJG986eJOBuXjkvmtw3RX1uVHGxyhAz
ZOXH2LxJuEnLB2pUNK6SyS0AYgpl3FcRnc0+DO6zSqOMHpK4QlOfM4Mrm11GX3Wg4EfhoaZsGoMg
9poSgvARlcR5fpejkSs8tUZfXKtMZ8uLRDZqukb36jSO5FbiVvdFANKbke1CZBdraJsrTxvX5aBl
hyjUPLQCCLuGsvBxwGiYotiPVmAXex/TeqcPby5p6JkfbfNYmj90GF9OheSbybu1CSUbym0NcWod
TdtzKWzBqlTRHZ4v5rl4mt6Ev9NGCD8jI9yV7Y/t0Q8EjplWO1cCqXZf0Va0LYvQpHw75LK87gI8
rC0Wx22sgyDvKbddO5Z62yCXRr5cZ9dQKumuRhRTu0qFX5S02nOtT3GpsW4f7KlNMS9S5oSH+EkG
TXGdkY53nVahtXYKqqvvDynkb3GGAqVgrDKYozw7TfAlGPB4pQ4dnrbQL5HjkSjmduipyrBYJ0o5
2UQgcMdBs/QUYXO962PiCgGyx57V7Bu7/mLbY0x4zrTNCyo3ZqyZV2WsPIhWd9fUAbJ1E/zQbGu6
RQ6PtIM65qgQjDoTtbSgHQwDT2H3oHKsixiRazIe6kB4Nx16ACORhzAY4rNzJ60YCZEgDMHJWwQS
bp8QzKSta4kcE/MGQ2LdpJZUYJrJuRjvlDRz1g6p7ctffI5/E+EoPkcHYxgU+Bl1bIO6jXnwUzxy
G3hJWDRhtLP0GhPPWOvXXaMeQr1xb9lcGxh94SE2DUKNqNusLRPPuAPudTFmmFIYSiFmT4YwQdES
PXa1wwA3TfRDGIfKDvkKAaCOhS1aFsZPK5SRQF3NKztZ+UW9AxISHQaG8CgGEuu+SVwYgi6pAkaM
Dh9IrEohQQXI1aBt0QvvOckMeV3DaNvrrXEqvNG//lg4aVbvEr+997WSvpbJOKlDAQcQ3CINsK2L
daFql9aG6//7zWh+TvlkMzqGRr+LGExAGfrEl/zFdykDDBGjTvhJI+3vwIq157aKQCkbEQEowM+o
cHThl/FLMdRofuzEWFHGNy6oHQVykCTft2ZiXOi/1ifbHDdoFjCwQMzFFaYGd5y4mHFaUBtDrexj
t1qgL/HPpNRZcA0T4sYs6zXRKhAvWhjc6tgQkVwEL0mVoCnqx/RRC/tsZeYQCbhE20vkn96NrbV7
BywYCQ7o1HR8emZd7vGoowWgFvPomPTPf7+djCkP9JM/1TUchoC6hU3Wtj9lRWdG6+UBuoAdkJRV
nxELZkGNLGTO1430gaEkaWcojppjpyJlDboNeEV1K4023FMevvEyV70K6FDYQ1LtZgNbJBpST30Q
PCn9xuV3UaT+yVmX/Tg8pH1406tpT9wQWkbFS5+VKOruFGke0fD8/rvxf//2y1l8QQu5sGZ+gohm
oHHarBuRvVtJskdeSvl0I3MjfAkKMHWmn5ecSuwIulfmxihrgtuUUCH6TOPelTMIrhKicyORrDOH
Ziv90w42Vqs+VK6QK7sisjDmsCKhASImpav65Bt28staLIIbWzeam6ElwkfR4+aVcAWcWEP2ZDWk
TjhbxD/9AVeudjPmdbbyfdV+9op0n5p047JefVSb6DkkMPCB0U27TXDA7Ey71S8JQnBSTDuEmHKw
kKgrT1R9rDusElAQImJZK+YcIDahdJf0TXZDYu0tY8WZox314Fw5OskwvubccdM7IC0n7LRMgqvC
hd3BZJYLgoeXsorgotZl9tTVVvfW0ezyzOYlb4cBjTtSUF1cmg4dQ2wLCPiiMe8KavnbAkjPwWFC
DX0OI2laIuez2876Uvb5SatG8caldUf10ztaFmFvVuhB6Wkd/z7yzGTdasK6wWaH40JJd5guQ+4T
1CCDDfftCngDFhW5qceifsb2hnC83nPu4t+VbnOlR7hczI7bkayKL5ltwX9CpIAWyzxEASD4BoDS
VjRIMbtIh6eUN8Y6YZgReLn2/Puj0PjrlUjYtiZsAzKuamufzzAaPKFi4Mkl7x6zpYp02aC0eW13
T0mnn0PbA7/nV9aaYqJ+TLQ4p+QX+zsk9Mz4HWiH1dRzDFX9Wyqo85r07ra2Sp9chcfdpcOwGl3s
HcQTZKt2UtWPhPDYTZ1OiMa1qCtnbeQu9XsveEbYhmiD6ujSTMdrteEvE0eKXUqv8h++9uf8Y6SF
QsX1ZhmmbWiq9unCoohSGVvdDgiEyU/hFFwACRA6baKEN75oj2mmg4b1s/tcd5HJd2p7z4zmpEiw
N0NVt+caMnkLNIjuj/CvCQmxpmKlgUwGz3LRof720w7l4CSEHPuvGu6/haHgAPSj6IGTiEg3emJx
Vd9YRnDQc7GjHB1vkt6jP22XgvyYVGxK2Pb0v1Yj7ax/2AR84b9cfyASmMK18HtQfQSK/G83IbtT
CxzBALU6vehA+/jOdVsZ9Mv0L5bdNLejbwWH0g9fbRPthhkWT9BcV5Xt9xtYyxTkUrd4TuJT02l3
yRCjYk514z61QTCVGSmb3ESOoqy6Jzd89pApnDvZfSt7Vd3p5YDPTTHVRyOyVyhSONPqCL/KkJ8a
A3SgRxs7yJPHjMbbaQyrJ8VvCE7z4uhQK1V759rwMLLivqUitCrTfkJL5uekUOUJWH9/1fvDi6PW
HTLTdFMXA+pwYT3WQyROjW6aJ66XXxIT8LulaxymQCMu6IeMK1gDN3oJSbbxU+whUrlucRUtR98U
kBfH4lTTqlk1g349a0u4Zu/rhCl/p/YO8pByvBRCuzhtkR/bsroYRgPwFUHUJWUyWLgjimP0klt6
rUclL/CcNARCO63ATQGPqSVdq1FLWgWSfFjKUrdCa4nnteA9Bo1P9IyCIBWbol+YKNDtwrnSRa0g
WkL+0psJUw9JptXgqmvc1JDBQMEsZZt45yTVTlQcki3AoWpdOCiJ68yv1iHT97WqpSXYHRvxnabE
pCDFoNHDdofkFPleyLzcGyl2Cw2CMMiY6Iimm7AIhaK5CBxvrZWaDr8l5lLwyOCK8V9CRU8JMD7X
34RGCjYANqRcY/es2ka9HQNEKDgjGfu1GByLDJJCFzFvqMbgR5noZ3Sb1xqSrZMEsr0ycZg6CHMW
JdOuc5W0xOPYwlj3AwWXcNBiWutAnFMbtcUQwlKymvw2CXqwdRavDDyLsfroPKIUWxg28z4UptZV
2g40eApPefj9lUXT3b+eVjZQcEtzTM20XPPTEDmAvgc7mjRBuqmECdE7OkF985Youqe4SmJHmURf
siLyVoNWJ+vCNrODDLSXLiO1BfwZTjlgkde56/bnWtGDfQvifpkG7r1wnXBXgSzYdLbUdoZhPQEB
WwIrS69FLuoTgEWke2VXQ5okv9n1lKUrnJwJ3rkP4uA8tftuGZDirdB0EnYyVL8ezXlH1aOt08Ef
T5uO1/mUUwAyJ9yFjPjayhE/dEK2K4lV+lqYKW3zXINh5+ZfaZtTqXby6zYICFjXOB5Dodk3etKU
S8MKa8jhxCINGtbtdGieUqnbZxnDbcZtNvn0NmlwABRcv9pDvQ8JbkNoedb1b5Qvup2S0y2Hgz4y
iLixGeFyJ5FyBzwE/YkVrSQX5DVY3BqlpEXcROqNO8Pyz00WIblhCkZrbtjDvRCr2Qcv7KNhUdZL
vGLcpVRsQPBJ9xEb7XU8lNApzNtsRHPFwNs4BMLFDtjY5Q77PKG0PlQqExv2YoQCeYpJwBkRJl2h
w1xqSsFgA6NXBSELmUduH63MJ5M6ciZR26SEQFyN3kXcRzhvqHwRq9p5aDGjGDCa68SExaEHGcFW
rE0fMx4qyciP0lc3RhjgRrBGK08/6jZexfmI/e+ggn/G/Ezzrv/5f//3a/+//Lf8P2B+Vl/jvPkM
+Zle+BPy44LrscDx2DpMNyE44/+E/Giq+YdqWg5RBsKx+cEd9l9hBe4fqqqCGTGp5KlCtblK/IT8
mOIPhFbAeHgZk0NmBv/1r4/4c4Zef3r8P8DtnPMwa+r/81+abZC+8MskygTgZxo2BiQ+oeCaZHwa
65iug1Slt/UrY6EnanGYF4jwDUZdBiEiqg2q0Q2LgwLl9dDNgs+Px/OTjQowrUMnuqoREx+GCgnt
UlSHLjW1PdpFhdDnarrGycFYCLPtCcrNERItbI1M8goY9aYPFARbVELnhZQO4JfQ6Nw9Zam5W+lX
DON34aR4nB8L3TsafRlsW/Ka9iVTftSUl4xEddyP6SO47ZdgMC6qn6i7rCPCSRuRq4VIDajvekTx
oJVcZRGdcdz6D7U/3qeqbIHQp3sFhJsLcIiealxsIphA1KyQvvqmcyuhfphegKZwBGsScycvYeyC
BspbxiXmrtG0lBg/UhJyvEg0gstXg4sUrTX7XBhMIJz4Upf+7aA2T4kA8KsLRhBGEq1hJcCxS7GZ
KWFIBJzwrsqsxkAWuj8g66YVUaHMZ8l2CWn1Z0VzDRFk5aTy2mxANSujeCrT4YRq6lZjkigIK1gl
Mr3NCnuV6R4wI/VioQkgMeelcwV3O5ipq94HFdmDaZnesAnqJ8YjCCNRI/UE91JxgWEvJyPShJhO
wwJvicDGBmCWzNfskqMxAEsHxRF+tBkZV0GTvRST3oAudrqMrcTjXjIeg7B6LhznHnf8nVZWZ6e2
HzCrPcLXI5hbRhCaLThPHtuda5ld3uoKHGmkE7HZQXkvjpK7xCrwy+9lg+wmN7LveD/7HDFTMnpr
TKOUGuSrlEiGDRCC6SQOj4HlZ2sUqwDXBCaFcNMrxcZQwx4DqkcwmrWvVApjtQbYsMuEt87N8oeu
M+MaVPJzgpa+pX/r2vopabQ3QdaVnhT3aYdMqckG9OSB+EGLfYle8Rg1hB229lSclwX3AL40ZqQV
cXZsS7vlwKuCl1CWtKvsfNhUemNsbPLNygS0Nbl4hQDyXMnqlGVfpGqg9qNXsYQySKNO5HfaE1VN
cr+1lMQ309qonXdl9O5mOp4KNd8RikHnkTwwdBREVY/JOUz2mVROlKvpGaCUtq2T3oH/MEbBlCVE
nUXdmCbZ8H3U+pvEoufoNxE1XOCJTYydoqUd0GnpbUWI3aJU48dK856MzL1pWvSPrTqgXlUErVVY
BEqhfzcb9axgJ2nIhYcigRnYiXYC8j8oGQKXewIrnQKEmLS+t3mN+zklEqTzUEtUhNeqFKoEA2Z3
7E+GQz03l3m50o0QD6FclqUFT6c2z5k9U1C9G5GUuxT7UemSZdjGu8qo6SsNTFD08LpymnsZwydO
XBILMo5kS29A6lkMQRufmgNYWnQhRKjIZVNEu+pOduQdNjbCAJwvcmAYw12cLBYLjb7wb5veOI6J
egwozLJR1YzSuxNj0U2K4Qf/4DkNzbMSENsaV+E3vHN7tUvpiVZ3nhV9Yz2kzmGBs8V4Bmi1jfdF
2MUbw4uuwtJn6r7q2q3syCehOUw+jPDZUTq1e4NovKUOhnQpBMSVAfYIBuJTrcES8MsfUQOb3r3B
pn7fVOoFPivqQY1zmmiyc0v4HKVR1Hf1rWWEj9LEEVSjximbdi8VaS3UXJ71bLjYlGa4S3B4RS+d
AQYEo8GPGnYtTeIYY6XSw69U79yIg1kXyKGY/Lyp4sZziSP3nVOdhG+e1mv4XuWF+gRJUFlzr+VG
uyDQAzsuDBVSFCm7j9xSgta764LutTbyi1p0L33BhzTG7MbUkQI3eM745ivHNs+Bm+1lRKHcbtOv
Sl89aBJOsW4+5LgJanN0lrhwSg1fX5eoF4+bAMLfH6Az7qWEuR9GP3o/OwLU3Sh60eDh4W7S0PRZ
IpgGKEbCW0tCN/KHCNSAnt8wNscMISbbbPag8va6Y0dr1UNfExsYDlNrTRDjlrxU99WKuFa0DJod
8ToOZr/GF8WbhHSpaIKuBRBRtA6ZQ5aEeQN36Ogn2eQCfSKm5832JsQECQbBaLZAX+wrT+82bi+P
9gCepkvHc+iByFKrNfj2ks9EnEeKVFtPvgZyo6r+RZ2Gh2lzZRj7Pk7PZuphObUR5LWFWFeti8kf
EW+joRbObpMueUNLghQDhZrb9V8do1dXTp+fu5IYvOns6sdyA8pqstcFb6OgSi4FOmYqLwhtQfHC
QDOUF6umBh3XLhV6JC++hIgfZ+2S8coNiZqvXTZmjNALgLfjt0b3H/s+vPgOhbwuQkkEdmoXUs5c
1Lb6JfPIJwEvgpfQGfZ9aQCygqFHetJVr8TnIWA4AU6W6Ss+fYU0aktuVTFeNCZneHAhnHslstye
943NazUDRRA1WMsia1cQqlcK+4kmQ7CcjnZagNq2dtCV+MTU+73+7JM6MfEYvqVGdYvVAW9lRPv8
SxaoO3vo39wpKgGFPOq/Bxw/d1mPSAE38HOEtGY7OvJQjwZ+QSACOebf0gcSzKVhD55eqx2EcD25
mrl+McfgCJErWGgwZXXI625lnbGwItbnj5zs3sULQnvnqyl1wj3C6LEYORBVhNIoFY61ohJEIgqu
d7jMmO+AKM9yUOcj8+tMcNx01M8qr+nQFY0B2XflFyEhkEPDCZc0KPDtQ7i6YkixlLnK3Y0jxDCr
rZ8lO6swD0gTD53FB0bh+eD26bFCts4efw61LtxHo/U9iIE22VRUI6l8c2lZLAtxElHg7mVsXDcJ
Iqq6TF4aKcj8LJgo1oSgxtJZqiqEE4llbGu6mX4MhU6aAqaAIszuLaoMK4QuXw0zuiexAfJQVb4Z
A0Uup3wwYtWFnU60bJYkV3SU9IWH4b5XjYe843QNCufRJsmkcB7CDsGqYXtPQL6DtQiqZ91JTtCM
SVPOo4uVem9ZVqlrDBvcgiJQLgPFa1wLoUm4oBpyvZHNwkj7b0YBQlX31ZvC+Dbm2sIkAEFzUSTY
z+kNPTnGAigHqKpzRUzN+p6wCeZtqfpETMkUP8SR4KHn7mpeoubOE5gyi8GPvVDBsVDUlAcUbA3A
J0jQsBiX9LvvNKd4pfRluOqLFM73mvg9ah8Svr6jL1yTfmRAXmueP+BpQh4WqOcag9QiQjXlGKh1
deixC1Wa2DF6HfeZf6IrS/dn36okjPWx/0zELPoM/2sZjzeBEV1ozdzguLkGkwjlNlWPRg0poiaI
nVzRTQ26jMZv/zhkeNLSsbwbHeMlU6xjLtC6EERx1ybWVa7xHeue5HRAhqAezzL3n0TeAwKKA6p6
BtddWgZc/lZKZt5TpVAXikVNnxSSVRb2X0REmGPaFGePgTVfBafpABEBSCE3ocA/5YK6Up9uXX0n
EgQLGvwnCsl+Cv9FdYbXCPes6mNFqShDbNA7QJ8WR0bkipk6VBhyMA3DppTePTWsBgq7WpBsEl6r
7tRsDCAi26SgGkhRopoL3BAkl6mLu3Abn38wcWJwAXylu3VvOQheSZgxMCtBJoF9+RRrk0SufM1q
8xIpqBCTJPjaO/KLHXTfaa2/6aM1qW+/hS6uuUJlWwUeMh9aiHSpKQK43bYzG3DQXgttI90OQl4x
fz9auvCWxKi8IPp1GHdUmzDfUlMv6ggsXmh/0aP06JXlj6DhFjtoyYvUnZXQnB0qJh99c3yrtWRy
occED60Qg5vJa02NT67WYUYPrG9Ngmkgs9v1GE83vH7JfTxvJ7uorCZvZbp3LDRYg1py+2/vEMV9
MyLIdBiYt1xwAbChSsQwEasm438kvrgW+lcuOBcjEAvXu5XoMWJsBFmDgiJHbAuWLF7ZcXmLrAfT
IEW6XYCHWkQPvZndD77P7X9J3g22kRR+ACh6PKCT3kaJAE7ojJRbIRal6KmNorzIAceMgX2SHiRC
HFCroazR4PVMgmpA+w7Mbb29KnN5p6PixTGS79pRXzmq+2r6w6U2ErGr2vI8SO1RLRyaVdGVgt6G
U5cTzKEwj8FxkUD6GkeZLqWi77uQcwqMP8oR7TZWnG3Vt4wHxvAqyLhCle6jrgFayWuKh0aIo0a1
zVNl0PNptMfYDtaWI0BwdGQ0yHQX2emx9+4jaUIPSqZRrQkexoq4AYZUTJXwukXTugHt0i6NHCX4
wDXKdWl2eM+e1Jp9S7K95gdICO8VFT5VRjF+UU/qOSu9MiQaFi+1HwwzeHTgf+TSvinYrn4BWzpP
3lr6n1rZXWX6k6l3b2HgffdH+QV+wbc2sB59k/G26xD6qZ6Bif0o4+LWcxxkkGGx7SmILpH5QOzH
Q6CJV0gJe03rr6rwRAOaRCEv3zo5HREIa5rR7kqdwQIhtlDu5JCvQ4v+kZ8X9yQ7HJqIglycMal1
VRxrdLG/plCjODl7hRlf8BxUJ3h7ZLQW3OZdBQpZGF/00SB1eAjeIiI1Wv9ecN/TrfVrK7X0gEjE
3mGAWMzm63kBxooyw7waQcMhH1YL1/PDNMXLWXCs09AeaOYUUBi8YZLmluibp0qE65+CsETGk8Fb
c4vi+/y6pPcprlelv6Jg+6/3zqd/T+4VLSur8t//3/xcD+1hGyk9wiSsq4f5HZyp6NF1GvIsFMS4
TvSKyEWemxeSMw1SZQ2G14ryRVpKCyFFCTlpoNO5VkJ85b4bUlIIyF/tJNJLtw7ow80W6CYmwmIY
s4MVOyeKnwBV3osxMozxMcWLZirQ0HyF3x+gCK7//LbZ9L2EQGmsCpEemmkLzGsFMZs0C6Yn3bRP
6bzocKk4aN1JCe6iVI4Zl0yr0yJX/GwVK9uSOjc3bxmPy/lrJbVijutfVue/tolqGjlr0ZW/r9JJ
WFuZFe7m/9fXNQ3behrWPWG9Ocxb7n0rhUqxyMWkvp+M9vNWiRvu+XWjUXWZnpu3//yKeW1+7v1w
mB/PC0KgE8b6wa7E0djI9jLv+BDyV4x5lAPh42iYf1P1aHFoOpESOW2K+UPqXcX2afwcJGdDuWMQ
5TfCfsmHSuj5Tm9iZnZHII5pbFLXExx1lECyZu8bwSYbc/C1UGO4wPKH0yKNLBt+PrlDfsluRVc/
5bJBTYBhmOV/+ce/fIZ5FTVIttD0YFLM8hHf914YIBzNOkNf9dPBEUxVtLYC9mABveovxP+F7xu3
p9wXg0n486wh4NQblvPG+7wFjTK4wbfkKLC3SK5CThY5wYvSpur6Ywtzihx024G9+OcBlGO/QIjW
oZ/ns3S4hRNrVDeFKmB91SknutSVzfzp5/eZXzmv/cfn3LYY6TkQYjQfCXT0qSUg058/Mjgrewds
gpbjv06y6Q+gpvEHJsPiwh/oJHDw9q2Q8I0mmzxpWjZlKc+ZzrT/+H+tPNmD7C6WbkY24fy/5385
f9oxusYCC97CyC2sZPOZNn/jucz5cXRNz+W2uZ6uSEIf7bVnA/UP7ORs+woH4nzkzYuPs/WXQ/R9
df79SBkUsuukr+VsfX9JE4it8kj87OZ9r2alX2+Jodl/nOHz15tfMj83P/Sno1DtAHc3MZvJDjfz
78z5YJ//4uP1nw/B+fG81+a199fMj99XP/1+fvjpuffDtigt6+elJ08ZRYnEhCoMqCrRidJIhqVK
9M/79tFd0S58HTbugIGshkksamZD0x6XMIToCZ6I2bq1I5BuOY1RMuJHzHeNjG8zx9jJqj2KziwO
1BpvsfLkNQQK6GAkWORYI3eGArmN6LedMgBfmBc5ivpDpVVASefHNlE8mLJVH21NbjeMxjA3O1lH
RhLsKgIhpr//+9XMIaFeOvoddO8RKcj9YEbBUU4LL5TcBebHnm4h65xXWx0KY1hNUqYezgR+Tf84
/8L3uVFYDqjdlCt0Ot2W5oU73TY+Hn481xs9m3j+9fvq/CtnPuw//v43v/9457C3851Z6VF/Jfpq
3Hy8/Je3e1+1p4/zy7Pv//qXJz4+4Me7/N1zH/99/m1viRcCnOBvGDWG9d9/aX06OD69/VhlPgil
5uH97T42zqe/++WjfrwNZOEemTlzqfmv538fcXBpifocZHiPgYZSt/pltZ/oHno6uLsWLLb6Z/tF
6yus29Nifm5em/sy88O6J34R8spWbUM4AFjbcYlNLtJ5McxP+rCCmaH5PqjC6TYye7f4MFz8Px7H
aWEtKVQxCJ2v+9k8jJkWdJK57s3B7m6FZCk3tNu5MyNSyf2+ma5eKjc4JDpMaqr52ga3jrGYDQl4
usA5sowO/XtPp5yHEADa/Z0ZO2vmy3SEMgK01PXc0PGn+5HaAtAJM4sYKNxtCY5DttdkgJsfz0a3
+SFi5peU3sFamzBI+nTSzmuMJLYyGCsqlaG/oLsegodpmZlXmYrpHRnlKps4QM5EMyj+XPv0XFWp
MOUiSaBzSQer0eAezwuJAOrw/lykEgmXgmMYzcX8u850zW1A0t68PzGkl4d5TWPDvK/NzyGU5hgQ
oBeGIYL8W9WMfoXApd+DEESMNu3/+bFV6Y9ennvrub02d9tofbNB5j380X0biipeMrumYjyN68pp
Ma/Ne/rTc7gpawqD5Ws0397fO3Dv6/OO7jJqao1DZuy0O+dd/NGRs+Zb0fvj6YZljQy9MrSSczMu
nO2K8+owmw67uskPcVi+4XUv8GmzR00FvPkve3R+MspyarOMVVtFZQuMQVWT/GnulQhknzntW6+D
d8FkkMcAUmHVpsmDmBBPSdfk8ljkUbMfrGdPdasDsKpfF3/3HBWYnRLW2jbQjPowICx4XzQZZYDa
NsgM+PO5ofQbuuxUl6EqmKvKL5rDGH4zfLfYU4MUa1l3Xwhy5hyc95M/76J5FSfag4dRF5JizbH+
sSfmHfOxd4JKY5Jqw0eYd8HHwp4uTh8P5zPTbax8HQ/x27wb5h30d7uqnfaPJJhsR97Tat4pheVu
zCK1tvOZ9r6L5jPPiTqxBOhIS2Ry3CAzWgK1GnaxlyXqMpqIU9PofC8UlH8z/CWMi1ePTsJaTtvJ
19jsiWPh7Z8fv6+6vt0RksX8ed6E6rQd37f3tDY/1EygIaBNF+9nRqQ7sCmcp/kCOZ877tCj+5tX
38+l3Ar3Vk79rHBoTVup0y8N9j7MExyxgaLpJOxhyA5UPd6R9rymf0mhef7tOF0pPIKc19ZYPM7H
UmkCecmnxcfDeW1+TigKjQcGEPORFkybQZne47+lFf8/CUrGpDP4nbTi6WsdhJnf5Nmv6Uk/X/ZT
WKFp1h+uZgjLEo47KSvQNfxMT9J08w8b7abuaDqqxl81FYCsbM3RLY3lv2kqhCmgGE2yJpAPfLpP
GorfaiomZeSHLN100Ew6GuJ9qi+qhe7jk8SLKV3ZKkzYbmO8p6usiod93fiYylRqDG2arVMD7oWj
g1kn2mhryfyYqWq+mWcNdeGU9AjcHXBIFetf/OOXLflTAfKr4kM3/vrpXFdzbVV1UaHp4pPewxdI
Ae2gMW8xGSxIXjGvE5e5euMoYh+Sxwev7iI0StdZHuE9znGJ2JaGL9RnYmGnTkjqNk1pjx5/4Ijo
ilBCl5QTGwGrJoNT64WbFNhCPhLHaOTet3/4+NPG+7RxXddAHeM4FrIV8UmWWvlNLKtcM0Hd9MUz
RevophyRv8Z2USyLkTheXwvcMwXn1pDPA8DCc0P0U2rZwZURmCERnMmhbJzsxgZx7iASbJxGe3CL
ah/mBENnqZciciyrfdfVF1Qz9dGDpZx7KXCLQrWvUiW5/YfvNG3yf/9ONpYZTXVch++mff5ONLn9
zI0S45YDPdtWNeZ65lmgYaS/b3WqzjDLxFXM8QFxBQW9l5fKQWjBcNWbntyGdExm64UNUNqdSNum
c08jEhsu6YIXi9AUTJighl2/Wf/+o08nzV8/OueOyRnFWfVZPZQVmdf6havf0vMj+FmJLoO2pf9E
7HMaekvb74JjNuUQhEN83bVJ/0J+Iqa0jRBKR01bgzNcofvu/bHfGG2eLujbhwzkAKPzFdBQ6NdK
55PBZ4On1assODkKgUq5pBlvQomx7RrTXxi7kAlwL3BstJTCghGIEMAUQ6v7dZPityrDMUKAFASb
0qJqocgCZ69xwjaoLhOTdIHRG4PbgrSc0qNd0yquti8H/yYMLNhm0yKOVqCu062wUAFUsXo9ULLd
C4itGyDKQPAYZjJKHF7c3CJEUoZPHZGG1wiZkzWXin5bq2RnOpEWbUy16U7zmoy7c0x9a61OCGEC
3/IbtfT2ueYC1aWGI+nS4++6t0azWlZ9rK0VzWwWQ1SVe7Ks6csqxffB6t19GtZfoPTBUewd8zbQ
ip1I62r3+/39KRJuurbZumXYgkg4gQrtsyuFeBFstYTt3AKmv+rsdtLgV9WWRMNpcmOS/azfSGPC
CQ71QxAixI1TB1WDn6PLYkZ8HQD1aTHOaXE1XuHZu5UKIYtYWOH7j6uxcq9dkblP//Cx/91M8/Nj
u1yYbYdLMj85jH9xVKFGtqNeVNrtKEB3qVZw8WPrZNgx3TWGEpsy0yN2vO8uUOpl12aA+UmJ72r3
q4oODyxP+MOZHBDSIcyhRoNDLyddG+X/I+y8duRWtmz7RQHQm9f0PsurpBei5GiC3ge/vgep07d2
q9H7QkCimMrKSkOzYq05x8ynjYpIpPj3l7v4C/46IZi6Z3quA8RB8/4+R/e+n8sKlOBjFnjVAz6t
NSx61EPpJeoKsCteXm2S3MOiYl10UvAuepi8xtJrj//+QszZafa/XojPwMLTeDX2cvj/43ODpoWC
WONbwor0jKjHutTEqyKQLmKGWpro3rL+qyxyi8hJeQ2N0WeiZBj35aNUDRHtakhvAFOtDbSDNfxg
kp+PxKSXK/hBuFwTcVmk4lEOcHDM3KMR90+9tIpbXqnTEOg++DwYYLVbaReqMkW9lhKEANvq39/q
X36rZRcxTQ0BJPJj2/xfZzLDEoVfaYH22IzxD6tDyM4QxABrYbqbNLGfGE3/dgqP2PcKokswpt8S
x7zqqncQfZjTrkzabq+8qT5GLkrcNtP61UR4+OTnYlMJJoH//oKd/30hx5pjzdcM/rn2LDr95z5N
kpqGOac3HhcWt4HccM9JGj9g96NUrXsHRQpHNMWJ07nS3nb4bsiqSqxjQx+4k/aDDrkGajDzO+Ze
F0RwElhW8Q0DMNW7hr4A7508Uv2S3YwK3HB68+hZTM9D76BFJsidAjlSzl84kJFzIr0B/3jZRLta
M8GK6W526ZitXJi9mviHzq4xPklUrWQlENXmJbV+ECMxZbKnD+6RIOb1LDQQYiHYaTdorB7yJrR/
iwT6W1zqj6JzT2bShaci0Z91PzRx5CET1I3COtnEpcPgGa+BYwr4nehm5jdl1Ga/+/fP3ZrPFX8d
E67BIaFhdoUv4P1lzEvA9XRYqvVH3y/TCexf/6SiqThPLk05Rzjjk/CRrMXUFxelJkgtg2LlQmhJ
L0CzZxphbEjZCE/Q91Yubl0H59+2RuCDWoiBv4o2oVeocxm+dv0cB+j5uxKo4MbBt4ggh9owV9Zz
mLOoI1JtVrI6L54HnQaRxWR2ZAEWaAQqFQxXA/v+NMhD6RXpc1+hWPFbC0l9l+9AKUPETNxym9nS
PxoFavd//6T0/2khWg4p17TIL9VIirZs7a9PCkYunrnA0h/JcvhCZBWA6C56lyk7YgO5ccOsGYXR
UFfrIM6ys81UKupgJWBrLM8kQeNTKNU1N121+fdX5vxdtmBo4pzGwkHTbUB2f7+yrA2x2UnVMK82
yRYBsPXg26BVffkaVMK71K5AhAS8XaDCBJ6K8zWoJnvlOaVY/0kaNGV/sFVtr1pDmCgOLdayXa9d
VOBfJ6MgOzJwUL4Ypdjhfol3cklc6yI0EuYh7CztaTC/DA7XRTFM+moqHesg3faD+JzhCHovFxOx
FGiEUaXmIUnu5R4Hkb+KQFchQ9DWNl4nxGuzEqIvzTXiXNCrKJMRDNN3cIsaG6G04ZL6iF4zbdwM
KAhheKqblB+JVMTPd9sy5dRM7VFQqxtvMtP1HWBwDEdlme18VAHryAcl2NBaX9uQn5lwF4SDkZvy
/zv/+tb/tMZYHssljQPKnJ3jwHu9v05okyd9F3NM+CjkUNwyMUF3FMhjbbD860JcbLv6GQdju4P7
5x3bJD75Zh69tCC+joONGi5yv3tjLW+26pAnGO40bVjhUzbq2tF1a0ROQ4vVyA6tZp0439MG7a6b
9MFWEZ5wK4jvJrxRPmgQj9qKGLRgfG17R7tiHkt8edd6AVo3bTXmSvWPuHP2GXA0VAO2HT0NveE8
Z604SROJiZEYZORa27FH2+5xSDMEirtrTrgoXS2dWhVzceeH2oYrTkJ0NDTUMX1yASVuoIhdo97x
D44HVdKjCVxGjIGgaOZ7rS61TTYytcJlNcANkOPlz09G9zhm1skNRhNdLplreox3S47yblfDNisQ
SpqiBgyV5qSDddBqbC3flh7En1AaT/40BI9I7Z3ukjtDsGmr5Is+uPUhoQM71pCFJslkHasWe1o6
NTMHeZVWbnwPIw9FKf3VvZs07p6nNYHvofNpB2Jo2dEBcdnkuWgFjOSRovdWpe+qhhTRYVlYT40W
bh2Gu30l1MUv9WxbN9vGpx6og2FEfVCGa8A7yU15BbajwHe25pj9gGStDnkd8T5t6zZa3QX9TnxH
EjmDvsw4qtaaBELdm4OJ8AtxVqa1xXbUvXVm979IQE/P2tDcMpSje8cLxk3dqbUzie4RXJjFsczR
W2buTz0RAZweJa7TgAo30PpbMge29m3yjTinD8yC0S6BN/BIMsqKa4YOWsV5gCj3XicROs5i2FmY
ATY1KR+ERZH8WjbFoUIbv7OL5qeVGgbwCyxVde9pL3VbHAmWnVBRDTFxC9gdCL46kMMGKA5adCxw
T8A3J4edadE5Vc5DyaFyGEu/vZYb1j/B3s+jCyiIX7D1PHoJTXJNdSRSFPbYrYKmuQUqbm5pDYU9
6+qjp3vZ2fDVlnZGhfeJ6y2iRLXCVZVdg7K5dkQSrTTLGx/dxgHpaIh1n/O2HNK0715qAMLzcHfF
cUSQiw3n0B0yqIeqczAxsQoLp6Or6fI2pL+LlANsTF1Uklp1Q9dyDSi5irAZr8oMwg2ic2cTG/R0
iHiicwo6eE6Vd86tMyukax+CnqzrO0Dt5m6lE3M2+AnbJNLSM373cFvYVrmJLADCnja+WfzWRWha
TmtAIMkTvP9+OpBrhFJ7srSHtEW1riY1PCRHOycKOm75kJqEuLcuM2e6KTFEQNvDG6GcJ6Do9iWL
nI8uwKJmu9Mhbkfnrqd9tU8xwK8CW6BY8cj9YRCCwqr2f6jIWqe9+W0MPLHvkZthumgRELns+UTl
yelkTiHn2qj95bbJePPnG0R++aryaAqxtnPP0Kfkvh/TnyqD1DC1Q3sUkN4KkM/k31ovJBFd6zoI
gXCbxDz6dX/Qo/oNSrbx7ITGORJquoGHwurNvBRJPoo2L/8OAu2nCoS7J+oHxkPr95cJbhvFGAx9
vR7Ppf1KFnRzkhPkcsw8K8uf3IellgmT+A6+P74Fbn0LoyA6hGUW7AlEyYFimtR3fQUop0kchN99
cRpcd03otvvQFeO3Cqp/Wo3RsyWtLSBE0vDM6R0nbLXLKhedYUfUYdW7xctg3Us0gZy+9DvnqWjT
IddvyD6lJ9IEYFeJ1HPggrQOrg29H1GX9eJX1OrmsauDBxOm6arxO+tV141XEU3ItD0cuSq2wcZ2
80znHz8uMx61Hw1670snup/ncyyLyj+bBmHK/xnieYl/56w87azZGmXn3qRtp3lg92dbQxQbgJld
/zWcQ9x0NdzGxYnCx9rNI6bPG3I2tbi0j25usX+MnGW3rmf8XMYYlkld5MxUP2m76hTPN4B01Cko
XaSVpDpVJLAsXe1o6Pu9YWTHJBQKU2X/8efuCMGaY8h9ORPu6wVzT/zyqYvxYWAEB61bZc0pIwTR
ZUkP+gx10upzGrI08Akgbk5Ifn+Q70wkQUqHPfAbtTUKTZExkb6GVvgKy73GLjrjm9F3oQph6pgq
AGlmFPkbs9fjs5tzsEx1DyxxUs+g18lZNDIiB8mS70b7uMyPlgnFcvPX5jQjwiZR2SvXb8BmWyXa
uiZ/Q9ucUxz8Nxxzaft/btZKWIe+Sdb+PExamv3LhGnZXH4Kh3nWtGwTIbOrdYELg7ifetSfkxQS
NFG0eLRS3LsDJ/sNvKlVHRn+hkiTaV84xQtEF1hvYdeQ5auwSSf1Rnjtua4KKFnEFJfOdRjIPDQ1
6M2124M/91DwtuSfQiasoJjgCNy21aDh3RrWHsP/W+q/tG3NNBPawlZgABjA2kwDLDzOlYiCe+ls
4C2C8J151Uj0ugjhfqPIBsKXAfuwyvig6Fechlr7LXzx4WPJiIXL4cm0ZCXnCO5k5sTjL26ktQl7
snYpcS5kyTP6KYA9VVz7U0uvDnH+kYsYsQIMsHZqGJPa4RwH3l9IElzW6ilgK/Hs2LHcREFLOxOi
KwRyJkLKbM60hg75LHNKl0FyPM+q5HzD5evoh4z/lruQ1ean5XHLT8t9n4/987v/539/PoMd0Rxs
exGBD/+ffzNbNHOff6astHjPzOn8j+eWy2OMiqASPXdP8AoZpH8+eTlXRaD1ftVwuSe85ryLgtPT
tJY9jsBhYq23PMPyP5+/t7yUZVOGpUHNH270UAkIYQnKlnzcJQlHSOHZRIAIFkhe0f5MkmAvRhPa
40QmhOGTEb9yAvCyy81kGMCiEg2NctJywlf6DicNeeq6V61Hn9GYZ0uWl7arnTWUgRvpEyZFr5xm
WGn8iJLYOcZaZJ9QOtonOdhot3PbJ+u9jZ4Hz+NIXv57uelYB53AEsq1UZUEVRDVaCGk57e5Cton
ZrTnOsFQuDxuuWu5WTYzeJYHYRNAMz/Jcr+dev/5CQQ4XQMt8Un44YmWX6CSn9WjTB7ARXoHcjdW
iSfaYyZbGBA1F89AaMR5pyR4eNlkH5L3cAie7cz2trSfilMQ2qDalh/zTDQIzJZQiuWO5WZwNCSU
ySw0KGZMIBYVKNT/Tym2yBQ/Nxd1l7toHj/v/NSVfd63/N7y6OW+z6cZQ0z9Pg4Rsl0QEGwAONNE
WOR/gLE8KMlyfAlBB+/+CAsXrdXnTb5Ioj63F1nV/7m5/MenqGvZxKiCH+fff4VygIABXVabqKPX
8efRWVb4//lxWoQxn38b6DPMWi45mHs5yyMQ/Ydw7vNhn390kcp9bi4//fW4ZRr2ed8/3vjyP3/9
yuATxj2ZV98sH2rapy2BerP+cewAvJTr5XmgTzTt86I0A1uaQdKZhSql7PMMc6y7IozePizf2ec3
umz+Ufpmi2ziH6rfz4d+ftExYUi4wxZp8B+NLxls094kJKXXDOr+AQ//llCZTcVCfBEFkrSJ22rZ
A8bJSJr3RRf5H1FvzepInzO70MKC7gPOL5dsqjkDKJ9vapwiczbnf28HdijWokGNX+rOLL2wWWFw
7vsUftqGDuUP+3QqsCXaApeB5hGYOOt+lu+lpvDdGVXxUrKqOwazvAgIJaan9jWN2+3yAf718S/3
/eMr+qPc+/OpL3vs8mMgS8Rmcdd987rwB8nATLHsuABJP8G67Lxy5Vdu/tjBbJpj8WD92+MThGGJ
i4IVlwbBRDQekPLS3TtEG6/HeYZpYfTcum4Xbcu2bfa9T75eQSlJWNtUXxlBXMfKqL7YD8IJzIuX
Pwa6HcI9U8BjQ/ChBeSPLtK/A6ewblUBIgRixNFobx3Kv7OfWY8VsEO4ERTMu7ix1c2C9r+1OAVz
zWNK1FQ1qP/KucZd9DLVwqVEsFD4V8neqbzvBScrUpcTbRUPfYSCm2v9GPvfKhh9t4KIAeiXZnDU
lDjDnaA15mjf/MhzcDIkE4Ic/Svh5SCTh3jVGZkguLYtsfVWOCOwigZaMO7ygQW9sNRHPI24dfri
DMhd0MRl8cSEyaA28B2I/bOZXkIlIrVtPIIN+TExAN4NGZZLUnPCB63ZRhB3cqt+TEL1ZjuFe1S5
CzA0Uzut6fxDYA+YLDX/qcrD+MltpmpPovYrTn8oapmXbnRVhhtTFd42yQb7w+hpmOEAD/dNGB8H
DoY7DgCTeIK031VE2/qJ9sVWls0lNvDXcTbO8PP6hiWsI600/7HkDPYlub9pnhzogz5wQqqIInWi
YxoDA06cHsmkfLR8LXshz3ImDFjfR0NpbwRyaCZBKIVw3R3iIAySUOE6B5dHO/XkEhCnPCjJpTAB
q9OY9Az4Pn5Mrnnr/dI+xwHXwQC1HdOh31lBn1JqmbPWgNOs7Qq2OmQSKwIW4+VvnmQtZr6MIKs+
ZpgqYtRuVqmG6d4lPqEdu4skmXZl6031YJAzgrYEb2YDIaQqvJXXihElUgCTs+jvveqqg6uP6imO
6oMNFVG4dvdotCMtFFMxo8w8eQZ61LCrJSz0uNAJz71NVhAe84QhZpKTChel+659bDscOF1vkaTb
l29h7+pHq4iPVR+kABnpIWo24dV1IKErglw+j4P41h3I+XhUo/QvaZR1Ky2LoCXp3wnaHDDVME5Q
TahWFgzpdeBU9tF07D0IJx/Zqyc4XZRQYjzKo8JrfmZQxG6Jr78xv6GCZYW+0/Vhy9Fd3MgS3WkK
pZCZ1flZr93nqDSNS/YxMXJ+a/3vRqmeFOG9j3psfTMra3wIx8A+FUpdGeFlN9slVoVapT/WBTnz
qmje6rG2n7FaXlOjTi6NNv7Ia3pUIQaXqxLE4nUDcyRfa4GM592LJ9LtoCXjdkmMy5vibTC98sj6
9Igogtwqc7z0cwS1G/dHsidY/+b1udcnf2sYCa+OD3hVBxaISjW9JmVav8x46YC0CWnuQidsHr0M
j2aBCT+2U1rFTEX11KVEIh0hmdS4rwEz7hnajGuKTfwjItQuwOmLfZEyP6hyFZ598iZzG/aBgTCz
li04UqQn53byv4y4gi9WQ/w23qdpo030CAEY4NeFRgtpCs5QnhnYzSoTsbuLIQPHrp0l72rglbPa
hxFVt+8Cr9DK6NPgSsTpL9Xm71Hp7nhIvjMN6B04UctzNXbdE9ID7FUG/QQ2N8FUAr6hKmMW/x1v
hH7LS+/WRbI5Kld81VgV31o8nLjsjDUMjJkABciWsesPQyte/LF5aUMg6yEZ44U9XZOsfC9EfXPs
etxrAbNWf/yqtaREF0hpCM2pg808ftTNX1pyHFCgfejvRpBPVxGJbV0fS7fTX2L1LXbxRgOq+DYY
nXMgs+aptZPfQAbqw5gyNyE3skwzoGusZV8aJtQrJg31MVNPAK+1bT86UHSdfHoeejqMRHKsc9Np
9pDRwAIl4hWm48F10ZInxktkepuRccDFrgzyy6GurLM5Xk95vXZWoXYkW2XX2+rLZBGoVoZNe7MR
XG6LovK3vvuMh7MmxKOl0R+NmzHpvb0IWAEq4YaAspKSoDOCYePhkmvwrwhBsNqufDYaj5aWWd6j
bsg2HhD9SzZ9LwZVP+LaeuyM4ZlSztkOTA/GdFDvZiOvJizfxkyiZx+E216PkupUNXXZrLCzvQoz
6B9djUbYRM61IvXzsVc/YvIbv4vGqTYoZ2MM1+y0dCNzltEDvA53JBG4Dwd6QBjGFNjStZfCLunm
QR8HRI0J77Fvre603BOYITGLY/5LJj4uZAtyiyqcvTbmF8+yxWECxwLDgsCBJuCAQeW3j0v+jpX0
5TVMxm43gJtaVV0maQ3L5FURSVCHRbRWXpbc26Cr2a0BdQ5+zQ1kvhGD4amOoZuxT6wbxzh3DRcG
18FBWLbqp2NDuZyZVaGKP1CRuscwn0/bGb1olQM6rSkqKb1g2KbtSOteIXro2sNEDfXgOu3+ZGqF
fRw94W61vmq59FriOZUOWWnWb6ibw1tpJyepOTFCkTR+atKQZK843GtFMsE5kB9mpIpr0+faqmFO
fWofhcsQ0KksIk4QyDB2YSlvuftK5SH97oxrGF1Rwzn2hTO80lph9xVALmrMrbOz9eRB9qNWGj5o
zmt7opytlVcN/tVKfMRDuFp9cOa3engMy6/8yek48CnslD69Rw7ht0qLyrUUfcPk3lRwM2mZBnwy
a0IhX9tCUl4QHASXJnCJQ5JfwrQNmOgZgLEHo9nVjqI1pzHbLYOI2BSoJBOV6rtlpa89CQO5QYvV
J28H5iwWtzgaX6SdG4jLLLkbhvA+1nQ/E4cXkQjTxSRGupapvD1tYZorCJ0154PhHTHt0Cv4IM0s
G76aOalEjh3+CmsmcwVzpsdxFJSVbXRx/YeRPNSNkafPRciu3MdANMCJAVkDl7EmEf6uT2Zy8lkr
DwCc75NOEK0Tjm8xq2Y6yFP8EhDyHYaBva5sNe1Bz689qD9m4v+MqzHdaz2Ha4uAaJu4zU3ItsZx
ZRIEZrlfNOs3VR0oTWOAyEN+13Hsyl8Mc57sztB+miKmkew7X7h6lch83Y1OzMxjmbqv0ZRNH1Dy
Ayg7U87+UVEz9tI7W9KpV6VRib3vgiAT9uAfm/DEJRTyapV/dxFf+3FDDEusY5G2JkGbLeguUxj5
F/ACdx2U435CPbKN0y4+NJKVRk0tfWEp3vnSfRTNXHlBD+oCWINS9x7hotSHdm6XILFnyqaXxY5A
Ogws5FYRLtnRFnbA8GcDAoiZHQyW0fnqh+k3L8oyPDxOdSFQDTbbGJ61FsSOlIM2p+/46yE0H7w8
8x5skH0Bxm1mofGZkeCBVjZ9FWv6Ws1BEBUng4ZxDJEftOEwJ9AYCdvgVHXmU4JmBvK80x4q0VAt
OzI9Mqzit0cGdinFfpSaRMX4xmWBmkYEra2S19IVIFy1lng1V0OI5HsP5eirkzS0r1hYy02qc0Fx
GarmI/bZuaYH4GoeSnf8Wdn6fVS7cnA4V2ducK6k/4AK9A552dtg9jvKaY51ywgTy2z3oUqKr6VO
lntXYuLQcS2Jac6SYvq2bwZeDmVVgiai7Y+Rnj0lSvRH3+vkZhTebwoe8yzqhmAR35qOoz4cHa5t
d4MMiLoaqCp6L6eFO344DQMYS3Txq40HHGTBaRwDyiaHpKW4ruRWti7dJdPmoLfIpUqdWx5BHvIk
9Cjl/sqb4MMqvsamNj45iXZPO/MrPF7/7vrll9yX+qmFTLM1ykZRbxJUXiW2fSBD5QwlvtxGMVI/
fIHZFavdHrQI6S6iz2BbuKdofs7MJuLZWDuVr7/0sIpNkMpM2ibvhGmN0ZfmPUFA3RI0ZZ/TArJ6
otDOIS7M9mBjjL1ujd4Wte1veuPEyOd8WIXL19eAMCgddZhC/WsxBFfKI2wfprMnxG66YacO4np8
6OUFRNXXinyCByPyy5VeVeXGLorpPvJNrEqzDraeoI8PxabQW3MfqPZBtV53lGSNFNazU6XWVW+J
HBoJfbkaUf+YktkmUapf/QB7WolqapfqJYZdZP6u50X7RZ4ZxiksXBGlO86va/olDUMOu2YaROhZ
EfXlpp6LcSnG2/feZH7TQQlc5CXkNa8BNLm3QTU/dK9YWwyoL703x/U105FcDAi8ejGjmQCxmFG8
WfZxZLIbGWblcYiH38gQcT9AKGP4wrSfYc1qNBhXx1AQEUidqy79hU5/2iDD0SiOCnlyUI86QaY/
wcB4izxxYUpT3MjsFWSPwmQnMwJBdAKRiOv9ciMRu17hkX0ZpNsdqPyyy5TB6vUINmaeT+JhghIp
JcIisrBfs7x5aTz8ePK9qS2kkj60lcApg52FbmQ7AJlaLWOngjymZAjMaxJUb/9pDaTCPIZSnMkI
Z7F24XH9TiE3nYjFw+hOeZuwcN7IOdxN+t5PJv4HTgbduWrkYyWlfsbtSGZRos4KVB5XOVtcCWDC
ulwZzkYfxZM1qF+srxv8f/Z3Y8yBoYg8OgwRnBDWROfUtt8Z8HlHT0Y+glztZzHhKHennHxsy27O
XQfnhuMGhnwhmYgJ4rpFF2w0o0WlCwPIzC36QgU9eKtOyVIdKqB5flYdaQEbx6plMypHCx2BIiPW
9WOubrLYNnnR49MQw54VcQ0WEu0wbZv0nBca8WJwhJw0E7Cu1Qp6b0OoOZwv3R8RI21z1Ffbpu8O
DCJM8B0/tYn6SBXDpWU1dqQO/8I+05wb86mlq/EopX8TJV2aVtOyHTCS8UEZ0aptI4BKJuqeMLSs
R9sH1AKJo7GS/JpCOQOEZB4cLSDoJ/Si3QTodh0FXbY26LyejITo0j5tqOeRde2ILceVbsVfGnqK
V7vOAQCFAA5ocMXbNHL9fURWIJEf1rAXLnVmier3zJMpqHxrV1UKT7OD2q02gpWYGyRp2/wEthVc
xzJ8MMIeU3/gv40tzDoyQMgGEDGRUiU57DGrRQ1h4Cm35mhmAmsPPkLBremm6OTsbsvUt7plaVHN
gLQE22eZbSEmjZtCrRzRAvtRya9iYMYaNjkescDuLn4mfRgmKcGjrf5bNJp5dZtsO3V1dR/g1cEO
j08Te+l6rL3ukAOuYTLNcJssBf0GPlw2BVhzRl4IITXyHBxtPBWuPzyQbnZy6M+IaLgT0fJK4MvV
MUEnWy4BnJ2vwePX1bVNfGxqWdhd3TC9i6rW1s68IAkrO7llU/dl6qIdWZDGzwFISJb5sDCszngd
OCXiOIpf+prodKt3b1VjVN/8rN/VVvrDMPyQ9bjxXMGswC+EisLw8RzC5M0eAcTtfVADu0CUUPV8
AoCUB5gE8ckD8kvzGNQcDWkZbSnGGhJpicKD3GUTXOgnG7SU85JhIL+IkWdjIKBz+6sxVoiiCmPr
Bk5wqMvAopfF4HyoobW0mmK1Phclia4np7BkjcD4kkl7WRMmhfhyihE7lubwYtqKd8iYn4FBYGzH
BC9GK0/BGDU7IwCsb3QBmWh6xwQDCwPJIDHzO+3Dp4Kyq5rPWJbvvZTi1NlG8qSbDEPKrWfVCjwr
lgTPY/GiWSmYjBIWQh+G30l37U9+8hRyurhFIv+dKWIRTZbkHtiedRNBqVM9gkuwY5z3Ac2R3xEP
a+YoYtenMUawRq7dfEgunroLBfyjmOF9TqRP4JZeBWiVrfRicWQEb6JmmoidDYz25BXM7JvMck+y
VZRpsjN2bRHrDJysHUd0jlCSA5W0zzYQd4MUa9nXFuGbWnfWJMzqmYmSkpMzRiS0cpodSExdt25U
7ou+wq7seojAryYj/AM6b6CFxN/+6a9pzRM44elel766K1IrsBWmkHrz4AuuRZKvDY9E+bRs7ubw
wNUovojGfV9aMKk7WGswE/pBfjWLVMcBiiAI8CWH22SNDBF7bdOEstuL+ldcg44Z4wE0YN//JGD2
7KfkhzaJhlKfzJC1O9rPdpOLdVXYyCYqRXVQ+I89UetHWdasWc0xoEta/uZtP5pV/JrlobFpaJmu
TeKeQW3aFEf9TGueJRxRoH1r9QT0Zii1jZG12H1NgiRJ1XDuRkfaibJ241TH+xIR98aZchyOUVAd
SNaj/edSWZtmmT4Zevrq9fGTP4a42sN43AJ6Q+QJLHCn+eR8Fpl9Gxu3O5eKHN+bRbjiyS7NXx0S
i4ue2YR+JERP+6gnYq2eqSzE0iWZIC0VeBHKFK/bTLE7sk4GuINXhwKjR+PYlPY1kn12TmRwJ1lz
57mF/TGUV2OKvIuZ0UfKEtwnMJp+SkJX15nWsT/V4MmxFgfU3MWvRQwfjN73vHSaLyt6Vckqsr1g
r/EmCfyemrtDIp9tvNrjOPyGlYoV0KaaJqL00OvfKbjiezsZ9P3qMSXqFBCdE9NsLFJzlwD+3kmO
5jXd5nU2dPW1GLyLHer5E31bY62TNb+hmnptkyreM25GPRDb3gXB0VerLOtzFeKR6FwrBjoezCmR
aUvQWdOdcA0y+qidixNgpdcyNElJcQ76TmOy7TPb98PoRTGSQKqLPiSHbppUjr1BVdwdGk2/TGlp
XQNk0WDniBB5JgKSJKaoJoU7qW0cGrQek7Aiya99MORIl14ouQP29F6xGL4kjngjXjrce2g+z6EE
GR/P4kVfgLpk6InPMzwN/lPpJu55uUmFxT7XZCRmBCbKTetXxBoV4TDqudUg8g+V3KiSi0sunfGL
JL07DKJtrkfYG3Lpv5SW/5xyIJxDyPBO489HtaQZN6a0uEgvuqOEa0ApeXs/0FLO8VvNo+0qMNm4
fvq78ntt65YTF7KmvJoSYBhDFiy3U01BUkTtyUbzr0txqdIufSUrWT7W342m2udxIV+5OuuXXEXx
qobHKIzkWUNZv810xciGPGGYr/VaTLLZj03qIeKoAZTPvQW9fmKJIg7aUBIKQShnFTH/0LwaNMxP
YMHRueo520tTPOctW0Znb1Sr+1eVyaMoYhfJfV2dMMB9i6vO2+pZzRHlVeTAeXIWtxjga3VkEfkI
yT+nhxUZ5loaFVmwVnxQCf5uO9KDAx5k5EIqo7eUeWR3O3kOE6J1yH+pnrXGHPeDHu3ayHSfcpdQ
zBatXuHptyyX39ppVtD0ZfOUS5fuGgG0CWs1TMs28b85jUIcsO25EtG+GA3tTmwsqUecHK2JElyZ
+oMZ8fZzJpRzLncG7TVx1l3uWhuTiniPRrc+eXRYorFAsucYF5WK72LonX3ulRN82TqHZvBGXMF4
iIJBga11ehqr8TUA1LYO8VBfUi+EjTZ22a2W3/2CkCDPyD4SzqYrE/kKjh9CkWQ7bHPDTHa2nnA2
cmLgeyMmDjHo5rvd0xyWJN0XaXAC9PNilm15a0LOW65FtlhV65sINy8k2T5/CMbfOUP5bR+xuqDl
ox4c6Gh34odWmpu/11rZnEipqpDmacho4qlHI5u31y4nQ6u3WT8Y3kofevuK6ci+Emr+I4MxeCw8
Je4M+58JcNHXtOvq20j2mRasJppBz1xzwPpWmXsmhyRoSNcVuDQJ/Xmi7y2fhfidEj2/Z2bYr0m1
1J+GUl5gPqKd1FKUOGHM3pbE0cWR5j2xigKompvd0ub1z4bRs18gyV4LOBhnB+bPWZgIVkU+WNvY
sviQWZy9xMbATqKH/cVs7XbVd8TgDPXkHhbDhTFQQRkNK0pGRbC0NOSNieNdqp6RlRGK4jKo5Es3
0MnTdO2hYGDVRJ2zTcdKrN1SB1SSGIdlpchbQPWbiIPbtHy/Ced7z/4v9s5kuXFk27L/UnOkAY7G
gUFNCIKtqF4KSROYQhGBvnP0+Pq3wMxbcTOtqq69+RsEgxIlsQXczzl7r90hsIXrIhIiOqVObFyc
0Lyb0unejqg4o/BBxQaxpS1lWejOu3wUeZCFFbHPOQIn3iyfPY2xRR0qL87SfC5FCsenR8JBFo+z
s1T2Hq3nEylDIMCd9hC1Q4o+fZ4I55Lalm2kJNezCSiqH67pW8wNoEWNhJg369ixbln2Rw/NngWF
slx3rCXbYiQx6abuWRxodrkrMNTblOBpraGtzrrm0HxiHW6MFk2WLIM0bM+NTRREWyObGwb8Zjwn
NIndQJ4GDbloMl6HirKsGb9oYGaH2ZqJoR4L1zdqBQU4Qc5vCjI/QImea31J76iTa0qBxPbd2GYW
UdYVZtGIhmtnG8809Ac63fRYD7Yc52crtdIHGKM0lGdELXJ+Glubn9ATF12Z4Q/1uj1LiGpaxA3N
BYxGKcC+uZrdbah6dDlYaGYjFs8ANdBJp5fCEthrTNq8o1v/dMzMAlQuh9tyJIEksYBuJc4HGZ1S
OpMve7PjxNS7Z/AE3qaQen/Qed+gFfqqnh02f0QoqzRRB1FJ+nfFeUDNh4s2ttFIr/bJhBYhQ6xT
FTXp/TUby5lo9bZd2p1q5BbMNJ3b2u2S7ULBdaMc8S10PqbI6V55s16S0QVQmiiYdmaPusCZqDvX
pCqQSy+DWX23RDPehu5eFF5L/UwBVIce+w+neCQChDmn2pd2X78LqQVjkTwVAg6w1jvd/VIVR6tJ
/cqOc/86mSPBYUTvMAJCNGbePQEBRDXCuBVWClH3ubcQoM9V7nGCzOe7Kp4QaDnju+2aPEkvBLFp
HjQqpZvc+q4hx91HfQRtuWpYNnu5ZYIZ+XPuxOeugiiiGVn4WsRd4Ma4R0piWjZgRIjHVAndkAgF
c75Y0badzXpfFrRgu/Hcz8N4/xwhVjrbIFOK9JWtU7NFzJyyIAMo7Z3lAKCWUYnmmEdRFi9Ipaez
Z03jeWZSNLW2eerHrLkoBCt7z12+SxO6sS7M4ny9Vtl1eR4zgyhSVe9CswKYaXFxvTYtJs5QbaaX
lLcXqdHYJtJ539noBAB7z74QyMbcBP7l1FePI/YhJsm8zRCMkCWmnr6pZIlfIVuM51lFym8kNnYV
rRz2Mp4uivH91V5WMl59WtIvhFh3jRU67+0KK/SM93qS/aNJQuBZjqRNd7DUakcjciNbTQUJzcC2
Wi6CAPUHM/1Almg/dVa2t2ZvQGDW6z5cJuhPW6MSQCa7X1VSvMXs/PeMH+jqol5nUV7kjr3tiZEZ
+y/C3JNoerN0qIhGDMbQgw6/Qeb9edVHkANEe3pMmstiQQBGKY26fCxpZLpuTTbM8Ey0uLjRYs6U
tKE+ex5IilZvg5ril0HCLfQWDmOlO6tepTsPlvVaGNMj8jwP0HD1lSak0xihtp2FbZzsxb5YoVsB
qcO961n9NiUKBtbOcIZDr529sLipYVRvIZKNG6ti1212PXYNrzoxM36J8L2f2CY5244pN91TVgey
azZ/SmSVuE3q2dwlK2Oo1NyacWDeESxCDFqNjy5A3+3u2oLuSTKamj9DRReyfu5ztwkil7NEqYcY
z5lO+Wk5d362kiZXhBCNZoO24kiU9KCyNGiLHtpwVtkPCTBn9Kn2Mb2ggQxfzLZhGM/Z3vccFCmJ
zOmNlvMn0vAGpN8p0jTnQiuLbb/QiBfSxYuby5/kXR9G1s19weSl6NsG1bub4Lqkp7vYNuvADOF+
nS+OSBDKmMZzMxzMkaworfiO0aXaQ0G+i2nIbnCWtIcW1HgLLjojpvhrPLSVCsYFvF8l1J0bj2qr
bC3fjj39T8ASzibJBnMbZx5YGNafu2boLqmFbbmo3gpaajA6Lcn5pa43opbdDvjoKZGIJmavbIKD
Bzh+3zqSFIvIm1D0FfllKvuvKTXoS4bZ0ZzlS2MwImlkppFlmuIW74io6WqbhirjSnbSYktSiHGh
QHlQoaFOta3eI1O/FVVb3He22JnJGF2IxLyf+xisi56HW06EMzwnDPV6qTMPY/5E/bdqHsdbzZL6
US3t49VP0FnGMxLN6th17IsAFz+lqhoOS+m8dhbIsK6WMy4V7Yc9slIUcdYE2hqrPIWwhV2mTmSf
GeZN2XWfkSJPMRmIP1hQ7Vx9ef8TNvOfwmYsYWKO/H+HzdCUrP6dhQIuYv2Fv1gorv6HzTBQ17Gl
2oZnm9BV/mKhuNYfLrF93AonRZAWg4v4X0AU4w+wroKESUM6/GdzEzElXfy//5fp/oERTyejyvwX
K+W/AUSx/u5U5ggCOOIK25aGCZIFP+jfncrhqEUDicf2ESQPkylrvgtRfWwGm0z2IrK/mzivUve7
OxiPnOvgMXhWth1a963x3JIjlAyQbozCQFnDseH0Wytu98x02WXucJ/TKPGNcWImQ+LuoXSbre2x
kzTwt9bMwigWCuEvIaJ3s+BUx8bmuKS3VUcyxZwbyCr19yzT40CWLhyk57LaI+SJD4WxZsm04mS0
vfgP3Ix/UFiuL4kg4MfmVREm1NkVCfJvxnqvdznKR886LvTyDxEOcqox7Tavk3lfadreKQV9z5bu
KQv3rR7FB7FkHxoxftu0BtY980y7GhF2T0TCkkZs7HWalSlmR+ZPO3fQiFr3nDfCauv/AAUwePv+
ZoG2Sac1bZf4MtshmshBlvz3Rx/GIq+dPmmOYRS+FQ1w7NosHorJ0TdF5xHhvBh35fithE3pz6sD
s5GAdC3lfqMiGfeGQqU3RbCoxzFvfElTl27RAfMlTsDU2KTS3oo24fzbfMeIKpE6sSGs8F5UER3J
1s7PZo7/sEBmbojlITEaxCs0A3Eyt5s6pKRGGhjU1XSehwjQ8XIhthou7OS+iSF6kXUHSToxjkil
sGs4R4PK7uy49zRobfpjfb8Dt/YCn2IgMEwbxLHQQo/CeHGQ1ga0BNBacKbPkniFwH1nZtlsYmf4
miHGNi5idX7PB4bjaoYKWoLyNoaDNs7pfgh0Gv5KV3XTEAFqHqG4JEsyt5xvFEH8XNswbaQWplFU
Nx2DFaF9dT3LRiw7mwjo/kC83Eq+9Mg9CGPS5Xv9hnk4/YyYoAhbZyJgOc8leSd0owryg/gjGpt4
P+mtByLSvugPpRsxrn7NEur2bHxm8zNyAmuTTdanGx8hU8QbhmX39NTOll5bOHV68nKK9kyTdxfl
6fuyOAEjTvKkFV7J1qLISYr20liLuQMNwJh/EXtZlp9LNru+Yxc6WRgNKkT1xsLGezkmtd/004Tc
kTaIhZhFxefCW3uPHR0WEnVyP8ld8w65QuMbAi2bcUOuUg+B+wlyRnbIFSlN8KWLxYDAPkynQnbf
17mCHROi3S1UGphVNIfUjAJB0hbjZrljWvwQuWQSz/X8XgwvilrUz5vytZ6tD9W132Xe4NHs35if
047qyh9tmjyIWDEeTpI7dHc6r+PwzWnq94UZtRXSUyE92F+0hU0UMe9WeK4XzHuTbr3JJAmmSlwa
Bmt+lQq8LShKM4UurKYHSMFe8PnpibCjebFprPmox81uocTL4MPMQ7+PRXcTV2rfERHnTuOxzdSX
FA8kkZ96r3hpSacNIn361Aw7aPqe/moarBGjlQuZvFpm2nw4yaKqIQReEohFULYW90e7oHeDNQ4U
ivXNzeTzCgC2tOUmrWEyxlNawFWOCM6yaDcRKjUk1WPqtJ+VaN8R7u6tCO8qR9KmjPuPzj0gu+Hu
JE4mEhtbw+g3mRcaG12jHPVCTqzO81JhnpH599Z1f4EV+VD5zJzN/ESqXvuCff6Wub3fTt59Mthv
Ke+nkcZ3WZicM3TUbJhfJqB/zRDdA6f5Cm2eQGl9WvOocDVm27AMH920vqQeVnadvTdimMfcUkFn
Yeo0hMdGKyQpYimGfREZP0uOPNrW05qmlL/gJd6RxJZvoN6GHEPkX4kFCyqTgQ27VIaZsnqUXb6j
0uBvdHnKWYOEyDo37ypiz6pe2/CXH2bp3idT9pA6861naohDvC1gJHaldh8FMmfb7AE8wnY8J5lJ
wUFEi1mJYxv2x1TFpDeF34Vd3LDHfSJWTDGpm17q3BHbJbQVpYpOm3y9X+wvFLDVjhkbcOj0M8/k
dj2+55aWk+JQUkVyDPMwMFM9MGbFXi16HxrmlMsw/cxpmG0g0vMi0dPojPsQusZ6Q+rJt2xc0Boi
vO3Cx4gMsXZU5iYJccK57oc7kYLqntnTytZjvNcMb8txppO0aQyv4dS7KlanIPGIJG36lgY1SkK9
dvaVILlWOqpA6WU3zIji53C0DQhQ/VEITplxx7ylNaKdYY13wByPjEu/mXZgpSrfZlLeOrL6Fnnq
nCX2Gw7EdEMcAOOVT5qGhLyS6rok4OVJQgrKPoJYTa4yLkNKzJ4Kte/kc6uGGvk1EIB5QTfquQ49
MNJMCEoJWb9e6Xgc8hxh8lSKcWda5l1eq9cwnu4dOdBWL+Wr0SIVytoftM3I4urNHyY2xqrDNLj6
GRUUi81QDOp60+w1jzTfb0rPZQ10SdOIzQ8xMYmsseCnKtoyJsHxaKGonopqIPwTk3+2aBtnGX5N
9McYiKAsKb4z8dXx4Kcj2TkOIdHwJhkXrVDWod6J2b6LiDRi1l8cq7x/nuhnbiJ95vzC2jMbPOfM
+ILIRT+XiCAcsyQsm/Z7NsH+psHzWWvhNxX3TPF6akCzAg0S6XvTQqoY6pdCAmkUOMU2AwZKv59R
7Xmzdalxko6z+5TaExZH+VasLbkeMOv2I62TT5QHdDRs85NCi/kuTBhNoB+0pt4Hr1sGmZJQygRB
adSJDa2k+8XlCepm5OCZ5cwCtARAvbq31rwBvSs2MINp59ZmdxcL/NwuzuyLUybMI9rox4JzvpmG
ZcNzmDbrB15rW+VLgw4rsn/d9ij3nOpnQqjxJjcqfYMZEW9suo8MDzIfwV3FGi3s2miRk+hmCI9y
ItVWFfJeR4tBFsv4Y0nMDgLrvIcx/RKrtmSiAevBYGjQS/k8OqygkXsSHXGD+saK65NTYeILNR4t
561w6T5zx1n28K3cy87O08sYMn53qS2rqnBIWL8ZO+tpTSOVXda9ry9dFyL9Wd+PEYVJ1PQ/Fo2D
uIj1t1GucRElrmC0hZFRPJGNAuqnM1CRGG9SCRyhFlJdK/8xlAxMa3bbHckoYOAaZqTa/dgPHxYL
or/ACRrD8sUpKdyHlRbXNNUrY+wtweu3VNXHfnYeNTHepbWi3ZA9s/08af30HEL4wm6B3DZcvKNB
25bfot9uv1yfHcujj3B+U+D+Pa53ayKzEZn3xBjjZ5tOfOYn+VrL5GHgGTpWG4yZRRPs1iH7VfMU
D9watzT5ZJh7TCBdEvw8L7/vh+/LUJBLlvXtHsso0Zpm4NSoQex2PHbFLI/Y8k2fvA0ymLAvcao3
ZhGAnXqBAPJOnAJKZCJyQbxAEc0RBAh7rvxyZHyG1fY0Id7zychLD5rDzsdT1Q48C4H3SxJYddGd
K/QXuRQCNwP2A+hhyIiFeTJUzMixyLd2P9Q3mUWAUMd8JhVUMLj7vtwuNc5jMTGIWEbGWsWLQKOy
wUafwyxwn+FawV1cWt7GvvPDTH9CiFKWSYlJPt33qFZvPPR+7Ev6g1d6P5MIjVq56JFPjiyZNeOY
3MyCvBOUyiOilqT0i5A5yNzrj+gWWQij5KEpyGfIPE3b1CVwjoGGi1/TXs/bI+ZEaAt567ehMrc1
xJbtJAD76zWRcPmoHxuJ1smyEe0OGnl6kbUl4bG4yKJ5imNJR3nJu+0Qx2esDRosEA4PrSkGTmlO
BVkizg9kOcExRqZSbKsWn3I3Ypof1gvdxUn/+8vrNWN2zmrtU15vHAHDMFABfna98c9fMO9ztUzs
jIAn//4T12uYIAakLdp900MSBhnoERejs7ab+zhanCNAKWIKB1ghSGZByWoimtkr84G5Xoj1AV3/
0PXLegJIlTLvaFbb4AShMdtcr2Z6SH0R1n7kuu/Tit5HRhni1kAEKdFmHWthHAulAYGR5HclU2kd
JeLNDQUcMKuufJIWFrR0Dp8tu+ZlWf/8+meu1653EV0J2tdv5qs12rWMCXE8J6ZIy5riMDttsjEK
WvxTM94kbSSPgxyDpojQB6dGefSUrp9Dr482eewuuHHWism0672ptQc3sZYzH5n4TmlGfDe5scHY
mjDEpmnLIK+JiIuMNr2NwygPplEoCDIeap4Qa8TEojCFaJ9kFBFgmSImYgfDbi5vhiAiSXFrrVlc
hmbZDzgPE3DnODkii0HEDFIXoqhhBiTs0GsDsVKF0E/p6ZKClaE4BfMWOEP1wX6kOlrEntzgh3rt
0DiwSywD0sCRrhbNRSep9l4r2Dy44FVjZNk7zajtXWZw/609RTfMC9/pL3wtasmORcEutVUh8R67
vM3rI6rcemNptfUYox7y5h53lk3Aj9NyfihrloquYAyMqzL/WFiQ3NQEfFgPKA3W8yyoMTNoIvVQ
WJY6C1xMAdzwJ8sQ0wV0Wox9am53tHKNs0OrA3l9dGdgAYRObB+p8UGyDWH60CG3QkNHjkEpy++M
ZlHNeAhNWcBarSgZNLATI8urfcGlACpL89hdSo0TRTzkb1JGD1VIiKPI0mlXJUP0PC7lL7Ph/D3i
xQAij8Me6eSJScQ7Pdhpj35uufARcfHFdWTBj1F0ACXBHlO653FtzQ+bxrNhenY1zZOcZNKICVe7
Snogq9xn+DfosUbf7aqbj3Vlfc9hQ56zcMiCyWkxi3RJeoscPrnVTIaWYTSpbS+c07w087PmoNvI
yoGzZS4ebc9znyOtLY/agJyvgo5LVe/cT6QJI4Wtl4FMS3asZeqKm3q9GHSLGCd7gFBlZIG9dOIl
kc59VpOylPTTpZ21+t7zQiQeRn5wza49R9P4ksscpjwe7wWUCbzXsk8flcEcKMmdQ8yYljhSTF24
PjYoOozTWFtviYO+BrXIgPHEdI/xFKG9YFwQlB6rqt68hexGkHrpwCHt1DvmQxVYBb6nurGBdRUo
fJx88vGi3kdjRteazBlKpLw75K0A8PlstDQeFsshTJ30MwEiZBPlotpPQ3RKyBfdxUX4oxuy+tEg
t5HhvNzDlSGe07B5wYzlfYANiuQHSIBeAVbKVo1Udbb55KqWaR/BefABTwTWmkc5olaScfktXIzs
UQJyMELVnseaElSHU1RLPhDDSvxjAHCO6MqswaBY2mCkj7f2RL/EdaaHZIbNiF+rhTqS2Qd9WeUM
NqyHrgX5I/BinUP8aYM7I8aE4RT1/c807yAET+57WJivg8dOBqHUvl7tSopPbtxExcmIqu3SL+bR
QJBXD/FqDlrYHK0JLqiqPgCQDcQtRoGGak+h1XpI5/o2NAsUzCW8iSov/Hg1v5XauXZnnp1ZpCgq
XhcdQIWXFuU+SfMT3VJaL52caCgQSjV3Z2vM+vMaQaAe7KQgf3PxyDZ2USM7c4supGeaF08l3Flt
vmM/ne6QV7jHUNsvWe/d6WjSWatzLYjkfBtmizgpJKR8bASK4M5zbm2HiZelynmv6+HJIjryxdbG
t24w9Iv6hrQwee7x05E039+HyIXFxIax0G1CrE1SgKPcAilmBA1TqkyyO+8Uc43eGbNtYSJqmKAj
bNvJ/REVxQwgpG/OMGS20l52hJ/aW3qluzpyaa051svsFd1hsId1qI4dOU+9Q60z1lFdeaOyFyXS
ixzCKIBEEJ5Wl0tXn4sKXPqSt2dmEvoDPcuN2/Lh3NQz3BQ8Np53kuvF9VqS3MDUIDW8wU3IMJar
k7qhBA5ZHWPtFA3pYZwHAtG8eg6QHmFfUZNn+7mGO3GGMouBrtZOedz8KjVjDlpdE6eUfjFjZK8P
kmwGBoEWzTz9eTWpJ5OOQpOfEE275aiHdyLPze3izh37D461vsM9sAKXLI8CvivSIshtODpxa21j
iRWSCmO1jvCt68XcohPuaXVkXTWivE3EchqkGP66mlXgf/Uh8/XC1k/zenG9JgjIpg7sxr++7uY8
2eppjgJ9NeJbEL5wQHKtpA5nh4+M+4S5z6TeATW13tAnketXE14CtW5ckKESdJE6Hgw1VFfX74XX
rcvvmx3W/iBqsw9O82R6QNL7t9+9/oHrxe9f+MeXOpMjGP4qRR8QUYP+/pWGcdY2KnWEDv/nwVxv
NchoJ5FifXB/XjWIEKX7FiHEWL/5b7f8/hpDBSAY8kL9fz6D68/84y48F3bDFMWgj9f7jpvQAbc4
rSSpf93BP37j//ZXfv8Ijuo7Bs2ETa27RU6ESFCtKcemvMbdaw7jONTW4F3XmxvL5WUf12SOFDVa
xDzNgexMUceFXOErNE/BLly/dtdvTi0Rc0ihqwBWDMUbYKphC4GMVXTGDVi6zw7uJV+snwCOqy+P
lk9gV3Olo8U3qhNjDW6I8CluQgWAyBX5kwfopAinZq+ZRTyfcyyIYA88mxZAXZ1SS/+YyuWohvFH
XIBkI1TWicJLL+pTWRCrzMaCBXK2wfzIVVvEZyrJ2afbw4vFeHyjsvopSeQvsMx3nt1sIxPnkhF9
OlWGXmOApZg6v9AHt0Nyj9lXRxyAtq52EvKjojfSPUi1tRHNFOZ3p0V6SsOn2+hK++xJnnUWCcFw
qQ9aM31lRYECoZ6mbaz1kOQZOW9UN1/MSvsVOmyAPeMJrdRLmo3PcTPXQS/c++sEoQzJf83z8csc
bUJdqYwcUX9T1k93opNru8MdrN0D9JFBpwOkq5GkeGhqsFX92JzOMs7OhRbtwV58rJIAml4MxE1f
GO5Z2mnIBjHm3sZtx/4v7Zni9sQbRlH5pGXoKVakMb61rEHBZ1t3wu5fsd2Dkn+w8uYV0fojFL8M
N4a17xLtRwsNdeu1yZ1opifXWF6yapgOhsW0HV7QTafaQ62RmcHeLWM2fKqJJTwU3vxYR0jzhvAX
rk+2RU2WMHGnQAbXt2kBDTeRmW8Tkmt5JUxrI0O1UWQLb0aDasDLXybTjTbYv3buWbHZ8gHFe1uP
PoS3Ul8l5yQsN2z/I6157JqXOZvHX0ROgwZAEmp+zNq4a6bwaPThbWOTIjZ4l65ELtmZ6/b8VnfT
Z8tABCIr70lO23S+NLaFp2G4NK59cJJ563Ufw9hatDe1L/RBN9lAuEEVWa81mcYi/QacVNGE7c29
W6dn0kOKALx5yu41eXSFWM2j9fcKUunGQ6o6cCIBm4Lzc+5NgFOocLGOIPMZRYNNl+TxLRBNbR15
+X3NEKIwQb1ZtU1kJt4hMPkGA2028tFayCC9W6EJP5Q2TnDIh8pvD2ZuQVPVSkYOGW66JeUFrEdc
3t5MLUiljrTS8+dHT0t0zJ/uD9nnd5bEKSemkBixpuDDGD4IFZIHXGaRT0vxGZvZHEg7fEkquS/1
9pWi7Egt4WyKgffOQtm9iSz7PsFSv60nO+VIX85VnP+sQMTG2RMipV/uqDfBUNU4UfOEZHRyc0JP
fOAdcSC/TlvCW1MfgksLN6gkOtOBdaJbhHTSvxffqpzA7KqQNILyhIkEyMaNPjUQt6cqO2RY3nH4
oUKA3V4vzXmUvG5elL3NOEb6idBom67pwktQlxoi8/IjZ5HbYXrK1kRqiha0Ccbt+g/HVAKUkqNl
BgGQdayvWIKf+cBzpnFI4/NUN2yyHrpERcuuyekyqIXFsSqxQauJAGzdjP0EUWsF0JEWQ7VNxhqE
7YKGTYnotmBUwGomCcXTI9JNSQn2yi2oFBHkESt3PpY0it9b2j3ntspwF7nmzLPF9l2RUs74dgyU
m72tzr/ALFBom6p5CnNZ+phY7mDy0m7S3opJMqAaOa7W/CpkbKLyQh4vL6SRDsy/7OKWaoWpVviE
4Oyjtb0vRT+Ed8P4cPeRmtCUFjg4l+lnxxxSZdljAh1MjqULHyN6WQfSTLugrnZxt8cFvFdjkwQO
ypeNzEi9HxvybMKQLb2RAcOR4Bn8eUyPpouHD+kvOKNuffqdTLZuw05dmTadPLnPm5CK2aIenEyH
O8T9DYL1vgPUEQyEFIsmblG1zlHQ6MeWQZrKCz6CwmLmZ/0aXKrhxj7bg3Y3rQ37bj0iy/5Y5mB+
Rb9CJwhGij3tS8TpTZZXX2rtpwvA00w/VHW+uMjmbfSBGCa1ZC+dg4fp5hiK+avhCFK0nTUDsWVC
66abk3fkv6jQcJaX5hZdzu1oMN5FAb4hVXvRaZ3qzq+MlsGurhkd0JHBl1oeYnspD1ROyi8oZog6
cyvsNnGBtJ4eLPFlNnnlTI3T7MvM0aza+UJHEE6QD8P4YVHuV8Y5tNbsF4ndj1xrlDyGuNOKYQp6
w/rsWtDaHN/K71oeU17xomtE+IZ4OtKs6H2nJH7CRTbI0c6rjzzJZ4uQNte3wnpmsEaKsaewIzV4
1HFqqV3haY8uh+WmqDsDAwmp3yBu9pPpZdsOWIj2U5EJR9+AyU5vaxOLKFqrYmpes/wuxzQFfQGf
MwYM/CLi0vfNtJlqGWT9LUDTJqj7FSXdXzwdDzVZgSjyiE/glBD9GfrwP6qc/6zK8ZCy/H9UOVn+
GVfF5z+UOesv/aXM8aw/LNPgkydMw0M04SF9+VdKkW7+oeuOI21o8gh0VlXMX8ocU663SGQ5oHdp
/zsg6P+lzDH/cAzbtl0HCdD6u+5/J6pIUBr9XcrBN0zpCQQ6PAzD5O7+LuVQYARKMFoAMROJy5pW
+DizNZYZGL4wfkWb7tcTdL0ap9q2154y14Av0dN+jLMCKSXSVhYOThPEnJBnnHWE61D0ppZ19EJN
O+kWMWEWvAckoyZ7umM8lsmZTUCt25lvDtj4RtV9nxqdyVjL6KogERgO3taajYMHGGNnOQRSL2YB
ocmNhm0as6kRlSNPtWO/1vQafYWtZaOQgZ+GdpLoMbn2+0Kz/Ekk0JX0ZGtLTztcbxJ0NKlL1x9t
xgqDXBG1u0rLXj3GAbAeo78uIoSNp1BRWgNeXcnWfMlWNgc5CHfw9w9fb7heJOuPXK9d/8r12lyy
jSPYJDCmKIWZ8StusRdrboHCSEd8fb3Qjb44qyV0DnaKImYW4uS1FL1/XuuqbYE822dMONCOld0x
7Bd210t+ZhbGjNrztIe+SeSuCm8QL4K+bklHdVeN8O+L1BgS34EB6c9ZmBYYIQd7OwAfZgIi6nPi
JDcMhvHb3RYO5issnyn+kyqhBCruxeh+OTW7EZIExsDR8zdAPkwukvrDdQf8vbN8CEdMI+BvMXOn
bsmiXK5oltWupb33bkwPfMh3Q6NBbvGm5VA5hJa7dkLpic6aEARxiTphXCachjMyCKbGUGr0XarS
gx7P2VFzzY0UbTTRuTDiG23+ZZZGeRk8qhoezWVsywPOLxiUZn8Tzn2QduJ7NOLqSCZMaiUiuksD
Wh6HEbwS065YFpSNX2sgBC/Jh6eZbjXcq/nGmTAQKLulPaTZMbpkxaezW8gYyr32MFrmoa3L4taK
PZKwCjXszTFir2BkAxoUhc3DgssxWehwXD2ONqKA3SNDC4V7h/4FG6M7VfaNnifOXrrL6/U2r0ac
qmt6gDV1YL3hBxwMIEehtL3BU7/M7kzoyPqouzZ+HTQx71QC7n+9DcK1eXGS4g61sdzG+vLiRCna
EavDbJ6Vy40aeVqjk/B62PneQ1kkly7aLTMr9Wgs6R7c5gV4L8d8u5aiKdvvXeu0f/veqN5VDIe8
w+aaZ3Fx1oSnH+CI7UgfQgy9xty23DnBm+vV6zd/X4DyDzRgPBtOgKRerPBkw+Ke024+X78SE6Og
TAelPi3S3TqMZNZg5aBRD4sdvUwJ+0Q+G+K8wuAj+M2w5Znsmc49th9ksf18SrCq7rJouDUzbzr1
9rIamZW1FU2CxMOhh4Yz+j5DW3NaG8nB4BYfV4LjCDX1UHlUAFd+YzWuSajXqzWWK2Vk1UEP18yP
r9zNBzp403gS68WYf1o275zrMSG+shiLldKo4MC2eBMO1295inLKMIhOVCayME4JkE21kYKcLifT
aaoWvYrA3zdI3ynbWgJWREqp6KRf2TQMQWyK5pSuF/PKpb5eu35vcoc9BHp7D8wGIm9Ij28xnEOB
exvegLcEVt02lIzep6m8fIcz6y945FJEn0aijODPV3I1FlXuBN19fWFLi4KTfOHDTCzDVtiEVLCM
qQDNM0NkPthskCF6QdXPfTMi/lxeEz51pjoncw1l7PTGOTogHNbGWbtKlLvULA4ImXe6HWG4BJre
k1VRaM4Mh6J7MZeZszHgqp2oymdg4dY2AaYE1WBsfR29JJZ7QgtYKnkbOzT2I415Ep9NZlHtEjI3
uWmHJt7Z1OGlOXhHzDoQYmCSrPKFdawGtpql4nr1yt68Jmpfr7EB35hYqKtNpelwOlZ46PUDcCVX
Xq+1VfXYAUHbhSseds3FPGGlY7n6k+7ar4tXjsTCCxF4o0abiTfqxpOmspEM+JWMmlOXRJ05n8Qg
voSUemD3obUzl/bh2hltxtY8ULPO7bvd/ozWiFJGeJgIF8rlk/SFzZFaerBk8OiYeHqdXwk5OsH1
J/PKIswdAe2fP02+ACVyWBHVl/aBLNL64I4iOdhmt1PzEaicy9xrpEfE6TBwaVhttcX6JnK8H9Nw
/Mdzv345JNd0+CW6zG3s/vkytOngCx2Z5PVFuV5cs9TtybnJxfx9LBlhY2IzTxZJroFNJwBh2n+x
dx7LcStbl36XnuMGEh6DnpQ3rCqSohE1QZCiCO+RcE/fX+Lc//L0iY428x4IAVRRZBkgkbn3Wt/y
AT/ksUs3K1pnOmdHqk5QRWSbp5nSpUGFl8AVTMVa75/m6+iahNVrYtfS+ib2qrkb7DLd02RG8uBQ
wZN+IsD2IhON4YmdGvjwaHROCRT7k069b7RjytjMAvQ++gHlR9vJnLQAPxlokI4gSnS739QqFXjZ
zARYE9mtkoNdm5hjf+1Qpz5GPQ1rFbKL8hQhUBwcMod7QdVUtP9ZlTiqJve9WR5rZ/mghw2xIwsp
Xm3M/+wtjylC3imPNWoVodtsopJADE6zw3L1h7pgNFh2l41HyhlNfVfpLrq7JEQBWemiQLIVDJSR
2XQCVYTRBqdlDILwcHGiLloVBcyQ1uhvWuXMyOL0X8vfXcbb75fxfTgHJEwXTr5DWM6EEJNv0NHt
SBXCta8nFsVe9tra1P+XUveyabXM2rQ5n0iph0STuXW9Nzr7K2f+tV1cu4albeaiGg9G8aQFTqqD
JuTMjCySGwzMnuvl2vwLfmspuRgGM2hqqhs+kMxzrHCD9LSnjSF8y0AYJfxH8g+HXesqjnJtpmdJ
OW6/4G4Xpm4+K2z3svsNwv1+WuSHVkrz+P3c8qPLD4BMq45u/8tUwczukNiHIWCsU0ee+lASZbX5
Pvxrj0yWozkwtNdOKLbLYyW4MkYs9V8qmKr9OalLHNyuvTd5xwXchZOVZPpd0rvzHbbFY19pLCLd
fMJSVvyJ816chGaKU10Rlyx8H50fJeRMQauXvQVfjdmOwvGyuzz4/TP/q8fcdsSVp4Vo4NXv+t7k
Bakvou433w/94/8vTzgKs7/syRHzKX5xMlPUpVdVeTzclt26ARyEbtVQE3YKGiMDuqSuXdPuOYxm
ybD4n1vo9+Gy188W2ubl6eV4uc1+H+Zmvcl74g+6sYlXhdBHADrccgx180HUi+p1OcbNQg4i8uI+
b4dsFam44mXj6SMRSl4nvUNfD+vBrOTdshldt9xM3JHXmROj6hFkCwSGi4bTZ4g+TZPsTwFi1vYQ
92mwnxBww2q1Jj4NpwpVlVXtjr4KuwZMQO71P57620/FMhnIAEGM+9dPFVvEatVxdhl9tqAA8hMU
HPpEam/ZyFxv//1MlTpknS+PsmpBArLs4paigwo5FKK12p0WUPf3bzGoda9BlvXZGVxiuilr1gLU
+ZWW5a9f/vdHvn9lEAf5afmNy2Nja3hHCUlUPfyPn4oWvvjyzF+7y1//64UsP7ocx7ULV3w5/usv
fv8qPSnqteE7XXF23YkBQr395W//41X89bK/n/7+7f8Xj5XwL9xab0BFpcFxDqapZT0ah9Ya5FO9
bStzBj5AkaxAAjLHgwFuo75aCWy4bigY9ObiJVEAwdKvXtLK7JnMzvauwMmH48+9b9Ox+slS+Isp
+jvElHo7k6S3qWeNjByDHxcluVo5Wpl13EbPo423ElBvcHL8Ge2gROQXkNeFk23aZrHfwW3pngiR
4k7jtVJ52ulq9v3TPHgAbWv91SGda9VhLUaseg4LKuwR/JzEKHyoxbxNwCkrgK/tLtO48TnurhuA
MIDAYtneJQ3XQtdukraIMPlVRB8V3R8E07GSnQfrSO/foA9TsXR+egnYOLdKiEon1MFqmt00il+m
RsBHv+tLOthGTXlsduDFuNKhezWXUIxSQrr53LLWOpdlJxn64rfI64prFH0O00fmQ90x8V72idaD
gYpeO9o5KFUjvL4sSItyPIWmCWChuokq7Piqam3VhvLTCbJNpfv23gBhjIK72IUNKzfZdK+a63za
2qYh1gmW58S9lf+6Qu39mI7Bzkx3doM8EZM4oaAZQTWZ+UH77sGnNPHS5x80xLeSKdeNFIL3vGGu
WzfoYGL9viYkHakAtm32mjVlaFYclkQC5vwCHahvrMJvj2WKhFRXwSEJhJg1q+z92FAxzB2N3gG2
OwQCPk7e7l2f22gzNuELAvjknNJ4AiEku03F8nFbiH6vgXpcQTHdjtStd3EVFWvMVmAaBnFKuFOv
MUnNWC/ip3kUz4GrugsGkVUOE1DimE+F7Yj9CCJx0IEhQRIzD0MofnhDY+3NrDxGeW09xpb3w6uy
64DfkxsJ7MZOhDfZor+vx2Ez49n0KWegPA+yfez4pOjWkHxyMsPiJPiEFXrHv5pwXBye6MYxjcYM
cK1FgOccMUzGTLBWdblJgJ7ubQsVxqzf/LjRj2nYNSfdBcDVT9PNnzTq0lqGfgZ3ccv5KkQAsA4h
eV9DfSyzdmsNNB88hCK70XA7hPXDPSA1UlSs+tR23YehJlme7o7HoXrVSKQlDgYNolk1m8RC9Y0o
hzlRZ1+8uVQGkqheGX6anC2jN/dkDz3C3EgmMjAyEBaFnQJwsT/s1n4kK1X/SYTXa8UQtZ76VIer
ijt5UFoWYx76i65fYjwxa3ek0WKRrMhP0UUGtBfQ173C2LAcuphYtR+cUrb3U/EFS/MHkbl0MaBb
6GPE2Pfk3tW6nz42VYnrbbQoYGmfM7X0Ig52WRQd/ApXg5N47TrHdb9PM8VYTtsYy3b7idYSbA3w
F9ut20ON7bu19hbcCorXaP8QSGGB0jIlHw643OzTTFWLaZ63JVEYtWcf3LUokBAGyz9McpOVNZrD
JmBwKvMePVwGk1fSNclbH6pOhOIMnFgdiA5gavqrTHWQsVikAG00yuKAEQQG66qj7gP4taHVFbzm
AWyIxknStZ0dokH/UcHgPGVduotc2992tXVOdbd+0EYEyokYUuKe2s+hI/4mYIxa61OODqRjjWuN
rKK79lokw33Ymw7+gv1Qek+DxEnlO0WHwE3/jB2895NprI0hfp+HbG15EYwhI6Trz/m1K/z+EhjN
i9nYdFr0qdgBEmSJ+9L32VcVo7D0/AZGdU8jWOP0rd4pU/CeyCxZWSJ984PxgM71SYCgQEeQfsqS
/nc5R9k+sUYEe5aJShsor0/z18Mlg4QYEHPu7Nsye8RRW6CLdKztECoKaRWXO39ChZtU3RbQVwWg
8V2Gw6+RUBdiYJ47gsypX+HvaZEJxP0zks10lRto79roPGnjrTCcD0xPHZI34kgRNvbopGv6eKU7
gKvWv4YIVDgw1i9PFIc06nWKcq5KY+X0iysX70s1X7FBsnrwonSXhTkeOp9w69QKCKLOab2mFQZ1
syCqmvnRBnXARzVsPRh520T2eyRVgJjqBjkbS0+PW1W2z3x5yUzd2xIKG6+q2CKprxCfYI0hfsQA
gmv8X6Wlrcq2/5AtvRPdr7guUkLEIwgfbU9n6lfvoiANqtQ9UIeqgCDS5rSuYRurTiEWoGnyVvQO
nY7+iZ+D75216M2yL3MeXEdiDzfRQAy4Fcg3y0wBzgAgbwb7LB3HuYoiukAfLnBQWv0OSQ4ubL62
JO9ga4U0ICXl4VU8VQ+0NA/chWsQD3Ca3djcktnwioSkWtVJ59CBM4pNxKRxNdDPJQAixdWhPIbU
2M1ofIfpoeR86aptsxdshCNzRuOPUd6HZFivrXIiLM6aGApfnNQ4t+9VlDxbs/be+XF9GuFcr8Xc
p0eWq1esZQjkwuhGwBYB1qLY29UtL8S9Nzfdhnz5etdr43b2u3IddqHAJshgDJhsJ3vzuaujkhQM
7ssUEB4tzXx2AwbINK70B5Avct8UIJLNEBRmiSA8xyrS96j6ZAfaPioxV0KRWYH10vdz196rQG+D
NEtOiPku1vP7sdQpVvOV5S4GRaAoAKXRswkXTE4RRseyrOwD5EsonGuMhemNmV+3Dl33uUqbsyyi
ezeu2zM09w8lpQDSgjA2jtckEKJ8gy05Rom3dSQ5doHQC6SQwW8BU1rOfI4afTrU5xgbuI8pHUab
b/yaGWxvPAqoGnaYXGdACgS5Em+CFGxbtQRyYkADWFN8ZOVQ7kD/DbiKeqCcLU4a23uHqUNklMEU
0PTbmz41pIGSbNGb7j7x0D7bZfiHNQdVfCuU/mujFY9+FfYrYcUTJeGKeLDTgNmYUIwMeVeswo90
OH6Guavk8Mgqlxs1Vx0xZIxwtkfZE2rRaIU60pXpicXeD/x46d0ARWZAJ5Brxcho7l8itQyZ80ey
7bFO6f1GEFRHvGL1IGKAlxo9eVr75zbpiMxrKrnWXRIB8WdWD37fUGv2xHYO0ZDMYUUbviZAg0jF
OiAHo3FZ82k/NVqltLLHBlcDvoky9ciCm4r7MPbdGwTKsSv9XwxHoO6YzO/of/rbTI7iCj8C1oV+
wsUBtU6EI3faghZsFtOBIXVsQp9aGhPGqWm8d0093+pYaDfUwOO1jCu64FQmD5aTJDshD0ZI6auA
Bz2RzY3OkYAU7kkbXRa/y8T6jDXmWpmLyBvdMVXjTB9vwzhs0+GpYEq4N8rK2TqZPFaDHq3LQswH
k6GBAdHXH4ZuvAODYNxmzz7i/dh42eBvmSZpdLtTeq0B9z67vaZW1LD2QphS9hQofReduKa38b6H
jJPEVkNCQZPsTaeBsoC9e494xkHBs+6M2IHxh6TGEh/SyavdnDEqxwYWDLsN7hJkGUy0oq+4vSSF
2OXcX5lGBgc7rx5N54frC/EUgNYawqHdkRBewcPc2HX91vYUzmVnvFgGk3vfNR8w2b+iYoempT8I
z8F6URcdnJ+Z1NkW/I1ezrAxYBGPObJfnU98itCViyDE71YRBjKee5kiigeNvbXGR0SnOkYJIgfc
8UTyDmqU3LjvaHSCoiBPvPCmDVBixCGQzddaAFpbb+YXz1XrAqCb6EUVBx8s3KC1v2RIZ05UZH67
8JFWWDA8BF+5RB9STNxthi57mvIGqlGcf5qFC+0PrxPrMa/diBg8R1kblO3+GFHe7WqbKNculWAY
/UPZ4JdvXEq+KQK3gwjQHZJ4XW0zP9myykHiLWFSmvklc/jLGQSdtd8iHxvMm44agllXukXVmGD1
hq+OWfGXZOxfmzKe91HqvDVdIhnwPBSEuLhEI9+dsXtCDvxg1VTV65kaA6agNbkuTSvQ8kzj+1QQ
uIgo+LXP8Q7pLrjvqnZWcsaalkRTzpk9bCmknV3lw6bFREmfAlDuEUDQaOpdGqvQTm5BtXd7jGFt
3p8AFsbxh43+HZseSmrbeBmS4avBBY1Bz945Yf/HIgM0T9UXCBKA74xlm1Wss7whudEvnz1cTKsp
918B/Owrt/8j8/HZiMIjEq490/r3II1wrPtMlgvfeSQE5xJpQPsTOKSZ1p06W+6L0p428C7tFFKt
jVtqVY5WvOnN8VKGw6kMArTG7rsxI92thtDfzhU6/xhH+gui5Rb7XCnupG4Qn+rU47mzrrSGQhia
JNABwX/WUxD4M+l0fGXmZgLlxNqFSpCt4QLcdozCPuUavZMvM0bGK6sUAzMCoHY+soo89FUBBXCK
ut/0bb8iiaegnSk8EtWzshFFM0p81jTPdlVu7kUf1lwYkbHqfEbtwPY23J+xBmo9N9HQ2yR01qG3
0FrwIXv5Wv3ihHq/gwwdeo9cPYNdpaxSEOpNHg29LIavDFjLze03xCukDSCfS1t348cfbmNT9OOc
bF00lCPt6lXc4/Iv5nijCYqJbVN+ARkA4xlN6ISnD1F0xrpWGUZEzq6IvykOImrkqkFCXGs/ZTii
xsc1yxzh1ezMHw22DhTxD56Ib37Ct5QnIaXUHFGlP+/rjvsTC/laQsYnxveZrEmxqkp/Z4apd4qm
TgEJIlbIUXjvGyWcnDxi3gdYdy0zKbbQCMgIBJVLpoWDJ8cA++NRKSVFGCCIuZJjwQcScIu0iN0Z
ILEi66V3E021sdKnUq5iLE13KRWG2Cb2N3OHd7Nu3zxIaDliMHpkOMyzIXkBVwAZ9i3MESB1Lbad
YuLuDM8h7kV7FXhbMwK4jNG5GKZrnyssuUjdghVyChTM+pnqE+7/mtyRrCWBuMeWYUn5HE92cGmG
E3Ql7sOG8VFKq0G61sudxjKeveFxIg5HwL7eQv/98hv601qtnwK3CHctXDaiszLmmuaAAG3CEpx3
gkoiOQ6ZVpY7aT+OpfYshy8/ourtiOfBriUoCO+XUiW5Dnc5s4eLXrqHIGO1SJ8IRRIjgBvy95ss
idc0v45R5V7tSq9VbplCa5LTJ5mp1onFzAHR6FhW8Voge0OISwaN195HGk3BOrUYHpJ7P6rI5NY/
RBg0e9wzYNwEIx+vOQLCuq3pmQumo42vX9QaFV9nsBKBqLkgeUujPr5K2WBR1sUu0cBwhaHN9NuB
ylhhfe/0eKsN2YZk82pLQNIzprKvLi+/lKbEzuMbsdFixUol4DuGFfUSoZncGLG3TuOM2bn2U2Hn
VhJj4MWNf1tZfm+T6nhE2ITAk3kntpRpZdTmRW+1Z8zNdIkVkLMP9JV4yVUiHEsBBuO52Igu+q31
Ybyr08PI6h4Vb/XETfNiVvODG3J65ltTfU/AP0ie6E3eIxiEdV8b2OVDzhY9UrlbsbENo4q5mf9o
DuKtTJSLBPmL6RyrxEmQGJNZRQGapJdLaiMxyAKag2F0Tz0Oh+6QAiygfYrMom6HJ2dKnuJ+fhzH
+CGMp2MMKbNr813TXO3UeCt5C0EPh7b+XUE6CQftvsW/0Zra3ai01gV4M7UwnSV4Qn9mQhuKGxjs
dyMwn3HgCNSigKuT+iuJ3AbLQn3q887b2dqz50+HytYvvfTFClAdcjRCrMkxc3AB9w8G3xZ5UVsM
2lD6fnjz/FRDzTuIN5oKaOpSTkiMuHAkd13OGdNYBVEEBMB05GDBH/41u+4v9IyUEMRFF/mXbP1f
ppQfRfExtIADCxocuR4800Z6qDU4X07xZfBisxnyMsLXzC6fCmKg11QsMXYUZElxPu/bVL4VTLAB
eDMkJfWUrsyufCf17NiQFlbEtIisjELBeLQmEJxG9cO2iSBt9VdXtD8GN99FSO42ZGU/ePB41+g4
vlIvffDDl4GwEqPV7qIuOUo9+13pdJUaZXHViBiaMf0D3rF2TV/nOItxeBmiftXi+2qO39Ku/ZOH
V7NtkDJVpGaHnXcpseaUMroFAsGCZmKhsb9sAYAttFSxyiBXrjfKNT00qkjMtNGdI+g8Bd2rabWY
z342Y6gd82560AKWgi4OSLKC5vj/Y7b+FPQBp/+joI8q5/9W0Nf8Ccvif5bzLf/l33I+IZx/WY7j
I7T2HDR91t/kfIb1L9uxbcfVhcPwZ6PZ+y/QlvMvA1SSjQAQ555t+ryGf8v5LBhcvm+5rulh04fd
7/+/yPmE7yiUVplNvOrj53//b7ZuWyYvAawU2Efb0w0gYX/nSqWtnNNB+vF9Efzy9JrAB9XTdoBy
UJCdDlMGtKOUL5FZBycK1R31+/TZG+PPUI/aNUbgYu0rdcP3xiv74hQk5t3ogD3NRhMsENqgZdPQ
bu3qkvqWC4tTyaNpfcGS25GZcclCadCjZFMqcxWoWANwIfqRvqmPjhDlFmoyLnWYCHtnnCH5hBFy
o5T06arN04M0+3NgWr+TTAvuCSWhBWL6L4WHfXwmf0llyWOJasJhupd1HT+kXn4MmDKK0fPujDa/
2DJtjgwpH7ETnQh/1c6hhdymVinhtfAoli1dpUYZqpc9uUhEjPGlGqgx1SUI7b6o9nZmX9NeT+mo
JAUNaoqrY/AbzJFzGjPsjWUF2D3OHdqZ3iio9MTOugnkrhAUlKCS2me/H00axe8DZttzzapq0+AD
XIe8Gy052Uo1YKoNpa3yr8NlTxTF05hSDw3Ud1CEjnbAsLjqcT+e07klv1Dhg4tebL4bXj4FrANz
S6JUYDGslzen89dw11XZth+6eEtZ4Gkwk7sk0rPzNBnEvJUeCIQmdU8e4eEbZuA3Vq7KtI2FGgWF
IINkpYdGtiHRGv9Ar/ctXUOn3Qyo4qVSC8WdcwwDr6VUXjTcVDtqBrZ0yBod3OYczKYBeoQQkzz0
dkYeupDie3E0/b9/9P/4Jr6/nTJOra3WyC/TKvY6M/kDjVzEVN5YbXEsovdQGzRJzdYr7T9A6NHM
yKE9hQ4COFnbzclRF8Oy970Ztag9GVkZ7K3J3pn8+dOyWd7QPw7p9dQnxJkWvgRAF5FSUYDIRADw
1+4MHWDIWG/HwnizVO+Bohx9XbX3fYg7jyfcBsoFEtLli+ee8e/vfDn8PhmWPdIh6XfYlJyWK3K5
GEmVYUUbKf3R8uBydqBO+GnmFCCX9ury0X1vvh8zI2xsaXKCgVOcQnUhZ4s+wlS+Q6E2yzPZPODH
qUgDi5XIIP3PZlRigeU6zxe5QZuyiLddsBdGj0OvMZWNUKgu/N+Os3TnTN2D1SJ63XqqZxzRymdJ
nL2HqS5PXV+i9NI8pPKAjU5ABAn3VpvlcNkYPpoqINraiuVTgmiDgv2+6ouUyMHO3KCURABrEJ2x
WjTI+A7YReNU7IuxOzdD8OpBsZaloW/cWGonCHdPkzej11/0fcuLsrZdHGcnXV1sywNCjYTLxvzP
3nLog1jZg1TYk2VSnCb1H3DjGHsW9BduEBuIYuKYdmF5dnJaaZquhQTFgOKNFI9XJ9IHkywR37M1
/ozzxj/FWhSdrPmZTzYFtmChNCDivT/1kS/x69eM2pFN06kLz41rPcEfyHfLS1zoEFHO9HN0yDga
VdN/eaKPk7z+6ep+fZwwT4mrGJKnaepgJgq46un80Po1TpyB2CHZt9dkHj+6Bq20qQ3DSu/vYIsQ
v8KdDjJw8Bn7IjtSIRS7moAeI2h+ZJ4eHyCwvOhWffC9AUNd4b/nlUB8OOQP/k76TXaKc/0OenO2
K2p+oo47yvXlvCEEAFjMRLaj5xZ7bxzfRnLtxQg+3Cr9o0kCFzoiCKxjNTOnU6fCON7Mhr6okPpb
MDHBKgVYR+JIr7FRhrsy8VLEppJGUB+3+5B3x+S4srbN5ISbAt1TGhV3WTXnDBF9fGfBD0Rpltth
flF+P4oO85m1J9pfKz5OnXERNQa+qBUs5AP0qrnrrwaCpLaT5P5me+MBn9x5TgYkL56ibo1Re/bT
6WVsaM5OiUbJMCo+SbyAdejJ3xqKqNNcCXdrekQdjC1h9HX/QKQIKTh+/xyzvN9XCfkuidcdw2no
d5BCWIVn07Bm8X0zccOd3dbOj0XqEVmEGD2bKZHlubO1gxTaCn07UDMdIpXyrDW+iYCtRpcwtvW+
lQq62wbd1o6lsQmHWxmim7UtsipNCz1hAwSL+XGy7u2YBofJwjtLPMEYXpp4pUxzZ5pSZeakf4iI
1PehP4EOnm4ZeJanDI7oFmIAIgXTBXlH6pM+EThImMnGFwaV2iSAflvxS6c2u+9mYkj44sezUaQa
eJqI/xx+RhC2r16mZZs6qCgmBfnzSHDyNnUJhkIu8atMqpB5uXYqzAW42IX3U1adzc7TdzN9Hk1r
tKtEVMbCia6ozHt71dvp+ANNegtHVE6bkJ6V60lx8SpQK7losZMzT/rIkOUsNIVVbMoMG+1grD3P
fMUQHklwPzrupMIgxZU0Aj3+TMOIlg7KBrCM2oU+wlpM9bTuuZ8fupELqC+iNwpzFWm8sAd7ECpH
WE0TKylSg1OHfDE5fboWYTS9IbQtnorWmj9FYd67efBQVO4lzfhMHb38Rb/zDYUbGQ3+ZSjzk+Vy
3ZJUgZIpCa+DGXkHI3MpinOp4snoML9GVACJeWxzYT+TLKjtppIKCMnwRwcEUjqx3LHJL2pGsXMs
TW4yPdkZSVJvhghRmLSil9Lxf2dGwu1ER1bt6bZ2nbutzIlidSeHa1KQqEjPFqtVRJiinOS9r/QB
vW87zAyG3yHy4VWaBQkZqQhrumPkiNcB4vOm0qw3Vu2nAV8KssXnLoZSAInpCyaY/VA0T81E4JUf
jls37NJjkzoIaa2CWK6y5+UmwaE1sTIHdppvK+/QaMZ4r6BSvND7OA7lukWWcEmUsXAKj23u/Ekm
8+dchSpqUL8z9cDbWnrfrEOz2sSRdcWq3O3o1PkwAaQG80vXLnkwAI3K4rNu1l9VSR+/6fVoV2YO
aXJCK1YmlRnKivWWVegH6IVbovn1btTrC+AIcn37yFmPqbjr5Hg1J5ryQDkeDJd2vp6l67bvniy5
MdvoRte+OUdOvmrcnHqiTTL7kPZilQqkXqyAYax7+J4Z+knE86gq1xVltH5sidab5aa6kbMyqfJM
RMAnnhmnzfZmKrULyPB32/4Faik4N0FdYM2HnqRz1Xc15fc8Te8Hl6mMbqGmEcy8i/aDKn+2c2kw
zkW7iyQR0GHMTHymiJshOAYV+xp5yL9ljL6UtHFKgIM8yEo/ayMIQt/y8adp9WdBm/HIBwHfLrlV
drfyMT3fz15Of3MduYlNwR0fykxICbkF7goFG97xcpygzIT+aTGQmpW3MrhjnyeYfAxP8sq9NFxX
8r5Bb0FzgiBYozD4YCdgq44g/U6Py4MbJyxz9H6bojQMEsV2ot3A4kTNT5bjZS9MeWY5HBR3ctKY
kqnly7Jhbop25D+H3BKLHcaSl9GivNzn0PjZ2Ct9SCD5qUnUshnU3Ogfh6Uc7WM4ngqD+Z7J3QQF
2PTDNBsdoRMJuM3QxmdX0rCpajqAi3Qa/F3GKomaNz3tZh9Z2B6K7Nks9Wmn+e20xRzO5IYe6E5m
0e9F/B0rrfiiEl82yUj6GTHUxKgVfEt5nSMft+xEYXVpPijrQ2EG3SlTG0FDax9H8V1jAfigpPie
htq0NXHUx0Pf75eHGxHTjjX6Q647K7Osp5MTor9kjYHhQre7jU0KJ6cXAkvPMz4n7FFbD9E7s8G4
srHmnyRMpL9tOjUrN8IcIZrpY1v5L+X0IprOK+pz/oI5qMFxLYLpzrInnXRJjon4mnZp7t4WGW6+
yGuX3UVuu8hyl0ORMNfEgKBm9gOpR3RO1S5jF8IPnYmhHPYZsLfr1ELHii3xwzbLF9rP/YG7CJXK
UQ8vYa/yAXLryQqDNeAnQFMlJ3cptBsd/08ZmeleWcjoQkqYDRWqtaBLxiuwt/EKx+XPnDnZbiGK
aEMOjrNhfTRHCJY2WS/+ChSLC8UjcH7HIeADa4KLhTreXtvqFAENXlOqzZ2b6KdDUDBfKCLnXZaW
TTAMgpkoDq+FX7E0zRGkpVqGGtyhJ9g2xvvIkssd2vKRZmZe/dCI/cy15lV0SfjkeBq5XlVsb1iN
ayuLSOLnHk32yaH/gE/la8LNcOlER9huhgYrVetF3TSsrWXjcSJyuCF3PGxug2Mz/9RLVAKJfebM
o40ZMWQ6sSi4KsvZgVxgh2TRkhNh+NPDSARF5ZRXvgiadJmd3FviD6W09GrVBCPN8AijytmYRdJQ
ms4QU8wI0XMorLvWnxQwMp5uyRwNO+EQSpAKABXlOD7k0kRqPNaXfshZ/3PCUIClFVPVC6Nx3Or6
jGEpJN2StEWgsVZz9ae4vcoSJlJFYRZ9S0yYgYO9QR+aP/ZE0cAPgz1cwHruMF0hCx0n676NvRII
9YDgUGMlk7e8dNsM1xY85QNNspPD/B7MhD6fGRXgewGohNlN1kdmGHBE2s/awEqWQOs+aEOw0/oI
ckKN2XuKe65yMd0PwFiBpd9HNM7J2xoJW7Lth2SMoh2xge8N+YtaMZn33VSTAmNVa6hhJMPrZrD3
Jd1vrGp74GEkebPGejB1OjuTPdI7DeY904drLwpiQu2e+Zy3LrDxoOd0yBg3B7I4U0aqBMH6Wpqi
vhEN5LgEtsXdHRYx65oY2llHRnmwxvx3Z2I8nxRSJ/KS5Gp4dEEKmQFWqsPi0HOTHtiwap7u3NE4
6cwotn3RIQlshDg22c/JS1ielHyvGWauTSShEsohMDZRm7SbjncEcK11Obmqfh9Fng8XnFcTM4Mv
GGb27Ux+CK1B3imWM9og5cmg6HCQdfJaOixk57S7I9BXS4MH1BOPWO3FgV8LQC6EPuqBY7W0BlxD
mdYrvrctsKv0ZsTwoeIguPOCkUzF3DpRT36gzjzcNYU73C17LFGIItESfeM4TbHPWFGTUZlUrHvA
fA+0oFn1XbQINN6ExCtRqpJAT869Tw1IKxNlnbfESSXWWmWMlxtDzEo47rBLgCIlQ7/VazrghuOf
rLx2fqSpjB6RTaxe69QmYrNUTjR9n6o1jhYmNzhUI+AhCvD9czQG+qNevMmO6wvY867uc/3aO2Ww
ZXRN10XzIdCdrrFZdGjfdLylRk4KfKsYD71kTjaI7NYi+rp5FY6/rP0Y9FCphc3mCDkrfKrm8ITs
1zvWDb8iS8rPQcBM9xxguRHNJ+gPaMaa8qqTFJEgcFtFKjyiJEWCSFXzzlfBEr7EmpcIm281C+ga
2a08EErzKSsiKaQKp9AL5yVtiKuwya2QKsBCqCgL0jueloG2ndvHEGnCUVPBF0JFYHgTFhD4hKeu
aNa6ismwlsAMFZ3ReQKqLGEaUqVqqHiNiJwN7kZvbSCwvXnjg6uiOGIyOSIVziFVTIetAjsmFd2B
Vl5bTdkIX9X1nxlosiNwUQK6h9+V3WSXSYWAdA5xIIEKBjnOKiQE1YG3KQfjZHiR3GUeiI1c94D1
MUZyxvxMVdwIfkGEowSQxCqKJFGhJFSNHRSXOJ80J0W1FOEyrEgxGedBPqpq6njIJCEnHWknHakn
XFM4E1QQCvI2dQ6X+7D4sAaiUiSZKYj+xWkUH0wxhkOqYlWw1sDRV0ErDpErhSR8hdjKNUjScY/R
j3AT90/CtP3ZYnYvwQau6Sc6WFBBZhLqMpHukqiYl0AFvjg9BFmLxh63FeJg0kuusmFUSEyv4mKY
XkO6UBEysQqTUSAHmiL+V0uAwapwuo6pLopz17HBLWuBtwpKJthSFE+1GcJHBjVJegty0dHw6EIh
lRxjWDytwQR2dpjNLxabGmD1biAO53+wdx7LkWNpln6VtlkPyqBx75jNxrWgO0kPBsmIDYzBTEJr
jaef7yKqkpnR1VXT+16kp4ugS+CK/z/nO8tSjC4ooFKHrBx8Qc+tSs8J68I4Scf6WjFO2yphx1FZ
O6NK3alU/g5T2R2dw+DOGUZ40xPFGBbrbUvd2lH5Pe6MjlAl+phE+yQq4yfo0vexnuQmm3pA4eYz
zO72bGn2WcZdC6fErADV1ysPTsRRAB166vROaRDf7GEOz0OKAKScjJ5hDP9uPwPMRHt4kdnEot6E
RE9Q60YHDUJ77ZyDAbvQ7CZK2mPh6/c7GEjTlwDhWdIAUaYUBaEDIee2aHzUeVEaXlOHtbdnz8lO
sn2tIn1VGyE45zL7qHVcZEhbhzenLm9RUmZbp0p63Dw+Ss/Rf5qnxKKsqcWrBMzERdKs3jpSv0ME
4291TwuPM8sfdAOSXav5hZ3URz/r453XIEhmx9jAtzc/ZGtSNjGtI1TKLQSXaEPknM2cUeCSail0
dKZjbUs7GgnL1nayRrIFryD/il5svO8s/96F0xHH3YtNhNW+mNN61YrmXSRpaICpbK9aG1KJImfk
nDfTztLt/rGq0SFr6JEYYWx/7yQ1GXRlTZGzMW45E11QZfKOdJKXKZWsESvlRNe48HyyvzIdZXBv
k8vGPKM6pwnz4QjeK0QXQ6Mv1e4CR+9XsWxq4kKGQ2kgzs/VAWvVQHjtcZu75UiWeANxNy9f9UrU
d8UQh2ePdz9qXrFG+WXiTiqNQzr7b1lQll8nTsSopz8YOnK8aRWk4FILvsQ+CBTIM5ssp/9hxAiS
ZjLT947A9CjbbjNkg71J2dpuMz1w1i0TzTZEcE7LArxWQov7MMi8P4c1PgmmeW3jEzx3idSr0MbE
HG/MTKSIMzaCNntCth/Vdcd4smhnb9yxIQaRZg3bhwp5VXwrXGKHc150LfrGRJbCCjWpiqsIrmNa
O+c6qX0Ul2l6bJP00dDw/cqBH8CT0AiHAOEWvWgmALbYa8Ibu2NkwoEPwvRCYWI/2KAaaMY3Z9x0
7c5uergDRBPQCvKMY+sW71iSYX33ot37mgM0WlKSSCsjOLAq2mHG5xuZ0QNHs6B0bPbktBaC/VpR
1yQnESvpDRqpT7mW75cv2gjhURjGdNUImnYtXz97JetgtmdIcQguJlg7rsShhVjgR179aOjmeihL
htvBodT1XbNVWpoonvQ0ng9OYGmnOEAmO5ntpciGb306G4yyaJ790aaimHUz+FrKqHdDk7za1Ygl
IputOz/L5L6ash9tltRISaQHjUtPqUfmdE6s/C5yWVwAOq/hJdTxWalTDa2ENzfSsTwmiOiONArP
sojvmZODs2j99OJmNhqlpLi2eruz+GT7cozYGDrBzae2ecmRbkTDa0Tu9J1IiIx0fava2qJ1T6kn
2aQV2s2JSaVdLkTdxzxdTbajZWf3TlnC6Rhg24mAJWSViXofDZ53QeOYX/jYoou0ezt2vzkO9kZf
3Wq9+NvI8XBmU99TwGcsGCz3JfO0/IqdokDsaAJFG+tzHLUwA9mzbr1k3JbmNNxydTHKZpvm3U32
7FShW9fEzUETl93ZdlCFsXkgu81DtTAT/UwtKq7Oc2TEx0ImwyZPjQcTAdsXRFkc60QCbKJxRvZl
qzgRfrh12JTeUetiQficvSsdGpY9ANJ9JFi7SsauddX5MTCQ+R6LinEoivGH3VfRweRHveYkrmjZ
FF1k0Ik1emyDZ+3eh9GxHwFjbCRT8pcedFiY6lcN3duVPe9xJuDprkKtjpuHxXl6tAunIWlUpLu6
RCmYN909BUKoXYhHqG/bydnNWTY6FG7TCWG9qDcID5gM2JpCKE42eeLUxzJjEM5Q6V3kyI6FitOD
IBIe/EqdsMy86+q8uniUDiMHo1taWk+DY57LuhJ7LQ6iYyAQ7JlVS/Okksk9wKp70H79KaUc2CSS
sDpZRGCVc+o0WKQHG+1qTH+1MfAJ08CUpOASczKSbga/MY62RpFbW2WFZfyQnNc9Rva4/l2P3Wov
c/GDpJLT0PQZKU3Yyoa46RDcVt3WqedrDeiNqHX0ySHF6VVJf3g/jWO7t1Om+pht027IYDd1OYlr
kUaQX4VkNDSD7jlz6rslXtHy6DfPk1fupwxZJgmv4dlJ25suunLdFy3vdWSZXoruaUmlpID7FBjM
JYh76PVG6Jndzjt6yqRQlUdX6ZbZc3NwdOzeSPvYZw61XWOuYDuZ2MvaSjzinyPnzsHHoGmajb/W
YdXTUVEit/R3KxiJkqw84lyc4hDF+dZS1JCma15yt/iGRg7O8zS8dR0rWzHG2+VzdKLCRDx7L0OY
cwBHQXoYjO5rKPpuGxYQLaf2fvaf3dEOUP9XM0OgS4GYzHDaYIQHF639VCZnw9ZJSXSYd4bahrDl
dD97fEu3b2n+ffb9Pu+D5fcUVsCJqeZS7M1ULalUjdiuKbadT2u0CO31LPDS0nzKN5rsUkYCzDIL
KMLI9WxNgjwahOV23DSg4LLgSPEQnipBjCvLhdFiDCHLd9seTwjWU7J0I8goevAYoDJbtWEcbZa+
fava+KyhhgOCWzTgEdIEPXvLLNFRltUOsr4n8y5VgQ/M/4qnAA/Yg0ldkjviGsMpMHPIpeQMreIY
19xyEabx1W/baK9Rqjk1E/AOe+TgJveV2PAEHjdLmkdOlnoFbO3ZAdjFniVCL8ZepjjHqQEWMIOI
qktBGcM1ypJIqom06WQ6pgpyG1gzqdCK8+Fpen2Si8BtxmZFHfSrEWukHMQoYyXYHDKZYIJEIR5V
tiDgLtQnWS6k+tNUFfk+79MsM94lU/H1lz60b7FKStiNOAoWsHzy5VpRYkP/vLlc88op3tQWnSS2
h6yCFcliuSb+uLbcDNUXVpjm09xW17DKiPMsR/gJQZ9uJyfEdaguJOR+THBABXu77k7LhcPsdZxx
Zgjlrp6BYWGUV1dLbEI/L5abs8liNI4LCU17vOtFMp2bYNZZB/BlqPeGu5ajb7PIMJJFpJAwOlNV
p2lMt4IFb2ypNBER7ptSfzUmS8NVRdEUNnZzSpZ6KWuQ5iQ95xmaBIkldJZPGRDm03ItUdfCPHVg
UMT3y100Esdj6D236uMUUfz3i3bhufTY/XpVEV6UMoErThDuyWPQyKGeXYLNBEWzHGH2KsXDgu3t
HxeE4951QOT3fZigGnH6iH2VqgjTHDS20ooTIslcyohUMqPRfrBFYuwW1dP/EN/+nUDMcc1/SXx7
+D1n75D2b3n0V+rbzz/8u0zMs//mSijaEs0yRrY/U9+WqEacGTxM0cb5Sx6jiUxMurhH/wGL+0Mm
Zsm/eQwkrmdAV0P0BSvuv5HHaJi691eZmC08m5atxxLV9hC18Xx/kYmlAMPnrNSnw5iWdEeRZfhZ
/IUYtwIcK2VLV+4CjQw/2Cw7U3cJ3jHtZpcJfd1wBhxk5aW3kkZCo7T4LRG8cm7rrRtB48hcEgy8
EYmoSyrbXeE1j4OEtZ5pLWCtkAQAwawQ3mW9K4hMwt2QdfxnQXQPrPE2DrRtpPGS+4DS/GhmhkU7
yXMB9xSWdjXTsD3Z1yp1/IfiR1z3ER1CLJkOe955kOGB8dHd4uYOQUza8aapknJjwyDdTx7itiYJ
XqSVshhTk1wn8U3Vgxuf8Rl+jcMbixCWBJIyYxtTLTG9byEmu73Bim9qgo+hwatpoT1At856q5R3
dgHTlKFBW2lpipYmxPWr1gFZn+po1Cyq8CCrVnruE9UR0a1KQTaTUmRMmxkDyVqnb3b0zPoHbboP
MterTWFpXwmcghcQs7XsJmIi+lQcMwrEVNHNC1k4JNLEIj5GdnNJrMsw4sdPMJnnIWw3K5cDxZh5
3FA7E8cxgQjNkrg6zqZOG00m0XUiz5g9K9ESbn+BeNCeDfdHEzbJndXbF0uzyHb3oOiPLLu2NUv7
PaxTMOduxU519JKdos3b1B3W3oR8YCpTkL0tXt5et0HcKnOsFUcvtklNLxxJEkZqwBa1DJtNMWfY
yrzmidbfua+HGROzOIRAYgWVU11r332jeKuh9YD/cilnemwubPwgnouQXlOE+rZpL3OaakcIpfdO
gVzei0LzKgkdGAv7m2dk7T2T+h0kpPKs9dTMaFQcGOVJgJrF3iq06cnvmKGbMV4Dm5bnaXY88qbq
YxoImBad/5V9SbZ2iRPdNmBIthND+Y5sAeTgCT1Uk4AuNjoVKhrXpiEmzPHQpQWbH29w9lX4Ww3H
loYlJb6s6dEIZTsn135Hgt+sk3FWSE8eCgLrhjI7HDTvGLMbBbmPj74hls4fqC2S5mvc8Sd4fVuO
EywBw9rT2OWDyn7oenC2w2h2x7ns8bP33vcWq+BBH4GTEs0ZbJuqBS3Y6q8jAjRCJIlXB653wU79
GwHX/MnYfJFuITZB43+Hr4U0m9Du0OCIy6OLLfB+DrSj8yRxt6hM9Y3RW68Ier40M+ohoGxoeBok
2L7GR03LZl9M7qV4i2Z3WvXjmK8m88sU6dkhyIdHqdFNMaoDckCTVPQs2KeR/4S4/XcRSQIRR3Js
LGc6GrG596rky+SCy8haXeUS5R8ZzPu5weIfzr7F8YLWX/d2wgjqOwd+xEqQ3rHOG8YtkGpn3qz1
yLf8I4pZkuSRsWaO7bap6f2ovGKP4a66t6R8qo36rkHXskFNG2+oHbTnNvkqk/qOdOe9XaINat05
e1RE/f63BFYG8ekQGSYXRUika6uhbMGE0N9VHjJCr+Y5fvUrA3I4PHTIB/lc7jqKyQg8fIgP9tkX
xJdgITZWY8IGdKrsHxbC3JMBsSwf+2o/UGiAAUzMoGPKpxy+Ikq6CKZIQndep2SNsgZ4RcW5VBnQ
QpTWYU77HRUb4jPg3ZVjmB2IH9Do3nn7YY4ODe2EYNpjxpX519Rs5LHIKiy+56Sr9iEmXU1nfHDk
3obAfajNeROxaNpmonp1xIC8M7WqfZEDbdCtlyJF5t5OXYRjeAoPA2Bq8vQcGi1jAuC39zc0symd
4MLf9s1xqnKPZoHTPBNsstaH9ql1XIJ+BxEccC3HWFTDc18Z/tq1FLPQfvR6czcUw7QuA8znRTyR
fYhCmBRZcXudUzJ3EpiX21kcp75FSkqHdNSJGhrxMUwWweZCP1kKpJRL6FjWaRgSjL1Ti2kMSecl
cSOi0513AjSwTHXWRk4EFcnMe9ekA5Aq8/eaScW1r3Vz27Q2oYYJ2W3oejWXJpLn/GZnxk0HqLBi
aalta7aVrjuDAy6iH3NLBkYX5S8tKkJzpcUenOrAiDew/jatD8PRP3gYb/Q+qratFe6BrYEXom4Q
FACVJQmQGsW6lRPPjDDtxgqsj8rNnxOHAYO+Fs6OGvMkjdudIdijdI6Oe1umF39ObmYxcSi0plz7
tfXFMiN6n+zYp6rqDho5ACsWIvteJ6AuyoNN2Vixkg7vHHJkJ0u5Qan3lIBUi2KyAGZe296ndErj
HIHL2pIcRCrCURrfKnAO27GZwh0CKIVn7o8tlJxTaAJ+cKgNDqn4ohdGi8/bxAfYKjub3h9nNAE7
q/SYilMbiwvaUvyqEdqEVeAW+4p9ytr1g8famI+5GW4Jz6NJPB9ppRmriW7iOvSj7z3Nigt1Q9AC
CR/F6aB4wzZYVRQ1AmldM5kTrZPAjzUMsgYk23PZimElh+Fd9BWwCbFHifYGEv6rnCTAvwoDsZON
Jx0rTVJN74kmgk1rBWz4CGgzpL1pgwSavXekTuuuK+clmsS7E2bGpqufG6FBOGgfDHt4CaBRbeKq
Qb53x6DgK63MuXWxafIG2xxSvd1dNFsJsV1F80/cY5QyyXp9u80ZC9adD0qiaadt60OnZrWxT0v/
GPVHp64kCFKU62JqfuAzyiIqCAmadpzad0ZZsRxhe9+ZpEBnLYGkff+cTISuRaMApsrBRYeWZC14
+jE0ozUKoGNQFC91R4WmZnRbe7DqI6P5KiUFW2tKfqOFLnajZt2Xef91ZtuM5gldqqQyPIyeeQ5a
Mmygm4kwICqkLPndO9YrFSCeNL3lGAjzqoIH4yLSyEeAiC56QVICU/Fkkye14pzb+/q0dUMUxlbI
0WcnNXJHYnFpTloITzMHVlDnovXHZn/SaQMEQh+sAzM7hk1FhFouhtbJVh1E820CK7akdo+RFpcv
wdTDeKrVlvbzYrlvQeQt93EAsOR0+4QBnFpF+sfFIh2pdU5ZLdhNf4h6osXjsNzm5EyPGLxpRLPn
9tXue+5dKIQlgFs/KqZjXH7Jks4mXA633IL/XKiby0XSwAb9hHA65eBulg+iLVpkf/FfKE3xAiWd
2vyoCDr75X6hHlyuLRfLv2i66h1icLP9vGu5JtVz/HzO5eryj43SZ5Ysp6Q8xtWPBcxY9F+CSJdH
FwzAni75NYQHwxYeQcxp+QfePOmUPcnEdGyU54tISSwi9J8voV7H72Lcd8xZa+IkchhsOBnqzAO9
t1xd7vy8+OW+5Rl/uc+HvpY1Vn345f7Pm8InMCeOaWETn5kgeySSsFQSpkWwtAi8SpeIM+Sr3Gmz
r0/LSW4Xmdbnz7rA7VKMvrDzFj38qPi3y+PuODxnaBi3+XKf7gXFobEJEfzjmFiu/fKEtZLEu0oS
vyDoPi8WVdlCqFvui5DyYk5Pp9UnXy9ZjrHlCX9eJbT4RSW6bxcgYadqXMu1ZFHtpy2B9q3V/faT
mkgjDO31wNnq5riHJyUGd4v0GBhN7Ky8GNXkz58tCKA5/P368t3HLqM5jR9QAPnIN7FALhcl1nLt
U501tBcahPrRnG1cqT8JksvVRZeVimDvwHbmY7Uvy2m0XHhezK9QqjOKTuy0EbQKQXgQ9kSlrwYW
y0k0TRSzlpvLNdoeNcTQuNLXy23Zx2RQ6O3Wz4kYsMrimyYFwlxi7lYj98A9qh+4G/FnWT/Rms1r
hhKzJauh8tFHzOPNaO7sqU5uInL2Tu2/1j76dE8bom3FUpqQp6relZ5Pc7qFy2GXT3lhESEossfc
gnTiwFTbh8XEdNmh+GK8ZDNH7sm2mNXKw8TRajtwB0PMSKtKpPGhmd130zDiQ9+hZYKJRT3YgzYS
ozboUmMjI0usyfOJj8bIKiJItKNouohqZJOcB2X9NXo/u5pmwQxJguYGzUVHzAIKLd/D+eoE5b2O
osd1dPPcjf233lRNqpIIzjCom22cmtamCiYEXUP+wRn+hNq7PNaSfZmmReGh0/V0l0E02KTErCLJ
eWgbWp6+6wbHSSPkVwp/jX8Nn3bQR1fTYkWIeo0W6UIYTMy2IjaFrWapjFOZGpWRKEEdXHiCy9XP
O3/5N8ujUnlBPv9d0UBUqBEdUXK8LI/RF4dPuFydewq5BS4bXwV0zgJfjaEulps/L9iWQGRPmOc7
tJ7ow0j3TGcgxCHpsuWIhVV2crNERGm9fBhVPOjyRM2gbDnq2WqV/JSoQFF3RK/KPctjvgod7bVk
gHrKfZXa4utkky4PduqvP5/i82beIEAzVdQpqkumskQFoCpi5JLyVS7xX8vVz4sUpdN+cIdjnCKz
RZIH0ledChzsnCMpBVS2oKR8qvs+H/i86dYS5kwNS2nf5d7Pf7I8GiTTm9mQBv75b8umtNcG6zxQ
6nxfy/dCZEa0h3uKcV6xfm3XvoNiKXakL8PCVhfIRHhg+V2DrJDTerlqqnlJt5wXwwIhAFaf9Dt1
MWEfOJlhGEAVnMW6l56/6VTqSe0E5mmISxPZ7bRZvE6sy//uhJKIA3/64D7vs8lrgtxlkuRcIGld
Ct25mn7lsHxkMEEVqXjx1p8fiyyKjhqhOyXa8uMwXcwFDqoUwMu1PiMhL9WGQ6BcXfAwpr3Tmwc2
rsG25tRYsclBYvvTgbUMiItLa3kz9WCbigwcbpZXH+n97IrSui5+MXpRzVH03ydlCxm6CWuwbu4X
gxZKn3pnC/H46fSrY7B35+X2qGSoxO7CgIjHICKCF8wL1n/UtTbU6KNICJZh8F8u6IPY2aFTFi4d
NSe5lvFUkIKcnhbz1nLRtKDPao+ve3F1LX+3PNA5sQIsLPNHvFxik5w2Ycax9ad/pZ788xWX11r+
/L+8TzQhc8rnMyzXlr/7vO/z5ufTfL69z/viipPVD6iZNV787H8+8/KPvQXi/fO9f/5NmIrwMBuo
2z+/p+XjaaZH1WRRAJUWjQJFcEX/5O7KGpWfgvkWkxdtO6Zetvicylj7UBA6MiwOn869Yh7JjibI
3I5j9zAPePSVPrwIiIqxAbqv6DhxyCxH7nKcfF6MnriSDW/u6jku9e3wGFu0e5aGRySY/ocZ5Oyc
Z4jU8wKVTavm4RJVFfv/PzyEet1/GUzglgLHaRDBUSefFVE3VhGyFUADCBqZJz5CUbftycrIJgzt
OvbWqEvj49LGILHzAauDjNbM3qvWIKtjeQ5mccxyw+y0+9pIabqEPYGVCIPQ06z+p7Hw/+U8J8OF
Gvt/HSVzC4vffv+PY5O+5b/9xX/+8w//0Vgw/kYxHyG4RaPAFOSq/BEn4xl/E9K2dcm+0hWe8+k+
N//GX5Av4wrDtXXX5KFP97lhO7qh+hDc/d9oKWBi/LWjILBD6bbFe+B9WZ75145CVQddnUmJmtkj
1wBk4HeqAi6iZ9Gae90vHiAytNvJqntcUiTEDHIEf5XHLEcMAx+Dd43XXZA9iKp/EgVWPNN5RUxC
Xkh0JxrFiDRWTZK8ZX5y8Qp9N2g2quALoYfHprhaTvRIuYmoX1muUe3te+wgUqJSrwoh9ihBb8R/
iJNRPtKt2KH/T9AADaCPSd8LsvSKYaTdtKJAa2uxK68SqjBppz9384U4XCrvZB+uK80+JVaKoiwG
V69b2HAM56Ot9HOugbwMQTaE+rMWu1eZtzOidcIglLItjkAu9hSpcjP+iKeRdkrjXcuUrac5Gg9J
Siy67f3WU+Kupdq4N7jP3MY+SCu7KHFjYtqEZA37qu6eWvSVK3TRlMZ/H6YJfVgNWjj4naRrDx0d
vqhq5XQD/Hvti0f/HHp1f0n84hygaqcxoxF53D/i3LpEbXopcvvQ5QV/QmmmQkKLmz6qvSuZd+cI
8TrOtwfp68+h5hysfHpAhEEC367OjOdaw1OX1BiOJ2CwiLba6MOAfkZe3ovfTLcI8YQZOq9dQlPo
1PjN1ivE1bPGfTYmFzeJ3wxnPk8DHzPJL4PR30LdP5rBUSbIvaJuB77swozxYMfTOUbfKuvkNMjo
VMekOczxJaId5RjRpTSg9wIHhdXT2mhYaAmY6bB3yAcGUXkdQJAVnvtakcHtadODPruXdnrRU8qX
0g4/8K2wMnSL8+iER981zn5lH4Y82E6IEcgdJtASR/IBqAKB7Dj+0tHYgG0BMGO9Jj0WZie9C4Yt
WaUPZegcyjY8xVRMwWae9Dq5qF/Y8IfnrsGbMSc/2Dd9OEH4UbXjTX2NpTY/V4KD2p6fjGrPAvR9
0jvW/kQM6eN+Uvk5AvBCnhyrpFsH1nCTOcF0dYH71C0poBGe3lgSWe/wQNOEdUF0ImozMZxrMTtX
M+QbLMezEdqHIJjOUZh+iAA9rA7qJRpxatrJxXKgs3FMzpVz0HV9bROX4DvjuyjNixDbMRmf3HC6
DaX9it3lNA/G2iqTS13Fb8trTB2JgngRGjxM1PXTdVcFH34j3FWaj/tgTN88fTy7drO1+VVCaqMJ
Yck2x187PfSqxqtHr04Xf9RJwyDR7jJwpTr+YLjH+MHjC0qqg18ALK8x2EJxyXoApvH8EM3JJRnA
vsUcq1r9JUGkFY/7uupvdto91VqGF4ThQPwYw/lZzt0N0WcRjDeTn6R207em/yYn6GXD/OxV87P6
BTt9OmtpAkQze1NfjDoejWC4edGAZn9+bgiV7kEP9aSzqY/kWx3G63plefYBJUi+QmjzgNXxoTUH
AjB35pgdA6vm+WoccsmJcN4t/bvVMDivzdhs4YYfQC//IG56DhkTEBt/6bRwo47tJBnP6r2lAWPZ
gGswMkZCn8x9HOeXOGIoQNJ+dp1uM/uqzp112GTSj9G2t1H0OkDqNaLxiersTh1MhMrsCMF59lsQ
qtkzBqW91XuvYwm/CTLcs04SvSa/BGWzq534pMX1rrDYdeXzg1ePD6EzPpFHvWnzbZmND1o3PXvx
sBc5fC0idN9EoL3gbHi8a0bnatf6ewilN/KDTW8GdCZ192p547skHTOHsEsh8KPNpzPUonXFwawF
0badWFEBYN3i9H/wh+LOKkjQHYwdIspDNSeKz4XRBux5pT+Ag6xGddUh1GQ+k0AbJ496EZ/a2jpU
ZnrJqmXHiDEy5JDgm3ZpytbfKSrdd918lmX7hAsb7iJBJP54po6B0Su5aFG0KwhEszi8RkDpTmCc
K6d7b/zxYVTpKXb3VKHEXMV2ufdDOAYe7FIGq6jhtJpJnEGZl56gIDypARuRJkGh8b1kZmvj+RmD
wltbVV9N/xnE3hOCI8C29vhuhr83kcQs6OKXSIhVTS669K5oa3bqJGpMzjHDgHnaB+K168oKSBIz
jbRfq845MCeGq15vb67NOc9AtUr6B7rYby2vkeaMbqgDQ0olSmXJqZa9xXLg/Ajv6vCqXiszvety
xhkjyF/c1L5mf281DRqurzCc4T21TDBwMfvLcFK0KZq0AXEup1EDVUYKD5hIHHJ4AV9EXL1BbsSx
ERvvcUA5oSKx2KNCe4eJfGQb555ihtg7kIIouiZ8fTDerMRzcQS2X9Nong5xT/0vrBoYkgkBneOD
xOd6nuD2t0bzHRWRvbJ80VL4xY3r463OmWdbbZ07IyIhkAHHVH8ah7A/GWoztgRSLNeW+6Y5mvZD
1h47z32MwtjcLZXOz5rnclOz67+XQFFT8Lbp46sNp9qL/9x8e8ELeaDjprfaOziY/kkn9A5tQeqv
2U5E1lrWM14DdTGolK0sttudP7NNRrTNTsQ/+QL9XJG+hBEF3KBFkiWgxNLuTyDr9dVu0qNnwzPC
44T/RIQzQ0inH6rWpQ2kbee83/RzQi68toXtv2IOWBXaq2g+3JriO8E4U+6s46ndoDIkxYmcyu3U
IovFt4tpjRp71WmqHFy0Py86VE5n3tx8oEt/9WgR7lgUsSeBzB9Cdk218CEv7GLL+utZrGTqvM2O
PITMAtsqFG91bggocr04RXn3nQ7EOtficEtmyQqbCoBWd2Q2Tu1nd/TA25O3iyLKBXLrQHBj40OG
Ewf2HJvvqZac+ty5CrsEnQ2aOqnFoSin165U1mtO87hm8OAUyKfulsn5FtQTTW6StXwWOqgZv6U6
WgBE8AhUIdrjR2X4G03U3VOCtU5zr042PJn19JTYxTV16ff5Yj870VtkY8qrzzaVtj8t6h9+gpj+
I++yhyKiXPZ//5fxn5fJ0gSi7tJPpbHsGSzg/8xnIuoW98KA6Y/my0eVAIdNn3CTPflivMIJnbXp
XLGOGr1q+29eGcjUn8lQVBakCWuBGgyePyCvv5ChpD10OSKKnBaK8QAMmBZ96h7TjQs0lUrUKkIi
PCIt0aR7VUulf/Pyv4Cp1MtbEKk83oGO90T/5eURg48WEIjiYLYs4hlr8rDdaVVJ2eKWGMPNtaK3
pji242PkkIJoM6qxsA3j6Sf77H38P8HvxT/7BVSg5Z8IWT/fiDA9l0WbVP//6y8QIJAJRYOXQv34
ztjfHFYmqXYW0NamkoUBMmAPgDvK2nVn1Ns87W406La5weyTsmCVNtFl9rb0Xv71V6T2aP/5nUmq
tR5iL8Ozf4niLBNiCuNJ5AfZsYXS87MVWo9aA+EOogSLUAddU9L9WA5vnKXnKJ3eWYk9Bc0D8P03
XY7vVsgAsCwPhTM/BHvT1V4IrHtumbpIM1i7E8sQ1nYu9S+vGvdqCeLKYZ+QbRRyAqhVug5KVaTj
LQvjk8j0h9lyDjW/xRCIDbRVEKT9Le7qrWG/Yl7YVUx+vgDXQbWrFs2tmoZD2jqQoSFHIq8Ke8j6
br3TqXtWFt3jLHjWAlqts/7ijjb+W+LJkWYKo7v52JEq2fH08VsNo5g5bI2CDcYlR80q1UlfStn/
ZQXloW7on3By5T8rFP/l8fHPDg8bXZxjuIbumL8C1EyyVrLCtIkcNhs8mfoDGrFTlv5YVtbjs9HW
x3/9sxvWP/vdEQqqXbsA3/ZrBKsc4FjxYH4IXFStafwlJnQrtp7jYrg1THw7YSdv08igNiuQctc/
sd09VXZ2sljXp71zNOYvYUMSdgHevr9JSSfOzO/R/3Ew6CxI0356sAafjYR535jnqMVs6OZIWjqm
jiG/mxkPwSic1fMOotwBgXZ692CzAFW7gpQjQYYEC5njGd/CGiPzc8+uCjn9FqXsesq+u3ByNNz0
7O/3ZFldclzMUfMDux7LlKTbSJfe/2gkG9MrD9Fk0tAaAGvj+1SGLCI2EUSZkIjqFBO58C++wHjJ
Xv/daEkvZyVlkjSSdcF9nozPg+c/RVG37tmCsQK3Xs2U1XFdbFPH+lazHS3S6E0tWtty2MdOes2m
hnb39N6bLMfyiC17eKvqYwS6qguOlH3h7ceXRM8uobBfzYKgr/6U2dPdqMUfmlkezMDZiKDboXV7
M1L/5IGysx7G0jqEk0P45XQm3f3V7fGUsN1jxXKethqnK0bGZZ9UuAezmxl2w1OVP44mkxafg57+
VbqK4VIgF+g2ntGfB6G/+8K+egZlgn99pP0S9buMfGj+kLvhLDWhA/515Js9ragg++dULw3YJCNs
Oe/VePb88kV9ZKxqh/zfjLb/bNR3dJacQmCGdUz1+PvbDZWJmhz/d03zw0vhch6chA1Zw8a0+PdT
6j85ZT0XjDBWWMME8vXLi0ShCszUgf7bose/7jQUcdL5qR7hMuDjAVOwwrdd3eaZtYFo4J6DAQ6T
D7XKruV8jglqiCy5lY6hKi0HqZnXhG1Pb9qvHgOhl6cnWHlk2dbrJo5/CJeXqfrkAo2F6nxKbCzD
WTY+dwFZITFDdV0nBL7O23LKYAlIOpTdzeL37/zkDf7B+f+xdyY7siPplX4VofcscDDSyIU2Ps8e
4R7j3RAx0jjP49PrY0ISoJS6hN53AZVAIu/18HAnjWbnP+c7TUMKOuNtci6T1vSiPHGJC0EnGlty
wNq2vE39sLM56Mxv0mYfwiDsMlrOE6hBLpl15xbPBQoDYfgppMzUis5e3z4Z0n4L0uHoOtE5q6wz
qZe1Vo/H+djUqPCsT5Ie4+rE5XGcgqvrI33U6AVmhYiAurcYuvzVaHE4+Yo2MvBLC90Mf20eF9rI
mSSMz90AZwtWTsI36SYW2GnIKfw4vWKh6SL7LXPap7Su1nEp3yj9xBXa3LwBEgzvxfeBRbGCC85r
//ziNvT/YYPDJeYJl1ORLoT9NwUyM2FFMZ4FhJ3w+MzSbpmX8CPChnMT0DSHyZl+zAlBLQ3Fd6QN
4bav6XQctDvGqWQFBfdSccwj+n5shXNphUuR0IvNXKbkhD4f3bruoU6Hm9KCU+2ap9KN3r3ZOpUx
CGWqy4D9dXTjj8jk9aXJR9pn7V5Q15Mj/GU2UXKTNa9EAui489mNzpsKMEy31rcv86paTt0X3XLY
8upj6PdfkpUfcviHtPKzKPhJo3vQhM3mY9gaiAuod7423Dy3uxltu2rtYZPmf+ZDqgTyV2nD1p6a
TYE4UltzJondDvoLs9CXUukPHPAG0ptgLLbzbsyPu1XAYQ4I0YXEZWC0B1HVtxSa09iSBmcTZNez
ZIETlLIPx+L/vty2ef9CVzQB64BbwvIfCyS6xv2MbcpCiqZZ/fMv+n9Yxdi4zf/DCo+y/bevuQ/w
njc9vPOeFF3tdQtRSHTNHpILF7nVDA/COfhF8L9cX4SN//v2zGX7zBPaMEx8C39bPkth0R0k2mzX
KPslrZLz/JwjWtol7brX+TKS9Oz3DXwwzipRt4JduqvY8BQjwgsKp8mNYtU2AHuTnD2SFZvsGFmz
gts178UwYTsIKSKvFvN+yUUolcygUTfgvb11Xr3py+gwLxl9eG41bVt3zhYPkgQBRisJu7B0/MIv
clGM/QXiXjRWmLOSs53qL/O6G3HRRRkSYtYDubJJ86/rKD0TG1wR57kFbHrYT+TlRDUtD6OMbzMS
J4dwAG7Lc0Z/BLWntyEZj6lk3Zjv4cCKP+bf2Zr0l8nQXyJi0iWB+jr+1GRyHgXHPv5uHFJhJKu1
6bD64rqYNzpEBI4Nl33NyXWiF7JMLg3ZANt/Qw+cXUPu26xQBJ1OyEvxuBUX4H2/sxzidnQbsTP/
zktv26XDGdooMbFfIOm02qVnR7DrGKfpC9qO5bMSxdrSyZYgDYCYcVfO27rJzj4mED9Qca+B8h1W
PwJnqjQWE4DvmuMujcqHEXyKcvVzkaDERvKC0/WjHeVlVq0N9LpZbRqhM2KWWM8iHGevr/mXJq71
ZMbGQ6mFB12ipkXtbX7Ch9wbfWdfAn98mP+dMCsgFSCbyaFqw3OGnNyBrseLj8eCdHMYY27yCRU0
idjNq++srNHe9CSa7goW669D7Ng+uWP/ZeTRfUKcAZB41w7zqtsikut+dDYZHVDv/SFA2xhZy2FT
fQjyHJVms0KjvqYdbiE/wu0SHG3bfpuVthQCWMXdm+n2G49wsmw8PthdFuoelQ7Bd14rGV/wc75F
gVrn1HrAJ/jqFI86dhNdlh60LjooDx3RoxwcXGogaU0ONrPW1jQJ8mIJi3bH7vZQFOPxrwueoce8
jSQJvht6Pk9WL4EqILKMxAEHMOj3Hv4WNERgJf1+fvhkouEEaV+6ultlwZeuoevPF9ysvkY8VIuB
s0MNLo/sKyMI5IVadi/JxIRH0f7QlSz+U0exHKozy/GsE06F//PPVy3D+m+RG3c+bdqAEWyHRUT/
2+kuGS3qj4RN3awcv7KaD3Lq95b/jM6F4NEKECMcRt02pfGd2C73aMyNNGvP84VVk9lcEMbGIwoZ
DGxncksgwMzL9l8vIM3PMmKDW4W/eDK+IldjpDNceHjfvdhbYb0KFoQ4qhN6UL+GY4N1d6Hn9AWE
uDRExzMng/651hPATkM77qyyABjZtg+p5JAemJju7YItszudszwkP4eK5EzcJoOTVhvDLD+KylOr
gAn3QiJqVDlaaJOjbepW0S8uGWf0pQM1cTCpPKJZyUPlpvX9xSs5Ina/emUVdKWlv/P6oiZqgKKI
eL1OQ4JzcURzXJssTvOac8cBfNHLikm3+tChfrpd/wLe6DZEYtcUkHGNQwcZZX6GJ2HDOlxv5tRr
2bPVm5+7bXLG07SZ779aenfDunfMNZJIf5hfbd4mBeZ8NA4P8RUu0DpnJjBfFbEkd8SLeOj9FfLy
rAxojBOI/xzmkwaIgicjdqDXjF9jyhtAt09HUHuesdlVBbugvL3pp7CEEGuM/bbDqexkFCiW9W/S
tE8WlqP5hm7kf2z9/3+g738J9FnE9XlO/9/n7ve8bdS/LFETkjD7L5G+f/+r/zF5d/9h81JM48Fo
EvbjDN//1M2//h/Ntf5h2RJFz0LXc00Cev85erfsf5g6CQjA/pZD3Elyz//76N1iKs9O1WZBcAyo
J5Dk/x/G76Zl/n1bRCxVt3WBaqQ7pAr/rq+1oRlnVUTAnBsvoIG2k1xobMQFyR85vFaMgm6sNJRz
Dl23UsKwT4xVO+rwiBI47hasgJdvBEH/iywffZoYVx4x5G2uGQeLgdlKKN9f++NlrIpqRxvGVxQx
N2GxJT0DLQiKbMQcY55I9c6Qr4ILhOuIxUdfo0BYz6MPFS4dYMQaU+uvBoe8AFyZbUNb38oOXHeZ
VDwbBG2XYAMofNUloiQu8Ghn5jyRi8Hb0LQC1sKep24ld51hrGnaBdjZqHzt4ene5354ACY8rCq9
J7hQBd42K8J1zCN5w8yLWSkn7ppOv7oukjvLFEZz6iJ3jPt3odblqzI0iqM+UPBW9mTuAKZtTTU8
oxhSgUjnxEmzt+3ghseCM/ySjHr9rlnDQD+PtQ2iyKMtNBQkxgke+1wvs/Hyu4oZTWQMOlddbhrw
Elp7oRlEeQwqBtYirN+SPDyNnabAE2W7KMLeb4WlxbTO25tcVTSaS+OQ9NZnRXnN0q3LbG8Eexka
9hOHCLhxYUlqgmqjLFXpKaAjrKXV8mAImkT8NWrZ+DHRzZpazzYHKLBEIHciv79ZVC2DZ+XRg2/b
pa1iEXQyRKtJb34DeDTWanHtR5Huay/Avqign/uB1I92qx3BsiYHBVTxEnUeZD2veO4omt9Y7Viu
plDZwJbzkQY7mt8oE/XrCqeTj/XBAttXQd57nHJinsVUnvRKvgw5CS/LRioafV3eiFVAR9SIo5bt
CC/PoVqthTkCy1otHSoMqQOxX/yWZwzVJ3TWBTdiotamTKKlWxZqXabZg05/2tFySp5yZhjTaeYg
38ZTsSCV9FhJCxhrTcGSN/u56v6p0LxkWXvYVLSEoqaki5zVVPSkjuK8X2pxYNEs/G3w6y6QleWD
oDhmkVvvRWoUH+MSon7id9mj1qm55qjuIMV3DoMd1KQIlSgr9GyVy+Qq6cqDTloEXPcOLINyPKdK
0vTSPdEgVRzVkN7czFyHbXMXnjkdxkrNUQtFmYBz8mrfghfe27tSWvLRB0BTmFATjCzYQc6rTuHA
48NqhLVXkFfwkbbrxsUqAbgBAJXd1sdGmx7LvIt3kxfDRPmOmGofZKhzHk3TOw1mpGzD8TEP/O+0
dVM0O13ne83cuW8526jSY3ecOjMchyEooEO6b8xhpRVZv9M4uB9N/2hof+ToPZVhVV5jCKQRoAq+
KHCx7mqM3BMg0x6Ed60tmKZ5WG7jZx2kimZ73gmf61WfHZuu1V4Hc0iu2Ta4gJ065s4QHQfL1ZZh
QBGTiEyIoi7SjUbQkm6jfkMi9OAP4KPjjrlTPcBK6ym/8Jpy41mZeqrMF8r/lqlLBWimG+ElCKSx
jDxQ4oYmZ3PxE0uQfOj79lfVFh7MzIdLkRMxQTR3TnN9Mlxna+21WLWVLpxtVNLl4MY5bHKnvODe
lKe8oc46cbV+OYaAEdsGHq9wGVMVZX8AiKZWLgPLJYwia802mC6zwgv5fMw/zAUEFKPY2+qq/a4Z
jQVJYG61IIl3kYWw0YjqR7aMTQf6g1cNg9l1H7npw4omYvcIX+k5iXxzE1oxIawCd2LmQDjJxxy2
ZaA9TIxU1tOgujWFT7/C818qS6Vz0NJahJojtvkrGARCwi684aj0fd73cOWjJfU4prcy+0nZqzxX
rTF3u1GlzMFTF1G7noHqBni4we2XTRB1+8ow07Xm0xzUM2JZUaIL4peHAKXfyUqOP36RUe9TUmgB
imzaNHX5GtkGHexd5ax0/gy8iDcYUhAaCV4saSN6zqROpdZA3rm2/ZOaLfj0WX9NbnloCZ2tQGx/
pUaQLs2YyW4Fv0qOlBPmSbK2DFlDGDS2aP/0kVFXvgxhDvtGA0QkGDcoldyU2Lc4rnPmsmYA2gSq
ZXYIb3jru8FTe+bk8iSENjCtUERAJzCiDmRbCRIkm1g4qA5mwhH0Kcs8BcuTSMd1rb2KMHgeCYKv
7cKz9qNHsHXsP+0hHcg+usgDTp3uYZq/m8GEZp74j1WFAV10N7wmTCvtR5f8J/WaBqmBpgNn5UQ2
rR38ErUIHyuFK2AYuTUrcvSrdtLWWUyS2x/gn2fS2xhxMJvqkeit2DskRkPgECjZekpg/uj62e3s
aQYyUUlSZPrOzaLPaQLY2iPPLyaqN1jptrnu4ioD/BvUdnZJBdHkJk0nJrZzYpRoL2ZUcL92Ftlr
IuaYS6dy7cM4x98FYX6yqleLA8zObEAeGlmYraM++6CNj5AoGYhpiu05cmuvTHvgKuECS0p0RgAC
pFaLB8eJguch1XbpQDZeBRP5CvE9SqnOU6QswCI2i0/zO6au8ZTVOz1P3wzZF+hXwessagA8DtaU
09JBO4Yg/wArldD1aamP6HH1Ne1gtNW768TlrkyCfuXBLV354K6WspbO1pNTejfMZh/7Gv3ZrN9z
1yRxBH4BC4fWo+c46yjTwrcx3hOv9ndEauO1iRq/EdngH2wnaF7jjm6tcHisM0O9dSbpZJsGvCJq
7SfX155ZltD4VPMqDXj4oquXThwzhw+Zt3nsYGjuzfVdDAN5FTdtcicUnNNMSsFvqbPm6aWVLiNV
+2/Y0v+YY9NcDGaVKy86OYEpPjqdGV4ve59konFxwQAeler1BYE0+WEr980v/A8Fsn6vz8Bj4ERg
7gJaqlU1iadOVrgddO4XI+jwIZfBzWZ4uKgUseNpTAySrxRIoE0iatrDTaRddwYxla3MSSt2Dk7L
yVc/lH/Ri+ZU0T32mfZ0LhRYv7Xsa9Tzedgid4D/mYoTqNoXcS9+wQewNCan3hx/EGNOUsliT5Ev
J1xq6KayCLa9goFOR6e/rajRPmhUxcmxhfqa3eK0AuuoioNHZuLJm/OgNDV1X0PuzMV12BRrnJ2+
Xu/plVkT47/zUTHjqkNaMslWbRx/Sk9WUgFSw+4WBtJZwoFr+VJs7GhGubKHUD05MFbZZ3UpwIyE
vKNUGC+8tHzm2btxqgDKQxmi0Or2rS3qB7Pf+3nl/nF9RPeaqrw7fgsLZtOUncNZQVJBM4dXKLQP
fTo/A7UUINhWBdUHK22+cLBDROs4J4CpyTnhm1m/Ud3bIEuFs0sz/cEFADXVr6K3q2+r9d59swjf
dBgTy44mw4c+ErSA2P3GQl5ygvxlIHqCgFKYSx0C4rpOoxxb26Te/YfMCs++7IefAKiREmp6H2vr
rkn7s/ay/JZZHW3S7Zn1iBXEtej4FiXCoRteDS7LxdD2zdbp32wmnSQ72ZXmS68gOGVUP/5sMpc1
7EC3E8dJpRpeo18LQsOxxFi2ivRo5lhR2zvUqIeGjGnw1ATuXER2CjL98MERqzQItRe3FUDDerVi
hKlfcx8wJaXx34Ubx6u6N8Zd7g+vJT6QstAICo2T9x531dkvefuRlPrOJhA/hOLFd4FSSd38xSA0
AERwaaZt6amxwjiD1Jx/WzQtx47ZAprsMAXNJZOmGb78lcLj6AHvIwc8Yc9/56+/2AsAQUoASCeZ
QlZ58O9Fr9VYkEGjccaK8BWQvHqB7ClBvw3fLi0d68jM4Uhh9Vn0LgwvXQOYOCcY2oAu1b/+wfpM
tql4JOSpr/JkQm4L967kijMxIedG123ZgJ0BRTB6KaBPU7tDS9X8D4y0wyHs+ncD6jRFgYCqLJ1g
GAMWuRyrNZzgnt4fB3GsM1OqoJHLsjGYVroE6cg9L8Hnz1SvuCgsZObo1Rihi7YAoLSaDJFhDxl1
FLCqQrMgXVC3x0C2xFqUqDlxliTiaI04QIseDz17yzU23Hnb7Hw25aAx6iW64CU0yHZ+81QOcKhq
N+RMNwUbeqgAKYyyWzWjeixt6WDRa10cUreplLcc9plUn07cxafmW2FI5PwQXVO7hYkZ9mTkDYrE
hyTYg40Up6E7oNHAUG4czHeFUGdD8yEyxDRX2G50xReCs0xF6yCNJEh96Z1h873kCtP03BVzi/tk
a5TOEpglG2QVRzeDeHNhlz8eDZJ3LfJzCHZaDKsQ+S72I+ospu5d6zVaBadMR3R13zIT52z+F0mH
CQHEMyaN9WwkRvDrreY+RZ63pFj2PRry3Vh1aqdnyRu2+XeoitumME6yV5/K9uh/TcWrVp2VwPLV
UKUIlAIXRcRDq/Ona9uM7wD5NmA8FnqfBBw/oGAGjg/Kn5VN6ePcJrvnYHKMs4jxJhqavfAp2S4T
c0WaANscp+IKzW6XwUnZtZq5rUcXJxvPLCC3xLtbzoALML94kctimShnbuDWrwLPF67iUwcy9GC1
5UcXTe2yDe2bVpMDp2NFp8gmjbEov8S9S5Wy9cC9+5C18atvFc7Ba/AgDPpFOEh3bOz/eiGCOcau
LOJd6ZMYrQseHIVlrH0dloKcXmkYMI9+zn2sKpdjYQd4uM8L8gTz5dfGac8pCPkAlMLR9zxz71PN
kM/5sDHF0VgmzqHqvWTLDOGKk3jZ2JnYA44o13KOsaEUykPdAR40ErNbhR6d1PrY3ll4HsPWYo+T
solMfZMWZKzyw9rqaVTtU/rVCKwFUb4Yr8UQGXugDDSyzM1uJOP8vdZ8a7RsLytPtksimhqHwOri
DqO7CWMqxMd0aKAC80HChm459bhPnKzsg7BKm+TjZGPYaK2tzesVhQD+gkt9qRs0wY7zmua1/V1M
6XviNFezDZtl2/fjKtfYR7GXwYeep7vMA0OuB4yAQQd8sRuq2NcH9HYre4t/5rkffBAanXbLqEXA
vAO7Kl7HDbObTqZAOpKLPjXTOpiKaMnj9UV3RrgFjjoHMvlOXRhMjOvFRtO3gKAFW/aEaAFWkwVD
TzKYTBxFB1lApzNU9qFawUz66bP3GtrD3TR/nMl7SYcQe3XsLnoqstDLLcpBR9fcJuqajj3ZS0jq
VMvACk/qla8G4xjJ5tMojR3COU0cptw2pvsQBcaf1ljVWWvvRau/N2iAh5yOJXucwMC0bbTLSX76
dbBSEeKvZXx4KBILu2yAbo/2moZeTjFjCc7P/Cm00jtf2tHz/pgoZRQRlbMtu0cZC9zg6NQuMbGa
4t7SbDa5PeoYKwOxCpght7HVXxsI/yBHsaQCm94OYRqdTLb6y6aqA/R5rKxdTWZNrCnUXYgRTPZo
G9/9kCgktPkMgDLCdekcfS2Q2PpcONCWUV57/lRk58960URrkgNgWu1pVQ+UX/VxNywTA1+6JgJ1
lTV92S5TuFXX0g5ITWy4iHN6oLRwBEXICbjkst5VCTTWKXmIsxLfXv5TctZdDCrYhbJzl1oyXItn
JZttP+DXV9WLh52WhEzyUHtJva7DP6bScsYKCXHSKd7aqXxWDQtajhQymRfuayj4Bc1f6U/RcDmY
VnkUPjVLdtXTPd5RF+cD6zZBaXVjwhw4+9DxLZdw8ks9AhnCoCj250YIQT8a9U9Urw+7zuIp51k1
ceaJ9YpjHLzxtdYQ9JE2z4WcPYs1LXLOH6H4diP1jW7oqeg+BGm7ji2LL6h6i534nZguEvFeVHxz
BqxRIdut7duPKuAXrhjlAVvHLsEcJANQkvj9KlbaHhf0LtCzbxea+JAP2Rqz3AEmA1wOLBeCnTJk
eIeUVKPvxeyY5lB11CPtoaDDCbXnGlTRU9gVdJOBJ2aF30Tsb9gc3bhHaDx7xHr145hpxLbSAUsy
XHKHDweJgv6EGwLTITS1z9C3nAWzu02BTwDqqc4WgKumCXa+vq6NMt2wqGkLBlkPVePAux1YcTtB
QCZ/nbwK36H4gbzwnAqY81Q1RW7/UvsO+O3hK/RjOgurESO99akNJVPJdNlF4XenGzc59cAwIcLE
GURkAxptjn5kx3SOtcnHoDE+8vrhm4kuwaWG24fvgYPKRZjIphwT9l7o5Ass+c+WY+/HIt4HIZmj
GtJj0bznpf3Ucwro82iTsJhjUtnVHRaHAB6M0rZpKldK5qiu+B1xSlt8odAa4sKIwNFb367yiHgY
06KRtBK1TfICpJb36Nc3ySlE70r+E7M1Ounq1egWn8jAD2ovUkbRFhWb1dmqKI7S9ThfTD0wfCan
ZFzKz8YEAAXiKu+BvoJheSG9T3uzQbFxzL6s0ecSzuRnFPtM87nCk/l046a7UWwHw/2u/P5ddDaI
CoP9Y565a6fIruUE4cx6SCgupH0+43fPodF4XFMB7dZluPJLAnATeOog9k0qwTZi7rVu6HmmBpnO
+5q+SEfKnIr0RC3KqqbdoGVvrWztnilOQX4kXmLrOaYE3iMdVeb89QkNusloJAiq4bcQwMmK2Htm
eDguqMN4Vy4JNtu3pr0V6QDWUFu8Xv3WmXVpbKgUJap267awGVrgSCrDMJD/jOhg8ygsxPKKk5QW
Nae9lVMq9nq6UGgcxKHjcS36+Rtpb/XsJ0rczt83njr7ca04ldOxM/nZmvTGNe18NqaIOVkZzgxg
ll4ct/QWZdgtOt1ibkz/1+QPn1BC/sAJXlQhTHY1l0n7iCoGsDV3rOZyixbvFFuYnShKZsS6n3FW
DFYgWcOtViFLiYK7TmvNpalHLcwhnnhuzRmzUrCJQ7oC8dTm40njtjKpygBQSsNNAiasloXYYwul
ITVt2XgCedWy6MNRQb8f9DJepgR1NS595rgUxmMeDRdmaDsnbG3W4C4mU9MQzFMEfnlIQ5c9UIu/
vrOfA4NPub84tvGRJV+l31nPrmJCUNXtwgQKf6Q4naiRtKEM5EFGRQfUFi1hItp2FfgayhWok6Kw
UqxVxk4r6yJrU5sUUUdtjlwuqCcsET9LPJ5eFcBR9cHeVHYBqqVqL/Z1ar/0whLLfspdnnIj20Zl
bExtzFd91z2Npj4DKG5TAfi9lkgSuvQUXm9IipC7GOww+4butwiLmPBYQxzPHFp8ok1M7NEGHGX5
2cuIClcFwVNBBmEBBfg1buhVsntx7Vi0PKM0SSV6D3opngyF1dWkWuLsVMqc3RbWsunsW1HTIj4q
wbEl7j4rFTw1DhQmUQesO3ga+tys1npd392kcVkNPLmSK7o9Fxwm982YBRSgc19FBU+IAqGegDd3
p+vBtKuFzl7EUt6DwEdhG+zWxqDkSvH1E57DjqiHuYuJP/G+3N8s8tIl9TM7ZzIyHAnOTpX5uA6j
12rUigcR0KlXcRk2pBLbhGIagg1r1eXL0NNf2OBWS1lIbHloIuxAkq8212AUmM9BLMt97HEIs73U
uurB9Ke2U4fr2sovnao2aVI+pz4GFYuOy6U9Jhzy+mKlpf5H0U4QEw3sMp2Fy6oYk62Z8LJY18Sq
7F5Q+wHst5SDjIfBSr/7plvVJvbESXPehZNdJ4ieTl5sS4C2i6ib3rI6BozjZfdB8qb0R1dS2koi
iR1vz374jyn7u5shYXhGr68LG0EhIDSrZVO54VRRQgIHK+ysBIN16LwOfINRLxZ6uIlEluyMod4x
0+fG1yizamibGX3wKncfSSccWLgl+HrsjA2kEp+CdXmvKZVgW4D0T4c9MiYESnpHJfe4V5s9Z03Y
0rDiEeut9jZWAlicREuv9eRD8Ydhbv6m47eNp17q1BUZBWM/aA43E8C5F7H5Ftt0jC5FWv2p+oYr
Nnm32e46w3CCUkqNCbq7BrHRplyJVbl7iOezgYXfiuRjk746A5NDKKHsufSSGrGOY0rKKQW5y9rO
pU7m0L8yXSTJY+FIkBht2t+Jj6SzxY87JFSGFLxKH+xSrr3Q+rCw95tx+g2+bAi8R5iNw9IwoWt6
/cnUHaavFIQCZn2sCPlNdbz0gngtnQDjZ/2nlvG6okOFXZ7YhK2LGUqeNSdaBRX814WO6aNrm7fC
9g/za1U2nrFcHNmxbknKll5FjGEeOQ0Hg2drKPot/KYj7UKlzN48k8Ir3bkRfYCWt4Ww+Waa8sQ3
CdxjZdLjS2nKqgbUSTtrUFrkmoytyRK5GNiZVLm9TlikqmY+n+gUreQTR51iPOOQd+nmNu7uOD2F
dfY2IHQ08O8G2Z1Sh/LQPn9OxBOfGnnLYR/q+DaYh1SDd7X79jp/X62GoJtGV37kBdSPnjuPflP/
6QtUrSnquoXTctYesFHlYlpo/s7v+x081wgbcsWjBSP5QqCtAzajWGcsH52kfaUJhI+75glg3kzH
XWiNvYic6YHC6jWE+w3j7PfItmowiOVj7T1mxhzLUfvKHTeOSrYZ2+JFX9ovYWtuyJQA4MrOxA2t
RRFrT0NW4eOBNBGhVGkSemCuqmibJNHLoA3fTBWXSVpTjEaFqtXGcO+JGRNI3w0NsaeEuUENoV7N
nVpFJ66liWurVd95wsBVlRQzDuEL2jMGV6P6K51BXp3ScOfiiz8IW8dk7DA5ksWC27TTvWCb9eYu
55ScTque5VG0D4EzrBuuEc0Yz6EwtmGk9m2knsyIjbdmbaZmpM6m2PnUlxIzh2nL1KUANFYMTJWM
FQkBLE12e/cRgRs4gyy720GAAmZRPJl5uE7D7D5f+I1GSjlB9eCZlneXHtZgZ5WrypJvUIWPleZd
8FKt68Z9ZtD+RjprFdnDkRM2y1WpvxokFRb6+JtZmKiGtH4cueUXhgOqNe96bdkb2ZGtB2V8Ym/q
1TatDdyR/pOJ+lCwf8lT80JR0SWLig/G1+/14O4MrE8LZaZb2X9lIltljD2FNq0qNi4Ytg9uo31O
Rv3dpuJ5NN3nWqG7I0Z8Z43zNAJl1TRq5JryhTnmH8pw7db/o9v0m031b1zC38viTWzHj8yc9z29
KPHIoBV/hZdFV73bkgQg0N2uGFJtQi/5NHXmwI51z8jgwlX8QobZTcBO2/ij0vRbldTvKXe9lhWn
VkVvZtG/941GSxMA1S6WuzhNHyZGsFQzIG+a1aaMeQDNfSCpR9wbkrOEi+MEz6ZlPOR8J5brfvNe
F2WvKNqo4LI+60zSHJ6fpZE+RMMT86Uff3QvZWBe6iT+kxQM42S0S1RwCifqFSkQtTTaRSxxxDv2
E5KYrOLuaGvtm8VN5QDZc0YjXYXMTGP9ManD9ywFtF6Z6HkccFsWE26wV1uzT3YY0tQbLgqJGy0s
Lkp6O6tjmKI3/dWaimtvVodmsi5aShYZ8AGXAkiD+ESp5RPi0r3imbKYmIjkRgJxdVo3OZc2q6dt
6IsRLqmfmg/gAff+DQOetmiWQYoU6bTN0cnn01dVraken+TVHs2SBRzzi5eNajlfLL6ZPvgBFIFq
owqIsiH6FesMqBhZV8nSzxCtgMf4qTXinig2NNxki+AqumTnNdkTbJB1ZwGmzm0LSx7EOL24wptf
t/JuRf3eJrqLTebsB+abPWYWfAYkIDnepTOrMT3gRru6Tp04R6P54GnlpzWoXQApW6XTyWeKWk/T
JY3rP2kb3vL0yVMKjqSUmOH/+N64HyAJ5FrBJMUwL00d3/ylO+N0jPKjJ2ZR1TTg1G9KjO+yNdZp
7L0ol1suE4tE1M3XCM9UoIIzFtkWwEVJErCdsqp8PzQmvfHBLpaSisKGyQa+GMqKjr2HFpcyjI7z
c6SmrR+zR2LFWNPrw8EMXI4k2b3Ac2OuqWvCi63RnyjuhjaSVpfGM9Ots5eZC9wBB844u1AkL6Lj
tu+ngFefjjryQ2HVu8youPwQnmzxwJ73Z+S/+2RgPW/cDMbVKdOnPKm2gfU4TOErlLC7Y9sAztmq
6y1yuVrmxYweLDaaphCobZpFDPE7/1xa/R51yzuqUp0VEJdFZWLVmX9gKoy7TG1qopR3GgIqcBSV
9TVXigqfzdTcNF3+IpfQVM+2QYsIhUOcQ8D6UAN21BTz5/kPDWn52sqA4174Y9aKyEJKvsQsHlu1
oQzQop80z+4ulhJBG2Ccep9mDZKJmOdNnwgIe95q4gBH9D9CGR5qxojTizW1RK4o09QoZgzdpSMQ
RbQKkZvNDlAUE4G5jjV4HynIVTDS/dDvqn9j70y23UTSrn0v/5xc9M3gnwj10ukb2zlhuUt6CAj6
q/+e4DjzuFxZVavmNWEh6Ui2BAQR77v3s73hDkgoZUL7FI3ybta8mzm2TnHSHTK0oPbHoaeIPT8P
S7qd0vno+/2dnX6KVSlzrL9no/+Faivp1vRAE33jxtCegxdaNMc4Kr5Htn8TJVEWzm5z8nX5eYnc
R4D3u7FPTn5FBYdkc/4BsL2SoMaFIVKU+YESXojY+3fITPrWoUNeFPXZyEd+StCeu4W7VuhVHoFW
tFXDrCuRLiAboANVhbZFBWAqzU9qyIzl9NEtmyqk++OGmrxz/Q5reKY3Z5zAgcnwiGrixgGqDHZ+
OFfam/Prf/LP/yD/xFTp4O/91/LP4+fxc5r+DFz68ZYfsk/DsX9DULkqNC1l2P0h+jRc/TfTdm3k
pT4mPt3CjFRB1kr+//8ziXFATGIG+HhtW1Ga/hJ9Gv5vgR7gHDEt3cNDEhj/jejTsP7RXUe8hOUD
XEWN6uq+b9u+Mpb+5K7TXRpkGRy9J11k2rGYi/6oFWjussrAcpFrH4pqqTZirC64KO0XfwERYQbt
TGaVwDhhgDKRGmgZ6AlUxHSDW6CNlFkvt13ekPCqU8JwY5VEgugMlYZBlmvXnUBTkryqksNGX6uu
Vi6fUwHhvUuPnt3RqUAoeMarCy3FNcIu0MTOI76FgTbWjtGgwzkY5XE2Jvd3n1vFpjA8LywCgpB8
H8Rvyu0J5vPoARyinhMMcrmHy4Yj2q27bZ1MzGz8/qGJFUJcJ1WwH6kgdzLzbzr6nIt0X5oq2ZqB
fGrq6UhQgdgtTK8vMZO8qY+PS0aIbxB7SN69jZis+mJg5dlzLpEVCq5kFxHxyYwF50liU0+QGKAk
E3ltFvaBIipGKjH2h1GjV+nMH3y0jLdj7D2YiFfvhq71N8UMIIGsTGaKHZFH0nOYxgc2DT6aXaPI
tnYDIFX60R8UbVg/5EG5nyyi5XW7oAjWQ5pmiZaPuTyaQT/vdENWxyljoTuMFFjs+KacItW0ps5a
uPaZ6LE/anBWd2OvfQTddC8p1D2WzjSHfS7jpwr0YOex2EsaW9wMbWxsaMraRC3rf4x8Rzpu+leo
gu4tPNqE0SgT21jvFHJlofnqkbreJdUBXVxzX6o1+U/X3N948l3l2Xr35K8nsovDmYtDJwiJRtE/
nsjlYtuZFkn3qQLSnetRD9Cld3bJhFAycijzOYaA9IHeDk0x81wSOwW3D7+wM5B3prwbgpqqRW14
wGKwF+SD8eBVk7OVy2Dd01h1g/jZqIHKL+jazp4YHtKcafAqhiumfm+iRzqMvXFbGICRhY10Q6PZ
OFHBjcfGO/gtgHCjQRxraWK5Dni2ucpQKkh5W5fykFCNgi5DUcztiq+eyD97A9oLAjAPweK9YhFz
HhNhECA3/m6WMNgHyakaxG7YS6u+y4z5UZK1h+Ginrfcks1nMiSaTWXphKp2ZfD0739w1tu//uK2
7qlBCOGn8kr+E2vAxxAS6aJ68oBKbVFreRgf5t04JNaNxa06iJwPVZzEdwX1RjFcslnD7jz8jt5Q
RZ6KadvMZLKKvv0Khh1daYEjzzJKDCYsSKnh3aRGmu0z38ygfrOJGxBAhpoZSzEa52wanbCNekzj
mXVvZLToEgk0hIpshR+oEMMHZgn+EdfRfZPkuE9SL9kufgl2jBpJPDHPEbVx4VeqrpppHfyeGVPR
UrWJm+neQTAR25MJCKpK8TsaI2kwI6TzdMHg5YlPoy6vRSGqAymM2sH2r1Ko9Q5D/K4JCAbBX/sJ
Qax/79JiBbhXHvXF+oa19UqyrHH0GNxmixpwORhN2FRZ/TrH49WmI4rbztt1toYpjrpX76MTSzKB
DzzT0fDEdXCZ55J+K8EFaVKjWysT+5yZZCTCRyJvB1XtTMin1TmHBJUQOfChMaCJasUAnyELPiLh
/VovKewcK7oK+6WUdfrk2MMph94bFpJQaWx5oIqTR1oVPpkBgwkFMgt2eh/rxzJggsaKUxKNfK10
SRZIoVEMlLRBssW5CNd4cSuEAvbY7HVkjAgukaixfCK+k1T346rxDxJ6vCDvLxRbqH1TDtoKoYRz
uX3bx1uvnUcmmmiHu4FLehnwd6E221iCcG7PFchfY5yxSt9NbnI4AKcCJKH558qiRhgbiIYWx3ae
mOcdxUCjfp7jm4FV0YEL/VvnsrpszUHDT0uRPPLzr1Ui5bFkbXdO9W3RdfoN5xXlWYAD5pJfG6el
dYu2Gin6yRSIrOh3V3vq4PuInvu+kUt+N80PSGHte+Ipq7CKHHqvzrLrZ0cc3MATN+vGq3DhNn1z
nvlmaB9zTPPA6qFZdTd2EdGLHP3fSWCI93rf5ntDuEcughzIHkk0syMPWsS6hnLIdMyY3NMXiyGc
SXqwZmwd7IVQCJrO3J7y+JqM3B1NX9zTgfvat8l4/PfDAM2EfxgGHF33zQDOhYVjJLBMM1Ce159m
EGY8RFE8eNpjRmArlkN6JGZF3EDgZcEWUSjh1Qj188Y/Qy30wXr3QYhmI9G89MTFQiE6x85OwpGz
AUUUemU1vIKeFqHB7f00xNO3hTzDp7Q8U1cXfT9dEe5StWnOfqW5dFCEsysFOWtah8whsTpQVOLj
BCWN7vzUn0aHMxlaSBqO5KNdcSGkO9c7JHfEOns7M25peZvGleh08OVSUrw0DW1nW9V34kv7S4Is
iCqL0W1qEQ2XxcS0wfJ/xgJ7bZKpYaVM4x5nC58/gQ4GpL1FzRCY0ZcJJe2xRAZ5aSXuVPRCRyvw
yQz0zJtmYOwfNdKWHMuZr4is6aV1mgkx0GY+JIwg7PQo3RD9TAieW9gHaiXltp+6ct9ZcHmtSnMu
zay/kuv8+yDSL66GVcVEGAfyM76UEAvEQL5C78zORXokXSKMJaO98XcexvcwSKvx3MolzEQmoCWB
ryGQjNXqYIHdiLpxkxqdfTMCLic0AhdsGczMyxzsnWnM4e2mbNy6U5ExAOQH2XJEzXQ8ygCmXze5
JgVVlHx1POZXP86/URVzDw1ERy2Af+s5Gqmvmnw0M72/Quh+tqowsuvyalT+ocY3eO0XL75fN8dp
6P/492etq07K99mCOmmp3yC78l18WCCFlNPyp5N2JC5Ti5c2egTIFqBAiYNL5IrggrdXokU3X0Vb
HjUN5PvgfM2WYAZ5szc0sw6tdGk+65F10Koi32kEQB4Gc5Lb1KzNfZKb0xUWJGiA5VGbJWCzziW3
ufUfNKeYP/kVBVPYp8mjKL1KtV7SAzbcTdpIErN9cwiJfw/CwG+HLWL4ib4mY5nltRDm0qm4EkBK
xr07Rgf+G1/cdDQu1D8XdI1Ui6SFUuChijz/OkX021nJYq7qbP2RxgzCG/hZndvqr0GikmgW40ib
oEMsG7uElO86rpz7jIrwto4K7+A5EicTIdr//oe31Xrilx/eVmsbwzUV4XV1yP/0w1cLkH3KCd5j
4S7dDtXSdIv4Nt5/pD6ASHTCLqbbSbytfWc/InsItORSy7S/Cseww9nWsseyBvzkaLumK+b9nObu
llDtVz3SnQsSHi1s7SEgyJuuztICavTx9VaAxDdQKy8GMwP0B3ER+gwZoVlL71iDa9rWziAoOVv5
M0ifuyL3P7VVAiN+QEhTmVF1dZEI+dzOn/CAobrUCxzbKbBTW0b/CfAVKAzArz+Sp1L16E8EGHp/
GVLHsk0RS4/OI3NE7pg0wO9S44HYrP6MaI5oKdTZrgnQ1h2m/qz3FMKYPwxhMxg22DeGOtKIKkrf
PWEHzoSDJEK0gOON4B5PwKHKA2wfmXFx42CBEFj1cPDKlnG7ck++SIcznqwbr8k+UFe0j7W8JuVw
1T1R7xHHGafR9IFbwbLpXHKmA+l9mZNSxR/RIPGQI7STFZyEpV8WX6bXAR2rIXzkfHq27AUzxq3p
l9PW8LP5trAZ5PJ00C9aKhFyEfZbB7V9brrKJ1CsplUWjf1prmZsX/ktScLJR81wsEKlHwatx6rU
I+bt8+TGc5VvgVbss27M9Hfzxb2UEmEpEwkGkjO6syHM0pL1lUmJJRnAPZjT3tb0LmykoYWEY/qb
rnE+uiOX5chaZzeNFSUzwgbx+9PRHUvX2GaYYS71yTTI1ooDVztqTJpUfk+6w6TebrUOiMMIRw5k
fbqVtUuWDy7fdNH3Whd5m6Zr3NuljrxtlurJNXDSj70lGTbkFFp1/sUkh/izn5thqhBL+AP8Y8mc
cGQqfk8f/huC/nkqKUhjh9xWpe3g1qd7tt6B7KS69xmgrrXe3KZCuytGw79rG4pnWELQrJhAwgt5
a9O3b3TNPRPIBNi2xhqIoNqBWm9mnnYWiXvSqzZ+tfLS2bjYWh7SJjm3qpabzvqHsvMNtHvBKS9a
9N6TNrPq1IyQKqvcDQPd6k7zq0vme/edeCkREt01DascE/Y5UPSJqDVGnrjEoz9YF0nUW9kM/WW0
0yDMi/G7Bz5mS48s3osUKeVsljkB8giTQU02flzvhVRUMPXQj+XBK7OvFp2C0zwxi+OSYtlrSubf
+ML9nJ/dLkyU/xPKsrF7sqy53CcztXavi0mVnmL9hh/Xf6uX/UsIGIPZr1dxYNksRw3fwRJJweaX
FalfGWUv86F5dFwmB1MZZFsa0t5ZUlG55ab0uLgM/Q4+xjuyeJ/MBM2d2UixK1C7HeYIl6KRucwo
WN1NltNerMzud2l0r5XVg21m1TNyDtfslgfdzAittGYk/3ZiviAgRTLtuxbqSL06UI4FGuqjuJTc
t9dx1mrBZ6eFHE9JRLhiHPfjnZ9H3wYgMHphBc8xmo6aw3w7IDbemAYU14gCSsg908eBVAvEP5iO
mOHqW6ozPYE+RrGXoyRKjaSzY2SIJJwwSzKAk7pbjB6kiJnCMSlet1FT4zMsG7qrblPxD8fVndNb
F21OI5ZOBBc7Vdx/8sRyyrJ8eXaNZtihMEF6O5lOWIkH8N8OBZk6ecHxRBRxyr9baFP2XEZPLpDU
HYsg7WaK/OIU2LI49WlgQmZkdCOA52EwSv0mCvRlW+rWNYtwIY6kEaNutD5IF2hyMpv51W2Y55OY
WW7jWQEge+9ridTlMe51N5RJGl88HGAbcIRVYI0XQ01n4ow+LSHq3lYMEx01pkyPHQkiHTWEA4qj
jsQx7lxwLU9WzoJuMhZm86nW7ItiOFRM9kikK6NbsyGlWNNdBzF11h38pC03XUeqvZxy6hqj9poO
Kvg8EvoBtwpjnEuoXc+ko67BMlXms64nzcWpBwRv5N2F1NeBteAZRB0FKqIc3Q1a83gfValPD9ht
OXWaptv5os+PRRCjGYizD0kW00ubdGtb9DLYVDHeC4zUrGFldMXaOj/wO2wdSbyZUxhPEBKQYNZW
fE5FRYUarJUH+DPsxqb8ath33HGjz1ot5y0BheY1NsbilNf4P80gukR2md+mPoBsUrReUDd9oWBj
3DTqUdcElyBeHpumsM4FxUxotF2+iw3b3rvpayk1mHS6tDBSWV5IJkOx9yWS+0gvfQ5hQGCPiUcw
r1l+2/kfUTt+cRvffcheTUuLz4lEDDJRN7fqh1T7lnaJj1K29S9JgdIu9mhnzYPjbw299l9sDG8H
qogNpsuiPuQj6y5uA6+aLF2MM9wrMfm624h6v5Vw/50kcYDmUqbPxYxMopvg1cdO9SLiuj/0wK3O
Qn8e8JlvUcemn/yhPDbtTbfE9XWJHX/f1d03w8r8y4xGZ+91M3jgPN3HRpLe6uQKPIxxd3I0ctJi
W6sYXsX8ir3sUU2OkqRbPmJ84OTJh2pbOkaFL8NNriUo8KNdfRJTiVkE+d7RzBDV26K+9wgR2WjD
VNwLu33qOxq+RdBoqIyD4mbpm4GcQcqTQzoxJ1Nt5rjPPlSp6ex85lBh7wfloawwhFXxAI/ExKNW
Gl4TjuPg3WeOoObQfqNOYRIRJgI6MYDtqxzzZuAVLnJtAk4x9+1TWnHPx4q50SOzlRMCHuPq28lL
FnXaTsTHIuvaI5zIjDIYsE9XzEwDWT9tes2OjqXmy73Rxu3WyoDCG2IPc7regaVMoKAnpOmWbXQ/
ORRO7aEqTiVo7G1vW9HZxuvFD5XGEEgQlVYyNRl1cPF1zfgU4wK9MX1gTNYwn0uUT5t12jw7n7sC
sgmL96clmnOVN5UdKm02b2kKF8F8EH32tQB7vMckj7Kg0ZE4gR+HQkjzrpYhNKPoqo3NcjsOcN8C
RdMebJvJrG74x8WwPtElOhpSfvKMxTzq5TydAoNJQt5lLq41b7w1sub3hWLxTrdKXD7++EgPIeBH
C+65WNpzpvfjbSFwpjb4vIqG+Nd8MuYPoPXQA6NpQ57ImIan4DEH/BsEryhLq48+tfNtVzg6suxe
HtEWem93yv91lv5DZ0nRQaB5/OvO0htYZPs5r7t/worwxh/9pcD9jb4NoAfouI5ju4r9+WeLSbd/
013bt2xluTLXRtaPFpPt/EbMhk7B3DfpjXiqMfSDK2Kbv9EHwtfgWgFNKlAl/12Lyft1ORPwGaau
ExJOZrnuGL8stgNdVl0U0Q3KtJRUmoRmSkVVLuxheYEUyE8SehZ9U/kRLaTKE42o7cqPS6ndF3Pk
YZXUVeZry7UKSt0cFpINjnO+mwsbdUg83sf9tqAsu40IZ2JwovCnA2i2KmyOsBX3dRLvEiPDCBE4
86YPKCPV5aN0EXlw+43xqiJZrm6TqTo0jX9vqL6rDo36ZLUGmqE+Ur6GT3rrPRFO8oIz5naEtY6Q
CPGQTQO+nC92hd4mmlQMxdXJDbijiXdDXcsKdTN/pGfzxcoW0pQRSRAv2ejyMcdZxHQv9XaiT2ya
9jXi+oKQ4cm5GmglJSOHX8ITG7Tqj6QoWBZPl7TeV2KgP9Xf9xPoFLOQoEf9dhvVNGH447RIBfZ+
+6UfbZSV+avmIVuvLL6zw9qDuxXIDFTjeY/bLIjNr4thQ/MeYaE05iOl17PvOk/diNnBIpyY8lOw
9Vvt9w6MpGiqzx0e/I4sspnAuaxtQ9MisCmvl502tS+GDiJJH5H9IU1gbM1CKhQksrg3mud1BBG9
6tlwM9Tkf2gg1pySr5vzK5C3V+HmHu5xUtehYLUdCqLlcv3kYjfoMFz4Cwgao8+v9Cqn0B+jgtzY
9DNitoGWGsP54lNiwkYSO3f4+J7sPt67fMY+V4z7Pk3b7Yi90bQEXYQhJq4TKH1EnF6YOtOXtsyv
WgICvimKdA8FvEgfhftVn9ybURTjueNHmEU9Pc4TbJV5yHfBFz9PL8QE6qHoo2dnWu7h2YcmuZ2H
UeWt6jnZiFPjnQyb0FO877vWIJolKZKX3hqJK29VCKIpLgIuLeG9cpfQeTUWJ98PHpoxR5L6zsHc
DDLnVM6MD2UxETRtrQ4gJqdwKbnBhcLGB56gXHVkcmsNhqBYhAgiGaqPJVXQHE/zptJfbS//IHJB
sOZgDxv85K95VX2dB7X2v2F1tfdzHEWNTU6w4XrgAqa96OqnenQfF6ZQdWKTZyaoF8b6VrplT4ck
uncdDDDVrUfowtagKUkE1UQKw9FZAqQsVttzv102LGkv3aTCPihb3rxvpJva27riK5Y+yzByeSou
6HH+yOqF5BPcd373HTMT0zZWUhD1QLDMTfkiBIcIKMoOI1loLPanRkmLuwSiQYVheisKSDmD9VB0
A2ElukZxDVNGM7TZtpqHbdCin3I6LE5q6mWloFG4CS9ve+/PaY2B9mxTFH4FsZtNb+f1255Ue2ow
3k22//HHiyoPrVnD+HrakH/ua4twtiWhRj9e++njSkoQttDh15t2f2ZdSojzQHlGPcpbfqYdva95
a5kqTohyHken9AhTd7ogtJHhnP0+/erp1ChED8jsKGNM4zMmg7JKaFFF8PQzpSPDZNadRVB353iZ
fuyNlrif5xz3xV9PrX+RtcxXptTbv/89Krkf75y5l2wXpyxZ6qlsM58MQ2Eth3LxaJGt2YTrc7p6
Yf2TdVPFkXOK8eepN72/c/0rQgBJNCTqtmJwM7AQ8c63T+rWz1ufGNLsMQ4GChgtZ7cz1E+yx4WS
V6n9PJYanbCDGAkCQlDq4ahhuPGtTwhyowXXT9Ck/qFRLWdDyY7GbrIvEAUOfdNll3Gon0k/am96
MzGPrlHduiqODftxjBGoSk/Q7CsEPTjnl8/QTh7h/6DQpyCL4npPPBquioZw8DLCATwPz2Wq1buK
Ptsm8hYNYEHhn1vPbI5mXL9IBXKhnUpsggCmQzdvV9At6JLu0i8oihG0Es2MA3b5iBQMYaH2abF8
NU1sl8M0Eahd5/KUm3p9Fov8TMHKO2rwNI/lXH+xJ2JZO6dJjokc/Jc0iMLS9fIjLAV3JzS/PJFJ
/amZ++8Vc7hHV2VpmQTFW/j6PNomz0vVp+elru77aNI20HvqD+6U78o5eSyzJNpr0gVCmlCMkJ7+
ceiQw+UxHZ084IYrDbq/33oxtQQFPbScXfuRLAV4MY08GxW267nqm20UdxQH0g2XMTC/IYY3ZE9N
cnAh/djqEstUdG7SgqY6ro99ynXWEJzoGunlcTXGrxuwTXfDgLGU2QT99VSFTHYda7idbyvt8gDY
0UaVkm88bzBORXZ2p0DpV1Wo8NIT4E68B/ZzFRW5biIV1pcF6mR8fzwLUhdFPx+SCSFEaE4twY9q
A9vWHwQOOAL4XDk350kCv9K0ip6/aM5rZnD719763PtDbxGvGgUz0GR8hqUARXPF3V2JVXYpcwXI
w16EeNkww/VVlmQZ9neSQ8outYD9GXIjqjk9vWdNO4blw3lQ2dNrVK5PhKbrDv6ONnpzdpgVmCxy
TkYTd2fkpd0ZZw4H5q+HoIxLxeQaIBq5A0UyjWySt10kg2SEqsfaaA+7LBdf7XiRBd8322T8npyR
/Ayof0jFKWZvPo4kdHbK2F/PUK+CbCA6RB3XpSzBfyVqF90FrSA32K9HOcmWLb+wOA4qLvL9KK85
xVLlMK576wvFnH/H7IrVmj7F+T3Cez0R3h+uewvQr7ATU/J23NeI4nWTqtNgPRfowTB7iVrqjKXb
vKzH3jYWHKjrrsG8gRKvJj9GpLDuoDuIk55+kdiZz5Eegb6IKyx66++ofqJFbTrPynd9Ratyfbhu
1t87zqRxcKYO2LLevuV9r3uazk/8d88t7qemzrqT342YktbfdD3d1j1WqS4cAJB36/n2vnk/B99P
RPDpJ50L6zBoesk3Kvy7vKqXva+Gu3UDHorjog3kMa+Px1RQhkyb72uM9Nuxe7tG15DrdZf0Eoa2
HCTdXwfOizUf67ZK8l0378cQeAgzeK/HBE3C77Bes29X7tu+k4mvXkZ8zXpg3g/ResR+ec6rAlod
VDDow3IJr1fvW7r0euzWx+srppZQT8TCZ6iEzreLt5X8AutjuaZjphjNT0z7NmmFUX+zXjLrpZSo
WNd17/05IzYOnjTxU8Z1i3YbbmdfhY4niVYyRtABrcZwoF57+wP1XB1Tah2o+24x4MgzrC0SN//a
++U5raVFA7yWfoPvE6iZsnLYewXVCKLH2kuQLgdzHTgo1ZzXPZJIjB1u2t/XQ2isxDN1WNeHpR0x
pq1HVKSVe5SZ9nYJrpdkLZNE38WxwUjp5P4OA1t8bA2f4XQ9esttoGjR677leha65Qw3lLokXYmK
2JBFQs1RPUSH/uNNwjIegDkR+qUOdNWs2cvqal0v2WgN/m0bWMl5j+tzzX4P3hPhf3pM8Bt2vUJn
4rmm577nhwt11PX1yXLo6K522f4tRVwNz07ALGJ9uO6tm/XQr89FNQVR1AnH9+GyiBbgIuvI+bbL
53+qghjoVy7tfaBuMqX6Mu6cgzTw168wWZP7I1S6REKw7Na/mAzmR8d1d33bmnj8/jA2dcyrpqt9
GYRIki9Rl5eHOBX1eYDleF733jd/91ylAXHbvP8NnH6E33/3EcjO8HQtyR/rxxTr+6JYB81spYef
3vZ37/3lOYpzQAylxemo/q/rq2gYPnsjbeP1UT11oSuRzxktxcpR3Y4qQ6Uix9yA1s0guTu9Pzdm
6mIzdW2vt6Z3mMbiUmp9ebBcdSzWdyDYYHd9y/rmv/uY9YWf3hPM3s7JrGulvnzSWh+MxMS3oP7t
t497+9tBkJZF/1KnaD/kh/X1deOq/+/bq8Nib/SSE0WzBbdnRPdMdw1dp5afNONJUnDcDX1dtcfB
+DMEN01Qn9FDPSzqGjXUZlpv7sLKGHUgGRN7+FSruYGWJc0ZISX/MXLQOYRR+bHVofKvOc/Qu6K9
L0bsQLEa4Eyc6WVKE3rWonbDIFOd3xOK14f+OvKuT2ZBaTBc4DtM1d32bbMO2+uu6CxOIX/uHsDA
woG3+m+lLeCqq6FjJSauocTrQ3u9I2TVi+8h10VTVG8p0ArA4HHFzxZBkOAbrE+tX2jdxBlKj6Es
Dl3gTOIo1WQgUbOEVN0aSSZL6AlxC1zTtzVuDAq0wj0Q3AJ5ZRPKmoQWJnMFNUuBIyjP657syuTc
cyKqAdQp9E8OyPddjyrrLNVm3TMcdBOp7I+dGnon9afrXuvaOBmi5dirwTlVQzstQk5BQ43Y6+PR
Ligq4Ve3O0evj6maTnmODzvCdGxGyehjh/JyCddkZ1phLHLUtHHRHRoIcPxKa4GIqr4nEWFUW9Ue
SLBgD6DmJmuQmO5MZY/hAlKTqnXj9vin6KH1G6EmFXgE+N66mlDUrOVBiiXaAtsyKreZZBk3Jto+
oQJ4WIoxhnOjrsZZi+8bp57264kTGESoAwRiNF53o87khmzjK6N9clocpzzr1LPmcN3t1Y26wk1x
qMCTWGoOvuZzr3scI+4L70/qQ6Jt+7bBYK2+xPum9DPvsEgPe8afzzvqDtTFmJs7GVEisZ12P2na
w/ppg+zq87r3vonVmdoZ8kNfxv5u/SCEAdy71l13KvnhbfQOVjs4x85mMXaJhrg/JnjwHDUHXzfN
eqo5CUV/YIt6rnGA1xe0GkOs3zWfI3Vo1rONNgWgwfUxNB52EzhtHFzrszmYl6qMoYGsJ9+6IcaW
zCJEt39Q7Gt2JMjQ/HdMwFvQAU6NqKZzEI/TGaFszmL/r8dYB8djLvxtRDrCOcu68Vz7iu1qNIAC
mHrybJqm/Oec6mtVNcMZr9NwBu2Pg0M9/KfnshZtxyjDcrwOZlXfNQB8bvuotTcSeH6hUygaoIWT
nLWny5eGyI+eBh+qV6pH3j4xXRf9UV0dvArXP2EIKh1wSXet7i/3Rvk467QZ7EBsC9E8Cbn4F2BR
z4sdRUeZ0gzrLPeTaczJVTF023rR7/veqK9FfBQR2nkwRDf9rFuXyQCXkJFRSorzDqt7t0uR7xQ+
rnqqua8+6KJTPqAEkYP3mOGspgrT0fLQvfOYU6icsiE6ttHykEdzemyk113EOFwHi94yqnhqEKND
jwgm6OJqN73H8mOWWXN0PUzRGu18CPQS048sbqsIOR+o2Opgz5zRbuP2p67vkUeCaogbhyQFb7lm
aJ0oBc8fRlSO4eiNc0imnrUxtKmmqaYbp84c76hsNZc2AyKz7vV5811a5bB3aNtfafepSW5pAT2e
wNhT5wwXoUAKPYnVQBqNcxV7TqhFsDOcwk5viwIdh8FqfF8icC1A9umWXSNYBoBTwWpaBg+LElhh
q0998ktJlSa6GwRbpY+HuAABhfsJ3V2ryiCx3DqZDjXGm/boqvsrIh2SczAHbC3UAiESQ8gLvn9j
Ef279xq4KSgOTnaGjdcXD47QnovAotlMkD1EU+eutDBxpvXFCsxxR6n10Be4LdEPyA3EvXJrTcHO
joZvtQGaejbw42H7byLr2VHKtUik2dF25pdJN2ncZ0QVTYouJZLF32V9/3tNziJgPNrtLZX1OdO/
uJIibjV8g4VgbMSiU+EPjgvK0NBy+5tK2sjBLJUcbelUgovssXExlsB4JHdGYXaJ7dQfpM3NcqwK
JFqVuSW1q9n73CnCHI/h0MWokAMH1XEdh1MDhMxBcmlrEIo8JxabWp+tfV7WyzWe414pX/o9cpHx
JBZzDsspxvgHg4asbcLCLKaw10XLvutGnBCbS41TN7CDyEQQD1HWN5alZZSa+IeFYxHpORvJLXSa
eeOmHohSq/a3XU8zI/Wb752j5psWDjrMFiguudViu+Bmb2K0mDo0SuaEXsbCUBFjW49gHG+tGpxa
lBo7q5F0UjlBEdb4d3S9LwGBmEhluqNeiPKU580Xga85rA3rR5bO/7p3/6l7Z+mK4P+vu3fP36vq
u5Tfv/9sDbPe3vWjdecbv7kOdQPPNIgE4s6Nz+tH6y7Qf7MMx/Jc0gA8S2UC/OUOs9zfXJ9eCkBs
yqJrf+7P1p1l/4ajyw0C2nqOj5j4v4sE0P8pEgBtN+LuwNbxtOkB4QT/qJP15tbSktGpTonhaeE6
7THU3Ge0re7U6a/rrKu28Kjjo0KFrzU1POG/5mPry1o5U1Va52Hr43Vatu6tm/epWtXjv556AkRV
u2id3kg1AdbjmFXO+vht17fak1kE3aFy4UUxU0AMzwLNU7OfdW/d9GuVAfLaTEiodafKVWc66NwD
1t0xqoMF6BTPrtPs3M4oEhrYCzYo4do9zHeAm6N2amw35urDiG37+atTVA21eJxmjkpSWS4js9qp
BM5J9EMxgHgbRwJKKgPoRXXBKwJxRDbwGhGjZUAT9nkSf4blQnbqJF5ag+icLve+aneWrX+CDp7c
zuQhO0SK7XN7iY4JCxDofUTtCFHcdfpwP9oJIMh5rMPZIOFw1totbN9N0ccWjR8mhj2YBp247KNj
M9nF53LpOm9Ptlu01avko2itC6q3jKQGy0DYCLUMTfyFqfjDVMhDygQ4pMSBb2tvji95MiT/x96Z
LTeuZFf0i+DAPLwS4CxKlEQNpReESlWFeUjMia/3Aup213W7ww6/+4VBUhIpiUDi5Dl7r70rrBqi
5MSWaKx3OnBI1c5v7QioyA49toU5QORywmVS4FdbAgagHeNUUWpr53rPbqQNlME6l0PNfS8ZMtV1
M8FphJQiVY/cApXk3gJikyqrdJuQrOBX7At2Y4OFXRG0yfHwVur8osRPY5d+y9nelck8Qx/D/g+8
Iciol5nc9WPgeCb4YnAGGAu1Te9AJYms58LRzIOaIHEFKJuFaEZJbiAykmyXXAPsh9FyIXS6F+iP
+P1M7ZeCuSBA1+KdRF5fjawRj3p2sgbCXOQSACeh30XYN3cMaRvs+roZlJrWQ2OZn9DAYrNvAUlJ
V9knuXeOOrq6U0PN1xvTNz2pIx/lk4a92xXsAOzv4/Iqtrxk6fRewtw6oMIlQsKdPxLAjwQ1s/Fc
9jTzc5tXRSD16aqWjE0pyoBsJKPhm7H5FXU2mfIG1sPc4bAJ0/oIJFuHQ9ns2x48T6fbZDpk+6bI
YYGq45OnLsBaES7JYC6X0EhuIcHsprjzAiTPGVMpg9LZZn82JDuoeccZpGTd2PBnGCwE4aOnZ0fL
JTfJHQbfbqxnPRm+571C23+uHrHRwLQnhkrpudCyrO1qEh2PMQhijVwPLawBsjLLZWbVPpXNCMNs
SnzCWZuNYlkByFFOxO5Q2mXLMBo+9ARrMKuFdoaMcGtU8Jg0y7EQHYRp/kj0Hk4gotWDXal3VDEr
RSneTMkgoRFW3zk6wBr0aHXVBH2kjKo4KIVMN4q30RcBJUdxwLj4nY5dxFhiv27ytKLehFlpnjV1
hOEkxx1mWAaEFXZTCy9LuZjq2WltMRXsk5nuEvMYhG7N3sYfQKBE/VgRXVFL+d6OHvWJaWD0MLHS
CvA2fm9EXQCOvD0CzC40+yMjT3OHBgpxJdK5D7tFpQvsmyTWcHA3xm6ktHB+Ap/oDrZLKFa9ID9M
3ayCJmvfcg6zg2OgEyYMmBWKzY1SqjB/yOtu4T3W3kUzVT6eYuMNi/sdqXiqQlmKPa8NACOke68Z
0e6N2g8hj1HRvGcR4FuNNgbI2BgyM6cGwG6Q2OWDvbxJJYr9PIzKPnaQAITqRQUT6htTY10RkP/I
LdZU5OI9MZPTkHT3KDekPzRNRCrIMw6M6BV/KwAsmUyIncpjwzGm9tLezbmsN7FOEpVMIrkfoC/N
2Hgtj0CqcVC/9IxHhRp9Lrr/xKSoy0DWLVkKRQ55PX6SUaiQv8LKOSDbrC3sl12+jdqaozE2JKtH
4num/WpMSB6mBBHAFOEOmAjPAEq0dIn6AnyUE5EcA/RvHgXIFMQIiK/pGQsw6CinBpzGG2uU9nYY
3Z/k5pm7wZb5QRLD7tfHHsnAR24zIAq5UrlN8W6Zv5RCkCKpIJnr8gRLQoIAu/7lVqV+ysLhoDRa
f4jG/DYVCHAnsID7MhtyjHaxfbWgC6VlG2BvDI+zxrrZ/0C8NR/C2XilCTYEU6YpVJIjaSGlp285
qoedzjJVm9o2yuXRYdflsoNTsE8CT2/9EXwih7AyHksJN7HQEPzPIPxrCtcMI+EZ9AGA/o9hEB8G
O6CNqYFZEj1MEBUkJZOe8jso389J7mr41H6vTCD0akCnqkfyqWjZRjxgJgVWW2b5ETP3t6ZSx6Mb
45zFNHYMi3hvWTqw8q7Eym3MOUZ0CYydmfZomSpqlbm4KkwzwX2aSDv1hVpXtcdY2swfu+bkTedW
45SkNRsGTZw+SnaRfvvaQO8nXY9/Hv7MATiWRAg0TWCEUSC3JM/Tnas4hP2MfIGHcoHZV1l8EwXX
olnHa0MGfLt4P5PtmP2yooHG6mjkbDgl2iS1148tTPv64A3yUveU9y4zaXvO3whcsHyMfkFuOkv9
Uv4q8Qv4ngWopYwB+ZVcVKJWPhAoc2vstiPLMZV3A+5UygbhMzcynyIt2aYKpkrasGfW6fvErqOd
ZYjXxqvtvcTxqaQ72pfTXmnVhyQlAh5b4bwlcUnxWwSMe9u0nxTFOngWO+cSm9JSvjCgCwM7Ks6p
pt47pfXMmfOuuqC0RV1P+yaLTygyh983GYVEhjseE/5TjRJWMcFzWjEOZnOwYETHVRsQTYeMf6yO
xeypp2q5MWL9g/l0GsAeuEx9SXc2Y1Gfs/wxZgzug8r8oBsCEgCGxRRZxp4W9cRaZ4qFuGXd1KFE
iRzKb6pLcM9oQtZ0YxCWtVro28gtP9lk9mgzqL6GTKFD3RXFk0py5o5ugB+lNiiX2jqwEcKxW4ld
6P0I2RFC1CGsLvE0ZPkjcQnUE4dRUb6z5rc74DQPUTdYu4iIhJOtmIZvjx5jRNvkmuXl+FiEC7RR
Qhcnj67XE7nQSmCmYvgvlPxIdq9qDTMcANbvdATA/nsaVQ4Ck2jzZCwTipHBab5BiwAamcYo9g6q
6sx4IpSDCdAybVmHxrD2o2PJeyJnVk9FVwE4B9bc7u2Fd6e2gWPQtlwHZPRub6hdbZ/1/7Ki2R1D
H/YTJrTIjnFTTTE2Aojs0gRkQ0uGGPY0B6kFX3udKdIFEwQPuE+Y1CBvJs8yxohJH1ntwQSuv47t
kbSRJfHR8Ypklw9oKjQxBfEUEg2KibdcIjxADiU+SGlqQk/PMb3Ut9/DdUklvesn5ULzxDoW/Rpg
gN9nqd0jBiIbVRbZVku1n8JS8OoXNrhQQjcFTqTAFhquzxCETZcMIlCTFjlV2IN5WKbc67SuCD9w
RiHQo1imDRAFnCSq4T4VndEcRuaAhm5jTYk2Q0yncmzzEL9QX2wykBMH8NPbGWXDrmvsd1wl6qml
ARQQqzxsmjyaT5Wq2lvHLT6KhFHqnKMlWJrTDnVUB8rbisoPMTwXqftzTFgvYhWbWqop2C/ykyeM
l4ltfSayWyIUnbbMAuFvF9h0an96CX3e2QJ54dFp598Qgtoba2pzTictyl9nrwdQBoMxKrx36sAY
CVR6V5V2sssqdQc2/CdGDWXLBD2MMvxeavyrm7C79ZWx6Mtr4uWOUWfIE9OMhw488i62Ea7nbt34
8AIGqlHV8UuvAhiArwT93BZbZ7NR69oJyil7VIQl9lYx4FJUxeH30DpHuEzRV/uo/eWx8J4aaYM6
Wm7G6Ct3XHmcCb7Y6aJ8XezDBY48zdvHGXhnhbxyJYobkrasdm+wcTMhEjLrrL9RUXgbq2Cxccyg
6wA+i1qdmYDMLtnC5Ytgsd3ZRhDXcjgniXgeRmB2Ve8MZ8WdfDm72lH2B2fOlVObdJ9UD6+5IMVI
sdvz4j7y+tTcIXpTx5j0ANtTN+hYRNDTWz9h1d4ngvZxa/XTFnRpuqmLXD8pWeUcneoNRc1ERjxA
sPWkNsfiURc6tMdFUpIugwW6ceJkm1W2R6EpN2FUaTtn+HAIuTqGNd3BQlUw0vT5XT7Bp0ttxWNZ
0eHAFxNnt0v+CztCIMr0czaehMraeBEqsoKkI9JbiXROTvJaWHmPoZmXc4zoVsnI3nVpF5/7YraP
HWMEQLAQw+y0wHHvvEYOyT2xMy8ZPxwkljjjz08JkvdR4PHefW1uuh5VZxQy/q1a75UYO+qFZQaz
HuYyxk/BwoP20f7mJPpHnNUw8GR9B3fgbBtGT3DRfM4ji0LIAr9Xz1ABZiDyjUpJ7Vg0+5aBVpYP
x9j8KEpsgnpVDIFwf61s+vUG1woVWGgZjwDnOEaXvSu8g79u8rp/Hap22o2K9ddTwgaOZ8RDvV1v
Qtsh+Tin+amq+lqkb2cG0n8EL/TsNEDd4tMyZizqCSwlYIbEmM5WFxRLxz2xUeDlc4weMrOrA3J8
3y7MbhfnoNlzRQy77i1hMUKppZqnBAD673vZaKPFEKzWXIfKTWYRXx6VjK9LBQQOtDMFsvbYH1oB
anls2Faa4goHPd6rtnAOM2kWDt6n07B87c/N+lyeMoKMlKnekufHT1ZFeLLT9Amgo7ObJLnMRvKo
L0FRURnKL5O+ii+XZmtaofPcgC65F0oU7WNb5crsOSFuBmaKAB47NAuuu0XS+D4uc0z4aOlmrOLM
1xL1Z01Xn2y6nl5BkblguvIGCC/ZII9sxf6hNlpmZOFyldRiqt1UdPNpvUHri9y51wMDxSjLRkUZ
uygt15slPc5Q7ON6WfvztA5O0uIckoWlntTlZu7rW9mZHsIQNGQyMT/DNot2WqiP59nhoEqZYWxn
jtFDhAOQBKjxXNpDUe36Eod9PeWCrXoOtJBACmjHoe7tWANUri4xMOeF1bDeFIr6HVbRs9U5GFA8
7UUQ0cqFM9wmeKNklibnqrFQcuhdvW9aHcmmZe7bNN87ipgvpD9jpNGiMjAyzbxTU8hAgDIzGvHf
pvIJtRRx3SgGyioKYgCwn+bQk5mUW+05nMPHuGyc57qmNFBdvwbKvic92rqGXsK6Guc/ukbZh97A
eLnu0diac4X1nhA2kp0qErSG4dbHxtlyohCiLBsDAnIJgdA/ZrU4upnXfyvbdNjAtazqFI9bneL2
AOO8QTdYnTNV8M+KMn9MW+Tarjod4Wb87Pr8FquFdyCDBg6dATJhZHsWxgih5yQ5zmX5GRaF9lUK
xqD2+IZN0wDzaJNJmBIYpUd6fBrdAVluNN3XifgBt2cmt4StZdWREENjZziPlXe0Ot25EDZd7Tx8
LeiBR+8uqb9jDzPO9cOUF+YTO5CFKFAQ+5h45IiyIlZyro8pYvEgqrUlXaaHiBxV5kbaJTMCxEZ7
drdBI0oMgmHT3I3hFN5FZvpkjZ9yirMP3ZygpndEbk3GzfbsT/ctjzRIni65ik1nabfYUjZFBwR+
Qg+6qeNS3nUMQXYz/uq9I1vvLq4yc5O2neY3BVEWEbEtQzydauzqwVBncu8Yv5q4nI+2lY77mXKE
DYirbPM2vFWzpIpVKTBSx8Tr37ZyS7wZ0aru+D3HD/1gle1bjDzcX4V4q0oM1x7OYZeL6XoRVpaJ
Jib4Aq1zuwNYgWMB9rEPpFM9wVmeT25DUHylpLf1KWohebqK3Ovpa3EjZT+c0tEQhCHNagCLsjkN
S/8WI3SDYNcNPLRvmUt0vEE4DxMEDsAcJxzA5Ogl60kVaUAZHSIj3q1irVXCI/Xmyq4eiWY1lCd9
bbrWuv3STQSdr7ql9WYVQbo2DA3ygPxkueKI+NqiCD6uXzcWsUG7iifKmFqhUKfat/WW4nqV6q4i
p/VmITDIkMNXVRGCY3REc23RQTitRQ/Tob/u5RqUrqzUXtedTsW2xiliDYGtBhyLA8XWtB+acOM9
eUw46W30HwsWQo/I86uAxaBEbgn/0Wm3SGJl64gPD6+cTZXroTqY2FGKHlufLDdgwFk/QB5pmeGT
QKSRaEpqmTnZPwdJjIg03bPrphrtv0X0MvYEhz3hukTuMC55QqDg0zC72bORsnmhe5wsgQxGqGVB
XYmHVPBegzA1bqxrpEfhdlioDxbO5gtHKyNcWbFEVnoQE77HiNed4we328JyG/YVI8zIzbHPoCGg
fbRE1S1LTXTtDWx6g4mIMYsAlev60UmdpyxKf9HUAmionLIJd0AM5JhopRgx7/CSpUS9QBfYSrfP
wOTTM8BluChVcOkkkhxSt9Xkrklf8sT42cuyZHOEyWaMSN/Ww4c+mvaZl9HpacNu13gpNCD2+W0+
7CbBJRqBXbjhU8o044AugXQghVxGeOOAV3qCqDxNZy13Jer/hH+2M4sicFpysTpjGeBZG3N07zKC
oQKAIt8XP2Hn5XcF9kFGGvz53vxmjc4pzbZCn7IH4eX06CD6BXWLW5a8yJomb8A7U9xkNj8NLg48
9HzupZbtnX5+njSUpBSv6TZN6F63cK1yYdR3elbQ2lRS7YEJaVDoYE9QtTMqptmrmSzltj7uGGeQ
ruCJi02vNGegOKn0dEdPICunjW40xQeZU/AVihCjfc5os5vvtZahr+GSm9UpoJua560Imb/U2vvQ
0vZdythy/FTZXW9SHb9RMSfv5J3qT23Nn92KlO55V9BwphxM8uiZjUBqXDqGnXTF4+d2rhXfDLni
IRXBcl3cbD26ONTE6Dfiy7R80EKa4s5J/amKCAKx9S9HuDMW1dfSy22gVM4Lo59Xy2y1bdyb5t7p
8svo0ArxbEJXaDcD5nXJjibFikuGlrKfc45trOkHZvaXPOVqVipZ6Pcq4v/prU8T5wjq+ea6+U6z
pRfUrFlc1Rp0UlZAeCVaC2PqaOZj+Ow1qMAEZx3wCz8BcOL8Gbxwq0bjdtbsi00rrm0JeMqLujkV
LdD6gszMLES/gJ191httCyBop4Z4P6UN7EoqgkbASM6LlQ1MejvfjBj1FJ7hMcv9qXjdD0OPccRg
jo+UKqcw/hbF17gniklGWFR00M8q5cGGxgkNLIskMMtmqtyOd1ph6L5Gmq2DZgMs7Sz4Z628iJOr
NB9WY/6avkqmhJs8Ki+KVK27IorfyvSLnWpM8w43NOr6fibyFGstWzYcHgk+gtmja2UqO5DT9a01
OUCc+VlYKpCd3gjMyCzPffJR9R1n2miH/my/p9o40h4wSFOVRPNmmGh7EqxqOCtqXcndMNISMGNC
BiKYlkFIm2XJV7WKFH78e5WmQ5CS92F2+vfEII9DjGhl4rl6LQta5YiqM8hCILP7ptp1E+yHjG5i
KbUbk3DRyF0Ucs7VvXkLE685gFC8K6rslpm9Ce50LgObjG2wIy5INNjGOpHskcZov7bQ9ZMx6RtM
TnxNPDk0RkaqnrYzxp1dkvdGgmpmMh5K6sNcVkPgAq0iGqp7jk39rZLeN0hcE1232Nt3LOltbN/j
6PqFqR/s6xiBU6gJqHXTlJlRydUopoJKI9Tw7ZJX4uTUHq2MT8higxJGvnLsR/rGHu6trW1UQFkq
C/iv5kUbLmww7RLlewvi1goxRWotePRFde1MOPLcBsOVM+ypP7442YO4UfkYy2kJV9PZXMeK7+gP
RnEeYDduRPqCPANkbVNXRKwyrGgj7dXJIQeyZz7OLvjYEqVHMi0NPNDkZtXcZd5MrFK+o6Z5aFFJ
NjmRxqoRt7zMZWZ3xz8iexa18UtvAPUyMuHYAdntkJwbxl5/LER+iW/43FgNz7ZVMgESNv8Gj5cY
4lpcQmXctEr+gReOYiXp3hgiWL4w9AeASiq5IcpZWHjdzJmoJ8OkAsm7B4KrCG8f5oIMusrZzWQ4
kM1Tm7oScNY3TWz7HYb87UTWsCJERa6u99WFBHHGc21fonQ+DssJ1dIjCmGDbTzAggJwTW/VnCJc
J1q8c0xsWFysRVvRTuxBZd+yBwK6B9MwGMuQ4ESbmUNd+sTjfdDd/BJIPXcm5sppPDqap96SymEc
hAfTWIrEyPhKZHfOZKUeWWuCeSqOtro4kJxo6/5w9lpZ4JAosXAp6dIyGuixE1gXq+pDrqefTNjE
LukAutO9twIwR89Nldkby8meBskhpk4M7EpOadyVpDWAHcR3WcJdtFs4506FG71Jd64guB6p+JMT
12oAnb/h7IpZVB232uF9BSkDe81yTlHj7DCaYKmViyCOcl1MxYHq913k5GTkOskYYtAuCQPOMS8/
za/Uyo17vSZ0sG+STWNV5hHDkT/DydkiSbA3cdlWW2tybYCF7S/WGMcXquP65TScu4jpwsSasdcG
Oq/x3G/dwvsOEe3szIyCMffS7QHUHpL6oC2tw2owq9zdd+RF7cNVtffPG2dRj676yj9fWJ/781CZ
NbBpbMeI8ipbDZcn+sJyVb7+TQ9LFwHw4hjWvlzdKVzZ/lIm/u37m1Bn/l3kL/X64+v3/O3u75db
Xr5amgngWBzsBSgpXXLHtVmbmeL9Q4W7/uyfh8kqyl1FkOuTf3vpP4/Xe7/fT46EG0bazFIdpkAq
/6nXXNWTo5WibFjfWrNj7VDMKi7kSH8BOpnsHeLCSG7qvmiKyUPf1Rm2OBd0CdX1tk7tL8Tth2F4
SwT62MKAkirjirh0vD2CEAlyqD7inGU6dpw7V++JSdahmbJZYuwyEq/x3+6WomhPwmWDg9buY5Vc
rqrf9SZdfUbr3d8C4PVurHuCMc/y6baqk55AD+UheQjVImfiyb99fX09Z9Vtrl/Kl3db7603sLH+
8Uq/nzRnaku7onLmGvzn+/78Wr9f68/jf/c9/+45GJ3u0Wn3q/TUWpSoI61G4gclFM/l4ap8XjXQ
68P13vrcn4frc+sLrPf+fPO//Oy/PFy/r+irkbqNz6JZhiP/oir/I8r+m9R8fdKoG/Ycf75eLULu
ZJWir0+uj9d7tmD307vHcRkdND2HNPNq7oaVg+Zvvbt+ab0BJ0+LTDn++fF/eYv1oaEirFylVf+v
QvtfVWjagtj7n1Ro02f7XxVo60/8Ax5h/AfFHgTff8MnV9GZAfQEkqjpKL90tF9/wSNQoJmeDXMZ
SZP3XxVouvUf+AuBAZtsZBxQhv8neAR9pYWS9TcWHgw8y0R94+hI3WyEqkjk/k5qVDtFGUTFZdVM
m+Fgt8OzGFqEyBFlTuVQyHvEMehh/VREXM68WRJ26NFlQuQp+RY9R5gbzhXpVe7Ocpm+WcVn0yIM
UVTnUOOCi9Xh5pnErRhe/Mhw8xkv9h1pQIyQZ8sPh7jflLP5kil2BVdab++wtn+WhO0plCxCChA2
pNZoFAKJdoJCDG+gRrtMtUJW8dtcEkkPlu0OFXiK3tyi79neW83k+lU5srfxJqQiggS+nmhquGj7
0c12+ATPet9FQTTPDOm/SO4FaJDpzmZsHNgSmJIdTQ9G8Hg5AYjb2TmSPqdunESrt24273utfy1o
Ps9kDfCHlXtFSW6tx25ydEx6DSn+RDF2Gzp6+l6NJBiDYueG7YdwtR04ubt+jfTT4yPxpzS3jNEZ
ThputsGRbBdFca5GhV9Ax4QPZlS/kHarnp2U7uXyCGOvflnvaY1tHHNVvbiOqd3P7JfpgSbevoKS
xF9htncAQxjcKzCT5DRrAfMY5aG0qugaEq55rYSyL6txvpslV6omp6PHGFu9RjNcXZfl7/fDvgrF
FXZgpibeztBlvE0sDOLOQKe2cgaTedIQg54I36KwVB6IE2KHuAABHcUNH9abxpXKA2zh58H4XniT
g5jC6cgwBVR5XwBrwhSAIdgseE5toD+Rc39IEyU1faMgYxawZRUYFvSrHROR+FyXDp0IDm+/UzL3
bqT0u2skMXO08c/WMDl3pE40LJdhHST5EF+nxknukzH3C9nngAjjvof+o0/7fCyvHtHdFzsjFbiV
SbyXUdIGvWN1z2VjmY9M8PFJx6bWvKhKxY36ERlz+Lw+0DFfmGM1XB0Lz96Y2i9D4UIeVxj3505+
NlTaaQSEpe8zbEYEeRYN0dZ4nwB13UKjex2wlnxH105WNZD1x4EIlhPI7InMPnVEr6n2NCLahQOh
/BTQTkd41feD0MzNkLtAlzALnUBMWjfdNu49Gyu7rY4J4gf9mVxd+cMVxTEamTIQSkmbh3jfb9XI
KQ5ZtckY4wLSsJ9iPP4fGlJ+NlCVi1ycch75XbxrR9vbuOUwY/QmelTwOT+S4Tj4SeZaH+4cHWtG
o9/p2/shmhQYbONL61TzIV4klm5rtO/ZXG3z0NYfaCj1SBwbYz8pVghreYxeya0k4ZRYrq276JSK
zMBRZkUq+zq+6o36XoMN4aem4+L06OWb02pvMlOqa2vSBZoa+DZuaBHV1rbDj+JT0erwKcNOh8ZI
nPMCVmk7ocqKNNvb51Pi3tEASXy6+PUttnsyy3jrvMXDQMtmuLlh057sAcifbl4Y5kafhZKITROZ
87XSVHmJsxiteIFW0+VkO7OBc06TO9PoyL3puVLG6bnU9UMPzssf2xJh5vL8GA8QZBOpbdfvcNrG
I4kR2AjyDB+LrHzM8BU8WmY3XsokOf15is8ywziRnBPbZqIxlfWbWhvIwdxK2a4PJWJFeuchv1XB
VGIc8jdLyx5CgAaPqOeyF0nehJ2NHzDZ5gvGkvLWlvl9UrbRw/poisYoQMNFSA/nBM5G98YKtJD8
ZQQrPgNIqUZgaizrBmK6vzaW92ohCgWPkROmpOePHY6XcoSKaNpELeM0Ky5mM+UXhU5OZfRsnCKd
6QxBDsk51G+mbmDUSVxnVzmh9VybdrOReSh+0hnomVrcDcLRA1upIVnnWXkp2Zs88PmxDxyGmMFA
WJJYVoGPV9pnBQ7kuedyGRQhSaIOAJNDbRsPEYLKH66rPbi5qnxNNKzsY+5E8k0xS+vUe4ujfnkY
VEAIg6YX+rFpTec9X3qLsZa9mZ7nsX1CQcb2xX0fvZkAYA6vDdIBA/VxVL33W9NwmnfcS+EZO7dA
w9f9GhTOJ93WHuqxGF5txcCFmWjFsRlCUoW8Fn9JpISkxVlLKC5z+hBQduAOwrw2si39ASThvShd
psZeUQZD34QH24zrV4dsGr8AXwPNu7wPq9p7GGfkc3HkRCd+5fTFsXIK8Vy+66FHVqgZJc8wXvtH
qHebBD3ksxhN1mpQzAerooWmp90d5PDhSpw3Ck037d8aS6FRUmE6VvrkZWqb0Tedsj3WIoHn3wga
zip/0fpVZjaQNakIivkYRWofbpgPz1fL7h+1aO7Pv59bHpJPWm3rQn0N0Yhd3OVmvTeW/D7jYMXb
biIYbHJ0NrPLPdK6kfBi7wloAxHJHnH1nUqWJ7Vp7cBNEmwdul7TCqMBW3iFuObaeHCy9hcmUm3v
DX1NsC90fwTuXAbt/JSUIXNNdIt4TEzEyp57IEXBAyPLxssT3wxbG49ZEh3iXKX7UiWEiKVc2Ee0
2XrjwPGHiqSVXXqv06xrrgWylEeFVXbTR7BeFPunNlMQmVwU9oU6SwIWWnEeFiqQnajPY5ik8EZD
7TAbIbNot/F2VVYfDUN8i2D6adGgb6chGw/W2HxnEZ43UijeQyRNWkZV/yacLL0M5vRpChA1PfIu
x+L6gM0bJKN8TgbSYfWBNEA8LLwtsmPHNLuT4Xw5Mr3NqWBFZQapxPRkmulRs4jWbhvxC4OL3/eN
GjDr7+jmaVcwukzU9eGHMclj3kwt0Ewt2XWKJTaViQsMRyIOKxOEGGJbMnWJiVBzfQfRV+zGpA43
cQyL1au/ohbiAWfrK9kuM1lcW88yEOZHxdZLvFdD6F9aoVw6R71X1HDye/ObW8d7mLqPfYW5MF1Y
tb1D31LARGL//xL17WvmWPsWY8Je9ITu1vJnVrd0cnLF77vpzQrrLxgxg++R8kWp4RgjoTkSjCrD
bGD9j9FcgYLfqaM6bMMh/Kg8BbTRD7glHMwg7r2mBlrWh/SgG23f6eCPRxqhFrNkf0iiRRKbYl22
HmvmHyL/QhH4Ppuo7hbCqGx6ar7iLtTyk1gyzGZLe6s69RnZxxOaew8SBucTkS72ZhzlayiNba2z
b44sIuSUE5zEh3Bm5gfMiqOJ3G6gZsN1al0fXevCPFaeBkP5XEBjaqQeWzpUqWIfpFMdMlbijatP
N8RIiF2VmtxqHNQbkDQAVGZY8bCehvwJ2dVNT+aCqA5t8XKKgLMfmbJLl2KE6eXqnJJNehS61W4M
AqKRzXBmGzbqEiOITPFSYR/pPK71BgNz8SCWKV0TQ+YEFA2gdOMgKdxMoMf1cvRQZ45tgEMPN5xO
SmooEEI7D4DsacQbuADL8KwL7i1ld0Kq8raI3slKLO9zb/jmFOJczZg3O7Xet4q8qZyPQdeMKf9G
41Do891YC3qNghPRUzWfjdgitJJXTSI0NdKs9Ds3HJfkzD2Bz88yK86FSo5x6aqNLw00/mGj7TjU
8Zi5EFxJQ3hVK+OediU9Nc9ItsJKv83CwHmW83e3LhEAoIVmT6ex1g6vbWF8wx6HfEezvqFpvjd6
JkXSBWQk45/C5BwxFPFFhgD92h7dpP3iFN6H42rfU/cHV4Ar0/Mld4N0dwaYWMx+uYX8zsDnTu/g
2atl0fhx0l+z1hq5TtpBosjPwXBfpWb+HEi4l4m4M2vMUsh4CyD/ZhkfrZaPnIzyr9hKHruRPnJl
1Z8amKg7hxQZx0b4rXItGpL6Awwcmc7C3bvWdKji+ELB/M6UdOkow/Gz793ae8x1eQWhik+9mL6p
Lsm/4DZMqIOURsjPm/gHPnIGFRyApKmiJaza3dCnzYa+8UOT2XCY0M+Au1bosjk5BPr2GpZo4Mam
5CCZcWkbDOpGZbwqWnpNa/PDUpNrxPXXVkqS4KeZbnTbE9VmHsRgxFsQfj46+7QprsMQ1nuGj8gU
SFlsiuIhsnuWrJiWdhZjjgB5T44l/akPM0NJhvnmZ++OoNQxnLZIfEmai9Mw9CkayO2e7exgjMlD
m+vd3taGqyt7yLwNUYn9sVIcvD1LqEwORa6ckksvBoJSO03b20kUaKZQD1KQVqpUn2gICVFh6AAm
TrHu2e/TJqwb6o1Kp1pif6y5/A+8eYovZgqKzmvjq9OE9L+bX5lsQVUNBpS3fBdCqfyKntJntzeA
MJfJDd7uWxhyaUdurwRKOJ4Gqy12VFnt0fI4pEqvR++vlw+m6GA1mPmSjDMgiJXkc43bqQlI/o4Z
+Y4XBpbqk5LfEiwxGyC3ZpAbYBP74YGdnwmimdUkGiYZCC85mTL2mBC6oU/MhrVXJqTuPSL/uEto
UbslvG2JZtpDwY4r+pzxqUGm3mlMNo/SGP6TsPNaTl2Ltu0XqUo5vIJEMAZHnF5Ujsp5TqWvP02s
qu19192nzovLxiAwFppjjtF761FQq/mNogy631juzTC4HeqKYmOnHtA9s2XwCNmO8ZEEoaWMb3br
yD37xL1FaGUA4brYkVz8mqSVftUW7OLLTv3SRIsCLleYL3iQ5WqDoZJeTJtcE81LBzBFQNae2Pg/
MDJebGT2u24YwzqquPa9YVM1kUub80647Jtt/vmrxkAVWSXOXTyFTM1Kd9207j0sFjYTrfGk6jbL
ZZuTSAgrKBLuTWeVdyQBME/P1WMnFQDSaejSXD0MLK805AViEZMNej0p5w5KgNJ7id96yYuVg9Fs
rYE4EPUH0mHOUpaUuzorokBrTDbWkbfpJGqN1oZ6gUlhYWb88/PlRsOznzN9doLL7UMBbsLupv//
fpdfp2pyxW6s2V4e2uac3QnNiL8OefmlGlIRmqN6fTnk5aahwQHRQJacaTSvQyMqD5BXMBAh6V8T
Gt0Z1n5oq1M60Ugqh++4oJgVk/oy6lxb9p2iIk5UxL7qxI0pWmKVdOTiAimTtF8s7E1ZPX876fTd
GFhEJEL6zjP2xjB8zxnkp6qKH1nEDkW8bjwxItBaQAS6Cc3N1L+nac2eMvbbWjtWU4KI8mueGXXl
OatAb2nXTW0DsUAjwYhWXTsC7Xnn1hpXTuR6sGLFVT8h1bt8N+chLOahcda6dORODio4Jn55+RIL
wmLmwTo3GcSxHmAmWjL7ShX5rh9MVFGEmZFcNq5HXXirtPIGMP4QHplV0bvXIYySpofE+fJzzR7/
qpa7TOR3laWpaN8Q3jHzGVYh3aSJFL6rzM7LRZYBFUsvnnNzjjezs/gr8fQwO0jfZheDc29E+kHt
DVxbyxf9n+9s+n+UUhEf4rHIDi45DXuGHqtSTx/ygrZ6Z5wUx/rSCSwx1AehR0/5EB26jIioRDvi
q/hEQHJ2UKnFIDT18QSSe8iKa3gAga4gMdbQhKXz0dAGUglNEORKE5iM73Sp+knVb5OxYT/j5zGb
Hs4NNikLJPUQVgySFstQYbLVd5K7i3x7guNnk9PlKW+NFrEyOCX4RO+rntx90qFroESwLMrZNsSV
mN9JzTo45aKsuhsjiUanOSlkPEEKggEAYhURDr0/SnzE5Ej1Ghm/abN6NMg5IR03IhtGol9QW0Gz
Qb11ifLxY+DYergzIDt7eE5XikkhlW/mzjz0G9eu4lWm1NeYvbbFiCJKNmQ0uPqNHqY3WTSSJJ5K
e9WWw7ZnQ82MNuPPBElNMmP+WEkal1V+ZbGLcvPHaWJkjWjwWVP6LbnB7C+AXug3ptMOGzUXH6HL
/KlNQ8sH3HOrp3tDFfhDjPonq6e1hxjbndzuoAt5Zdl0BFzgaf3oVaeaC/9qpGpBI7rXyxGCft3X
e7DewejWqHXldVOE56q2VR++BsonByd7fTOZZAW15usUhg9KTmAqS9NVld5KC6Wq6GpnHVuxRd2o
oSIVQMlxIWJi2QxV8RxKNxg1AwV8EtNhjZNHchkl7H3UVOwCKDg49Tu4LO3DTLm/cj2hr1sbDUBn
TmeE4lxHyED0leY1pu3gzgGxOy1U8e7TrJwrgT8GJVD6mVaFi4+SijWbBl8fjmaWv42hbMnr4uQs
ozYwh3onbGJmihojcxXGX9NkyFNiUj0CNRgzlrHc9Z7TDPVAKOVjmvRsZYD6m+XAuDZZpyL/Huzu
WTORk2fzp0AljEQqY+SrE4uph0TAzQ+53uowyCSyHjIdLVWB6oOLzoyBLk6SMDRpHcg9gYV2Xzjq
DXLjVSmmuz6qlb0mXkyz2yniWToJtp46GGSzV3PzPi2JQlcd7TSg7FgDaV0sAdZPqxiksocBmNqb
qplWVOjHHFLkajYmgx4Kcdz9dzMTv5veGlrzjHaiRrRC3LJa2hgcba5oliUQm5CQ0ofRq6yrT83O
9kanXI+mvAmjJ0AVd0ZPFeIazbp2wzsNEb4fUYoASXxoOvXZtNKDNZYPkQ6yOMdslmeHGaVh1zoY
NeC1i+o9a6ZsRWQndk4DTbrI5GtseggAZ/MjTG1Snl0YG4VVPcZx9lDM9U/MhUKfm58aQRDqkbtc
5ZrjaNdjB7ikKj9IavoIuShoWvFDfiuJokAeHedtSus3OXvsMVu/M0tIxxW9/16rig3a67WTzShj
SGB5bc0x3Xnz/Ni52gP6ZTM0oeEqZ/xyd7nrvtUhMZbd4g8ecEnzAuejO8Kens6SyI5NNDHrXkrV
sC5/hCLwgiNEMEIDwmHyLiPtxvQYGC7JrBoBdtXsbGBtIROboyNL34Zu212OpEaxPnWWsBqLIGfw
q6GdJNWbPZWnah72YozuUHjf2yZF2UynGDaTazW+PWS3+FaID0uUm5EAzM5CwOiZhDnisEwM56FJ
7XTdTnuLdGg6vi7daY0wRe8+BpwRuYkeONSGaoS2a2gwLTo5f26Vz7zbWUo/ZKKCzgM7ouCZq/Fu
eYtlUT96xL+uba4ImU3KjIg/FfZlC7d5yckgnYwptkZPuSt9MWkYqlLvrI/acbD5odTmoJ2B6NgF
2G8rL27d5LPvLGK/khgziqW85En+ahBGzdYKJPacPbURBq7hPJSVxsOSm8sHSeSc+vUPxceZ1MUq
iEYsmwLxDlzxxgbqP0we3XZF19eOqrH/aJXVpI7PsALgoYXU7MrMZpFM91WfzUddY18EyYPxGMfq
V7nBGcOK3qzRr7TbWKofYQx2LYtvk0H7wHLDRd5rbiNN8LlHTzZVNZ9KnTewTelgL9tt3D5IGiPt
2q6hxWiZd+K/v8dol6wJamMoPOJLjkzaRgsQNXKt3cTasQYXD2bcOluN/TZaoG0c7RzGNDj64Yca
90nmDxY+sU0yQTsa7Mrn3AKwZAwTcj+gPF3iwo8a44g6coLSTlAKm74fa7BVJGLuJhun+6jm+XPZ
yw36LxZUXf+AQ9pAX7tKJys8WlKehxwUake80YxMcyewxOCNO+g5NIDcZqO9iBEKXDy0XKlLO5pP
Kvl9vcbQbV6jwK1wcuiMDsuILCNde521d4Q4TxMjmFWRoSj1litk071iC3m3DfBZ7hAHNiGd125O
HZq7hY4HmZc3VhbxaSCcx5C1tR9L+u66ieZuRmkjOuQvDlAcBDS2hIfeIopnIIL9hAY35OoU83wt
0B4niG4dJbYRyoql9Zq5VwSQoLpxyIdN4nMrgb92bbtphfc8A+syBvEpG9dcjeY88ZmLbpzcu+t0
uqTCeBDN+Fwb3qmPmGXkjfJCx9ZSSfga46okGIMWpR0nrLMsaEkyfSTxtCMxKluzzfuZbcKe2549
K3M+YqZ0sMIOC8HgpWjSLG8fJh+07R0+QiB1TLEuDf21W7opLBtfo6sGZuHwj4uzLJjrdR9pzv3K
7lAX4rh7iokvqgQvoI9VZwVJgR6SJwONWJ1rBVcp0vZ+pVXLdLOPGr8pjG2Dv3QjNO+T8uYczexy
u1nxIzn31CTTzxiLz6I1N4IAjJXqJfoq1NCgheFGLY3qhEv/SfPYP8nuZiwC/r0HJ6KfNFXDDeFB
hi/7hRBApl7eZmdnRqQU+xRL0jw5djMeepXElhwDF/lnBdsHpIlPaq1HtEEiL2DChoO+ezdnu1lH
vbxywv5YjibqSJcIVhGPtNe6DZfnybcG9unMoK5ccnQSZXxUsxrsBtc8r2KDlsVYsr363dQZJ8XR
XhQjTaz+2yXfh7nKc6al+gqb5HkcsmmTNOiE+zjdWDZ8h0ydg0qbTlPVfZfY9IA1GxuTPr9WP2mC
ubSdODTzkuSjPoxdATm8B8eN299Kb+yCFNRscr9l59L/Z65XLoBvZbkCFCYj6CHgpRUbspraVd8X
YDtLNI91hK1J92BE8463Uf9eyikBChV42uI+NqSKWl4Nus65Y0P7GIfDu565zmoSbmCUrtgK1Xht
C2fahkJG635s37qc/pZGBidmUsTnOM1YnLQbi0GhFao1TECufIaSHRX47/0YmzTV0yBjmhLoIUs6
JTusQQfwHWwKStDc3cHJvpqkNfpFv1Ak7K/BJGxHOrBGCFyDUqDZforgnwSZ9KthZLYeyvSRFBqI
63QC1m2pcGWnCcgzk/dK9AFjLn9UujcrjBO8MxTGaqgHnuMSS9zOT/iLQq49MAQHF7mkXbqTL9Xx
UzrcZBX6rSuBPLkjZteh8GmMcet4Lyyim5wYmUFcHUhJ3y169FVou+ABtBZKA2r6WlfQtFbzPZaT
0J+0GVJ8U4pAd+3CHxJ1ERVQTFrPoWPcmSMAgzChS+hq2Dec8rUiN9mTTzKVpR9X3rTDuasdjBZV
otNsTF1S2z46NbrhngvMVTFDTSMUPWGsb5/CnE8ykydjlzqKtVIiU8Vn0hs4eVlkarudWH+0b3IY
Cc4aWWg9a9OSJH4FVGMoSHiaJlJou4Fo3ZnAB9PeDx5LXFq2e2rpu0oy7EmH+KiQiLVP8nGfZBC6
1FzdR7mG8tSlDLFNE8HrvB4Jkd8qMkMubiSbsqNEMNtx40LiZIERSNhtNuRzp7xUrYM5L8yg5vhd
Ux3UCGmvGtFQMVpXC3Bv61d93uO+zmauRRX+lklMH0A85mOu9jjjK6TUxT34nHndKM4xlNnIkJYP
BoSdqkqz6zJMHkI5UHgAZ6E9uwQoWLgW4DEkcbZJmU6uRCvv2cdupKp6OJuZ1Palk1/1ZbWdk6tO
L2+tksFCzT57pbj5/dBH3nMI6jHBqmUpJG3hShb2Nid/WZtYZkyvuwl1cCs4IMgOtdx3zI9cNXvJ
lbpgHA8wfGP05Yeaxn7VpRFgEYdrrGKIYKIjYkbpyYIxwRJ6Xzv2vgcE6FtCwkgxq2qV2tSbIcCA
NY+i2eZ8ov8psYAVGVd1AAAaa5RdwRqsdKKLLDo+A/PIyNE+SiXqDpLMwSZrD+gEz+4EtSwM8+xG
SddWm29q/qRdVEUx7h7nQDSLyfyAdgjSiD3xI2skR8TRqsXtJOdrw0lyn+HOShXdbdFmjDrIgtDw
BbE6kAXh9CJiuMSOqXXmYM7iB8MtjXUTlXJLCIp654YRo0TFODdedd/HAlsOnAKuYsY5CZvNbC4w
O4aOe1IzsLd7+ALo+RNXXUAwKedbEq1R90FK1GkYZMoJUQHKjwVyP/f0JdjDId5JQE/OynsTp2f3
hYb+IVeeBnPaG+DP/SGy7LXusfSo38bQYzbrcoI3oC3TC2LiILFnQBioUQghb7jre1ABXsZ/cjZG
Kle3sAPTVhgPGsNzr7uM30pjg+utQdwy79KJHLwJoF0ceaWfFZBcjMp26SO5p8W1vulUqj29jI9F
mzsnJXMOUUqgGHHItNbka4J6aDvV7shpHtKoOIKmfqU7yE5EtBFK1nWmS3fFjqJcm20cMPkwT3mP
65jkHujMO6cosPgzXFawsfSdL3Q62Sy3B4Ss2rru+g+7MpWVZTa4IvsXru0180n8VZ3brFMnJfnD
UF1yheWx2Lph7w9tDB0d0M+YUf9mst96ZLNTHQaTTNhS0ZRvDLgszCwx/enMRhfOZaBlXLEtKDdt
T+PbstHXN2E4nYwSdTYJdoexhj+VSSShSE12ptP9RFpKmyv7QQhP6Dj/Ebe3jcBukiv03ugi4CPG
5seUDDeepVwRfxiEE75oN+nPokofUlKF+JelOH+H88Rfo/fibUrehSXApqNDCZDp+7HtoLktyzyo
JpVTvYfGkhXpvTAKe1ug/wEXhcXT80v+a2z3i4fMHAXgQ9zsfeUAT62yLz1myqPa1WNIuhCyiVfJ
+J20FC5EXtO9zwQ/UkmrDnnfeQT506mqHwZVT6iEuZTz/HRt8aDLJ0cbj93khptwol039MjRywpO
S5K/2xPuk9TWD2BNv0K7pKKl9qe+dR97exsD3dxU6UBkSHPyPGFDXIhJ5IlkENLEXQ+V3m3drPvK
tCFj80kFnKtOcycb8wDn0AsKkW0aRwmvck1/EGLXM1VhUKgCnozDZwZT7YZmBf8bEdNw0lM/6zAj
FSyeJh2NdTJCQHIdEVTLsuTGI9d9kDKs44jz021d9F2gsGJaI/vJ2ka4XhXdN6O4it0HwquoZIhE
n66cvBzsrrGkQUAnZ9hFR9Nc2z0nHIfmypB25rY92E5Dp8P0HhTi/xBfdF9Iu9hEYadY6fYktpNh
YLProL9ZOniHhGJT055mVflqo9G86upq36pL5uC1+6iNcXnoIkyfVWrT74webOPbztPutkrnu4gc
kjVggnCMx9M4r/iIsOPqsha9nZVhZJ2h62CkmIv+WAlwUq4BaC+BXL1qbAEYo6ue4TGoL7Ac7lvD
+qis7CUqtHBrppO64arWO/cWDdatQboFySc4a9j6Mw0jP/NoF1wgM9Nd02ZqfdUB8hFZLlbX56yb
R1gF4E9Uq/mo8FJcFbWxlqG8FbUhuDBQYlaShk/dKm3QitqPImsbCySSU1dHQdOQT6/kpxDi6l7r
p+lGc1IosVB6wqQl12lWb2gc0MNO521b+WnDxViNZQPcFxhRkgzqYpJnUV8ymqKho8AeOjLa0/Ar
LhixjU2NRcPbkjWaA43pal/VlUCS1OfTHNmOVngCec6aZXAauH16mib7QatC497Mq703EJg7RtpD
wixqN6oEeU0CmrVla9sSFEXPYP9Kcz1yq3SYeaN2Jm0RKkY/b7JQVRYWkHalG+57iiV4PbVmvsGx
zvAQx0al9exaIONpphR83vGQoO/KDkR9P5H2GfvkGr13sF5hZeUAU/C+TS0dsjAWW9xr3VrLTTRr
cBJIQfW6PToQlUvJG0ljcACHUtkweyf4KWEMxHcTa5h62zUF8BkApLPM33ur0W403NBD8UEodvaU
h/ldkhsfVk5qUl1AIMqxn7RhkDXeRsbDfc6pgKJWEF582f0qfujYmM7Fs9JIL0jschM68L5ywkW3
DeuyWrdfsIMoTD3s8qaobwahs1L2V0NVzwEx3HuuU+ymyvh5SBWuvgbSvsILt+Oy4/xKXFGezCR5
rSvW5YJ2NeQt8AJddlVwUu8M1wRUrTBTaaith2qUPgYRg/JpiuY3g80wQKu1XePYVCumGIl4CfU2
CbxMvHZ6G5Ilz9SECvl7aOucIGxCkTwyYnxIK1g+SgpkOeBNdZxNoXC+zoPsEN3i2VdbXqxeeusI
ChyvP2UM4RxqLjZOZc50h9Vnlered/Dcq1ErVs3SJjYr/LayEmQAeQLjnD3Rc7KwAMRywhHF49Is
vJosQkHTLj6XulWQPQ6urNaNft3OBHeqyPuRdMZNEBnTeyuKH5GNNUIp57aCDL+1vdna5DV3R7jy
lCWUgMNcPsmB98005Azxrzr1akOPV5/JSKuHR7WHwND4heZPucEt0KOsbM2Iao9/fuQPNeODt2Qz
qAsY/PId/RTEmv/3bTq7dxjj/9xxWo7we5iaUmhtA+YtD1paNuvLHS/3qZt/EiHo47tEtPzzjGFW
o8G7/JxMMb+6POBf3/4e/89vgFzgXNv/r6/iz4v884ysd90c/PuWCMC47zRQjw52a3B+LH/M5dn/
vJDLs+lYIord7xPXSkYJcblrk9lLJMfyqD8Hv3z7e5TLd6ozEg7Rc5Luvf4tWtgibtFVewjJ+l4s
qQ/aknp1+Q4T2wJB/39uc+cljub3PikiK7pq/9zz8l20XKl/b+vgPOIQIv1suf3PES6//fPg3+f6
fdxfh7GAhcDqjLS1ZtNHDxKpadQN0c3vC2l0hQnE5Vj/+rbqOFfJMOB5LweHNI3ff7TOWXFJCMkg
SbgSStkSYXD5ki44mnj58tdtvz9eviuFc+1kpbf56/bL4y+3XQ7y++NMFcreB+z05be/v/h9st/b
LnfJaWTRgV9e2l/Hutz212EuP3qigYDVWfGaDsj293h//tzLz5dDlbJO5/Vfh/lzp/867OUx2exd
eZ2st/YS4daVlGWaSZzd5UcnBE5rLV/++lEdBRi0v349qOBX3U3qLR0XFVja5UG/X/66Ta36EGIN
8LrfZ/jraX4f+9dT/df9NC/kNf0eC31hcwXK9HLz5QFmTfzCn7/s9wD/+v1fT3L58e9fK15R76ZU
Bv/5Fvwe9vd1/OdhLnf86z6X22IUZMHgwC9IsCKj80VGeAnLKQfB6AMLdytuIzEkmz+Xi8F4UiwY
Y8Bh9Pp8uRpUC+mMXL5qbxqZA7Ns6T4UWIUzhZYiWzbbUJZFDPiCpr0LXAdbpr/tYUKGdLCW7+jW
tSZbbLsOyB2xtvzNJz2jdaa6xaMaturOi9NtNvaPjUxoOSq0NB2SPVZjh/pPknRVh/1Np1VHUiJQ
lklqZgKqb6e6/wLy72cxegIjFew9mMPSA2wWue4EwI/gB6Iiwm2hqV9ePj5qtZdt4gZRRDFWiIta
awWOOAn0giopyo5F1cSrFo8j7pk6vrZRQR2jZQ5TGR1TkOJUaGgBGGJbvgew5aBSCjNFr/HhivCu
buR+VCcHCOmsklRi67uZPDHDZrs6Os+UJmxtBNGaQ0eho7u4pxOYvC10V6Uv2OrznvoVexV2ejem
DhWPmY8ShNj1KAeRguJ9UYf5bJj5vqzrIypdDM8daZID0WXVBGBA9klgsbZToVzHERMpqMKRz469
8rtyP8Xymq4Ee4yUNqCiAkCMUg1/P1OAUJjJZmh47yxh7EI3jh8jZohzreO/D93Or9mYd+50k/Xj
T+fwxri998pMnfFo74Gez4h8yznOwnDRamiMzM6u9V4lvNpI2be08XPT/6QhBaSqUhGMs+Vuw3nl
KLXYCZ3xt9K6gJxt3mmTdnrdDWZAbfxELTluukat1rnovpzktogW0yhaWxLkaSVvDWWa7vUlZAgq
A5V5Pq/JSHvrei8OGN8XO+JrM4QIMXmMszZsTUHUOhqNQDf5wyN0jcAI78bFuQ/yQ70eZzSfEVYA
omX4RxObGON+ZgaJmT5yVcYGfJaEzs4+Vn5EWMx+Ox6XM0hPbXHM4/mbETZlcsd4oDHfhOKEp0qX
n02hj2udj98aGWC/GiekcnHs1GtTTU32U841Y4rBb/GGEAU4+iA8N4aZKds5U9E7i4mhSMFsEeXL
c5hkiPlJ2ESz1qMe1HjBPJeNkswvxUym+UjadystdHTKpoi68G7SAEo27gdhoyYU6Oh96pWNcOFL
DRp1mWYc6SfEh7jEyuXFXxia4YWAHAq0cX7xmgmvvrnTlG/HA/amJ0ayNzS1gG+g3s0ixA0/5cBr
+8dJA3MAIVu6VN+VQuc162HkKNln1mhyMzcUxjQe643iPkFOA4ybEuvR5qUkqKekF6KQIs9Hej2I
gaa4pt1EREkGBdNXqb5bjUnZg+EcYvhDlzVnxPT52qNTaXv1qyb6EzO0Yu0aYkOa6lOlhlCmu5TO
OBEDNGl69hvaSNRGVIXIpxh3pE68s0yF+PFGA2VpPgG+akxsa3nOHqkrGtUvU3IPXS0KVAC3moHg
Ms+nZ7g672HUtEyNq690fpl1KIYO6lA1iZnd62e3ic8Y4ctDmQjA4Afo4Krde+9ilK5Puwr6BzDW
ioLcDvWfMkdPrdqv6WCd0GU+Awm4hnoZrQsNdrKK/k7MZhosFAZRd9dkhRJPXE7bLI7tVTKX8W76
sPttH+aPWSnfNFkyFxLTrZkqpCrjGbTpJGKS4NptMghrgBxppaTB2g5+xDlBNIpEHZe+97xJhIki
hMFmsa9HLFjYtJq1YI8Yq9TsDn6fjoyNetMWVniHGkUEQwgBZxkh2yMpG6XkQqDQccjzlwFsoK95
+aKMpx3RdcVzTfzj2hKTnwPm9IE/zr7dqjRkRiZiqOwDEAxPdqrf9ePSnH7ubaa+TZJhpUQQkehf
lZJ9FYn+2TXYvmm4rqVK0It0ChwzknKtCDNQEAhpXHg/q3iKXjRUCmOBrnOYqgc1bU5NB8YENlYt
aXR2NKz0gRcc6xuvw3qnCr0NRsVeYrnrG+ZWxNrZpm84EfvWaNxXkAn5j5SZXW/Qi9AeFQD3U21P
5tWN0zmYh/LqVGQ0tgxn3zT2e5fUQTWat0D6Ct9U812sOc0qCoXwJdnQG9sdrkCmrSJ7ARuw6gbS
SNG1A/PzbYXZDeK+CX1DOfqhoXy6DQO+sB+3RmIwGRjQKDmQdcf2kTRIQCyFua1MfWvNwzGLy3M5
qhtTyxGix8hDpiZ/TQiRqZTqxVMr8vLWUeyurLq5RwP8CKfxaVqwLGbbPYIn+axG+1mv0NXQGiZ1
cmNH4xGwpZPRcNU6pKyabR+rGhlN1TFJrRjK2CbJryEKlcTeDgkgjASl2itT+zcvyh/tWl6PtrVK
1QGBa77rzPw1GzknUtFtdEltYPTX8YyICB57oLY0tUievk2IDTBaPp8Zctp8x64b9WHOrC8ZbCT2
1UTGs/U2ifEt6pgJOjmSULeiTZAw8S2yz8FJzkYzvoIa/k4Z0vaRAQI82UuzeGS+ykROre5rXKUy
UZiOZxpfjPjBnBGkVHPSB8CcJIiKeWt60XvndvtIYsuhu0k4fIH0QzjfndnNvmCFBbqOhKE0GT+p
yC0Uc4CcrpbEnuMREuVdFsGY0RBGBJiitiOIpteiS5cGGeHVI2N6TGrRWpnMahUnrM2KfmhyyX45
XIhcjr5bdNRNHZar2iGu2vpUC4xH6vAieVF7tX5O6gwQ1JQ/eWTtcOV7SNqQSATp8NZHJ62mTLD0
rUiH3ViFm24HeXsDcs/iIoFUIsFytRoYE77FE4NB6dSnxF3UC6IL1G6y/dG7zqrqIZcAYRkKYVLh
0zu44XeeA2rOBghMY/uMKuRa98StdPO1I4e7WkRvFqFUzCFoQ6VD/up4HvoDzJ7rbqapZZj0hmfO
jYV9RdYOZUOrDVQ0I8gO9ZqP5NaU07yH+RhWxQlvAGobzEB4Zvi4yGdb0JYjxngEKFPd5CkNElw+
vJsmek6jgDtq59/1YlwpRD4gvZbnhEb8ro2ZqiDocXAt4DFAd15G/QHpVgzYJ3zDBuNzydU3NvFT
TtcfjdY7iqqGCRWipc8TPF+M1g0FXQEW6iJDnepGjrIyZosmv8Gb7PA2Og4OggKVlS91hwRxPOz0
WZisFg/oqWvOOcRMaKhXVtcm96IPRGiLRxY4Ksk770sdpbwGg7yG+mHt3FA8KubEbs6Tb2h+V9Ok
JNhl5VvbeZuod5lqJBO/RTKX06RpmYrkVUV4g6rw4aEIa9AENhHjM2Z9CFKLDARH7+6J8XwmUYnY
O6Q5fY0OnNoYAhe+Tog5aXJt4sfqo+Fm9FJOlya517j8+J3ksxaGGWPC5jpKqh+nS2iPa4zLM+Mc
du4JwcmHNqJKmduO0huTUEhIFOPeo4zAu1IsRjTZei86UYKs0tY66kn2RK395NpGvbYgiSDTHT/p
SjFscfvx5HosNfbkg9p8j+qE1dy+U8itBSDaIN1u+HQMJDzQu7X6gmmTnZMt51KD2bm5SaPkp994
pjhYlUawk0WQtDYOZ6saAk0HEj4VCmurwz7YlrfYUBn2KtmtQW+cmesHLbFyy5jtpmlmpphz3BPN
tDJAh/qaW55REH2wU27WVtYge9WY+DucNMqPHurvSZXtQ5vpYBITE2aeilqFFRUjJs4LCtHZAmHV
Ze7aw5STztaxld4jcZPfjHYMz7xOxjBA8k6mBgJLrEaB6KMFgWciImlexza9kuV8Pxs0Z/r6rTEV
1KoeojHwLefaRDI61uHZJahh1agRdSemfLSyGMBdtBwqCAHEKYxX5h2ZAMTMWu+pLOJVT8KYGdn6
xjSmR13FvJTyCYx5hzMziRbJ2beFoMTPAcqwR4wJVUzs8Q1eHXOfc+7wKS2KoQkKjffJHMxTNBZH
QPI442xXpxzrjl1mPSswBgjp4kvfv+jdQdE2tjoyBrCUB7Mip8BkO8ZFqsIY6OIDnZ7cxbs7EA6X
ZVzYFOMAE+q1j40PgkunTaj3D/Cpg0loQLGiHGxjS0VoeZz9lTJ5AYUJ3MA4o6AyWCyQ9FWZ8WMw
rljZo/xmqH25bpKdYOlr8hbvEtT1q7hx/Mxjdq+QXLVyLP3dct3vhPkSVsFqb+jDrp90j8mDdt9Y
HtIpzUNUDH9MzYh05QFBkoDwRYC1G92MwTh5XRqiSEfrXeqAtF5rHhIexB0Azpp9G4qDgkAR3A3Q
rrw+p3l5jFX7qm+BN1XUz4PwmMFrerOy88Xyl/qrqptPtAJeavNrQpJUF3MKSgsxmdHJO6ccXp1u
+EwKsZsZatu69oa+E4agMWTrEv5cOLbY+uaBgQAnT20+9JlzJxmGrqa0OPY4lhRmlKsq9V5TC/0J
+qfHUNxLU2UQytYdXi9QYhV6L0OlY26Z16bG5DOLRGCTkua3qnNTs+voAUsQCaPeeuZw1nvlrHqy
3ETxdI/DrfdBG9wVpPb0fRqCuJxfXO+erF2C0/XCgYK3GBZESoFNgbnE6fmpXvnTYF0hG1v1rdwK
J0Y/hOs5Pzc4QAnuDHeck+u2jo1gTAkoR27HXUGzBYpu03m+ItIMkXuHzy8i7NCTeE8JAxga9UXJ
8ysIpfo2HKdtNYab/2HvPJZcx7Is+ytpMUcatGir7AFAENSkS7r7BOYSWmt8fS/wheWLiqrq/oH2
AY2adBC4uPecvdcu+hTTS2V0SKraz7CC66kpW+YXeMKZYCxBG8wqWX0NZzHZMpPWtsKiPOkjC4VM
r/MxxHCkFqhfxXrJKwUNnhl/TUb4ErahC++UPI++U5zYkhFdTddCjVLXl0k1kU077yG8Nbha9JjW
ntq9JDkddp9u58qP+dUsvUYLYw24HSUsnMaGp8WL+EpPnsaRs7dWIGgtAfI5vd46ltmU4P66HJGQ
tVOLr9I3AjsJy1MbhGsl0SJMr+O+TGR4rz5s3bhj0YYeuWo/o2F6SlCxwVC1LLviiHctAZ6WYnEo
DUNzyqe1BWl6IhkFrWcL7ywJaIUWPtAr31XTvgRMq9MY8KmFRNFX4acH0UDTxBJMY1mvlfYcNZtw
LFry5hrDrgv5a1AwdaRPgKVzD+Hbm4GaxZgBz00WOXJK+VXQA1obRfpFxuY7M+phXUE9nAOEqhUX
S+KEPYrzuQ6tjQEEtnvjUCSiIn+PZH8ta/0PSJaTb+HzihijJKN2s954tqRxP9UCSo6KVXxBEEdf
q+jK6P4ZdK8SS/aEpRQeltMh1cSWdPK8W0cIGHWazQRKDc8co6hBpBKRy6Dqbk1eDK+zoQ4GKyho
W9Ixn/CgCquI7t+zKqMdGSr/rg2/rPFamcoV/cyjkXXMNqGuaOgsnMb3IxtRB4oktJQGqwUmvByb
aHaLyqtqfa28iqSiVJLyPGadwAat7ws2np0Pyp2QJtOqVZWXHu6HFACSJD0QiWRqBQcsBI/BrG+k
RfemBmHDVJgQFQQjJmtYTIr4uzolow6H67GXL1YY3JXfDLw+rM2hUg5koN6lKis1vYbfHg/g41Tx
JQRNbU9ycdLS4XFEp7AmjOESA1Ek1lKwTXqyKm3YFYtAeMhMPCflQXpHSv1u4FxuRHbMRHs2Qv1B
1mHcBtExtGYvabGgkAzS1BwtAdZpEz6+Ir50rfYhGEhC+L+2mKrWuHEpxsSc/0HNE2Qg99uqOyWV
fmwYACyVYJi6lV79ZfFqCsFhrtFqkB+ayPpM4a75LKtx0Qo8p12FliFErjUA1BFFDbGIz97CLKbL
C1IhRdxUGh3kwm8/crW/K8OOqNxYY03TPRB4v0dk0Tg0KZhTIbU36VjyxQQixbP4mwmARFNGbm01
Lj7DLNzEWrKr8RaLifYVmjV1qrouiR+XgvUYefJUnhI9GZ26SrdlP+InEQFbFtp7IjW7WqYTa2nE
tCT4b+NW+Qj9/K6ONJevsO/CswENoZmHQy5Av0l0pBsR+ItBufdbAXeG/zPnwqO8eNZw7DwKyVuP
xkGbZQISxJI5l4y2MytXSit9Gl27la3oASJOsC3y5Kv1l40dpm+T1F8BGzOEKTiNm4L/ORpOUzIc
izh6wELxzhTiXVxkzkZBYmk5vXVlMNimyIlcyKwEgCJZVLNsIG/ubpXK0RsZMlfKRGlWjOQdqnWq
CeEbgVHR0lM9ZGmwRwV9D7FbtQ1ReJ2D4SBW1i608qPMEA4UxWuLAonBIKOqIQV2iF6itFadn0or
PzUl/fDLkhgOubjLhMpGwsbgouOO8TF/gB6b88H1sb3qVPTSRCr3Spo9IIa0cwMNSY76ZRqwMIWS
f41jVLFaB/kFJiHBe6pCmxoxvVAEnl7loKGddh5j2zCiZD0Hxj4t8nddrd6Qjp/7zDfdiP2UI+SK
28FwhW5l5cUx6szAk+vYMQYyMQwhd5R4Pgk+QYNpP3uVprhaB+mHU57gaqljyhxdqCj7jdajMF/0
1KOJxW75p0rFuh8NijdgmliVM6NjL86PSvoMQWYVpsWlDtuXsEf7uuyC81TJds70aB3o7CjU8k/Y
/Twq4i++0Z6o3J594pVZJRAUkVaSq8XlPlWzhzaUX7NRJ1mlDZnWDqVnknQYqpDO+zx6QL3AeVik
KEPxuNywGnsA+/tStvEnq9/HwWzbrYEfRMnnJSggfdHKQ136r0wPum0YMkXxKdQfBFN1a3RUDmJ7
cr0zeVMLKmW9GPRdLFfBIZuEQ2GUwom15nXMqO3OnbGuy4hQKk1fgtQQ4mCooTKupgmBt8e8EGgQ
8AYwrIRP1r321PWPauSbm3EWTiWrcuLIEoqYZrDro4FFI0GNytQIThkjui+hHk9NJu2EFC1zNQMb
DxKDhZoZil7mS940WdVWE0zk+JNlOjjAsnthatDUQObwbjd/3ednm5jjcomIMVLyDOu8lDlXtRrL
+Kzw0pAoknx8MdXoSOOnW+sGnqrKmraFkSU4Dow3nTqyhIHaNpRO2PD/rGeJiWpHMHOdwatnafM8
p3Xj9czQ64FzWF9TgIzaB9Lp37sWBFSkc/aZieRSpd7yDP/HMEhqmVJaQxV147mpeuSSqAgavClC
N7VYmJja64P0jRuYg4YZdub7H0qsgs3RKaFDVVItLPKEefA/6QxLJti/YZmyhQKiTXNj+MZnaMmY
X8DaTwzCfudvlTk6gKkHvWrJVys5dUgR8Agfq+XjoqUDo+jkXA7h22CZz6YKEcPMNyRLIlOf4sMs
6vdZeS5jMAwoax7yAIc7RqZtXaqUNI0zHka7NsyvegSKrAaQvLT0jsBISvJCRtlwrPcq4GZcEApH
hJVPbie2u65H91gFxOsWE5I1hG4c1so279Vvi4iwtQg/BZ14lYRUQnW/syWjbNizFMOWJ4x3IKTO
ddy/wEZmOjTG2BqV7GeI5ubYJq0XUN4WNVbKSmBxgoWFbOGqcq1QfIkm42gFP6ig4r1YL14EFpxl
ZOYMj/FDNjz7CraU3mSNFgbIYwus32NboBIuUGZYMWtnA1keDBkvjkTpmliM1kkLpC6hxAINSvMk
Ak6WpGW9V0+ssR91Mbs2mZm6AmjgVS+BoAgEWGGm7EWLFC5GkcmPGLBoFzcqlUOKVOg0KXti/J1T
eiVYmkuSaWZBP41akngog3iVvFfoha1FU3+fMSRmA6VKv6e50ge8qlkYb+3IGk5QICzlqekkui65
/tw/SmnBRFWpcBZD+rEVClZa+ZXE1aW28mGTTou7KMUzIqvbNmsJKg1oTDUzxSfDSN47inycbQoB
sykVs7QIt0HcLxNo+VXT8b9SrQw8nl1fxAzN0iAjb1taT/5bRYUF45LA3LU9YBzANIihMkih6TEZ
ufPBvACZo9jZiYLl9aeePC2nzDriU3KtZs5P20PvB3PbVVT8orkb6Jexw1hKQDJmSG4N0zt7rJPu
rspoAjVaw08zFEQoxsdAg6sAivwwpsiRB8qazKUIouix0LCa8sJKBTtA9uyxpe2Oo5RBzJANPDbR
MVfFs1WqiqeKXbXuJ/JKqhiDRpK7oUyE5BxwcggCtdkP1NsTE0tDnIzPeo4PVGyf6Jrx++czsDkq
sn5EsldaUFZn3ZphfNX3tdKvc1GpnaHKo0Nr0D+taor2pTIK+5q9GAYYsMAWuScLiBfLIkZVW+af
Ravt536rJYykaQSqm9SBDZ6zmCGsmHZqs/SEalGwOynDt2UkNfPaVLMXcDg5iuwWwqDKe/qNWcuB
xjJL156zFNuYIeW+Q4BFLkOJ0IYS3yyHaFOS4qf753TkI5KJQ1hJa1JnVVVBRVcd8NdeW51t60ut
DmUvQUPDYb/Kxuda5z+uND5STjCYjQHE5oaWjG72V83SJKTg2cGkKLkPijuREgp7FI1ufhU3TBoo
jyARXJ/PlspprVQModIyyzLo9bg6aQhOHPQblYW7LQqZ4Mqdmns0i6E852sLGWYY9nxe9S7qanuf
EULYx9MVHMOh7I0eakJcoKfEWkEKGjZ4AAJjNPMk4UfNCPnStOCjVAgsNEzSZeihUji0ZKsGYEHZ
XC+/5DZlE03xpV+cuqZvPqdhb27wKZFuQjKf3aJBXclVtenyfZ2zJ2s+rikOJMgs5VGdiDcrxpzU
BhlnJ9MKjX1OLaUv4vXeRfmnH+evLq/uLKIKNK26zI1O0lmEsbzx39Hu8WpV1jF0P/qQpVZjyZCZ
MuPRhaE/DfSYdfxTcdi7TSi8WrVqIlWoRYfxDkmBKhiEQpifYaLS06HtBSafmQ7rHFJZmLGyrvXk
grEyG6dkxWl7Gyv+tNOx4tgRSx8175jMBsW4JufRS8vooRVScV2bF1kVmBiK03M/AqhqRKrCY/3U
9nRE9AHfXZA3YICISdXHdObbB8ewaV9hozcNAPM+upis9lkEc1bs+/GqyiwHOvxqdmgJzNk3daGF
5wCkt1AotA2YqwwNet6ifwUegabbPyZd0pM28TWYFPTLmBJ8HwiPLUUBAt4sO5BzneKH8kTSB9XW
tM1ctCDvAkv3OjQmyGGRus3i+I4454WWD93GmEtiJy3q11LPmg9qHMX/Mv8WleGj7UVmLPqwkRh7
vCQvYH2mHzjKfV6LuUQwWRnLRn3PfxSzV+Erqkst9UIFjCf88USIN5kIW6j2lUvVWPGuQJfsKBV8
JLyAU0mmCU5eOPl4bcJ2GE4l1iy1Rsgygs4Ku/dpKs6cYWNmwYR9lkUEEzVHB1Kup7hoyNZl3YEF
q7yIc/kVN2hB2jB+kEXLd8KK0mtYaBD6KgonGOi6c647USZ8Umsf3oRgQ/cVGbugnvqGNts85p+G
AR/UUFka1c2pWpw5BFPOXgDV7hwtFxrVt0ywYJcvt/CpfPYalYcll4BTgfkIuGDcZAjE7QQJBAWi
ZG0KFmTBup9WZcU47JfSY9xFMfuBeG3KcFhJsmw4gbIxdTxj6mxdib4AKlNT0y6abHBrn4VMNszM
hex6LKptNTaPvVHOnowBye2BKY2JGtA7pjsHC6TyOHhwEZtYlFoT769EJ44pHGOsjsqelVdSuErd
dKe+NO/TnA2az/hVS6k+tVZLQGAEkpLXI4AXWtob1RCfa3+iyE+ZEUfhx9BJMEkN2vJxJz0remWg
7ngrq9z3whGDdQG6rDbOGR0x4k5V5MQo5/1SWPe0WKVUaFYF0LIY05av91jDi11SdyOA8wp4mH8C
SnYMdNYqLMvQwZbwYgWiAAoJPbRVkvQXjd8MucDYDPMiKfVd1SWUYXRIHBP9T5XzUpC2rATwZvr9
JfZxjUea0q/aPCOENQX/Vknmj6H1eA/b57FFaaaSpOcYEwrbBiu+osxf6kjonQKdNf4xdHbQOUs/
K/DxFD9b5n4Cqv98CkheL5/qBDFFy84lN49j0uytGoUPPk0XnfmTlMA1IPL5U+1rfPKKBFrOkhVC
wAxSwUs7pf/i9oG+tZD87Mp4fJJmLHwB0SdaWrABDPULboDXkbeAUyQFvG7GqyFOHyFE0Dc1cPIj
I0dON517he6Bpvqv4QUFCqOK4w+z28ntSujrI+Cx1EOWsZ16/1w2NIgNahGJRPwFNb2Y4X+6Zrn2
Xc/jUQVvwCyVNJRwjyE5t9k7BQRBzTpR8Wkly+yMPspZj0Ms3UmDYbNXNpXWbiWISV02PgjTLB07
tEByqXEaiDZwKTQm78q3nCjgjGFFCEU7U+dKOBmw3WRSsytET7UZ7lt6adTc3mW1bQ/oPxntzWkt
tK21auAoW+qCw4/uUuLLnYCxviBaXJW2ep9yKgeQ7KZSSdpxhLVuxK4kC9+B1r0navLRQlRm75e9
oeJ3UaPBwQeVrPW5AVdLETKOM1cQYjpoCn4+uQAJouJio8JAx1ZjM/dolhE+McLu4jZ+4ve/Nz5q
/JKrgHoBZVqK/o0l4jtkWaUF32Mz3jey8V2m7dWcmge6EFBIY4FQeaOl74y7rPJZDqjSot6hjyrg
udZV8EZiaJk2WYoVS35Sf5AdKfuykj4kfwCzlKMTW7pZeUuKBCs1YGF5ue1Hfd8TxkW+sMERlKPe
yxi4fV14Ubrop5ZxYsOyHonoQNbm456vv3OjuRISTTU6L86VSq4dZ07GdJJsrU2m9scRoATe2YHm
iduZEZI6kfTLgIlqVRqpqy02FwafL0P+pqFpuuFsHUckaatcUj/TLLjDLBzuYAjtRm2+GcqPJYAw
Ju7ZQQcUmOREd7eTJrrI5shWpfDT5bonDWNwaNqyWgdNdY8PzBU1cm3KRN3VLEqDtiLyuQM9kFlV
ywiPkSz+DiGuYVpot0ou8H+DU1R1qjhMb1mE6YErTAMWiNDaU9lwxiZfzoMRie5G/hiW9UUhkWYE
6sDXiFYDPtqVSbXcqan56QBz7Yp2uRNNMPQMJTnEenUXwLq15bGkYzXSxBiJoEE55ZGIBKCkPLez
KEFt7te4JsCrJUzKymZT5KA+OmrCUQ55px1z1wznYwS/2iF5JnfFst0FZrwlihiFO4ojCQCjC7/m
GrFYTEf8Ln3DFKAN4MAx6QcA8RXQ0KtiwApWIEQrYZLf9bY6q2K7yQgMdluJ+W7a4g5hXi0QuVnA
2h4ubaB8lOo+UBg1x2gwaIf9WGgcClWDWNlb38bUvlP8UivzmQ6KN+YBvZJkr7AoDQOmEWMgn414
PBNZfY4GgrQ7aVsGabaWKA/omX4ZZcxwlKdqr6xEst4U0Ga1fG1GeDcVBVMtA7PS9rFj5fopn5UH
X4nvVcaUtUl8XlLPnlWSdMmZXDVjpytokJGL4sYx1UgscDEWCbkalRUySm6ZAZOdEl3MkjIvttk2
KkBV9yRGti2zEoqNVj4iARDSgzrWX37cfyUNvQqiqKTqPq26joNmwgpTvKC7/4pG7bvrC5e4tZUi
pqUnCiP9MqLVpIpVux5+UJKlYY+BjOKZcFaKmcA+4zk2xo1I3i2mzGoltPIhImAKvCwanY4Totbg
tT38oKV2K7HkhNHUTm+pa63iDCsOH0jWL2nyoSoL4CDZUtS9wxIm8/sV19m3VjXoA6xO0pNV1KiR
rNeww3VOp/MggEmwEdp1CGfHg5aZD3itKHBn5pNY94fOL843lP//Tz34f6UewJbUb5vqc/xfwXex
em/f//Gdt1E7nd6z73/98dS+h/8p9ODXC/4MPZBE65+iJv6OPVD/+Mfw3bT/+kOQJPWfoi7KLBRF
8g1E1fh36IEq/1OUZF03dbp8kiWpJBU0LHDDf/2hGP8U+VNETTI0uJiy9sf//o9fX+3yK8ug+dvt
f9C5uhRR3jb/+kPWTOWP/xR6IJpU4RRRQZWzJB7oCv/sX0MPCtKKw2Iyp6MuoZlJE8zo9LjNcveX
q7rRsf7to67a/br69yeoqUepz+jWQ4PK3CmM+RKFiwbQKlqPZGOH9YX13BfUzbpCRXZcRaxahUto
QCquO/NQ18KwAz5kuoI0/4yFEF3yaV6ywycCSsckXhe1oDsCnDdOTwEwxFrGBWEEpwxD1Q6/+Gso
zC+AnxGAElu8KVXUxskwenJG/SNjZsZ0Qmq8tNKTVQYt126iAUzL7T+BR8g58XZVAPk+P9yuqsAJ
+r05F8OKlRZ1S6Fkmnx7KFoyaX9tir+8ze2hv2yl27Nud4rAgqJmljzSEHrRNWYfNw69qv7ldhVr
f7pW1fBRWx643XW7SALCwwlbL//b+9ShxaBze2KKwejPq6rQQ7a5vfL20O3lv2/e7vv9Mfnthbfb
/+Xq//3Tf3/B27UgKrXtFNXjth3qciferEbLtX65uN33+4EmEf+87/fzAq1kYL895/dLfj98e8nt
JrzHkB4RzPL/7smSptNRvT3yl3f8de/t5RoTTqQNy/eLoDHMVfjry/7tO/3+vNt7/e2jbjfDZacA
lkmR5t//TwlRBITechstNCn1JauOclrW2/ntMlr8RwPiXuw/y1Us9PkOcdouDerCu93164kUQDEq
/fspv97j9uxfT1oe/n3zLw8nN28RbR7WW7ert2f97e1uN//nh28f8ZdvGbR+QP0iovKDDqCy48W5
lCxf7vbMKhCAF1mDUK7oucITvN0uFrvd7Um3p99uzkIY74b72723O36/06y3vMntNsE++e527fcr
85ut6/drTIFmXJfJrJZDTshLvbklKg/zz++rYBGJmEJYs7s9PuZYV0uNWfuwuM6wuCurvjPU1SAI
/SpR7zJN07Y3BKW/wCjzqDnQBhGYVJBkBWvNKeecE7AZ+dnu11UkgUScszWpTy/5s7+u3u4NW2Ov
xoRu327dLm4vvD3v982/vOXtztvDtyf+ft3tPl9eEgTiPFxXwYw6h+Dpj36qoDT79X7uCoWRIqUg
oBl0UtL2zVwG8duF0owM6sSgcElrptxJaBbB5tTkSnbjsBusaNyphq9vcnJ5qZGeZrV6LLSU6l//
b/Olrh3qrJm2sIGzHR4krGvLtd8Xt/tA6pWrAm4FzVC2x1zT2mPBB85DqJWrGlfknRqSvgnrSvGC
cBh3fsBFSlNnHc3SY/QrmT5oSJTvfRa/2h0lQ+bAS4B4G9UKkQNVtLrdzAiDRD9JTa7vUIiNCXHg
8tAyATMlAnT6GJpctITOyhgdjbqyKPF0AJyqYSt1z5QK3hWzk9ZZg4gRiQcTtKZOHLgDnCFExV+P
0vzgU/1F9ixuEAuS+yUCetYE489rjVmr1K47R1nGaDMCXaHpDZo8ak8c0AzeVJ9Rktyu/r4z6sWz
MoQzeeocQbeLcElu+33zdq2eUNAp2VK44kC6XSSILjwjl7YAKiZ6a7oo7oTgXImt4Om1Xq6EcuAQ
mLKG8mTQNI4AXyavu4ts9cOvHVFZfrnfu9/t2u2+Kq0xEPcqKBRDpDhZpB6omGZ3o7FqQEv+RLTe
bt8e+cVtnax62phKukKeMe4AvS6/sFIy4IFhdaPb7RDN526sfH6VQe5RVxut6jb+ErNOVcoGPy3Q
AZvVcffralttICbL23Ce1/5Qq4QImqjuS6TFrEdt8uEtDP2S+esCA5c6TJyQuxigWd0gAlNmdUWT
rKYvreAwGmegRQRkCvS+SVDgQB4psjGj2UjTHZzO6QEHuQL092F8I5GZ9AaTDM/cmZ/TjfDD0iJQ
YIQ5qAfZFZOviMXsBWV8GbxQGy1J/oZy3b24nwo5s5Rum42MiSN0+1F2XANzl9y4WkCAsbFh0RnN
p0C8SJNbqV+d/95ny1vHgBhQlRG3OK7aZ/DcteCK4XumHDoAWAjXxn1nbtKAEM0VVEC9eIHjlc3f
6CRi+ntlSG91rQVbOqcLNQAKROL0JutR9Qn/j6oRrrDvg6vxrS+BvU+wMoqOnvqmjo8FtGrwZ+mB
UhZyzmzaqxCHwiPwhFLcmAhaAWL0DumIgO9mSAOl4jVsTllAzqjaKl+L1jSlFGsroBmbHeFnBJFt
AIkdupd6XEE85B398owuOctxGTlCd5jMe1R2Q3fNkBN3waVsv7DB1DtzbyDOhomKKjeCxUe7dJWn
21DQENdtMDXDeQySewPbmOr44inod7q5aTKHzr3yPgQz/ThP7Mil2MrJIWu2feUUIpgaBylfyPZV
YA3RDrdh/1BLQL9iUZq0W7RijvhSP5vCbqSd+xMj72O+dpaOWbMS0o2vuTpRT8i+yM6Znf453o+W
O5yDaCU9tcdoRVhPAK8CWaFCWXg76dtR8cqQSryt1d/wq+aUPtHRTBwp2qDc12fiDT/imXkkw+RC
mzuI1l0hrArdMwEuzrvauCTdPiYCZ+a4UOyRslec/BTBs9ocA/ajPakwbG8WtWLgxfxvui38IMY3
tBVjmMBuOoa7MqDs7AKnVntvJg/qB9ayivQImca4wsNvtjvpp6jv8mSLPkJBTl85bCcBFyZ0KPZO
OoqVuY0FF2Qq+FOgd7xZ+0ZMlUZ1cFwXOTwrB0mNRmxojIzFhWkwQNEy91QlpHElHsp7TYBSAb9q
N9MzDlfNFu2qT0kTaF2xT2d3gAPfHhCcYDcCrQKfwVYPczLZ7vg2PoU1jRPJclPtrpW3QwjXrz8g
2wGtjmMxRnWLjDlFX7Id5r3Oqv07fqOQqQNCoj4ni6SH3Q/ZwaDb9IgqTxVeEcNExjl6QS2uzPDy
dpLODNzJXi2FVN2DH+A+vZRLvEV0T8IqOG1cWOKFLAgxInQ5xCC9Vjs6KQ6+oAEfT7DCgkFpvk52
XJdACkAxgZQlHOL6o828JKCyLz125pm2d03LxLJBruhfqF+sJwBsmquc4LxARF5EiRZJDMwg3ZJM
1FfEKbqB5RtbxXopQNVO8YLLA9ZDhyCYrORqxbs0yEPx2KUrtvmJnRndwEnZY63aFEg12/UCFeps
2BvwSAmRdUbD4ZtEKN8Lt2+fWDghHyj33YumvFTdhopfu+nu5S9fcZN6w1cD6VVSVIf5VJce38mH
xZMdZMXW0Ss4wVN5pfKrRgBg9uleBNkDFkZ+oCfbErXJUCwNh3446OI6/Oii02yt8LsI7yk/V9WK
9iR4TXSirIWkjKDv6Cm/ZkdCLc/qo+C2830YAfimBPSmKOcQGVfR2ToiLKKz41VfeUp6lMaDoB5r
fx9UtDmIelpXJjXVPTxslGgjPfO7iMaEusE0iGdjwhRzsa4UxKzP4hmNFnLuDTqjBwIWSnUb3M37
RLVnioZXC4vU5GECGhIXjTeVLMiQ8YsI4Gd2I1hdvbVpUs51CPBxA6ySRWFoUzQLD6XwqJHGMj+q
M0Wxu4FFafNuiYcWyAg5ILGtaPzIFGvxU64DUjiQlBYPj134OM0706RM2joRtoCUmApc1Q9B/DNM
rz3ofNaTuBCuWUMGcnuUA+xuYOe4IQJlc0R6AOY91P4U+Lp/0MdNz8gS7Uro49X7UB4kAZq5xxaC
NVebNnCBCAoztcPQJovLwnTKdcnuv8C+xfY5fInUPe+e7FnQhApGL+SFdvioO5U33BcgFGWy4qH8
A1Ult8NLV6h7aba3H2AhCy+sPeJZHkUkQ46+Q25ox2sDkc3qU4ud8oolQr8kLpjkOwXF3Dpe5fvp
oteu8uZvWuT+qGZc9jTDxaspftFRjZ8D6NSO+GCchtjlm0sOB0N4BcvsoxHHaPCkXsyvckOT6fhd
XxHMaqcYp0AAjcahHSmwx3JDcAUHpNd9sxodf5M5bFM7dCQ7XGv3n/Z36XafAB1X21C05Ytyyjfy
ZWJQYALwhDOMIya/xldRsREQ1FftHvcDRf5MpZvt+vjlMGy4YXrkqUOxbvqtDqfHU6hYX3wDtcxT
ShMu9ig2az4uYTKY7WB0whU5KUaxgmVKhPwWeRay0RB801vjlefIHUmOE72guWe5tJTkZyeo15Mb
7dRV72BOkynpYrfIT/NOMbAtrT4QdTtg3GSaRGvpulXxHLyh3VYOxJBsDGj3J+FTfJYAU+H0fA84
DFB53Gmb7E58CnbJEZMoghriHPz4RLu0eCq8mG/lRXfmKy0OHpPwTiFTdeYPg2/tItHGShcWW0BP
AURNpm1EEbBt6YjeIY2ghUJwjnYVOcIoE7F6epIeZficD/IzcvNVvu4vGsJju78ke91R6AfZ646w
Jzaaox2UQ3PqL/XW996A1s2H+VCdlDV0tGCDWO2Ag/zI4Y21L8FUdhiJ5Hlsfc4ZNrItwqTyB55R
2JAQTvNBW4ev7VYjvf19cs2dv3tr3sdDdhpXxPeYHrOPg7zLD3jb5zWdASdxBDddIfa2Ozs++g4F
9RUyw2O6ttawzS7tVjed8jE5lY/CS3Q/rrr3+JHMg0c6IT/V8+CWW80uIbXb7WtwRYyMWf0RbjVK
bi1ecZm1dr2S1pw1roxk7DpsYdzDKe5nBCRU4pcxfLjM9/WBsJFym5yEjbYyDtpjuUI37uSedcmd
aG28kooutKvwiJNgfu0c2YG07TBCAQNFzP0qKBvEYJxcXolAd7zAY1KyTffsDs/xY3sYfpKT6fWH
6j1l1kPl60X8eclO0f3k+j/ha/4FrYYtwRij7WEgH/FBLEjfh/yhO+ays+7exKfoDk4XWGV2Kw6q
yH4Uv3M6lo44OtPTkohuP1of3RuAYNUlQfAu25jv6lP9is0BTgBzlvf6Nf5UneEEXnJ8SPbJXn7S
nf5S3ZGT6tLItUVPPnLpzCuBD/go8QV4GMCdHCSLrR2Mje6AnX9ZdrqNcKXHyfDWUa2Ap/QGN6E7
otDkztHO7qRNfuaUuKu+2VeLJxwP23kfr5uneR8wxrTXInGLI2en5Pu237fX+Bxis+bswlG0GvcZ
v1e8aolG0tEVOyRulEhYiQtgTfpNjkt75TEOpqhb6dLeZI3CpoEvywmLzSTYCNDHj/kjfhB8J05o
69rgBCXRVidPo/eMkulJ+BCPjMu6o63HLR1kjpaLvgs243bkB5lO41f9is2HuKo1+3uOxtZRPhHy
T07xLJxJnlkHm4IzUixtkO6Jz4PygkBvG2yj7ehyLu7hVbrKTjgqSF4j17jPvrEqas0qtL4ShKeB
ncmcMsdLcgWzq1vr8G66Fz3jPB86ohuPNXwtAHkJx4r4Sg/X7Tf+5Tu6G9jU4LRBQCB4Yaq8i8/R
3XwdbwPgbZRAXcKgAs6teSq+AzrmZFXY2kfHC5FrQxNn/OA0+DEcdQaC53abr8atxFLtvT1XO+sj
Q7GGeO8efbn5zrX6NXzRDnT/x+Vbz4cgdpr7vkVzQZvL7h+Mq/hUn5EcEGKb3S3zgzfpo3rjK9Jz
wk1VfffTYb5yQuw/Zn5GRCT5MhgzsDFFICeIYWlygSrg4NxN7gdaLtQ49nivnJDs2nRjnNAJ3PrM
WMpp8m3OjsPkYag7M+Sl5+HIdk02okPA675D2HGWdyFHKFMgR3oTtxhk9YPlmlsOfBVap4MNYJVv
RoYb3bPOoieeCmy9K+0xuNZr0lSpV2GH4uANNh/hqnQ1NPWc08Y7/dDbBSe8+P+wdx7LkSNbtv2X
N36oBzj0oCcMLag1JzBmZRLCoZUD+Pq3ANYtZuWtrms9b6NZWARDISIAuPs5e699zXYP1cbgJEmU
2ZbV2DOijvCb+316bfGJfjde7WuPsTvZ+lf5c3lyDu0palb+nUjg0Wy6ZMOQJm6YDlKHYad9HPYm
p+f6oFYA3U7GvberdsxQeeXdjbe275hTqB/e/OlRUZ8g0e67Hz3niX22px23MvbJNrmPb+WtfcKK
fLetcaY/C3YBeTFoa/HYc2TecswGT9QW+QGtHyb95nijP43v43t5Uz/Iu+yqPeecBQHIXkcP7r1x
Xaer6RAcQV9eebf6Bsb467dkrd2B2eZwNvfznzOA1byI65XzJN7TG83eJOWFmt3pF22/0gis3Zvx
hWQKtcKd++JFl4w0+lMTnL12y7z46BzJf9zBFy4PrBduiWu6YprJXiseSUpAwIG+TR2Gh/BoHfwJ
/+1WeJvJ/aGPM/3+VjojvyKoZ/ehfYDMGR4d9qOaI7a485/ZiG9IUi+6JOm33VJtBeh+4QjXZG3E
+mgpu2lzIXIh/SwXn/8jDsb0hEOtgPqTNzcUlmvGXKJarn1WozygHoVKblmFUISy5nLycrFUor5u
LtfCUXkXQtGmXKpQy/Z4enrsIr9cK9e4BwUxHCK6rlWgyHHEWWpApT/gacbmFp8a7a2nmGPMpNC0
31T49fboXmkxc1SjawXIhfzMlcWeBN9rQU1+V6chC+D5gqULicTOIaxAfaHfgfc1X0Nth98WppAY
aDA0yVzVx3ZFX6FuCLZcrkriEBgFFKfLdCahQdwQsUcF03sMvRp5aoiKFardXTEh88TOwoJ3Sugn
jSbSYovaYOxQcTDmfw3k1h6jyAA+O8pvaEWpvoiZ1MOMuhxCGlTDME/Ks9Ug08uxdJgGzdtJVYuO
gJ7otL9lTE5iUAKNnIorYZqccCvtmhrtvsYQz4mTbTJDE3FP8Tz05Kl0EsWx7c/YNndujyxXu8Gh
pBFbMBqXku5S413quss1d2nWqao6ZUGY7RKT8vdyMc79O1FTKP/6X6l1MR56zAv52FNSMdQcGmTX
x36+WG4uFzoWY+IXWIEtddDlotS0SsDfpC7qBJjbOuQPS132s1YrZlG9qGIuVeQAqi4JZNXnjKZh
rgyPf16zu5Da5/y/5eKXm8vjlqeRL0QbBfjHm+EVFLqbH1JvkKJ4QAJcTgASSpymM860RnEyWiGO
fn2VtiWfa6BIeRx9vT5in0MJX6DvCw7YbJK16ECsVhZV8XLu2gwNnb3lmvRQj+SRXCfTcIMcIUeL
TgY71Eik3yeIEtcdiIMtim+U7qKsjoDrS2qkzpMrvO7weWu5w8eksY5DavY//XN53uft5Wo/IBl3
cR1N1FyBXTOsUERuw5r6cYPqkt7Ycn3593KBx4tje774uvl1b9UEVFz7dLc87Ov/n69idnU9rb7u
clR+63VuCxUFh1FPSC92Ct2+jNHZEYKHWo4qA2kHg+Xw9XIMLuA9zSKoFTvla5Ha9a7wUd//ed9y
7VcsICJCGH/LXctFtaD9LCT5MMh7AWSDI2Z5EtXrdlp9QQAxM/Hz/soo/Ly9PGF56vKif8se/Hzk
cv/Xi3495/Plv97+8+GDHeakJvb3vzxleUPl1qjfa2raXy/z9bhft+yn28tG/PpWX7crG/2e8KGB
fgEZP6/++ul+IjQGy2OXF/npnT6vLv/9/IB+xzrTgZD0E9fxv/1Olg8DC4IdcHmJn77Xr8/5y4f5
+y34eovpbWqtR9p0r83c1ABumx2nGei5XPzyv19u/t1D6AFQ1/rlZYylafX18OXa12OWly0WOOjX
Y77u/rv//fo2y0v88rKfj3HN6a6l37bt5s/nLQ3YMBmLXYWFop0HcigoXMz3/nIT/wbNRc7Pf9zj
LV3U5eGfV5fHF9SahGfDnfubl1gesVx8vcznu3xtzX/7vF827L99meVxX++0vN7X/4a5C/a/2qNF
QfSftEe2LsQ/aY+eftQZ/Oy/yI8+n/OH/Mg1fiP6l7hLc9YT+baJkOgP+ZFr/oauzNVdB3SDjgAC
YVBOyxeNkWUjP+LfnmW7ujlLjP6lPkKY5Arf8LnH9gzdRrP0i9ron9RHs7ToU6N0+P5f/8dG+WQb
vu+ygUTDW5aONupn6ZFHksQUF6Q+hY7/O6PPhcmKEDkoJP3KvPjpi/lD+fSz0smcX+ynN4PbaJh8
UpRWpo/WSff++mZB11fCLMJgP9aGZCo+y7V72FVGNccaE8ynf28a/dBRxdLHSz/3XiptOKQZtKe4
z95wVx2LFP5HrYD9qVatSZEK15ZEiOjl8SPe2YcSk/zKccxTjBdtXYpKrbsaWIUFEGYYXFaOdnwu
Qm+vGrTLGqYszDr1zT9/UBfZ2L99UNvRPR0zjwGY6JdvNeL0Dh3C8/djSEW7ReNvJp5cdzER1oRe
SAOQig2EDZjZRxqb+3K2vcU5/v8A+0lctgS8ZvtIzz4yKzunaa/WnoTz69T2RuYiW40OsZECLYEo
GkXAMKbCLmISQoU3tQ7CM2lCIn6cQovojtYke0hepkmJR98kbAedgib0AnpQ8rTMrtMJtholRBJF
oHroKyuFPVlDDNJcny212Oy2xwOjXJ0KmNSgjIbty1jhAIvCah95xmOOVBfvfQRA0E/2CYjOC0Rv
Nk+JP4xk3OeluoHLTzhXY8q1IO5n+lGl1Y3Uww8c2NQIZXxfdsgd1NCjBm+89WjJ16KawUjgApkM
J0jY4E79h99q3ul+3SldZHcGohObI/SXnVKvrdLM2snf44n10JoGD4kp3/yWQizoNzh1oMzrvANQ
YsEbgAh+IQu4f3C29o1G3Tbo2h14uH0oTY9Uv0jf166zCUgzW4tYHUHGOxu78l6GBm6JwDByofcj
a5aEdqkT7tCzU/xPW9xh463x3OsA2wRwJTuh41HGuE2YDUYUmdnvq17b1Er5m8nyv6URrXqzrl7I
wjwT5uIR6Enx0osx5NnylIlypoXfZAU7nsuySI79OTaAe9r5TdCMANCPRa8Oo3DWwkivkkC7xr5w
tt1VCuPa1BsajH0J+0KwTCcH8sPKdZJLPP9WNxSlmHG2ESfJte+Pa5dUwKGRH8iV51XLXeazx/yH
3+lvfiYP+4eBjtNyHaH/9dxBIFHXja7y9zFLW5r9dI+90B4JaKZxLO6J4Hz55zc0/u4g9jzdtC3W
bDY4sb++o02IHE4d3tEccAM4zs3kAbSw5oPBybtnjO1XJFRBd/DgxozswXAOafkVAp5vjts5Dj8a
AxdfuO+713/etr/bZ33d9dhbLE4xJiPUz2dtYcCHzrQU5Io4+w3aCDdi0xjJcGTaro10m/ZwTgno
f/y2lm5YJqJXyhfoVf/6trQFhZcqzduDOfwYbO9BLzkfeEXy0VSE1YaDhBPhPfzzmxr6/LK/HKG2
4N+uMw9T/zZGJaEhfMWBu9cRtq3i8Bq1ErB+Rcmn1PuVWxp003tAdRakNPdBwkG5qAY0LoWrfxiG
TxLGhO+SYYnDLrt0kuJUJZxkAl3CjOFlUsPfjT6onjwZqRPoIGjLFI0qQQk3FpNvWIrxc15rt7nl
HCmmcP51w3QtnYI6igROM1DVIOpqm5SqZd+8cUwEq66Db0Cm2cF3GABC85TrBYERb+HIctzNQzr5
EaG8SDcvqgJituPVv7cwa0pJqkVHFk1AviGp2CRcVe5bq+h32WyZkogzJFNZTouSIqxnfQydfTLQ
pq2TmLpZmcH7k1SqIG85LBzG+cSTDtPZChkMdAuA8MjPhtlDc7yQlqNjr8x0fDD74rEz5scytF74
kIHdljGn0nr9oov9B4Li2TCfL9euzBeH5oCs5tFhdOEOV6T+CB9jeST3NbUfLBc6GVMhJmRswf9h
jxCz+Pqvu4Sn4yVlRxSu5/i+PR+7v7/fxXmIwtr4v4EI0i6a6mEf+oJcVHOb5P01E+BppwW4t3v/
FvTxCCikvDRN4IIIAS8nNWm0YsPDOFj+ut+kPXoO0Ag1TiJ9b3gUytIMIlMGQIUU1B4PODyajlq0
pneQ3oTx2CWIukQm8YRvO07o67ZLyFizeh9bO+1NMlRjFybgiNkdMgVtMk+F6yylt164NtYG+q0m
lWdJKtY2ysaPNneOroj1tWX73wr9UBPP4Rcz3ac3sOE37U5Iq77E2vsd1yNwuWB8gD8HAs6ziSXD
8ArrqZzuTT2Ck5TfeRXlPGeowXsV5EyVhnjxu1RtheVuYUcizMa9sGnh2tqUJckPYYoVGtmhnQzs
9AbGrxzOUtRrzw4cyaGORvQF5iNOsNeAhGhgWPZzPVLezNL4PkEZis6UOKiAVnzgkphJJd9ptKtq
guedBZALWveW921Wgevvw64GDeCNF1Wk7s2k3OPU3Xh6FtOIU5c1MPe1xzfkpnxV9BZUism36u/y
yv5ArI69CkpKXtaQHUqMqo7LdpNFfhsxsUYS3lKOksZW+sDf0knw3GgkGAEfMECrNd/VGs8isA7N
5tuDArABGHbQcIOWyJSGIWNP5rkrfLLvTM28i4mGUdKO6Tw7NbaWQRAfFhbECMBAvKg6dqEDWr2Z
8wknZGoyqddVYhaHwfUj9gZ2CXSPFKMBOGxVYjIFNIGOS0mJO5QCM7eNtmsenE0UEV4atRvPKtEt
GNkL/qyLZKiiJwgB94mNMjIBOeBEYlVJUuaICd2jqN+nlQkutdwqlzAei51hhH+ru6gyEpo/7Hb7
SscQFHgFfcfRv/VDh3ql1t9j8qKVYdSPGYcrkcTmbaRc7dA38mQQsgeH6+hIXoahxNmhN3myK/vK
IRFs0xiRxmnI3OU6o0s1VJwFRSh2egQjzSb4skA0IodTYvQNLCfdvCig7Q0CmNbkp/iqBpRZWWfs
XHDce0sylkaSnjaos2FLL4AQH1BROa0zNZKR3U/uNVkrpykyr8e+21DufM8IAWbSSpNekgRjillF
SPPOCPrXXuR3oc7vn9W6frLr4di4+kH0zFBtZiuFXWbbvNPuzYAzM6yha98K8z2kzVWaxLeJl3M8
eequARi36jqsGJYmgFbBsXMMjmoYiPtRxth0LwaM4sgNBpmhx0HApqnkUiYJp+hsV1XFa20ix2hi
lNEOXBxivuFhDan57rfHIOq+Y4pVh1pxHPtDs2uIL0qr6j737MPtVvnRJfpObL9afkkA3dZJkPu5
0ZPM+h+VC6Ol14M9Z7arBj2iU722VffgN+INs56spmM1ivgi9gviMkcXg1KdJ6vJVc+pba+7NmDS
3e7Aal5NA8W9KSe/NQETBHqnQMGYPdZpj8Qn9d+lR8cOQsl9ikv4IqMk6QDZmmlS/TblVJ9rRMu3
dTqtxz4Sm1AiT5eDsUONL4F1I05M03OfBw/YsVZqoNzbNyCSSpG+4n7kd7eeSh1BWFbHyABIJwaL
o559wWiiJbq8LTU/p6M7C2EMOs2ho20LVgeg3fba0EKBHVcB60YIKCOtGEFTLLVIK+Q1Hz2FIMc3
+7sKxUAyg/7KQqC/sNpHEOy3GgFG0mwRuJCqQ1+BhoDnbaC6QoCb3EeX9c1hyjProhxizpFTU8Le
hM2Kk+zgtVG6MXyCB0heeA/ih7rx25UaOWlG5m0egiohKg051q4dUGsaEZqDijNpUtOrmtPU4jJo
9yWpnJtWUobtq2JtuxZClM6kn+ehHFbqsfRByDWio2s9dbQADqT3Mdyiz4oHfivpj9+0+I2jvNkE
iUrWtu8/dY1/OwBUvgh9+diU9c4aDH5+ujkXt3qdhQenQQFXxe7GjMZiHZUVsVJkL+uZftY9Vn7M
I7Hod3g6J/Ol9K1Xz7oQcFSY4DFuxj1aQyc/lmb4u0koXxr+nlkmHfsKLg2zqce2zGLUbCW8OFsd
RdA865r/e5DFe6eEQDUG2hMROgrlebFmrd9Xm2KQ+063XiAhPWScXpCDedfY+XLAYOne7/21VCwj
JU0u3/1IElo9tlezoX3xrHxTA15sbFQeXRVm9BKEL9Bt0hyLqC4tuB6mvzPKAcVAJPbLcxXkRFyg
3bYhlX0c4JmYPlMDZdjjKrJXEATwpYfqOXIUhDfNI0cugWteu6hr62561LoUWnYf7XM/TdcD9+c6
59xWfti9A74ulTTQRuO5mKBoVrq9EZWFNM5qjhPnOGoROrx7zzsNtU9iOG82eQWHWpg+RSUE4qok
lqwKHyPBcs1MiIxWr61WYFN1X0Ro2C9afQs+6A4+Qb3B0EzTW5tmkSen+LzOsldZaDsiOdZqTBLU
lN6wwc5Dw9w3fkQJbZdufM9b50YpjSAkqggHrRxeWjc8t1FARCk031yLkHlpj+NoWORxECGqSgB/
THgQjqLmZhhI15g1bmQJND0/WHMjS2Pl2ljbwLFph2tR89m2YhVYk5WJxsgqMngAeAiYrk4Ic1F+
e3NLrZs06jqYeOEGgun6avAt174uwrn9lyVI1/SuVxeDG0zHHkobeePebmm5mXPL0amYf7f09BYP
AkklGBGyGKtrOpFrNHcPvVa4uw4IU2WjrqKzFHoZIoC0vYoMWlOyyp9qLyNndrY5xIFg5FCQJSI3
QiOQoEM2xWVp65dkTa9zJVC6teIyEUCYZPbILs6wa0mTFhE6zQ6lqWMj06o0/C66aE8TQvCqgQgI
yO1HV8c3aspMxBb5D9tIL93otoxZe0xjeEP04yXTpAHeaHSjiuYxb+R9JeNT1hU/ajWcYgE23hPv
Xue8WQgUWX72SGm6rPgh0vBGoPU0hJotgIRvJLBZmWVc9p3DuN49Dh0M77o79dU8TUEGnOgTQx/F
MKCJcNKQM2mj5GTa8i5TTM5d6WdvrPvGo613I/mv4E17WhJgog2Em7bN4Spy69BDYTuW2JaX2vpc
QXcEqGW7K54WBwiYZdxQ/NCysU9EzaCGiAlDnEMqj8tFrlJyQ2J5xbyb3EqNXXbqOI2lyt5RpCFD
SJc+sUpZ7VxUdfGQyBbACHOV5dddri37SjzZxjoeA+bZZthFu+BPn8xyzbM6pIKVA2R5FqTX/oMj
iAW1s+mbKDID4lV0iGv9NUyo/qg+fwq8YJfPBQ0d4XeCIYYF055cQdyMuX0WbfjoY/jfjY4/gyLt
fTwwuuXA6y7Adx+9kfpO2CoWrn0LcNvHYzxHBWOWbuF9sFi3iFjUyEvZ2AIWxqgOSw2zTWa+OeKd
sAEMVCDDKWN7i0j9hVUb0yNd0+EAXzoBsDLuMDlvbpTD8iTg66nb5KO3KMjNXOmhTzBq13yAFruA
XQ4knkw42C2mmEeX5WXtBnN7dqSR7HzIeVifS3/LIjGA4FQ6gGsstOJ0fA2oKiy5JxqTxHcDuM76
9gBJ2FsP89vFgflo4KrwPTIj5hLeUuYCN/lQ6elbNSHhSchIvNDT5PcmkB/WQBZ2mx6cgc+X1FeR
rpkrFYLaEjrejbjV7xKBDSSAUwbI61rrSTL0C0ZXJzJyBFTwVTGKEBJOAu0QTtuOhNK+Rd5kOGiA
HXETAA1ieGYKl8Tlu9cG93adE6ZruavalCisu/fMQU0aI45IKZGfRXxOu9RbZwGSYg8NXeRAo3ap
p5LjWLCCmvcYgOXOuprrmM4kNlm07Q2qB3Wbofghgdyq0ZeEumdTRqAcjfkftkmup4fB5hjv5rKi
KiL05Wq4bV2s8Q4VgVyNp9IIma/3FCqcpHkOvHIHKIWFqF48GeDh0EwF1DCkOtUWSZVQh1ig1tam
MJk0UXPP11ntEuSrsVGO1t4M/aEASWpwcC8/T8SZJo5ITnKC5K3lh9j0U/4kdIayhMqgsovrxEda
Rca8WmuBupusAY35VHJ4SPNKM1Hy2BRO4orZtOd7d9pMthwwQq1avhU3oYoBCuQ17uJbLaDWu+x1
cojAlutz55rZiRp05LD6xzQxf0AqtRRCZM3OM8FeYveC5TPXF7FuPqSJ1bBbcB+rtood6uDZmEV4
KzOal9RzJQaE6G1dA78oZ0IzKQ0Ukn7Emn6VW/dRD29sjPzt8pXGCdHChJ7Mhcox5BiFa4r8kVcr
5Dtz24KJTx+d3Wyu42qTRN2gI6LqSWhp5X02DFcJ3I9NPydaZbEFMERPxRqcaAsAwLhMS6CWFBsu
bAYKuMbz4Nbyuy7F7ZxiHJVthTMXwbSkwqM5Wb4pINYgkc2YL6CgFgQP0YO3cES15EGlI8rZMLMP
XatIqRqTt9CiCmNo596gKFEnKA8y6y7wQB9Rvmc4jtxTpYxoA4+DbPSeeIAsbtYNWU17P7iP6Jju
omDioIXJyfIr7wrCwJNCblPFSmHykfLF46HW7JeQ1gOrAuRueYAAQn5ToewPhCqjgfWmj0wnGJkd
2I4orGm+fIsV4Q11wPI4500kdTMwYbeqdHeZSXVOJ2h8Ndm4RFhVNvOOR/2ClAt5WnoyqZZ8UF7h
Z1beQ5yKq3TCchiw2zKBatKs3bhEbqBTkNgS2McmC+Q59C34KUSpxn0tNhD2bpsGZURUyA994kzb
1Zcmp0rMIxmihtGmGmaIkxCWtqZgr2ewyQQQ8aFPcRo21NU0XFkSJKEe8dP5RfM7JNrLuYobyHNb
jXcR3i0946AeHPwrqV+u/L6Z62jMgkOiH5zAjtYjxzOfsPlRleT6jnF0siFWsCox0dlZFEh9QkM0
zimrKJoM6g+02rKwby5qvww2Kr6TzvBeV/2RIXYdEC3Ogv/sK5h2xNZmaHeYJQ4scxprDHai1a5D
wDFFfCiqfa2LCnoO2CC1C0tiiekUPMdWe6s3al9QkTJEggbTi9F9s+zYGXgDLxicWzxFHTH3a+W8
1kZKoyMdHx0Spo3Mfe897XdEMPGqNjQLBt+0rcyDYzAtjJOYUpRtrmrWN6VInktiAAC2DG/ALrGl
kZrem+lZZgbrmhxHMjG0yDidZqaB7+1WPFR1jpokvtKr9Moc41uAI/EmzeLz5OP8CtJ679d6eKoK
55vRpS9tyGIxhonpz6kxScr+6M6hMDpGVyO2X4xgCoEfVFeab1U7SrbJCWS/v9Z0xrq2ww3ry+I0
jExTnPY2tqhnEsG8H6ds3Ajb/BFMokLHFFQT6hg2NYAwclwuQr3qgBP+eXthKxI0dNSawjvVlVHv
TC28q9kCfL0pfjmLc0g/aOOpmcAJTbJak/hFQXTCLFpE5kiQEIDF43Lbj6ATmlC9JZBMqotmfg5o
yE4KwKjRuRudYgE5NiLc5ErfOSo1MeqYxrGVEuADI6ZxLO1QHJdrywUBg3RMGbs3aTuK43IRdGnE
Ghc4TxtJ8/N/yx1TFJ+p+Q+bMKFOWBcER4bmfdiZMA7XYaWqjCNPFqjDKYvs84D+JCVTlsbNDNT0
7JPu80YFozYq6wTL8J8Xtk+qiGl1wwZUUH7SrPq4FIL/F4jyH0UJ5txS/n//6vv/GxDlKa5DeEbv
f1UlLE/6lyrB/k1Yjm06gvaWJzwD6cEfqgTP/M0Bv+davovCwPZNuk9/qBJM/zdUBxa7qm46Dmdk
/09Zgun8xquZ3tyl8YSAnPI/kSXQw/q3HhfvbyJMcEw2Q4eR8tcSv9c7BZi20Ni3U3VLXxBZv8yT
DR6LNmYqG5L3RNDFzq041if3hHZaWr2xczI48RfZLCMd51WfMkbzINyroscRKAaW6ANa1aKs5b6X
KOcIQiftnLQr8qThDDxOBlBKuwMHzvooNdM5II20NadfB8Zw51KrCjvvWOnNvSMeJw9DawPrjrIY
jgCn27jRlWRuUz+XwQC3u8QI5jMAjuHwppqb+IlpOP5EdSISi/qFKN+SJvw2zKrQjNUIora7WDhn
r2mMNbk9aBMO40eMR4uWaLANmxwdq+v24971/FUMuPyo9BDlvsBxGuTONRNUcWwKC8ah262lHZBz
aEUD2TyWd5gsxkfHhSoWltO49kfsGnn+4Wak1mQ8uaqJ6uCbVusR4mkyYDnpZXJX60+p/920mXXF
/WUS+49As/HeiKE9pg1htfx8d3HQ19tw1rlSkuXD2BeZliA3sIdsU2dkbhdka3Eaxp1cRPRhhJ5D
4BKSkBFND/Bq+UcHkPS6rnPrJdFUuJ2SeNdOgbWSMduPUpeMB3Z7OGrVS0Ep00rxp7nNB9PP8lzG
zimt+NgZddujoMxkE/RxIzpoT3aQF6fe1ugbMIRvcz/cm2MYX2d6+71UfQdJMZlIUAn8p9EaDfLb
jEM5GlBXGThYRxtA5wOqqVNI+hw8/72X4JBzcWn7pGF4kXXdj3VAuB79CrPuWloQN+OsVO40ZorT
bIMv88dy5JvyQxLfWbqwKVZ46uNBGGDEEXAMHvl3g8bzUIsW/tqKoIux8791AXXZoJbqmDXiyY5B
T1Apa44xVaTD4Oxj+KkrL9XpMs01kST9YSv/QUXGToXF98nTvpEFV2yVkGqjByNTcouhEyBDU+LA
mwv5Xn6uZ8mxMPJiG0fe0aPOFk+Nvc74WIgg5F1BK24rQ9JWNEKIoHMxTCqLVscIsrBmjg4Z01gV
TnZfTkmzLYzx2zAItUlEUh/9rj/TKpE7dFD90R4stc4FLkBzlrsvF3VGruWksaoVs0Beo0HKwDM7
4QwJcGK+sGiuZSqx9/BT0SiTwVf7r5aenYOadk5L7GfW/i49bxe2JLclNenJjYXiN6sH1uKoBRjh
0w/qQd3nLhs3NPQKyg9WVHxP3ey5znRqDukm7KpmM6A1QXFB70AF9oUzsyaWi0BLD8BW1M5uECE3
kVsdaQ5OpInT7CrWrkYnNYk0OiRU3/Z+6RJPwRejZdVlktWPMmn3ST3gcafvsUl6h+nFMliS/Esd
k9JvEYfNqdCb27pzyAJLnCvPSShrSfuqqmz4EliLtTK5casaeKyNLUQRrdGGIQARWs5HYTGBatPp
0Bb+tg312QLfXUeJX61KpCcXfYmdb1QZnjEF2K7Rir3bafgvGgsgqEVUNKsGc1sDx6hYkVxA+gS/
10X7z+2M7fsYXghwUXTAuY7ywizAqFeDtolU9O5FDcVVHmS4fXmsMznuVYzp8Tt1m+Eo5otgIgkW
9ozCUqs62kNGu8pn9brpeldl6PLV4iiWRZIdaJesmsEdyUxhR6k0g3k6uhVS+Mqjr+pw52rIx7T8
XWVQcLvRuAlVzCSfUwH8/uYbGO54WxbuCL9Z2OxL1a0NbxFEBr8SiZjuEa4g3EmRjHfQ6c9ON0VU
gbRp1x6K0Klv6BvgImIJmKbuRLD9xmHn3XpDDSugDB/qaMh3qQ+6PFDK5YxAtUON5BBYFtWJhh/D
lt/FqAgXcsJ8bZOeeWqbNF5Xs/16lIdlIBpq65K2CNahMFdn7Av3OdmPu6CRt8iM6isKI8VdTcph
aNT101gXnLeq5nW5FUZgM1wzntZm+6xyYVwKo7GuWGfVqyrVwl1hSGMP+zBc5RBe7mTgkBLn65h6
pGGdjUr8aPvomNWQB6R3VpYVw6top3cRFVdRLee2h4neS9UsRSrfRPLi4F8f29Ool8OZ7KjVIGR7
2UWxuc0n0c2LmJLSoYnlyCE1Auqngu8ZYq3xRkEuBTFrQENb9rohCNe5pSngzSQhNXSWVlMBhYEd
v9n6DeZees7hTRh9s4LJPhXVnG1TlwbAhO6mniaPU34Vs9sBEKTRl14WA6jtIPFWLLLUXhrewbYL
9yh8zZmjrM418o8dga3FOh/kc9Na+tkOQI1q4NbPRUtnlwKLXCM+guhI9u4mSAPagSGZjaJJnpwR
Vjtd3GGt7KA7MqZX6wwSOvFs0bNDi/scdlpLjS5oN7JUzn4YPXFsi9a7GCjO3tMbtYK0uUbfdx3B
nz1A8XdI2kGlIlkIrgIDg0mWfs9NRhGyyCYAlt5JxVZ3MCifxcrQ94oZGeeJrqCYbNj7VKMYZuRh
eqnzWuvlDr7CfF4s7zgp0XSJ5Q0Lh5tk6vr73AT0WTThXacFLas34HqOn+eXOEWI4dWTu7TT422g
+w9haB40zXwKWhkgF4MRGveyvKzxI/SJvO9NVjmu1cNDmbo1mYTt0XPj9r0ed6mutGM0NVhoyNLY
JbAl41WWdhSFof7rdXJqewsrV186w50ym4PrajeJKvxbSyHGoBtWn4D6mrjMOrqFFPvNZk/lw0Op
UDONM/w9eSUPBThsAKa0BLwxfdc6/46VfnYt8dh2dk+AoueO57w8k/vD2tMOxLFzh0u37Z11VMN+
LELrenIbtSWYpxvM8OBZPSbBngdNDvOyMlCv3eSFN0ab73JR+Ru79eCIscsGvXnPT0RLxzkzO23J
Eymh0RvaC8Uo0N5+nj1moYXYMtmFaALOgZIkKA/NRHTEPZIVjaBcRSxTQB7wmOGSEY11b+vAMyhs
a9eRPuJyczi1em9jHoY3TCJ0VAPArjv6ibSYyT3BcgRW0+0ee4sKWDdXgowm7h47T9qcMwnfmaYK
iAFH2+gV1WNmvEydUe9Dej9HbDtZVLuXRmGzNPXm3EvhWmRmEx5BMNJ038axcSaAVe5avRDPsdh5
Zuec/JZ8D8Md7HPZxifNFwy+XZudk2S6DPJeO5aNoPhKgNQW0DDjPq6kC1OLyh0VLfNM48zeB4N/
1gedNGC7NR8r9i9QT/a4iZzwvWYxch0nivA02Ob7JAQR3Jgq36kiLqjNZt7t0NfXfjLe9pMPRTwS
wwZtZHcpXS08Rtuk1tJTmcAjEWXiPhIe8sap78Is4/YxHtqtCXSfj84exywM49mAszuL4vTsVtnv
SYIh19RKdB9JZ78Q5C3DNyIHemirCA8IjYlQFVjt2mCEvB47884fQVVzwic7qGjmpmfkbG2kuzvm
zfVOa1z6mehvj+FAOpxmtfWe4q5cT5I4Bsw8xj2VPkgEOfniRLI9tw0BAnrolo+6AHOa9Vb03e5J
qQcd/lhPrnNB0ow2uPVjnhg1SP2Bs3o1la9NQn0pN7TwhCoP2h3aSSI9im9uVvfHcAQS4RT5/2fv
zJbbRtYu+yr9AjiBBJAJ4JYEJ1EUNUvWDUKyZczzmHj6XnDF6ThR1fGf6Pu+UbjKtkyRADJzf3uv
Lfdl1+DM2Hq1iL/Sqb1KtL+E0oI7p8IBGuoaennC8HfwaM9ocmrV5p6DTqqG17jIzFNol3kgZV0d
swUVgqcdjyk4IaHZgdMdvjsmuFtNQBXfCss5KFV6ixVXB++rYaDBlgWb5LB901RYYUWLOMoNxrhm
t+yTLDRIEFqtrTSm18JfsiAqSrpbB9d7j4sQNzcDRK1HPHNeS3luhwzuF/khc5v5rvLTT75LeC4b
Yv+uS1EXPajW1Y7Hbpf4U3Tg3Ldbwlm8U2OxAVL/GM0RoPaxBMxSxFSpmmZ3EoL3PY2cXd27+h5a
O3aUsosYwcdFYNbEFHNYmQeZ979nu4qfsgx2vo2zomzxZxc2m0Mq0wOH2/+0LPbFE3G/LzAdsFMD
NDMl4f2Yhw9DLCV3DpCg2k5PyjgNSHVROvg70HjtEWzZsudCQ2XvDQp9osk5ero+1mFnXCxD36Ys
nx0Pe1DAqN2pR+cTRUr5GQdoE2Bd2SemMi7svq7wkjkZYSDbtPQts0gwrB3QCkspv+JpEfsuVaT2
/ZqZRNS5h2REnDYYI17mXD0kQ/88+YjabH+93TzWNOGq6LZumAYQ7Kv4zlDlWvTHbuE7u439W4Zg
hBvm3AEGiRSbJgytqBbdY5tSKoOhZ9wWae/jn6CDtg/T8Ka0XYAJUYGKzA4jUGF0NxfecBf+QIKg
Mgca3LFAxIANgD8AT4Z96rX7kHRGf5xnpjHRmGBGVyDccYDSDp1fFolFhpXJ2nUDLTNh7L5rO8Y8
5uYvZWheCcxxLcYFJdkNZr8mOzhLCliRTy2l6CHomXAE1VQ2O5mRdXSRVW/Kpjob0citPrHkT0V2
6y9OfB6yhTc5dDGsUB5juFyYqUAeQ7i26/57GZzmPFoZr75Un22U4YNxxiZwyx5kHP6bzeRN/kkA
ZI5SqmnaTg0P2Vz/EDFkc/owInZ9GIFEBdvVSOGQjFhtjgXOhTRL7aMOpR149Tgfod9SIKgLiK+j
t6spbdwLBVSqpp2j1351lpqqraG0zqFcTSFNNt264XRlMkCmfMEalqfDZayyZ6N4lPYQP+EMTS74
F+5Ng/xvPVaPRgsRyWMcyXgRxg+N8Lc4JUlwO+5tFSty35Ja2dVGUECW1b3jnA33l1n1+mxRWopy
3/BZkuw0q6dp6OybbOS3QmTNQeXRCTtzcvIsssSNFZ27yFB73dnhswMwKXb9ajcv9UdfdFxB4r5s
3Ri31wYVp9nPsXXXjSH1PFVb3lmVmULQaou9L+mt8dYV1w2F4olZzMeeyPM2j4aH2e24eqfUPEYe
dFuH9sBYuThiWjIwJeU2Y+X1cL/sQFSCDaLXPWtfU8rSw3tQud8F5up6sqgq3JUMNPa9nR87WPpp
L9MPlmrGgqKk7GSYoNBFNKl1TpByCjwJR71QjQRvW+OrUVZZ4Bg2rBv1khtEVCp2Lk1OdN23UYQ7
F29cFr+qNmdbk3M/Wbzfe5aATf1Fyfn8MC8SYs44/hLz+BxXg3NIM3m0p0budOJ84wD8lvlsHSgh
+0nXaAvPr9+j2KoLh2GwT6rkS6usV9shHe77L5ZffmYTJLfFZ4I+ixp/x4CkoppLT9kgJ20g6YMo
adzuhpqawe6Jd+Ld6YrpVCVntoLxQ7kAvGL5QUrI3+P+rrFK/RZGi6QBCey7bpzikTEbRQyRPhlu
ejuOw6tA+8Bn4rMcxBX9HwadvcZqxWlB8i1YtB4qLHk0Opwi2fU/+RIskEYyyPhPcWrjNxv3xgQ2
zXVbrvhxwrsDA3Bmu3RNks4KnFEn+wjZSRndIXN4RzVOZ1IY7Q/lYmWI6fbYrT3SEbXVj6WRPDE6
97b0lIaH4V136cjxHb5yK2CsGkhCCG3gHct6bxp75p4T9XPwaqK+5unW03yLbH6MLXAXBeJKEBbA
xkpk/YCPiYi6QvAbxWezFNXu3nLnt3ECr+HOFUvhwHhuWExGMZO+GybPuefRL+/zQjHrQLYP1FA/
4HT2aP4G7WwZHjsyJs9NWyc/rHg8caDKP/AZ7ByXCtghaeJL4dsJO/UOOMuMa3dpQEi1LUpMNw/d
VZjoLx4/VqDi8BcoTAZ2rSLv0GqUVKNIT2PaP5TeYt93hm1vG88ogtlG9jD9bjguKT+0Yu4aMOPu
2NaI+NhyydG4zNDKwaJdfxcRp34RNYFwujFoEFjvnWiYDlPe9qz+9sRalMgLOO5652omHz0ml3zB
vNBEl7zEuaNZ0InPQlEDcqWsggQ/YC04xNUZJ82hs4cCfvPI/a+S/TA4T8mEe6DpsduCxBt9+Vw1
tBwWN5BGZtXEj+P6JVblR+P2BU5lLlBOfSqqGYnO/dYbfdbGTlx9I3AHCAfgX0Fo6k3EqGvU0cVa
rdC0bgKbYXzZrW1CREKwBfhUn7Y1vTIGV1hVJ1/GCNzDb97E4Nw1WLHmxPpoo+HQhhgz5ra8tjhr
6HDhieXDC8pH+4V3eSTePFylVf+YQ+cI//7AfOxhYR1kn4MTsPTsi2Sii5TxBbiKtfOllf597UEF
syZ7Q0YA9TlS3W8nwaNWVTE2H+ZeOTseaMjWlVkmLdvyMEzDGdm6pYvWheRlwsRI4pdo0vQ+Ny9x
7kSQy4wXWjABDDZDjHQLv3OJY2654Yet6Ysb5YXq0wkRa0rQABQlzn4CQyQt3nBLgZ+qqzeJNmKw
35ATPlkCSUMJl4paFOiZ1fLDSu7jmJ1Cnb9zTX44hQmKpbSjfa26H30M184S4asfpj+zOXMOmWGe
az1MFCm724kFgBzBxuioP14sjXcxFY9SI5yiUWyUmokL5i6KEW+rEyOvGI+uAHIpJ9s9I769Rpr6
RsJUNQoBdK62sA4OzUkb2iFeHLwHVg4QEUGbQ2ZlLIHDGxkIg56OzoAFgWZZtXx8Zpn+GNAHN5mj
QraYNiBsfti+WH7nhnebRQu0DNZJQUijvlXeTlALTQdEPRzdDt4M+uXX4M1fLrCVukQ+yGoetVoT
KysMYh4MxEWkArfv/C31RBwtm2+VhB+L6pagnTM+p/xuSD2XOA5lE9OOurEb12+OwpFnizrcrbNk
t0NkwWLS5erFcO8ravy41GhjG/vp6E3MsZeq+wgz78EV9GCZC6d34XdnzTgERsjR8W+aaQTEhMzC
YRqcVcqAsEvObV3/jFw2ckuS7Bljlxfhnv1p+TLzwqCPsicikmIknZKvyJm6E1UnW/S7+9TU4iQa
aEYNhU3OwDPKc+1bxW/ZSkRBGFf2Nqu777CR03WBCVmI6OdkOeM7OxUshG55kYl7mMLp1WXPzbAy
ihG82dlVNm9tW890edZD85ExL97Q/JJde43k0BiLt/f42YBRAfWSKN4kgbiyR1qMrLo9gQmxgIJB
K5oizwZzYd1RMgqclXmHYQ+vXiNoqjm5TIg/TBtrZWH8NlIL1+7CFUcMNDpJnL2YLpPA7AvNg4ra
86WEd6VdpuJyHF5if8aVWHf3BHURbaz8trcN78bKR6BBIJQvec+FwHijeZZsaWdhsHKUnGYr/o4z
VpjWOizrCT7SQ+k0bxzJQHapmnPrPBpgUxc7kAYo4jnEwEGVDYaEcR6ORkbVlV/0F8+Wt35ZkxDA
QDbcG2vxhWVMzUG4qDDYYOg78QluqLg5dTEHzxmyXVnrRzX3TAYsEi+cPYOycx7UBHOnKp7NpeW0
jRGMNczBKzl5tOsZKOxNZdzb1Z3oePBaOMuGobouU/64mH29Syc6xdO7osXRL0mgBbGio6hLaWtr
KG7qxuUDY+bXYIG3aamT2nKO+eJxI/qwOuAnBQfYfUWTyPdjfMGyvC7qo967kay2XTdR7dY10Y4W
oHbvq9jF0j1t0zzKb3FnlaeS/QG4ZX/v4ALWIR9fF2HMXtKTjXl425ctl3s5ggUJf4fJ8ltnjvMg
TcY5lHw+kMAlA5ixKKyqlaOo6nHpdOXuIZYhWwMj+MeMmZKu8eg9lhGqO2zCZn4Q2mt2nUWLTBvJ
c5EY92XWnfq5ovDRFH3gUO+C08W+8636iyuiwH010th1cQxCGDQ6Z5fSZ0fBYAkr8NK/TOMa+xqW
/tbO69NEldPUe5TmJs0SFFX7mvr9o8JWsfUahnIFtG4mQezQVf5Z5iQaUeZfdQUWb14aQWpZW/ux
1erWrXsAk+5L15hik4VVv1Nm1R3bhFpRMz2w1pUYIfwvvyqm99z8qGKyAjZ6wFE3+K4bYNrHBY8V
j6YuPDanQU0cc3AdZO6b3RTPLprzLvS7+W2a0u2MuzkJE0hW1sdUhZjplvhFjA1WPmGQMnPdjkZ4
K/oQrbdTc1Fc3SI6Mpbc8EGQHm5xaifvI9vKC662rTbQYBeVn9HgV1Jxe7sUJHAEOzy/xhMV2sOu
sZkSTl7Iv2A9GjwjOR+K5zQMWY/q8iYK1Y2OG4jgPrmMGutk4/AvkVpW2A+r71I6AJ3Ur6nG41jU
mGurjGokMbP1bwpYNbxjvcaVajG/g9dbMEs6DpTGbOU8bM1xwQtEeRvTm+Gxt0xKvlMP7xqcZced
fhUqbm+MwtQPilTV2PHcIoCzd1qsTVKtWXpjArZDgsrTZzO2hgea4ZGqaHfD6blvsxN948vRIZuK
pL4EarIOEbM3DJeFPsmu3tfpWNwAjHrz29TbONZr1+FI62f3eVyqF6sfnlTqEk/vCDurY1RMxSka
zey+Ho3sPmVbiEXYf4rq0YSrhy4Xq/FO8litbGVcmX2p+lJgJrodexZZ001ObkyCTFscpfEjlO8l
wfJa8PAmRXpPqOeerXYTTLF9oj1e3BmZmR2SmrWqSF4JIVm3BapJK0PznnuYDfAK4meh2XZOze6C
dLyt5vVArzHltT2P8wLopolWLus7j/jPtHDqZmHV9XyiYfBhtE32hU7zPvxMCnMExa8+KBmlJ8Us
NK2z+ZO2JO9bAg2Oczr4gNELBmRIr0KiAHwQ4GfNJrwCjfY5/SwFwE4qs0OprYdWJKQUiSD4IywC
pxgPnsHH0x1V6D9nzgy8kRFD0Q7mfgpDdIe8vvEyQ+wG4t9JSqVX5zL2p+QorxmPNLHzEvl4W2vC
n0Vmn1OXrZcJLW8NuDWUNiLrzgFDyPzQCx51sVwPHX5GO92+4LH+0Pfrsz2Jl4M5N5fFtyBeaiKL
C1MAxgfs4bkw4/4rrYUI3LiEroUvcxE8oSvRTXeT/zXWEYPMRT+rigslsqdpM3KodDLrO9dsY7OF
8WRsqFeZ/h5S+5vowm0NLmE353gLvaikLrJG1APbzyE2nTfYF90HN3JPGjtRsaDQ+s0r+lpx09v9
q1uL8WaW8ppwKmXWUthXv4CUOIW/MtcialBK49QYLsViE5XDBe2LhNGF4Dna0cDmLd7jHELY19Sh
39befLLU5HAyxgIo2urnMqQcHZaMwDatP3TY9oeaaOkUst2lZw4/8jB/jkIFYqzJc7ifs0sksss/
faGPs9f4QLZo3nErc6bTgjTRkCz0fg7C3to2MMPKgNxawIe2uoVpw9UzwwfewT3krnsZW82BLPFx
HMKgnfCUhhEOZ65fYsi6v8coyORKUs03YjwkxGkxDqNDYbHvqO50D643fBvZGyESFGBaO1tl3y3Z
nOyGpSIqiR17tB/Qft+BxHehy+Gys3fenBiBnyv+VXlfEm16n5d2glOO27LPIfgRXikOXmlG20LO
tDbUdymFsgYNGBtTT7/4gejNpfActvBjZZaP/sNC79cLA6+9VF59Ub28k4wQdSZHaoE50MowfMwK
10PsrHbraA+GAIwOK2vg+0OVbFooBLIJKP17FEl08RrQ9MKe6eWW7k1PWzNbWKyyiZ+fhmT1SHs7
5hwTtdh8QAt7Eiat/gFywQLPgvl8DDC/CqFLKroHvBwbItltDv6z2qQFT9eKVKJQMJhX82jqYhjt
mxaLJhR0HPHNdazid0Z+apckH1XmG9hs3GseyodGWLeGaT8OTcYm08kvMsLGICy0oKGInv35Z1FE
ybbWFr4MctQCisdWmWMfwIopg1pwv5UsR4beDr1dv2exlufV28TeFRbX0E0jyP+VeKnb/cAVcWhN
cwDpPNRB7E7iMHs555pY0VnvTiO2PjyTOJ73iCZewGkP3H+s3zuvv1REK85NAUAv6nFoA0aNEuyo
gmOXM89YUHJgbarv9kPSgjsVzt1Q+MwNmD9t55S28rjsPoaYw1Psw1jOGa6EoPVDfEk0lexbD8j6
NPsbCHWf6+8mE7WW1JI2hn/m4LVD2ttE4jXllSvMsrVCkZhW1jvmnHh6mPvu1WS0ucTGc9XDJ89r
69k84hNmJW8vwmZU0WV+eSJ+TYe5evRpKHkOc3D2cUaZpgXXsWniPXmeEchxBYo9GtEHxghlthcG
3EdeoKvry0LVym7dAlvun1leEnA019dRxQzFok+KUZKtrWndVEmQD9Lb9/P4NAs2SZHvmDtwLQRN
TQXXu5MUY2Wpv6sdLE1dFgGOLLr1YzOdnZgSY4eostxn0XBxJ0TREN99YFlPEtvHDk28CaqwvIRx
FzMvsgj4se0qBIRHrBrliEFqyqqr6WY+SwoV3FG+3FrhfM74TNZQ+d6LULDtcvqcNGNnqph5i7y5
Oo0eLeN0KQIj2QElqvcOgMCtLYi5kk9bXd/UBEHC85d6F/0Is/ltCPNsZ6eOwZ6o90HM3OTxoFjl
zlHpXWLtz5yu4vCw3rVbSkOwBM1mSSlgeO1LSqY7PgaZgHxeDw26Qcxu5b4a4RMQXVCnFg51O9wp
cRu3Jh2BXvs5C6q/OK/nu8zJ2rMFb3JIUXbpwfx29JLuHXP+FeMRHzmq2elI2UPEGdkmrfgAxLDG
JHWsLB3uUpEfU4YwY9UO274CuOzSCp8Z9gSp3cR1RES0HN1H05GHhB1XEFMHzJ+ux8D0RIIjvb9i
ZkxOVpiw+fZ00LfX0kYX485/suxVuonLo93358H2Dl3OUGGcY+4Tq3YoAc2xIdN7jI/PyG6Q957S
sGsOqnkZFtrLTe3C6YtThN7uYnb6xS/kS2ohF+q0P2AoCEYX0SinQGjTuZ9+ZcXH8avX6l0zfYBJ
jH1nSsQjUAIIMhpdxE/UV+zlpJuShrr7qqFHYjsb6/C2pJYxp3dr03AacavipZtZZNMLvNPGE8zq
os48Dv5yyhO1Kxkvs9MqF/mZpTP8XBaJm5SJF93QM8G1iBZkSD6cNDC32Hn5npHrr8v0Vwklrp0i
92wrpk4+m8CZ5apDB91xJiZsMupX3Vy6Vo8fMpZw4jMTm+WJvZjPr8dlO8vq0pjZLVVHnAX8p9Kv
HuzB6shRATRs+QFgRlAAFNkcPglHc0h2vWM1cDmx7Wo3tq6rz9YAfFvh+pc8vU5G4pPN+516qXM2
f5acTwNzMORJ1hg3VWHFRMbygYcAXq7MWvZRLNvbuMnYyojfyUxiksHnszBD5APlvg/OcEgKJe6F
MYh71DkA/BHCsM1YmNHesg0ZydFpK9vdPBHTmEf5biaE+xjfmhFH7piCSmeSPwqRTNfcepj9u6Qv
rTfWCX7uVM2k1ol6ymVAU/FITru4qTJ6vXZO34AY14es4nOtM7RY0Q2clnweZPjOKBJI7dd+/AgZ
GZ4Xs80Peh4euIqKw9gngQsYNzdaNqfEldKeQVNXU5GzqJ3X9nQhcL7bZG3yRrmFMHqi3nNx7dGJ
9yV5u5JlZhczzttGqt8lOr3wETRPOKPudagbcpQEHYv8USvvMjblj96FB6X8dptJWAt9Npc71bAl
tqg5kBpHbF/nmgG+TTMshqsihFritj+7NGc6rbdsw28kTE0eDMT89WI8jDNNI1HtM+yOM3IM9l6u
+SZH5Qk4qPVkAKPyUII84fKeaS5qXNbUIKfolbPeBNAgXC5LgV3TBF/FnddwYZs897Q8ardYTkUc
slm1JOLywDN1xHC47V0KvFjwbxbSdrnhJ9B+kXcdq3yDt0Vy0w+vuFEq8naxPqIadG1xzOmNPaqV
6psp9AzlY5kv05Oo8L74/dXsuCfsZe1dbySjtbDY47z6KmIqMjKLaoK2GHku83bbLXKTxUGdgD5V
3XVMu40bp+4d/Vd7byH6nuGnCrRXI7DE3ILady4lLIjK9WUQjYongTQuXVN8hymQYk7Ss/mD2mWm
czAv2vZRDno8t27bn4ycoqFqZH9fLGrLs22X2HToRL7nHHOMMYDUxnSsggruUSApDBtVKu/ifsTE
iI7GksoBrsSWx2W3yWcuy6LPd4yAOI1RKEz7mbvRc/pYl9Bf7C58sbpPseaD//iB81zXmyXp3KBL
mIDGDpsVXUvAzW6Dd2L1/JVJckqcfKBMRHwvmsxxZK9W5bXgTKNTNVpNJ6Pu5aloYyrjGRBi4Ab2
3Zrtc+5b+R4OqwVDjuvlz0BtxEAYzWF2YzZzkI1hwwrSJ/s8b+KTJLTfODXU2IGMJT07STDHr07y
5AqxMJEPH23qJfd/LJ5lA1Ak7MiseOB6ZsdCk1/NlqwEV2fBQuZ72Y2yrfGA3k37VptckJ4RV/r6
uVtDr6PuBTC3DvvEdCWz3h3CEAF80/WTedNKjYweRqc/LycEgcTRDnNclj5NLblmZjhOUFANvPnL
/b2s9nWipI+I3RB8amCthtUSqRxDMxhHIDdbqmCYpjLJoH9IDg9DWIOuZxOgU5wdjVdtTVqKN13B
p6p0nGyV8JHEV8JxVFpy7xnN1cEQsCeO87P2quM0cXMog1rgPCY85Ouu2fn+r7GDUw+VAziGOk5A
SU5zB2oi40LsiuJxYB0GmLuaSqvVd2u45WdlFtYu9GJAzyMMHjLR6S4K9Y/VicGYxn1ezMHDdYib
cyvayDm4sjoOcVHsusX4ECgQjFfKh16EMpiG0t1x217woYMQjq2PcvHNG+ZFfGmm6pQ0DIjjqguc
iD2Mby2EVx2SOJX0AmU9Zmbt7VIyKR6Dw7++NFl8ww03H+j2I+mcJe+qxPIqzDvVZ+dJo2sP0XyT
JmI/y5JZHZ6TiP9FqnC+Uqb+srifthdRMbJahnPfOdiSJFPtyFMmrN+RMfossxrLnx8KIHv0KeBZ
TtHAGmfXYHFa2Q1sJEOYUtgHSd1KbNu9mF5tS1APxkPOd8fylKK734RZ6N0Q4gis0jVIfwqxRZNa
vbSxVl85QTcsjCX8e80lQSh93lp9/ckR982bBdUPBUQkQTjcMQcNVpEpPyAvZ9/0zSPW6WmXFO6j
z3FAciIppv5QRF64zUtUTa0pqKi7BrsTdx/4B/EEbfV1gUED88V4Vx2dawMJ+s2Yf/5xDrvsPv7y
OmtE1IOT+g8cHNg8wdrJ1nBAv2SHyhmuhu9H1FNBaYnucGuXmDL7hhqG6hpFS4Ixr5y3DJqdm7Ik
Ss3nhu10b0ruhIElmvGWCAwfKbOWst23dv70564SIWoIWf5uV5sxOaTw3uZ77/5cln9cz3++LG3F
ZD+8RjMxiN54ALXCVGB95VXdFOAq9SugsHHPpuNtcgHzsfREey2hJxhg3kU4mIepK8TNEOK70+Yt
j22MyeurbSvcK816pZihmZ4dTXmVmaKNz2paVwf9IxZ2d2M0Ed9CEnn5U1n4p9R1CpurXDiuNFX4
XtrGJVRpcrR5JqmxeMzJJ+xFtHQ8k2N6y+sx+vbLiXWuJeunMTjjGi32wCC3TmoZx75Zr+4UUsz/
qbXtYxiVFpwjUzH8mege7GUUHprFwXlpQy9jP4UwN5OMo0LcD/sABt9aldgO8y8EctZ9EADRWoP4
5waE5z5sDGtikmkgVieRs43G9SFnZU+DGHZwO/IuuxuEHLadnjGGJdHjmDFQ9YGKYP/Yu5h9Nn7d
cbs5Fd4rF6zMf0WI/Q0g5ps2Pcz4P1HlBLmXv8H9In8aOJjPLQ719HuRThikkgLRUjFM0rGkRWLk
+gXy6xDSqy0kFKZmWn36yHiH/4hm3f8FsvtPLCp/6R8vxrGFJy3y5RxFLPk3nF8ejxp6Rrei97FP
u9Jp91RLYjnKzItVN0+cSII4bMFx4r5CCqKKTfR2GXTCW/AtU0ZXVU8Zt9atm2Tl7eqERmp+rOMs
u1MoZeXYBamjY9QniAxT7JWBa9HY6rCdhCiNLJ4k9k1P0DYgWNDdho6LibJn0imSvt32XqpvvJKN
0wTeKBFO9tj3FviD5a4Ow+Q3k/svczS9o7BqChcLrEYsOQM3PPNYs1jbx4zBedFyTyQggv6RmA9E
9nm6T6M85RlTA1mxt3ck+58IWvxz5LTeZkoF1Ym58YMaSGk3p2pVUabGuLNmhoVFPCeYn8zkbfHZ
Wqq83GEdIaESR6dUeeNpcPpTaNbq6iT1u9VCGopiozonNgcbHZaPRt16N8gQxAraUdyVHtd53VIw
a61YndFeV8zFs6/mOl8s5/DWT43oFRElj5iZc+qm7Eimd5ProsJ0TCWw3NqHPA8xtFWpdzIlyB6g
dv7B4lG6Q/ghdkysZV8Z5nsul+LRkN6j0+TLpUKMDvoaVmuT1CNF4ikNoxiH2Wy0X1lYRucZty8Z
iZLuNCs3blEOf7FUCKp9eZkgxQi+isI7O6F9SNxpvnVLHoKV7ucLTkFjWzjyCpW/+prjLNp4D6wS
5SdGg4QEd3xkaikhU5GU8Kz6NQnn7NZgSomrzeG6J/0cOwsLPdJiVVjWswUUh61j+oPYyZFKBG+H
q63HIegsb4VP8pyWgd92bUEFK7iYyKNo/NNZ++q7/YfIxYT2iRQ26dy8OKotTk5Y3A/rf6VqnBA7
1l+WXFAX2+rzvVdX0EY9WLFcL+6CIsi035wHAnmRa1HttP7xP3+H/nUUI13Gf/1B0zXcQI1aH0OF
KoH9LLtxeiKpA1m2zUJ5OXOTZGCqI+1TLP35sZtboGQCm9vcIfl4r06Kf6BkEB17rrOtInfBM5s/
VbpqLpWvzMDMUpO7Ei11YSeFC4R8Lfdk+dRNZ7xDxb1ZuNGxVvQQpp6+9f3J3+Swscy4V8Som3Zv
Ge13Y4B2892OFaBCxSDtRYNJ1TqP7DdxVYfXvOHSH4YQ329sOfuoColD8cZe+wl0hz9l3sVcOV9F
79BghVj4iP+82hSgeE+hQ2/XEJLaG6FZiDoFfiV/N9EIJwsnjRR9tOtIne9wZkpIc+Y+Dwm+ZF6/
Vnbg8HVVihao3S8vqtqjZ40O1YzDU2dE9WUeFXNMMe+T2p72fd0SWxzo61uqNg94z9p96CyMchFy
QEvhoaHyMpwVWXD2xXFp36XKnG7sqtrlAOfOqd3+0Zh6zogF8IMqdrb9PE1nl96IgOF0u8cwmhxc
tXwh8VLCaKb5wdTV0cu9JJARssz//HD+BwWWAKhUjgN1Vjomsdi/LRRZK6xQdWZ1xFGwZetLcZEo
0xvTKtJbOVkhB5Tsu+U6JjGTYxnwErjzC/g9X5rJrTUaV9FwUCpLQiTMWn6jJv6Xl2itSdj/5KP+
eYm+ckjxOp79D4Kx1ypEPjxQR4Bf9q6LCGpMHgM8vF7W2cxB9QxFkX6HPMqdrIBjl1vsTqVt3I/p
FAjzIS+R3mPkQ4B7Xn8Y29m9KMxqKxgcKpstELqZV6EZ1puODT1SZ2X9l1VQEB3+208Ba9fzgaE6
pm/7ciWV/wfSszaw0pt6rrCNlc3FieQ9AbyN4vARSCHLS0ffdzXeRjwD0bCalYTmMNHEkMfTZ8Lf
Xr84bZIE/vzJOAnXXNVQLDgVZML+50vCIRr9j1fqQEXxLeHa/j/eb2KIRliFLU54mIxbq4kIG9am
ohJgCsqoISHTTT/nqH1oeq9979VPkEj0qqquPfQlwQ4vLM6KuupgDkfjUBX+W9m4Z0pV5lsPE/eu
zVjqZdv4bLAtazOH4HVUWcsbkD4YGxmAbmp4fIdxai1qCouDxZniLVTz97hcDe3ND3Ud4YGmTTNK
fEVaFqu/SdtlnLkYI1D2E9QkeBFM8v68Nf8/kP/fAvmKy+E/rqJ/BPLfvrv+f/1fU/l//c1/p/Jd
2P6SvSB1NAStHZOb4N+pfOtfxPVZfBzfURZ/gN/6d1eA+S9lm8J0PZeWAfIZ7B+7alhrBGz3X2iI
7L1d5WNN8pX//5TKl/94HHq2csVaSoAQwn5K/O0ujbQz5WUaxafJoCyVM+p3MTbd1pqSa+f27Xmy
7XxHvtjcNMPwSYKkOGnjNpvEcDfudeyo0zQwmykjBnZLui1JOwbSKeCFEPmulfuZMFcY1gFDpWaa
9SIESRy+4SFP43UOEl5Ietd6QbAybyxb+1skS6r0rDaDub68TZ/KYaO6DBBHh+XoDTCL3ag+TibS
V1thFzcVfXj/m70zWY6bSbPsEyENcMy965jnCI6iuIGRlIR5cMzA0/fxkKqVmbVIq30t/jDGQOon
AwG4f/fec1tzNUu5r5VkYinxpFcyikBPcZWwwv53kyipxUBz6ZX4MjAxnJUcE0byCk8aRw5KTYZi
EynDjJJwfCXmFKg6Wom8YymhxxBPTC/opU67fqNb/TnTzfk2OiVFzhMyuARlyBgoYT0/Mdis2spf
jyZDVduI8q1FdmtRhoC+sjgF5ywoX1SilB2vaoZP4F4lo9GO4J2qAI/bCXoTZVuZErcqtjFK7HJQ
vephRBOIXW3lSJipeBYpH86YD4dSMhbu4NPGXQLAEnajYCkZzdMIDdp7zJmQNjQuwK0CuCnshkwL
K9Bdjj5XKaFOR7EzUO4mFDwHJY+dCw1Vzkai8DkI7UXNuIUV+p1IStm6rh2Hyr865QyPzn+BZvNh
gdfv2S0sUqarbTrRYdd6e/WsmcGDalEdQ9THQcmQthIkWyVN6miUrRIr2bQ2mwr90lRCZqwkTS0y
dika56DETvJPh7C0s6On92fR629x2aSneRIeNkyj3ERsGQoJnCrGnLbKSlzMfmoZ26Sfq5Xp2R3Y
B6clycg4rAeWSwofWZYDfNHaSFa6dKndjDP5NgPCaYtji/mcAy6Ecelhoq2MeVhKChvwh4Z4dxGE
vfGrRR9mAVEBr69xpNDNIGpYPAFqMrLwKUVdhsB6LVOsdnJ4t8LMXddG8iarqKZYD45MjHFIM4GB
pYxd7Xj01l1eUzGNdy2uDYfivjQ6NRSqwmmONkNhbFNdzPwlia0radxCI0fonEiZqj2XqQ3bLgzW
0BO+YXPF1hPAj0V8XXEm4GOG/K4z0iJvEZC4Z1avJHpC6NeIhQMy8NZoiECBnbDRjFjLKYHfiIlI
NRahsNmnSgAZBaP+pbUIw7vIJWyHhpfo2RLVY1w/erngSmgV2Amq+UfSYpwpSvHD9uQF5DVkSiwI
uMZz+I3YEoiXswZRVgVCGkqevwXKxOArO0OvjA0tDgfCRnxs3pLkEWolS6ChQm8T8do07ItbJyC2
Q4KZ0zecuD8nrccg05Oyd8Y9SUmxwRoMChO7xZzCK43G/jZNEfDL0i6WvYfXpO5gXg8d6XQfyS8I
H+o22vg4Opr+GtwNHr6CaWYXt4BWYaZsAUQFNBKjE17bGa9+WJr50rfBz0axvtObD4Ac9tKg+Xbs
GHroLjN5/UOf1RsUzhQis/J3g27rErdY1nBDkHIL4HBh/dWRs1jluWVts3reS+GLUzbgyNHNgD2E
H7xEeXaQ2VMeoRu2cfGBxo2AaUbhgWgSv0wZ/awqnWDWYF5jBV3NTBfhI8BuEw2vrm/mB3i9jJ7k
wsH21g+eUqw9HFMjGgUOnrHH+eL5NfamsMRmGUWEI6v2BC/rp5P8ivEAZcoMlCtbkI0/iPHtAhDB
AAiJCLdm689EMJr10HyFsTlcTBsVsMxwqfd5uWHRa6x8diDMZ3DNebQzm5ywWow1iUfIp+LMJMt5
S3lduKABJXxwtoYLAazVphzfIxyyqI7zLUaslUM5IeIPTg5L6qcU11SBe2pUNqoIP1WNrypXBisz
qsjTJftpzmJGGWCpy4xcF/DgQ2iw/WIsvIlEyN/Y7c4yD18klgVPXod+2I5V5S21BHtTz1UyqAPx
kPvEeC2imrLKh0Nja/3KAPkIlLkhS7vocZGFA3YyiMtQ19KcpS9OI28qnuqsJg3mh8l2Tv13hwnw
Lv/lZ+1b4lkptHT50CgDm7EblZ0Ntuo10y9W5tDrMXJ6aasOvYWNSt2a+EKUfKOHAKucCheksszF
eOekMtHBhl8nylaXxSBpE7kMlOGOcK1q1aRR5m7Gw5VnKnteiU8vR5WD2lK8jcrC5ygz34yrr1P2
PjId5SnG8ddAxcP+Z+EDJNzZX1ycgVqJRZBtwBNBPpMaEuyDWoeRUMuwFGrkkCM8hjZeQwPP4ezK
FxvyHWNSBML0W1RSkT56sKINDktCmxs8cBOamKRkFjRkHuLOH4C7M0yZd33DFMhEqNCApszy6kFm
gXZwrFQpr3Triz/A7y5nr2K/xOvq2WfWgZHJ1KaHoEMaxJLwo2P2RFOC9JD+9feqHh67dtL2Tcjx
70tijRUHJmuOYcfYu13Ok3kAPS1YpDEPI8w04P4q02rVFWApy4F9lFX9LG3sohLfKHkQKtnl5KFE
469hGr2J7YFJ0eAdmnQqDn0Tfc9H87km4b3pLesxZAESZ+zLO9/v1hGSpd+VUFlwtAZTe0KlJCnL
5SiutWmFRRN8m9Of3f4tpvYzmHFF5pDzHPyyAHryq46DNlJWWnk31Sp7ra6MtqCMX3plvZ3w4EZ4
cQc8uT3eXF+ZdB1l1xX4dg38u3Y3Yhsclw5lqPDJTbxma4nsvXP8tqPymze0NGhSHuMPW5uHt1oP
vxjXF9vao41dmEdHDg0fIP5iimG2MIVP8ywjg9hzToLN78bH1808yucyZovXXBmVHRzLSau3eJpo
a1dmZjKIDnnj/jGf2tes6+dVKRnslS0uqVliK/TbUzhS4zm7/QtMC4B4CWeuZtDSc5nAU3PduQIm
AdQG8DV+a3hw5sXEgW27FMeP8Zgc5qnd53H0gAvRPqaV/VH1cb026vkh1kDKKWc3Dm+iI5wR5buD
8xvyC5n3CFsnHRzwfEYNS7QbnRucrosomx+y2O4W0kygJHvGrzxHa7eIerF88PY1yyd24W6yr5po
nXkJbQbBN/aI/qYWCgDSFntWK9nJQ9axC8510BjrTa6c7q3yvNOTUwKLwgcvp5Hjqz6HARvB2f1M
QFUscDFUZLAWWSo+NQ28Z6/c9RREfTaheLdEie9ei68ZV9GjkfuokXMlF9qVOpN0WQwYibSpeAyk
vJIWAKLZJY/JfJFl9IDclq9bJ2ZJqTIAhUoDGCoXUBEQcFVQgMDAVLCL1SmEnqQOeqbRH0uVLkCW
WEJe3tcqd6APYEFtoU7uCWy/We0aukdbH4zlCLzEJb7gEWMIVJ6hVMkG1GEuLyrtYKncg68SEKPK
QnBG6tazykfkBCVY8rK2U9kJU6UoCuIUncpVDCphgfawr1TmIlXpi0LlMPDwwftS2YxI8PdWaY2K
70FfHLcWQY5RJTr4hQpA3yrlofIevUp+WERAUpUFaVUqJFD5kEz7xTmGHguVHLFVgsSANti91nqz
0ZjKn2aiJr3KnFj8zotB5VAMAilTTzIF6NW4wING8zbnVVflVyqVZAGkDEZDpVsSlXNhnSTfkXxs
enVJwcwqDwOpMFo7KiPTE5axCM3MbnGmKgAXI4aLN7CBXz1E2CBJx2sT9T87szGXieUgQeX2TWez
cbIJ6NQEdUZEwYUZOMYeTulN5/grGTfuHeI9jdkfdUbMG6gcGnk28RllJy1nkDNpZbyJBvltsqef
QqaPTaIThEDYXXSjODXEGuxtIYtzYVj8P0H1XNmJ4h1p3sLVo8+QktkFK5H3vKn3noP1dr7VSXxQ
aVR2UQ+MfF8HrSaUWZC1Ekcyx++thoIZFga2qtl/zPtwawcoeFFLAQxTbno2gBo/OpX/aI/hh+eF
/IUBJNn1IhN6uarDj0Dr9og/S+h4m5DtjWsNZ5FmABAMWHF9iYTqHfTM3ccwJRaid7Y2/n+ncfB3
R5++8TLO83pm99YT8K4Qyg3Hf7HcMV6oVgz/OZj8L1af392ec4gV6Eut+g7Rx7fSVY1vB3f3jrpn
9gbFbW45/bnBbQ7FsYiY2Gv9utIG0J7NDRo8VtDMfbRhmmWgWNgqkZWMErBYY4Ingf1miNzNj0qy
/KECQdE7JtRKVCCQx4r1OF5tJzpVQw03RrwVzLkSinDsvj0UAWdoLVhndnkER3opbbjKxigwReZI
7BHeQM8hkB2Kh1I3Xk0C35ml8oep/Zkyry/LM5gv6GIyffYt85xU9XWCx0Gbz7pxvuNqUpFZ8C3B
0m001BhrzcgxPr3VMRZPw9SfowIXW8JZ2dgHcCs4eVtXEErvsqye9UacQxlcqA8UmsaiUEXgUmXg
Z70nKbHPfWxf5NTSaCR0aHVfoyRkzhInDaIlJVKrVI5cClgI4NEihc5BVlxc0a3zJvoiXfuQBcTf
AkyounBvtuessCQ+E0FZSsUTUG9NQROM7eebHHZpxOY9ZzuKlTApIX8Yg0r3EhFnTrisNEKoJYQg
39xFZkV5ivjmzR1pJM7toOGX6m+Okfe5Lq2tH0bPQXXuh+rD1bdxISYg0Q5dUja1KpN/68TwGsIK
qZp+TTqSuCDOcct+YVnxyvSCVHXL7lmLglvqUImdgEzAM20/PVZESo40EHfrsQX3hGP+lo5arOJO
+5KJyxkFUj/FdrPVy5lIUs9Jo8KvNczsoxCDFh5vU6ZTDE7dTeI0FRtlTcLo6Ldc+5FWzPYch/p1
7JgAcOGC6lRRwDVoTzGIAi2KsaMG1q1ocRKzA6TxKGtHektAeYTjaU5BSBc+AMFS/iSOxEoO7wS6
7mYe3ezaSPebn/d4QdlFRA6GbSy3LYcE8v2szZcsCRZ46Haiq9i+6tFHzbIupkIgyMp8DVX1ZIbV
lskVy7jQvNgR3U/uBXtbLVkWJJFgMx+dWTt+ur35qQ37pmYZl4CDWTotgSKOHrz3ZkdKCuI/iYbd
XJWfVQwKOLeqHnOcQQd7Pmwiv7lVoYyWrVZ+c5zkOLrEYYNG/6y1YXrW46v0KE/x4RQug9Z+tkKP
QgB5680EQICOuX/Snh2UhM4cXkXDCKYkHM9O2d9osbi6NrmRrpzfjVTicTIja9NiZaWvacdxuRG1
joqU0xIxFOk51j3vEofGMQ1EhLYWres5jg5aymA4wOVZykHB4bxnG+vhNqrEO+IMi+jqiyl7sBxr
Z5XQNL03dRcvHWiiMi0/qLehtqSFhQ0CwxflRQ/j9rmI033gJ2D26/aYMfFc2Xp0CImboEBDbcbr
6TZYhBwyq5lZHQsj8LdjSD8ZGuGPPIFQmLkaCb4ZKkrFaYMqN2+dg64wh95Yjy40Z5stRzk+JVG/
YrkVgLFEYvSo3WlZ2JArXw2WRrbJqGBk2nDLIgZsbRe8hZj9JTZS2tQwm/gNKIEaQrNRD5cyxhSj
2Qwn47ms2FH8yns+oJ0r2Una5E1bgB7l8JRlWr4Ma9SQuEw4i1NXyr/omke/np2NqLSHLhPFilen
a4KOJIFsdzsCxtkJEbC7m20yghg7M4/4ZN837BJYnPkJF9vBBXef2vgWR+dQR6SCJQqyZQX4eBvG
G7kx9Y9j96M0B3hkDRH7kjJU0zPPsrO8vRHqAwSWZl2KjnVBPp7aikFlVjWXIalvEAa2BqPYBUWb
EJS0TWrILztgFJg4yY95hP+TsqHDDm58uYH9M3eNYjNkSI6d5ybHvtKfar/Z6cieJHXDW6uHD2as
XQKv56j2XZgBOJordjmsBcm1GR41KWmY3IDhf8UN1V1w4E5xGeI/CjYpYUo+oiYUDKyAROXhBYWp
ti/EczDDfehdfrBqApuyS6YzvizAEGSl+dzRjbJgbPteaMLEIacf8CpifZNoMqGOT8ZkZaJVCocj
l07Muk03062d9/rSJXXfvsJCYx4bOhRcJPnaItpvCXrowdpJZByYYQ14udr/oekCHDYTKScJU4Iw
/bxloLpDodwFLvsOLcZN59Yj+cA23lbKLYojV64Ll8Xv2HnLiMz8LPYSdy7JzbaWXwBU8MFxKKst
E/CVSRxcdRM2lThESWZvcAnezBHfYJwAkEwT1haw3Q5D1Pz5qg7reT0McF/9QNMOfFDYEbLXWdke
s8/7DXw68oqWcA5ikhyA9wdbP56wf/JRbzhnHrow7jYmA6t9oritYWdcGMhg4Jd5c6gKPcJCqAvy
ECBDMVKUBzMMI2x9ytc4FSNfmqTQwBDVbDYSY2dN8bRlnCxhz/S7Ic+nLUpXdTB7ixv11dCyqPGm
fVZxAcso2+jKh9wg9o0KXR+DwWcrcv/XoZHUhwpnjlOUcC+ZyXs0kvLv/q0TYSRe8rb/y2OsQmHD
V2LXKCh2n+PLHnw3WA317C1FxNyHMTRIH0f8uYkKtq0oK9/MO1vUxuMe5RQ04VXnS9eLaTeX9+7u
GCtq3HL9wSZ5kjHxDORQG1RMnGz55FWHNqYYLqr6ACB5Zy2Ngj/i/abjU7MehP7x9yFhe3CFCpKK
omOk9vcJyr/+fNf9sWTKDbDynNr/PjGUCBimZDFXVpzewpoSMQtL1t8bvzZJ0N3vx3G7lrWgEsnn
U+DRV0X+hcwW+K0DfKt21RJ0XXm5fCI9kZ/J86/mXuNqOjDAlsC3crfQQeQBdSCiujY64oB6n5ur
GkE56xAnI6z/YIW6vGuWJQF02FxAUKs81bZcCR7yggs/FVn6I2S0S0xxKikeZvejmAXX0yE+uUk4
E/djyOsA9FhHvfNzFiCeqqLfsyewT90Ub+vWy9cVUyltfBKhJD7L6pYppLMILY+WsZgUn8ZUcYrz
lylphi1dKguXg/KYWOZXLFTxpc0EIp2SZyPIqpNWpQzo3YgmLnGYyCRzEUA3BXhIT2bQ3SwwP0d9
jtZGSQSrKorN7FHJWdLOtGsZDS0rF7Miaa4lp7kSCA8ZXL/Tx2VO6qHQcUCVlNLRAPSij41YJ8yD
cOt2Qw59iExgZFfuPgs6tks1mV0d3LNs4Dx13JQs4kT4yd43u1UayVEnyHxEGxhO8HProvohyfY2
+iW0xE6abFVM6Isuc8/cfk0N3P5pbf4k6f9Us6nOZHXEgZ3tTdybPf5H5T2lGFO80OAJPxNYc+rt
6VmqEU9iG6jW+NxM7iFJn3tRMG8xh2vQWdhBSZP7yUWPpxUOs1eG8ez30a3ZShYvk8UZdy5xjnf9
e5T7N/XPVh4c3xYvB4wuHcgyGZKSLCITfIS46S2Q+prkNcVjev5kW+43S0PB6RnKZpH+VnScWcu5
/jHU5lvLb2gnDEbajpMOkZHv0cQMuxRPdXsqO9CkDCrdhTU139Rvt7QYN5xTx5nxLbQfbh/efI3F
eWnzfxlxGmI90faXJPTYuZH+0u3nKmD9A32FK2VWbINKh1A4bntBGDOKux/N0LK8Yp/LBJxrpdhX
uqUdm/ZZJKrnSM9xXGXeXkC/igXhkAihxpF5TXAl/wkpIEMxwWBfTIskxiUVERkL2FVgRkPuN43p
uRL+lxPa87GpmEEZ3YArfmpaJH2HPtYBEH/Z2uzuo5qJw9buGNN7GgVCoGf7nYxihwwnS2isZbjB
7UtWEughb90BHeJXAF+5UX86hCLzgx5JLG7a+yUv2aWKABHCJd+iOcMqbJ0no0u2qJTWWSDBJX1L
Nkww8w4MBr6BPBMuxevE+wGOttjUMDUXMBDPcAy+9bX+wbmShqzS/E4uixg5iKBC1r0KOn1R9FIt
NDDLAoAvDZ8EEIP62bFSBgiTw8LGvIZFRaXlgDWKeU1K8tk+GQzrdg65WmoLks+p8NBCGkogm19u
yiB0pqsFRwrZP1uDVerP2TJFiNB5F1fmiP0xMt/psOHt8T1c/z79EvIx6MwfQ95T1hEwcy0b8iVt
QdCeL9RTcQy/MU2bH4KKj9Kz6LDiQxrEPR/H8rV2QQJN/QAlssfOZmnbTL6yyfKXJtq9Il44S2uo
k70fhIQD2VLmuf2Mom5xkDL89XENrmacsK4ryd4RII2bnqUz9hX5Xe9mubJpT+U44S3x6qPtlt90
zb5A+8xWjBGSaP6G+X4vrOHaGuEmbh3+ZeEpVnq315SDmEjjcxLZcuPhsGOZqgqCNGsbhnQdtZrk
xJmotTu7LV9sp8ZhMCJoUvJ2TLPftAjmDgQwazqmrnGqa+ddsgRr7AKQiZ+S6PEepe98glldaBw2
hdn9FOX8UMmbK8r1ZDEGHGkvYurU/Uxscj2FDN7UAU82Zd3F/lqzwr1paYexoaEn6qyHlFCiNiUf
BCZ2vlNu+F+bV53DLM4fdBJITGJYLIgVObiXCHo/nnDtMYf4V/WfWhjALaKIarb1/SQTixBjaC7I
R1wCmxikKvu08V4DIYLY4PqrwNR2qTNdmFM9OK5zMzPIVhDGi8KBnmNe7//u1FKeh0UmYreXbWq3
fIywgS3oNFsY2NvwzQM3ivFH4m6j5gfpGg969uJGBGHzLFQw8+mn5rfb0iOCNjJTWYw2QzZbYHzv
HhvQ1Yted6G318XZL4JHx6ALdhrqbW59+MxxKZCzvzB03wYFG6/lSyKTbVNHR7vQLiZ8gTjirDj6
N49pktkyKApbQkKosB8N8QVtojTa83552ade3pFZznOB96FJEiBFLgCPEtW9BitcQ96qayaso76b
h/r9Dn3BQcY2Ep4MJ1qtoA4gJNJRDdfat8krWPOu7QMSjLk7r1mDnCI9POi+9Wzr1jdqb5e0G9Fz
y9EYT25G1YD7TuWSanjMFnQPLCpkmIXG+JQ1+Rr19ZDYzho58EPvGBl3WfWS9OOhjx91u/3SgcTZ
IgWk1BC87U9caLdZ21/h6oH0R7KhJqcqGRMbM3NJCKf5Uhqo7bXGNh6r76JKxBYGPCPmUpypJltP
uvUmZ12pV8GxxNJe0MfZuZjgQxsthT4EV1bfk67/1qS06Yk4vpoRIZuWmtihLX54HhOk1OrevAxy
S9t8ysl6z2XxWmQsC7r4RTr9d8tNKdctxgfWGsWG/aPLBQB/cQabIMI97KNOkEhBaCjqT5v3M/BG
wYcBjFdprIl5poA/n8JEax+SUj9V40rokiBYNZoE0I0M5xk9Tuzb5iX530NprmKoaYuqG0eaYmKO
BDxk6JTVGwN9ii9jHcELjrFmpB+txBEQcKFAFjM3TivPGPzIvfGHwU6Q0NMzoN+K8HtDzEqf5LFo
WflYHldKLCRHJq83W/XquNGeAO4HLCgc89OzNxkfDM1IhAz9VqMhletl8aU+30EZAh5onSUjNvp5
Bd2zo+U8Y7nc9wTj+CChwg3mdLJVGR2Wxhy+mztxKu12odva14Y80aIT2lcp+Sm29lpw1tQbSfwo
Z91i19Y3rAHQTZx6rTvGtAdgvrgv9932h3CYT7WhVi98zVCX5mvRByxUJKfMuTjQMPClWfxfNJrx
2dSw8bSBvmJCjKREcL+Sl6ttH1uHsSdHNu+0gzTil1TAtCGsarOxumEEjo8dSokJK6mcZxQZCgLz
Mnj2Y+dNj9AFQnodpzR4bfX+6DQenZqyOcKWoOKsqH5CyOGUIeaHIpm32PiJh+XpsWQ7xFQBKaT1
JHmjBFcTGaMmpg3WtVfuCAgyaEDTp+OuyI21hcK/NMDXLyPGIFiYzQEsj/1NzvGwl03OlI4U1dKN
v0kxA6QR5TbwBGkLkT6wBMKjMLlvGG929Vz7S5Zb9TKASA3BBY27m9aGDhc16y4Tw9W+kyOnDOd9
ZFyB45fzCm+uRZI0epQylGtiNwEu/o1Thtcyat7EDB11GE1qRzAmNb7JJNQNt4ZZYA7ugarDBzyg
3ixdFFfEoGPVsKsoG/tCubO7Nb3xhUOh5mJyEzZdath+gK4mLwPsJubWXGrjgguZBMGejOAysIfJ
FYs1kFYFvzmnqH2BdygAeQ0MKuOjwmeFkGbKIs/VMEw5PnTHpJC7KoTgC1YKCDHpQRCs/YBcarQW
Gd3UufkTxhCC3+eMudUWzVnf9kb6aFfmZwX0+6Tbez+90C9YPXTGfBwjgOpIZq0+85a0OSsbLlh5
QteYHXrz3qroK6l0ezFXCV4ppnlVl7OOjPRF7Y8vLWOhQRSPbTmcZC+cJRr+a9sARTDtN7/6clqq
wrQmhjQl4sc8Bl1pMqar0SynBux/kD54ZXicmYkAlQMSw/Te6SiFz2btFyh9JKV4IKU2j/6yFD3c
/O6X8HP60oOJqJb+YmnvWer81Mk+D4UojmaBc8bs49NM8mgNaRmOuG6u4wH66py9WjaHdQGlRGPY
lswNzSRZAWcfPnZXhbuhaS+9MVJ5PwmGg227CSIjXjOPhn5AgfViNnXOiVOxikyuIbxrrG2SfdNR
qxUxRJ2I+M+lv3VGi2B44W698ZXxDDNCUncbr+0/C4Esk1fB0zC6b4YYXxlHvAC/5QInfdDcuXMZ
i45Z9PQD7Ms3J+tY0tSoNiEQz2XekRT1tf1c6TBavQ4gxhDaK66hHKZZc0sci1JYULPkkvpNW9h7
6TOrD73kY87YtXX5G5BgDv7uvVHY6xZLu14FkgXVAEFVnKcR5UAHZ/aANuuaxU+n6L0lab4Ai/+Y
rAa2nxR0glV2r15MKCmfe4OyFtcgdCyudmix0GLUaZubqIlxAYPyq0bjc5iKdplCB8jDZMe1L6T/
4aXzLUiUgsVemuXFxoSg6mX5LSH3weqsf/AL8dS7P5okp/CI7ldW659V2705CRmeOj9nNgnblv9m
LEsLmh4zwqvzydQ7trmioVxFWAfk7l0KV6CFL9AQmNux69OY+60HNmL1uHbgEcQxHN/cJBJj1ebK
18knt9Ey6IpfsoDT43ch0QH4BpYCHaQKedDHxmNk6e1+VDiEBi5C9+mVQBIgJCJmy0Wn8Ak0ajLu
adlyAVaIAra06fDi2fIcCSfeep6zgFsPFEa+xArOAC/oifq+9BArcEOhEA6tIDXQKaxDrQAPuGS2
AuJDAfnBMEFAoG89zSFpMDu82goSQcnyh6OwEb3or43KxdYqjpLRZbyMFGZihjfhK/AEyLGlA4ki
UUiKSMEpqBAFHwmuIoZbERvZDjEnWJcKaWFrO6EQF6mCXYgE7IWpABhhtTbhYdzdx/9r1P4PRm1D
t/T7X+pr/D/hz/K/+bT/b/bRpP9Sm/b7O/74sw3h/8N3hUek3zV1UoOYvn/7sw1X/MOyMGH7wsZe
p4zW/2XPdo1/mOQydBrVPNskq4Bn+o892+YpkGg8a5qupQvT+p/Ys0kL/ksyQf3/4LZFgXaYqVs6
Xm2e/6cMhef2E+Fp3fo5N+2veqQ6MqIN5tJ3FJYjXs+4qxnFG23yAx4fU11Spw84CWEXuG6/Lety
id1vfAgj5nxdB2XBp0Tlqa775qGLkbq9rHq634Rday+7LLe3UThVT6GsrDPW5Bu28aRiSssQpUl1
taTlO0JaJg6dBcwDOlTGAj2rNmbcM/+vWLxkJQ7S/7pxIY2fvaiNuC7HeDAaph6rv0/fv7q/5v5V
z2X7FIDvV99/f7gQAZvznExIyBKugdX3lrnGxZZ199NIx+NkdN13GpmLVc+O7JKFlMunuplvUYfi
J4v5JhtEHL7uXOAL1sv6nAsGHlYbVDtWMy9/H7o/fr/5+5iknLKB+XC4P64xoDgNcOHN0iE5jQ2D
ggJugAWNlJXxFUcaPfd1/t8e97gQLoayAjd0f/X95vf9ckx57v6DYm/Y1xkeVBg2PGb//q6iGCH8
I0u6NeV0Nf6Jh3DAN21NtLvnhMyP9DiCqY7SPj+SxwR6++9fMhHJj1YFQ4BLr5uu64JLl1Pk4/n+
1QynemKQ3CRH9ez9iVaW4bawWw++K9cYIizyezwHqoqiDw+4Erw3WN1h7lffKekNcWpSLOV34yUa
cxX5c6HeG9SxFrXVHL2ks14NJtbuUMnvo3CKnWvWZBzVy8DAPJRsch/dxBn+6dtJtFlLzQyjbcUo
yyWzbMQHz5O333eDOLUuToBemBMH3DoFIgAbmqvjiIAPCEigfpTaivGQd3WN0r/a6gYW9THqDOv4
9/EuohLXFeHD/aH7TTfP/tXKsDjE+fDnZ1AoMGPeH/NNUyQDoGNuet1m95qDOddGjq9/e+L+kr+P
NXHOWDBqynXlJu6xMal/MRr57X6vmy0Wwvcv//1+pGU81WWty8w3Ry/rLBNYHT/iflPUEHFWdi/+
3L8/SHZgHciQ7Wobt4/3Gz0DOEaC8pIXXcvO32iPdRE/yNxPfvRGc5n0KP+gW8VgWuqHL1ODIBCX
rriSAZ5ZnBn5MUiG6ujG4Ui81++OoY5J5SVCfq3XOE20C/MUllRywrnaTzFt1eomK2DrZsbhnx5S
j2uetJd0spCP+P+vjeFt3H6IcYz+fK96Bt0YMFSRWctElPkCnAGUB8N/7vmFHu83luB97kB+rf8+
FrOmId9rnvNubB9rMCQn3dN+f1MQJ+HejREAGR9YJx+404kc9P1OnFDk+Pvx319GU2OdJh+0RFhT
vXJ/0aC+jfR91C+sKBjXk8mcGqNbdPGmEKOvtM6MGsozxJHo0qrH7dDg8cDDolRMkK5/v66bgz/P
543+w4Q0QB1Eu9VaS39s6mx6ZISmvv59M1C4FTLFB/mRGr8fm13OjmlQn0r10Mju5tS66dvfb4Kv
h9fzX39o8PsHlGF/laFh8jZGxQ303HrWRXcOZu79fijtmk0yuD3qK48hdRZslET+97V/H7enotnk
2DSXOE3cQz5jr56tPjgPifCX0WjnX1650rQMcHTryJWGM+WMFsIL7D9Xhf/8AjuB7maH/yH9R9fp
v11kfeKJwmCBZzi2hTP13y6yZeMYZdvM+Np9t9u1/MVPo1kbJ8EMx9m4ULi2Mm9fNGHowHWtKsVx
P5fbSv3NO09bTQha17DjjTJ6u9zrU0FBi3ry/lgUGpB4xyI6sAG1zwbg/dyqkWeKJPmkFztaanq9
rebwIxUcoVkPQLiaCnR07t1vhn6fOYDwf9/BPqVHc3xro0F7tlvIKzqW4dP9yYp2GSJYdb2/39Vl
sWgcWj5cYPrXLLO1gzlP2rrKdPalmaSNLU9+GHoMD6wzXkpH1b7FqbuZ8NLkEWOSikKNW5xYCOyU
wB2CpjfOFnbRtRPoxQudEeznGkqwpyzuVkkn0oMYqIKJ+t561Dpu4G4iFGBu28MSUnf77AIG9HS/
d3+Z19C8RjeKST2Iaz3+fhmZDYaxkTDzG00dFtpFom39NnZfbFe/Mg3uP4MwNRBt/Pk2y3o+dn4Y
oHmO5WdAhB8DlJEDJ2IDx/KnTZ3LPy0ib/+PsPNablzH1vATsYoBTLeWrGwFy3bbfcPqNMw58+nP
R2hPq7dnz5yqLhSxAFJqSyKBtf7wDxIP+t/ZrYKvgu1qps0m1oSi537mzdmRPqQ5qaWfva1qy6Sr
4ufO16aL4T/Gkd7Fi7IDQYfYydlyxnQ1enVDYWBAR7tI4Y6ihwL5LRr2RpnwDZhIW3I/UfasRd0H
L1U05EE6b38fkEcyJufJ7qfY/dxPA/80+R5jhUk+ZKB0yZbrERkH86kQADY000EksBPdOVXw0Q6E
It5Hu726Ri/+VQH2hSXv/4AOpwGP9UHs9rMPtQkEaNdXqkOOY+4HLBFmEDbR26GMoiNar3Vc/G7T
54ky7uo9/JOwTQ492JUN1kP1tvDS4uRGBoSY2HDfnbw5jVru/QqVbK11ZbFNXStdwHRRj4negqGI
OkobXUoXkX68eubDISlPUWHFOzlPhkbPyh/NFKMRvvIpjwbz+1DGLlLt/NYmbKSwA+mMRy9S44sP
ceKiFo1KjFVBJfL4YlDNujgCXl9MbWkhY3IeiDllk1K/ACf573N7dE93bTS+30Ni6NInezK2Bn/y
JYIW+obpEZmj2HiNK5Kqg2XtZQNouUf8RyNVNj/37wPySMawi8Ps4Z+G2wp804A8yPLTeY3u1xVS
FwZ5jr46WK7/SySDdhyc1nyzEfjzDT980RCAvQZj/phCk34uVAWjKGD2C60JtO+WLTae7+hf7Ck1
V7jxJtveD9QrD5cfcgKI2l9o99RXVJfLrRiFuioUQ/lStc5aFL32nYIaxQ7d7U9WjH8CTx+cGOaB
BHhvvPYnuHaZMCyAyJP/BHcieBotHREoM9C3fa376NFib0SO8BzmgYrFkRVcUW5zN5HdBQs5KJtO
qc5jpalPsnefUSJKdpVn/b6GnIF1rXe7RoOHGAk7lK5KvORnRg5CTbdDKdykGA7RPw6H84SKJ3gM
A8qE2SpvXhdQ/EIqZmMEjvKmGmRIhcPTQI5a1bBUbEe5BnGmPPdpuzbnWV02lf8PJ1+fhWfuygLC
VnnQQa1xHSSUXIt97d/3k16AgjDQwOxXrLvokuhd8dCjcfm9iIN9Ry03eIiPUFYq6gV+hzOZrb86
bS52TaQcMMcExhoaZPqAB+Yr+XRz4sTY1TDpkDAD1bOKmh6KnY2rNcoZ/eP/vusa2ue3bxqWY2qm
QSIIDsC89f9zO6xovmLnQPJ+QHDcWxXVeUSj424Tp9Qmb303DIJzXVKFIYmUb25Bp3SQtpiqR7sZ
Yxi+gRGcJ3XmHKNgv5SnNLHmLap8EpQG+uhUoue9hMgwLg3Fik4yJhusoqx1HQJwlwPmPGpXcEE7
Z/LAp/zv//Gcf/j0gRn8P4VrmZrDY8b59D8ek7R0J4jTP5U+eirdLH8bwAK3iWO81zAAthkmFkvL
MMR7pLJH77qSLRQpgpcyTxGMK8Q7KMJwE+bIx8ou9tM/E4Nyj+EoSGKZ/vV2dpHZK9EEAYRMrl2i
4lmj5oKaStZ/DQdEyPy0ADwjRVbk4a1Pqnovj2ITHtzKLMZ6j9q9QgYsw3UtzyMMF12EoUxgPVFr
8iZEu40dk0L9gG46RoC2fWuioe4rSFD0+8gp8YLSUepMkVOWz3vh+Y8hxI13oZHZG/R8wG2qqK7c
NX7KCRX3M/gEivM8TcD2vbyKV/Xg1h+JiQZJ6Mbf6jqIV/HATd0Ecv+KsBxY0bow0PKZvd9/d8WI
e2dkKNcUVbCnCOLrkzySTYBCH5IPTrv6NBDiJ7773x+/9XclkPn3CvoZ1C3PWgPGvxz/I/+jYXGp
ukNkoc1HCe2Iug1YHqtCDlI91WE4PhtuQ2ND4oHuFayQQRyf5UCiUDTRrfE2zUcufRtQe0N/A30Z
Td0mD0qjO5dIib1LXAXuXm3TNzzSvIuYeu8yagXYSt/FIjbJ7WihZj1+LSiVreUZcuLk+194RJl7
eYaMIwQzX1UGMl848qqyJ8+QV01xw1vcrxKMFWwUPP6w7eOFQ1BvJVqFhlGacx0vxpJRHs6NPJJN
7wTmrrfY8TzIwxZ2hFoZ5qaN42z1vz8FeLf/8Ssk1SdQTRRkcAwShn+/7+ghLhpFaOo/gdwih+SV
8SmtkmfoT8nOpkJ0kk03atB0QmMGvaLYLmNyrjyqGtt47NGbW3waGMq+oWY6vn+Kj0MVH4v++ikc
z6+u+9GhyXFrv19fTquViCJcYii3V5exW2Pg7lO3AH/+iM3vvIZUs9EhsD98GgBJGD/57Oju8fuL
KRrmz3iU7uWgjIeiAWfpoGGbZmXHZiegaWL8tm79z4dyAkwjJnw+/OO0wMhLbfEfF5sv3igFAgiF
4i5bqW+jJs6TPAKwrIt2eDKj9hoO/tXwK+dQ5qivOn2br8ygGbF8yYOZL8CIReL1ILsjGblVg8X5
A/jcmJpR0L/WuoYgGS7L5NyGoz1L2NjKpH4kqVsvtC7WDpPvZC9Fou9lnPRBtOobp9hAG9I+dOt5
1Lvq3SIvhzcJzCk56x+uikjOtPzfX9ybcs3fn/dwZnW0R9CiI4Utt75/3D+iHMfwvtPTn6R5+IQt
b0A6qtXB0fWIM3hVvJe9PNJxLw70NHkkx9xQtmLKHyN9tBm8pLyFmlENKfYhacKiG/DiffIw+e5t
Tl3E6WGEr9EEENxV8MOUApFh1obmiIKCc0E1iBWfbaOSlbkXGcqarN4hkAnFL3Ociz43xWRBfIzQ
85AxOS9uHLxVLKtdyxjFdOALY7AFdmPCOejNvTy6NzJmBRhecIsGYjfPs/USFP6nOffuH8Modo4b
oA+7KfTE5+v/15e7X6qseSSO1vKfprpNYwOBCzyKuYNyyO1MOcgj7A3futhU1p/iwzztHkNvGARE
LubFGJnz+/mf5vXCLxZVb5nLTwN5Xnrdg7wgwo/Yb/NuF38E5RUtkoIbl8xh0Jpi78W92JOUi/aT
u/eBeMNubIjLQWeIQyrhmGPc5t3PIN948YAerO+h+2nymoFYh96VfDZCm7wXWMNN/9bo5ge0s/ZX
PFjLhszKN6TfoPaZQbn2yNWeBz95rCxouc7oQJAbKXHa8LYPQQ2cAmSs9eGSmpKJDisJwCoGanId
9D7ewE5oNlkULHvU2E46MJDCsYs36KX+qUiaj9TLyzcYAtiOl0BpZLcNA3uLq6++uM1NW4BI6N48
Yp5UvvXVFs/YFNQ+BgttD94/ohavglgtTMwne0AX7NASTFTdD/T4amoIGkUYhQq/U0IMRmAOAFds
zE/0dnouhG3DUaiUjYyZEf4DYwglYz5BhihvtKssKNsl9svTsxzwfOPigth6kjO6Iec/SFIPWd6y
h8IUkRcf4Rosb3e8wRy6Bxub382olSQvuB/KRo7e74z3gZhni6mTib+HenmR+w31/kr3mJyt/b68
t9G28rntU4aGQeDCFZXP9Vt/friPmkkVR/Oe7qH741/7h9WAnHdfHHy63P1c/gTAS2RfaH3w/ywW
jP/YYplsrqz5H7qgVBY/6csZVVJXbhTXP0TlbylZF7hfePqqLaNfA0bY6sos6+JwO/TdLw2+7zvu
lOoPX/Fecu7ib1pgqIjqme6+RkPwiQUuFO0q15dVXAZ7u0UORq9h/08oC71Yqb4KA9V5zzTMrztb
WBCpAhdj7PYbFtPWOcn95ILi/Adp/cv/fr7MNdC/705MRzNdYTssjlTN+pw51dzY0QddzX5YgMaQ
MBkswCmYJILhh8FLT1UdHQklEDuJAiBqkVr5xdfYjMnRtJ/NKXQQ1bCMxCouowDYxOTth7H0ILRx
VIBUp2hOImruUfG0qgd5KJvZmRRdOxVpINOjKGF5u1Lpqn0DyG/d5U1zonzPI5csxIsT4JHauoV4
aKssWMC7AT3mmaGPrQQNmVQF7WeOZAyudrRtbW99D92nyblt3IEJlUGlmq8Vht3RH8PylUWYuYJm
Ar0gKpW3ZkzVRSK8eie7KMd+UfB2PcmeqoOxmpo3d1CNc1tOF9Zj0eZ/f0zI6v3H5+TyhWR5oLK2
1bXPyUpP0dShqEzle6iYxbrNlK9G0mUX2XjmgFteEp15my5pnTBVIRVmG7im2SU0o+xStX6KxCTa
NkoJJqvxfOscOosu7EJAlu03s1cQ1Z8vCJ0+IyUGIV8V1fH+GmbIZ+qw4JLXk3ElrF4xRJrpdNMF
GFHLx++5+9YztX0eNROilZaO6iX2SiEKLN96qFNpkgvgr/06Syznm95bMChM17+OERbInZZ5e/hk
CHRUlbMUVn68l4PQrOStGlr8Z4mosp5d1zQwHaNENLoZtowgjP/ppLBt1GQRcgI6/QZlP0pPioPD
1/wqTZCA3SxGEPj3V4DHeEbyA15wiXBvmpbtUxXClYlVZHznED8K9LMC0LKyq3Vujpxa4g8ITY22
dQBG/yuLi/zcG6F7GQzn2vOreq9wBV2BbSn5VbXWexng8t250XWAG4bjrAM2do53KU5RYnSSbTaL
rERxglklWqR7MSagQ3sFJ6d/N4Fq/dWtmuHVizty7NdA73Ag+93onjD2GOi4JTZWtdiiHQHJgJic
MjapsUcsDQiqys65ivL2i/6jgmX7RW3K8Smd9bhkV1GKARnv0VpZVWh8qXhAPvQdzPO/zgFUKp41
P7DWQR+UR8dA1SDhv/Gjtp4mtVC/hinsL0vpDl3V5ldrZLOvRrj9Ij2wNENF7Oy+GV8BP2xSai5f
EUTSHhUjTrcQSsL3CBiCnJ8Gms2vsxAssDjdBfLJyR8ZhLYNidz2/1On1nT1c+6KX51tyqwVHiDO
rQr1x1Lc9HvgV22Vf3dqdjRG4VgnbW7KKRgWTapGKxnr26KimKjqm8rhOXGfFzhFv/cS71D2RrN3
SIWAlxq0tT+27pcOX9gIYsu3yE1rLPEc/yByb9wZY7b1sRM4Z6bFAymzcOgL0beYQw2q7etutkO5
x+SAicEItnvdk+cxraygA1Zprq2AxbM1Sg1gF5QL+r0WOCg5dOBIZNf3i1lNqhoxGpKHMmpZ6N0u
/pggDwukmFC0Hbay18xXu82ez3Yr+DORF1v7DvbQg1C84iqGIMRACl4MKWD12a8QucomuwHSao+r
qM6Dg2w8Jh7GApl8ChnZ8h6TR848+l9jRtzHe896uc+SU6mRjbC5OncZFLVKCRIja0UpcaUXCZyS
1vL0rTlvVrx5K2MVzar2NCAqcwisfH5S0mlpzD0Zqrss2VGYQH5I96Kzbvc89tmWGXk9fpQVUF3h
I1vUFhYi8mGw11lO4Y0VC8p+BlT8eRofDAog6G4f+8wznrtKPMs4aBjYK/ihbWVXZ4eDGM6HiXYs
ACa4yHm8j0xAft0YBC/N3MzEa9A911sEQB+gyaHYBVZlnuIsLfYBNGt9aCs+AhpF8NkkQY9ojmZV
1zrwcbyIYMHK0WDqQDeoY7FVWDgsx8gPj8BUql09JDlaqXH7rE8qvmKO5X3vYfyFjfB+WVb5hZp2
9aWv4eOr80kl2vcLy7eiVQLnADBwFbNRkod2xp7p1ijU4RfyEEcTb11E1fBADrs0lropHKpQ7sYX
TayuCxQHH/A338jaTtZRcTTBOa1l4QdBc4zu43HngMr5wiICC6bJTfDycqYrCc1jNm/kfS8zH+NG
GZZicqKdOUz2ORCNe9CwKJS9ssgRkZjjjpovXOi9RycJqUo4wypWRw+Nk/me64Rjt2n08EPed83M
Q/9IDsj+bPMyjYW+/3R/Dk3juW/RfUkjTPs6NYVU6eb9BWXyfOlXeviauBR6mzgNPgSOpTZuGD+G
fNx1TjpLEfQXvIG7RRvTsWB6YIBB45RWeojwwlPtDhqdjCmK6R3zTHsPJ4NithxQWlc/FiWKwZmr
HrxxonFSDYthuk6TTC3YBvpVbdWb0i7Ot3lz6DYq+/w81Nspch5fsbO81FAnp7BK8FUNoPpMkdpd
ZQMt1QX29QzcvL96UZkseyuucDtgAkrS+VOhda+y13pZdy2r6LsJy3ChGaQAC8f0TrJxy6hegljm
Sfs71lqxcuo9d+WntYVz5L/n2rE97+G6X7yScoKewQ6Me3m6GGGarmRQTlZRD9pWqInEdt5sAYIk
76PhbhozpfZFivXcttF3GY5CgR5JimSW7HZ80R8ibmYnK/OcF7dRljLeODb8a/QNl7rmJO/xEIAQ
jkN84TSfbZ+Va19z4NdkFrkRZAMaIfjyACmDUv0NmQcUQiDPXMA+AVvAPpP3C5lNjB02OJ7S7GUT
65aBLs/v/qBM2cLvS0Tt5lgqh/2oaHGl05u9VthYMia68lhGSna2XeQRaiQWfkL1sIdm+EGNdwBf
HLanPKotKqtojhpYsr8N6XCRM0NdfYt613k1tXFcKYmX7NxA/XQtf1a9i63ibPeTtu/xu8UxYj4U
Q2zAkZgPBwERv2j9rSocbW91P1qbT6Z2LWSWfKt8LVNsla2kDzcdZZ5X1YMi3fMEWbFsrV7zcTbY
C2rtUY66OHisJ89Ul3LUdqp4W1sZZLt5cp1ySxPaoDzIbtCp2QGFW7Yd82jGB2bDBkSwDTk1kXXB
L9cFneX1kDfxAjlQGbC/Rkj8AwZ2sutUY6dneprHbwNNIQVTgg0iVzoqCklsH8sRwY7ezfUXkTXa
Q2MX47e6UfdtBZcz1sWWCoH/YtWBc56M8ZGCAWI1uRJ/eFadPulKFLxg6tM9mrilzExthMP8ZNzn
Jk+YMT3IRqPedzuS3Vaz00M/N/cpiodcvGbihD01/rhCYOhRBd65lw154GYvggiiZ+NYlHdSR1kr
lWg3Btvnk2xyNwU9nTXf7iF5NCmVthJhrm2UFDOKUBjj11RHMNYU8Utjh+Vexv05HqnKSYnH69BV
xr4HsoNKU+xhdxPkR9Kr+VEeqXaVH2Ge/jU6zl0Zk6NuAhQGsbTpXdRQ5/RRNY+GNdRPFQUg+At1
+b2rlMVUWOnH6LfYf+kpBImi1K+F4X+DGTy8AhfdYPtVHfMxQgR+PtLJfi3ZZFtgx9mIPCgOQTni
WBHFLR/vONm9D8iTx9qEYWyP2VoOyNjtCqYeXm2WaGuBVZ7LYwyEbngCX0fNukQiTHZntset65G4
xrGpOPTV4O1gUI/7puixWNXs+DwVaLUKXeWts11+sCCvn+vGjpaxBve7CCPjNQNAT4YuNR9Q+fqz
q1QWmhUjSa70m+egoIEyifGi6nn40RkCSkAGolg0ibUaykbsEfCs9+5M3k8ctbgA1zAWU4lvgggD
REjsMjl1rnhDNUndGnNPhsLMT06J3UYLq42qVWZSCufPwnAaxOWjo81/2Kp8cpAveoZpNq0by1ZX
QJrbjwChUwzO2hct7OxDoSb5Qk/L7qOxEwV9oHB4CnVruja6eHJTp/3QszxFk1AHPDKfPpNQlC6L
LqUSrWXhXtosyWK9bPBBxsPpt/9SLiv89zki8YJlZsJ9Ulpx1UW06pKugZlGAToFbrXwRNB8iYwe
inOgIAY2j/JRag912dsYrzCqZoiQGKnzIuDcnbMSXF80qk+56kVAsXLvTJEyesotqrlzT4Zkk2Uf
CMYYJwFQ8DwpbrGNExdmWgarWE/zrVfW9ZueYm4DB8ney26iD9+asTePspd5+kZVywg1P6Y6yqNv
D+1VTaHFRGW5NArLOtRjbx3mihXS0fOh7MsG21cPVZ06ebxPlAOfuq2dG2DD0Ff+fb37RT7F/uma
TUlFUO2xoFNB2+EX7GOIVIXNQ0hiJUadDIJ4KNB0UeMvo9VaPxuofYYwQv+BZNqpDPGUqV0MXCfD
8J/7+dva9eq4HxP0HL0c4U0NVbCNN5D1HdDgQHKf4nTFXeSrb0anyleKFxkPg/CveKYlJ5Ml0rPe
fWvQhjyXA2m3ohiq741ZHu1o8N9MD8lekbEHQ6VvfKvIP8gJigW/L9TEcMJ1UTtYEza5IvTr7xk8
EJQi2q/oOIhHLNkxmQqS/tkaoBHLU50o+ukjJH0d/NrYihZVx5rv+MeUdws5wagURJsa5AR8RdjH
wgBUnc3vqsccIMjD/oFCHxbDEVhwiQKXjcR/S6i4PLoPfJr3qSsnlyFOTo41+KiCcNH7BT5d7/4a
Ogt6kHnobYeWGq/MfBw2dTk2H06F5nYbf60tAwhswscUaU78lSQPehP2SC7UmEA0lCU+yUxL8+bg
kkR58bCM3GGVhdBcM1b7oberfajG9f7e7eZY7CgtC5z5UPZvE3+fco8VOJ8/5HHl4Sv+n5ODpgo3
lRkCKsuxKorRXNZ1V3tp6+hHUCB4iC6/9lKNeGnEvQlxWkGaSAl5ZMGrbFIbxhkJJf485tK0Qu+P
lBP+3PsytIJbkslxybxFdfjllkG6n3Dr4060r+fJKsy1JT9pVL3QOqLehZ9xqMPdk0dzTBFR+S+B
qBWQAPeA4j/bkrmR3XuT+wDfG+3XPfJp1iQGczE1SQ/MDTZlldfP8PjTlxEsEXC+pt3JrtYogsUl
4vlun2UvVuVk4K6UjwieHKKnSMqGeaI9wUtWl0ruZh8JqrsBnpk/x8F+Myy/f8t8y3wUFX4mEUpP
T21YqktI7oAii1TZ6XYKQttDt0tKDVsCrTTZDEIgysWuZW1piX+WsVkK8qS2K9kZI+HZD/ZY9SuS
djvEqRZZg06B4avxL63ZFYGb/KsLg1/oplHrUWJ2BTiKPwWUpnbV1KdYBfbFM9DEAA9PkX9PcDWW
J7FGOiPnD/e3FtHSzcwRWQGA5MaAP3RYQVVz62WgTM33sltJxHNYOvZiSMvwaM2oPg1azphP+QU7
8P5BF5n+vZmUU9DE3qvW4J5lqoL1a6xVr8LxnuvMKr4Otvk6qWn+DDUxe1Zt6M1sb5O17MoBpao3
KZyMowwpdkotm7JYY3xhtwwKQCt+anH9pUo9yC523awMF8dDdYqnE1vDYRFhu/JD5HtnisufWD9Q
snW1GGVEpdzy1uu1S/n4JYAojw8SU6DtrY1G6z+gclgYDtge6hu6c+h53C0hwDcfJjpa8nVJiPNF
ZY36XJiV9VhnXn8crOmvBu0OdZ/6eEv+jrvOEJFMikD4l2ybMNP79+T7nLGnXJCPmvfQxuYlxH1v
HQ1l8MZST10WQ5BiID13ndrB3ZL/hOxOWoRGkZdMO9k1Yzzsu1p19yTTgjezodpfanH1JEfDxnsn
IW0fuZWGb2yDj8Vgt+fbhSg7+6kfP8sTNQOL9r5JLy2SObfndgrorI8V7UE+tGWs7SNqiJX1dA/J
OCC5viSb3Fj+lg1f1DyLqg3WwDW/oWQDfLQcE1zSkukHwOFp06p1espLfihlbpRvWGpGs6CJ+3Ok
5KqPORCO0qiPLZnkr2GGrL06le2z580bQVSADpbXZ3uX5MW60LLmQlZdRUURv/VkctDk8kaQLSVY
68I1o2fZuG2yVcEFHW+9sCZPaylba0ri2wQHWb01ht4wvJGu8lt9pyB3/iQbZLMR+5GHo/ve4QI+
1b73lnt2sO9rSGUinty3UB/dlZ7ZyBrOXbf3bKQvNHcrRzF8/FlkwjnKU01UelqVdBmJj+LZQLRQ
TrKcQj8URowJwnwJuPKQMNMMa0aMsDzB0mTqRXXo89HVVvDcy8eBuxM+5LWjsSsM64Ma5bDS5FDu
5tqDnG/IjyAdC23pJ6m+qFkInbTWQdrCSC+yl5t+c/p7XNX70WTtx1x8F3o51wj0+jYNzOof15Bx
GRrCsT+QqnrFT/VRboaoYmFN3lJRtvU0/DJMSOzIzZM66NBv82rrzvG/z5fxrsrzl8pny2HhZtp2
LSjy+UhPgZfrCHYhyUqyfBiVaZOXM1H996LTFBQ3pr7cy5BjO+5ZfmUrb9dQ4duWRalUlFf6L/91
eScH9Mb8BdU/YF30t/XkfSnYYiBD7hn1otp6J2nSf5AB7zaeGbmP9twNsNomP8pCKIlQga0p9ci4
Ebt8sZHKPiADmL10rPMr9hu+brwqGLNAchOwS1JV+Yh15WvldebFcI34GLooF8m45bCQY2tekNBy
u0c973AWUV1vx1ePRPdv3kat2ckiwYRxI4GurDeUs4cyruxJ7kcRqdVq6rGsk7HUNvXHCbWvR63s
HoFm6OdqqMxrlNjF0nSrcs2f17ySNFf3SAzEEIEVcZVTfp8wAG5kqxwBWHTV9GXQ68dJt8OLPvfi
intinkYvkYI2al3bOyQ3SdtlzeAdUzv1oBml58HEu5Sq/y5LkgavG+uB9UPzNM7gNNno88YrNu13
r0dLX4YwNkhOwdxYJLUW4B9jCjSU8JQJlchJ8XHKzfJW2xlIXty6Mlco4uIpLCx9J3vVpHNDddC1
oE64ZhHkXWUDwPGLMVgltALXu+K/MT2yeMcBZe626CQfRKF8FXFjVwsfrShWV+NZzs1DFJiiqVVu
VzPCOe9sRyZc0lK5GnqnX6cfyNpZ1UIZUY+0RNjthqbHwrlyra2IEBWBrKAiZqa5ZvPuB4W/tDPr
pxUiQq1HKdvrMMa/ohPWUdWi+lJlorpoQXsLZVnHfnye0QyNfZSDctoccjxtB7ej2LDHA1AGHdjB
EyzHYwXB0ata4d/GgmYCajbDHuTwbWapTdNyMJCm/ONMOcn0/Z9xj7/jQFrtuaqNCxYg4/ukstUn
fdStZBe+wNeEm9cZ1ZDbLK0hp+Y0wM5DNopzw5qGL+OENfc9lvlZsKVCWkJjbITyoCYIiqsgXQek
ThDrD/c4+QV72ZXNlGMGC1oifyiR8cxvE7VECYKVHI9BpFgLeSjPbFbUN4tNg/oUnupd/YxGLvxb
YXc//ZonrNC772qiAgaojPqE4l6P8waPJ6+3ANp1yldKE91PPdLxQtYuKWYhu9RPW3/ddiYl9JBq
v5NVAcxVwYKqa6ez0av9o15lxmsHgyFNTPVsZqrxOtCL554c62HcyDE8FW9jRRVrt7H/PE+OaTMi
+Pd5AneOB9yCArS/Cswyh4yK2ojSH5hr9FiwKbzmBpLt+QzusVApEuQEI6t5bNNQfO9BCWHelOpn
ZaryfR/j2aKBYEfI/adWTMb31p8/cpVcRteF8RHQ5ezryIBmILyksRWqen40VR0Yu9Bs+IKWNo/C
+dpJ1J8GX8HfQyNtovdavtGaWDkA6YlZ9ApzFyHyvquT7q8jVOA2ntIHG+SeZxjMPOU+Ko/upwWi
UOGTedGR5TpiG4b17tv6uC5iJFYGN/Heh1R7CDKRfuMx1TzqyI7vLG7PL/yZzhY3vgc/QP6njKbu
BUUOoFpxq65cBKJeFOToyZzX2UKOdio+OyXpCCOzPbzccarqWwMNFui1L/DkSQSjV7K/X6m2QW/n
84WZ/wA9rdpXXtweUhfzc7+LlEUhu7XNhz83nWMZKGXOh7eJ81GsRG8a36S1jN+bcvIvYM+g2hfV
G7f9+l/VnHOA2fCTJW/30IVu8oK9mQ+ctC0O9RDifxJGETrgwzGu7OHS2el4GZKKJRFAARmSjYkH
qB7U7Un2yGAPl9uoPCGoWCF0Krofv69Rudy+k3I2oueysgnRW927QfUmeym3kqOGL1oqqcDAte19
N9OFm7m5d1PF/xKqSNr6klEsB0C5q81KzOxh2ZdNHXsxZKXZWJILfL7qH/0o9J9LXTgQ0s10owGp
XWq2or4JHRiG1Wjd2vMb7a3TkLlq3cHclZOWbMc5ue7rIJWCDHPNJAvS1wAbkHXS4goUWFnyimaP
vkXLvF6MiAG9dibuVxYqOA+3bgBLSXfzV9krFbCsblnh0uLG5b6KjHIvj+6NEjqUSGQ/opbl3GbW
flvuo6ZBrK9otUdLaV/Qb0wfUr/pX8M6qnfV4CAQPHcjy0z2aOWYD6WaDq95gBSDJwR80HnUHhTn
0M0uJIll9q996JhPSEr8yOZeRrrjGEWYjc+9pkSPzg2Lszwx9j3jjHn4Xo4lIjQvpa2s5FheFPaz
56M0MJ/nZjzxmuyXHBpEEL9q3I2Qfh9RztsgTSxe5LxsbB+iioyofG27F0vK7Ci6tjUaDa2VvXpI
wccmpUqw8/nrFJCfzN36KMecCFCsHuEXLAf5maeL1K2inRxV7DBfClbUG9nNO/IE2TCoK4FolVUV
zj7zivAJ1c0/m3H2q+m1gwxPbYVgkSWmv2ZEGsb3SDgskS3W66Wco0azqNHUTNMm0avLX115ohyX
Z0ctvrZeIFATL9BnKKwe90AAEMWSRzaQHjMxDkbrDAuFYvqy8QyXj2oOokPpgcKUkzDnXAoVFeGw
16enezMNPj7dkUh2jqlvtbknB2U8Hsl/wwN3q3U/oRwkg3iOARG9TyJ/Hj7WFSYoLPL+1RWg2yj5
glvt0QTMBys5yCbwgUl3N7aSbHHLSW9DiM89I7U363H8niMPFSVKDzZ/7Nweh1Nso6Cvh36xK0VU
v4UlT/fBNX3yMXQrvXyeYjU6y55oEZs0uvHK6oWtRn6IfUSw+qrMl55OgTycFGO+Y4lLgJzoCtld
fxm5UYDLhAdSy+jyfBULvnOLFHXsB1+lbnbra5V7ClJnOqRCFxd5HafgAZ4Z52m+HnrqzdEcPQDY
vIQMQT+admPc/EuGbvEpQbMkEGiDzyfJWOfk0Ho7H0+kDnc/ze0xvp93UfHk1yd/gi2KR/ZTM2+4
qrmRcQUJikBTjSc5VZR9byKv9lfsPk2e9XuujKfOWB40ne99W4TjV2/WiNJy9X0I7WYztG6ziuD2
ybjvWdO7U03NxlTLduWKElO6zgwOooz6BfrOYt3iZvB/nJ3HkuO6koafiBF0oNnK21KpfPWG0Zbe
ez79fIT6tM703JnFbBhEAqCkKokEMn/zNNpp/4SFYeA05lVGWKHoO/KcyIVOLkbQUYYtmuKIeq/4
dvdkAuJ71Nj/33oBBEHFCQN3KScHafyzA1i7stoxfmuHcj9kqX412iSGWGhB4+BGoaWh8xp8lcE6
dNrnqrMpvjAhG0hX5FZzlH0W6/2Lq4zvss8nXXvWdRRT2ybUn5xOvPmI9epe3r1E6Fs9F9YGowK3
WXK5VwWd8jPyUjyekxq94zhvdnJo5xgo3lVo8MvedPLc05/r6GiTzteJ8KN+7EOow7WmX4x5Z1TO
u6UiM561qEf5fm75akMuCMfotZKzWXJD9Kbn8bIzn0eotfh7PPlbjATnTs+Yqgd7NC827vI8E70I
T5XBOViFQGKrL8wnHlLmE3IFArVDN983VSCeMk33L2MR7mSnHBZog7mqfdLx91mif86hbl3lHL0w
WuzcRrG8Txo0fBA9PTrLOZ6SOwdnfmFzfs2/Xlg2/Sg6xVX4almddsGrBlvxOPDekEv5hfz39DMw
XnIFMb9FAfNYc/Tpswn9FrSKAfiIx8ymrBAbjnOPxJrCJigHIXlFQ7JZ9rYj3rwi3fkYDJao+j3X
86HyexgYeIJsszxJn12HhYQeipNsyRF2WdsL1zWbvZzldrhkV6P7DddDPKh6G+1nUMktSC2738MG
Ri8tDuKHDuXLfWp3FxARA6p38hh6rn/W1E854haCiBg/yHZJlQlknHrU5pCMWxObkywqB7Ta2u6S
G6jQRklcfk61Ua1KVRsPmCfgrlK9YDdZfE6zT1nfNe1ahHFJDjKBIhJPNbdQRV2WblE85fPB9BoV
E4qgQOiNpqFpJHzZBrWO/wQdLn/ySMKC7kCAWPbJUQVCD9AUyrPoO+NizAeRiW7ZiybayFitxcYF
MQnjYgf2lY2LfriHSqM1H0LtqtesCxZyegFUnB98uuQXDcHkx2TF4iQPiuOS6pKneVdymps+bj7s
jpb3QfXQ/h5OvVewAv2nGfjtfqAyuze96Dv3jZ8DYj3kPafppHlByC84754h/NqU81Xva2bZW003
lF+iw37EV8tvo2UZi7RJxfMYxO56UmzrFBm1dgjRU5ph1f4VyQUUXn1wWlhhDrX9GSSps9EiMWy1
ualQvEMlSbw7hmfvo07z11j16s95gCRFMnnGTiSK8e762SuEO/GoD1n0MlFdleE6DqKjEmS4n82j
fMNzV2mXmv/nJKOIUQOfcBMdSE7jVvfNCoS+KprG4Ncw+uhQIzXeGMUH+8pPUwVV05lCoGzpnWS4
0mASj1VVI2iM/2sWYxpUDL1FgXkI36jE3GYPuk4a0U7bx8TB8odizCepGBQ8wAltkmL0P40xePR6
MHkKt9ELafwSSR3iqN0giTfoc3LTDz7LCW1KUXwEmWax0JiiVZAPHlsXU1uDtzypHgmUjh3judMw
jFPm6nbVkwIa8ZE5g5yNX3i8HGWZuwqDDjH7RmxlcRy217KnyvPWgHo/jgXi2XKYARcGFliVXUyU
PK7jiBz1fNkyR6QXCSSgTHOzXTtoJn7WCXpUmORFa1lZ7ybvk8p2T+6zrrmjTihzziX2qVBC5Pga
c1+P30SnRghrGuNzFAcGev8F5iSB7gS7DAbQaRLUEeK2cbdqE5jQGpqueWg6KAxD1B9Jrmoa3zwZ
y8Nzg+NBPreE2XUb1sPxXrFG5VgVKA/Xfeq+hOWoXISbnGQrNszpZdY8mbucrm+PeY6IOwkKuDUQ
1k55RZ0+RGf9ydMwshVJHnykjosos1B+eF69pFgRBouGhY7TV+N3dEYS5Ch68YZ2TDgDjEqguUO3
7sOhep6UYURKq0RyYm528HQfXQw2Rk1rSG8boDUzCAvrwPC8h0J3QK0BreJG/hQOPY0+LVexgciB
7FOCYjgHZgllkc6gjhkRaz9id4xPMZSCDa9LUSs2mmXRsb+YytS8FK2q3UBg+lD+ytQxRT+AoprN
AnclwWFaN2wyNv3vWlUXO8MUYN4Gw/qsclKudf2VX/GAuyvkam6tv3QvGGGylwkSLugdrWoDqe8o
xj9HG+yDPEDfAJApTxnIaT7iY1LOh7/7/zX0Pt9o2u73fBmU02/dVUO+oMz0q9OSNxqKuMMeC1iI
reazMIFToi0BUDu4hK4SfEXKXl+UHUaiVQn/GSSMeklVqvHYA8QosFX1UYnwMzNUKzlUqfCuSE51
28DFSFgfGu8qY9jWKhhPlMamy7C1gcHA9zBBfycrpnLbAnn+GCvrq4PC0mMFheE5S41twA2C3Wo7
LePJAonMfc9atwNJIlAM7Qn3ld45jwUwBjfoV2KkADnrLT81gCR2aqDnO3A3ylPQ8xsqWDe9GjF+
PpqBH7IBK/N9KoZhoVsiPou5OXvblk4eviL5A8S0s59kuMkGdx8XabDyWCu884z3AOUbCE/OkxxX
/IKk6iKZTqcMySaqs0cT/vvrMPTTzu1jZ232rfZJRuzcdp541jPNx66qfokHx17kahfNIAdeXNei
TZsP7lqfm2Dsql3lZTHUTJoQE5SD4lEJR+AqfDXCwn/QAvL6ivjM8uBdFaN4qetM34AVy9c1f4AX
/K5B0toVBmSobr44s5uIWUSvSV9jqtb0w0apjFMrEJ3Bj6J7zhCoAeAbxcdxxoCiJuXvJzyEZreK
7lmOixrEO1kAXmULJ1jUEVIgl07pXgEJFwdwdtZjABSA7209fNfaku1Fln7xzChYs7ZneaM76kNb
CH0pRxSoymHf8b0ha7WsHerxmC5qJ7uydSSlkW2qEfjusSezyhAv7Tr7sCMtAC0WtwdheIjHms6y
5zH02tq45WJ8SQ2BP8RHlwhvzUpU3xrVWC0Cn/wIol8YmGpAXDAnXyclX/NQR5jCNg3lIQLZeRgK
HjP8/sWL7mv+wiiL4momQbRLDUU5uxhd3g5qUj4JNDn293gD8jIxh2Y/Zr0OA2EYPpUpv7RgnH/h
XbSqLDX5noVk9KwKsBMcRLxpW/aJ6qD2R2vihVU9tZ6aAvNhHeGWb3ahbyJdjL9wlj6MZGO+1DpO
GCqurCchIn+hxNhpqZCN30Ijiw5I84xL2awCy8Kj1KRKN/fqMfoUQeqJDfi06o3Cbb6yNdvZjXOv
pZMwssyS5M7cy2IIFm/Df0IhOfE2gXnNyyK+yisVLRyEvO5fgOmML6ORz4g3XsDQs51X5NYFNfWv
ALraX56zN9Wm/kkxOF0MsVa8WtBp1vVoZudUI7kvgjTbjuR5rypwyeUYiPxr7FQ7OHrNr7QUe8y3
rC84mFTLLMQsNtZDKM5Kiq9iEYxnU0UGd/Ja/dWYS7UO1M2fVrtk/df84hbwI7Vi9a1JEhswgZvz
jYMhnkBF3Q7oGDwKFwSwHtkbUfN3BMbfHZTsBdCoFu5Lu6mOqNVgQzHh80mJxMRpSR5k171p6SGg
Kgfdsn/NyRJYFVrpKjseH/lDNR9qMCcr3NK6FcqT+QP5JSBssltD2fxfPSF7OlbsjJG9sFpeXXYS
zbBHsF+53A4i91kd9c2m7LGZkLG+9ABmZLX+iWCWt29ls4oiBxVCAKvzXFXg9krusaP4ooWobEez
G818OvrafDpl9RYHnodbT9l54bHrvDLYyNN/jQ+cy0iC5Ypn2gaDZP99Uo3sTE0RSNncDBu/3hkG
NweEyP13tcVwjKTJtJO9PKnxvc7b/ix7Kaqj3KWoz2Isy+f5kkOjKW/ykmGLEYtsykv2VL9Wsumz
vLldUjbRStgKs7R3/AbVQ92QrfKhYyFSpmK88icmz3rbmw6ir1AJl+37Qc67N+XZPcaCZYcX1JkK
jwm1/rXBI/BxMDrnsfVt59GB0JVY+XS6x80Bf4I0ATMhR7C/dR6TGZXYkImlQvXPVLxd0IiwcFqU
44aDaVCU5f4cb/ugdc7VfKY50e8zGWOr9Lv3r3H/qRdQgnO7Xp74Zw811zjW7UODLw+eGoj+HBzX
NPGqnE9Nc2LVIU9vA+RYinl4LThdfZsqY5WcL0//NYlyiX0oNNGsxsBOIQoo1S7sAOqmSeU/Tqnv
w9nQWFZWwHTKzKX4+KdjjG3/ATL5Ug67x90YjVnuF8DtSVU7C9ndmPoZVHGPYe0/F1YiPTzU4fiB
FZm9bzxX3di1Ohz02B0OnTAzpNLm9uRg+BEiUW6u7/2YzdMvh8rgbfytreNDDS4QECiqT4tIvWRO
Nn3189k8IcmaQxCG/bOuNR8y7mF9IcYREyuI6izzEt33r2mtKRgOoaDGl71ZVbWF51cZGPWO0qOK
Wt2A6OyEWcMRlOVttJzC4tK9xMWLbFD7Y1YvlI1LiessY/JgJGCLgfByV1EDb9E59Zw8nVmyi77O
TJI8scsvK1MOXR9DTfXHV89Im2uh6uU1KeI3syiwl/JU1Ak3ZYCXU/NaeXb3Wnudwbked92rxDr/
PrcMhCdTf7pA03aWkYU/aW8UOvsrZJOALP2sjNY+6WEyvIQVCM1AZfcURt7wwlLX32HjABdj7lXq
PDnXk/tNdialobFEOoJLSBD9nqqNZvgXY+xANJqle5aHtKXIvcB5pNl2ihstbu17vzyzy3anmgm+
hG2MMn2jhN6qyMiuulHRHUVHrmLh4VJ8lG17Dsqzv2JOoiN+RWaShZiBoAYeQhv0qcMT7on+pXX6
3wdhIxc8RFO5+asDwgCqT6WjYgL4zwzye/4lNbPozPdl+VdcXtML8ucR5Yq9bA2W3lNVI5E8c4Mk
22fS+nwvzByu1j+0HxkXbNKgot2JRIzBOig/3EO3Mwf20P1yMiav+WesDP11dT3wj5pV1jtzmGIk
60OkK4TX7lwU6AuYCO1Ima7P833nxPMpbXmWoZS6MJLwpAcFdx/bMx4QtDIfTH3CeQgZMA0b5wcL
3yJ7pYWZtoqUKAN0P/earB96/EjqiS8KWGU+XTWG76PO1ygzu3Qtm5kn8hVSJuUe3HCEN2H0U5+h
TbIzFk/8SuxXxniPFBgfS00J38EyugcLK9GlHOQPeGgVTqmDbuD6/KyTJXjI+igHD4F3rihHXx3L
op7Gd0KG61RUyNJa4e1N6bj+KcqXG/ShyD7L2IofJaSBNUp9JQKDJ3m8Ix3AoP8VybXPKO7iR8DC
9Q0v8b9f5/Y6tfi4X6MfIItBVz602QimgERzcKxUb7SWAOiBhs0HmI1Y+EwJ94msaKErKm10SiGs
nuRZI4PThI12rDcBO7d5kOwPa735Pf42Sk6IUyrqCH8Bzf3rIrL7Nimyg/iExR87omPstvW2a90X
ErzKMTAHUZ3laYhBJwwrgiM/SG4akBpA+9kdGDuIjnwPQo9sSOQpx5DsyCLPHgb3R+N4eKmQbCww
66boKCuR/7koKbsABJRHOVIxgk3TV9nBdDEaKiGolvqMJq3Yn99EyW7tP9212iv9w5/mgNF2j0cM
EmYaakD1KomHZV+K+DhoUeNv77pmjTHeXiASVFke/jRvV0DPBxdONe0hdU79VfvEy8q4ykNl6e05
MgPg9gF3ry6olX1oVyn/u9a4ZnWCGVjpwxhRMEG/x1zuwas6tim8zpeSHbldeYtRp8J4j6mq9eHG
E/4N85VknPvqqgY/Do2ImYaWR4+KXd1eT4Yqx8woz7ZPck5kQ7jtGn0fsseCvF8MJ6PhftV5bscK
tYzwpI7ilhfuI45qJSh2zQNGz18pRTQc/HkirrIMkqeeT+FRi5x6fV+NVfMq7t78a3F277gv2P7v
IbjMNThUIH0/dGx8JvANfutXFw84M2rD88HqH/1RDIeWxzwmj3OszO03MrDmXrbsuKoumaGVF9st
fwyiBFX9JyRHjDqGzS2KvrtRIEUcd4VyRmU1XHhBN74nE3TKofWap6FPrXVSKN7ZbTpcYbU6OegI
OJ9qZ/K3Rt5Uj4op+lWUhunrNJVsmjvhvCXt0B2VVgUfRYHEAabJwU+H9FSURy0L3ZPu+XQiFfy7
U47Q9TE6mfi7qGyMVSxLHvO5sBiFkf3gWN1atuRB4S5wSIzmRzdi1LO0m7DfFm5Zw1jwrFVtJeah
9iGb+2GgbM1xcl46pWLTmunHRoAppKT96IYPthAxYogcYp7G1wbp3tSxm4ts3eK+iz/uqJwoQEwz
167+4lmhOMgRapIkVwfx5QWla7EzbR/nUwgaQBLwd9ver66mCIH2GYXzeyyvE2U9GUm6kpeRF2zL
drbq0fhE85sS82HI4mZfBEG+uL0FVzVYG1jai1lPI0arKFOcg6bb3t9zaxnZY0769L9/un4YEZBJ
Ac3Pb1sOR4f99unuoT+f8P4OItOhJBL51u72khnbDYAqLB/urxnZNpqZGRW4+6t2oeKtocL9/oTy
glWY/f6Et79WGDhI/c6f7nZtXfisd/h0crS8vvyENTJi9zfZz58wbW7/v9ufpS8ggcfD708nZ6u2
OCi+Aypq/kPI2XmafYn0Shzul7cpOy6GSolWwPDKZ3BHM99VLc6F1TpPlMqea912PyHfoDiXeQAs
Na98z7VsWVhK+pDrrrl2J6wEGhvr77mgmelk5ILJ4y4TxlQ9E1M/KZrxVXbKQwkYwxDueBtfdZDm
GxKgG1kP7aOgPTlF/OM+3tXIH/LMZ8HpqKvWUFjrlbNMezoMqzpyMNjxc/0JgaiTMzTKOZpbY2n3
mFDzp5WdcpjlIVnPajtAFZIhXhMgR+EgeTxfQx70phjWaWcX/4p5cb1xLbu+3F4FU15y/p6+kC8j
ZzVmiCuIVaQH2Ry0sX4A3HxryVlDg5xRaZWIc/55v4Hegz7QnEcZihB82KEgkWOpynuTMTTDf+Vq
Uh9lC9fQ4Gzr9a1PhtB2Jw86xAHVvn8mGZ+x37W3Pwlg/2KrRjglDcaXwT0bXpY9YA8HgXX0w4s8
E0kKdaqvip1s2iJByb3UQSCEZhOt/hrtxuqwr2A73i8gR8gDr+Bl4+9XuIetuIgg4//zCveOpGx/
v0oOCQX9eNZDaodGshqka6DMpLZZdGx0oRhQ6v14z3IeMevJHY5UnR3K7VX54LpYJQxq0FwN0AUr
6jnWixI4/rIzsuFD1Fg0aoMxfovy5lw5nffLxblRy4KBNWFHVZmlmT/b17M+UYPvtqn9bGxf+cD6
10Evq81edXg9qxS10SvUJbamhqE+8Ha1rRV09tFWOmfvZk61HxS+uUZuSxsWVl6a950f13gCqlW0
mPLNR40lf2N06V72DIY7M44yaskLvUvH0y1qG+5i4EGwBlGR8S9o+C9ny7BuyPcrWrJpNZYnyzKb
y9naNYtr86lEf2gb1sU+rLSQnKnrX1QXPAj4YgU5xg4vWT1tzlNtqU+RWr/KuOPHxiqaqubA3V2D
U4nfbWErn+BZtY2rexaFZKYP/TnXWyRoezPY89PAn28Os0M89uWgvkRXMQUONDAraZBCxXMt3LBM
JAlJxTc59oOZHOu6aOAoz6eTjmqFI7RDr/k5+cVgFTpdsZ7GLH11Lcpn7YA5gmNbyWuB++fBysF3
yGbXQrnCRPKXbE1K46CQ7p7lTDRfxBMq6UuUgnkWzwcn24EsaV5ko4+LLcrtzVXOTaPp1fRD9UG2
+CTo8npBdJJDkx4QYEuqfk/6QHlJ2X/u+SkU6sIs6pBcPQdj0MKlamfGegrD37Ephc+FwnUNUFiQ
9pMDo0H/p3seaLVTcfDGHLzxn3gh5kRDp8bcSKe3GLcVYNVl8t4po478P09+2TQKcp5GZPoHH5DW
O2uAN1WU0SN09emtxUVxnqNlbnIxio7vMS1Hj+AzWRorgXlK4gjK+YoHSmDuHTVujr09OWfZO1H/
Bofkv46gq67CaB6qJknfTc0Jj1MTVqTjmZTjCIkVYm9t5CRRqPjztSGbBxxWjqj3ext/ZkzKQyR9
edwQH55ktuyRQQMsIdlRpGAmv6qeI9JaY9zq1zY2KrSHw3id8xfeyM5+dLwLdcZbS4aqtveXWTLy
E5qnu5S0j1ojqHgNBQVIZEFfldaP2CZwJRLB7j6CXACC+Zcm6m8oOwD7CWeauGkXj7FZiq3lTTNn
bkAEUOGR7bZWPTOr3QXS3sXX2oY+pc1ldK3FLAro0nfLK2dzt1x9LQKLUoup6ySyTXfXoxC1d5Vp
xpMU+LOy5X6tE7ZmfCn77+TXVrcr4RW3L/rO/BqbMBUsiOHPbUPWq0nC9GyoOZW7ePB3oWp7l8A2
8pWjxel7aCk/UtsWP5PhersOpldXBauVz1b0DeCrTrli6tivvGnCpWlIXidsrV5C/CBeuhonqNjO
nmQoqk0cCqMWZPXcWbZpuclJp69lL/fG+NSZPRDRubdAXfilOd6vRT1uzmrFzUn2226K2a3Nl0z5
zNy2exm7dIV1Zv3eCkcDfhEaC9k0CmFvrKAtEbJu6nd2Ylg5xQP0iXmwkXobCh/ds+al1RPUqlt4
sNLgmOFuC4KHUdiBG2voI8N2VFtx7JUGt2sMs8+zPsVKrYN+aVrTcJYxeQCKMJyT+TBFjbXC0okh
84weIdsR7Co9sq2rCJbeu2VM9iIHB3oqs45qnUTLtp+8h9ry7XOT28NyNCbnKym4gz9401sxYeCQ
e1j0wckMP3xzwlsicb4qEJpXmT6Zp7DToseM8g20Xt3+mkXju4b5hE9lYxF4WQ+usQ8f7we78c41
C50jZMbSWcSOG+8nbCgXckgS2r8H+yEaxKaaYRYPtWlhkapblKKp+f3LNruLTZny5wlFNj7WCJod
ph4oj2QHdGPyvZpQVpLMgYYWkJ4ANSdYBaMbfletNnyQ7IC5r5lH/j/myauYYtg7WhVe1AmqgFJT
iPdE7D4FonefnBr4iGNdZWRUSfogk9OsZJ+MWU6zGdxmushWIuJ4V/colwWYwGVLy6sfEa0dztF8
sdzTnc2Ei1SoC+spwGMF0fuUjYnRWE8YfTvXxAbmQp+M1JZQ1h589lWS16g24me+NiCAnDVQ2U5V
Rcsoiqs3Lc9+n8kYNKv2eRyKJRiK8Ivb/zKsvPqwCyvb2xDcMDkn7Pnh0bVbk2IvdyusY5AySPvw
SzSp36Hsd9cgbvOH0RjthRxfZwZSEbndP7iGml493fwp48ItPNYBpYVsDb8z1ylPMs69tUE7M233
kUj9j8ikOD+/rtIryTZBgm0rm7w78efd9b0zrPP5XaAwcyxb+/e761hKLXvd29RIqURln/8ssYkn
I5t/TFEuVnj0qmevcctjmSP22Pdh/Dp1QBTI0+Q/YYMvsWM3L62hp6vWNDykLn1MQOaz+yFtlXFr
dfHJtdp/x+VYUzXffNMJXrvOPGrYpX94Q4kOWRYH51JrocerXr7WU89+H/Tk4oWO9iMy8idQcem7
4fOx+ipXjpEx9WfUKWCOmkH9CVZ+77P2/qF5xResucxXtVKyjVOQfDfCRn3o/SmcRTO9L7Hir+VQ
5JBwdHKL+iWH/b3pzBZ7cKjsF9SjhqWujfyIR7NDinv0QLVNpr03InfHBiOWYkHvU1Y1i34aky+i
CL8Vae19I5PwkCPQ8RPr4rXKbT9YuN0Z0RMs5FsL+RsYIwuoHxszT6ufbqA+YqbWfsOo9ufUBWKn
WG6/UXEeefYA7+XFM3IR+XNXlWxAR0/byFg3mdUF4tguy/v8NgK5Qn/pJiZpDBzmxjx8CrLIvRSh
AMU8n8HEr1dtkofrxkFOBE9bqHYATY6VTlGaxyv7RlHGT7fexoOXFDlNuI5txIsod7dc558ptxh/
1dsUef1Aww88GsJmkzidsoiURLlgJqsfkxGgXOzn1dcuegN/bH9LqtZbIr2tnfmHWWcT2eFlNXe0
4/cUHvLXyOqjtY+t8NHC+PixUHvk1eLI/jaZBYyMNvgoemxtQydS90oh1CcnCrCMmkcMnfViwMF8
DTPT36EP6gDes6rXNtWe5QAkiVK81ksgZ3VdbXUl1PkTUC8Cigm8rv6wwWTvlCQtNhVGMHYbB2/o
3+v7xHT7tTOo4os1triYZ+O7Vw3mztHxDZHxSv3WDGHy2WLntm2BH201N7S+JGkqvhgOGYUhUe1t
2fbJ55h8k30xHOcN22pjh2XL9D4a9UrGNcFGNapTnZzXELyRUN7JlyC/Y69CJdwaVqIsKxFgdcZe
4ijPirl5j8kOM6j+x5DedDFCBw6x+mvuANL+gKo7jpZI/MlDhUk1xPXC+FcsS/v8wpuItlQK8CL6
MziZO1Drd1CdFj/+iusNlNvAb85/xT0/z84tiP8utsZlDWt52ff9eybq6lrOzEUHDZ/jnxCs9/qK
Oc0tRJWtIokEK1ZhWxuYo7YqcNS7+rkw1o05IHjSue6mMMzi7LLT28GKHY5qw/+Tsri39y23OKZ5
0O1qVD7PwkNRp4kLKhgKLn4xWsiPQVSjCeBV/nOqYYHcRSxGI119AAaQXyrLUDeW1nmLLBMeG+vb
30Idd2gksDO1rOwiY/LMS1xxgBn0IFuGG/lIGWGGfq4pSIVJn11usahKsRBM1WQVjKP6DBncPzRT
BYDVM8eSvV6wBADdX2WvSJpyZYfYg8qmETv9qRjzb3mVqs+1WbUPiC2eEt9T3ho9Cqnoingnm6ap
9YusiLxbb9hPW9ONvSeqp/5Lo7crOcqZWL9UJut4FbYiwC+0ZkYxUSfsvegUVGbzFprVMh4N5Jht
MoWT2bVr2Wyb+Afc+PHRSbv4mrH3FE0CSNQ1jXVhlQ26l0xKcavKqZjs1Bx/V9sS9VPlkAU2k/Dc
zqq0cSPCc8fDX/bJg9831brVg2ptWdqUAIRuH01hqVsfBMk+C730Ig+aWcbYWFsY2hl5douFzZTC
VvIDXEAt4IzzYBmTZzA4q53aUuC8xzwl8FaovWgLkIfFtO6SgdrIrMGTum16iCA1bRPaj8xDzq5r
W25Q7qurG96vMDnwwHB+RqX3S28H9S2tlAlYUh1cmrx2duijh2gtWuZDr8HfLYyifNOiIqS+UXY/
wfIKw3B/GVX0Er1klWryhBqt26FJbRTquvRaxjmWpv893s2df8XIbeA/0i4SEfwqhV/rDy54ZigZ
6rQ2ARac88nQwEZGP7EkGlF1GcejPLsfbKGlWy1uYVFj7+bOh4B1CKzH+TQyqpdOp0J8N3qTcV2B
py9jt8F/xsne++Ch0sp1opreToGNtsVsdQRtZIXvuqYoaAfiWR/VfvgexOnX0HLrCw/u8N2cq+BJ
/eZ79kBqOH2WU6ay1g+UDPulHJSwgwX5BUuDLCzPlJHHxtTDLBKDbbxakYkleTzWl0TTk52mlin4
BcM6lVGSbIJq0J5sSGLLHjrJZz/ZTyTZZyA/yy+KVgsPJnvosQwJTKPCybxunsyaJ0haaupJQ5j2
kDmKv5tKdboUAU7fI0amb33PLrn44J6TnkxRUAKI6n5BgkuNV8Bbk5M/06TcFirkQrblAUgeDt5Z
O+HRGP/TI68hh8sxtzmyrSsotvbd51ib6TWYpa+1oc9PQ1ZeZCiaQyAQxDnqm60MyUNv6u2FXMFC
zrnH5Zk+a2LfYoy4Df1zfaTBtrcLqil5ujSuL06Q5Sc5Xp1CZeOJqQaIZbhbQWLrOJVReWjy3iUF
3wZnpzaMDfi2+BEnK2fFxmV8zkfRUDA2yvmZW2BVZPgrp4V3ZsamdkSxBRGDdFYL0aom3shgpGVO
eTt1fBSaPbJp41EddSBoGvvp3G/r567HW901PZLVqZpu1bZHGHEozP2YVuU+mzOTEYqMm8mtksdC
kals3X8x1TxdWmpdfuAjHKATSmqxQ5gUNmfGUnncevMmagGwcN31JVJjXm5vbWdciBnw0ZVKeGAD
jt/b3LSD1sN1HoJzlKTd259hrQ260BlgzOSB8XuYV1sepmUMc7majMurWfMwcC3/HsYqxAInMCWn
uGmqrZI4FPfjUX8OLau6BtzBrSYQ5dLTIQV0KBIcKjfRn20r03e5L2Dyz4MdrF6eM6g981CzSPOl
BtZtJ4dqapMcWgW4tmyadoPhpVvqu96mJIRskPqcBihrClfEb4XPrqeddOujiVgM8+/XvsYTUhJB
o/1Qso41V4LQNrmKhUOaK1r41ZZtBqar4GnWdZyWV0WpzWXdQjWvog6NpjYldUgR4Csk8nMetOQt
ImfnV7nzi/rcqzdE5WeRimJpK6X5ZICS2zToqJ6tKDb27ZgaO0zTugd5RaR+MkS5PFSzuyH4WuWs
Tnl2zbnj2xXLFPTOfEWzc4vlOIsUmsCi9nKP8592QX/FqIiVhyAltT2JXQBJMcrNIcNvZkzXKfpD
qHQrRpFew6bIX8u2fM17Q38YvS575V3mgBsFGZm5c1JypO4cozrIXrutI/Q7RbeTvVQ9StSdPAt/
TuaShhWbmlz3ULcPYGj+i7XzanJbV7bwL2IVc3hVjiNNtvcLy2HMnDN//f0I2ebsqe0T6twXFNBo
gBqNRBHdq9cqwL9r8Wc7kE/GpEFiWhxPPNf5lOrmRDcaNHdOWAHMbBWX43lNQVhUtItKs+q3ceN6
Uv5WxnEPQARKLDnvPlPa4ZxcqfzZ1E01rOMs1hYfJj4MzbLitEVxpLCPQQZ3iIOEYDLqzsmvCUND
vs6hNTQ44RdB/50nMgiZ++4HzIcvCIr7n5wEnmDqirpLGPfGrqIuh1oXO78kJIRX0GybW1MfnCU/
b7ztU9NQYHA0FRseuV5DXlwYM1RREZYeIjLThsvv1xgsAt3TT11VuU+u101fFLVGmJFh0jrlumwM
JC8mZ1QCzO2o6dBtTEO/ceBxRgz5tpWVO82dLzXPYunIqfgBwqOlNbmaddMtefQJNjHnCeoivTFa
5TEHz0yTeu21Sbj9VCvODb2/AJLco/wQQDpgrPJo6N7kXHlMyTJ+cVuzWqiW6byg5zUs0dxNHuVG
DtYQTx+dxIIn0B/gbA3HbN+DxIH5RJGyZV22Bx41bPDszCqWHm8lw45XWeSmj8nUDGQWyDTcC4vs
eifHGvcyU2ffN52zqmTGiG435dOy6SYrIEKdvBLz5UBEOGvhK64a9xwSl18Wem8vUl9+iiyqr0wo
GbYD6aeN6ablUjALCeKgcCqArbN8ko4H1iqPFYqIsfpi6fx5dqRexEgmhA7y+glN1eqqwDl8KLO0
XHmpZXwe2uy7lRjJfe5U0h300CS9jY7vEToPUzTynmxy9TXxm+8G79lnflwatC+BBYRaEyxhbL6i
Nt/dZRQxrQPbBknsWEhmKl21Lz3KrV34Jge0c5DbkccT35a/lJEbJDog6L/VrbcxHRCW8L0F3x3+
MVopKbtICaUdAcCvQwmxeaJDQF7Ah/6zlgWGyFTNrVd90N0tUifp1izy5t4383PsDiqiXBpH/zL5
JtcwuxB09q9WWNx3kh/u+z4wj5B4wwg5NUZ88fIvWeHX3sLrqBfNgvZHp25kTd72QeF88jO3W9ea
XB5tDhAXj5e4DBsesjQYHDaobuuXcmy8ZUcskmqhIoQp2vGjRd1EFmWf8kVTmvGLMkmsQp6SLlwr
z/lEDZtMtl99uHa/2nYAs0pHwRk/KOHWLGFGcWWje3VM4Fql7rffPGPYll5B4q7RntpUd6jSk+49
M93VOmQLgwXpyBCpy7pGZLpLfHsbwUl+zPqq35m2dHDHLF0rg3Mc46pdyAQ9CMQ0/aYNNHOTuc0n
30prFN7tYFGlQ/AVXqarbRTWW86XBypnNGChQd84Ul0foH49ONQ33+EwiZlToXCXDuDSI2AgveeH
96KBoEw5ShGs9JMpkiRoxRLbWJPbUc6dNShnucs/9XZ+LcyUaHxWPlE+Hl8gdpafM0mBwEux7tQw
r86DUV67EChPnoThMXDeQrlJTzKkE07YD3vPggEFeH+mn6Q7t6FS0TeTzx2ojC3YdKiZpqE0mJcp
svVgqm1315g1hesSoDZdCoNVKTf+UXWas1I3Npz1E+JwAib6Dj0eEb5HuQ9GaoC+QNhFQzEWeHrh
IsaOX/3FQ38Ki/bw3KMtdCni8LlWsuqOQCvfpLEjw9dV7Ytsp+GCIotkWwbtd5tMyD0ywdq57y1K
G3U/WPK0kZ3o3YtJSOO7+7a3gCuP0VfC+nh0ijHsnSDKF7dxoFr9YqjUGFBd2q7z3i5eCi1s1ohC
5lsxNDWTnx9HgV/WG6l/c/Jh2dWUgRJl09LjrWtxaj26OpV+ywlUcYw8/YFUsLT0O0QIfeeQVsO1
GELjYiegWrt6rTvad851xUIO66+dbrTXsU5IO2XQfJbB57HkexhK6nJowupHpz92tgXLT+Q7p4I0
0wIWqnbVRxTPNCFS5IHUuDuE4gg48XW+JjB5XtOpRxr6mqhxQREnJjHZZhRKdR33SjGUVT25k5Ty
awSqJ0P366mM5JbfIGihxNAKvPE82ATL+J17AvPZPSRNtqQMwnzKMzlZBMAESJz377XVxmkYRxq/
ur755Z+k1YSHmHD4edhrA1f/reBmwZQ9BPGPws3tQ1/A/Wg36NtQdZPsAp0KK+ozqUwu4SbjyD1s
tFwrLqNdWhRbyg0xHO/q1EW2y3hUP6Y2eTmfr/+O3xCScxlUChAejhdImbO1GwTyQzNG1jLWO/kp
j+/LkgfQSa73vm3DcNfqKMKHnlNfhmBKvjhx+Vl107Nc8E2P4h61deBMRLm0pWkhua41hr5r3FHe
gZVGyTxT47ViWMVeMdkNcPf0k9EVZKZ5LqVqea3Kpflm58mjMiATVGWyjGyNtO6MMP/BKe/O5174
2Wt5hZ0fZVA0Bc2uHOo7m6/SNlLtbtsb9nCVLdtbwQGtvsokKFUzCX+k5plMFtBxvsxXs6+tz5YP
z2nRKtUDCaZmU8R1BtalBBtNGItnruqaVXqzTCsr+lpk/dLPyvhN9ktEENIgfjaBBm5aqE+O46jB
0mKA5fWdTiGnP5zVWrefbMdRuGVviHIVXwLfoLzTlouDq3cWeMLuTfEibpS2BRTfqEyA8E14hIo4
XBO5Ge4Sx8wXrWF8DZXce6IUcdgpEKduIT11njmjQxWZet+gsQBAmCbDw5DoHWU/pbwp07Z5hRf1
IDwCsx6pWiM+p3ZVtm36aidbXryHE8LcK+QfTvwvI1J/tXmBesJZBRD5r5ueoPugBsMpJey76APH
fTJ0nXBQ2R8m7EmnwRBc9KAF+zo+BwD1qKgp63VpIFPt8V6uTPQv9/y4SC9NOPoLu7VJf0+zVWOj
OGPoT7I8cZG6GQ9FNT+kJZAKTW+7fdMQvR5tJf3sxNZbB9L0Wjihfs00/zti7SkF0M4iB0e9pI4P
hgVHNveISA3bvo3SB0+dItdZU30zIc9KgkZ545TzVsiB9VxA/bRWlOizPZT5irync02mBswyTKrk
jnauKakSnB+VshpLMEu+WzpX4eg4JtD8kCT2bMul3iT6y41l2kW4xcSVrvZt79tmsYm4TnPp245g
s+T5azvL07PkVQgQjDHET60Wn0Bd/GUBmDwHmrHO/OoRCupgqY7qaayco54Qx7UcWznniLovx8FX
VkZd9zsnrtQ9OiTDJZ+aYJcOhFxAGQS73HOClW426qs5wKdf9v0PiuFGv+PEDq3Vc0m8fVHVTrbu
IEjidhl744EMwtLXJQOhqFzbyQMgtrgwFWI1nrVzIyld8pHn+6rEn3xHhQbGRgRGk/PhNFKsukw0
0tGhqfWrzoiI0MuDRUld07SLqG4eIQtKdsI2N1SF/XKpbLVbd1anLXgaOeukCl7tqiMMY+nBy8RG
uWoTQ7tGju9sfIqz3cTYkpEaTxQYpTvPQPGmUwsYf4L63JVa8gijAs/VqOyBvdL7vbApCdAX2GWB
g0r2laOA9aaohKHGSY7MfvA0npJRm/giS9Jw8PVsPIDH5t1xyWAEFPWfGrBHPAhGn6SKtENHEe66
hYB5lxS9fS8j7ylbasuhB6V56l6JlQaccfygWcZeEpzADKf7YCRgYQPzWBXWqK4033Ehd+kePKLh
jmGSwh9DyTzXIBRd6tXupczL7nmWnqqdkY0YTZ6aPNC7zyZCAMiR+zzkxXX5jMoXQfRIf+LzY4LR
WcLwnl7tZtIVbp4tipGvRD6TW1OQl14VMISth8lLTIRF5d7V+TcxQOhUXpMwjVaWVY5XGKachabU
PVkWbbzebLJhbtXY1sG/4iImOC3oFwOI5GTJuzBaygYC7rXUlKfesYpT08Q/ezFUCzB0Q8MI6TUg
ZeFz63In4nMVy+0m5pfwXBqo+0qykW8TxXGpqqThY+Dsm9oifp+OZ6M0+QFIwvu6kCK+/twWeYK1
UISFoRthE0pISsO6F7bazgg0VtCWhrbKMalySdIR1QX1tx3lNF1lxXDXQAd0lWE2WGqu7937vOot
obmYbGEHa743Xm3ARCe+dFWnrOAV1PmZdvWjk6vJtg71z63fRme//U4QvLyLmyHfOLYLW0yAAlHl
QropenAqQ5MjunNTW3d90Q+ETpEf6U3ZRGjCgq9aij+7sKL8ZSBvsTB0qX7hfq8s69D1Hgu7RKkt
LN2LKfOhCCJIe4LoaDZo86qNwU/LNBRNB6kHVZBO1mcLMaX2xK3TbiV1sXrVqodAn8iZZDNGnoc3
+MbdJBOO21MVRvpipKiEU686hfoQcBMES6IpfIXHAt9sNoonazfmpbJuECPtVfiFfrMxdehawRdt
nqIMHoE89OJVYyn6oQ6o13cAcz0pvlk9cJxeyH2SPcH8uAYmKd1PD+puUymvWuwUpzIJ3NvQyJNk
GQ5duIHABY2VtO2lNeKl0jYGpvtQ6dk3SifAiKVdd+C7Fiw6MlX3RhaBl3PicWs4LoCrUnrx0bZ6
6IZkqTdl9eQNQ/mUJfY1h0z4Lvek8snROmPZDkPDHZahbSvulhRFuHJr987I8u7c5oN7lyK2Dj9n
+OolYbkPZD+ncMOLXs2I2CRxyGAnZiPqqMHIkyoTs66EcFUaSY+yrcsP/H7shLm32vQU+xnIJg6a
ACRHH/IGMpiGVsUr6iHMZyOOIPBW4Q6nosp8Tipi3wDN5JU9DY1BVrZ5xs+7FFnGc0KVEpBQJV6L
tarTelsYvpv1bW0Dcphfew2GX5x5wqs22eh68KSxVdT2AaTt1H+JoYpI5RpmfnkjnNMOTLoO7eht
VvailNCNn29va/veXUH4I2+Fs0Yxxar0bfc2G5tVs7Ios98JZznoAD21UxpWXHf0paVe19EW3OjO
sJz20nqDtUmCMT/Z0TEjQkeN3bJV5O5pqqR5Ssr+hfycc85gFtjB8AC7vtZ3l6aO95S0O0dLk2Bj
EbZa+VKMVGbdTK3WRXc6SAVXztUA6tJUP5IdOdid3V2Ef1oG8Yrzc4B8OeomVtrxiBeQJ5bDGNk6
cheJ0n9Lc6P9kue+iky4ZlyoSw93AbxRNemwa2NEz42MVJjppOqBmHq7DJ3eey0JHW80eA42Ylap
kP2oixh1kWk204H0VVl79QJbe2m+VEXi7VQ/g7S8I2wXJma5qqSi3IJm5nfL9sbh4CBTYaxDw/rV
jaeuriSFunzn8K6rJ0q+iaZqL894cIfOezH58yhaHlYSNEAvGp+2ezdGiGgaSUanX0JveBCjcEyz
uwJ0nhiBsTJOGgo9i2DiUx9LSJ7svofvfNoVgU5tM7FrrUJT0i6DK/9sdGlvSZ13mc088OeH2AVM
OTnN9liHc9EfAnP5YSLzQnlRuMmwnZ2FC/EIzjomXPO/L+e2HBiNUlGeESbYUN89fLZH012NtdOd
BiWVz7JKuKtRAQ6GnJH9AbKJYFIUEk0xyQqJXqwZEw8GwrCjhaKQsCm/e3E2JZlb5Gk/TAhnMQtr
L6If085iGZq/HjwKEFmsR0DUt10rYsvAnkhKNQuQzKtoGNNDVgU/G2oD0wOR7/QgevPE7DdPfPD7
D1zm7YGbQXgv9p/XieHsM1/pP3D5sNW89o+v8o9Xm1/B7PJh+8qTfr38P15p3mZ2+bDN7PLfvR9/
3OZfX0ksE++H0g7oO/rBgzDNL2Me/vESf3SZJz685f/9VvOf8WGrf3qlH1z+6WofbP+Pr/SPW/3r
V2p7fsnToZYh2jvwaBdMX0PR/Ivxu6mo8lmVkiO8rbqNGz3K3o9vC94t+8crCKPY6rbLv/Ofrzq/
arlDhWY9z7zf6d/t9++uz2GGo3enhzydz1e87frxfXhv/V+ve7vi+79EXL0exqtRdO1m/mvnV/XB
Ng8/vtA/LhET7176vIWYiad/+QebmPgPbP+By3+/le2UUOeW2pdBMoJjI7UTQyJgs2P8uxEz0TAU
B1W7CrOwiF4lFsy+pluGRzFdkkDaOzGybFrnPWRaoy+9yqC2qjak+yyIIVCr+ydOwRDZTqM4p5Kw
Bd8yzYs1Y6CbB7LvP8S8sLvwRG3GEkYsYRNN1cOWYeqAwGrI9k/QRV8g9YgvhS3F+852EHzuqPO1
zejWwFAZn/MUBtLJS4silOTEbGBJwNk8+XSziWk10t9aAFREzhqoZcRWud9T55yr8vrm6MIquaqM
wIYn2aC+JBuR2OFkDw4TMdWNH6HlasN3Y1A/3xUXnaABefuQ6p5pOARWcSmUuLgoSqNtPb0Aui5W
t1o17NwCZMO71VbvAExOm8+QC7KjWFiZObJERn0/7yW29jutIqjpHW/7BUnRnMI0hpb31yWFW9p3
/VnlweLmpo8c0Sx158hlTxEzekHepGl/E6uHHpkS9XfC9Y1M/dU4dFuD/9sRUK538qtJy941WCSM
Yvk8XYATcSRHPyRdA6rCzguKTlOYPjJrnxeWfxs4SuCAhpnsOXBcCK4IXt1WCOO8TLLGaEnSo16/
W3PzrIZy3cVJevy4cFQGf9+E0v2HvcTQyMwzkW5jr1QGWvUxQmuj3Hl3QZN4d6IH2MtDt7X0ti6Q
WfLazM4Twq9zxug8Ulk6uc4rbxtp7YNtRzFx00A/iGYkdHZAGVk/iB6CacM+kZKFmEx+u4mhq+te
SsEJKzKKoxGblRatIwMvQ23Mh3isKdS7VpKUO2FtEZNbg6nVlmLiNju5i143yoS8Ve8kfGcPMk7m
Rsqh9ACv8dN3no0U/xGRIZWA7d8mtTHTd7pqf5ntJnhCFT6tNCPL48pbMTNfzEHDEFRdB4XJ9Kp/
v67bMKVUj1JDey1ehGF5Ku9ImcCwZbsH0RhZhmL9rZ2tXWRizagJIVo4+SYgWxC+HlC+G+NOereB
XuQEDOIulm4b3ha927Ds4XqVYGhYqTCjH/WpCcO8OYqh6M3NBxt1etDGchBbzhP/1Qbzsts11N7Z
ZFDbpRx8yv6UcEREAVlNrr7sp9fQSDldhQhKiAnibREa1IjUTuKU8NLaB0oBxnQhxmBPfxotw39C
aEHeCDvoMecwr5h9SyFsKbYRa2efD8Pc66nGcOr9KEefpSYlk5EbMLnpYfQYAFDb2xZBA5lP2GvR
ajvhQQGXw5nb8a/WBGNPM6rrcjMugVRZUPhPcJJ2gpM0A6CefMxNUo9TVxjraUb0Zh+xpOo3Vo98
0+wqzP80DAREZd4plsc7t62H+9ExrnqddE8FB+5Drqvleijj9IunG6SUAFgROhsgeZtSUHLkfioM
gKtRAf1aWNfuQqqHvQAbCxSyaOrKdpeG4STr2SZgyylVdesE/NZSTNzgya7jhlvN5qP/DvTs1W20
h3nx682xoYq7CmDMReDKPTiF4xw4uerpQnRFAxe7AYSgQtP+Zi0p0+4L1dhosydkpy4ynJMPeSNk
YqdGLLeLOgBgSVggN6sextAUQnV59Gpkc4LqrszhfRY90eRDQrVtqoPqcKufE9HvXuwBcoDJWd8K
Z1nTkIOOfDhRa6u69Gn8ErqOBflwDORUigd0Q37ZQlJZFzHhT70/2ZM+fYl/7xG1T4Qt81Pt5NEZ
7v/o3JTWqnIIfULq9dMkJseiG8GTVEq+h4T2JI/20C2ET9WBoCbviTJ86kTUB057JW1dBVvRjRvj
zQ7UbPvOJi4V/sjhBT+JvkTItO+1BKI73TkkU9ObCoyU81j00AlGl8Ssdh/tUusc/snWG757kBB9
QtN98rntKqxiLNaIph0oPVmKmaIY5B1Z5dYwlauu+/lLTbzZlwGym7GvPxP1qM0mf/G8VEZBvQPX
L2cvChLyF6MzH8WKMLfjc5nz0JjrRGvNhhuNTsn10U999yh6SZf/NXi2uRGjbijco1cBSebH/ZdL
+Ls32zpgpqjhuKhPTLPzxG2x2Efs+OFyNdU6q7ROJk78v62bnX+uDWRUKKxgI/tBti1G3buX5BIW
+sKJPxG9+2z0uvIDcW3H0En92l74GFtR/dlpI1I6Yes/+KHNPdMIpaNZm/Hxwz4NpF9Hvyvhu+FD
fFLkytp3Uk78CdqBRY14zilAXmI4N7ACbtoQ6CVYBLN8DSPJWcewdS0sAuUkTJNoDe9Yc2qmhmTd
+2a2CRdFVtZRaUv72S4WzEPhJmxprpm7MXLQavvblkY+vr/CvF4LSUfUSXJ1DYNCqBhxBwtW8q0Y
xnKe3DlJfAfANsqXTYqaheejtuVrNTxfPQpcihb0C0i1OhLnf2sy9HrRezXg9l6IqbBT4LEW3dxL
UIEtCKu9M7pFZq61LgTl5lTNJlAiZSo58B9F0+gQSKB1fy9GXgEBzuzRTW4dHoE1/vLgqQn8o4K8
t1Kk1Yq0o3cuBUlSUcc8trtZvxZGqDP98yAIkeLJSRj/7DOvmX2qiXZJTISh5u1ksHowCOXaM1wh
kavkz22FEt2vwa+ZQiqkTUp1FMUw031P87J1CJXDUtwG57tiNsCM608Ts+12H50m9MElkD7dVkUz
bzVPzMvmrWbnDMEm4rVJyn29Hh+p9e8XNhn3wxihF6MmlkeulZKi2HKbYlnBVeI36kM/TUKMYS8b
BWS28O0l0zgG1aR3m2ltQVolONqlGlzEbJDzH0kTaMzF0CIzf6d7/SQkJD+Ww7qlPqYCSQdkYZI7
tzNt5Tamv08RujglFixcnInyaCW6EIsP1cLOQHZShlpu6iHtq0WhyT9db/PzUtHrgomDYeCsIoZE
2alm6gHhRVL2YFNtfOfWmvI0kPRcapGl70FNKU9+admw3XsuitM5VGGy3i3NKftqIPm6N7TiWzHK
NsfVyQam0QME1pT7ccrDikb3FH0f1PU3MWqmnK3wDSjd+Uffac95ueiJfZVMKvewdMXHPuoK6td5
nlJ4Hy56CWBG2FqFas3acZ3tWGTSXU6d7nqoW9Tmei9f9lWiHEbRxBUAp2ySE1wIw7upaT6D6+Pg
Je3PnnB5561Fwac0k8sd6J3yoMoQS/5WGxSSg2KYBdmRtIh/FKZaqBJWCakzU04nCv5f+oTCuTSp
nJN6FegxkoXvVvRKfjRMyzveNhAz8y5jCt316vfLGNqKRPnoxUsjyN9IpeaPZKCKR0mK/yLX3570
aaTIRr8DMomU1eSRF2rxmAXNCurz8Sr8lWJEiLinREpMSoZZ3as1oftpuVjkurEC4Ait79sF7Dg5
J6lBbb+W58uOUMnCjJzsKJxBEYx7daBSSFwfhQh5P9ikJSGutlrttalK7WxJwGPF0PIgVR5rqnLE
sHCsaiHrkXVOPUl+/bmmbRXtLCXwjLuFo73Oa3iIDa+qitqfD6dlYMVfEzA4l2xqSGEqF19NjHU/
qZfONjGR6Bk6CREqP2IoGuHi68FjDzrxMJtEj5rR3iQ4M+9D7tA+uCmUv78vd/NUqTV3ewes6/QS
RNNbOgzqqb/tXKk+Gpw9c9gG1Pqo9uXO7LxhZyt1DT0tplg1NapWxFh0hfW2Riw3K5KIQHGLau2P
4J+bOvuHBZlMzWcUSDul4Qghmrj1XFBX07iSJfVmpNzl5/Ts+ME2Tisas3F+LhbTuharWwVc/set
jdixE7Q9/7ZtTunLThvgb4QXJF5FKM58Uhqn45dWR6TT9LJPiv0MKbL1AtFZea5CJAOtPk4/pe6Q
r22P8nKO2BA9l/LCymRl5UzIfKSg06MxITdFT9hGgOjAiqcZ0WS/e2IITRrTjhFDy9NNP7xZt5d5
Zj7BS91cFT9pr6piuKuuQ/Fmtply4Z2r3N0KU0fRJSyzE6WrNtj9XhhFE0IMsTUBdEw81811bszH
sHazK+hMi6OiQRFnVpUOgHsuWISmfE4M0GyUmK5C6DV3Odnql6biHapCA8nhSYmZ+l+qq92mPurT
sKtBsFIh7J7ErGn7X7rBGe7EUhCwl6RUi6uYs/V82+hm/CDmAqlegMCJnxRHcZ475IdheHFM6SmA
Ke8KYLM6Zi6I1GmUQG1w6zVOjAiB0lZ7MdEbXnl1SrvZwaTF88jkPE80vrSXFb1B8AI34QuOzds0
HsCU2VfsjohcEfn+bfVtzi+BY0iaspY8z904nQ8PQexlF9HIBtJQY42ArhgiaPxzosorqGlk2dvM
zuk0i+REt/KjHOq537tEvZJdPF911l2TIxD0e0KsMDqidqFkQcakSxsTpu091zH3qYJqzEROKU9S
e8hyoRUsaC3n8TyNcCGEl2I81HWxq3SKl/1o3Gbk/2F58tqrq6l83qaeFp1DNAAv5JR/WkI366ao
D/8g4TBNtHldUsEAmJRo8dqVYur0QweeQAho951TW9dhaqjKRQW4JDoWK4F19RPDuhqKa23rPrIW
s01XJOVEhdNRmMRS4QuNzaJOVR+MIruJScXzgttlZtt8Gael4riFm+bo+Fa7pzCb4vQ4H19NHrlX
id4Qj5yGNmxUlO3r930rVY+Rbm09WR3BmrTeMQZhugzEULeiddx41U7MBkX/JXSnVD3onOeCT6/w
glsF4nsOhIhWsHVRKSmqWmWwFcMxLEBRKr5zFkOlBPEppa+p5jd3/FLFt0Xos8A8DFPDWnjlmiEt
yhI8vximFoSdKoLbesHH1swzlBagA9pXuZVuuelqjyQbuJNDJPA9MKHfhhD/KxyB/dJC6vvywVeH
JwAtFnzTGJV3Hh9XFO86q1oetWM7NaInmgApqqNV+G4BBzozEnCrRatFNYSbDKOyetCcOnztotoJ
n/K0qV9zuXlTmmBjW0Vxn3ey+kRZOvDIsuJJMfC1px60x8ozOncrZgOd8z6qJRoADJwHlL+PkQtM
KpqcS2KIV0rAD2JSrA+Lb7HNaUhY/Dz87JUSDNeTt5RD7D9CLC8bhryK+ao9iIbiK9nwHzqjzR8o
5hyJJcmQXY5uFC/tmONqqusQo/72r9tsq/mGcada6pubIEjWd0p86TLulDxOwo4PGvHSTI2Y6NPU
3Ht98lybxS/TtCBN7fxcmuHy5t+Y3iH0x3MjKEon8nnRm5v6H2xDYvw7v3lZGPL5z6S6X+mxF4GV
dmHcGXQqhqeaU7XyVRiDaESvzcmTLMT4wzRY0GDnB+5J2G87iCUf/GbbO58cro4N34c3RS5UHjK4
8LsrzUtE7+OrSXViQz2PdYs/Oood572Fn+ZLxrrgrgJTNxoBy86GVZpPbZRvjIlbWoyhNgkADwNo
nG1dr6Fh9G48LWyEUayZm9K2wkOed9I9wEHjsa3Sb1JmdCcxIuSqbjibGauWz80jwiG7IMr6U9rY
Cio5VGoMZqiib5qqF2ETTZsakFzaarYWw1wawe4W7bgnZsvnvyn9F9DQARVqSoNWYJZudGdozlFU
OdSpBN5Bmphf2ZTANQAhfyw9MOiefxE9Q+XXJlMa2JH/PoHKGNFj13gVdnNMQmgoJhcl/lF1JJLE
Hklm+5BD9Cq3OclEQZba0NvGwrccSBi432KESY5JHWdHqw/vA91ItuFvk7AXZunni4/dnop2rLzR
t9Vi/p3T792E7c9b5q7za/c697aAnOy10jnpuYqDFqIFKg1yakwWgdn6bykwT4qIfvCf+aTBjfU6
Klm9chU7vmQZTIKQ+6m7wSyUi8kz2spsm3xJ6b5D8qEeT74OPHtT+pQSWZXVr94ZRVc0mgdAva01
F7gWmG2w3ep4mqcHKO6bRePyNqGb/GWeCKCHRWMNzUs5yR74teV2DB2pGFEpoR+rbPwsRqLpcn36
0HTlWq2G7EHY5AAimHK0+XJjchHNJlUbrMWcPpmgP1G3o6Q1y9mWJLW9GFrA6vNGffTVVdAuv+1K
OdiBMrlwIfYQttSBW9aN+3AjbDwcBctCDeodPCOXLB+Q+EBm6aF1zP4Mb+Y5nEaUyRcPAyz8G0jT
xpUYioYY/htA+ZDoJG5xZTgXl4y3WCRMNdXWW5gN2mUJMTR1wv0AksxFmrHP1UsMOl7Px+CunkbC
rvqmfuTZ4SBGtjzqoBTVodhaSG4thPHWVLJ6cVWkwrQGpjlh8ztZu9OHcFElZbg2Ham4C3KD7CzU
vLvYUrQ7/m4bwLOlPLcmCRS51f3vQ64sE8hQKOZu9UOqB9kXv6Bw1YaVCrIjSVpHY2GddBhKDk4l
61uLoMi1pR5yBQWL/GpkwVcyXOUPK9yiqOFtuM+UW4vquWvjqOYyKzxsZtM4i4xn81NTOwcxa0oR
jPfxwEccrVFzJ4OF3MdI3Kw0tTRPlM2/QangU0ChIOk9meZmtplwtO8yuaHeHA9hl/ohb+Gy/rWM
2s3/Zbt/uqqwTa+Qc5e69kDKl1P6sp6aZsq8ioZio1UI4Pc0m4SHpw7KplFl/qGTr7CJ9WJIIegD
eHdjL0bzvlTJpHCBbDPKpQ4NsPJJZjl5KtqYYlHrL6jsnUtFhm2o0mKXqXJwl3Y11b+GZt4TDUJ5
ynEhV0KHdIEshvFXbzSPXcQnWOqrpdGR4+SUf7zxq76jWhXdwUnUdVnolMpMzKqqZtCI3tQIl3Fi
Z22mqHUwJj9GNR8u3NGgue799ivFKoeCsspXD3KjLfXl7a4I3BAZG/mrwWdsl9oW9DuZlb30FCBt
HXsc1mJY9XW7Rqgp3YqhO3bhSja0cC+GjjqRXyF0cRy4Vb54MFlRbgT1ViHL0hn9Z3DNKfRrhWyr
z72S/hyWU7xVDJ3IcaEia3/OimFyzfX14Mlv7Tg6ML+aMqpDsQ7Wt04j0NEdJxhTQbGEP2aVSK18
FiPRJH4yEVmob2Gnpcm6t/aqSaCfsIFGOYys3XrTwzqFMUVHEohCMzGhI+Vwm+WrplOiNHnHpaGu
c7WDe/b3tFMYWv5/hJ3XdttIlK6fCGshh1uSYhJFZVnyDZbkgBwLKISnPx+Kbsvu6TPTF2hUJE2R
qKq9/7BRM16mhVm7mspQu+qwilnLXFZHJyvwCcQudjODP//QHUQYzOCrNg/O1WzEybFv/fLRyqwP
TDyLXR1F4HT6qLpRFz8cu9Pg36rCJJqm33w2WlpkrJ0Wi6Wxb4Y9goYvYdlAJgxacxWYnnbuFsMQ
sgHRbZmjtuQY1h/1dVNG9mrwEZ9Mup64Ad3UKBRo5WGWOF2SvkjfehONStfx37shYqHLanTiJbyM
fugkmhFV8I5M0LtRy/bRtqbsyFbJuELieXjP2B7nVvBuE6kjU1vrYGFN48Ge/R9qHOcAlm9oJ/cj
jEfyEb3Nups4F0kyfXy0Ddf4CqMU704gIgd1dFSXgqNQ7NUsU8tpUl2SBtqn3jUYhJeej9JwPXs3
deBu1CHUTxe7tjJaG2Gn34os1W8rEb61SWQcVEldVGOahasBbtzNZ71lmvapr625wapSF8GLO1vz
jRsm00rqmArOiMxdBebo71Sx0JxnXJ3XuLHiibHI1thGGvOpmfFJ3WVzXIiVuo0iPxOrzybd7zi0
tAbIcIb80fHXLbZ/K7tzA9Qc5/GULpeIKEy5aa3h1avcfqcacN8KsT5Jqi+uXcI4rNtY8LceQA+p
23iR3UkXU4tlwTldLouSz6V86dSTcjPw+kIQa8FMK1S0QM/N4PgZe3iMokutESrGz3U2993i3SOA
y7Oqp9a+K0zzWZfhr1ak79LjNOAMxz7BX8Gliz5mL9u1qW3/RGH/INKeIB8iDRwfw4MrvOpOBfJz
s5lXelTG16oYGXF81ehIk/mZ9yzGGX+kbP7qhn69zbuR4GPgta9LfdWY01cos8iy8hUmvbNuQEgd
K31MXm0/Q8w4EE/9hApkkcgfqtovhnhXW+PKKfYuZ7Qjyt0oNS939t/FSRuHxb6Q5svtpXsM3Mpu
WDg/x/xrnktvA3uBcvU5ZxR49x48iF1besNJi6oBw3usrJzBuO3xMrcx86VOtWb6OJzUpWrLJ22M
vF0mUje8UXVIg4ChMet2pUYAMkkITy+zNuWc7Q3yPzXmr3h9w0mq82Gb/SZz8Qf05pVqdZL0rRJ6
v587w4TVsIxI4o5MUO0msPR+d1QsMCR9XABm7xxjswxpS8mGpmYT0nYkMXZam7nbGj0z1K5NQ99E
Ufezrgnla3mDTyC8F5gV/5i982/F9r0ffjUoA/hL3aKQ8a8Gv/Qgv35Oo3orl/iLcfzf8//XNJ91
F/v43yNKB2UVfru8m2R5N8liD616f75XJzYfIru0VoYmmg0xhuoOh7HyzlvuwBdAYHJvVY26zDEu
cu3gen90DfJu4jy0vwz5PcPYTAWPsbC/UiPV1Lavy/NELEtV2YWMcbxwbMLISZxu59SJgpXBunpT
+8OVoYpqXFHnFelM3d7qEbRxaH6yPyUgQj/fmXp1+L4eD/xZ7j4bgq6X14Kg4+Vt2PpiAqZtMHL2
7gvCTn1AoNR0Gv8+F4F9A+7lqNr0paoaPIQ6rInd0VJUDV3dD1etEQQbM2UfvuYEF64E7YsbtHfp
wx/11kW856Rm4anQ3+Nm89kO9q87oOpy4/nZ3k9659w5Vc76WpACNYQORAdlg3M6285Z3flRax2i
rnu89FNDoiH/XoblvC/4zyLwzQiPn8S+E1aycpdZVb/PqRZc6OTV1fHykgZaGQmsrM2wZBsH2UdQ
8Op6r4p4nWME7EBFUkW/QOqj7R8xDPCv8ZfwLpd/FVWDqpNBmmzrKU5RHgT7Z6VDvsLfpr3HY669
T1JyXnZtwvgappaPmQs8kz/rVGdWwW6TD6h1qKLqp8Z2KXsPmwDzZey/5hMi7na1gItt4Hp+bVfy
1yXoveuBTQMUeJSWIFP907BYljcYISDH6aSiardol6M5gcxgYzTRRs3wx62aVvVWLSEKIvzQsEaa
dcyjMN/EErMu8ITv0uAEZZog2+Dgll4Phb65lGGh+qdLrymIULBw448/Whw1qFrGo3rO8RueINvw
nP2K3Yba9QyrkP0VFyerNWyYyfoh6GMax2ysk1MCzxX1eeuYFvk2Isa5Tz1oVXPdOEdytu4+socH
zRpgWaOKvLJm2W05QE1fM6II8E+nVzNCE4FvSLdtc3mpL912vtQPhflHveo/Aye59LfzXrvBVRFJ
lhH5pKFpzu3irptnHI+7ekqO8+K9O3hYCxgY6G3FYrZrcXDZ84uKN6o1Qpr1FLoZC9Qytikn907X
kn2/9MXjwD/6UfiChOl8L1xprUSLag9acNg4ONa7ZfTYY0QyQc7chuJqCnOVp0F2lkmdP+K4dNug
Jv4GzKrcupHQEFgL6rcAJjPxoxqyHx7tJPxxTSxuoGi2N0hXYyDUYAI0+O2lKnJjBIrI5Lc3RqsR
SyuAZ6vOqo9qUEV1qT147GGEI08UL5ovnx3VnbZIOlfDt8/pVbWa5LNuiJOvvfeWj9W8bS0RGdtm
diEtahzXNhiRNmueo4Jt1NLkpFlzGnuLp3gRpPmWAFKx+h+jwFKlRyuwNpdJ1HyXTnYmvxia1e5T
K03Onxe3AkU9TOvPGuSRkjM6lnglzInzREgyOqi6zy7qTtT+vA4NQ9t8NhiTzzCiptHOkQW8w+XF
LpXqtmpBdqDetLFy+893YXmE4vq6f/fbbDhG4SSPge79uqg6VVQNn8U/uqSNlq/+KP+eRptDex1i
q7VWrZ+D/79zecsLa10d7/FsPiDtMe+S0YtX7SKh1aHsjxSAX29qLbCuyzhAektJbWWIRt1k5HfW
k5MQ7A3bScflkjF6xR9lms1r1QX5gQRlJQyYoqh29mPueeweW+1tGIwDzDnUuPV4JPm1aJcv9c3c
/LAylDqSNDbPdWcfRdxvB00eU+FUH3HhC1ZJS3tOUrvZjEIb7lzdSXYe2hrXPtYT6z6faqztTMTv
u+69EF76bNWad1dBJC6Re3sOycc8VdFRNakL0g9AmnWBbyC92VfcC2Gv8Nz91uAV/JRZJuunpa1V
ycHM6Mkb+ZH5Wb+Z2GtvPGvlakn2GMW9fMzGIt34Rdjt8sKVj3pVpTc8AV9Uo7qMUfjVZ7d4UiXk
OLydsOFupjphoTWT+ctkgRf/mmwWeb8jEHwz9R0Jv7liD7OI+EgUssGcLEWUT668ztw1OWpASaIN
LML/OPEoYxwjFwg7O+BLPxsaUb9j8+IhsUwUQCtiskxjdqeQVqAMb5uuyO4UCGtpE0tJtUVpeiv0
XF9NHbsOz+lq0oWZvgKrXz94lV09sJeGLFHO5U4VVYNVwRNOU++sqoQj25PZeU+X/sugSFvsUiMO
Pfkk03w92N1HGkT9tepCJsO/7WZ3/TnA0Lu1zkPyJAx7lXlsgrM6kQ5SwXl4CArtNm0jjcMSwM8z
lmXyXAyC/L+eQ1oJkfLcWR6cBTyK2l0YGhYfYijWjROTIlsW09zM0DZOsf1ZSuqiGqulx2e3/71u
krjwjQJyb6ZdVa6POiFnah+5kaspLfzrcYybWzxKmjUurcW3/7tHwRzj33P0RoMniVVF+ybLu0cx
aa8h7/FULaW27OP9PIzGWtNs8WhVY/eY5a+mnWcPqsbBYwQnQ2fYqrZkCryzPaKTFInuPk9NYM2N
feZsijN3IeXHwJIdO1r62nmBtRWBlRyqTHfPPQ8Dd/DD65ZlroWuy+04B9qVXwOAxPXdRw5zxmxp
7sznCemlS9GUrvncy9D7o/jZqjr/19iS2N8ezdtiNruTugQ6ygcsuhVSjv/UqTu9R/GCUHBIFqRc
AJ5Tga2ujrLk5lLZL2jStPf2hWvNx7lGHVuJsvc4ILEmeU/SmLX9JHug+qWZvOmNtUb0M/4AOAkc
LPGfTS/FIrEGg5NJhF2t5OwMmnnOUJCB3MTP5FRE9dWl0U077+BG+pcYSgOpnvClEjwiAnfudxID
m00VzNZTE9vimvSHXKmiiTj4XSIyTHparV9b1hfDrPtH1dYisJBpTXxWJaOe6rV/nhMe5Xdo4PjX
U6ZlawAA2ItM7nQjm9laY7cUf3iWt2Wn5HyRXY2qiIlCljtp8Uu9GIItHdTIbDEmaUcUndRIttbJ
x9w423LynC/DMNQ7mV3FEdLfM4jh9nvS4HM4dYb24srho3Xa7FaVdPNF9J3+DKSuvye5dpPnFc7f
fUgm08yjtSqa5VDsgAK7V+D0Xgv48YemdcsZlL0272tQ12ZOaEhfLk48ojn1+24sUMrgMDBsVYO6
GHXuXvp5CH5cIxq2/hyfC5Io2B/1AgWIMN56JS5ao99zMm6n7Bz0uskTMzceUGoe1lktfD70OVoJ
r7WR47LGde1H1bXbN41/uS3Curo2fIcQtFejyKh96y3UuQm4VVgNjcDAJ1apyhqwxem74dEMF8/w
wk6/5WG4JvTY/yxSeWcjRvU2T/xgbKup77ogq/dycIkRGoV5ttJG38QGCXs0u9/VoMk/1KgQ/fCc
oVjFetk+lxKj9dYL5aqNcAAnPyhRFOU3Jya73XeZ2z8Rk1i8xsC2q9a2iiOSPPY31ehVUfDIB6Oa
1AW78xf8u4MbVbJc4a8tfwBxtkyNdPF/zqUaG232/54rwfDEtozgxl4Gq7lS8ynKC3ujwm7S6XPc
jZLuV7zuj7IcNX9d9CgOiWVv3Zlof8zowezRinCeciP1to0ss6tu2WvLtEX6VuMJLJeiPlrzmag1
eV9KmlGbj2N2rwaqyTynPuDgMbDm0Y5BUANbqwiu1Vy6Nf73K0XPdZSw9FhReLlEZucAHY2zZNtL
0a9USyCbX82qeOmjF8I4gPM4fA5Oa04WEfpBK2OyeIy2YNyuTRdvM2Cs5AJznq9LVbjInuuxMSXY
MnF76V0kgGs1Iz3OSOTpvvHm6DEw464Pt0NUTV+tGe2pf6r7BqVdVa17/1n9V281SbnE9P7qrarj
NP0eVGgbj7ov95ycnF2GGv2TPUXfpNtO3xAJedAQIHqxzdSBXOXoMDdbjj/9PK9UD2QWt4MMYHOG
cQ2gvf9ipca4tsjA37CbRHlV17rqRpV7cOPDogsVDN/YWmPbVdk/y6g+4yvjvw1mi9tRQ1TbI566
a9HZOXqi105SBubVXA3iCWHzAV05MX6rWmt58Ng/CQztUB1e9WUwP0mALeiT6GC8lk/NaYF7/Ec9
Hmo3nV3rT5GPFuzgOL/6JxhFffb/rF/6y6V/6NFfza8+0L/7f75uxDz/6q/ez9/9/2N+9f7b5f17
U3U1kkB5sgLnR2z1w7ceFeg5y/GH8Vcw6RIE/51yT8jA/IZ/+vcxtb0jIreSDafj7FEPSrehH05f
0WtDiq3VvngmmsfNUo958fQVRZ61/bu+hGh3qV/6z74t90RPulWB4cq1sLO2XeWF5l43g+Vh4CHN
jWpRF9XwWVR3rbAY8q/mKu2PfTyO+8/6yRgcImWx/oitM7pMRWa+1VI8+2RVf6K3W2geemP9POxH
PGrWIzIs27wOWqT9uOCn1Z5UUd2pizaQLo/sTqCEwpKkQdGq5+5GXbI66G6S5aKKoTM6ayReus1n
XWv3xLFVOdLmdGvZ0bxS49QQ1TDVqMrC6WyR9/f0NzlbWL210XPlO8lJDp5xqZ9SJE7G3MVOU8eR
hLOBfZYD8i9ZXhwbr8dFPQfNtQtKjLvRbtdOBHrhzXlQkWdr0b8r58cx4XgTVBy3vOkRd5D50ce7
AEqpxHxxqYN2M2HsyoYjcaH5ueYd5LbpsRsDJHCBZaB8HLTNOhp9GAW5eVatbrLwrECJXRlWPD/2
CHEtp2E2k93a0q3gNY2nLwa6hD/z7M5DyTBauS74iHnhCSKrf9Xn7FvMCtiB1PuvJgy3YYfzXHxG
Amo5YloDVr4ocY173YtBBhgIu+lNfVSlkdDIrbprboVsxsu9xhq7ccycz2wECASHH9ZQEUE9b2Am
3rRlPVa7Vk5smRHUW5OcHG8caFslWlAo/VjyIxTVeqwnG73bWruK9CI5ZsYwPwgnRXIWYbn9qDvB
ld/FYuuPOMYaWjS+dNki+NiV8cFM+/Fl8lNjxQGwxIeB1rnJWFEwwLOLZMSlpGHF+H3BBPJXkfNR
etSCBj16tIDO0KDks/D6NXsRsiapwWMji/DEWYrw7BG9k+UmHS3+SZa3qGtWYIkJwV+5tTBfa23x
EBdZcEvCrb22QZfgDaVJ+JJxvGXybtV0sCNK3zfv1YXN/a2lG0gZRmiXXeqRHbC1+k6A3L6vcogp
iTkju/3PEDtpBuKG8etn1YxI5163CGh/TkOeFGMbVsbLUIEw5Tqf+3JjhBght4BxbrLZtL4gxd9E
evelcszo7CPmuVLVembioGG7rwaqluT7/S0W7OCmMgKKG81c4Mp6eWizNtA2fdpyRqpKeztLo7j1
s6i8XAqsTjCGRgLbBYpyrkBW7nQLHzZH9NNtEUkX9o3hfUWieVvbUfWjGrrXqjXGF9vThyvNTMUJ
h7fhVHVVsxnMvnuSTRFuSJEne2Ek8wvxBWA0UQv5YjCml9jvv2pgTaAJUtIjh/1NMTzaZWc/6WCn
+PPOLyXOPHfxHDyoTs3ylYHzYKy8BKVls+x3mj5m28ZGvw/uy/hsyeCkse6+uz46mNYIOCdJcJ2E
koku3Th0780Eha7ycv9+RFnsejDAAUwgtd8bgm9W4NVfUN7P95EXJTvROd3bkjJSHXDpRQN3KuWx
lab5aCbNS0/cdRcRC9i3i/BrFxjG04I42matlxwx/YUEiZjVGrMv82PUfjamNn0HUMrTD774Qxx4
yd6qE2vvi1C/7yK0vREem7+DH0JAS/vWRn4O7kaYd5GHbbWQHpazQB3KSqTXwaIgrS7hNOsnsD/F
dlqgFZ91lzsfkWm/4wt1aXGWjrHBR+xZNpXe73n4bFyMULFXa+pyPEazR2jx37eqrC6mbY9HHRrJ
/+ykd5pO2jkaxqOTNswCgDEGI4RUgg7IzEoMeY7axLmv21HepcF7alvYqudFXJ6iKXxQbV7QOfdx
LfV9W4JJHaAUpOvMie0rWbkGOaylHKEyu+bRXCH7RvfARuOx9ndFg8rfVJvGfm5JSUNm99gHG2R8
xAz+GwNL2d8JkQD714ezKiF429/Vrk+EuczMK1WnLoueAl4FxhkjE6ZSdV1ovhaG1h0vPZxXs4iO
RChmtEQl3K0KrAXeMQv+sTG9e7L36W2uB5jMxP59YTXefVk43RFP7WSlipE3mre4KRLCk/78Lozh
OJogXbQgm/edZttbNh36GwBE5E+1gxi1eyJP8n70muzoO2awisLop11ny5Zv8bB2Ht2GvUlH3mw1
oqD8bGZpvhFhI3j9HCMAUII3nmDD4nlQ1vWi9a/7WBdkbCt5Gy52BUjETo99D0pwsrXiNYqwbfY8
hOpcF3UBeN73dSiyD1z8opUsbIw9BiTVMl+YmEGkQDM8WTwhF4sXVp969z2Bv6tpBH4IbdzYdo2A
jQHwYO+WpnUt2fQeIsnH6OvLM0J3u709D9kN9G8eRe6Y3WK1yLLIKeB+WsxMmqieH7E30wmPYMg2
er6D9spovOKfkME45EftIWTbxV7z3danQ10uIvyhA2O4n7E4KOJp5UrDe55d7HGTvuVQHbUwpM1s
E4iofQWBhDOEVSE+bHnta52vOAtFr5PuViekRPK16pV7cL6t3Md2ZBmE5MvGz0tkUU0hz44IW37T
bosVaqO9+HEAKTIgOlGZ8tGJtLU+nWLnLPM6wbNmLI8mFkrfrLr87uhO+qYbwBeT1MdX1nDJu+b5
DFDWReqiiNqzsusxEe33XL+prZU+CHnrLzQyxaRVjFuwmBI5fPngL3RcVTVkEeosuTSPgZ/XjzPc
xSMm03LVtJncj2Dittgj6bdZlyToVxhnVQIpCzBluaBc2O0y9IlZISM7vWqswVxpdeE+IMdirqbR
Db/KvrnFBcKPViy17iJoy6veJGUGc6Qpk21pVayUg5VpgKNyPF3N1IOY0Xk3hKmseRNBuGKf2J8u
xUaG5rZzEGTySUvzZ0jTrZ8Zun7UM4HPFjKjq9wMmxt1KZbkTcsnP14qs3KPeo19Uo16YaM+Qozs
qnEw88h9UCGdHaXn3Cq2rob0/QQOjJ9xZd+lMrDu4ko2ZwiGqLr+UyWWuw6FyXCcvOvP+jHT7LUr
ZL01kixCJxrDzv1lOp6IYHcm5zKVmhjL0f4k2uGnIWa09ce4+lGcxeB3P7TM6Ve230yPfjsH/Evt
4cjJNtgMXfXBDsDFRYMUstTLmEwYFDtV/Gy4FEleZYEob/5VP9q9vknR1d6obp+XqiKEYZd3qsb2
i9rfjJPRr007KK/G8KibkXxQl9jnow1NqR9UEaVyA8VflHhGIR80voUPyFyWu8j3cZdfRqk61DRh
rxtpcFT9hg7iSzaH28uApVtlxuVWzOG0UaOG1pYPbau/YElanVTV6OM1K0V6VoPA7lW4jcT7mgzF
2RgIxE0GzpVWOxCMRZafp6f5pkVFtLVdKzoSVjYejBl5V9Vj9MQH0S39Ueh+e2gdMWzDDq9gvUoP
oqodC5MXMzw3HXz/PnBOqJIg4YqXwMaxF5EqrAk3yMC2B+KW/qvL4pLUnv0SJ0Z6GsCgrevQ9V+t
WPAo1NuUU3blvDgh9ieFH6+7CsS8YfjZQRSWcQKfluzSNB1uq66rr1Ab1R+I1rtrW4j0pWkSA32Z
Al16d/qqYQjxTcj0UGeWxdrmT7sknEN4JVz6mIdzUE4mpxui8W6IsH4+vYVO7q+7OZivm0x6z0nu
XsX1TD36KztjRjfVKa3xrTSJSktkXUMiEbiQW6RAluFTBSwsrsf6tq/n9j6Mh3c1vPZNd1M4yLKb
ZK+zpLgh2GwdggCoeV+P8mx5XnkV47b75DSGA4W1TN6Fi3u0OvK0wyGRg/sTkYNnx82qt6SqmrUu
DPOhHKdoq2YcOHpcZvTQbT1rxYD51OhWT804OkD7jeTdieWNmZkcopixBFXx3SDjNX1bvGcsM/bf
3MTi7zG41skqYvsxHoBhDLn3NlhAWTTUBw42KtKPepRzikSgYK71EkOv8oKii0q7v+bJ0a8Vig5U
a7+eyo/QbxIMqEJ/3RqtuY8CioPMEUsaBlyTideAoe7sXaJhEa5ax4wTWgwke61arQZSuwe1EG8/
51oLTH+DZnH0kcdXLP7GR9MbHaZdhX5yEpHfTppdLlS18WlBmNWVeWiFOz1z1q+PkZnGVwpY9nd9
stQrINrf9TX7hf+qV/21sW7JSBbOXs/TaFsERowFvZU+x9LSdn2G/oEXptnzYGr10TUxv1StlZFr
nDsmVqSlNQhM3NTH/GY2liROJz4U3MPWZH4cBmQKPtEfqo58J+n43+gPbbTzo6pTABHVIBzyAgJw
qGchdBzg0HbjzxZpZC013xqfJ7swXSxP6rcOx+uXdhHQJwiIwtnSNf/hZNu+AtWoIgX21NtndWcu
dwj6347anB9V1Wd9Vbrdbvg9SjWQEP81NOycP0aZ8fy9nYW9Nw0jve2LzNtU0H02To3KuqpTlwhq
w96sA1ytIPHcilb2bHDh/sHzstdyziT/wt9DcAfbBU3vX1/6qbnCENJktxBX/qjU9NDdeDN4h94R
ibaRdtXuW4RuV3kgYgw3l1fIeAU1t5rnMnp5BbuW3qYIDeJOVh/cu7MB084Y2++B9aOu0vHDqUtr
zcdQ3JJado4xBmFbE7vd29jIHDzShHelFQEnS0OWL64uYec0Zr8fl2LptEgvZ357VK2IOUigTPFw
mvSkfHH64muQDu4ZTnf5Yqcc5flVHbuYr42e86pi1us3MHzIG8V2ek61oHiEOXSr6h2/qkBoQBqe
cVR684Z6MwVu+YLtu31dD8mv4WGBxFiCivrZcvP/HB4Banlz5+oyHBF2+zryAnPtFRZoDCsJ11lA
tCezJs4Cfp9+Ef1rgKjRc9cK7S7KSaQXfvqlt2L/SIinw9Omzr6MnFq3uidAS/E3WQWaK3bmFOIw
Z7XxeexwZx/Rh96LCYskLZrkpotr52VO3J91jjtFk99DTWaLvZAw4GusUrc6+5Y9npTTrvLjXar4
vmPH4fxj0fu7qm3wLByKNATC2vaHNm8eUtSp9R2cgO6PIt4x/QGrqIem16tznLUwDMOg2Fi2jQLi
cimK/muOXMphkg3GgVOXFrcGiuPr1PP6rSqqfvrSUEwmScTWKi8TtGO7CawcFJ60pqcxJIqQWuIV
B8KGDPnkbEAjLQEFBLfR5M5vRha1F6fLV5mTda+25erHcPS1tRoVRWa/LhxsolWr/joh7/dKoCU5
FTlOanC8O3bvabGZRFgfRaK7G8Ka8VbmrOBoDEgXHiMnMM++3FYIdQsAuSfwQ0RJJNn/LBbFwVpk
cjbsvf1VN7Ss72iUrYk+ps9+l4HMwiv1RyFA6oXu9xQYAmFjb360Smxox9GOrm0HPhtSEcmV5sG5
d9oKv6KZcDPZdPQRnY+BpzCpwQhpS2wTdmNYewe42+5ZJEGzCabcfG1N51a9kJ3E+wwuJNZwLKS1
PgM1qML0Vt25ovmuabFHIvCv+qbtAgzscRcvCH3uR40Dp9QdeZKuGE7qri/TX3fe4GjXegJUnA6f
1f/qijv6cGnt5aKr4tYEJjPSZlkfF/sAK6tL2mzgD3TTmOmraqwXuEiVrKbcz59U8svT7He2SuWN
asI/oNyY+FvsVCNbkPwyV5ME2rEYSSfHmRndYWLnbDBqAtqUwGZXdeFyR9z9StNN0sW4FF7qm9AU
e0n2dqV6fA7IE6SlAm9sQGn+M0lS8Fb8BJGf5WVUvRqVSd/eBBl25Krhj9l5Qfs2SfX6nqNE/yxK
/yaZJEiQpeQbxbOmJ8FZlTxRfQ+LRZNjKuSzh6M7XpP1fHKWYg2eedXY/gB0gpE6ojVrMwrksRez
fM5kPK0LfPIOaiwRb6wlU3veq7GjzgN7GmJ7d3kPBgojocQ1QY31SXJte0vPt6p1yEIH6OPir9dg
wdkWLhaKcqhfQjfdz7rpfXVtzd3kgB8gD8X1E/zBu0s9qhybjPP8SR/L7sG3zXdVr+ZJJoE6Z9DN
d24J91p2s/917G2Dp23X3sZJFpxd03EJQxhoCHbFuBEjtpKNHw93sDCHO22h57csk7MeADn7Xe+Y
TrwhcemwQ6OHaogcA7OKEgWWpSqqdS1A2HW6LTEruVZ1hZ2lK56YzqY5dCngb4Nd/FUTmNMhI7H5
NFTzfdcO+AR1xAInT8gn14OMiEPAaVhKl6oYNZMWzVlVSuGr4WWeD9eqOIVpeRXl8bQNMzCIft+7
21Ixd/Q47Ff1cot5/NZuZbxsYajrF3aPAa633nRpDAhnweEac7YrgvlY1p721vFIdQp25Byt94iM
8u0CEfnWFcEeE7XqmUVCXKMQuzjsUo9G0LcJ1xvdeHSGsoo3013cNMZ1wjb72oIn4/dEyE0e2itn
GNuHUiuDfTyl425M8+mpMMdvhP7db6nLcwS9hC9VbedbH+TFkWB6cocELnIybuZ+88sHVx/7j87E
4tcL3fwcGIAChAD1qnmFfY02gliF7Ht4zFFUlzAb7OslMAPcf6n84zZQtVbfFFvyw2g+Lu2dY2Tr
YDlqsr1fY0gQnohf2/5m8PRkk2iat+mLzjvj4N1z5kn5tcR1s5eW5YGvoSFyBIBR6YyQFHlY71Ul
GS3/0uzEMWSTwJWrEaWuTW+gd6Jb7vyAd66zW4ylsPCauoKn8fgDc5cWm4Z0fogCDpyIrJxVSQ0g
e6hvxuWoqmt1X7Cx7ddNLto71SVkDTvMleGuLNSAH5zlEpmIb0RlFhxU0ZJRfo71PYznOyj3hPXb
Fwf1hWgFcf5B5y2/xVGWYZeUVI863JUrvcBioEaV5eCFc3zgtBSd8yDBD4nYy2McNdqKH373VTb5
rxlNciD/zCjQzdoFc6lfYRVq7m0jQ9OibcNXhJh/tK7V3sUwCbB7DF5U9WTphFeKOdj5S6/as3aO
mRhPnLZnTN9Nh7819RJ93M0IlvuIM5V4LYuN+n+Sn4bRtTjyQqfzqhoudj7+WcTdUluRhHLXxTRj
tDTY7SnVIJxup+VWLlZA6iKMxsM7hD41AijdSlV+9rFQ7t05daGvk5Kwo3IGNsxpX3YkqlJ+kysH
jObz5OUmeaAZHnBURVdD2/kvnbt8g6ovGIsF52hIfl5KgDb3gt3eJrb76svUFB2P1rA8RKGWbPww
lFutAXdtBjh1FZKVKhzkjq9s9VoietIvgVsbCswmqzPsPxGivXciL1thbTa/9yBJWcGK/N7Mspz0
aQRb8bdUo7pTgosXVcZLCwdtdrnh9rOfTIdinbiFtS7x5hv6crib/h9n57Ukt5G26VuZ0PEiFt78
sbMH5b1p332CIEUK3ntc/T7I4qjI1oQUsTrISIsSqxpA5ve9ZiriwiaO7uXfmwQNENES/ZoXwCIt
Bvai6C/fpjlxWZxz403MunfXAxscQ82SzX2gyAlghRYARnE18XmV3CrgXbU0+pJ33lLn0XCKqx6f
q2YIHlKwPHPVBIU6lAAYOj8rPhSlfsH0MvieamRD1YanrqOs00bJOQLq3k61K0ylJOO7Nvjam1MM
PhGcpH9Su6hfpHmhX1okYFZqFVbHRoVRonb6ROjs2sUdL9/6fTO3cweKHgkzMiydXx3FcAUfFGeY
7nvFAXFdEA5GiieLsInLrmNj4qOjAONKpZzYe6Ri/obRJL92UO8a8HhvMPPE9JA4yzZqK39eVl22
4SmF7GIV6gt/euCKoq7D3L+1I6NMy5lWwST/7V//+//+n9/7//G+ZxdCKV6W/ittkksWpHX1799M
+7d/5bfu7bd//6ZbCrtN8sOOJjuqZSi6zPjvXx4CQIf//k35XzY7487F0fZrrLC76VOeT6IwbKQV
VanaelnZHyVD07uFkin9UcnCU+Wk9fY+V/TLufrMHyqxe9vldzEKGeJZbz3hiRJvSCDHC9FsFEPd
l5jv8JUzCjLBPWtueBCtrnKtJ2jv4I1uoxo7SyQvz2IgU3uoVUWGrpmNUJfexsum1vI3zw7srT3G
9UI00RpM56WdhIdez/O3ZgGiOnmLNJJB8ajEczFJjtp24RAK3epp8Jza6Wms+/Ki6G6+cbysnSla
Bn1cdKaFDV3Ndw+iRUi1vJSKNCzTyokWdpGUl8xqv/z97yK+98+/i43Mp23rimpblvrr7zLkqKEQ
mq2/1ijngKnLrvlQttdOyp6FKbyWgilKR8NcCYv5sJVfxCxOEzGHaU4EnpJ+zyfOjCiMVmnw9Im+
A80rr/zk9IdRs/tzljFFSv7skj1TR5VXbua5F/YvMboVo0u6QLTABkNGCV78Om4e0tGGzMscT3Kr
U2joREUu//BlaJ//SDVNlRXdUWRNV+Dh6b9+GX3pJrXXWcaX3nWX2qSGrUwF56eGzRs1A4kiF4TB
fzoLu/cXJUmOn/rE7IYc/z7KJB3O+LRatEXN7xEHlseEEOKoIRBVNytiGDEbATM6lX4c34q2T0NU
z0UH5FhZRk6BWaLtlQ7YcK/dizWi/zaFRPAzqiQeugiVIs8yI4WVoGFX+vffk2l9/p44q9mq6mi2
oiq2Jk83+083swo4dGw5Un8dy6peKXqTrHT20FvCvfFz2GVnWw/lL6mdkIhqjIC4vx+efSeWZmIg
t/VnNIjdR2jZ4a5NnGEZ9QV2hGX9iEkr1p5j7D+0dRhvb01/SrGIPItM4HrdSCEGPX7cwFX9c0Tk
YgZ076MOS7d7ZkbUVEmzjve1YtX9oj9NZr34XDHj3u/2wH6RWOS5AORln6eDt7dg5Ge3tq9h98m3
tRaj5jTlPg8hQf+2whEr7sNxmKTmvNNU7x+etqo6PU5/va0dzVI0Q7WmIIOtmb/+QpWsVOi+Q4Jv
paBYdYns4LKETpLtQDwlHMP5HQu5U+iW7SGvHcQM2qx+syo12Gtxm14DI0yvSoxLatw5+lb03YoW
hozn5xi3TvNEHyLACTGetlmLZjOY6bXLVZtgc1yvBvHhrpuT/M6Kdgl1xkUuBDp3pGtpPetLCf1q
LaJawDwglGxX88hS8oMT5/CFfqrWCDNvwtG9uHIFKyBM+ca72NjwDDMPY19E677TgnMWxuoSeG13
DXlyLDCsjJ68llAe0Qz3Rco7qHj9KL3Hvv9VkgHpS6p9QJd7fIKz9lDqSr0ZAZARDm6ii0pM+CJq
cIq+cQEULP/symrEIMM6edGdsbdvC/LCg8GagJ+9r69b6Jcu4cpA4qmVTcJ4o5kV0RfCTxC4LcSo
PLmw5rrR4YesGtCjp1pkjUjai2o1Bs6tUzQB5Ou7+g8jIkfuzcG0R1PYNF46tQ/UWxRetNHtQdqS
BI5Q+pYqba7YPlYJiA0csApwD7FUt3vi8ggF0BL9pldy1vipCvh7iWr9uLvPyRw2twvRNlXza6h7
1drN6m0g5/6zLzf5wiBHcchG3T455NHn2pQUaJLJeDM23ngVZyuyrPoW43LyyG5DXrc0hxudQTAY
etfDytCG8joRHobWIR5dAcsSg4CUw3NXootguGM+18tkmA1yiE3YNFmrHdLRafBhaVZ9GJ1OPoEq
/VGkKUY9xASsNef5UZ1VbSKfQgX4IvL2KzHPVL7LQ+2frTqyj0OKhX3vmv6H08GOiQaDY1lbGRer
R+/OybTgo2wzCFquHYMj0qVH0nEnvXXdZ2JX7cwJd+TShpPklrK3bPHYJP0L3M4p8rMmwa9AuheL
8WQs9qIvBfOKJqiSn4noPHc5GhslJ3VvyVGYABgY2M2AmLO3zA02t1IKfkSsE0tEzfFDCEcx/5r7
tUYb4fyYm2UZ+zFfbAgGb6mPrr+wOFYslVplh4O6/gk2SLY33NI8V5ZqnocQ1OHfvznEduKX55Jm
WppjG6btKKpui23iT28OowhxN5bM/Iukh+ncIiq0zoocb1GATO+tgYIdunYvmW03e+LJ6BdM/XaI
UqKcG+M5HiX34hn6ty43B3xqOb+wnah2htrLr2GRz0S/72rBhmhovhJNJcUiFATHE1E77aD7fXm7
bKHkbMhrOTmNhp+sYlXpMF6Ig5VqezbPlMh67ZA3iiZQ7Kf+xJvreZN9eENkLzuMgbYxuouvgZzd
AMYhWqW3ftzMm9eYeLIA+n6an9IvAMNOIIXoOOyD0s4ep7zkIk8DfSWa0lBnZ1ipm4h4V47wsgrD
22+zbdhk+SMG2WRY6ur7MEjK8u9/Lfsv73neIRaJMIPfy1BJY/z6FimLSrPJYvpfWr/BCVrJXkez
cq9hUlinLiu7WW003Xvf+OAHPMeErWwrz2jkrLDE7t6Nto/XdqMGa0NP6mXlg3TRwJfslamwyazt
RVPURJ9vqORqLGsXqlF64T2OpIvMhqvAC/mCWCB2sT03TVfI+cFVhu6QY5bxXA/G2S/D8YwoUfbs
qMZ38h31UbT8KUhZ5361F82kCbp56VjdtpxWFh5HNW/UrLUYDcCNL7WkrFaeoyY7f4KcgYFsDu3E
JzIn7fhmXldddQC1B9RS9Iix+6yiU5ERtzktpBVKU03YfeNhZk75vUQ1yY8R23zg+ZxvorAimBLL
hDAimala1E5Tq9rbWC7kzMoZrKOFlNs4M/TMOmalfiozY9gW04AYFf1KbVr/8MOLH/bn21QlRmko
sqXJOoc15fMGr0OKuu0cT/sYVK9cZGYOotaQulsR8QePGonzkpWhueJIER7NwjavyYjwroXAomiR
B4/PRqsDB+UIPJlKtcvM1YNZWoGrGTqkzESBVlR6si2eaV6tS2yy8By3UZ0i1NKfWrZ627//o9Y/
b/JVQ5P5c9ZkmLCapimftkaRbhS2poTKh6W4rxWk5mPNU+anou9Q54PvqLBBGa1Zgrj0EdRIt9BT
17kUiZqtIo73GCmhQWqkmbsr7MDcyUBoNm08jke37ctVjjXzBfpZN+u0od7ngUIsXs+rDaBrUELx
uLTdxN3q4Pd2opbLYXurpX/W/tvove8+j8Ra9A+P6r/c/KrhmKqt6LZmONPh/dNhiI3JyJl9KD/C
JPmepmfC8+6xD0PzFExYHoHPMdQkWqB4ZCzufaIWNbZ6UDDYui0o0KiZiWo4TiBirRhW4gJishhA
yWaKfrj7gaT18APq3aIwUPiDj9aK3R1v8G9Rlftqkmoa4mVHDBTcAYRRFUAP3DC1OltCx2Tqs4JG
Od6mgPq6NbVpiofmygyt2QEZ2Cq9lFXypNqGvhNmQzgRpxdPNuqNgYguBCyaohBzsyS6zU3A+9sz
o/CbjSf1qy5UK+i+dqPMmr44gpS3P3w5xp7eBoxHhMTiEGu86bXnfJidVc9hLqAuonT2pYwRY1Wn
AcSGCAdnfnoGWeOd89FFdHMaSAf2LrU7YAZu+Nmx6eUpPMRAOOavOoDIv79NLHEf/PIMMDkNOwBb
LcsGhKh9jgwgWRkraNl+mD3I8aIKCH7hLrAMpc56KXS3WxhVZW78qSl1YLhlrU6PYpRXN+69RIWH
3DCeUrZOonswwU7xcvuKGqj10ijgP+xMl+di0FGxYXG5VSimUTu7+l33hDtRcTIKwzoaXqDOG5SV
vwJzh1GlDW9jlYP6wzVlmwZe/lRK5auY0EppNTObob4i9xjtfW+Ml7HbS1/qYCYmZGrqLHLHH/Zu
njr4xLu8+qdL46f3xP7WfGIXo216TcKNTBAv7cQk7Od1/L7IHK1lJayuw1RA//nRV6Z6eRUFUik/
94nJ97VS2Fa3efc+NUQpiT3FL9f6fP3CAhXEMUkle/5oWfLJhxPyHmvYC0VFn26zSrLeuhDd+Mp6
b2s4dHErl6g1uea7VWAHDmWRjWkLrgSDEUTO6IdeCTWhSs1Lm/ZoXsdQQx2n2LY5iT+EQmJuE83D
Lhq6fwh9rhy6PRuPzn9xsvrRVsG+qFn14kAQOI56bT8CZ9OWnYO4W4Ab8ePglS02d/gehUhXzNm4
gDDvm7OY2484eMWl5MJaZa6nkAwrszGeidFbkdVz3QnHa8yB6GD0irZW/xRKEXonn+RP7iIrGGmP
a6yYL/cuseDT+k/NT5drYPQtCkM1Z2KtkFm5Xy/Bcmwn51gaZVa9bLtMuxi5UpPg4GO1qdZPfWJU
zh31Vvv7eRma4StHJsfmThh3U8DdRdXL3GetMfXbALFp5eAIhLwYtafZopb3HuAU5kXkiEYNEsTI
XgwUtRxeRZG5NWIGbpDMJzTNra829HFrpRNceJrXTIVcN/BbIvV8XxpajXRSx2behYO6RN3oWbed
4WrJYzVXurZai6Yo+lRpZl1rJ9u2zser6FMS4MESpCfREv354GwzOx+O967GCNHPb8JLqhn1xUi/
uwqp4irG0YhQ6/CGrdd38o3exZEU/aFX/FM9WP2bUZgaaBrUm3BI+XlWF/GkgVp5GpIcXD6MwXk4
aEkxj72Ti7TZgyNL/WPlhZyiSRmuvXbsH9Vi0A4T/9B22rQgPokHFDgXkILMbTPJhozCy0mJHlXe
EejyD1eOgfmj3CfN0lQ6dSmagxMF13Qo5qJ1mzEUylz3VGkNY5nQmccZGWEvq1xprq7tA7Vl99el
G2wirY2hm121FQOiiDtgnyvH0CYtq66cidlipLbkox/nxYPiIJ5d1EZ3jCxbObkNgCRApMXXGAGy
BFnH1yxJ0nWKnuLGkLP8Geuvq5jwEaietfOtSgpQo4PX4dT6sbftnpjK0J+hwCYnyACz2wyFncxe
ivTDfYaY5uUpLmpmDTJZl202y6XN6djHmrw3+uk7i8u94iEi7yc0Y7N2t2naaUvUGgqUNQlUWL2b
fNUQ0Ckis/+GURHAYiw1H9rRQx4nqc2NG8oDz17buk2Juecc0/rdJKks2BWXNE2GLe/jBMWK1wam
FyZ9PQKAVfajcKbmvS9PdH7GiWi5AuHmzHxyuW9Y9c2FckBSWujuyQAxwyKzzr7Ma1koBoxD/GAl
hXrIO77lMe9QfEa18WO0J8qSIvWnRCZUpWMmouocUkF+z/NaKT7gDYE+8p0MLk3TvEPNNeO0+BgB
+a/daszXohmru7x3gYf1Q7EZB71aicVIQs4zeG6vnSQh7+RGw1L0+1WwqUPFeM5Hud3FnW4sxGWU
0jrJMWEwN+2QDmjQnYwNU4ct6PbvOjbGs8ISBkXjcMXI/UP0Kx7YbfDdwtigf4v6vT9NV2tJ3jgY
9i3FrFw2znplkvIFAX3UzFxCsbPr3wejRgKgmEX4rc27yDaeTbmxZn1djW+1V0W4PQXDFyP04K2X
6jctTDekSTxAmNIfGdzIkEDFueDE7s9Ic6+6LCm/R15ylfpWu45ekMKYNvpLCmx+DmHCXUWROmn7
So27GdQ6Y6/X+9XSDeNZiX7i2TGk1J1pCgzBkq90FaUeKvnhu+rLDiesopSObqdIx95CByxSi73o
uveLmty5Hf8oNpyfBnRfk5YjH7YuexOHrjE623GAbI8uuc9DqsUgmh3p4mS5d+WEY880KBxkYukz
vS49Gap/JUV5CGWt22u9op/l2jPO+IVEkyzbUnSJIgFog01L3+xIRRKZbdgyOLLiP3cRgFugLxEo
kiZ4RqnDOkdtwfOKQdON+kdP+54VQfCcy2q5sIcEzyOnr4/9VORqiLxDWm5kN62Psm1RTDUxKKYV
upbPDUh8S9H3aV4R99hemk+QdpRDqcrjvnOSAgOdKnwae9LgHuCL7wG+GbXufm8NP5i5SE+Rb/XG
pQdi7LYIAl+xCmNlZgCV3lsqwrEKjLQWwUqt3Uh6fbk1UZXXD0OFOszMWurw7Z7rFAODMuc2CY2k
fC4gCi4xBvPXtmcWz6mGnCVPdQu3GJpqoWMkameIXk7NwLKsjY+W9Fw07aYtdmwww1sTRUVnDy8R
/NE0ORlN+ajm3rdYfXKjUf4CFPz3EIjme18V7swrDespLtVqkdmmf4X9l63CrpePvVT0BK8HeRcP
/EixmSOxgp/P3JTV5gLDNtrI/Lc1laE+QcozFl45KByy22+K4nd/cGtIZRz/EbKzm0VYI7wUweAv
yxyI8B92qiaLyIy5A+TQdA5doW6wWeQGyHXzJS1SbZe7w3CZWkWd8015fvoMCjieSYo2ImIqJ8+W
pwOJ9qRyJ0YdJUVzEV17IPGMqm3foXLnjCvRJGscrjsCestxSJNn9Kj0WdJI0cHJKv+sqsofPAzb
18BPsk0Oz2ZpIkz56mWOQtgvl1FlYdRp/YPq19lDnfIEMTyEbaZuq9DLPWxm8UBtX2v0bpd5X8lr
McofCyr3cRmDz+KSXbcogSm96Mjona1O/+lzIQUmS7FGa/qVij2jKbfVA45jGdDkAsuuyAxOHlKL
C7tMqlfk0l9hJvH3GXZzMt7OV3t0AWpNiwy4J+veN7AKnxb5NkgtDVvj19GPb4tMu5vbZW5/9boE
gQorrB686ZMS1f/5kwDBVa9p6b2akid9T4r2p0+C1bsZJXPGs9QAJTol40WKXhRlUq/+4ZA3xToy
kay/ZeVJD6m6bBI4A4D01zhPk7q5L8nwKazQ1xD+bKK9WqbqS6KG76MXVmeE/9QXX4tAsFblU1+w
9ekGdyEmwcXG1hio9W2JXw+7UAdVJJoTYHKNCp3GD8cl7F7qFmiTaBtxRSQiQVnkEcmnaXQIwnOE
Bc1F4VS+I/oTnLLMTTd+jM8CuzWEP4wxOHhOnM38kCNlFvSwS5MeZ6zYfBIzvP4Vzbf2UYz72I7w
2fVJtAKFV1EyyPFucPwXu3JMBFM0TuOyuXZLTZqAhPYBbin0oKlZSWm4iaIwBG9E04mLHnlNx9qI
pl6bMEPzWt379vDIg/hFtc30wYra9CHiyAESkwh9m3MvzL2QmzdIk70YBTHSHP/+F1S0v4SzyPA5
jmwQqzFhCRmfwlmhxdOkqOyOE14/rAkQjhpZyZEHo5sgjlVjph0eG0PW92aZ8kfFvxWinUsC1RyM
i5t+VWU7fMjLLHooMLHe2pFRkx4LIZY7aInKCBOvKzmQlkOWt29yy4u5SbT67FU2aiv5uI0ltX0b
227cjAYwTh9xuLdCQ3ljJAR2MnUccsCH35ZDD6m3dsWt001XyxsYso5tFscOe5KXAXi2WF7lY7bL
yQ5jwMW0YoJTpHpSHhLQp6/2j890nCra206qz8Usz0DQT+HpuBfXQBOJZN2wkOywn/dEAi8qCnOX
HPMFj8fb6d7lGGBitB7RNtEnChcrnpWOuu5tKXLOykEvzFcZE92Dh7/iJtMS9N6m2r3vv9X+fp4V
Oj+u5/xZ+3SVKHCMNdBpcojytWoldx36QTDngDZOp7TxqiR+vDKaNlvc+zylGRdto2hLsUwMtLpa
zPXEatf3PsuwEUwb1GJldOM3cODIY1aKwZ3nyVtDI4w1Gh1K1VVgP6D/ns3N1G/e1dZ4Aj/mA8KR
lnRAYJLt4qQVbfXx93/ff0lkaxpnBAAZJix0wrZi/KeEUWpyyAnU2n9HqCaIdqa1qbT0CYJX/d20
m7UxVMqH7NnG3Fct7Vygqb8t/dFcQ/bPDhnq97MM4OAMhBV/5FMhIeu/MCOQoKKpVvXp7/+Xtc9Z
E81yDEsjuGlqtm7rxqfAmanIXuCTlfoYh34ROmMF9IFCj3M8ny2r3nBMjmad7P7ok3sLi2/87GZq
orfvVlrtofYBN1egWJFGgDyVJN27B15/lhiJfOzQDHuUhuRsJnL3npf8QCqWMpvEX0Cbzr1UPQ51
SWiz1/HXzmJe8qZjK9gmMiJqohATycB3+FYF2T9AEDT704OJf7htmYgom5YOngaEyq/JI1j0IAzS
yX7A5IFpxEV2ID/jTUbeVK2pSFQvO7g5nHMC2NtP/aIpZtznir7YyNBqjXW8/qaLfJp3b97XZg7E
HVhNIZqwevegIW6+9w3nHeIAMZBKHzBosDxjZesVo9MUmKDzHub8RXSB1uq3PElHtGkZFBfpZGyc
KjvQN8jR9Q9yXnSIaVyMMOOSUsvfplc2qLZMC8RFJLfwZ8ACvL24CAyz4RRhHScGjaqJlm7e6SJR
so+JEbLlJD0fTYWo1ZWezZBZbpafBtIErfaZmGhyq8xVBSHZsskt5PSice5rQftkxeZw4gt5aJIW
da+pKPp3GFPR423cJDTKJrk6iDHAGWqa1ocsxvPGLGq0XD1fwbNBkw+xUvyoiT5RRNPop8miT4xW
tW5tDQ91mm708r3sNAQfhvhqKHlOXPw/hRgcbQTvV5k+5HvRvg/LIZLGJA16krQOfrvSKK206c2r
TIUMLiNUmuRkT+9h4CHRcazTc3d7DQOSX2HW2pB/n0YnNx8kOFMyiaAFxEXaIpGvRrMSY2JWkIzl
FtXVgY3K9C7/b5+qtMM2cPUfnxomvTy3ewMoQjKOKOhi0BgjufdegWSBlZY7Z4ib9lk0O3WQ3tWO
KL6GAMOh7dX0nKT1F/yFtROq8vpJ1ExX5wSIS4ZZ5DrHxBFwiRgIOedjI1EVS9G8F2JFia7rvUsm
+TBrlAiZlLqTjgBcEGNTU3vly6Z0FH33wjc9f+7lQbwjehzt0fDCAXCqiaKS3CGbiSpZq3iFNuo5
bPz4EHopClh2ni5tfoZFGeblMkFmA1UJ9KAJcvUQ35o/vCJDP6Nr08eqJm7dDaq8vDWrprk62Aap
mu5mcyMtCb0UeYsfHZN9p2tOaTgeCP7ER48cHrKnhj1za1177XvVXDZGNa5FM8MccKaPQ3Qu/Mp7
KdmxKE6sv8bj0EJY/mWV2V4SSDJsN+uQuIBafeVu3g2A1l5dMyvXWcfxJ8v8HEXL4EFMQOltmFm+
a176wGn3Rp4hIdw7+VfQoNMF7FyyFymAoD3CQuqlGfRxJgaAQF2JlNTPrevlqMsgKBuloNcDW92J
CUaBJrVE0KW18VPN51Hi6u1T53BoddFo4+RcriYSzpd+gXAi4KEIAhtbZm3jBqr+oldAjqbh0I5A
c5ucV5KuNJe2b/S7CVwM7wvpOcmX9oVQnOvlRWohniWIGV4ebf0qT+DlOvW+z7wfhA21b7+RT8iv
eKANp7IoSE8BwXyv9HGpBLV0Rm9heBgc4ko5GNJNlKr9g4rK4rXRD2JM9JSKlYO68c25aBK7uOq6
bu7wVPS3VaBpq0hWsrchrVbiuzD7pp379VidkrgghTcYxu3rRYh5kaZZ+q5o3NS48sjb3u+LRwPD
J7EyVSIk0HIDTkIFAEfSPWfp9IP/AVfj9kOoLiJ7nY1Gp4ZXx1mOi3RulggjSC2Sl6mOtmlVwJOD
3Fo4t8ogKjgJ3Sp/Dg3y/8+cv34E10mrppy2BfePkDzV+IfXsvrXtzLOVJoMeFO3NNP5/FY2DK92
ErPpn3V9tM9R3Jyx7yjelQZ/zBaNlrVopsh2mKVKwKwkMzjvGkKQQ7dwM09qI74eK5+nCOJBEpRC
IPH/qUm65bDLGMK1qN1GC/MfUpPIlPx6bJ12VqQlTQuDXCBE2uczD2eHqsjBUD/pZYfwJqq7cqkp
G0tHjFPU7n3Of+kT85zsjGvobJASslJoxsTbgOD0rh0LIo+x4+5aNd8O6Rhqa6V3rdXQ8Oa5tXGn
WaFnjCZKH7+3TR0vtKq0doWDoKhRPYaWFLMrM9Nt4AcJj2ea4dB+w31RuUBl0iD9Bd/ELCIAyVKz
cTITzdJ9soC0vObABVdtZZfmKe7TAq25IH9VG/YflV/j/zg1gzxbeJpbPnnJqF+5/9jzTQCdwcJ5
KXNw3PQ56dmRG699lJzOHVneg+X2K9EaosY5i1rZ2DIqY/jpRRby0zPRKZnJOwpa7vY+WawnSrWS
p6W3uWJt3PA2Fp1tj+t44GmwZDXFXXuBXLBX6fJXQsAWSIA83ol/Seg4D2QudYK3Qfvc1ikRXv5F
Jn4FczjlPYpbqWW850nwxQ/H5PdgDN/1MtPZ9vcuf6A2yEbMIZ+mCQHviefAKHjUdQ5g62m7dKuK
PZQ6RPyyytBUc13jf+K+sSqVJnfn960UCqV4LsCOW4+NnqzsYCy27MftJ9LEV00LtC+54UYoJnra
SdP8/OQVFS+haaDxx1POjfXsyKm3tYKyXRUdD5wq/F2Mk3r2l2OMJb1ey5M3g9stNbb/pzhmX9Ep
Tv5FdcJXWF4tsn6qsSORKy1EP9/6PMQe+G3SUl13jVWtrdyR3nzEa8SEGP+opdpp5Q599fApDQjQ
TBeUPb2c28NoH2EPa+cqb0nJTAONS8IXJSvpqrqVux+TpFiYieFcwg6GC7qkL1WZVciX5d6zwdkg
95ThtbWs/DCUOvpJQzq8QvMIVnWgpSDyGQ1yhFUlrJ9OYrSE82Tp6SsqS/2pxDaBIwmzomAc14Mn
IYbUBONrHTbRXMb+Zi8WWY63bJBue5KqTrpYKU6y4oPhvWwtx28XYhGmi/Gidm1zi6RZdSxDtFnG
YQTYUU2npiDUnu9NfKJ+NIvcLfeEln5uitGgJOQg1taTu1JQeIR0E3KPjk7i3/DdXeC1xo8qr752
8qcu3J0CjVta/mVMrJBcY6lFpgwmZBulrmu8FX1VItmB4BwATEL2EQmaVjW3cTZJ07m5jK+UFe7z
wTUeo9F+uPXHjknUDYSsXffuld30d9FfsSWZJxWCAJCW4ktS5/XMn6Am0oBdS+Lb+tkci+4E/hM/
iBBZ3bYBWIM479JKa2t3q+JXY+1E2yUZs8Z2E40cXrKI4ejHdEDGsiqw6rn1FYV5DORR2v0Erpn6
POU6ANV2eViwfQXl1obB17LzHqzQDb63XbHGqTjzZ3nyNcEgPJzlzZmTseHPsihE0cIbv1eDezZL
u/uK+863scyUd3XUe1TBELjrCXvPUIlHZte1LCQFY04QENgc3kOyi55maxPkmqpikqhVWo1XlG0n
c9EnlVBmZpLPNRJxDTIIwRr9zj/E8H2d3WE95vtjtmzdpJ85yJzDNY28pWQW+okzrgybVVG2qRM2
R3BbyMQZfvUo+eyV7bFsP1CKO7seaMWZtPDStr2xm4KJ1CSYTYLF5HmJsvdHkD8T/6kesKYwtSSb
tWVvAUCjINgH/SHHs87xQjYikFlVLn9BQa3deX71pkz+bKJwJiZx4yVHDOKlvegSU00fUUgXndPF
fa7l4zyoGP4mDktjoaqDd1aTesS9yhxwpov1Yx3K7VJ1svQJXywV7q3mfdV6IDAVe+hZG+WLCFmf
37M+mhT4FP3ZCRA/FFcqPeXHlbLJoFUzJXVtSqVxJLSVGYF/tKdGzDb0mHRjjLBbVwSrypImXwRG
rFgP4SHizzkHCUnUJKw3VJJDP9VCpUgOXl7WmwwHwlvN/7Pv02jmVd1ShsoPOkDeOcRGYZVMVd+U
5Z1kUIimKAzNTs3lbRLKhoaK0QZT7chU5pmSB5cW6c3Y1uJXID/qztabaqGaUJ3Ry0AZzCc6AF0t
udixhg/rNIAeWr7onMbeFZ7vvJRxM49NvccjBeh/2rXDSjTBfW1xkjOe8PYJSRdDAItR327wc+Wr
ZvedBZX7gWl7ME+ySaBM0spVGgfpAVlesMzI7q6L0WuvijMOc9+HvS7HJB+0KcLkTbGmugv0rZ2W
r/cuUbOLTl8Ek5uhjOGPEiX2AUdym0M/vDmU5oy5OjVFnyjGnJ3LDM4hFpE24nwoBl1LAmBzhXwY
Qro5UgqiPU7tvvJAMYk2b/H/tL2kfNXlFM2vVH6TwQ8npZz+wQER0c7U4LwE0MCPdPMBrLD5/zg7
s+W4lSzL/kpbviMbgzsGs8p6ABCIOThq4guMEknM84yv7xW8t6pTVJnU1mZpTPFSFIMBwP34OXuv
HcR2nRxNq4jOg30dOCl9+2moSugXkH1fh+95nlVvpY6GtG11+5PCsodwIO/P0dTqh8oqsm3eDM09
p04QH0WTfx8J3Hz/Lm2sb6KF1QrhXuixtG5/3/nT5c+2G6aEwrF0lbawI6Whcjv93POiRxmPtlqH
P2R1xR+sRnQs6PXh7XjTu6j7XmTr5qscwFynBKx7WXJedKLxtA5bsSK15GbQ5z1JSET+NaFBRVZd
krTt9oPjG1adbIu6iu/j8j7P+pvKiMRBVaRxoFtAoEtV514yDihgBGYDTk3Cr9QF6tecqywd/HM4
aGF8BsMXTSjC7xf4bfTt+i22CtrJRotVpI+JtdAO5lV8Y6m4ggBKf9U14Fql8TV9RTlr3K7VJ8Lo
HJQ+EIx15pskR9nlSdVCbVu0wyfFWQkqihhg4rWXO6aphYexUjla6QNND6je+tTdyIUkrnDEZpNA
kT4qqsXIHUKqW5LTGhQoU/0pJJ/KjnMvlFoVYOFSgynMjWCVPwahl/uRVsvGoj/uSUCmAR3w2bPa
mtpbDvtwTfIdXly0Miu6oUxWLoheDJ1kqCkJL7mrmPFkEoZz0bizmqwPE9DoVCG9cYnZ87H3whTR
M2uDjknZILyrg8WwdTeLJ0b3Wd/4KkA2kh9gySiT/pxVIPtGs2w2ZRSWrqI0hV9Een2fogZEUqCf
gVjr5x6PU6YlA4kMsQfhZj4gOHaOJBgCPu8wSDEzjB8yTJNePuu0HMl1Q4TYtHs4fD48TIb5ab9f
4dgDa6hdc6ZjkK7Dj0JtjBPyme9RbGytmJrJbKq0dMNxaQ50w6M+Kk6FIT7PqWkcol61/EyC76Vq
ibxUc3qyI82OGcsjp7rihJm/ODUs0ksM9HXAkdGmYf0Qi/pRyr44yIRRdSiOtK9vwGKZX1l797FN
uDu543ZcnivDTL+0Sr7VrGki1CrpvIpx5J1ATDe2ws1jC/VDHRMAR4IeTtnUHcexPw/mYUUGsbnS
PANCfc9Dbq/nuEKgolhMxbFmneqQlFkVR1ZgzUIe6ib9XBXhdA4XmrIZzAxba8PdsOh3NudRlyXZ
3oMtBQqtzw9a2g6X9w+6BTlxbkoi+OIW0VWjGkdj6ZDKGdapZhp7M6FE8RczBt9vEUOL2NabwtXt
1XPU2PIz9kPXjuNjQxf7oBTKvF+c8VuBf/ws9BlttMFlNBC4erpBsDAnesSN6Cf9sQWQEK62vp2p
ZP1Ct7xEMX6oU7PRE53tZZnns1oWtz2ePNLp0ddikgePsRi9n5UDQehFvKFh4WzzyKp8IMq+OUfP
pm6Mf1jWtJ+P26xqUpOWxO5J14AImI9KYEhkpeW0TvmC7Ej/Ui3oqciOsUYFQ05vKRy6MC3DkNrU
YYq1fpT1G7kZ1jZmRyMnJSM+PcsOGVP2IRkXXMM8239YeX8eZPMSLUE3ALmypjOJsMQHp4qm6nlb
NHX6OpMMBdKbzMFJre6aXKvIrF2mnW6RolLTB/Jqzo5BrnWuMaG0escI1ytUjnQBKm7kgaGZXcDA
hWNL0hd3lVo6G3WN9WC9rrVlNiWeY+bGRhSSDKAq/tIv6p/e8Z+7NO/vOMJrTSK/xxTyi32TXqZT
ZTjbXgqAZgeYi+YRxY5PjnxKKFMOD4uwltAt8bu6tGtDks9zIs11G+ehtL3fv7mO9lO75f3VkMsO
ItdxNIbNH737MyJ/fWRBeXE4hcA9GVoCvKvX0Y6vpqWl91fhZK6ZQmqxZ/vNULIfQ9/Pp2Fy1n0l
7G2jWpxZaBvuqA3nQ6jECM76xAq0uIErv0KTHMb4Kxow9dKt8SXrLA1xx5ici0HPtwNJHHLz3v4g
qvKLUiWhq9fpYzI0D+xiziaqp4JEs1xuW9X4kuQEPaYCapswM6hx1wFDOjgDbxcQoqEx1Y0Wjfui
6HQvluroLZHWktVlYSO6ftqaZr7pJusYYf0i96Fwi5k0SECdb06fxFuZ9N/0cgWtWFf3lS2cgx5p
hylRHmCDpZ8znlpXs53vRQUs0FgG9YguR+zKiA2kUvJ0K0O9PfKktFdd8zC8yUXcsB7ggmvzzTLB
j23DbDjpat+jqXUIbVDrY98M/TkviGM2o2rw4BVnbqbaCX0i7ZbwBIX5TUJSabesb7+//tovVQ13
IiM8yZMvdMuyP1Q1FaRUq5FR+VJa6nw7tk5NvFYoJo+5zkMX6xyLarrq+vXurJsqvpOsBb9/Dfov
9+B19otGhRvRYKT6cQ6sKVY3Y2ddX7Qq/0GqW39CvZFDlysiVKqQYt6H03rWnhF6bDmBRft40eYN
LW3kz1NlB4nUvxNMMJxnwnJBwyzKMYcpkC6l6k/TqJ/WiVjQ379s7UOr8n1hImZAOLauOddZ6Ad5
hpZxnETXZL0kLTefmslnZ5h0n+BBICFh1OxLy0Qis/afZbyheb8Hnm48Vfa8Z+vGrEoOIUVIPV2U
sXbpvjqHzlpyN7XJJiDMwNO4ZpTCtvaYNJq6WeJqBx9K9fsuOmo27ImQCEOzK3zyU8z9HK2dT+fU
3k42vb6pz+GsFOSFEs50xXznX0JlLgNrgsYcM6s+NshHN00YQmKJkvFkmQvzHMbIWHGJJB2qtHOb
dPleCmabMY5IL1OWYbNEsxVU0o45h1aj36VjgxtycYJoMIK4ku2dMfUF3vnc2szkdgWhECkViUO1
KqOJ7t7a43czGr8VUe+FNYWrkz5jDIy75rsihDyzsktfUYjv1WyCQxts6q6VJgu9sPARq5yzn0Ty
NlD34Vp6r53nZQ+Ct97VXY+amK7LlopBO8DQTYAG/1ANYn0BhBjtSK5W1cd78zprExy3Sb9MSJiM
xb6bonkzgTBjC5DlgwOVfeeMw6sEpVhQ1OjaTsMQd1t3VKo3CJA436noZg/hcnL0OtvFzaS5yyiS
lW5J6ckm9xaiz28NSyFWtoFlOalOXLpMLpS7pPxaCgQMJFFoxZG8TWrDUvOj6Q3YePHQVcLcibFb
vZ4WtCq1WwD315gj3ITV2nd/2AY+GIL+upUF2AeL9rsDdu+DIWxQQ4fn0gpfzDaJqabG0s0sxQky
FEiBpiYDQ+dxvJimHC8i0sj3TKNjlWNtp3gIZjE+jNfAQZyLjwUX5fdP2q8LBBWAIx0EB5qpW78A
Zgx9WtdsnrLXKRlukA1rD5qD3L1FYeyFrNv+MrT5bQ8NDZ3E6Gn6giNNszWvl5QwikGqd9dp1dNs
DyhoM8tABJmOD9b06FT29yVa6seImf+fxCLOx72VWsXQmcQYhu0InryfT4ymlnRFR2TBqxIBvllB
Kk6V9anPUzYu8KWBOeuzGythtcezw3gIWewDtOFbK3cOpWbK/fthalSNs9LN6PXKvT6RllUNnHc0
8incCHWl1U/d2dDqfUrjcKvZ0RXEgbEGYppzaKdVdY2w2xIN9GNBKfbNyGyEK317Touw3dIbzh6L
saVtxurTD/OX31+5Dwq29/vKFhzebFXqaF2dD3qZtRggAsxZ+moXerdxMjNiPwmxfXf2nZHU2dGc
NXODV+p1UQiKGuaDsnTyWMztBvcSAOIpPhuz2p5kEdfwrbWvFsH1t4at7EksHJVefMbsSxokZg0f
9WLiNl0+ejRVYHqkUXNZy/BpUAcWtZBDFT7XTyG+nmM7wCL//e/K/fPL9Ub/wxaq29ykpmZ+eIja
qZCdHZXlay6l6qOknS64gR2CtsfI2icUPTdFkvnoZMqzs0YPoo/fwmbVvUzVZZALJzq/f6gcWruQ
e4AYSJSV2K3SYcjuWKrCfW1334hgnk8K7V67LzaJ0l4IVJ4BMNAexd14Eby2WwFwKOHe2jkiItM+
V8TtzLjvkpXfEmtPpEZOmiU5DvBwSsdwZW1jd1WNT405bEJm9EYmtCOh5Gj5+1GFtEtK2IBupsQe
X1vsJfS9dmGUxt5AaIjbReV1+MERa72XRekuwlQINSlAgGDQuQFnUJ76K/UoKpyGCHuA4GhpeGFy
UD4rS974jChu0C9WF31+7Ps12XHkjOjTm5i6i7ImZXjMPYTgurcanyhQkHh20+tgDkenacnyYbUG
Bu4yVMxucoo6d0XQuklJPHGLK4fflC1RxU15oYJ0jrZZJUeGWJXbZ0LutDicD4u9vM3JoDN1KLVD
eE10DfXyNR4aEA70MV1CA+ZTTUpH2JBL2cP2m1kKA0mZgkWOhocKtObaChXy2oEbR8sleuY4jy1Q
sTT/bIqWTMtrAq9u03NDM4Q3Rjt28dKdxfjGgL6/yakeXPAYe1hv01aEbfYZof8hbOkRV8t3O1ei
E4eeJpgjqN4t0jo3XaAO0RtXj/L6AYe0S0JrfYrC+jvsndcWH/hOq+QFsLO4F8Mw7yxoqhNc2hs9
QVI5y+JHObRnYUKl7+3odiJn6xZYqtdpxT3JEdWbFbEXmhd6+9aXUltNd2H0cCxV/TJLTX9YtHi7
2HV2O3HigXm29DuWJfrbUzwRIRTjpEWvtzMTWv/gSdmM68LZpGzlRxTvyzkaaFWtttPdRuSf/aG+
tH6pcS1Tk4bk/Gg5GnrDD+vwSDIld50YXk3iY7wsXih7CnxZtjOwhlIy3Nh2ww3ZBTpZ7rWbRoA8
TC3yY4IZt2ay/ijmRG7zDOB8KgGPP9H1sFwwWc4+S68dKup49r8TCZGYQUDhscRFZ7wZbmaWE+kv
oenqBjbpaFpsX4sW8P3FtJzU7inLy52B6PMeREBFgGA5nKFXySCttLd3GgyukS3ZJcZezsyAwJdl
34puzH2sY+wiQ8zBnJ81FYkM8MToW8wDeEOjpDpOQLWya95n2bXDw5DqmreOjwWTL7hrc7pRS9BA
8Vq+zjZKI3Me+20UMlDKrrdw2CaXMR2Xc2LK236t279O9f/7J2pc906R+1GBFUMM1n/49D8fq4L/
/cf1e/777/z8Hf95Tn4wkaze+t/+re1rdXkuXruPf+mnf5mf/ver85/7558+2ZR90i93w2u73L92
Q97/F/3u+jf/X7/4v17f/5XHpX791z+eX4qk9JOub5Mf/T/+/tJVl2+Yps2+8N98vetP+PvL11/h
X//4knQ/qrJLyv/hu16fu/5f/1Bs858cN3RObjo6TNtROXjACrx+ydH/aZPOh2tFIFC1zKt8oqza
Pr5y+v4JLAowi8ZXOOoZvIyO5NLrl/R/CphSdLZNgSTc4RX+1zvwN//vr0v3P/MAtZ87HFg50cjS
ItfBUyGjNj8Cqmihx9kgY/MIBa8FeNHPN6K/lxoOJImQPbDJsbswECF6YzXIRqjJo1KXTWIZ6nYQ
0x+qxw9H3L9eDkwblRJMqgjp+b3/nWiW8abUel2AoJWkGSx1XAep/mNcrPpGLZ+dOsT6ZLNTcQq7
QdaXH/7t8v399vw7HvHnKvDvHy+YIjqMzgla+3DCdlJz7eAmimM7h98qexwe5BzuzL6DDqSGQA4w
U/pj3Z86OSZ/ajZdj6D/ZgK5XgpuFe4VMC+qpYoPv3sbT3E0ZJo4ZsUkn6twybYmxXGxDLYPc11/
VKjjAVmTRrUeyLB5MYv8kFVpcUw70W/hw7duBB7BK6Zu/YPWR5P/w4ujjOV+o7CHHvLh/Dw12bio
SiuOedi1m7RrviHwrYOmCbWAYlbBu44MHS6pr8iS2iYptsj/oIaN+gNxxMseEkAzzXbw+wv2Xpd/
eNN4GjRHl7guGCh/eNPmKu8KayZiKx5DQZpaiL+6Z5IPIuSNbmf0Sajp1tBztIEogH0KTnnImwJt
R8sEOtt1DIB2RjcGZt4sx2XprUBRQ2zVVpTeqNrBcUZfzENLvndDOpGF2tmEinqc8MOacWveDdU3
s+k4fmZil6xL48dJVD2ZvfOJUAlxTzjrLQ9ZdsbF5YO21+5M8Lg544jDgF8bw9TbO4g/RBrrJp1t
7OPU+qaY+hcVNsLp9++W9nPVe72/ma/aJiQ6eEJ4jj7srlRY4ZAz1D9ydFGDiIwCSlZCQjLeRrfD
ie6uc5N6SQVVmLHljyqMyVD4/3whgDYkcgd4l7xrPz/nUQpVHFK/gOTYT4dBjc+clo37dZi3td4/
LLjuZb10RwGerO+LfW8r8+Pv34zr7/rznWPSELKp7yyGrJx5fn4JSV+3ilkN4jiG8ZsC2NgqV28e
FlAwDknRKaTe+k/L26+rLT/TpAXFddDYEj7crbh2hNXruaDwk7sZk5CvdPpDFdm3VVgoQQpu4FjI
9KL3GtkFq3VWBbbZRjM+t638w6Oj/7remKrB6QcdouBC2B9uBjs0tHHFdXisMhTm2WScDIJX7Xz1
UN0796q9/OBInvhFaSVenkwjRvvyrM3Vuu/WMvERXzET6ikYO1Shh8mGAkNH/t5QS7mvlpTecpuF
ezpkJ1hOC+nELN4aQ0get+EPBzr915XbVAX7mHpdPGlOfvhlQl3TQyRO4jiJpTrCSQ9v2pa+kSTF
EWQ5hPzQsU+10ileIxH/5J3k8LSYT0aFU7+7woY5A6KMycrAXi3iH0Hb+VUdj/thIl9O6gqc4mgT
qrHDyAdTqzrg9laWyApy2H9ub0LLkTXnenDm7e739+rPk5+/nltxbfk719vV+jjPztAgzUVWc99k
siGGoS48VeXlTiWg1mb8OkRz9YdKXLve/x+fDxPrjNSAExiQqH5+PubabqvWauAgSGe+L6II12rS
3mo1SlxH0klykF9s49zAw3H9YOueMF+ypiz+sCl/2HvY6AXWI9VyBBUKR/aPr6TGmJo3Ta2Q65Ip
QaKpDyJ38q1lRpkXz8m81UkODGAAmZCEFOOsdx07YdeSjKl3w9bJIz/Ca/ZQanRPfn9h5M8r6vW1
Wcy5ILebPNLiFwlsna1MjjS0no1TeCYc8o0mkbBnI3w0WGwL5q+08HhtZ/VKW9P6wa/xidxc9xVM
JPpGbyxAnqOhHDnEhUyRk50cIwMKYoNJUDpYCbmNsflbu3mykTs10Kmxym5mnW9MFwlwaQmPszbI
09zk0dlJG+1iJ2azW3obcIAI7zBmoWWyHU4X8tC3dRR0qa3iogVna1/rviwu6Nxnc8DxvNhQHmX+
siaAz9Nqo9Fu2omoVm+nXaJV1fH37yCX8Oc7TVL6Ms20eHChHBmgKj9sBqVNNvbMQPwQRRgMO2l+
Ys63BlViKgAqixvUphOb9jV4TsExsfLavcpEVUuFFl9xtdl0SKH2HxriJTaJjbBNrZrlUJCKtk+x
8ZL6px+SfkoDyq6nQhT7Nc0g9s84eWhEGES7MYl3LPNuntSEwyPKdaHQMSer0INnYB1Ku8NlbU6X
JqKPSaCtzsW2ukMsogWQXZh66yoAs5N4VB/AyS4rtJykPrx/TmKC4XeOVbqIotlkasu2yZVqmbjV
8V7JR/wXtVEdEyxArp20zmGad+EwLZdyWoMwH4qjPkWl1+tmH1AecAtNGYMouPjrYu9YN5I7syda
qzFSx03KLzmO3j3sLKZi8p51LSY6njSdfHxayEhechRzsQ79bIxVfePQe/Fq06RPjtbbVQtx27OG
3kzEwvtjs8YbU62nPfX/tkljdAmdXbjIbK1NZuQ4MJbOOfVRW7uVw0i2AwF5EOUALHAlQd6a8bir
hYK7B1BY2uhfLTW/3sD0p4xxfu7YhB/y/Ckt06+G3AHsTjbaVcltjQkRRWKqGBqpX6oxivaDJp+H
fsg3HPxp/CA4wlOIuaKz8tKfLVVx+2I0DkFV4o0QNcorGuDJYJhA+lJ4NNV4LIHP5r1jPUzRShPB
DIPGBsEDjNc8LOvyKS2T6TSnxg7JUbxXC/O1nO0x6GLnau9BtmBUCewb7RqiEvfR7Tgyv1aHZGfk
XfyUlcuNsMtdESbjvaVzzSeDQr4f7s1spOOQ42+NZEhHI80tyvj4UWRkucZaiEQ4ovAoinZL+gEI
V7vJ/aTM3zqzi7BKhm8huEkmHlmxGePc2c59TzEr8xWZ/2fSz9sDtCw/GUoQPCEgVmaA9tepJlaY
WJomZYgaIhjZUqgysgytCd/eaPgRKKjHYRw25FBBc4aobXfLvV0wW63i+aJIE8tjAvwRHhZdu6Lc
a0TZeGgNUCLVF71Zy42aSxzHOMr9qh2oZzSuDWOLzI0xNvEo5RNRq0P91x3ekiLRFyF3qsOftCZ8
c5K2O1Zr9eJE7MGOQyQjjpALK5nu12Q3byMjzTzZqcvBGcjt7brvCo/Gp9D4lpbTPVCf68CQyoK+
vtjW5Hsdp3I8K0MeTM3SPHRGtI3wPt/2Zu+nS6ewfBTwEc3XpLT7DYiKNuiUmGwsejr7IlppH1pg
etOUzLo1je6WtHkWxtztWiA2uy7Kn8MudVkwnMsoRHPLL1i5Q9pa+1APn4UTLse+qN4UcHi0yjQV
kayBLp+r6op2SB4jyR1WJgdSrZfPInxodUKromGwXvqTXMeYGMtOdWubwhvnSHtDnLC/mkVxyFWi
zMzmzbnSUXLZPXd539wIdLXFsH6P1HKCRLJ0G5nBOsgSAmjVPWoEC7Zi+5Rood9VMr4xq4L4iDAS
/mI72TmMJm+aGLLIjh840wWm4csSuDY0AGgiXwbRLltV4Wqp9OXQK8YqpgAlPVWN8rnlOLyVk9V4
bd55LATVj4KSws2YiRdg5W5rgl73o50hZkrCsx6jQdfXEjRTHAaMYvZIV55iCagsbRbLZbic7xtQ
lWEzPrWxmyKH3DplZ3mcjVocq1caxKCZp8TWdmRznVNn7u4MJyAqVg/Mfhw8IVsSmKeq27TdtcVe
6dpjae2i3ooecWEjocyLT61I6ckzEgafJ14jdV4w6i8Zx2heyVgOxl1e17ZbmJPzGWdmdTFCViQc
/kSsx6p02ayBQlkCZDYqWi1svsxUaK4mIvLyaNmeitF5jJcm4Xkbt++0GCU2N7MobB8NOmq/Ui6P
0WlWR6proXauFamXpHKypzFqMCIQmqgJztSMrPdd1yiAuxgqhg3fTuhr2HX2WVnP7WjjArkezsBu
24HewyNJ2zauGcUm1bYdSsuDGE0ag/KwdnoFy1E0e4fV6S4L6XaX80ZDTHpcsvW27FveMr0cUdwk
7UZNu0eaY0gvgLNsmsx5CguzuifUpcQGkU4bcwLejYbL+DIKbSSNbd7MBIxuDIj32Im713XpIh+Y
1LhHeo9YhdOQC6VkIH18O3Fm8ONYLJvKzGZuEv0uUrCsmJKzBKmPMY9uJjeW2YtNXeaPljLnJ6M7
LWOr7JyqGXy3q6PlOEBnols033Y2BilR0yHtQnmqdeWT0wKdDJVxdvsoktt5qDnGZy17fot8DFVl
htPM9mZFKQ6zimMdhSLdVIu2cjM5X5tu+TrmSbubCzFsdaf5pjSU2REeQi/UCnOjIsoDGayGOzJo
aY5dDxe2mLqXJdUjFshEJXVgbQBQ0jVqRPlWdAaucJRLJyJE7nqTBDm70wj06+s5KAabeNe+vaMO
X/lxeDAcsrbyuo2PeScaH2FMhWw6qC1CnpV388KykepqkKsZK7kLnakLCAjYTHFm7tGscbpEnyaA
wW+TVVMD5OIeiZjoRPt5Po14MdHQpS3XccCyP1ec/gX9G62x21OD60DOMxTkUc+J/RunA+uwWnIk
dqzF4jwOF9msQFdpjnnTVtcU0irF6yfifr8wdjsCsr44Q/vS6BC4kuhagOnbNl6gOnWCXKp0uHQh
SJFQy5xNOzqXtDFo9K01ZJfSAO7f0/JCZHZVjJDY0s8lCq+FZTEiBHIXVsW8GYtq2pAV3hL3wWw+
NYowIPEoPS85DQe3aZjjv//EFCzotjYxqGTyWx5p05Uwr3p08oS/6qk8xetIinrR6icCQ42iF0yu
FrmPY0Dd4WBmhAn2EPVNxmBza6vX+VzAzqhtptV5ZY73Flfk13a2eBpL86WuU467Qt2UiEN9Rt/f
MyVMOJIABZgUNAxFLwOnnbn/dSeoW4PAtXY9qQbYb3PgoCIQNSnOvp+PysL9XWj1q5Dak+HoPF26
SXrS1UIwJ+wdgk49CCzgOl+JJY13Y0b+nFrBLtbM+7mY5yCEAO43ZfxkmjjYo09zbMRw2OaFU8rb
XK5YHvTiu20NX2SX7S3VDMxkhshZEaQuShkQdky81No9zDyym84qE2+qnzqmR1ui0lfATqMbNbAe
cvI4glbAM1rItAoRi4qmDZEtd2eg/vMO2TlW0z6wH8eJUUs7G59t/n/RuGxTvzyRi2wGSTzvbcy3
bi6x9kZj9awWy/OgpQhItR/oMrSmdGM1fxiXKfJrm9m8qMWuaD8D2tK9InMIK5Rg61r5ouey9LoM
IRfWhJXAcjQ8XIxKkGAIhKdxqxp6UT3LyzLGlTcBY6IwzqRn1B0ynFThsjSrNy1g5eOovBtVvPcW
mhrN6DehoWi+jTFYXRLeHrwDbZJtsEidmpmRfQbqxWUi2volw1KqyCs1v/JzlYnalFSXKhUA1sfA
0jWbt6J/GOoVEFWjj3vfcZLQV4lGYZ6H4UNM+W3Uj/gc1xmXyELdO9acPSK5iSUeb3JToaxlbLJX
pfMos01NCDnH4CmE+9KhlkU/4DVz6GuJRjYzYpue4K/cyhHlOwns7PWmyS6KkX0b8Hzg7MAibs6m
1w+KZ8gSpS85H6Hae6PDgs5JDSU4melOdzXxE9I3NMkrJ94d7K9+04qwRFErPrMx3FKLvgjSFViT
2Lkjq/apO4E3K9adTZb3Vu9EYLSyIdWmYXCplSS9oNlmohVQoQOoy/YF0BaWUFY5fD+10rwukiOG
UWVbls0v7dU3iurHlQaZBn2kaEii9Acgwa1Pbh1pPhZ8S6QWXmFkD5wqDuvUVRurLkGZhqAPIgOo
QmXunKFO/BSeCZPSCA/IYBXbMHthtPYKKZE9A4Z10OGmXWbrkchdYlKamI0gDTdFEWPmjyJU9wb+
0F5XXdxQUCoL7BV1dkEJeF9TBLN+ENAnFIekKpbKsaVNz9gnClAcmLbyY25M3xjlgzHhUodu92ki
hNqoi+poDDTOCyv32yYZ/UYPZgdCBbIBb60qKkcyPN2uh+yhDd+N8pbEltmdHEWS17GJFGJN1pL+
rjQqvwCq6FbV95wZvtuXQLMz/SUbJ7Qe1SjdfM09SyHKCR30qbIJKOi1b6MuW8/s81NEIehlgCqR
IFdEYdQWK+0cf4Hs2nQXO5SjF06Em+Siu9PxFWwUkFbXF7KXIb9Fp5qEYY8h9kTPXMcgE3V7KdB3
JrZ1V44xomlDFq6q5QdpfmP8r15h6/PNMkKY1DXXACbnpWOsuBPGD5db1+b9zy76GBWbVuM4LmhW
oQUWoIyv7jHte/JUzQQLinl+hgDIVu9QKds6u8tgOK70yM+izpdF6qktAXt2Y3Hiiu6FSQ4GyeiD
Gy4xrr3IPKUtu2uhoarIrS+QC1Gqb8eo1XY6ClPLHJ9b4tD0/oW8eMqT/nDdwvQZy0dEBnBnJLnH
KcfYVqt2Qn0ICQRBqa/ANxBTvMNh87lU6zfClT/Nw8xEe4IlXaIe7u38gglsE+pFTHaweav0Sx0Y
eeattKd3Fro4T1ed+wmzExlY44kW6PQQOZUGEAD+le7QJTLWpt1IqE7sPlm60dR8B4Asu2IbHPRY
4omOp3poQ+OKWbJDxuhDvtMi26KFNavBoKDJzxcMt01jLQgSE4TyVfMqrxwb06xOI8vwQUsotH3H
CtQRLY+uVsAOxJxe+HfSy/ufsE+nlzgqbglpW/f/9793vZjgISwaq07FFFuotou0HG3D9dP3DxxK
ahAzJjtuja7XG5BnuHPHBHzMm/hSGwYZHH2FoB0/776//rf2/b8RH/ISl0W8w/AdXQgb30UqvjKC
LaLL+weI4X//yTRCCFPR0qISsT8Zk/lV5HAOB+gHgJG7ydnHkXJi5sOn1tScslpyC0FacDTmBE0C
Fi/J66c8qOqhdjslL3YlOEKOieg0S2u8YlIyku0K9YlT8exb2joFTl16mcklBFOG9PGFZFy0mFna
e1043tnTzik5/1iVyIJaQaHjaNQwsaodl479G43rgV9pBNQwyAw5vYIPF1t4TG4S0ctLxsJZCN8y
lRcp29Mq4s7NIvpjkm0mk8NDmkY3Qx6rW1HFAEi0G5oykZesnOZQZuSuy5Q2C5JUd9x2XB67xnhe
ks7ED52+DSv+CVM0PEDXHmNsUP03sV9IutQEdXBN69Zq97Ap4ntbG0+dbsS3Q+rit4nBwJfbOaEj
anQm4DlWymlZDHbu/8PeeS3HjazZ+lV2zD0Y8OZiJuIUUJYUjQxlbhCUSMF7j6c/X6Io0bT23jNT
fcE4capbCABVzAKyEpm/Wf9aATW5eaydA8EzCIg0MF8hZe4VM+gUgh72+Vh27QUACHk1dzny3RH1
3kFabFmkxm2k8fCAspXeG52y01XQvTjR6r6RR+M8zeb7pZ6H7MU7Cx6rC2Ak0q4uhRDN5DtXJrB0
oX4tJ5azqzEtVnOmWB+g8KkpYlQQIoBz97wxkC83DBbrIB12cTZl1C5NDjN2O26t3MGiQe1EC6vg
IEcKFU5FjJwO5GpNO0Nb3oTRtlb74lomVLYaLRhTM6e58OMZlt/hcxZKgUd6w0CbO/9gVtWVEcXJ
RQEdRVNZ5ruhjMKNrXLJeaDaW9bNYWtW17mMdnro28qNEb5PUltgfKPgc99Ah1Mq4fei3LS20DQ0
I8srK0PzJLXtQRMPX4HBA8NMKXVN4RR0QTTXO2CPR9WtYZzf8V1pQtFXPbIOBF1Uf0jRWFF19GnC
4kctapP1FJXHubepR6UE0FKN8ZvTW7ezCmCyqgHMcuvhtszQnRjH4FAM2gFDNdnW0EvgoeiI/uRA
nXFuE4GqG6ZrddagKQiQhyQl6ayc0uwQoVZ8l4zgAM6unt6XmPdt0FXnRVB8Vguh4jkiQGVZiXRh
VyCCp2TjSEW1sU3Wf3C52UWRET8Jehyf0Qk+16V/J9lqdDAL+/00oBwK4OKTkhrKuSKqvUxidIdy
lj7JQLnfK5q2x9220aRXdHdxPtWCquG2N98RKQquu4aKjCz3mai1ABIE4ofvSrmXAQnGyrsG9YEV
+VgH1VtYHlfLyeUzQ2707+wPOfJSkm42N6Euhx8GyG42ETlgAlaYAO4AEHnKs/amd/R2z1KYroox
LSqvK3TjAi5gKJtNjeqqTM/7VT+SCdC6gehIHmwt+6NSwiSqg9bT5kLQFRfTusL92Q3QxDq+5uyq
Gio2q6hXJmFReH7AV9kqOXAunbyWOsj7MsZ9Tn1Rp5FYYhy/D2flizx+iQe/8xBmF7QOyUUjyz2/
QVjwGIySKwVoGyGtA7Z2WlPYp6xrRC0jnkaulkkOqtQAqsMdXIC7ITYpTSnC+0grWFQnT9VzSrt8
fVVF0GhluuN19ZWDQ7YaxinNoJsOf2hmqKxnSk8PcWQCbjQpfGkk9aCrnbmXg9uy76bDsuE5ej/r
8Q9dsplJ7bFi2iXUMtvE6LuBmP2yV4wihl/GwF9z4gbAKYPiXMbp9xzNR54L2D12uUGvpDYhTcrU
h0OfAv43lcOsNNF5jzzJasDvH6BX6yAk6m0odAc4H8xgRAiwz2McDOIntnZh5jwbMlOzHCBa4YTK
PtNCUIhOmu6bGidEncwP02D+aALLcGNzmV+Vj0M1GtteKW+Geupd2BKr9WiMCIkHxKT6FdrwdLNG
DV/RgXoKdOavRkMuQeriQ6g12Hha26zDDsZTHVFwvTmX5oFcFaY6eU1jnyREo6ug+GnUiXTO7L8j
CleutE6fdgk41RKXbzK1AbqZOj0gmQrHtRXdRJRB2Ubw0MHOCPiRKx4NoaXUMjviklEYXQfvFDNH
3jqDUimWYqysHOG+rIA3CS82gFV+VTFzUu7lU5xWjZBQ1uk7Ak3JWm4hSZYJRVBr6NxqvaSeA4n8
MFJmRARkZUmBKCAnuG9TXEmezLmSEwJUaNV+6/El93FEYF2B/MvqGdxIHqKtpq+70ahWcwPPWZdS
u63GsjsNSQWohTDYpE4H3M6VPsWUBSh7aRgbeOLDbWDq70tSWq4xd9Va6kTNZ7Ey2sihNEpGyUo3
w20GcbtilLqHosVenqTUVayZwKakfY0QvKQKs34HjVS2T0cKCcbC34YlBDFtYLuUkZtrIa9tGxLe
GiE9EzOU+KIV4O/Yc3UvEyTKUosQbiVCPiOiTmF5ZyVqeBmON3M46bs5ka8hUm23IGca0sT2ZZTp
2r5QRY2a1EEdNHRuUdSksRXqBdU6WBMM6SldyrxwlovzHmyx1NkhVh3lL9CDPFQ6ROmWk9xo+Nk4
PmgJScVnk4VhEwx4PYq+8w3/a+bAr1Gh4eYSHAhWVFobQFzzHk72MVqPlgeD+uzSGMkU6L09eLtu
+sT3N0r5vSEYvjOdYVeECL5ScR8g+uq1qn9fm9KDYK6DFsKmBD2tvkXgeVaSg3Gtp6TSKgs/KAqt
gww/24YJ4lOoZB+AfwfrwPS/DhTweXFvU/1eEyUYINYnojToCL2Sp2kza5fK2trJtVs/CL46tQbh
ikalYm7agUfZieIVDnQOcADlYQTvWuKTTNV8r5VgNLTzMV3P+O1No6mX1hTftqFGxiOp38d192Me
W4biT5gtsl1F2kmlXP/cR7SdmWJjxwRFog59rS9zHRHCj6qK5gOmIXvazE4frSXosa0gS85x4M1x
+OGUIsRBRtobUBuK6yrbShBCeWnkmrG8JSPMipeOgLOUiZLPKdoAI/tkjIJFuklvDbMuvQjLChJL
jGanrKJVlJmVl6TmzSzp3ya5N5kPYENDZHg9mXqxhrW4dok7D9Qm6UwWmhje0k8jnmSvrqt0bU66
sSU4TchDOUeURtuSfGWOn6p7IGI8HnZzD9OO6o3tOKyQsC89tVM2iaAWGfDHHQsDfO4JZMj2phrm
T1JW3DiUhTmS3O6adpAPcNBV61KfqHyTz2NhSBL8qlkeInKkRLVJxI01EDAl/jDiwp8PhaeBnaPe
REpQBY2xSU0ncUHWUEg8mIYrKEWonq4ZQdX81Qra9lMchcaVGfZXXe8EN2oDJB8+8I+pa5NYrf3a
BInNnOBLZbxVJfLJSN/lbqZPvSgL2qpWABVatgdoWV401TZ3DLSG7TvqDsudjYhElbTWVVl0K4c4
/WaO6ngjpzgWkN54DlKhV9Hcn2edNn7ISBmu0rz9iNKCfx7qOWwQXYh9pVPL7PiCHMnZlhaGUpk1
MSEnDT9YxTvKSpWxWK2LxiSdP8ElRN6A8dcpn1J/GNeQVng5OhxSrwcfYHN+6CSNUE4x5++yYrw0
OnvYTipS23IJ0nzucTHiptlpkn0HZEtdBaUm36rB7LsQD63UHF6+UtDgJnZFwh0hAAyuQ5gTedGd
z4VIdvhq8E0bi8+Q4CmQIQ7BDqv0B0IUxbroYZezYaEG7DQ32za28nXRthqpWeVaDqgNy61s9LAA
211UShsF2dIwiTa54AWyKdSn2sBx4bEMXT8qZFLBZIl6vuijKJMsrO6HXsnJtvURpCpM+wIKzl0C
mmRf2yVcAPDYpGGBkg0Kq2vNYIUmh2R7TVhaWBNlsKOeDkK4xIb2uAvgX5PthphVB79fpX0nH92i
51HdoDELqN+mwmqCHdKVmxr8Yd5S/GpO0OZJUHpFPj8P0cvIQJ23H/UbihG2pob/mVUJ4IXaMyJm
t07H+Jn8DGtLh2s9cCjLLSdl20XO+642BGsKOgzBaJtrgKluU2XvcmMIttOUHMDqQHctWdkKYDpp
SfLhSphBMRKw6PpwMW+0SP0K04PvhoAjUnUswRkkeyrJ4CeLSIoS0E2MNoWIhtHuQ4iCQmOjYEMT
EaR4sNn5lRQetHWRspyTz4zHKrwtu4oqfEyRgsyNK4NLXfdzQrzA6ieWGhMwfB4oG1WuO7efgUc5
s1meo495nljtPu/rL7WFCEovcoO6PNiu4cc/p2iqVuWgfR8R2Nx19nzQ0wkPvQoCr22mbRVU6UWN
TMXKHnXQ/Sg87CUpkT741RbibK+OLDKGaCFfmZZVu/mDJSFHMpb6RdGOpgdERV/lEvhPCnZ2ZbHJ
+ZUofMFU1WoWb9Azrh7WO6mzIrJnA8FWuH0nMmttA9lYaFIeUECK6BEGpbAQtkV/VMCaIf60bkx/
pxV2t48THCoJtyhQSYlL4JRcYuM4CHAdbKIM5zOw9LVaJ87BJmB8DYjqowwqjWIb9RLJEGljt1hw
MXT5W6he1+YXdcyUNfGZDGIY2P/GGIYNpBgL3ZE3fm38rOxcWcc2kEEl2mVRRmVzGIllowFJ7QwH
FtDLPm23Om7pldH05EeV5kKt6xp6nAAIbVde9Gb9rq/8dqMV07neF+klrN/4n7NiETmQyBuCJV/V
0wirRT9WGCUNnGrypHh+X32yJh4VW0o/lXJXbkJ/IF4uN+czxcleAS7DMyCQv+zoOfA07UG3+Oqy
oeZmduzZ86eApFrU7cHF7AK13WlOBYVRJSkuAYma1AO+a1wn7crSo4yBDexKoObhoieDgoIFhXRZ
sUYvdaIiRsbo9Bt7bXfVBaiFdp3r87Vk5s1awwtzVbUE2GC1ues0EMfWpTJt+8lEElC1Rq+NW1xQ
zfYPSX8bu2Yjq1dWISHWheQxXBcgSEJKhrqu0jaqTth9GsnklD05Ezvr3wdABT9kjnqe1PRbpcT+
wZcdtxy7dSP1nyO6z6UoEIYpFHzjwDkfRueTMcfflS7cYRd2LL3x881yrn/5xnJOSuWKFUEbV7ac
SGu9JBndtAV8aWpxiC0jTAHbsLucXDaQxMQuinGD26FrsC2AaPpVU6P1GdcHaVbalBWD46eTliTX
h4q1K8XSZnf5ZOMzzsKWJHtmWfjfA7PFyk/qiew9f53l87lfsEwmMgrhxOu4pnC5nGVXzvJsT+0B
C0heohP8awO3aQr/9u9ja8IOjcz4hxSH1aHi9g4zjKL1QFWVbhTGVlKb7fLe0wfkihKeVi1tVM6s
6ni1CgXXVGuLW1w2odizuv6ih38Os95sDxn1OodMdPvA459mybSzZr84kFb9UCUatWPiyEnA7sHW
tVneW04NtlZsmkD/oGdxxgwaQDSUJMU+IsLaEoSfs22hTdGu90mzVhncILNxv/x5In6ZEoaErZJ/
bHSN6MmIcSw5QB4WlN3/L+H5+O9KeCjXWLrqWOz01xKeqaD6J3hZwLP8zWMBjyLrZ7KAR+uGzPml
FOexgEdRFN6yHMiWKMMBwfhUv2OckfDRwYQKVKhOPfZT/Y58RnGJpcgyA0cW0Nr/Sf3OSxC7IWp1
AbFrDoV7Ot+jibKNZ7T8yqyS43SgGdSqL2HrWiwflbTJR7In13K2etYzf6iOWYqBniDBf/22V0Ug
CKrL5Tjwbf47yi/7lXlbjB7WgH8DT1ONGMznIjkP3pHq+BiVK/1LuY4egm2010E4UC/n4txeDLfK
BQHwvbwaRWQLHN+6xRD8N6hShWD0C/wyFwuind9N1TTdMfjxXqFKJ6UhmgcY4J3VwAZYVnNzyMXG
GTQo/klDNoceQgjYklUbRM5Hq5nh/MqmPiWpadSHVhnqw7LHBI1uEs6FF6oGKoR6Pq/UjpV12fTK
HEOcIH+j6p+S6GAYDxrhfTeLy8JdzuX+YK5I3pZeBeUqJJNN5PoiyDDbhB1wIWHsFhu7CdEDweaO
11SoBysttfMDda9iDof67bAc98vsLg6JL17nMMltlmnENKJ5octztVqqDk8b5Dvqw2QhERzMxSWY
ruqwbLIanjBwnALm9XiqViJ0B2eLBZ9OcoC/EhmTU5kYmVUyL3ddmRA+RWZiWVMMa1B3ORbvMpnp
UBKTFFi2ywlZzOKz3kcE75XJpaLY32p9vynELK73Oj6ImNSXPUfsLYdNjY2mqHsD3xGHImTaXqbx
ZQN2pgJTK8HuJ0fQQ4rViIWVqTzXu/TZcQFCfJ2O/ucqrXYg2lRCZgnTe92SBSY2K0etv1lOtbMk
p8Q7NROdwOirLVcNDBjJT7uPKbQUR8upZfN0qFTxF2MgESVVQuJMrAzLWkDEcKR+Qtz58qvYdXBh
NYCrn+5y2YMDFSq9ZVcWVF3ZHMPgws0td6gmUvV421AG1JjbWnePQhB8kmJttceSQfp088ueohPK
53FYT1LXHCRZaw7LXgTH+LZHU5KgJ+lmy7hd3ksjP9g32LE9eXh+NeoiqKeu8NxSvtpR22Bjd8Xt
8VCztfwwbVUxEgzDZsEWe8voINCt7gYiDsv55RS/OMlLhzEfOAldVKljQW4uJfOphC2UB00vwvsU
xbdOZZCCbROyKxUWndaNwwE4IrsBUo3raIY8dXSi8YBq83gYdLKSRT5TEs01LMO2F9d83Ju7m8zA
cH02Xkswe4+Y7KaAeqbx63fL1RTLJf3eGJA4EwgxuUxxzm80nrhiplB4YtD4NlNFhlt6WA6XzSje
eDp89ZFUL5MVJS+Spxf8XvLECCWAg/1EOgnOOqcgLsfQXd6dxd6rw9wH6YGuTuTpcQ9/H8L1Kw1H
Wlkvf2Iqs7Uu0+7LU/PLXkup6q5L++OnyFrz1EHe6dY6/UXspzpMYrPsLecI0zN953Wkk+4NBYiO
D84KvP1G5cCBtLz97JOt/CD1EizZYrpKJkRXlz2AZWX9ZdmdAkrO0Sbm/WUDOdtdyJJBIl3CaXl6
Y/nr6unkU2vLZ4SqKvEPO/aWnk9+dz9CRtRGSer7Dg6XfcU6C++KiOAHhpiilKxydgOhwWG5dosc
0fF+l5tWtR7sSCCfH9/VzZn5LpzErHd8P1TtNbl6yNVw5cxYu/An/B7RyPGzy6eW40JRH1teDpc3
lnPH5p79TS512XYa0nMF12KrydKGggAesj8183ROHTR0lNS6vQd3XnqUZkGlyzC1B0Ogt6275Qi9
u+Igi/GaorZD7SGHAyVah2XvafP6XDayqJiGFm0leiOTJAKOy2fyOfw5iZv/498uf/b0TrH83dPx
svf6q15eEjgShB7phkmF4UtWf5KMKWHcYcHVSOZYY5nuQBt/0X1w57FY5pbNIFa9ah6QmoG5rISK
CYBIRbAnmSkudYmkkRpoYQwkk4cBLzY2foIWZ4i5itn4aSNb/fPD5Q2irg9NVAIBE98jl6Rt8wa9
qlgY6DkcSeCLBrVDgZkIZycG97JRxQL9dPjsnFj1asSgma9SMewJb+J/0sn5gI5xN1UqeaR5Fw9V
tkEiYG+nHWr2dSsYp/q9pMgXsRmm28i0xlXO2iJDKSGhqqZf6ZBlHr+z52k/WMsTVOlF4o1JBgni
6BRrKLbAKdZ4pUZlgUSI2rXaklnxxXrZZw38WstuiELtYdlQlQ7ntBngmE/FZoSdZVf2P5a+MUA7
F7siR2KsITAhemTpJVMseiBmr5BWirdB0xhr6pZ/drFWnXcRlGCjfVc1YbChlJbq2GYCz+B1SgGy
MPgUxjy8jbCwRmGeOFaHC4nW9fuo6AVfBufEcKBEPkWpLuaCG2mGS0q9GBSWENLhjYexdGMqzm2L
rTtNQQKl9nlRK8mhbzJzC9nXHrI09QBrr3LczHqH/KiZ7MhK7fSksC9LG0ChOn+sMr/fxFN26Ify
faRg4EAJTkwO4pnaz62bWK9LV23J1VB/mB2WjZhsD042Ph4e34gIhEETQV1a7GeHZXMcActuZCYY
wcnQuxGYOLwN6dIKYUmRG8IAdahfIGvquJZK6BfFDYDzQ3DVjshlEITGXlaxW83Oglc8pUxWNnoW
1Ez52YxyRsKIKXDZKMsqLYqPlsNc65XtbAIXKPT7clSuc5Ath8SW+sOyV8XwbCPZWHuCEAwHWBjA
EO4xMJ6OHZnJDviGOJ04IQFe8Z7N1NEbdbp9OrV84tgGLJmYZHjWDowzhYG8E2tLJTYpZM4iBcQu
YB6Ck1HfepbeYRHJqJXyR+KtMsHGWD607I1i5Vr2nt5YPnf8k3mM7lORuF3OWVXlbO1a35hlzkwg
NvKcE7BYjhnsykqZ88zDZmsPyzkLNjNyLvVFPynGfjm1vBkGQydMu/ZQSAk8vBWXl3bU1VjINdSD
b+/zzrgefVPfMFJY0tVwn4JM3A5UJ8ru8VxbPwR2UK9VMIxgrfiYkSkStLVOvGrF4dMbT4fDFRQ5
DghOkl7jqidnLHkMAIWSqy2McpfpNgAarZ1DKG/Y6+Fz/mAr2TshDsLquAVQ9xFhzpXyHiSrA5Gp
12fvp2wVjkTZwe2uVB9SOcxzb6rfN8MFFCLCS4qJRh2m/rZT73o4TkJInO11oqKleKvHV0q8FWhK
6Zz4oRVvW5VnZmsp53bfrAR9UX4ByquCcHK8ABQLHW7mn7ewPzlA+28CJFocL4j2SbZPJtR/gSdz
XxvzkF/YLrBHktTtjznwqnX2Eyrfut12gCSlbzXpI+7/Q4t4VQxab7oCp5Uln1XABPEK5pdPVKtX
3wHT67Hbqx/hWaEqUFfcbjXGK011W8oICS5DxitvzGxP5j6AiLhdVfoVpWzxpzq+buTv6TtqSFcX
kNje2av4clyVPKJu5M4HqmPc+Nt00XhEpjfaHXVg/brwpGuDmShfgXfZjq69V++Vm3w97JMvslfe
Vp7tjTskjcMrbdfv2hXB/2trDdWSeY3TWa+QePSyd8qu/B7hWLaA5VZgkBP4eKONL0FxtzIvtN4r
kRbCwm69Qlr53nfoUq/yPcjsjyYlhuvkRroMHqZ74vA/4X++AOaDPs86+5KTpcPNRo7XMy7Vj80X
3Xtod/P5vvvm77kqSny2kcsFY4cciuuDNu6sbTlBBkVtw7ooWLIgJF5Bl45ibPWljXdR+B5EDhlb
KqYoLvU3DujlNAMIXq8cyzU/zBDdtK58rxc3YehOX8mFSfLa1Lx58kbCtQRwu92IWxu7o4Uy0Bq7
vgVk0bggQ0qlJcH/rT6/sG4cbivfmy4YqPFg92tnHe2VwZP8z6hzF8EWHnFmyJnB8anbzMgO7Jwb
1QMushm/tY7b3KsXQbzKGi9xdkHklaM3fUgTz3SoJNi1qCj6e/gSC/M95Z/5nYYS2rz5CrFHrN7k
CemAy2Ej/yildTmv1yErqfgHIfb03bqnhrMf3AL9TrIO8rmPKQzf+5XirJLbanLPUUiFxO5c2ZRe
8dm4D1kHgSw2jKQL/30AePArbIOT76bfHCCgmnhTJ1O2ozLzo1NeqKjYXWB73aTflAdA10Qm5O/U
3KSH/g5kZFwhLO1i/WwpCkNuOgA+ADKEAg4XnGGk4Cmv1M85upJeANbh1vze32TX9pdqP8KvQEIF
yMUFj78Ef7HvDR/I86Jl2N0Hbv3g8Pgo69x0/cIbFbijN7q+5QppnuRYO7rKO+2g3eSTO45rJwOw
s4oe0EC8k36k1/q6cHHSPqpfgvvkIwnlipq4ziUM6/qXyefqMzCaG6IDwSZcd0h1raCn2qWwTXxJ
9/rl7fTe+CDttOv4IRcZBVerVoYn/yT7YR7GDQVI5Jqmbf0JyOcNRA3nMrT9q/pWDT2wt6xWe0Qq
Vvpa+iI0yDdk5Ved132MBlQpVoqLVxBPYAa8SvFa8i9M2TgQN/23bA8eCXhjbK70aCVfBB5z6mdd
ORDA/VD4HrcOpz2w5ZWK9zus1JW6sXf5jfM18ZzbcW168y75RgXcWirdyL7SSEEDpnaZNL3gkDcu
ZTK6CwnkBY8bueJLDT0FgmSMQxS5VsqK0NchG1Y8+SoFqpcQtNnjhmqlmx/+LrjA89zlu5kHFciv
fd3u5D2lhn29Qf5lZgbUXBkwgVd9oE/37fmI9KAHmX3OSA12EffQU3JA2dq2vKaiCWzLCD7eJWFB
eBxt2pwqmUu0dIFaMg63PuGdbbAmcbeNvw6wfn7C94olRJHd3NkYnxUyfIw92BsubC/YVxfU2xzM
W5Sq7S2Zxt2YuFdUD0JVWm7Kncaa4uqs6m5AONJ3u3j9MF0hSn2nXyefgnfBNvyeK65xOaYZnNy/
10U7rwj4LEukxrSRka7aETw6yKSKtqHmX1LaVhKaE156gb+uC9+oGwYN7hSRKVDtL2gIY1vv4Nyi
ELUsgacRATv04k+WvUA4JMveYGgtjF7i7cGRqZ2JU4QedSq9I/GZdPFu/vlfa4kAsjQqTklrxF6B
dgC55ebctigJyi0cqtDpDlDuPW7iWu4Okpb2h2VveaNpym9SAQucVCEA6ww1RfDzvAkpOt83RK7s
geTXPOvMlMvuKBN7bIyyAtirU0sFH11P8QokgIHdjwcS10DjshxCaFMjBhEvx77FWxaSIBNg1Z1Z
w5u0ghyZUKhNqGjZa0PhFDwd1wQd4SSEMrnXUaRIa0qKlSw/yGJjkc0+7j2dU5weJfe6u/bl3osU
Br8JM5+Le4KnW+VK6U2xIm394CqAouZgL5IgQOD2cVg3207Y0sumTYzLapKUzSCiC0+bQLiCT4eQ
1dFLvXy1RNmWlNKyV4MlZEL4nfECUxmRHq5DdAPwAk21c2V91ndLOLgVIcFlb6nlR4tHhpMUTQ1T
+QAcyN+gwMc8O/aJO5UsE35XVuc1xC4bXWM+7m7Hahr2QzRQDzY626cAkmznnTslpngYoy5bRVU7
HzIEVVytrZnVKaQFSoHl2VEAOhodUpLiUB4i0BCYSk6PABn450OYjQM226x8LGu7ItPIQCAPMB4c
ZdS2WmTvAjhLYXjVjc+IadjrPgXg7MYiXqcnlLtaSJIC7ujxVMQv97R5Ogdmcdqr/kU+KNkBhgwL
U6lDbnTSK/LRzaWF16NZvrnrRSBuCdEJFjPX6HtmPRE71hsRRToGj5+CyarafzMMQH2yVAgpP2gW
8qk9x/cNmVmr71OLJNhqgEBmUzTUkTa2gufGRs7iVS6TOm5qMP9LWHX5gZfN0yG8MhE3iWMoY5Mv
P68iXHtpAl3vKpVjAJ0Y7NUE2SFDUASdjxsRZjXKmpPwTXiZQ92jVrW++yz3ueQIj8e2PGZHapX/
Z5Jxz6j3wLm+ZNv7TS4nMmnXAMDaj8X/7kO/WOv+3NALhr4fRUcBMnx/UCG+4NpjwD9LYf1uaWEH
/FctpHfcVncPhZ/mnIEEMKCAIpmVFnnweF5yHFJ40M1BDUW+jhdcTjABPuubf3b3//rG/kpa+Nd2
Xlz6P6UnJLR5vKan1ObS1F/v/lUTz+5ePaNwRlfJnsEXxIsGn3eCDXuhDikLlO/HTiDJ9rY6ASp6
oYPxgqPxf9wL+hnMQrDI6Sw9f+gFamnOFNK1DjnFt3b/BmIQp96+daYaOgRGJBmWFzf5fBAoinNm
AomyHOpOl9db6wSLHPyJnaArZxBhQj0L9+yfOsHiSUFUyIbP9a3dPRR6x2s6YR7QzxZZGVt5/IXB
TLwcAsoZ84ThQFL6q3fe1jygAIE4cQho+hkEibasKTxT4sWYet4J8LWCtFAMMpnHIfLmRoKq8yue
2gvGmWFrum4+Pgfyq9nAsVgwF+iKdeylN7ckWAuL7Wkrgg1IxzYMWVf/OBsoMr0kmN/MN2cVqBDn
nrwgMtmpMnTFjw+CWGKePwk2C4JhqvTOY/dgO72t6cC2tZOnAwxA+gChrl+98LITLONMh6FeBxp2
fBDe4HRgmKf2gq6dwYTMfSKNcXy97AWKlc6YEBXlsb/fkH3sKBqYr5PnAUJLloXq2vJ6tS5a8HTD
52rb1uMYeXtjgOf01CVBl1kYsQ8flz359ZJAL9iwZTsQkx576WiMvaGhoCgw3Z44FlT7zEBOFEDh
69kQu8AGF4qq23GxeHNrAg+p/N90lP+Vqyhqvhjqf34UbO2MyJMGlfPjMHl7vaBbgG1PmxB0/Qx9
IKhadTicxeuVjagoOkuj4OfXj+PtLT0Eui3kNE6aEJkKQBorsBA/PeqvLAMFvVnN+G06LF/4hnpB
1Qj3nNgLBI1g+gVvzQqzvF7ZyIpiMgoMYNkGQRpex1X4DfUCP5J96oRILxAyQIn0cSj8xUo0z/CX
kTRwHl2J4xT0pnrBsV9XB/xPg0e6eiajxGZYkFQvL6aY50+Eo+EvybJJHcHx/TdnK6Mt/RjUOCGA
YBAoZGHAIv7jvEggUdMJpgoi7+X19mZHSjhONRd1g7sUcZJfLsMrc9F0zij9RRMPqo/l9faeCFMR
in4nrRGajT0kZICxB5fXq9nRsVlDia0zDx974fgIvqV5AUvn1LGgESdBq1fliXg5IdgG0yJdQ4jl
jQ4CKNrtU4PKQsGIWCpSMX+eFhWZGALElUJ84q2ZCHBi2KcaihplXrYo8jJerwcKzpRio1DxuGy+
udsnrnPyqsgc4Ijhb7zylSzzzELbzRFSFsvr2M9v6NlHQUQ/9cfHJiBfoqFogKX53BiwCKNTsSee
jOPtvzlPWSXbc7RQ/vfGAE6SLVRgKW78fZfPe4EZEHkwDEdhPorXmzOJVAWS4BOXQV2YPItQ+6ND
/HoZ1M+QosYbEcWhbyt6Sgz55NtnBtBMCrFk/egCiaD080EgsilU0wpX8a0OAogwT/YO8JfJGzsU
ov62e5/3gkW4gDA7HI/HTnDe3mqg2ubJxgDJVZXgi2U9JthfjwXnjLVSBJbebGZNzFenTgjamQnf
tkKV9nEsvLIMWBzQdkIP8s36SIAtTk8oqCQU4ItShI3x4lEwzkgpYXtgNC6vN+cWUAOsnOwckTjU
hNoRA+rXXb7oBedMsQ1dsfCPltfbWxyQaDrOUidYCBbBYlMDT6Mde+GVmchkSXLNYWn8NS++uSVS
J5B46oTATQInwEp4dJRfTQg2aViZ2cJ+u70g0GOn9gI2MSrsiJ8+DoVX/rKYFqFykAX8ZHm9OZdB
w1o8dSxo5Fmp9wKH9mgovB4LIgdHbgXOkWMvvDmbWfTCyekFkHhMsjrr4PEuX60RYl7gucOsfhx2
b8hxZFV/tORPmBfhmiHXzH+vfn7gZygDwyYDCnF5vblEs8bvf3JeRWHWR6eLUX5c/F67TORdAKMS
WHzMQb4595nwr9BZPS1+yl2qGvWj8lN89LmJIGiHcBpUVTXf3iRgoCN+6v0TOSVEhLb5n0OHln1m
osUI2O1plLwt/5klWz/VUCSAqoOqMSz7n0yFC/BGBKofHezjF76lCRFz/tQFgSgC8HQ6gQGxvF4t
CLYMNFmzcLGfls3/7lj4b3TV72oHuDXS+6XOIXpoFoD9Ecf/bz/wqxjgrw08gvz39//5H6KM4cUH
BavZsemHpQBDHP/XC2jGUojw7M1fhQnL9zz++eMN/vWrX3zXr7v6dXIXPdR39Y9wWt6YHi/z8i6j
WuL/pHff77K752xp9Dtr1dOV/Od/vLjOZ3PBv2m4SV61K9JxJ7dbR3ORv2x4gUuf3nByl6Ox+OsS
xc94xCCf2rKLHM3Pos6jF1d9xPmf3HaRFvXdffH8qo9w2dNbzvOHH230o2tfNL4g809t3HtI74a7
+uF5y0eE58ktR01bRz/afxQ//+EWKOl+f9ntRwzhqd9CtXQd3b/4PR8Raae2vH0o6uDlJT+CvU5t
eUePR9HzHlc0QL+/TvyRd/G32fOvHvX9/V34YgAqR1zWqReMmGmUF9HLJ/IIeTq56fw+uns1ixwB
NCe3XAwvh4W+IFJObfb8r3PTMbF/csM00P1Ipl/DYJn2jtnyU5u+QJCi+Us3H1Oxp7b97i7KX8we
ZF7+juXl3V09pXf5/fPueEyfnn7JTXP3I+yah7Z9MaYfE5Qntx/9CKPg7mU55TH5d3rTrAVN0b4Y
2Y8ptdPbbpqI/8vyxdz0WPXwd7RedPXrpkUy7OSmi7x9NYc84ixObfny4Xt998p6Al4gsjanN93f
vVy3HuGTpzc8/GN3l5VNGL1c1mlfJFr+jvYPD3Xz8GKmIusgMnp/R+PvHsbox4tl7LES9e9o/CuS
Xr8uc/EPjnmXk5umLD/8h3tXF6yULx/OY2bj7/kC7w42xtfNi5TBqc1fIa3yq5Wj27TE4E9uNkmx
SF56NY+VdCc3DbHX64r1pSbn1IavH/K8mdL+7pWboB7LPU5t/n1Y3D/8Y9/8ZW07xvtPbf4DpPx/
HoiPofS/5wv+OhAfY9SnNv+R3n9omocXJsUjjPb0tseXXuVjYPXUdj+1d+Hzh+cxUnlqs7cPdcbK
9qLlYyD85JYjPJtXw1s7hhdPbfrzHetOHiBx//K6l6jdyY0/NO0/bv908cd42MntR82PIocQ58W1
m6b9N8ywn/85G/7vONSfAjx/ijT95sr4a/zpFwfGn/7sZXBNfOJH+nBX/9f/BQAA//8=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Pr>
        <a:bodyPr spcFirstLastPara="1" vertOverflow="ellipsis" horzOverflow="overflow" wrap="square" lIns="0" tIns="0" rIns="0" bIns="0" anchor="ctr" anchorCtr="1"/>
        <a:lstStyle/>
        <a:p>
          <a:pPr algn="ctr" rtl="0">
            <a:defRPr/>
          </a:pPr>
          <a:endPar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endParaRPr>
        </a:p>
      </cx:txPr>
    </cx:title>
    <cx:plotArea>
      <cx:plotAreaRegion>
        <cx:plotSurface>
          <cx:spPr>
            <a:noFill/>
            <a:ln>
              <a:noFill/>
            </a:ln>
          </cx:spPr>
        </cx:plotSurface>
        <cx:series layoutId="funnel" uniqueId="{2CCDDA42-666C-4A81-A145-737592584CAE}">
          <cx:spPr>
            <a:solidFill>
              <a:srgbClr val="742E56"/>
            </a:solidFill>
          </cx:spPr>
          <cx:dataLabels>
            <cx:txPr>
              <a:bodyPr spcFirstLastPara="1" vertOverflow="ellipsis" horzOverflow="overflow" wrap="square" lIns="0" tIns="0" rIns="0" bIns="0" anchor="ctr" anchorCtr="1"/>
              <a:lstStyle/>
              <a:p>
                <a:pPr algn="ctr" rtl="0">
                  <a:defRPr>
                    <a:solidFill>
                      <a:schemeClr val="accent1">
                        <a:lumMod val="20000"/>
                        <a:lumOff val="80000"/>
                      </a:schemeClr>
                    </a:solidFill>
                  </a:defRPr>
                </a:pPr>
                <a:endParaRPr lang="en-US" sz="900" b="0" i="0" u="none" strike="noStrike" baseline="0">
                  <a:solidFill>
                    <a:schemeClr val="accent1">
                      <a:lumMod val="20000"/>
                      <a:lumOff val="80000"/>
                    </a:schemeClr>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w="6350" cap="flat" cmpd="sng" algn="ctr">
      <a:noFill/>
      <a:prstDash val="solid"/>
      <a:miter lim="800000"/>
    </a:ln>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AD281362-C23E-4DD8-9E18-D210090B8F1B}">
          <cx:spPr>
            <a:solidFill>
              <a:srgbClr val="930F3B"/>
            </a:solidFill>
          </cx:spPr>
          <cx:dataPt idx="13">
            <cx:spPr>
              <a:solidFill>
                <a:srgbClr val="930F3B"/>
              </a:solidFill>
            </cx:spPr>
          </cx:dataPt>
          <cx:dataId val="0"/>
          <cx:layoutPr>
            <cx:geography cultureLanguage="en-US" cultureRegion="IN" attribution="Powered by Bing">
              <cx:geoCache provider="{E9337A44-BEBE-4D9F-B70C-5C5E7DAFC167}">
                <cx:binary>7H1pc6NItvZfqajPL25yAZKJ6YnoRGixFm+1tb8QatsFyZbs26+/ByRbMqXq8kT7xg1FvJoeilxO
cuDh5FnykP73Q/Ovh/Bpm31oojDO//XQ/P7RK4rkX7/9lj94T9E2v4jEQyZz+b24eJDRb/L7d/Hw
9Ntjtq1F7P6GVUR/e/C2WfHUfPzPv2E090mu5MO2EDK+KZ+y9vYpL8Mi/5u2k00fto+RiCciLzLx
UKDfP1rbUHyXWSy2Hz88xYUo2k9t8vT7x1f9Pn74bTzaD1f+EAJzRfkItMS4wBrVdROZ6vBDHz+E
Mnb3zQpC5oWODGyYKjWH3/O1N9sI6N/G08DR9vExe8pzuK3h39e0r+4Bmv74+OFBlnHRPz0XHuTv
Hz/Honh6/HBXbIun/OMHkUtr18GS/Y18vhvu/LfXz/8//x5VwLMY1RxBNH5wv2r6AaGrINx6MnpP
fLQLjRFKdW0HjzrCxzQuNJURVTWMHTzma3zewtFpdA6UI2yulmeJzR+Z6GT8ntDQC2wSjBnaS4Yx
Fh10oetUM3VNfxatndjuROcNDJ1G5oVwBMwf9+cJTLj9a/uuMoMvDHjwWFf3cxp5DQzTLxhVCcEq
Pikzf/yaoZ8A80w4BmZ1nsBkwTbOtzDZvpu2oRfMNJlKkLZ78uw1Mia+oMREmqax3XSnPV/7WWR+
zdFPoHm5lzE2t2eJjSVDmW0f5fPzeQdLgF0ANJqmUrx79iNNg1RQRdRgRAdxOp7H3sLKaVAOlCNQ
rKuzBGUt8rz/L0nE8yN6B1xgNsMqM9heZEzQ8McWGgMDTdMxwLbHTX++9k5m3sjUaYReEY9AWoPF
dYY2miXj+OmhEA9l8fyg/jlIFF1ohoY0QvZ22kh4DACRMDAV8GhGeyM3p9F5RTxCx/p0luhMnsJt
vc2e3g8aYl6oID46Js8C9Fp+DO2C6kynBIFq6n8jhN7C0Wl4DpQjbCb2WWLz5SmLZPyeUkMvVEPD
8L+RhQbioutYN3VGTmLyBk5OQ/JCOELky5lKyz448EF+/wDKtIz+etfYAFgEKjUMgGiHwsjBMYwL
FemYMWMvWWPJ+S+5Ow3ZcwDk9T2O8JtYZyFRf68uj63sVz3/25iOCTEBohmqBqbAsalgwlSIGMFg
Xe8AHVlyoxDLz/k5jdSI/NUtnEf8ZgpGtXh8xxgBZheaqWkIk7HVBp4OMwjFfeym/42geAMnp0F4
IRxJyPQ8fdDZk8zcd53UQLVQsMSYcXpSY+SCUkoMqu5d0BEwb2DoNDAvhCNgZn+cxdT1imsIRq+3
WRtu48d3NNRA3WjYADPt9axl6BeGiiDUZu7jbCNE3sLJaUgOlK/uDm5ucpaYLB4h+vx+gFB6QZip
GpiinboYRWsQouB6msQA3/P5qjuf85eMnMZjTzYCY3GmYIShiKXIn5/MOziZ6gUCLCjEaE7iAZEA
RJlOtJdQwfO196i8gaOfAPNCOcbmPLXKFwFK5b3X0UDLmyoz6Ys+Pza9DHahm+CEUox27RAgOA6i
vYWj09gcKEfYfDlPxbKIH8X2XddpzAtY3TRhBXMnNT8E0PQLCMwwVTf3sRv6Gpo3MHQamRfCETCL
zVlql81T/WG+jZLcE+8Zn6HkQmeajszn0Bmo91eS04fWQHIAvp3kjHTNm9k6DdKIfATVZn6WUC1k
/Y5ODMUQpoEVaIOenttMAv6mqupI3bePItC/4uY0MDuqER6L85zT7mRZeB+sbSbBJnhHZAiBCA3Y
xRjttcpIdpgK623gySBI4xh+I2TeztdpjMb0I7TurLOUnuV7r3oy8PUp+JuG8aL7j2c4k4GdDYEZ
iNnsUII427Ft8Gt+TqPzTDdCZXl3lqh83YLiid1Cxs9P5x0sauOCIgShMrbPnhlFOBFWLzQN4gUq
3QkYer72zqJ+G0+n0TmmHSH09TxnuSW8tOVD0D4/o3+OD2Sn9REBDAs0r40CpoHNBuIEiVE7kRnZ
bG9h5TQsB8oRKMs/z1Jsbj1Ij/uwyN83VgPrnRD4x6a2XzMzR/gYYLQhBjY1pD8NP1BMx1PaW7k6
jdFr6hFOt4uzxGklS5G/s+OjXpgM5i02Xl4zEZgFiEHq2t4lGknPm3g5Dc0R6QiX1XlOahuZgek2
2QayeEfDjYLioToBy2y/wDmKeQJqsCrdZxfuDTdoP5aft3J1GqTX1COcNucZbltvRfyOWQNUuyCQ
Fk21I5vs2GbTzQuMdETBMTqpgH7Jzmlk9mQjSNbnmS+w3ub59sEr86eiyJ/f339uFIA7CgnpBOwy
WG8+xgSUjq6CJwpJODtMQCkdC82b+fkZNq9uZ4zReU5vn56ad03wRDBtEUbB4zzt6pgXBBJvwRPa
r76NIPolO6eh2ZONIPn07SwtgStPvOciDigSSKgl1Nw7n2CJHQsNg8w0FWJv7Cea5lfcnAZkRzXC
42p+lnisxYMn3O17up2QBm1QwzTY6YU18G4MokLEuo9b979R2OYtHJ3G5UA5wmZ9nlbzWkAyZ/6+
ppkOmt9EkIe+TwBArwXGpBfIhKwNsM1G6uUtvPwMlpfbGONynmsFfd6wLDPx/IT+udYnECTTDchc
2kdiVHj6x/NY/+mAYUBy+rNL+oPM/Jqjn4HzTDnG5kyz1CGH810X2MCZ6W0uZELSzPAbqRikQoo6
heVRnYwczfWvWfkJJs+EY0g+naWK2Tz9lW3z4D0dTAjAYAMRWDnbYTIWF/MCQgO9FXb6S5u3cHQa
mgPlCJvNeXoxm6dq+54pgZCPTiCkDCpmn/k30i8I6ZBVo5E+bXCADtqPvZhf8/MzXHb3MUbly5lK
TP3h8inLn9rnp/PPVQyF/BoCy8wa2TsvI5kxIN0JPsOBD753Vpk5ms36peRf8/QzdA60Y4Quzxah
9VMjHt7RmSH0AtY6iYHoflb7QdPoFwg+h4Y8nB+kpv7wa25+js0z7Rib9dli86fMgneUHXwBCZoY
PqIZLaHB5zXwcZpKGdgHw2+0uNkLza9Y+TksO8oxKH+eJyhDpPl/IUkAvtskkKWpgUv5jMCx5WxA
2iDTKDJgBXr4jfyaXbT4LXz9BKfRfY3Rss4SravsyX3XpWhI5SAMPkQj+xVN87V/s1uKhrgaGc1s
v2bkNCzPdCM4rm7PEo7rpzjO27DavmtWJ1gEzITNUfaCoY5334AvoBhhrE/s2InWKJz5Vq5OI/Sa
eoTT9R9nidMuY+jdl9PALiCwGgOJgienuH45DRPYwQbpI5vtrfycRug19Qihu8lZIvQJJAm26Xl6
x8U0osGGG+BqQhrHi5gcayDYkINQ+CyN/iTF800snUboiHQEz6fzjKx9Lrbe+5ltvTOKiQHz2yH1
7BgZSBzsfR6MsT6Kp/2Kj9Nw7KhGSHw+z6DN16e8+HDIvt/56P/cC4VAJ+xdAylp8DnB8BsZ1JDT
qYMLBD7O3ksFH+g4PvBmtk4jNCIfQfX1/yha8PM9u142N5tsi6097Ip2tG3X37cOTwB2axuR7h/n
SSh3T3rx+PvHPn5z9GFuP8YrHE5/tzymf9rmxe8fFfjGDQIPYGj03+/st4mo4f3qm4wLhAywMSDG
Ctu0URUEMe5Nati8rd+yBfIPmAl+F2SY9jIKYfd9EyT3wEqrySBxexDf57u9lmELpuvLo9mXP8Rl
dC1FXOS/f+x3qUh23fpb1Sik3sPGMLBtD4aMCJ30d548bG8hHxN6o//XojhAXtuoc8XEPEl45H7X
umXpulM1jziKaq5Sf+IzNnHQk5Z7PK/uStXjaveIlZjnqmOLxuVu5M/r+rpO5qq4KtJviKa8ENdH
j/kUs+wUt0QHKYHkGtA7CKyyY26lpusJYy5w26iXyGM5z6PkGqKhHXfot9ZMVnkV2G4Xcc2YK5F6
a7CAJ92mZdU8VYq/cJTziuJ5F6m2Wwc2DZ21kGxaE33RUsrrOuJCeryMPW5eGeQpT1oeNBH3nCsY
Jo1zHjiO5cbJdT9cq0eW09dBjyCrpzSVD32fKmC8SPxJfzmpmfPadCy1U2BoNi3ckidkxapyqOq7
9EOmCZr1HLCknvZD1VpymbPSVpMHCqM/M5XSeNLz1DM4MJzWU6lqtm5EVt9HwHBu2nKn1idOAn2l
wh0z41hgqz9P4TyvHcspKMdRMM3dwBZMver7eJFuZ9os9YAUmmkccTcBkr6rC3U+tto0nrDiigbN
ApeRlVbw/6y0e2oqzLkaOfd6noZ2Pwbs/TdJveTSUVyeAm1KNe62sxS4qiNz3Q+H/WVZ5XNKqmnf
IxD1TQq9ZdEGVn/ZulC/Y5ZxNygtQq+0fEnlNAeKIIYB4BoDX3DxFBnT51vtr5crDTdMNCtUnsbV
vG+ixBv+beaa+lfulxZOS3u4ARiHJiV3FDHrH09/7/3F+3ugim+ncTDtz/tH6PTn0JbLiJty4gef
VGCtJfEXqjYcZ17OcUgNeF7qLCIuLymIBm64DueVvPbxJ0ePJqqA16G4FKbDda2w+2LfOUcNlzmb
t2rGVSXkaRhZ1K+mpR9ZZRkv+3qny3hVORO/uxdwjX7cPKimIoisAIbrh8BwbhYGj0th9VzpGFnP
pAwXVupTHtS+LQTlDpz3bWk/rJ1QuDMYLaCi4AIVd2pYTSMg7znoyepwqpt/IqLYge7Mq7SdVmZM
uV/JbeQjburEorphRakJr/8Ku66lEm+yrZrIysrgtlGcT6arFDwkyX2QR3aIdG625NqJwi91ovsT
oREeM23m5sYyb411miGrc0ur8APL8PC6bEQ5iVmJeJvO6qIIOXwP/imIv+E89LkinNQKfNbCPdUP
MXUnkRf7XHdBYBTkXYeI2HnlwntW2qQubkI1sRI9t0vZwRMkVzCJuRDTgG0491rr1YT7IJM2E663
3w/0pfifTzKC/waaQ2W/neihBKv3u31I/7YXfGjeZ6fn4049Ny9jHfbB7BXXC6sjTbjbufRZcfw3
jW/ToYz10YyXDUt/1KGj3YB6ZbSjedab2gV4dYQgHTbIBJOo35vsWW9CEgVs+6OxndLsVdqz2oS1
L6KDiWUS8BhhMzogOqhNCl8EaCqMB1szYNiW4fnuX6EIRsMJTQQL0D/oTfiyDcFug7C5EHxKrY/0
ZuBXno86M51XgdQnrEouO1SlU4gDXdaa51yKSMttl7aCE05NkVwqlW7XIo3nqKqbSZQaBXfz1Oca
ilzLV3Le+jBBSlTKSRsY6VLzy5BPVcMr7CQv3GUVe7bKZMWToMKTWuJimUeZFQbeqoT5baq490xP
8kmhFbqV63q5FAwEkCiFOkGptwUjhc1yQ9/UWhstRIItAUu7y0CfxJ5KudYx1xatfApk1M1orvlT
BrdoBZVpV3H+jTbaRiZwW4jwrAzvqZKBSUDLWdOkxaRtdWaZnvGlJaprB56zYSRTbFnFgZ1h1bCd
zEuszlEDHmszJ9K0O+mHS9XNaq6UWmFVjtct9dadxR2dJYZI1xnSHLtlJmdRs2Cl2s0NtUinNA+u
YWK5150Q3TFRSh6wleNH2WXUtchS20+ldBquGKHHCy9LOWFdCtOoYVhNmvm8c9U/OzXnLJam1WHt
rq5xYjc0CO4c1/hTJNMsXJNMTxZ1kXt2RtFTFxu15RvJBoUwF5qtaTVtmYNyb1We5eK+lLZwFWz7
QRZwGaHGakVR2HptR2aRTKMoUrleTOEd+h7UUlok0Rqe+cVd4iaE6wiwn6q4+BJhN5x0Tc4mWucu
PV23KuY+akrg8diJPI48fJNV+EYLytwyzcCb1KVXcVFJPr3yArzJgrqeqG7wvQWTLTQuu0oF/YBk
tC6FzyOqf3IcsBuMXE+tPGuXWiK6qemnj0hqGtfS1pgEYGBZmh9de3AhnTQqF0axLmRKeInxTQy6
tSXGyqnKNXLMmHtNfFeJQljCUZmVFYXV1InPwyCueOvmi4C5N5hFK9lGK9C7WRJdJ2lw2ShpzF3H
CWzfB1CC1r03dWfRJvomUaxOBouQkJugDe5TrfK5IeVdGUS2weLwS1A5VsO7qGishHjexAnUbBIZ
yrxU28oSIrYS58ot06uGOLZj+DrYV3DnVZn22hbMoBIMsAihaVRhyZW0S3ipgo5pwzlxlcSOGgza
SiZWVbiSRyDjPKmauaxrOtVTY14mmWmZSt0sKjWYuJH0LNSQeEbiMLGMNIt5orYL4bufdMQaHhdF
yj01+u6zW7PwlnnNUlua6MqhymXhOgovM0Nft+yuzPL6Ss+iVaTqM6NL7nSlLW4VJ5yaVcpjlHlf
SBLaTS2+IzxxoihehLU2d1jHONOK9CrXzbnf3rUtye2wQYVNA/ap9NZGqGd2GDiWbDIxK8IEjHoz
kVYe+SvdCQzbJYHK/UiNgf/UnOh5bwfAVBNklVgkf2Wh5lxrGxJ6xaVJlI0Bk8406ec2RYBVKx3X
B+/ga1s3cuqq1W0kDGWCWcgrw4942WKwhi/zmFjIyLKJo8sEDKs6t2s9vUnbsFmRrhEcF2YBhlfr
2h6JMzsWCZ1F0o05amF2qsJblpp0HgnVUoM2nzoBqblRFt2UeuqVWXXm1DF5nZbScoR3J720s0Mv
vssLL+V+EX0PfQcMws6Np62HHgxxqUQduqzvnNyfVy3hKlgySOGuia6NFIUTs603VXuDib8sYhRz
QjzdSiJnwhz1wReVmERY+9Lh+E64peAVpoallY6+1GlsLP2mQotYb+2KRe7UTZqSh40slwnuomkN
DJC0yJaixNkS135gF0r3WAXNxHPaKWmbLz7SGMwNfsArjc2IWxTzthQ3RpM3MxPJaiIdBnrDyPQl
xpq7SEp3YkRfsn7ix6gplypqElvCvug8UtVi3kmxpCJEVuD4pgVvS7DSwtBCbustQlbNZFBrs5LV
DUw6MI+2pugmpowzK3ZwxSOSf8cGOISJ0ylgmaXKUoQ52GkVvlZiTVvGlUisQIkVywvTaOmFpQqW
GFxO0Q1/HtfdpvBRPFcyuSZNqy4ZirQJPIpJ7TYe91IzWBkx+WqWnT8jkGC5bKs0mRNTX0tf1bgf
t77tZRS8ioLqOy6ynpWBn7T77hm+cTkUoqJu5vCi7biMvaBZBmUhZrkLspzgy6pNtWh/mgp9wYov
mim7S1cnnyTkBk6U0pu3sDvaNKP4piFRfBnWvPICcqkbObkczmJYy76kSpvzwtfUieyq75GWulPZ
pinH/rcqhFpHD2dhWnZWhmnC1ZZeuzEN7Nbs1mHR4kuXxPEChS4Y90Yzq5VunTYq4f/fAD3aIf/h
eCv553BZb0xiCusBP7c/RzuaHYI3A93eBtUhdgNWJKTrUhPD+jcYmjsTFL5SuKAmvIaQt4hNDOGd
FxMUPlUgsJkuhFL2wZ69/YkgogOBcFgqR5C9ZcK++/+N/UkQ3E1yiNtAvB2iiGCyIYIN+JoItr16
HQkJkZ/FqA60p5TItRar5HOThniSeJ05Q5WOP9c0xZOoy8zZ0KoyBe1acRaTXWsYBvvWU7TDUEPn
U7TI3ApXehO3StLlcGBhmCb8UDabNl0a/WFU57sdBJp2lUq+0uOimbu0y1aHQ5iYx0VBI2Upg7mZ
muSrm4TRCgJqrqX0xbSNVbuuPWOG9ZR+xUbxGMRFfeU2HVhMni2NzJ8GXd3ea0lqxQUyv1ZuM9VM
vygcrhodnYRO5yzbNnWWw5memM4ydlw944dy4IDEV2CLBC1YuNRwWl5kxHcnrO7QsgmRkU5hDx+0
HMqeXl4p0lH/SgLhz8Gyj1d+58lV2B88pzEs8D2pNWoYisNBF5lcBUkApuFwmsxNCFethrawaRTb
9Rrfdt22mjakYxs/zypQMg7beP1Z1zRgYZqanEBUSeYk/2KqqXJdhDKYBYoneZNUclP1B0cJ4GBA
yEhL4poXRe2WCacRhCmS1DVnpCg2yC26DYSC6B2CbZFsXDnuNGsy7c5zk3rtJvnnNAK9qHqqVt0G
gZ9fNp4FDlx+W6phcQv3Uc1jIcSubmjoZYWbYCQthqLeYff274iGgUKtmpNMykXdEJlyTZTtsmbB
8WGoS7DRHDUMdRVNPu8xZ2TT+tWcojq8ygjYCo6jaLOc6sgCDePdNXmLeFXnzcTHdTFLg4IsEcLl
ZWLU1ZyhVGy0xtftmHXyFjeMWL2N/jUIjZjXjVktkzgFnYCb0PLr3P8ynIUvZ3mtiF3d4Qy+lMZz
P/R0G4WZADsJvCTTc0owLftyHVegayPTnVeoLSdVByaNktfendEE8bzLqnTuNiq7TfIK4jhK5D96
TW0XqRfdF06LJh5VxBpsX2cFlh6F6F7rTGUJ7maUOC7ikM6ocXjp5TQJsdx4rSc3qpHJTdsfUqPW
eGNmyXRoyBiYTyA30KJ4hcZZmjwYZbNOnfAe+1HtWYmZKpd9MY6ryrOk0SmXpJT3IJ5wQy/FLKbZ
Td4tEOmiZacVJOU0oGjpx2HgTgr4bBOCNBCXGip37X6O/tKTyJsbkSZs6Sm6VVaKz2aa8qAUUbMO
DIdsosa0mG+E3ZcqrEOupsJlMWcuRIuQBqEgVwvaa7PTmt0hphOgEMc1bsO4TLNu5lDo2oSN1VDc
zkLDFTfSkZjjNoseRO3OG79svmp5tjHidBb088hwgFnPAfcK5pGhGA2TyaEMAF45XSy4kSF/VVQo
WoNxY0xA3XTfXEdd6TnWHz3R3dFOE18jZta2qjn+SnZZtBawJdKuaxV3K59G8uuRKjwR3YDUk5F2
gSULTE1IZu1zJEDR9NrnaFXAQJEoPd1jT4EuwoUwwZTjeIhiJLq8LAIMZaU/HQ5H5XHXo/IPp2Pa
vO0CSykaalPSqZ/L1L1Ntba5ioTwP8vacqIcwu2ydeywh3k4IL2jMIdFwSoOi119hKVH+NDKeopG
yRx76Hcge6E41Gu4cwkEG950jTTO1mlcx3ctA58/r2R9I3CWrRzd8yeaXiRbN6gu3Ya4XyJTEQvK
nGjqZizZVstCuME2j2Q+hb8zxOZ6GORfFCVaRGDr111x17hdfK3ohXYbeeXabY3yW6tp3ryDj1pt
ZBTlt7hKwYLNcu8KgkzuPHMNZKEMQUg6a737yslbC2z+ZlXFrL2LgvTa6Otz1kAEKeqcRSq0+GsH
FvpQX5q+MW0LH0NcJvDuUXFVt43xzWljZV6VGbWHareii8JPxGfXZMWyoF0wcWpX3BPsT37x9jFI
S3tl20DWDSyDYkog3xP2HjL79qO3r/MJy3VVF48+CkggLFBdvhp091TtdKtuMdgMiUNuy46BKpft
vRqauqW4Rb7q8pbceq7ytQWBnaJa+pM2dIJVRtRgFSXZ/myoU1h0HcSdOx/VD32bUm8gJNfTHpp9
Pb3OSAZP/MRwQ52a+7PEK28MjUq7Kct6pRaRtgoy5tuR7Nxvhe5fGb1wa452nepU/Tp0xR7dd606
fNRVGqHxKBVy7UPE4qvutNJGCfImmVe41OMKVbokvmZlvQCRnNY+9V3en6khDWDlofT2Z69bx/2U
RkybQALF636S5egSZyW1WGyqK6Xtjg9mghY+0bPFqP7QN3ASdTUUdU2uiiZy5iJo2xKCbz8ON9Rp
Mr7CddjMB9Jh4KF+TBaZ6q0S4HrSyGDqdGH7CZSnbyGGsm96WwguClb/5SbFugtcz+V+AAsaQgE3
PRIJLzQzu0UCoqeKFn9GfuNfYU/Fn19KnemSz0Kkn3EV+VeoL/VtQwmDpjr0fBNd11/hZZTD9Vy4
wlB6aTtcr287lF440+LQWASJKLmPhLdmiUutRsMSAmDUXQ91w9nhEAwNbkgtHTX7fqc6e43jzP9e
kvtdqY8FuV/Y7t0kCEDAH+RhxBgJclK20oC3lz0qbog0BWLdKbYHl0KiWVhi5dNQCII5LHcqnxKh
yzvRbqvIWEJUxl3regb2xEsxcVSwJ/za2bWawshuTLedqDBTaV2KV4SG7jxPVLzS+jPS1w1nQ92h
VSaOMjv0G85qUd+iuBOr2jDBeqW4mRZpll8Fnbs/DA2yNBtwJ57rhi4dTM/W0JBoYaPxrKeDT3f3
wwy9h45m0Jo7/373x85O6OrRQgTtnzGB3AKzz5KDr0rHz7jxhIK9jCiPwlfvii5jN8zw/XUeOJU1
zJpgdj2UMWE3YF6KdfpSz6AegnL7+qoTtSVT3PZm2kNjCPOo/1BPXOMhdLYiMyGOGXYlhwkUrZwX
Ud6d9XVql6e2D8sL3PRyFTr2E8fQPBwGiR7Oho5ggVBYIKUw4lC5G5whJ7bSzlMnigTHIw2DhMew
2rhMe8cjkkSdeSoRk6Goxiy8KZC/K0GUU7sjjptw0URyKbT7rggt5rTaMkyL/KrGdWIVsGT6kAJE
vqM39xG4Ivahh649OtplXjF9YRAS8ALp8OIdygn5hcWlv15O6lE0wDmE7atNCh9sg0//WuW5WiUU
tfHIoxYXrpULgVbly0HPBTzFoVwUFKzDxLVJIfLLQ1Uag3iFoiJ2JzS6UURAN0Eecp94+Zq2Jd3g
/jDUC5+Gttkiao0ahtbGDMGzxcIuSlMpFrITRrhRZQWLszj6ljYCLTSp5Vd5U+ZXpD/r6yXV2/mu
b+DT4IqWwbKiFf7cYWleG4ZYZnVCPpOgZdd9W6qyo7a8L1Faf5IybG2JlXSRwzLCcjjz63Z/Fr6c
HVoPZ25t+MsA59ns72cx9sMspmHYKAz+clX/13jgL1qMZrFCF6rfBrEDG2TFE8jo0SUvOwhydio4
LhDjj5ZDMdUcxLXM7yAcCKYxH5pHHX3mwULUrvvQqenHGHoeug9DDsVhSJZoVyEm0VT4RbsRlCSY
F05YbpLlUNPVpN0EQ7WR+M7UrWHRPwQRxPzQDnGskhsQuJ91SLSbXfN+FAR+Nc+ySLOlaycZKwvw
IctshXyZRpPhdDjkSugsI9ceCmpNs9VR50O3tm/xYD/dpRLa8BeVYLihanfqlAImVoM4UycP5TqP
43aagBXDDYhGrIe64aCBr9Xw4ZTVxgqWVLKF7hXevu7Q0TOL/QhDnZloJnx29RIZPDHFIvLDG0Dg
rzTpsFEmZF71uzKOFns9w3NCH/IkHoMi7nJqG4k5zbxWWYcsvU6UploMpV2VgZyOZ3HZTlzYhNsK
d+W+99DuB6K9rI1s0cZMWZPI06pZa8qjYYaGoa+AbYcnhawL7iSZb/myU/7UcHwrkwy5HCJkbWHA
vy65bnCc3tdO4lphEat3qtc1diwVZ50mqr/AIk4XTPfIOgCryUa1n91BYNu32txz7/sRvcBQ+xGp
4wa3jHjZjCqwOFnUafQA3wbP0qZuv4kqcuxOMepLFOrO9dAjzPR6E/q+D+le/aTVz08NLdWVMUxa
ddomXCNuOD20HDpKXIYT4laxFdckvzEbycO08e5oanp3uC7xRJgsnw51Lz2KJg0mqHFu0z6AoHVe
PMWOIyZ5XxzqRGhE09QE498YQg7uSzkGV/1m6DjUKabvTzrk5zdDw2GsaIhcxBhWhHKluKSpZ6cF
izel20BApD8zcCQ3iRZrS5S69qh+6DE09pRD1wOR1lNmPeXLsEOPoX7ohkWzG3aoGpG/HjY35S+M
NtgPYWy1afDHYcD9Av8fXlDYwHKki8zO18ykUP4KcliXgtgF4bDYn06QLJvJoCMOuoRVZrNh90OF
iBPoOuiUNiLpJOi6ff+hbqD8H8q+rDlSnOn6FxEhVsEttW8uu9ze+oYY94IESGJH8Ovfg6qny+2Z
b574bhRkKqHdNohUnnOSiU/6rv+GG2m+6vyWul7rz+tf/1Ge0Z8USx7Ydc2DmIeeXsBVqO6vmd+c
/mELfvOkocjvy+zodQ5gaNwNeVv4j5HVp8vGU94mTSL/UU5Bdggqp4rNrLa1/zif4CW4DYwLFVec
MExx0TRyYzJUK8q7Jd4QamvMVFTd0ilstSVzMZ0lf8+ayvtt1lTezSyZgz+da+dEPikxiN1U6p/J
6AB1J0xeByvtv09lbu+My0x2YdHvMqf+KexG3hfEmZYawj38T/Bxp26duemyn7OarG/yxeiM/rka
SXegjV+u/CZJvzbUWtQJc1+nKVmmaaU2ie4AoJc1e+wrlz3auV5FaWudjUtzrZBkleAZ+BmWuG5w
VlHbyTWzeL/wbRWdKy8Kz3Q+Kv0UVINgKna3CZ1H3qmyJlD/EHbzm4t0rew/TKBWOMUuAW/jjife
dOjrCtWNHDl5Vqp7YgXf2pHq17FXck1tf9wEZTm+Jp06B0AtLzlj/+M5oMBw/ti8oCqGLpQE7Q3w
/Tek159qYN2QhDWpJv2ua1T6SSw1+K4BeDAn5GkPyhcJ4P7W++n2LDpMGekfUbYFNZGKYWFMM/Tl
l0BO1cUYDsd9A65RsjYms6V/SjP/wVhdIntwKZKfOUDDg9Nb5R1qq961zjWOYNMMg3UwNaxrraoI
I7ZmfZEvbnGuqWJFXbKqIn9pFXuThIkI+528LMjS5F3qTxOMFrFsabkG7OWf3EI9muK+Gcpc3Kd9
Xd4ZK8GfYFW4NFhd0YCsDm7xyh5dcCZab+9l2l2aIxHo8Es11sdhrtMYvzfm3j5qk/BLG5af/e5A
8DbMeL0YbJIm/yOTA0T+j79pgH7XLjrChx4oYp//pmHlNO3YBOq9GYdwKZOk3rWiu8v0mI+xlkyf
UlXrkzlSuWx2Qd3cYa/R+HsTPJtiSLIxjtxLQQp6ihQX2zKK2L61BnGi2RSsqBT6EXlUFNeci7+o
mCHoEgB0XYQx7XPnOx3HLJbEv3NQEzyhiC9R4QpH4Ep4IVUTCYH9F6O8lzSPIzptOpE4MSg5Of/h
4GvaSzkysZjmROs2BIw3x3Aebr5eAni2wc9Gvwh7FeHt3l5UH+xkUm+Fo90XN2Pgm5Wev/MLy31p
A5CpnKi8dMU4XLI2OWAJzJ9LeqZ0yo/4UYDT/x7CqQYCnvXtQTWFvTUTddQDIZr5r9ctHYCnL0XZ
JJvbJtDsG2/mbU/4O9a4TEQAQk7i9+2uKdPxcBumvhwPohBbIVpn67ppWcW32atNGQCrIJl2fjZ4
5ykYlp0U1cmdLeNq8dY5kFafjIU15pe/V4Svx4wMi5vPhADD+Wp3Y7MZUOOt3zOXyNXQ6mDnygDb
r3JM34QLngtql+MBlCf5YoPdZPwqSdRuZFkGUk7K3lzVoBaF3vlnT8jgwfbap2D2+9i8r/NIJxtp
UQkQaWTTECeVtsdDr4fgUbqKP7VqbQpPXmMbw9SPPBayecYYxRyW9h/CUg6OdcRW/50bu+RPSr5H
0YAc7XucWUs0f5ds7uf7sVir3UGWkZzcd3Btm9389aWjGaxwytZg97TxzeexduxBjq5/xciiIEc8
ef7vs0zsJ9PE+2SUcSHwX6JV+8isadxnfYTC6DyMPlmgL4e+u7kC3hCQhB25rRzlXcOYG+TrgDTh
wvjcIbeXfhVVaxKFIJPpRuxsXUVfqsAiq8AtgejOZjl59TZvQ4asE2Y2SuCBqmxjY3bQx5974p2M
lbNJfUn964nGI4J+m2QZvU8j/i0jQh5EgKJz5+kkNhDYOOefn3xk9uV/xt18lg/k+oq1fTqvc0PQ
+gYnjycrfQNlLn9u+t5a2Q7DK2VMk1MwkX5Z+Dl5I1O6I3YXfP8zFNzT7uDNoX7V90uu9bAJa0aB
vPTsDgRUdlcRlHMJYQvGC3YX+BUIjmbW2EOo77AL8HZW7RQkNr6o99ldbeXtwmWjXH04r7IcuilC
8AAqxoqzO7VfJ3zw4zkLkKZ5AoUbY9bl4G1ozuTKmI1T8JUbDsnmGlwkbOEUfX0wZmpVr9Rn3TlI
a/uZ5c0idP0fXdIBTERb0MfRr/ipDOxX8xYzLmBzB2xv+JmqiB7T3Lt4owLOafJxW0wkLm1UBG+J
+i0rN7NOhbLgp3TdSojaaZuH+2hKsPq03ZjtK+7tmCYizsCKAxrZHNx5SPF1DgCGOAL5UWG1i8As
/NtljkyYiTCmGUhLm0OS2M0GqDuPs7QLN05C3ZVSnL8GSo0xn8bplA9p8hyNZ0Z7/koSPzlMiZQL
YzqR8JboNSR2xlStBNXYTi7gZb4lTfBXboMWmgaJ3kdMiaeWFYe66Mevxs9nv+ORf/VT1NT33HKn
2MChOoigNZlNg4kaNNRM3GDTm6+b2m05kZ3VEPeUEKbWePkRgN4wb0P020wISF1+5fGNmU2x9QXn
f56uKyc7TXyXlJV7ysB2XaXakyt3csOTxi4sToehesO+cVpwFiSHHvXlp7JL8LDz6s3LLW+TOUW7
biZSvlWOd+J4sz+GHouup4O6+I/TRWeByAs/UiVv5fPsyKvQ+kB/cBVIspmg7t7QH5AJ2OdmsvF3
AGlilLRd+BOyxLBL8zPtnrhOaBijBoXNAcDGpeZWveozAFjGB6Y6EAz6FHXqjzDpv+YDdj4xK63o
wRsvE4p7amFH0lrmjsvXvtuxRxJVyTxZzdyHpA/QG+0/qyf+XB9DnQ5KtJmIhfI/ClagSAUE/fjx
VTGDEnyA86iwZNXLvvxaJl6/EMi/DqTnso5dbmO8HgcJWIQ9LcnCYYG38M3UNcBMXYfaLzfZwAvw
rlm16YUsrnACPm1TbULcmyuz5UpUUG6U1RQrsyELevVrNuuFeojwqBr+guEzmKOu6Z5q2vHdzX+j
Qgx/T5p4w4m4hUVkeMqm5qIcGU8y5095ple0F9OrYxd4priwUOGox9domHQcocZ7l0fDNcyaaH8S
2pp1RQDEkF2QdeLb/IqPGd8tE/pUbb8Ff0qnPpm3K+M9xa8V9ttFHd0fWzcLz5Fu7wwuKfjwYFv5
8OLVfrXysqI9RlYeHS0QRVeWlYnXxq3v0PB8/KszBWJ82CG9JHiXxnYJDrLnI/cdHLLHW3t8dRtf
bJuxBuozmybMAZXpWNq9BHF4rFDW1uL+di+no3jqS6j7rjezG5R66wrscU2IGdr5xmeBeuoGRfY3
/y3WXPP60Fi+ul4vUyNfNBOrF9ik5hdUou2lbvxoVUZ+djGDI/jXSXjjwVjJYIf3Sf5qDHMOo4mz
c9uoAVkG5/zbdbTMyf9IsfDR5H88QJB7QscNkhEaifxj15JraKUSpsqvLXPEHlVodiq8KD3pZoTs
C5uPpd/4slka579Nm4m29N+axisPZqPZRucuSPuLMfK6hp4hCdnGmJbu7BNJ9OW6yc1z8qNSND32
deiDGuvzRaK1PyyzCKRjtyrVcqjHYFtl3QvH1melOAOBZ5qis+8NNkW13H0JpZftjS+YywXZaAEn
SqqNsabRAz06mcBtGvoSK6BSoKDLJPIeQjatzA8lHFQeSB6wldktJ6pjDwCyF4FKh0cTUXsFYDhZ
qJ0xKzprceZCjzFtt4CmDxLDTeFN8lh6etkiW7oLynG8m6oWVXWbkWGVdla7YGEng6WZaizyNSpD
bztG6bRI05Rt1Sj7Zaq1fWG06ZcTijuXNB/7pZ6PstkHdrZzskzaTnM7wjuSA0ov2L3PHMAm89BU
QAmNH5u+e2NNnICznkWHMMjp/WT1b2bpaFQ6rfvSEhu7HtJD12bBjsnkoS10czKUtdaR+Y5FNQSF
85JuBkskD3lOm5OxbhGG8mbO+n0NE8FTPcYunvj4ti6axc6xG3Zqk++f3MakvcNOKFUZ47ZkmvXR
zCXd99tiaY4q79Q3YR3czS+rMszyowvEdY99I8gwmT+cCBQr6zQsNOp9jOOX6mfPHfPAQm8r9Vcl
2vuo8JKfQfveyzEAC8IG0R0Mwu9Na3+VQSTf0jxIFxL17n3pYEPtWC49jU5GTxlt6Yn7jdpJO38I
c+lOSzb7zIQMHwOGHLAn1rwB12m2kL2Tbm6lOS2LtYr6E+6ChzBl3rffB0WaXT3Z3wfzVGvTs8X6
/BCQIjxZrOmmeKhRWux8q8ZWBM4I4pFpWbVJuZYD5Q888/19SSCIYF1LikXj+enSInm0NskBVp/6
IRvPhRVCrTr5x9v6R/HbWCPfgxLY5At9c2lZaK2oDZrlwPPiC+JfbYi23jseiLi3UeuHQrzZU1K6
KyhXqq8U+mEToTqbL9u6zk8C9PS7IPHA76+os7NChZduGPmHEjvXQz0PxrwNdUU2A9Qiu5urC/Jh
40I/OT3bddNtAO+sUHxjdw7QyHsNlPU+tCDVsfVENz31rCRWIbSvrArIwkx7cyDXLMPOIwWQWWWb
kBdR7PZutMmKetrbQspjkbf2urNr3Dz4GvCi8RP6UlH/m558+aPMXciCQeODDGzcWlWt33MLXAqn
a5LliKJ4HPaqflQW1N9Q3j8UTVhBqNbxFenyHII4TLq8pefEitZm0rhSW1pxi4LkzpgWKYaDn/rY
4A95C9nbUDwVmVucpln7XPrg466rhogVFwD/jF6C4IsFSNNm6YRxmiGfp69HxPFVXEpAjbcYY2K5
DTahp619njCHxtqr+Z7x7FUrHZ2TSkTnfj6qHG5BN1OOKzMx5Epvkzq1oPCfKDQhHMtKqMdXxwFw
oulL2TvJIdVls5Ao8VTCy6bnSRKCG9fJLmZIracuqZJ7C0XnS+tLfbDH+utt3q29cDWU2lkan0Oa
v0KlMyQKFASzTQH50Dik5V+tL4JlFDjqyAdC72x7HBa4U8S3f4koU2Kvh9J7dbE9u6Sof7rYZDwZ
K/PTD9Y8h0wDkPMcqWxrdbPmuTEI8h8CRdxDobrsvgNn7vq8VQWK/hqV0Gu6bojHsukPiQfCXlKK
u7G1rWc/bBZ1PfVfEqvpL8SGFKtQ1rMnfX2s3MKOhzkqKwe6ySCCX5nZImPNkjUl2MUliCDm0o4q
inu77T5sDvqhV5s6yX79BFnqik2b5hk0WaF71JNz6QSdCvxleLHqAyB99hA2FzMALrvTpfJXbdKc
fUOqqBvgwYy3KN7PWebVWYy+2vQOkDSIt/AKCyzszZxc3pduL0GFtYZzxnbGc3PfQpnti3szUUDv
OIcSakWbvoQ2YssVcVaokTcQhAfFjwbkMlslP6gIORCCtn3yiwiUfbubjrq07QO1Yg35Xe1YyyvR
pOD7KJj6J5LSet+n4Qe/p93spCb1LlLhXvDyWZDCjb6YSosKk0XEh/JirCyhr3afJNe6jIMi6AIS
QLU3k33aRkvAzsXGmNwN2k3GqbM0VwvGetxTx6KxHybNurdVhpJmBKgwqf0j8YCs1BTS9SFp2Tue
vYfeztMnz8ULrHSEuyZcVadxRriwm940tcW/08JFE4e86B6TKbU2HRvHLRgy/aWYwi42IVmOagtY
IF+LwcJfpGcgrzmi/x81cO9fkklKKFoCQkYVoCHqJ6aJC15nakdl8ZXzPA76qruHnr+55K2T78sm
r2IwatqL8ZW0gV6sKrqNMc3E5NLPZ2nL3o4qaq1HP+hjOS1CHYk89rrbAaB18QBpsLNCNQqIMHXb
5mAGaIGrtfLJX5NlNQeZUl3GDnWaA5p6/AoxpidbnGcObyd/OMdcR481Okj+5+7VYPvq4+51/jgm
1D+z2Bwsq8+/r6YmDRuEO7w5vRRrkdpZ7M75hD0P5qiE2m2KOWkvNafZzvigmqWnofIxARyg2VDL
zWYpLT11OQ9PAq2bjnlPsQVS6LRCA/v86ah3Cufq07+P/v/jBqdet346bQxO6YMQHDMPhTWzLTZm
6mX5wQCTxsw9nX0wzewt+HZuq/ow/hR8M9Omxj9UWGhzoW16DJVS53DMt2IG982Aer27END/b1CA
ZY/FFMlzQNE+wiHVe52P6JUCJtQDdBrOtsyxiWShl2Nf4LoxlJXB9xy9LvDX/h7knRWLQmf70saS
DAF8GYe6kK/piCXfYtreGFNq+sVSVD5IB2AcmGN3aKwpXnmhmi2zOkgNjJlNUxwMyXgasn58duWP
TEzydSikPLheON/ZuDSUBnypQtLszezoWZC+yxqEUaKxncBPYC5GBE/X5ie4ml70RYW9fOgiWV2a
3r8TKfNXvp/xXQd65LLW1AekUSb3PJs5snnF3/FwvPFQuY8uydxdwG22hjK//hrSd6ul7P3TiUln
v/z3/e+YRgYf73+UqAKHgvmE9siOh/YKf9b3JxerphUF4jnQyEWePfREWDcsC8Y11Opd3yUHK3CT
A+urB5am3sZYxg9kjdbxzYaaBpV30MDQKcgTuzFARxHJPCUW1EFHD5pMzc7tfX2pqqC8V0G3SOti
vBiXVLpf95Zsl8Y0E54TPQZ1B9rnfBKFOOfYsOnJWGbQiV1C3IWqSg/K7ypzoFuiU0M3qkumlc5A
40OSyRY1aYujDzLCi+ZgJYRifAKTLt1VGc0WrO/9dmbDTAvHo+HSPMTXR948yrxVG8+rD2lHnNjH
a2mTRVNz9gB6XYcy95zYK/ziwwSbQ8wZdD7DBMsyeLfdBBrjqIQ+roeE/UCivDqgY9Cvo9rMGBtA
bxguwpB+02UEwvccaGly15Lg/lMdwJg3Hx/jCSSmo/EovI5Ot5JB66QVULbEi1ko2R4KEOs5zZKv
Htb+s7G69lx4KnwSTiIe0J3iDNjJenY6pg/oFcwXtd9ZzxAp8U2AUmszgDl5gQBHXrBWZw8N/iAs
J/6jBVXvY8UGFUdlVh2MT5TRRrVi3CRZ2R+sxOoOlhr7Q1Q4YRnfbHN0iwnnaGNi23fHUGR2eltv
r5s4huLFniXlk6FRGOKEOfIY2gFoFYFpPqKjFFTfzYc4X0EB1ljZhPTA9s429/1FUCODcmfTDKRN
/bP0yoeZbbofa5/TuO3z5FT3SfwpLKvaMb6q48iUeIe8qdnZDFLX+V043hsD1UCUnVFZfladM+3k
NAh06pljKZ/BJ89G2XY2I9xMh7DNTlhxsotuaFyoobg3VhnkAvgFn1ej7GIGUQDimqCvQnrxt88r
GXL5MlyIvGcnWY/fm6R3n/KgDI1V8sx9yqzpgwXM7Wo1wnGe8jz5MNdDFLVE6VUs0zKY9j7LyN4c
QYwNafVvH3SYENoPBQj6XVHt8VWQcu8qOwHcRjtZxNdj24NOUWSFjCkw711YjeNOi644OmECPZ41
JnfdIKaVBajzokTJl55k7ZP0K4rGV8AtdM9/ZNhPfvOljdtZt1AAoAOG13NsOpq6jmmeCnSyKLqj
qKzwPWDNzyRow1cZqSj2Sls8KajElkkIMdJ/L6j/UO6GLhhVc9s2h2IxxfQnehU6JzE5VA19Ym1C
0DNqVuOWXbUohqzYm/K1tqBULQkp9ubVa2YFb37NErv4NXs718w6vt51jiof/u18czlzAnPAMPbr
2hkPEoJzNKhgMv6kCAg60MGxGe4dNMiYsecwi4aj5/Bmgf3y8FTWSb1Io2B48rBp78B1tCzn7Hm8
fJlCPu01VTMiCxOVQrIKU3fEIgkzSClo3lVbnabWVi++rxbVWBUb9ICJVmnLgi20P9XG753gqZv8
i9kIju3E4hCE58ds8P1tk5Jqk7YZfbJ698IhldqmPvO2rq72pFHyzbdAG0eHO/vkudI5sMjxV5EK
+mfRBM+myv07VDTyVyjtE/saGkb6RQ2ltYRikp68ELLkpV1AO5Whf0MbMeR03ZiGJwcQ7Mlth/Dd
EdMlwEP5TtzqB2U6eHNL0cWRSKYXqNYgiQyC/klTiDBE5HSPBfoZLKsORQpitf0qrJh3ltLq1+CF
srukLslGd157DAaPbh1LR/sopGLvWkrv6DCgfUJVqe2IXiGniCu+6XRJ78rMt1ZBOE73DlihgACH
7iIzVSwzHrZfmtrBXt6RwzMWLjRzEdp+RZuOAqyJwfpKp+kV/5P6GxKAE50q+sMfxNrrFNunAG22
1YD/Tu/J4jyixcGDLKt3nbn2m516ZNmkdrXPGwghbXRKMH6hW7qpwW1b65SSN5b6W1aE7MvQnTUe
7t0Ujdm2hFQaSqmGLwBq5d+8qkMjiLz7MVYhOqcFXfnEkyJdO77lHtpKpqcw9dEzjFTpSz4Ez0M0
dT+sPFt3nY/OLCpztiP2NAvl5t1FqMRdux3pDxTcbSyIabnu0IPoET1PsFwyV7z71bS2y7o95IoX
C5qX4QHAP70OxkQrqQY5iM+WZgJ91ge0SptjiMhwaIKuh9F8uttO8pDzD5cxwSFvhwUlqtg5VtQs
9UDqu4RwZ98F0lmnYC1+AeERvRQtT/5w2dswsembxIt5oWtJHpxqQuOMzAu3npWi3QYL8ehVtHpv
0nphzpFh+LNziHoqhZevO9x6B9+FMtuyJQVhnWmUo2uC12Im9lgNH7nJPubBnbMU46+76TH97br5
gUo+GmtIHEhbCt5cr/H/9JmLmH9B98WrcEETCHjoLyGBSL90fdXctSK8d6yMfTEu9OTZNwCTz2R2
hVEtIKDkZGMmMz8UoJMBDDBm5IyoxwUbj5KsWTS6X0Feh740U3sOWqt9bBk/pEWOMpbdF9vK9l20
X0FVC9LpLO6dqDlXrts9Ol36IawbwbQU0Yub03FbokwnogGcdacK66P2wV0zgzEFGs8ste/LJcpH
aFtnq/Q+43tIc1GvNC5r8L+iW3/7yzcFeNBBA6hWZhZZRnn47/cJ6gx/okMhBCMhWJ6AVvFw4uuM
nwg4lSvFpDLpPAH/BBizxlpb7ocp3ASouz1U84t8iqINZJu/rHnuZs1zJrKdX+v6j8h/nmcim/ma
v/+F3+fx3Ko3Qy3Ri7NPAKck3QB4JTqSpgdnMgzGO+MxwwhS1MbKCrQi+HOiCQrsAkyhOAwFWUa1
3LPcB5F9htzwgKs7v062xjKD13B/g4WiXtg+G3IwEMNu0UfhuGESzQPBW4IGsEMzz5GjK5ubPXCZ
RWfjMkcWB1zTpZOFN8bfE6hu1Wsp0vEui5qVJybnPp2z1lFU5TLIrQq0E+k/MjsjB+QPeTwK571G
nfcLt8MfU+uwpxpt3tajTOy9neT+nYf2k2AMoyNWqYZohWoUlEWtf6GlKB/zUm5yEaiXQA7Z0e9Q
GzSmBl8Rq5bfrmsty5dxcvjCsvfon9TdWYUUS9SkHKhNVIDHfPDVXVqvJrsBZbSxrB1SiXbVC4hg
N+M0/eU7aojHvG9XqEyHT13pXFyArd9EDwhFKygCQA0KtoULJP1fIlDdVMs2sZ0NhDz2eipbgBqO
ECfsgdEzqyTiGe+y79AJJD8c561ru+a+gLLY2ya0TrF1Kn1Ubwr/fiiUvc9QKVmBc++/ktJaM+2L
b7ZV/IrAT0/2s3RwRdFx59SUXrNgIkcKPlN+UVLvFkWNvbJTguQCzim3wuFwpcglrEuPfNRHTdIK
rTGBorRWAz1ok/no3DE4P1Pbu0OZOUdTqwS9lUCFfQnLSi6QlOZfxp7baKxVkvuCR+1agjp+8pkY
t7oFlWXkPTsk2ldbFarwhHJjsc5qtATAXwxNGVwAymMqgmaNHHw6udUIJZCj3F1KrPE113gHlDpC
zTypTxpqm9j4vaSZli7TCJsXLl3pD2Ekr/y4nVcwa5S4Wuv/CstzSLzz6Cde7fmLh18hmijUbyna
HayKIGTHNqvqu8JGy68UMst3G51HUhJ844SoxdTmEZhRkbNv2prjh3WqFzT9uxNBHnwTRfFDWkP9
hVZV+b9S3/nr5B+ZIFiqItv1HBvlNILvkniflqpW5zYtOjU+ga0TXWrvOXQ7LLxol7H3+wiKgSKv
3gTPyjiw2u7cD5X7oB0brTXgz6d81Y/DkkF1hB56Ot+ZjYgxeeN/NM1soNpDxcuHaAqLY2LzYc1q
XV6KOq8XGtWON1dMD9zwcqNwV/q0+tkE5V/uWIQvFuSHCzHYYgfw5yc+gkwOFmkA3nTl+JVReWnQ
Meixnv0MZPxl6rnj1/5YZYk6DwSld7OjV/lE1sOk0oXZ75u6AAAufeJO6e+CgnrtxldExpXvZhta
9MgsIRwHVhnK+lcxnQ72Emzp/kgzmSJBIno4GjtJ1XBMtd8BldDZ5wkTEpQBTjGBbVTrlQj1E9pn
3RsmoeEeQuVeHGeXBdHAAytpgRYT4bCEhJacQtpWK0rmzRAhJVqAcP295VBVOqn/k4bVJUtC6xUN
BXy0+qrt+wlidaz/Nmpxv0/nCThj5nT85q6nB37q/ax5f5ncMT13XjJsKdfy3EBWEKs0kK91zds1
OoCKjVU38pXR4K1LvOGeVxN/jCDpNO4xkuEWzRPQ4mc+SY7Y/XlOnRzRD6594WrruYl4jVQZHIAS
1wtjamt8hNrsnM0NgWSd3NHMr76kQ1scBtvt0VcX/lSmZ5Dqqi9uOy5lNNkxKcq117ZIwZHJH0Ee
/zjcfIS2w8pTtRubkNuEMcEUHVZQ6NGlHJpxqR1RPESVjFZINwhelLzf8ExUx7Qa1S5HWrgXYC4c
0PC02rpZ16FHiLDXJO2hpcgmsRpFpi9Fgd7SZSibp7xVSaxtu3slrMljkY3uX04yY8Cl+lGXzXpE
n2kWT/4m9MFFjd0xibs85WlMFECYhLbfupQ/uv0ks589yBQ7g5jpBrhA0uUPZEbTVMj3Cda3BzMH
ROc6586i+N9zBpP753lRXrNlP0jnqh6IPB6AVBqxrWFgQhvr7lXJIEWc9bttSq21NxQlqK64I7vH
iKQ7pPHpTwjVdixR/A21EBsLhc7viqhw9wStbdYic+hjWAPF5mjN8iMLFnj66ffarkiMVn3WJbQn
tWmRDOx1inZJaYV8s3KK8U1V6YFHRXtqSO5uKCp5MQqf6U9QToX03J9W2b4pgMsvtMvLZRV209ml
5bidXKfcuUnnrXOrYAd0SuHrgjX2wa1tfiItumGD9JW/uEPxjD4A3Q+wXNZd7rG/0ObVxs5wZPcQ
RmClqSTbpnXvPlCWM2yLHf+dDl+RMkNuUEh3OHEjUwh0ORxmfHKY9QpmAoygX0eePWr0N1BTTEY/
uO+H9q0uI/2Kpn7jmkoPtcaZiNXa3pJ0VvRlLIbqCF0TX5DW46+dykBXw+2xNWY01f9H23k1R44j
XfsXMYLe3Ja3Usl0qzU3jLb03oDkr/8eojRdWu3O7Gy88d0wCGQCpEpVJJB5zslz1wTisfbb9kEU
yZM+e3mFke6ydkSUZm4SvCPyqYTfc0t0d+QT+ChKyEg3kNQUjQ6Z5ohY/m+w1dj1KwXJqXvZ5eRO
tKvTcEuuwDimyQDhInC8rVk2PBnUVFk1Wtc9J/ZgL9S6F3+0QfkQ8+0IFiVq1EmC9nkel8fR6INv
7aRBOg8i85M63V0XBkrynQf1Z7S9jZey1aZdl6GnK5uehxS7ovBLu1r5s0Qe2BQZ+btE0qxX/K/v
PsT1CRDrIPg1T/03hrcmJijSdqU8Cy/XwDYZBmrqU3+viiw5NKL2N5CDi2e/YFli6pnzowQXGLT8
iG++Iyze/ZjcsSzAPSrz57IK00VZGPbNPaOM3nXqFH7j4eo7T23NbJLGRwL1StTOpw5IfZoeWyK+
P+tWOwxdkfzRNr25jNo4v5hJre8K9h27oNDiSwBHemkrRfBHBiM7YFEuB/XCSYiCgtOYwE3o85Og
tLLo2QnihT5n50MEr54TQfJ3foJI2+/WmEwfbfM4UC7Of5GVATL37/8B00CJQrWRf0Za5QOhi/CN
bwIndJ4NUrurpBuT8gVl0wUQs2QLUKw5uqqAiSxP6450ZDsfrpbcRPdXdoq0IRM5je4yyCyQpPZ0
ljgXCYeRZx8wMR+aQlgjygatbe4gS6EN1PU9C/DefXI0nUWn23dHTamcU5vY/bpB9uETUiXBYt4F
/czKE5Ia1g85KFMiBjlxt1EN9vxyUJME/CxD1/jkpCVL/fRe18vwRyfE2tUbfiVVUCztETAM7L6v
TmtPXzytbZZwWaxHdUwggSeRfW5jU9nBP1T3iZqEZwu4wMachHLwQvNz6BNQSwHZnAjReUfwofEG
MVXxnMOJ410pxp8+8ObW5AsCHg+8Rx9/EolnrSOvfhtEIDy6DmLbWv0eNEqkQI1UV53q0XVQPF9p
3jZdr+TrinhWfZsUCQCgbW962ToH2Bl9ntrgK5ww7SSMJD5MJUKnMsrY+Kxlm2EIduYcg6wMtVig
duxdY5DISy3m/eanMrVWQgW/qSia/aXsfzUzzr3t2mFTE0/ZuVbszN2VEReXwEy+ZE7mI48GM71p
9BdkDP072SUPsull6YbAe3z60G82ur7sMoHM7fiYdMZ4DGcBRDIgUOfns9tB9iVBX+6S/MQTyu3Z
t6lPeTIDjlPfOmlzBNmxwdPqbm6f9N7WP0nr2KnWqfaegnpo9hR7MF4SRHJJ0tlP6uCED3UontKZ
BFaYjbfTMqTAlUk31goq+5uirPOdIP6+kr9azR3znTe63bUprRki2b42bq2y/WXNW7MBoP6GMI5N
F00l1s4V+M9Hv/hhjI5yajwk/eUCN9Q2kaNWKBPPa17dtduJ6LzerwhOs5xJUHcTaox6WhOCrmZJ
xi4zWMFWD09lHGZP1hS/75/Y9Q25lT3N/laXea+mfkpHEP5ZC8c26cK1Ke8oyso9S393JYxe3dmT
xT8gC6dF1rbuuU3C4pPSBmu5zxzzrtxnxIeXItG7p3EIy23pGvFGJgr9JDMWWWJ6p4SP7CWPL6Wq
jZ9Bnz1fQTBgvYzVZCjqhrWxc8j8Tjm7fcv2MqY8itUml2COdfZxebCz3HoVyRADFPei+8qP/L2n
NM02CjzzMc1TfeGCVfnR6hszaX7lcB1e8+KRYHABifDPE0X52PPelINeoEDCO5+8ap1XFXKfTDmA
fZlzRA7h1vnrlDekjPRICzbS2kOTrIrxm0tViZG9us+/cwmVoL1LIyc5dVYRob3WOK9dVq+btNW+
Z0WnLjwtmR5SFkkAAW13k0bC+5S1/bP0qLOIDWuUfmrLtNp2bh7ttbSrHrs5+CY9HHQHSqsfzyXP
tFU7643U80GokGnUMNNWLqVr2NfbMZ0OxSfSzok/ZUN0Z+hpdZEvn4IWA8qL/BrPtlurNYJ3rd/j
fJ8v4t+//T3V+ff3/wy3IfOjkaj7d50ew1IaJVCH8XnyDrWiiW4fZWCSqHPTr/oito+SGCHPgs5n
A2TCcVrFDQLhou39TZcjSQM5BR4+sYljZQ4u2XP1OXESb23zqKJ8TBtvbB/NZgkmliDjeFYqagu0
cyoIaxGCO0ebJ+tnx/Q+526iozdOSw2GhZHHzxTGaC6anfsHntv1Ksgd6xXG9Q8HoNxD6TXKXTL1
wyKDYXY3ekpFDGJ4CNu+gfzX/bBQqn2tiayBXejHl9igAElUpxfU3cVdEcNCj1y3uKs9x9/Fmmj2
NbvTjD3keuyq/mnQ1emURt0f2qT3T1Sa0Zdx2wdUHCGrUPKu++HZzcLgs9slWqzsKp8CPDU6cJmZ
lXwegbESmld/1fi153rpvJij6W+hA+dbuyq7h9AuzylQ3tc0M1Yyr6S2qEuNoggvTlw9CCWM98MQ
2Ud/VrSWB16fIBSLCrm1mSc086r6X0LnfUuGJqq8L2HhI7RpqPXRdcb2npQYr9IuGteGNVSbOvHN
+5qn01L4lbtxBYiCBaxtFIW6xHlESPzeAAb3VQMwsyjKIl/4Tlmy4Rk3heq+hFbef3PdqFhUom7W
8dTFW7tWtSVPAPHi2Xa0qM2w/x5Ah6+DSlC3yHjuc9P7ZfXKA5viXUt2fjU6MBbGRF+2rdYuRBa6
28RsvWOBlvjOdpWDPxX5WhthsadNv1BBV79MeTdsenBxm8Lv2IHn7b1egt9rAB1+6xJxcUm2/iTl
RMzG8ZaBH7ob5ILaQwosRrL9cPiTFpiPUw9tIT0NQRg/yENVqdpRSYDwzV2JotTLKHOtdWkV2lk4
I/wDUX4ZXOos2Xn5DPD2Wau99B4RJfVToWifi0Bz7vS4bM6jVV8gAgDpz+KYLdzPWO3ykxoFjx68
7n3gZBS6qaPCPCkEoL31FNrZq7CJGpedWm9kUxnte7dke2jrvbjr7HZYBEqev5pKHK1qtQuPukfF
g7ZzwT+jcCUZNKHHWYVmU1KGwTYbxVu/NCYEMQnXzC6yjRLWH4pDSaTeHz+RGcnvqzT+RA60uRuH
mF/SJBCjF03/WXXnmjVqmm0JkvzgvSseMrc3zsPg7KzUDKMlsmgE9Ewg6LNRHX3x0A8O+udT8o0c
Ix4ChYS9F6GZdW1HKOIuRliTC3/IKfRDZPkzyxjK4Dger7W5OZevXaqe1u1z9Jk3kVeOS9E2CmJH
tpEfr6eOSR0inxWXuxRzbxLwgnJ1VN/FXSlC70Ap10s1xta9m7Vbdp9rarz8KITGCi9uvwnT6i9T
m5VLvXDrTR29TjVA35idztjFzS9hPgnXEZ+aJPROlT/BHa5SaBVJB4kk5pGOhJ+/U0WEED0/50um
dOUln88cU7tkPPSPsksa+6LJtkIYwVI2ATdld4pWf0tICReNYz3XidrvRWPXS9l0omAi8pZ8jZXc
fkZbWDxmFBNI51ZZwNiMgr5bD+qgnKb5AJrs7SxNjH7bh/bXW9fN7ebrwSgmtcHVf4907OYIivdX
5ZfuYaiamEonvgcldMh2kakFZxFFzTasjeSOVCKVAUqjup/c2ll7GdIeQgQXjzfzrsiK7IgecXsI
+fnvuqhwTwZKqRt9VKd7KrQUax/wx2M3JUhPm0J9LtOHurZAHbhT9oCuNTUQzLrex4HX3o9RFxH3
SutX3c/PasUvPUnBFmh580dcd8YSpF52MUi77gBSqbu+7KjXVejQ7Yii7jWb2YSlzK8MUS1dx9C+
2mwsdLW2f7pl9qSxhqAamapeBKWkEBcpf5mQykKeha9Bzx2KMCkuVh51u3ps71x+SttEd8V2sMDK
qI5LbMEO9RfVar7pdhb/yu0zKE0EFvgxX2xyz69OaJSUJ9OaR+Reuk2VtsXJHeqjF5MT9AOlucAw
6pZ5QyagKoZlWNTpTzVkm+XlrEls18w30AuL4zQZ1lkHR7IKPaF9McV4Jgbikqj0NB7Zm0a1q69R
aE1r4arVgTCl85g34ifcCh6UZO3ZETf2Q9Z08dGIAlTmsn68y7x5+2JZ32KtDKBltONOC9tuawcs
kRDoeuhA6X73gMkttDwbH8fMFCDMa3VT5333QniCBAke0bxwdqsie9BFU4ADaHaqE6R7Z/LsvTbF
xYn/ZbId1da+90xKe0RiVisaYm836tF4ykvg+AOFyJ4t02wuTj0cEpipwhALoyLdGwxteo6QUdyS
QW7XEtwV8FmubBFVewn96hA2BynitmgaAf1qOnfRoWn6rKp9/qj6BSHT1jpadZ9Swq0X+67TgvXk
avkrRIyfZF2GS+VB7SiM8Ec0P3OtxKPgilIuI5047EjtpX0f9eN26JP8MdCFR7yya77blGpDpVj7
qZCyqNTI+VSp5rTWtOTVHetyVeSGd8nmAwR7sdBjvqi+rejKgkCQtppqp1yHfu1dpKPn2ebWjU2P
Sn9/9iHsBb/F4sEyzyLdUmuwL+517utkqa1tA1ANvZheRiUI125R5mclIAAIP5D1c2+kJy/2/nAS
wztHBvvrsHmaDCNa6pOOYK0Hy732D47naucSgspyQl8b6Ami+F7a6Pu8T8f7cj5Eu3zM8g2b42hX
slNYmXanvyB3+tWoh+EX+bkJpDILFXbbtZJmi6b1CoqsEDZelGkwHZSUB7WpWFS1AISpjgpVgipb
+2THgbPzEyVHajPn96qlX8DMUIvIbVhwqeV4mnzQI5lhOZvYNgb0gJJi46qjcyqqrqNOTNs9WYWT
7WTf7aA17p8ujasTV3OAf7EaQZGwaV7cRjSL3DGjzz2i7qs+s4xL4oVsUcFCgOfexsYERQBCAvge
5DyFXonFFLVnURtsAYlQPWXkmRaQsoe97NMyw170UzvXz3MvsRE5P8lFUQVh2fqB+xgYrJIjXf2q
Ksp4AHk6zTU8+HR8tJOjcQ5NVIpgIZh8UZoofRVqCGAdONAMXHYJgIcHUOk9cn+GvUwGt17bYOit
MCIhGWTRSS2HfB9NlFhyS1VZVc6kk9rz/MfREY+BHZzhRgch4kAKAZak2/paXTwQT4OSPNdDUrQW
2rjNqglKbf3JLsb4PBDXIBTS1p+SsnDvvMR85vtjP08jbB7o4H8yxJ1ZLeZGBavYxa2qngSwJIhL
Q1w1/l1bfpcNOwzVdeGIZOU49XRJkMZaGFo7wEwwpsu1D7WPrZ66YC9mF2lgt4BGioIGDD0ldWuW
qpWzAJ7lAgfPqU5dl76dUeMvoQAYeVclEk1LHhaf6ylPIr5XqdpvkMxHFs9CclJRoXZnmuef5YGv
gbfvYFoZaIucrdrmBZDFD22lJPz8eSyygnUetGlAHIVPZm/VlvMg+1q3OOhJM+2K2J2LTsLs6lKb
LPyA9qGao6lSjXdknYyLOo7W0vDD4CHkrrejQwUoha1lpQcTbLRxDiHcg2Bd9VRQ5TUNctMrdbg4
sfnaQ+o7h/2P0ShItHZjufFcArdllDiHxm9Yi81nWoJ8zrVTtuWhde7I8lI6sYvaNWFTUhQlTEih
pK9+EiZ/UExgVkRR2s887zVKH/rBE1iUaG3GtX9vq3wpouQrmysS8F0NeL+zeLXMTXkQng6qlpI2
iOlJkz449iEXK0Wk+sVoHiOzgdio2kiv+HzASCKgnKx6dbr3bV3A39CUaFlOxAPMxEpX0aQYD/JQ
hVACWW11Gy1Q3/rqlmpa9aBX+yGtzauf0LQ7Enr2KaH26aaMZ5y4o5mHNiLS4qFh/ayFdvMoGspQ
IdD6bDr92ktU5WFeqPtdo70YIFZPBAj8a9Mqs2wZjyLeZHoZ1+jAUgGjRP5/iwRTSi62+O76cUHl
ACEO/NYidszm8GChpEEho3TaWp7vHpNa+RzGRfIoYEiaXd08B+NYU7nRhfTUandloNTPniGsZY9G
NU9YmlRh8bdaT2jGb/07qwBUBXXLv8tj+4c2TfELJSPrfaSGZIS8IHmxYcusTdFEO2mFEYF0Y2iW
oFewUmYCreJEeVJdU33k/QGMhe7B6eEthoW9sNloHh1lAjDYW8bOMpp0hYqIDWMqaRBsAj0GD9z+
lBFKoH6Fq66I62MdVW1bFrzelcSxCLGEyDcCE13LsbrXB9tSKynTKsd2gM542xPnm51Z4TWbYgIZ
L61JT+zPHKfq2gSmxQuL8sAb6ZyLlPzmYCLeOU9Fqbl8XXcExq5jh8FfOSS0t9LZ6Ft9VYeuf7Wm
dtOhb5FVu+vYSJB460kJyT8hmUJlSYY12VKMZ0eBx/6+R/p+k0VTeXKTI+iT6Flplr2mimdFc/rn
rB4+w6LyzoWZD7uqh7ypGIO471ok6KLeg16kRPa1r9W+VhN6ateuHrGCO5Nks6+W6NzG7JgBmocH
V7jiXs6R11GK5kkebd18WGZOLljiRc4K+HR6DAKI37DevucEp76WZagvQHlY95lvxbtocA9tO2WX
zko+dWoSvMBH1g/UtUCN2RuClzpp2w2x9nEjrYAHmiU5Qu8grYVZP2VN0V+CyDU+d1+bKgt2elio
q1JYNYohdr1q4K1um5gkJzUtkEHySqqDrGPL+fM0nU9NLav05TuHd6dmppWbZCR8EFiPPiTMzzZ/
3pNnAuMdvOCzwbftwU+p7jC3FEuY93EwPspWPOUoYObiu2zV/NHQt6OKdGsVfp5qtIPcgRydnDVu
J2Pjg0xZxbZi3I+++nYwlb2jiOD+1s2CvzykfvBJOt36U7PT1uFIpviDoQhiavv6sAVuztKFeAR7
HXTMxO/L+T0bRqvWtE/w4TeRaMdXd7L91dQCaqYCtnpWdcJdYKdXLlov8N/rcBnNVVDkgbpKb2ep
Ybn8vHPe4Q71T6SVUmN/WovMWw89hJIPBumczlbRKcE7K2Qfyq/YoiEqQez1OmvTuIu0mQDudZCK
CbCMU35ALuztELNUOKTzQZ7dDDe/m+GD3z9wuU0/AYinnuV84ds42bz53K70D1w+THUb+5d3+ZdX
u93BzeXD9E0wA/M+mD9c6TbN7WY+THNz+d8+j7+c5u+vJIfJu9QoVLfpwujx9ifI/lvzLy/xly43
w4cP4n+f6vZnfJjq9oH9T1f7cAf/09i//1z+cqq/v1PkHWpWh0axRCCEpV00/wzl4W/a70ykohiV
p+7bqGu7M5PiOsu1fR3wbth/vILslFO9H/XXd3S76s1HJe88rW+W9zP9X6/PZoattzBjVue3K15n
vV7ndt33vf/X616v+P4vkVdv4UBYleg3t6ve7upD36358Ub/cog0vLv12xTSks7/8g990vAP+v6B
y/8+FZj6jgrNLQSoeGzuuiF01jWIeKoi0wz7WTLAzBuQOzTBaFlLtXL9leI2hb5NG4r6NbXHinI2
S8dhDMDEAV45QVKvD3pBzaaVNAf92jRT7wzmFwad7KIwa3qsPFaBpV7qW53ywSuTpNIS3t+SNAPQ
y7lc27WYm6zrJku6wdlD0lOeWsOUKMtboTfdeRt467qVgvN9I0bluEm/+lGj7E0kn5d5liVbclLE
o9SseASVuTOrvL1DbCl/VIi+nCyvvUib9Kr45W48ux5W0MLzR+mmJ5QSCwm2HKSL7qsskXKWpswq
HdKyAMNlxtriNtE/vLru9hfH0n2CqP/hyt6I8pLufwtygwhc7orzBBJrXNhof5xlm2KT4XJIvTfz
zWD+drFNBZdiwKUQb8PkWHmQft7vWayK+r6FCXlXK2G0GHVMFkCeygNRQkRKb+13TonrnkFfjtt3
Y0Ce/un+rhdxxdRdDoZKAfAGCXeqvNl3vRY5d/IspXZF3+fd+UM/C6JoxfqU79CHAUMbnvokQK3h
zzmkhzyUbG9RgbL77a1PnoWp0++gQf780C8nKRv3WJeTfZBG2eWkYpOpo9hX4O3BTJInpJCTxUfk
LHO79q790ij75dntALzOPsrmJAXw5KlLMsWv47exclhjRv4qMuqWmmfZsAECQGHreNI9Klh7zWVR
aQRJKGqk8K0FQk3Yzh42sVe0FxGo7aXWSufg9O6z7Lr1I7/1bGWty14DV3nIgCNvbDPol+M8UvZd
ryFnunXK67hOMF6vIw1qOX3JirrZSpquPEMH6uGNr/uBuosIn1currbrueTsSvYusrCgHdqVhy5n
SA73oLaGkaJrXmXNQakUm3NfUet/OW81o1aX0t1v6344tppuL4Kmz1ZNbLwxphOl81yiG7Cjbwej
bBDrJJovu965fGReS3sQu9Cx37kaii/kcEnERr5gEVHVgsJpxKxNA6J0k7r2MZxBEVSIVP/ICtSB
5kIKN4/Q1jREg0W21PcfQD9JBvh8IzuduVoo/FeLAMiq+I0NQtPomNsBmaM5Asgv5TEii4pwJbJ4
8oAge0Zduba/iuaVUk969mvJhl39gFqINaonDdJxZfMwKxRsoraOVyFS7+ESpGAOHCSLV8L36odS
jPWD7NPmvg5SN+VwiNFuZFuaP8wzqPF90/nBvrcbcepVqz95ggzxQrZjVOiPrn5XdMWQr64Ggk/g
AQan+xZS3IbEvd6jvxyUq9sMXR6/zfWhL5zn8/W7D922GilbRR8eut9VQt+9V96qiFJHekkMQXv3
hrm+dkgBHq8+sv1u5PUlI3xqkQeAnpYw/NDHVciYZmn0IuCFbfO52Jw8pL/PRllU7taW5l4k1xEf
+mWTHXS/Bfn/pRGdOy0IfMKa8iAxZ2aknG+H3G/emmbQLjpgIidplP3XsT1snGUw1dP6Noyour/q
y0pbXtVuTQiH0KAEYoCmEUWAgLVqrTjNqzF2WXBoc0ec8jhnYxo11T6e0mqfGKmrPgqL2IE6uPlS
+tSzYyKpCqMHMroj63bUhzvZ5YZ6sWQxKpAHaTQ1W3q6jV7x4Ew7XnPaPWRW/V6eZdQB1aeoO9/6
dUq3nTLdQrsIV08FVLvQhtLaOtw2FD86bwfCevwloL5XkYKI9dUcmR5Slb+vJr2b+ZJDoZCS4Wq3
GwjrvDn1jXm92rv+PK1Ax1AXT0z6fkqjakucWn3yugyhSsW3f+gUrwm7THxz21wsa0j9F/+3b2Q4
0wdf4XypuUxaoaccaKQAugZxtNRrCCflwc5Ar0lczZUdEZEE6fDWV0CsKoaKAivziOtgOY8I56Be
FbqLZrbU6JhpKzmjPYQ76fJxyDw31NoI1XdGSGthVatUd5zBvgeznq/dBqFh/nX2DzuEJ6Il1dfQ
jtH1sJr0vqoTav9SzHBjwXN5lr5SruVffdV+skjTAH1Q9FpZOBqvJMkZaKh6ABkmoTnDiFUDXTVp
lWwDaXVcgA7SKscWHXlI1TNMr176zLM0yZMv6rmeFPF6IvAV+KlbU1qruRKVtGYFNZRqE0BTo6Hy
63UL00+be4RKYPDMZzfDrS+crSA4tK0dw1aQfvIgUGO+GuBu/JjI8E1CkES9DZCX+DCTvMSI2gmK
0EwsnW/XTuebAn3VnCtgTYZjlmt7BI4X2UP8Cg+K4kfqa8AHQLIwQmpYdNprZWmArMrxaSwE/Dwl
ScmEB9qrk6sOyU/VPwfppFIAkS/sPFzOmrd5vR+I9/6zWf1BRxtDUahmxeJxbwnX2mp+DzMbfNYC
/bD+FOlR8BKW0z6oiPa3bjw9F1WxHGZhNPhzxZ3eUTUomL0gLbJ2tqkxI61eolf8KUwprXJKWHni
JK2Rqb6bMh9zEsXM4bbFD1IKKRkGrwBB73SPKoLj+84N7Q21juzPyhTdyffwzSMF+LkvI8fahI2F
6LKJOpVY1JNVbeU6eYoj42g6+fLDWhlSJSvwSVWNoxW/Wd/6pCVq6neWceD1s7gu1Un47IyieUrm
8o1GmqKiYzaHVhWKuPvdJCkanOVhyp095OjybCtUJWSiYtdobvQoDx4AjzIBiydbaFvo58psj0Zv
UgAmG7Nhm3Wi5yHLgInf/6OTpe1yLr+0LZCio0hMqx7KtnPO0mXUfXFnu9P2NkC3p2THExRWvRwA
ldlatsinX32u152S+7IowuskBvKO9+FI4lPehQMMn7LtvrWQvvIAajpdgW0SG3OeflLccjlQFeFJ
SVdqTB2VomvE0xjU+jISFL6VfQOI2xOoqB/erPcqu6rCRCooU8/O3CVAp2+S2mYVOTdLNn2PhvVF
2qS7GcMj9TIoO63qm4cx81/RDhFHLwjEcfQHUOjyVB54vCsKdS1+O3z0qn5bpI9s+kUbVAvZRuos
WuvW1F/nvPlkRTz6y9toOa9Vj2/3cZ1CtsvMeVZFHWw/uNiNyhs18D6FVk0llc4zD26vRGAHJ5VT
ebi1pV16SrODVNabp2zbN8+rSbqSkBiXWoDOiHSSc8iz2yWpTaAYy/94NenJHjVEdRBkoqo3w72D
wOAqHrRkLZu9F9LXG8N9707OQqBBsflg8EX6IyTfsv/YXwyHsMy0Y53XqU05FSYZ3Cd9LMVdoAct
4KTM2XjsLB8Qta8Xfj2JvWzKQ9K5j6rZxyfZquJYe+isYZVTQOi+mFueGQQPEDNvQypUOM5dZ+38
sZmipde1qAx42VcN+ne0RONl4ieiI/Ynh88XHsxQbJooA6dU1UvgPeKhdtTwCSIAuEr/SR6M2G5B
EFn+IZ373Aag6jQpFHeZm2Tru/s80A+V6b0N0HsgDBZ15GQXVLRs7Uw9srGzP9jb/NQXzq+bP9RA
4F02xc1mh6qvxmXQh+NONqe27ACj2dFSNhU3NR7z8nOWpG9XQxWpInxpO3sjbRNQN4VB0Madq/Sh
JRrzl8XBCon14iz7osICRHxrm3sDohxa/Tj48yDpJZvyYER2DI6mCFYfDLcmtVvMTWjZYAQ/G5pL
nZzRCCiV4pJsGtCxtwA+rlrRTBuy8EjXu1H4oEbuIh7L7N+scqxJSR7pmxpu8CTHQ+7/OF56hIjT
Xj1uV/h9fWm8zQEoGC1fQOgeUv8bK0TDK6kpGLmwIe+cXaVdw8wIEBKwxPe6jYNDPGOsF9K7syNn
OYbGcJGHFtXUc+k3yNq34yW3IXlksZ9t5T0hMU1JBqs+XVsuabRGsYZFIj+O31Z5d9l/sKaExN6N
7eaxYv7ocjWxduSqAxhOKdSbpKwPwAXRlgIA+ziEyzSaE/5zT6HG3sEe8l/SdHWq/W6dVm60vo0J
RJEuxj54m0caEDP+/zjP7drDf7+frp/UpWGhUFallnEqGn3bx7q1b32D9Vba98ZprJiGpVdqnFLb
iA8DFGCqAhon2SWk9eoj3StIOWut9eCSzEOkp5xbNpWB6hGrKkDwqU2qcS07pfl6Rek+QEJaQ76q
F5EbJW9P6XIE57MoTWPcURNjTfW7yFwS1DAPUZVZQLd55rcBrzxKTND25PNd2onljO66rNp297au
8YdoT5RPueMHEty7XepuhqI10Dr+s0+dDdS/g5lT69f+HOUdCvnOLlQw/9LrVrmX42WXHKDx9Vnx
TUEWZR4vDaLP3JOtj8omzgb4HKI8gZWoTpNmlaf/1JQG6TKiam3XE9Ta/+4rZ0qj4Ktjo4hW20+l
YihLeWYCWrme5XNfmSoU//tt/Xs/yoEqoIIJZrrp+oM2lmzqwHiVPAIwO6/jZJc81GEfvCvDnQIt
SH0D2bYsOGtOAPmM/LJpZmCcB9MAwBw/GXO3n3XJYWQvvZRNq4J6j0aSAoB5Kl50jSA8USAER2dn
VvTXOSbWNJfYCZ8CyEovHBJ+tibrGCpc2Bn13rZF6Tw2vk3t1FsT3fl9HyBoslUa72oNECt7iG3T
OiERPlwmZFKs0eiOiKCNF9/k0EQKKthVpK+cvuThNcR2cprctwFylDy4RnodKlty/GAl8doBSrMq
3Sol1tmN20KLjIcSotW6K4mTmZZFSb25z1fMdlkWdnN1kYaRCRYos+WHUh9/doGlHQgNGw+Imh7U
OFTPWte60bJ4GeGKPbSzaexa5azZw641HC+iyHM2HhJF/3X1NCFrgU43i6W85u1m0gCt7xhYTAmG
/Sj709ZrlxUlPrbXqW43I83yBmMnvd7IbbriRfMSZ5/HeoBgAhs7Y95PupHS74D6w9tS2NIvbp3a
OIG7lftF6Q7mG09E668+tyluhlvfbRqq/cSLid8pte6Hz4TQXiBUKs9tMVrbojPLXZvV6TNKft90
gI/f/9VhiCh4UQeEZaQU0KjCkzEQ8pJigGpoGyu7yt43zbkpnaVVOt+a0vphbGEDT2/BWC9FZxnn
LAEPNPjuF/Ctmn8INOTSIfGg8lWXykiYJjbPxHaNs/RuhnaV1IY4Fu2vtLDMQ4jE0xEmKf+qSqFO
JczQokZEjF6q0Q9HQkLSOs4u8kwe6gaS1NXysW1HrXGw+++UNLPhRc9+cjrZJojUQYWuDvEYINce
JH0GDZqDMWmhshsqAvYT75Flb1W5+ytNzewIGrgk9Bll2bEBEbVMHF9bykGNm3rrqOsi1la5o5hn
SvXCWhcjDMC5zv3cRDVqvPdCv6OUvPdmtdS+fpgoDXCGgPfCrrP40v0/1t6ruXGdiRb9Rawiwfwq
icrBcpzxC2vSJpgDmMBffxaa3pbHM/u791SdFxbRaICyTJFA9+q18mRaGGUcvnQd4EhGX8qXsI7t
hd+K4iV0ITtYlpEPFQWhLTQbNbudiYompA38vQEt5rlO20qScG4aRPUAtpoPzVsv1dX9/x2bZVG8
dAdsyVtV/Wl2gMeYTWxgreC7J0exnSB9BhS7RM7wMER1QLYRkMtpNXerIXlfGkGjZrBQ0BX4BmsC
r9GqLehTvCBF2e5XlibPAiUGV72v2WXI62xB9iLvrVWuA0buK1Avyp+xNDO+hFPd7vEFCCiV5OlX
VLeJhYj88Aws4HRfae2V7BHL63UWWjYCY7hILNp1ZwFO1IJn8yV+NXky/hymCHIFeKxd+6qdtlA/
qbe6lUf32A4CQ+8Uzs/4lbXgPyFP0JvJq5OAFuZtZQ2+SVQ+QdNxBQqLDDVQGaJGDR7TFzKi1CAL
pHSzE9B47qWoNW2pRTbeZu9nUYFQKdni97Nb73yWjOWpK0COFUfOlWP1usO9aJ7pgCJ262wnIVQb
oRy4+NRBTZmE16rKvR353jzA845ImA3MaZ9F9yD3Kx6MJkuCUAfsvxQoHEu0qlravZv9aMdkOVly
fI2gLhZMTfrRQ6gUyf/0IJ6oLImXecyhJhppKPgoQLW5AbtNjl+RpvNLSKri3HdXtg5OsFkynNPm
xL0pjEeob9Bi++CDM7Rb+aqDev3Mw48ma05SqxoUhag9zYdham7kgMeDaE6tktplPQK+Zu1X9xLA
xN3gaWw9TpX2jAjW7GGi6GeRSxAPOQlKogrkhw3Ftw4R6G9IPRsHMOu29+BRlGdwn2/NAh97qZey
XNuSDSvypYOpZ99AYWccqFV38YSayn4LPndxh83lsp8apCVDiLmRUG4rEIcrTURHJtHKJ5cVKyqB
Bj0qtsOQU1lRlbPHXGPhOY5+QoHiMuNGrz3EoZQBWPdLB5UyoMWlA3d0fa/Z6gCseY6nCE6BrbUY
Sgq67zmejcgUqB5yVzXt/3VaRBCBbFAOi7rXWo7XWD2vQfZlI4eT2djWo3Ch+DWFbbG+SXpOwN1C
3a+GVqB0t2T/rPpJLkVijodMcmsxgYVjRY7UcZuKzqJUbJL3qT65pd5F841cxBtQrrBk1eb2qm2d
4s6uMmw0rTTZNKzNVoLF2GnqGQrnOx06o1bzfahyf816fYIUAfSpSbuabK3fT8tRG8WVOv7Tpqux
qPBDaerNh4ZkjRiWnRyNFSUebwTRc9ryQx6TQ71oHQ7DE2Ut5+6ZO/rP8zm9aZmQpJs5p7uyc9Z9
2T158QrklwubjdlpkH3Pg1RDqadb/NFMVZVxMSBCl/Xthlrvrq16jtHD7N1OM1KL7OTx7k92Swkk
vfvTJcnVf3VqEDBVirWaDmUVOoHom2lxs9GZ4s88sdIHjS352B54CVGv/zau9QYUBZHnkNaQ0hpS
Nyjr9KPPbcYWxGsbZKN+Qi/B2de1fZ6/D2qC9Qpl0fgCbn8RsmyzG5m8wsXz/H3o3KSeTzZEfL+F
UVMvDDbogWjxZCN2gUqYPwGo7y8RoMXAsBoL4iAQUZ0fLQs8oeRFg9yoB/uCojL/c1Ar0tNbqsSI
DSh9WwXK3apUQkMK8syLtHLGE7UjyOOse4lUItk05fPREVXXAZ5W7jyauhETNpBZRPwN2GsTxEPJ
LwuZt51WSPOODlPbuyt3EFFwszUor0MKUY8WeaFb2BZDqn1QwmF0QLQafKsNYt7FGILBUQmHcSc1
IUb9Sg4fzF1vrEFnmy/JdpsDMTngnoTrznNQh1MY/olFWGqqS3Xv1wMKKFtPkzV87sCa4wdSr/3u
Nnnt42dQWR1uPp9twaAEShgl2gpSw+ZqshJ11q51EQVU6KEt2VyVA5nIgQ6J+9FErmogwMr2PPD3
uW7T/z6XLNsvfpwYe4/xhevY4p4OiVFC8d4Iuzddm7YEKRKbfGvX6Vl73/e5f9fnXMWooCUzRNBX
DXV4z20ErpCLL4w3bxflOHcltjKfvW/XoxG6mp9s0hr9uxHzU6urjJc45y9jGrvXccByr05NvqMm
le74k3tAFZo4UQ1PnvjRNTEO1CAnDmZ61DJaj7Gq+yE7vMNN2gM11dgoBlt2kM5bGQK/HBpBPqhA
frvUbSp1KRdBXMhu48MYbcmvYYM6PzWHjsqr44DL5L7KbOlhsY50DpAFcPp3PO/PzZTJA5noUIHV
aQM9bAYyR7gh8ggu+QR+ug3wQKq59b4ercSFkjBkt7e0lUjpFUendACHY7hqDcNY0DaFbLQtobOb
7Tbik40msJD1W+he2QUcBaCADIEv7ANpGIpF3V2jZ4eZTgzlrm+EYaVsAttmoMjsIS641lA/uW5U
gnRKq3yNMoN0Xats6q1XRuzHaABBg5RevESdkht8gslTk3orpBzn3htMnuD0yNLyeeynjnkq1ZtO
uJOhbYjoFqqIoGn0PFVg6goNMPp7vWE/hx17hSBTcaHOrmULkOSxxzpv/HvJ+IbMPIcQnzmgDndk
sfM8lrrYFXqVrqjXjoQWRH6CPJq6QAjt4/kC85Sj++kCSCZ+uEDsCW8NKlOgXlHm0h5tni7RRNiF
mrkNQJ802DJL+z0IPL1jF8p4Jew4/l6jkGNi4D+FEJy1HljpgNSiTJ9GrbmSAwCULsguIvNyGwl5
QP69NrAJ9kPrSzbl9hriLritbLDWZ2MOfhiFWekV2OV2IFsB4RXQ2xabm92Pm2FdAyiJOBfEwT4N
paZGYEo1FnW60It6n1jeJzFuJruLmmrRKX0KOjhlh0AVnTYJIFitOty6ySaniK+mAYEg6vg8xTxP
1SBRjCj0ymSNc7wdhq4X+74CdOndHgGNdDRHEO2t/j1FyWE/iQ8+ZRuPm7T1v/fRWJ7BlcxOjbam
BqihIfPsYDk+2+t8Q3ay0FmrxgypYCesbW7mCIKS4LRDkvW3ST/Md7P/NmkEQay+ELHnLhkqp9Se
gjYgdug5m3FMX8l0O3zaf6BQ+AtEv4CnVSOBL2PrOBkRLVbNm6+rZqt5/DrvgKh33s/09bACoMk7
JGZeI6RTNA8iQwGfrk0oRslrFzzCtfsoHVSmg7DmH0jYeU8Gnp+I4RnhcUqa5sBMACGhX2Q+4Dsf
Flxr9Z9aeyGdLzXGrtnbmNDQwqOIYkhzp6UMjEEuZV5iV4yI9muL5/OiB4nLpRE96Dz0CLsvnk+v
wgX3A/gi5TIT4HJ0B1mukFFJLoAejzvHk9qGuaK8eoZfY+eDOizTB92yIg+T8XA39oJ9+TTIaBsN
bKtWeW0b8B54krk7a/BlDtUJLCBRH9S469QuzOe0Gc+Z9LIfqZmikhKrt3vwazaoMYUH13TzuRn6
M8XP/ubxPsd/eqCIzVsWqAJeeV36BF6K/I6ADl2gI7v1bEvRoACMPxKgouS6sx/BsTXDHPLKBNQT
ahhrcwR7VQe+3U1lFv2yLC2obSskRFLE86Q0vl3RpBJoSZqUMBQo7HTnSTtDdkEC0RJAi7FM0d3h
LtLr4ghtA+xAIE42N0mknnhjDZgQOwHDilrukF2ZmkQvjjTF+zxkgqDn0k00A18z6PsdgB5ReAWS
j+g4OSy9CCWk13Fe/Og4EFOt77/KSQ9XGTZas4fd6v2CA6TjA2m3dkSCAqr3eCroAMSlrDIDHZCR
kxQ/vRlt8GBD5lLD1oVGI2lTLxg4H9QLOXJW5TghvCbz/JJX4BIlXfOuTkYAqv7saBwNewnVESGi
No9Iex93seqIkso6MhM8xKcRoaq8FLp4eIvvDKabr0ckqEnvbhX2Uv/Wpi9QCs1/INKnL2NfTmcD
+KYjCthBEfbmUPRx0GQa8Hxa4m1k261tvXUPjgxtd4VwSbouQKQIlBE05qk71ph7iPH3gH4IepUZ
Su92GUMRO/1lgFkHJtD/L90Ipo+bHdw4gZWl/OUv/o6ys9gvgWwU4CIrQe+RpQ1+pSomSW3di5oF
0sY2BO0Qu/ArY1xYTt5CMrY2XwQyL02LICSCA2fedNWCWDbBswJKKw18h9S0HOt/D6oNC+C8Qp4Q
pCpBf6sOGngqAS+EfkY7/WtTHQlkyqAIMwD2pDuBBLtxZXj1MRFSXrk6FKMdiKoEu7tq0QGAfysW
WHQqi593+qVDrphaoHQEHweQfZBEjg43UzI2+WHo9a9kooPT+eXO01k7jxRxw3dFY/+CRE93APcn
ZIy6Me0hDlp2SxCh28gxDRXi7cpIPeRJZ7M7ta0o/1Vkug68TDoesWUygnrqhwVhLY0B1TdYl6OH
2uRDZ3QASxp4C9LjzQz63qRbVF33NqARkNiuJ/2SMhdSRlrru3gmawzfXNeEgawjb5WkpnwUPUcc
1favTAeWi48V2EMdQztQ5zToOgoqIbROvR7on7YQrQ6X1OvhVXNypPsNlcXy0QYX9APkAMqmabpl
2WiXegC3GHmWNqqza1noO5qHNfjpCHuQAfUy0Q17A/WuYMPEJwKOI7lLWLWnackDSEgQ9mn1PbXi
AkSU2HLWR5oNMasOJPa1BI2WA71RC3p4ttFjGzZx9hSimBUJjxg0UVAi3Q64kXcmaHRPqMrGo7mJ
qsca5BgLfYAyW4kvLUTAJ4JckFjpUTJuu6gA4ELFVLGdNpZxzGuw4qGZs5KbC6AZ0hNeSuBrqSwU
22iWu0raxFhmYf6bI3chAhDW+VovaqgAqxScplJwoUrNZYgB+f3YnslEnY4AgY3uW8OaPKjD6UDk
ROPJdpvEsDtgdPPuTHZdaAMkaaCZhXp949h0dbGteHgNJ80C9RdRWkU5A5GVAY7UKUx+5HiXg1xF
9XDh4xRaMOnagXbwgozgboY7nc6uoK4sgq5DWgry1Cvff+FlKy+3EIDULJQFhLG2pcABdcTCGiGE
LZoVHrDmHXVkTCDnXRovIMjI9m5ZFnjw+Wxj5Z1/rlroGuR2DEGFcJqWeuMmL+3glQt3ysNvtVef
hwEB+cU4vVbY8OFbLVtUkPT1r9TKn+0hLV47Df9a1C/LJ+wH8hUvMnHt+hIBAcs2Th4fp62M3G5f
6/4AVV72x5XL0fp4ZVtdWePVuZIl4ixl9oqk/ccr9136nFS5vkwKq79McbEGiRnYuCdL21il1L6Z
A+5zv0sZyLAbLwDFv39EzX+/Rx7d2JhDot+lIDRbuqKuvtiie1GgbYz/B9RGyHRO6TfN0PSXqHfT
FcOP/i7KQm2D+u1kH6eJOI1tMgW2P5WPLg9BGM0t4zuENN4+hoGPoYVR9L0zEQT89DHk5P/xMWLL
K3/7GA0WNicT6+RlN+L3XA+Qr0ASIn8EFWx5NVs8VlTL8nUcgOUrXFmcyYTVllj5wuw21KThfAJW
iZqtOc7DUdftiqUaisIA1JiDFNmdrHjVm9x+CEsjv2KrBWBCaz9AT8B+6CMVhIEI0oFsTRQp1K/i
ugLJ8QMQRvnVCd+GQxIM+cTYRjTB6vRj11pvB6HOUsDfHa0HulS1nLifEFvJTAROVQ/IeaDaY+g7
HSyVK9J1sAxEF5ACmY5gg4Wmnv6DzFAXhVSM8iKdGvIqJimPVa1fsW4Jl3FVgQ9TDlZz7BWDCh1Y
2/dYH4MMOgb94+7WUTUevPV3bzk2QdmGW8h1dksT8bMdJe+yFNxXYJjwQIYKnDX1gvPa31HiL2cT
5Hg90Ms6YRjMwIFp4HwRhoO3KWOjMVek924oIzQVvA0Ju5NYPJ1RLwOL26JVvXUL7Ew3tFBdB0nY
ZeLmIyOWWtWSjv5IFLbUp1q3PuWpv3v+Pg4Cw7NnZTYmCskACwsHWwZpCw4lWgLOq0EyjnEFnRC1
WKRUOR1mb6s1UeWL1Pzt4EtNBrLC6nfgzjaxNBMghVi+Ati1qjI/fZFxU6HUD3bipk1jH0wWdTbb
PakYxrxQvir7zd9g1i8s3wY8wxB7GRVjOx3alKFaZOhihNtgu/VGyi932wlgB9otFlnOz5GBF1fb
Dqi0kO74xffDaDWaOdtTdsct76ZJipdPXoObqNziPsMO/qrhn9aZDhIXXuxaK6/gSHAqYdbBFOO1
lviXUlqjZ9izUXptNDX3mlm6+QCWnUDD+waaKXZ31DLs10iphmUGlnOMo4hI6dhA9qUANJ2LA/W2
mb2XoK24jyJu0Rxk7iEteuQ55qApTcTBgEdK80XOyxQKVh1/qGRdg34HQKXajPlDCeJ+kLV4y2kE
++yyNntoGoahu64t5603xbaahpLpb+OVB3W6KLALbGjSoHagcdtK/SliJjB3S6s+4k8RM2e5bvPm
SL2TyoxTL7LjcObgN7/10q+JmtxlH8f+zZl+a3iqpcfhUMTuuCwcX3vUIvnHmRzZm214P/vkpyXQ
ch9FM25EkZoHPnog3VE3LXAQ97Ia5YPdt+ah6mQGVUPcnA3ovk3sXj7Y6WYO//UfEnCBTn05OHpQ
OS4CRCAxOUyCs4NkrbOCJLy5INut429NxBJYvaBxt26zmJxVy6GQ/anDUPNneOOuWs+ExJdm8Asd
8jJ7RP2qC8TjvyY6A6+bvwSnfBaUpJdJxioRoE1xPFCg/e4dc4DdM+f7zWzKKL5dIXfLtyu4NrBb
ijXOX7KIZwGNuDk7Wv4QDflO08CyieqlZFHnY7JuofIJLTmP7dpJr8+6yvRqPPcPegeIgcr04k0r
7gViTpBZqKHbqjyoIxfWzkAN2TwI5cXdSkDcTBpTeIYcabvQMr/62lZIR9os54c87KsX6JHN9kZC
pQiCRFZQp039tcJa1TDK8t4sQrAV5RJIY2Xv1XBUQEW34TUkVx8ip3uGyEW5gvZe+jDoCLfQGdkG
ZZPKRmf/b/y0EuGFQgfX9DhyY+mbE+j21RPN3ky9bL9YjMuD1IFZJmua5cZyHPBEqbgJ/Yqgm0CC
7UOERwNB3roRibEhoYvJNc+2Uer3aT6md7FgP8lMXl7s6ZvCsuQX5aX77sbMgYcpNesBa83iYNh4
CCAfbz+QreR8NaLI8Wrapv2QQKh55QJ1vSEPGmBJhDuVAOwD2dSA3gF76xwH8FgUA8SXBmDt5i+A
Sze7sG9YwFXoy4Xdbu2P9hLbolfl/zf7MGVQn63DBR95d06LwVunrC+DsuD5EygLzS10Kf0lD9v8
aeANipbdyF1oPprJFCIoUYEek5wNE3w+fT6cqTOtkuk+BQlZhKXTAJ2tVR6V7JF1Q3wd3HbY9qnj
6QjDOe2+wssyWwxGFO4sc2PYQvQ/qUMrQXd1yNnY7md3yPZBbwYiVEBP1WBhmarxbMVl99KunNEa
XnRNtBCcGrMFNaOqUwyTGmRgVS9USSuIK6CUhZr5CAWzyB4ekJn2r17nnMiMbxcMRRFA7lXaYEoP
Kmg5hGC21Osa8jW0ZLtOM+zvbq9bREcyuYgRIYEWwIfXML1tby/fcAxUUe8HB+rjpMCCzgkyL/O7
mgYyxKBjkCEdLbC7Yw9pDOteZdnybmzv4ylctx2PLmTqdA96x7z5SX1kug262X4f1I5TfTC64Sf5
/98OijugxcD2gI/WCQ9xUne8+EkEqEclBrP+LpvooCVYbT4UYVs+Fmn4j6FWXbXbxAsPi8kT6ATN
uen83qTemzMiVuJ0aw4pKs6MLKpXvrYLLVVZPJredIdWRHXG/V9bplsUiyFz6ntAQtjSzjm7esyQ
a8hKN0cQwfX7QUAsx3c9cUF82VxpAEw8TTWENGRZN9+9mu+EAbztogScG/wEEArNze9Q3uFfHOay
ZYp02zxlrynaR7d4m3KYAFjqBvttSpSUHyPcu3Erhi9ayXpQM+JMogZvAZ2D4UshcE06G5Ttr36l
OYEm1gdh6XJsc74mbbAQYZWT44LiogZxckDNpmsgFA5FTlIKI82wKmfu6d1O0mIOAhh4GacJ1oIn
r4Bs8AInVoj3zwJSHfPJx67/4aMD8LPvp9hcR53ZrfjkhrvY9+UXF3LW3VBWz8Iok1MGhujFCF2P
L+QWx6m2A0cwdDYtd1Gx3t8mKQs3HMWKKxQmW0E8VPhfV9nUrcwyg+4HtWVrdaAVsaxghKgQdEGd
KTB1dwMs08/QltGOeOsBumovdPZuv5nIPtnG7E8U92SyFWBkhB1v1WhHdjJR5/+n/dP8uMc/fJ7f
56fP6ROi433ugdlrH1Vta0NzLNyQ/x56ENlK1l26IgXvez14SF0UyffGdMM0ALYd8Z+mA8mIGjD7
mFMCoZfEhSpMgqf0n1PdLO/TzcMTUPo6Yw6FcKWGYJW2uotEtfQNL1uTjbQTOjCfnodMX5g9Ay82
XqWmFRk7pEb1GTc2eJm1sIXXnVywzD/Ftfn2Ak6qN7cZRqbc/LbsTmANcZ7Sf92mdvxjtt/daHgZ
RvgXO7j7zQkbYygwXdrKhia9WbvXWMTWFWjPAfXDuNFL/Zi1YLYgT2GZ7dZxTA9ciQybEuXfTDGo
DnkDrlvykZrtLBoBNB1DjmX2UVcA+7L94Qr6anbPhnA6gjbijrxp2tHHc8uck0O6GPejC9SKFWr5
NoMO5rNeISURumF0oiao/jZN3sYPGhTpHnJprqSqcU0zk6HqSZQLak6TYW5BxqzPvdnIAYQZi2JL
vTQlh+DGiZpqSpmBk4+mLECvk3VRe7KjELQomo9gBV8yipuog2hywMQhB3ekWEoXVRM08eJoTU0j
5cOB6dAs6mtePEbIGz1Y2RxKIYemBuXzbbgQtb703S4wWhMqhVHiX8capWpMqYVWQw/aCbcF0Ljr
wf7wp8fgtYdmxKv+kweQUwiLq5THX+ZwsX9fjbEJfXisWXIWAImDkIpjWjhOina/T7Q1EenPtrkf
pPog2a8bsMDahWZs7NpCVoKB1RR5sProUhMpk7lJCBvC1PDBnk03TM37IELrkNe7iVrk+j6QoRzh
yCOUUiesvHRZeoD8oPsAaLD74DL2jDKu5gSSWBeS5bUXIL49BtTZupp/kghZtaqTTEWRnUs3Y2Cl
xeg0tpMAJfXNmoZ7ujCwE22+z6PVIEhpbADvj+/IpHs9FlUgft7QJxh7rztw6AEvqJfmYMjBFTrr
r2QaKg0VRIObbukjQF273tvM0QEA+fcTgfQHql/aPVlaPYfq0/Q9TOJ+RwE4AYLczVR31RzAG2Kz
PeNFe6VOusmQjYXoe8KvdIPxtEXZx+/DRV5VK+4w0DcXqbeL8R4AdtfbtX6dP9osKR5zrJPMMR0v
UW3iHreZtbQZF1vqBEJ62pogSljSgPfheF7lIHGVbuA5ZXI2zQcCTTC8hFaA9E5g3wHffVojqdwM
Y/wdNLjfnA76PiAa8Xc5hxqjm2XGKwZSPw2Uleat7ASgmWKl6Qnb2QqCb2i13CItbijohbgiL2wv
wqrJ1h5YCwbIIH3p0tgE22mGDEamlKSUlIuyA1nLPth/90fO8MT8hnc7lC6PgLCmQCqoyN+nGGDl
xtXSjJHQuHV8CBY2FAl0B7BqFjGe4X1fgktjCK9Q8QqvjoEsC5bH/qaHjO0VHAGI+Tso/Ro8/0ge
LEyMu7H7NknbTpaZzx1FH/4rdAcnWdqKHbhRU5IvzUFT2nUDzT51hbpnCN52UO8OexS9qZ0dnksO
ZPyidkfNhukrDlbYpxg7Dyxb/nSjV0VvQ0Hbz9u/utVqNgIyv7upfcw8G9npolpnidtFabauB6Ny
nw4ATkCYbNNOaXqALlh2yA3N2kigEC58KAFjLw3voQsRuq6ZXX5lMf8a86H6VSfQu0vdkS/MERDo
hpe/Or/+KjVefM3rIoE0Tuo+SIYfc6Xx7AKBirer1Mb48SqOFScB8mAN6I9fa1N/Y42B0vRwAGaL
OGI+mKENOdPK/M1GgxQFhxcZkNjwvSBD7O0BIjHl3kbKBsI8tvVAtkh8aQervx8MvA58G7LDzQQu
rJs/pK8AaRQ6VqmN0Vznw0vfThAtLa07W47O3lSLVQfYjbWRygRp7ElckGwfgXb93TiLx5PRVJ5J
YO1H4Xk/y1Q/6mA5uZ24jjFb/H9PfvMpE18+x239SmtkWi3TQln2EJsXob4j++B7F256wD5k09cu
guzALbxLYWBltxjEzi0nWlPlgRyeqwhKFZCKMFYx8oyQnEumsxkKfUkOtv+ctrW15AWK1RsRZUsx
6dF6im3rrAFxOx8Mn/GjL6ygz0OEt6iDXAbILS0L/MjWZOtR/7fS7TiCMF0nLv0AupDWTsd1WQh8
f3WpIQAp5B6LRvkF7LkuJCptbd+pJmPr2h/dlwrkNQfbg3ofV9rRRj65y06Awn9ytQJMWNWvSpra
qzrx0urtxAA/biogCGIbyC4WRmY8117brngnrMtgQFsgbeJ8j4QBGB3CyQ8qBlWExAiLZVaBfCdS
8nSFOus8oL0B5EFbN5D0S0bdCP7bhxzpkCRgO+HK+zYZnfH8W1G0PrZb5pG2nH3JpzumTUeSIUsT
Ju9UH+0wqa9huFvU5vS973+NAx8KWO5H67WBLMMCxEf8gZuht5YeMDYDaAxPLPHjoKuF8Vxq3be8
HKFmHoMHD6u6H6B7NhejGqSxfwcBfDueUNCTgFlT05+ncZwHQVZ1HtSUCGgBbqKFfXqIa1tbZtOQ
LBFzSg9ROIKknXraMJFvp9Q1pToCKHY+7c0RCbRClVWWGgrBYwPC69ACi49+CAYNLRfNvWYl1bKs
BH+V+XBxbdR6LfrhWy+89hdKpv7hnu09u5kJHmZvtC6pq6fQfRJ8j2+2OqXSZIGwPPeBJeIlDqPN
pPJHdBhK6QNbw1E3Tu3MRLo4tce9QRmoDz7v3dzjck+tVofifCv9aUOQoHKETnnfIKI3I4QUfAiU
LH+3CQcMFCRKTc7kN76PJdQRzUd+/zmf3WCN7qXtEfwbKE/RXW11i7D0lv4IlnRgblSQprAACixt
B1RlCh2tDjQohLZTcLNNiX82tNca2+597PkVdsm6NuI7jFZzcxxy5yKHPEHlbuwjXADipFgdqANM
duHCtAu++eCN1fKqkVl/ujnbriL2TquHD24Qco+D0c4bcIG/gCDGP4myss1Fi3jAzjfDl4qx8CwF
9i0rwO/XjgkGstkFNVfTIolDDU8Xma+AJ4Kowe35NLKsApl1QA+mluyW7KxzkbX5alDO1BNmyMAt
dAGAYCJm508PP5o9Z6YBskWUpSu2Q0fRI0asQF0mnepEfHjrIuNgJBZQfcBmqCGkgffBj/dGyVfk
aMcGyoPMyjV3zBpm2zyDKattA5k2iy/yKofchGFYd3E61Vs7brNdYdryMkEIEhpxSf11hNyjq0Xa
L2+ot07J3NfWzcclDcqdpN4OmQHmEb+TFxNTzoNy3TnRE8Eq2i1iRM48KASu7c5PZMCg0LfIVaWC
oyoV6FCN9RJBK/9kWoMBXI3a2oNrg4P+CqUHIGR888OuCcwloqqBN0fIZ/E+WC/jYQN9NMgbI51z
AWZ4vOTpUJ+YA4V6wXIH4jugQNHjRu5LX79Sy1EmOgNvSbbtHFWeoIbSJNRRaFG61ivA79ywKd5m
8bOsXbEOkdTY8MI4KCxsNMeUgZDwdinklvBpgKDZ0myjTLZhkoizAKlC4HlDHNAvqlQ/Kz0uHqDk
xo7UakK/PRV1B94/9NHBr/UhcIC4CJLSf7OhcvUalpo3/xZRVVucqsm8kD/9FEEeL4KID3Vwm2gI
xZ0J2eITzYPgMOg3pJsgyARKlUrxXxlp/I8YEvfOhujoRYRgrSe7cGx3aTQGOzRRMT6xhG9a6Rlf
s8GAknXRyA25pUihZwY29s3Us/1/TTsxrVo4A2i4aNo8HIq9SbDARuvMLaoGwyC3p3ZNLGTUTBBb
/9DkqkmUZXpTh8GtNxwQlNCLfyK8Fp56aArtRYq/kpoWR7S8dDwUIqjexFYckbwCLlE19QTYQ6Fo
+qmJlEF8Sqs2nZuRHPRTVGm/5pmQ8TgnUfGNWpGw7XPf6s/uNE1PbSHaiwYdMerjhsnvmsw/U98I
5OJdI01wBuCKYNSor1hgbUMQrDzF2qQBUyTX1Jf3zLh3QBhI4zq7ax5kGy+pr5qi+NHJ/6lw522G
BFj3Liz6hyEvUtByZf3BUeROgA2b24RZFbR0wBc1u6CapjZt+0qtpMgYMICxsaZmbwDDXaT+mVo0
qMACfYEAQX+gJk3pet3VTZNHqWhPsr5J7zUVtS0qbm2wwOghd8Or3Yja/TO5ICnDz9Cg2N0GtLnQ
NygEAIJCTUKHLo/FPEmU1/3OBHR5AYYJH6nsylkktQ80c2VZ2oJpNofIlvBXVjeFd1VWhneolsy2
MeSNFjr51AxldkXVnamXDuQs94UfOXezU9rg4dLgHpjnTX0wJel2Gm1vg27XKtRljAQUtn5a2CsU
XAFD4kc6O9j4ct7XAvkQA61N7Q9v/zGWWdC5CIJXrb5JuqzfOqgWeoi4/ZMnU/6j0H1kDtzyKQdd
2t8c0sZ98mVZzQ548fbbSmLTpWbIsFm6d8Ejs4gdaNoXRlSd3EwzX5hYT2Eev1T1WJ/HOAJOW5m7
YuCbFMDxNZJR5stt0FsTq/UEkaxpKg/zm3FkPn4jMS9R3gd5pA+HLgTgjfcSKr/oaNS7lc4g8+6e
seGJzdFfkcVnDOuctCw3YVZADc+2fMi6ZiKwBUueRI6lYNxG7c8SsSqNWdY/AmmsypXJV7tFUCMD
Phs77Q7bQyy/90bVoNhODQ8hdjMPnzy9eULKow+SDKv9RmEhHIWPEI2F16Xbnanl6mBTmNpULA1p
AN+hejtveOuNIpTL13YJxJQa+j7e98ZirftgMI1BYY1YAArhe1WjkpmgVcEP5AF5ew9cUdgL9C7T
X7vhkfpDcLutmOlPBxqY/R/WvmxHbl3Z8lcOznMLrYmU1OjbDznPlTW7/CK4XLZmaqQo6et7KVS7
VPb2uRsNNGAQYjDIzEpnSmRErLXGiQ2BW4buoUyj/uCMsIqyccWFjVfUDbiP36nfnowBWttg4QA/
Y5mrE7mRx6AF+baRIIvdo/hILl2Wlch49tqEDfDTOF9Ehq6uRusWF9S+aKhmReqUqyLH97MYxUn/
mmEFiXcLQkBwmKf2d6d26yM9nGQVeRfIoG2bEE/6ZWUG7QZMetVq3uqNE7hKmyOZFGj6NrproUga
4dE65t1XPy32IN7RfhjMOEG4dHipwSywdID3vwFvlrZjUm93gJeianOc5DDgFmO93A9dmN8Mvi0W
SS/CczqiUpMI5dEKkkBT78POaibqVaayg7DApTiTzKAsFLo+mnTArqqLAw2k+Hqt89RGjt/0oeQq
9f5cgiHtWf4slCGfA7MLwJELVjSv9KznGvxfm9hQ3YacwNr6Psfkpf1sfLeDdKdKEd3K0grvzcxC
YXyqg76qiqP7tM6rE+44LzQ4hGFxBkX1WXQ8PVl9kq6gjAuBxbHrSTwBF3RJja/FuIWNI32XYMSB
cOco1MPXZGzZK0ri0lu7d8pLivrRRdN6+pew6rRVXppiT90EGQuoY6rHxBiPYKizXYRghvnix2WH
2grd3TuhGx+BOuVLbIcWMqnrpyELwrOu9R4IdFEGACHZZqXlbnDIx+7oVo9uelCGZ8QroYkWVEiG
oQprBSqb8EDdDzdjXA3FYuBGo6KCoXoFsgMMW0X+zeOIqY8R81ivFCqtpHvpPJGfgIjjqw8PpCQA
AYiVWvLRw29AKU8e0CTKvwXl+xrkoUFxDlxE4EjGDUm/a5BMWw8lMCBdXhp3gNIbd2ntbSpEKW/I
I4tiCxUHXrdAdAo8u07MhwXuNv2enG0LwOy6r1Bzhak0oxrXRDiyWtu5GrJlwbVN17IXE5pa+wR0
TItmZIZhg18cqQuRGuuRyfq9G3R9tIkAVV51Zc13hYBgGJ3VOf7qXZ2raEUHeRqlLp3WZ2e7Uf4R
QZ14QVmtxm5AFRyLdhNVroYi5UweattyjzqqtqbsWOKDkqtDhpUmkJ1SZ1XfRdseNUDTSvOE39dE
pAiqhKskxLbHTFHoFmZtcvUSPNG6wbktfQETagiOnel+nU1tzCGJYGdqGTSpjJdOmNWrWGuSzdQv
gmHkLI+s/dQ3fDx8y1xcaIk848m17yTOh+Nk1NtN66eA2IKkrjuk0TELVHLCbue9GdwYxT6/98O8
aI9ZdSQ7zWh8zwKNqk5UM9bFGYvNh9aHYLADLKXla+aCbGwcwH9/vhQoilrPNCB0hTA60qiotAuj
7H5gPXvoapTJ9NGNrDX2QBZLG/agj5DXejS1ll4u4kI6R/IQyEisqhpKaJVWceyoAJWsS3BI0dQQ
UrIHgLG8BXUBiTUu//BKjlXKa4QSlwpZeE+mDEjpocyOzdhEnYW+7MMMNUNDdqQrGs5t2YGc2OrA
2/gxJyB3GifPYijA5/P7JY1rVVuuIaUVbe00SFakG77PRnRYge/Jyqx0dZYowD+zNE1WqW5ax47n
P2o/kSdDyfcmiG15Iht3wa/H7PRIg8PoIcHWgDjahwuNdEDQgdIZvGqZdjunqYbWCY96X77UH8hy
G2kGMlGaihqtAUXl6EU9cqWJQ9hME6eM1l9rzcv/uhbZP15xXsv86xVpZVMI6wgsNm6fuBmVCZC3
VMHrfnRx3DEf4wa3lXkU24nPXRpFQjxMzepsM02dO7P293i0HRozRsUO2aZLFwUq+9gwDmSjRvAC
eOaxAcwAJKXPYYMTBHi7aqd/1FB+78bac9GU+auw3GcXX4RXUEFPF6gnnS5+GdL9znmCVMZhHBbj
zH9Y4v+7DyTAgPICf/eaScZOZcftBRE9ZGEabiro1E7sEJYDZZei0NmlwZ/8ZLoP0WBaz3+a5Ltm
NbFD/H1SFxfWc2DZ0UkJgC9lpnVXaprISaGVuZwtAwJxVx6NG/IkHEVf9ZHNUhTG1ohwRuXK6D9N
TeVS88vcn5ZsDXB16N0YlBhfYYzpXUs/NLaJDyJYstnIUC6qxhGgBhXFugWmfu87dfrUa8NWlCaK
Wke7biXebFdB/m53wNi2L1Ff98RynCE/7LP/r/a8BH6NsldT4mvMXoHyEprM/ZQsK0Fbe5Je9TDn
z9LWLLctc7vlnD9TSGEiChu5mzkpJu3gJQ3s7kimyR4ucx+IMsq5DZqfnEKreJhfWuKGsy3LsF/O
y1R++3lpGuiNdFqaFtJB5XyV3FwOBhCCNR8QGExRknJJC86XWlVnwAF0/mUawR2q3wPX8piNNvKr
TB8Kiqgg2dIK01xa4GMVBXYfAJrGRT8abE+nlWbTvGYZJVs8b5wjDaIO7C5mqTy1gPGvuszBjnvc
yEw7Dzz4it5GanY0ueCZ3uVpD6qusUvbFSYC5NqUnxzJxl0QHKAo/IYGJ7dxXY5U+Ga2CfPnvKzW
u5+XpUmehmBWrOoE5yhsg2jZFozWNEhN87GsX+Oo0BfYVXWNxvZFg50d7WfcAHUQ1KX9DHW52yoA
kZCamLs0Ciwbfi/JyQ1w6mmBIN763fDNa3AkChy9PYFQHHs86jujka6oiXwBidik2tJUHyzreGyM
U6g/r+DnIPi32uruN/u08qcX6VMvWjiuUBuEONp95wT3pt3qXx0IsXo+i75nMm6XVRe7Fwj+NifQ
eABO2OfeN6M8kwODKvEyd8ApX3ZFcRbQEVnRAN9a0Jh6hbJzueKlis5eGGSXcEDtAVJb0XduPrSF
MXyzAEpfQcdWjNtmf4sUMWIPNYQ78cztv2a6XS+ixAquQnD7QgM4AgBbMQ5ogNhNA4UG/mXfBI6i
Kw+OEYJakY0lUF2t7simGoYqu77t70pEBjdWoKkbPw3NG6PSb+txUxsjlUQ91WjhRgNjPhSBIe0Y
OI55QFRlT6CWGehCXag7swPIz6dB8ic7NT1SSwcW8d3v9nFZsENrh9xodp/8Rzu9QDJo4RGAnGnw
t+lA7yJ/rKvp7c14G3JDSaQ4DkW6nZc1UVN/jl21LLW6O3OOhE6Hmvyb1sfjGkCz6K5OPJT95lBs
6CpPLA3bKJ6dugKMT1XpV9dFFYBS4ruXgDxJcPlT2mKVJJkD/dA7JINinFLSell4lv8TqTOUcafJ
axe9AaNXPtpS9usQt8ZTqYv8aCC7uhlcG5tKkA8sgsxtvltmsNSGNPsJDu4nyXr72dM6BPcReb9w
Tdf3uQ3ovoMz2W0s3HapGt342tvtXnEj/ak7w0H2XvkVRZsQ6AL7oSPrRaja4V43Rbz17TI5lE6d
3NhuGKwMr1VfUUm/7Ysk/aH34ReZxv1Tq7oep09DnDxD2if8svO10zr5syMRDhxdrWbYR44bHssq
YssiiCUosFl9jFxjuG9q4x48HewrNJqh5uTbzQn6YcUdaNpeyY4/BlGZtlRnAdq626oOUUgduSvN
A7gOBJjBRctEdC6NEId9y2pfK7bmcSS+o7gGMlmjg1nzfgsMZbiOzURcAX4R19wHwAsBhwLxepZd
DWivuYsiwzse0hsyAcOlITOtPCtcdFq+C7Qm3qix6AP/1dqt6abRAmFjdbDG59404AMtMPj5lXoh
9/NzZobneVKa46nfhxFIPD8WEkgYr/BjijcalYhgQ/2+MPk4oVEvMrf6TmRvw8jHWSSyPzbZQrCR
8m0ifpta8qHmU7/oguFYo9ZVGu4BEjYLxsHikafWZapZGCCNgeBAvKEah0CY9RkAjScaJBMPjbNp
te/+NSrckSYL2FGrXLYkOgo7r77kkW3cmQianf5gb0vx2R6bzReW1u/+JQqAlsRege/NF8+Pzbsu
AJpqimQJv63f+V2RBDk5HNygVJNAULUM/AtN1YB7wrev+GDyxxaSTLsGEO5N01vGlwE33kA64Sse
YaBPqRPt1Es23ECl2gVRBgDJ40zkdPPHbpxZ5wgMBbyYZpID8wECo5kWKipuZAzRceevmfSauoMS
RZrJQlf/UqP4iByw0wP2IlhnQWXfoUI83uA/wzupJALfMMSrd1ZtFcgLhBbUwqUOPWoL9KqWmXyH
dNGmL5whACYxXIOjy/ge20AWomI2fmKDrlaeqcybXAXath3a5sDLpj8hzw7xcScv70rc5gHPa8UL
thEPfoLi3kV4N8gKjGGFU4yqIvZLreli+af3Nkjrb+8tKPRP7y3SNIjsjtgvgm6FXZ0taytsDhM4
a+yiar45EOyrNrU74EjqfaGSRC0QWQWFHIXr3Mop11YExoDJyJG2XbtdqC2QxhY4tTbOpoOY2TLs
fHzqZKzzCM/ogJ2GUcWrGxshdWdTBxA7d4pua3WOOGgoCTkrLrszXVEj4xwMZT7nq3mgLP3XqNb9
RVY53caKA2vvOkV45/YjpK0H1S8qT06AeBbP5NHblon8pvUI9I9aQo89OHS4lVhzWv9TjH+6JKcB
TpQCcOKIbVQX4tgPNroewV3muMCg+Om6HMuKa6tuFkaDysAWZUEPnKFE2k6GL+Tm66A5ZUWBCFyL
s0YUNc2lGd3aAFi+cfqf3Dr88rcCpYiQsXLkY5VlW0C5kdfDL29jsnDYZmNXpcUyhm7IcyJK/ZCY
HLLj2qC/6Kz70ceee0WiubsBmzYQ66O/ZXh8WUsHmatx2UyKLfn3sfO+bI648W7IgGwHtTYYdjcu
asaWyC5GezraUrfQ43g/HXzHUSA2ok9dxDKjfVzqyESXQJe6VLgaRKxdGEbL1p7w9BOjalc8JFq+
ATzj+v6KUKc5Bg3iNOlgNieATEAvkYGo+gSBTt/cBAVA5bnTqQ2NU6M50beYF+a2E6YEhgVNJIL2
nNdlDih/ysAg4/JuQcYor999LC7lsqhrZH9HbxqQTtCB/xJKC0mB5C201uVZKh/FhNCXWjY5JBpV
gmp+pO5xiZ1XswHjW7NwEZrsFmSsxhG6clEps89L52a2F4YJ6o9pVForo0ChYYedAcNj/FjTDw0/
ofDcJDZ+c3QZuveFlcZQOEPcnBrkqFKFkO5f/Qb8QgK8/mT5NJP6QxIZ0Cxf0lrzHAgJIRQ/Nmbm
WGu7S3l6AT1Ys9HBBX4pDN866/LRGMu9qCEzXQ2hspY87sU6wk7FwRnEd09DkC3JJSFb74kK+j2h
vZ5XqCL9EaeTEDR9rhQLDapkB29s6CpIWCPApMBhxHnOW5O1GSob5bujF3NsKJ3X/Y58yGSz/K/Z
tOTcJx/q5nnG7OU8wg0nXxkcgpKVQsJIiei9iRGNrICXRz/t3BKEQ8GPyZbSCLmzysk3bab9pAjk
pyBlEkVQ+QlBnt6gmv2Es+PnaOZvwU2a7LLgUYu0J1RBW2dTAz+gssIeSvF9fC77VIB7SWq3AKGZ
y7IJTcR40mABxkjx1gXJGkWKArUfEYRrmB/+kHH5mge8+VL1yNtrPNTvsOFxwT1Z6/h/zJM9Hlot
WHAqoPmdZM3xcMXvgQl8FrHqT9OlZkntYFTYU4mkBJJoHKGGK1Rm9aDF63AabCIToD3QYbyg8PIW
Yp3VvTsU3glgwWpJdk2CfDGvwvIm8a3h6rEO+5dxQgiuAGSMcna0gS9+cHPI6SpdPAb5UC06MPKd
qOmVlp30sZlt1JVK1kuWmpt8QEG4EvW55kH+6KEK9q52/aVuViHqWlYVF+kj65r8EZFXlDcW8o4c
gzy9oErKvaFeFVdvnSj7aRHo1YFWNQ3xOxzXzMcDLW5Eak/ddGDDCrVA9pa6jVsgPYgA94a6feTX
OI1V7soaXxRcodEe2Q1rSaPIxGuHMge9BY26vI3OTYMdKo3qnVndIGRwS4PYukaLgvX6LtM0awDb
clIBkFEdGmwOEErKEv+M75Z/pitNFV/Al612ppGzYWGWfosAfA8meCPDwTCDMvN4RU0AVYCDH6GZ
u3/ym6fRDHKhaXP3/32p+SV/W+q3dzC/xm9+NODUSu5b494PIbKsQSUkX9Dl3ID4g61yq+gWEEpI
j/OAE4GSvsyzv6ZQfx52xxXnLl39/gJpg4yk4YDl8L9fJiw/3hi9Cr2TyTi/Khl5Vdr5gtvG7SAj
nN3GNzFPoe7kQpc0pSjiZyhvlnvNivJrA2lIhlTQSYyMndQUPUMViOYXy9603m2KruJko0HU6NyP
vwDURst6U8kEWImPuTQjj1Et1znmebYPOrDbQ4o7Eb3qPNCDXkdxlVyEG2JnLsOWr5Mi8pbTK34s
jCgVgNvg8Fb02qkUOCWXRryalqLJoXxJHRXeTEul0ijWYaSVk4uneRcLJERbMEzIA5e6PExXTtq+
X/3BRi6dazspftiYR434uJptfFxmXpUGZlsJltBlbOMXD3o3765oHXBThWBSp67PEu9OmpDQVol5
E44eJeTVdmHD2iUNlrbr3eWIt2Sl0s/TJCWhFAgQDyJfKBEVshY3rmVdQJNSvhUDu2hcL95s6VxC
BxcCFteP65MTpeBm8nR/71TdIxWkUxl6MNaiIxIw2WcTeZA9K4cboMwXeo8DQcriKwj07Ns4ip0L
bkhr6lGjDWBzTq3mre2DBJm+BhV5hVfWS5f7YDFwsuBYpfZ4ni/5S/NxlcTGu42u2tTmL2HYpws9
z5yXaTTY6oZ3n0iZ3DLGklvwXvNT3QxHMkEcIrltUIh/4+NeBtW8LliSW9vehiBjupIXNU1V7xIr
V2fqdVGc3FYif84dASaNcWUydTU4K7hmBvvZ1uZWtXRjPdmSCw2kMgPoIgeIh2y0ZlhCTjRo7GQ1
v2rgSGubdGCgntcLrNTcO0aHei3DxRuO88E92ry5pWn0J6EuooRSafFpdaMEDW88vYX5T0hwolRg
/7rMJuFX185zwtP8zqTjRwsDNInApOIDI9+aV/5C07jz6a8qTR9lpCboqsiFGm8AB0ht1Mb0V9Gi
TutBdC/L5HJ+Wb0R7k4rUbc+/6Vt1WoH3VVf5g8OAVLw/st0P7+7TjDvJg9eaK3p/9DrijHq2t9M
3aGwD2DYUCOYRu0dEyIJWp513+K6eTDTLHmIIdl4cHQdFbqjHXp2lpY3lwH7cBR/uvWmAZXR3s0K
+1GC6I6cdG4ay4br1TmymLbSWJ4tJAT47tvOeFJNL85q7PHCGzaoFQFzcukZ9xXvqqsL0qvGTYx7
MrUGqL2CLIiOZOvaoNhlUa4vpwnMDO47Y+NLaYCJEyV62Fe38Z4WByduckBUxFhQlyZ4+LJo3Ohu
ydQOCCWmXVttaXGgTbJTbIkfNEhvV4uMI1K4wc306o2lUG0W8TUt5jqJuuh2cSF/arw4/pYnjnGi
Xoft4dZ3zBZ0IviDBq0LblGpsqJBMuWQyFzYld8dqJsMhbVzIgTryIXeggIyTh/uyaA50HjxykHf
0RsArYd+CGSHoyTOVCp61iOrvR1sR16LQb35yvO+QNq9X0MRsN8FHbqh1FYg3UKNZux5p6LKoMAH
BPUX8BTaoMTNmmPRRihdM28ncwsFPlmW4AtBjGb5fuIGhdpuqtOba/MTpD6OrSgWnwr1rLiGmLhh
3Wl420XgP1P+OtDFq6xl/lAgybaTNSR+EKX1HkYHSm1jD/hq1181BDlfY4YCyETZPxMrvWnS3nyR
cdNDD9QUt9yK2q1bmt3BL3mCOEWigzXQ7h6SHsq4AgKd38fp0Ci1f0aY7mQIBuMr6m98K8VXI9UB
SRhx5JGrgdnCSAA+S8PuCRoV4HKGfXZTI/o89RykERFQm9w4sPfkBnTE+2r96DavFsXffSI6gORx
D5pvwDu0Rda/ZU6I6lLPfIbscImiRCPb1V2TPJWtfXIKI3wFniddFiiPvkjH1M+50SO1ZvXR68dM
lUKMgmbmPEDZtmXpKy2OkSAKRPpEVyLgyXSl/mD7k1+gGzrum0X6Kc+mcas/ghls9ymrN+XYWH+v
sYHvKb02jTrIkq2ZVgJm8pGjI2daJS3rHdm7OF2IAYndS9EWxZaDfuDZzIqJz4qnrrFOLLfaowoJ
4rxpPvFZYS8Ne9yAQNv0tKfR30WcDCg1lCmwPgePslkocz3Wzi9D7oEHuwyT/9BXy1gu/Ej6Ry+B
7AhKZZL8kg0MCRdDrWgAecL8EkFD0FrFQ7dCDZV/nN38noWbPkidZWcDzalQqHGUWds+hMoUa7CU
dZupO4CIzeYV3pLptA9SGQMIXNMTDVKjHBCGAdR1Sz1arUuM99VsQ72vFlhasGmlaBDxcs1kQZxZ
kB86KdeoLtSr9bTexV5WLalLDYK8IOYM6otdeijYHD1qEIgt7VFKhGx/WGPyGCf8usafXsUqof1a
tOCeDHu7uNcS40jcDD7USXcJsFbrbvxRQKMvGmPR6qaEaPe9rYajDvHXNW6OzjGsg3DZuIN9qpPc
etJBlz7R1kmRH8BCWawCVM19ITc/Le2ToQdb18xbgOr5K/1i6hrCFSViFreNrjfHJmjdlR4k0avM
znlpeV/bBLSrQzNEBz1Lxf04kcarJIeGjolyIStK+D5JsQ6vTf4WIOATho16RbZULVvbC6+JaxgQ
cx3AMmrlA0SUk3dfBkUWCTlGsTKQPG3B0AvuD1tfdXRl4aiqhHQRLsDVNDpeWeE31nRQcXcBExob
kGLKYFujoHfLGhtJWYk7UYNtBPj9nWHr4T5zWzpIrY98adN/Rtj0q5oj6Er/l2nYxrdQlhs1uK7M
09nXFFy7EFNUX82h05cyiRW09AK1a3ir7XRkOm8UIOFL5OWGl7LrTsSh7Qmwd0a5+qqXKeQggb/Q
VJw9CEDvAd3GVVAVkA3FLflBi+W7bR6lK6Hr9VqJCsxANm6UgGhkB3rLPk/TEy+rb9M7Hv8UXoDs
izyyUO6gWBA/ellxynPNe4hB+HTAHWX8Far+62hPdTwtzDC0D9wBVcqv9gGJjEVu1OUOt7/ujA1/
dx4YV9CHtvNtYhbRotS7uF/QiBNGw6IpWbjNVQ9dMw06CK43BrXG7mxzkrTfobatum3HpgaxPrIX
sFGXBmZbXjv1pvTNdklVblTvhjPwrWNzf0/1bbNdc+Jhq6N2eJESTeusbOVZ1S1ya/VaSNw9As0w
b0TCtHU0XgW8f78i259GUVgK+hzUSm5jfHsOLlIHm3pwiseqEm8WooxvUVlvEIhTX43MT1aon+ov
0nUR2TPyeiNShy9NMWgL382Mk0uMCBQopj5DRA77nOBAJmqcMYpMV0hTQMu1GCBEi+LVTexIoJVH
wB0VcZENBADQv7H4GYGc/OKNt18hzRdzaPRdbDPckgutS/a2ruEpUSbQQG/rwIaYjhG/+fhVuCZn
3wovjFcGY9nFS3T3GA55ve6kkMB6Ay8ONc83u85+9nnbPLhh1Gx9P8/2QcaglDYuRh6DBcX1qGbf
ENqPV74ziJWju/0OFIJUo06NJ0S59h1mrqmrAN674+8OtsW2PMtQLt4394PwAe1PomyPnAYAhlB4
uIUyyLutdM6aH+9FyNd/0qzwLTxqx8FhTMU7ItRXKFlU2j2ia/gUVBQUK8L+J0hd7ZDrNfEIg8oT
iBSr2xDBmMlGXRpAdXuzs5aaAwKE1m7NR8DA24NtFiM3tYvwYQVpiLnLQaCIz9U6x1aACmmXe8tk
ZBiHVOsTr6vg3mFNemr7xF8Sozf/yy5zKz3l1ijPhAj8Gly+KUQJiwV+tsYr+DYkav7N9OpI3oPr
Bf8RKYvae92tQDg03mr78N23DcFobJkyvAsNkFdLH4ksnA2Hr7YOZZ5O9s+Qi3m3UyEGODInO/kP
IvbXgTYAY9A0yc5WUbhBkgN5PXfAfRG5crDbABSSpOnOSLLmC3mETWRvY4jzLbDZypYT9Xyj6d32
j30inke+DCgZ5no7k4MaLuQ11M/oI5XV5y6NIuKv9vT5l5H62+hvc2fndlyqdDW5HYLhoHokXSGF
Xh47RAA2ojKse4GSMMgci+Et92+KTvk/rKH8aTHXfZSpgZNl0PknVIFX0xyZFdpa9EAq0e9N7+1q
G2thjtjTuAeS44ZHjU3qDdZS17/NmOkZV12ATGKflRD3sYG8VjyrIVDcy3ck9uwHTQbszdvs0dZr
Hd9TVYGbJrM2KUNxcZSUxRkgeLFG2VP5VDnGd4I2avw7blvJ2zxHj4ZwpfnsRXL8ZxJqDRXG5Wbu
enVXbiCPHG5SJwhOrAf0inXPVP2e5y2k6UK/v7i2q06mxEEmKn3jW51MDlZ3r3fGAtmCEhUi+Enk
2GEiLGwXJ5KhycYuG7s0arXAdtIozormI43+aW7CQ2QuMgECVU1csE3AvhICtGbZucdS6thqjnZV
cRAG9M1LKd3c+ikTx72DHu0KDLdBdhsGI4BBRicwdTP7uwCGeAVaDftGK6D612tO8hikebWGktRw
BuQrPfAi4duhyK2rFRds2TIevrSmuMvS3P4JYD/qGz35FpZ/TXdCifKNNjFB5I9nBfgRPIRivOzE
mtZH9UD3RD9/spu24FunqCb1Ia83syuw3UchIIw0CxJlRdhsmQxBhjtAkGgeMAobgh/aFQw2YKIq
ULWP4MqiZJE6Urfp8/cuQQ/xdPg82v/apdFYBzzsP87NB9TolCJbgdr2xGpH7L1xg4VqRCiyuWUW
nqlPzeji54PYx4kTnQxsPonPIJbqh8/y8MpVZ9/pQ3IhMgRLKGuLstF4Q159NvwASi+4Ym87eZHZ
7C14dSm8xp3rx1rgr5i8RF3wjXRra40IJQqEu0p/jixww+F37d+KsAYfN27+Z2BkkIPy2xBBF2Wd
B5SKQxyxtu6avG6WuSG6L7FnfWs9J/lhlg2mj3kolpY4KunJG/cgtNoFTIcgW4DfdFCDG0X1SJO0
RnT2De1bqvn2tKFsEyM75XH4jbZpdEBwgXJduFabHGiz5tn4DgIMX6yJzYt4vWTnp2etwqNiZP4i
e9NJQDtGu63c5exKdsh0pngweOUChL3DFqCZ7NmBvLgw3PA18wGDdsDFdonTUF1cAKhRatCErzGk
AZgO7g3TifztrzMTIxquIrOeBXY2Z1AwiTN2veKME0i8Y5325FpRdLTiaBOYWXmfpnF75YmDghYF
ZdAOMZdl5ev6jka1ljWnIHC/TqN6z99qgD+O2Bzh1MJtDZKXiJCRLzUgrtswJbQb6kWlx1f//tf/
/D//+3v3v4If+RVlpEEu/iVkds0j0dT/9W+u//tfxWTev/3Xv23PtVzGbHBYMA/sI5y7GP/+7Q5J
cHgb/yNswDcGNSLz3q7z+r4xVxAgyN5i4QfApgUlQreevbO8kVUBSPq7JukBw5XSeUPqHOlz8b3V
VtM5NlBhcgRiZZvQDksx1u5QasbSCx/CbOsSrxzkUu1F2JfRdlIZTKLmlz5wxJcQhTDzNiNOWLxC
NiaDQAiYiagJEv+zjZzLLF3p+I4fIE+M6tmxYSLrztbYdHFTbXLc9MDI9NdoWskvINPPdqzVsWNn
Ga9Qj+S2kwvNJWdaAGoK+uK//+ht8+8fPec2xzeLMeSguf3rRw96vFxTtcPvGxX1OySBA1RNGcM6
s7XypUqQNBm3E2oADrp07epKHhyYJ0C1dZSJ/dmrEr52yEL30zpKH2k2rE5CrFg7MFaHL2lUmavY
StTZgSTmsSzAk9EjN/U0gPQZHy9/G13BP40a79FV96E0EqT9iX5mRtXfyDC2DrZt4p4LSIPzD99L
z/r9w7F1RH3x6dgoDeGMs18/HOUmpYvSeXE/bdJ5wYDLz+0nZCjyWyjKtreA6j/S7TCqhbahWx51
Ry+Ua4nbvoBWsRl63xADlmvOMgHWNNyYQlFDrIGx5ospq7Mz7hHxULwTsZ4/M62AZFCh4Nrn9rF2
rqGWV1cU2m+QsGf3+cimX4LbFnQHiX8kGyjDkm1TgP+RRmlCFXUbNvLyI2oG1doqsoHbs7IlglPx
fnAEWPt9Achj54Mzw1JJtax9oAjD5h7a9ez+N1/buNbc3LtQ7vhta08Kc6Zk3mEcJPm5oQ2ATlII
emD7q58MO/pRKS97aMYGkcKiYjEIwNDJIt4uWkAPD5lXiAdTGtVGM4Z8TaM0W6l0mp2DvPdmijfa
hamvTbtJPpHLt40z3pWNZkMDpamH//CNsL1fvhFM110D/xgUsx3AkB1r/Dl9ulPhzmL2oJIJ7hke
UZCP07uLMkCvTDjDqHwyvNr8RpswW2u7U8D87qKFHrZoWgUpyDg5k6rspBJL4rGTPCxdVl5RFItm
VHuLUAQI7Z0yhrhMUh5pEg1Q9z/apsUCPfG3de2iyqa33HTnqME46rZrHOnK7hKrXIioR7UVEkX6
znbj/Tz8N5/JYFdy+w/3nl9v++OHCQIobuvc9UwQ0Xn81w8zCSvdSDPdv3O6ukcqNvMWBvALVzPS
PBR9Z8a6TT3xkutsTXtd8qiqECg9ZSsw3IJ4FmnEwgX2uC12NfIM4322Gu+unxqAjM6thHgbHMgM
jQ8EnYwQ4bRgEMsqMUDvaurZreEl0f9l7LyW3Da2NfxEqGpk4JYE45CcrNHoBqWxLeSc8fTnQ3Ns
yrLL++gChY6AOCTQvdYfVjLYIhtEpnw2kJ2JiBIg664YXb6OyxItG99NHy1wLv/9qbj2P75iumEL
01Y1JHeFof/yqbCiMoK8Ta0ngV3uWV8MM5A2SYCwLS63UhM1sOLYG8vHyJpT7yfp5QJDAymXLOvQ
z4MY6yAlL6WVfXsCBzdardfUsYIWd9asJRSwMJHnwAo5uDMXxGAc7OyutN9uvRoLdJotsG4cltBQ
6ceIYkRKsJfFbqkbHBhK4aT/o072K5dQ07Xz0k/WTY3DUttQ3utF3ntlB7PxzGMYXxEtiFHqsqqD
bIkqPLb8Ghsu2fpTb9doGgxyDfcUdtryFZi+8XUqt7HWzPvcBKiy1ItitHhGEFRENYUdP4L9DmB8
01n1jTs+awuBpISITOqWndJSWtqGCQeltCUsh0VYGOTIOw+qf8Dcu7x0bYTM/Nz6d05mf03zrn2S
VQWvLi8lh7GVRdmgplCohPr9v78jmvmPn46L34arYi7gmga78KX9p+fQ5Aped5NePYWhukSd87e4
qaOPfAB06I+WeCDzEwHPAwCMvl74UaKIQX7ffy9JK23xTUUlw7ail7+PdOtesIGZTm6mRHBc0WKx
hrgmJoVcrSw60bwJy25+7kMbVZEg30aLI15ZKMUZmVigpkuRHUa7d+xF5WYpZjXio5VjjntZhGj0
OaUsYoW8iYCabRydb7lkBEW+1myi2Wp/ol7DFmdlVNdX4hCBqvmQGlDdrtRrM0NIAicw9Uq9xm2u
uPd18yfqdRmMzaYbsu56CXmdCWIOuG8tsd81ze4eLc0N7pMe/usIiedd7zScwoXITiAU7Bc1qA5+
WKrvqIq0W56p/k52i2P0z0tyXUPrgHfq2UHIestov9+m1YOZCPAyXE5bdkVAKL48NZ0xgxvFunGq
+vAFzXUDfA7RutpuDlNDRgBagb1G/SL6neVTvsrmyn9N+lnzfGVM73Owofuu6LWDnMlsyQDeZhpE
Fjy55Qg5GZ+s3h/XGqZxBKfhJjvLQdabdTttGlPv1qo1f9bJBtlvZJQuhH6dw4l2mFg1905ABCU3
uuwbAvBH6QzZxu2dOc7uOyBGax3bUwh/AvtUu63V/RgRsFc1XecOnOybEzXHxs9fITMk94LH4ePE
xgjPCwyuzaJ/Ic8VYGcXFC9FNjfYBJT9ThatKu0OTQ9wXBYxYdYfmkZs404vHomwq14hUvtJq4r0
XlT2Tp1G+0lWjZHfer7mz1t9qdOMqsG549rdH9L8opX5QQZrMQ1C3TC1DjJgFMoM2VLXjjbY6F5A
CGex5CDd9q7k6mNUmwT1iuag+3X1o9eS73o8O3BeG3/NNt14qFS92Rlpo4AHmpFrgMW5LaOuePq3
edLkMGZltSNg0W+qHku8PCqfyoWNAgwSl+SFiJIrBaaNTZrzk6JOHkyMA2Rfa+Yp5UQVOflx+uoU
hTdPxfQaJxA0nMpSybWwY2d1a0DQKHiRLuKGZlp6EIvG41C3NRm4oR+ScxMX1bpRhfuIPmm4050y
wnGmmE6JRnQeSKL9bGkkCqwidD7gVG3SLDB+BJ1717dkZORw4ADuoxGE0Q5A07z97yeh/uvbklWD
IXTBi8FSVZVnyt8fhIShqlYblR7DeJUQ6+CTXpKUAeSmHtywU/dIhRERkXU93lFh27/MrVVheINK
vmWX6mPc56wHhir7reBbCbjMeLv1AMMfkKj2o729SKxInZUOkVX2P727kaIq3WJgK8+wcMQYdx00
TXZdR+igj9edMSWXLmy1B9kgyIA8/PfHoP66Ll0+BlOwblj+WZbcYf/0PrDHEZy3I7rLJ6bddhcm
KT95gfMxIl6EAXRtRi/z9qNPA90zRr369WEgR5QpIH/56w9L9OzIlMXr/75lQ/1lnWOrjuo4/OUc
Hh7GP3aeME1VjAaj+HJd0M++XaOEHkTfiAmnS1AetZ1kV7m+2P1ZLd/xtQqU6p/VAbqN12qhd9E3
rDZuvZu4tT0zqnI0mjYyzJnZbvSqmWi5FOlmChuEg0l5eHmihk9KUH2eYYRgeEMHzSMPVMOblrNb
vxyLvP+xHZf7h1skxOSdzjbYYGOhW64hKP/96zxM8xjVs5nsJx+ql7nWMWXpZ6y2bRaaBJDsp2Ee
MNRdCCdDlzwAequ/3Hr4ijGTH9LG1RD4uDZqUBmiccTKKURgOuWdAwu0CJ9NkVXHYWmVRXkISARP
1hicQkPgVfXX+HwwE3jCqvohhrv//g5oS3Th7/9dfryOjUqIodk2nKy//3ehWmQTmaxgf+Vw6eX6
GpEhtu+etSAncYmGSr0ckjlo0AGnvp9yOG0IVK8SCxXHoOsR5hM2YetA03cTWs4h+wWouz+Vb+2S
E+bU/+PbzB9JX6IBP/1nTKHxP3FdXSPCYzjOr1EsgatvYUdhs0u7xDh22IWvQQqBYBvM4GuUuUjg
ATx37BqmpDFGK1kPAsjeosVIAjrKw6+uKFLMjkzropJzeM3Ii8pueWHmd0FI2EUWCxNZ6iYeBKKO
EavlsS2PZMw+AFvFP7LywqKRN1Ie6GSkfOd9kRpeExnsngw/bbeZqKpTm/b2kSTysGtrY36Amx14
PMq1t2WevvWjH/P8OY+moPRokUwsy4sahLxAUJDsLwDtz06QFEeNX7e6hIc6FKiC7jwrrzW6GxfZ
S1bL4tRV8x7283dZL6tkozxMfeV7Ksv+9fUKsrJZpmzUsV91eR7sZN1PF3PsdtdNcXP3U13W59mp
FZVnDhV+k3KIvJQJ+WunpXX2c53so5h1sXig9QQs/nnXWFGzJ3SEu2OlVR0CgQpiCnMMF0cVfqaT
5h5sP808xaVGuD5RfWTyOqW/k+XCKYJ1G6gRq9tpk/qNhavanExrBJR5o1ht9mx3oX2eDf/eMkJK
S1WX+uqqaYWJV4iZkb8JjDvFyH7cegym+IEIts2j3UhYLzKSRJx9aG1sluUc7jIRwumIFnTmWfYw
0irZExsnAL00yjo9MTaErsKH65Uyd9pm0zR71zkiVrzxHN/b9S5qEpTilnFa4+Qb1VXtzXWGwq8e
dfwtb5Pa6hx5ED3LnZzVmEv/EqXB0TGFWayhA+JIUfrTPhXX67SBb5ywbnmT3eU8I2n9VYuQ5lEW
/dAxFtYOuM7lFuShCtDTSC3tJEcFTqDs65K/ibwrWadr0BHIdV9k/8iIEOfw1dCTn800+t/0oolO
DtpwPGP6rRYaxhNCj8aTPiOFhZ+Eu2ktM8zXo5KscGzJHmUXMAY6FDbcSCNNKzZabLQ7t0dNuEm/
p0OabsfZiA6GopVf0tlnAWKn30FANp7VFtodrqPjk9L3H2rlJ9/BRbGUyFv14gRucs/q1FrJhtwa
f/SVrTxGfpGc5qZNPXkBIuN3zgJnLPrpglQfMvYjfwp5kdR/KUpXR311THdpObi7xlDKr1hvrydR
+1stbaCWuqRxlPZuiCtyDx3BwDVPl/igJraAY81HRuRRrMoxEtXa5yHmq0H+KFtVK+o9i53/ThZD
xQXPhPHqdaqa73BFjObiuJ14xhAj2voagTxZrPJa3ENp3F/7tiP8bKwCiq3f6L/J2ezSVnaY7Jpr
duHqs6aMxlOm38m2a00OEyID8Xa9VUdp8yN7FqxWljvXU/ZXiIhAG2p4aRKP/bznJSYak6zbyfvo
CmGcdCP/vOfBcu6BE+fXe16+Dlu0DYqNvGpqgmCfbZtM+nKB5SDvm3jzcL2v/7pnOWhslH/cc5DU
CPaTd7tv83E7KIm562r3UJKbg4PWlQA7lJ6lhTyd0q4GtkpOpIxsc+/KFkcpYCvmKbZu154tpI7Y
dAJc2xZcyDLHAKJ660fOW6KHGEnLOoG8aHiSp9fastfECqidnyuJF0a8APTkOW4q+Bw1Km8sQdJn
eJfpc5XhSDm4j7IDoAF9I6BSbWSxFIn2xGDZUQ7BAczxhnDIt7KucUgWd9EaK9TpUPTp+nMY8zZh
Cy6nq9Dd1vr0WQRmez+p1u7WI6umjv9mV+zlXN3cumc+kbxfV2V5J/vJoXUwYscmxuYg6/JRDKfJ
iN/nau4Ojl6lHpHdeGe0o3kUSZ6dg7FmpT56fl4enKTA3krk2SoNy+mPcN6mud38mNL5N3bQ2hen
ILkQ134OJhzhu7kx2FhqbfA4+ujI5L2WfdNUh1wxgwDMstNpte+xqSPE387Zk7zyOBXmMY5H64A0
4K50LOSFtNm+a+PwD33QKtKkCuKWlmOeI94aW6MMVNh0WGZPSeWuhQ/mQWk2lYEwRwrK4rsTiAsS
2kv6k6iNM/IhxwAFwkgrfle64LcKZ9ev1iiStTFM/nODPqWHDYOA9jF/XhsWf3n85bpRFziP8CGg
zYXh8AWUMARnFUTB366HRTd8vqIpt+5UomCO+vm2RgPE81MsdPJeZcE99ep3iHkrv9ead7eBah+i
GrcXxDK+uIZ1rLJl1tpV186M0ZE+9up9HiXkcuRIYpF+WE3PvquWRxsz6Y0ckOW7WYudb1BLUgxy
huYATN95mV3rQbbPVkxMV62GS1gSnofdiN/5cqXMDRD6MuwXfnbtYRRhsq202v/m19vrQN3pN1o3
F0dVEOHC5O/r9UZAza6UnA8uYUNw1sjfrItlQoBLxyLq8i+zE057DSr4Nmu77j0pp5XsoOjw8/Du
y+4QX6qeXAfzKXmpxoS83bBqeAjAQJwsFDA92aCYzdblqfnWObqxc5Aq3YXJqLwVBn/55ZpI3FXe
HDopKVwQP3gkV9ePq8BYfQXeJXiyFBxq/MVEWI6oYxA/BJLe29kKduNc1ntcSKYvc4HPyvJBJxm6
CghgZmdrVlwgeLG2mnklvZKseq0mHDwi8AT7IkiwDbsmvsl+m2gnEM+ySF0uQjCyQQ3sZ2XEnHN5
m9ZKbD6Vy8FJWdtVeqxs5OszcnsanN9Ca2yuL9Qyi+Zdge7PWg6SvXrQuxPLybMsWWPn4rox8Bou
Cm3HMlc9wqBa2aBiXlNDUR6ToLxT/T54G+2CDwey5zUWWdcqMCeRjRvZamVB6imk7g4y+AiS9Eda
OuIiS8uMGiiK13yZEXk6hNWJX5oV1/2TLJ6G+E1CCjmBPXVOndmzOu2rUdsPdnevLQ1w3SCR/dSs
jOWeh751mMsYDztwWc7JN7U/T6fQwmVnHn8P1G+DESD23fUZQTBXT9ahHbZrh3fkrtKFkayxY9xp
vaNfGvgmT3MtwrOeifvPzrlCwm/sMu9a1ogXwtCsWpxulsmaHB9SET+mkZs+kRon4B+6f3RWSpvW
OdlGaxu+ZvJCjVH81pWtugGJLjbgnXWUuKz4LQ0Ua5MpboGxDcVqQJLdD5PyJIujru3BoLGKKnzz
OZ/LTTHlyVsQ1mQyFlMvFtLJG24Jzq4W/mdrnI6Jh2LTdJCtvbC/G0VY38uhSrCZdQFjIa3KB4Iv
r/I6WW5UR3lT2TI/lPF/vynZmhF9lDeloPDJYiGpdv40i5NEeV7xnksxJwG+8tnJXMUCZJerjMBP
yNBA8QmwL51sKSZwm+jaSc4ZLZ3MLJu9qg02bOnXwJLiZ3Ag86sO2j1pYQfLkhgKlmioscuSo+oH
fRbJtZSW00kPiuFBtvmte49el3MvS1ogniukJa8lUJVv3WirF9mWB9mHGprRVTVc4DBPbsQYztdL
iDpd8dvwT1IbHIHVepW7E4CQ5eb8rkCzQE2dO9ma855fqZlBnka24v/ObyoFadsF4tWy3XSdiXNr
1cmB1FjxMlt2vEsUoXqyGKSiPTu1/9UWVsS3GJ/SYEJtTDaKlksVeuMe80YpXsakL7Z5TIhetg6+
np2aiSfadWyLToqTvsiuWY5UOYF6Fu7LRcNu6Dc4PqRk35nIRYHhCPo/rYfmkupYC6RJpnrk15uL
WeHzCyiH0zgEYzHh2LC9VlahS1PVqA9x1hsHQg8TlnDLHAIgSKZnX+shPIwzGHXEEfNn1R2ySxWF
F6GoSgFYdGbDpurYCS2tZtS0d/4E4szPquJZ1mF09c3MNIBYS1XkDpjGLxuhSU4wqbAWtKLh6cv4
UQU65YeYO8qiHKGV2zDpxZOsUUPWepOZJlvZFk7J8EAY5Npd9hhGDK+7kkiSLDqEPRHu759me/yG
VE57ktWtAqyRL2h/lMWgqQyYRtAFZFEehlp70ds0PcsruTP0ioi3F5QlblQehOnhveHxRUkfBmMU
G110/YYnTbXN28L25MC+UJWn4Y/r/7ap3NmbIJsDy2OWOda1+ySNd1o45c+yu5mTmNXErH3evhMY
7IHMNzfBb2oNXxQ+frDG2Qllb1vXHxJ7QWYrzvFWJc+S0d6C5BvPsnStwnCDtOE47iDUfg5H518H
Oj71a5QODmE52pvUgOcwgYJ96GMnux78xlkMF/yj2xXIzGQNcnfjmH/2091u2HY2xn5uWEbekATq
mXx2ewYJmHnJmIa/+QcZZr61C6P/z3Y5nldzxuYvLbZkuWyvIkV017Vw86U7+q0oRXRuRahDyM8s
naEp0pnl9+utVY5tgGV6tSvGg0MG677R1R8yJWw5IRJtdW3tZEqYVdt5wojgqWUVKnv5sf06DegV
B9ngbq8eSpr62ndR++gabvWY6ukXiYQp48DZ2mXpbjtenaRkV5MFrRKScbG76WylSp2dQrYtSRKF
JSigP7tIja1kDCsPKZxxMw1FMq1sN39A9zA+SIDUtU7CpKyxbbyruRue3wBEyhEFdEs4fGgIKYez
AWQ3hziD7p/+KluxGMPgGF+HNBmC7RgQpyuVATVNVSvEOUzcjUp27EFfDhPqFw9BVn5MWp0cZUnW
O532OVTWyYOwlNGb2LTdmzpaxxHi1HeT3fQvZtI1m7YKm+2wFA1FtQ9WHERr2VoYsXtf1cZRNsqq
su89Vxfqoyzhl4M875QVd3iw/zybULdRUFuPOGW3T0py7rR8eFQX+/MhI4Xu+q1YyTZZZwUKNlbR
QEBo6S/r3OTc1p126uPschtoTaNYyeIvA/XcJC3OIPhgA2GK+fNKckCc5f6+0BwnveSsExBdUAlh
BfZeUXLtLvcH6x9nrPC3qu2D/mqJHhFJI0qxsBCABwxVb55kqRsV8w5jjO+yJA9A/qd1jNP5Ts8G
hLp7J3jqiacug+U0ftQqy6878vomQXV7mbENTfM0DEr4ZIWApNIcD8j5iyb/SzGy1p4RWg4SqHx8
8hDX9V2q68pZlqYBHu04qF9kqbaH/lQXzrxLyZydoiDEUXI5JH+dmZHb7dqkepc9UrX67CGLU5qu
TaOMsSU0WiRoIQHNWNauXNSyL0OVuvdiaciWhsIAzIogLDT9YnDvIRt/joDt+mMuNeg6ZnroF4iC
rs7Go4H65aw1T9kCU7B5tO+bkjCK7CDrhkUMSAELex3UFIrxaLvb3D5b5ri2Ei0CLJ0bF3kY3BEb
Njx0tz2GSmzoaQidBeg8LS0G/MVRJ6Qm+8lWwIUvPa5se6mslbsWliiWcyeFtVwVjf2VbJDlpVXx
g9/AfMK/D/ESyt1Be76dBcoUeuVSpwS0Gon7c+ut31iYJ8xuPsJhqN4JzpIO4c9/Ie+qPVVkI2V9
jQc9YbOm3Isxqt5DtknZWFpf+o4FDxKcbLmX+tvwHJeauxpo9kOroVgz4+P0xkYCAfTlrF7q5Jms
k62y39DX4a+tjjt8ji1qv167Q6jtlFmHJNeGiCShxH8EgLKRVbd6eVZYbXDuHKPZuWYyvxipf1Yw
6fh9OQEyOcgTTOGvNXaNk+/VitznL9HFXXhUavUh9dlDRPIvJ08bd8asx5kGAiT8Ta3lIBv0WQuP
7p8jHP6nlysVyMa4BYyHPntaMba7wanUF/6Uym5Ig9yTxbQBaWwStlnJYjMmbNNYKQR1pHVrXdG2
wxDHYIcY6oJwXFX88u6UVldf5MR1XBFYXYqhxcRuTqzdJ8KLTvDkPCAwtilDbby4CzkoGbEIFWbg
9bCeSGX7raG/oRiGpGGSlWvVTY03xcqJ1ip5Bc+t0t/qsnmfTD19CIh/vvzLIEWdhJcXmnXOsdVW
lDhhreQFAahLfjFeJE+G2eONZe0t3TK3maLluwmMN/FxXr6yqDcGO6vl5SuLLX6q6zkLq8dpSo2j
lrrKGhmo6atANGndd2Z2IuTSv4FJyw08E2SvsDQU6Gbu+NV1EO1F8Ck76b0ie8nB/9ZLV+CC5KoV
Eg1J+jdDOcsZyrb7vKws/nJZejXpUGwrZVA98ofZ5XaIdfTgSnG+1WQq7/EVmKx1XZvlSTbgLpJf
IL93J4Gw79c847fMe+YVlzBrn02VuU3IfH7t68ZLF8xSbGNiEJStc4pRgr0feyzPr2AmRvp1nLym
Vfs5UvWz60jZIf1rZKVl+nWkRDthMfk4Fe0+wqvie5PvRgSrftQ4Ua6qsrdeTVQ6NkU/ROe6UpK7
Whm1rWtaxTORFnJbdm/81s3dSo5Kium9C+forSUY74EqCy+hQWpVNYnfQYJNnuLGD9dBllYf0eCg
8kDmLPF5oypl83WO3ArNlia8Ry6yPzh18c6iP/Oq0SAWhfESek+T840FJ5jaLvqxGJ0ksN7e80y1
135hRg9q62t7x0msfaGrJInA32PTO4zvhlVgY8O7VVX8944XQqea7sWv1OKlh0KwLvEI2atuUbwI
UlXQPd15XRph+TJMg7hvcUvkd1e8yB7m6OyDeUofZJVVu806dpzwIPvPQW/uqkxNPdlKEL+9II/2
KC8lq5xw9LDa6R5lqQ11F74RPiZy7iiqla2FpzLSsNyMFegFINjym+w7Fll9ySITxnek6JjpRNkL
oatLn+bFNz0CI20g6XOsHQds7Qypo1GLb5M/oebZGXwp8PL4WooP2V1RwSaNDgt7WUSXwS7a4b3Q
u2qPs16zldX4mHqtEWdwKTLtUGhhtZGT9op5LPgxvlh5CyVPNw5gyJKnpDDw7TEAdzd2jz9V0fu8
Cive1USTn8oWlFE49ZC88iFZW0Hd7VHxUkiQLuX/5+DrVMvV/nUCNcAFNG4L1FcWxYYWZj96Fq+x
ihhZp5bmStbn6jh7ZTDo1251Pv7UrXXSn7tZLJYOgnXyeYqkJThJxN+jpHVXja3il9DOxpvAeTdH
D/qLEG54b1lVuJqXhyjrg37nws3YyKJVmeThCRScZNHXX/vAar+Eem1cxixISGMyWW+ZkIk7JA7j
fmWR8/8NNrsntJzgBMCmu1h13W+Gjpsc1oniCbGWfjsmrXLnu1V3B7nb2epRqTzGE4JvIRzvb2bf
XTQ5fk6QgRqi+vcyx6JitNsBhVa8h0vfzS92OXUHZKynfew37X02KagKY0XyhQTRH1nchz8CsTc1
nfuoVO3VSZ0RNxp+e8pCMovjSt3BDOiObTjj1trn5iZC+/NFLA8Kdu/jh2I1aFkTE8Mvst8nuvD3
k1IHXtto+msetc6+rAhCyOIEpGyfKEl8LWJyqu81t0muxSHgV5phfeaJIjZeUzGSLdfznPcrxdaM
R4pWce1sk67eVxgpXlutOmj3NhGh69iwsFnnpSFWg8vY0iJ70kwq9o/LXUHvybCNU/pra2ZCJO0c
gQrl0uq6ZbQPVGW6tqaur+yCXhXX1jmN/R0pdsgYy8y1TSIES3D92mqqOD2bGoLjcqowEvpOtOio
yiLvNnU3dw2yBcvYfBzmnWb6mKYs11V7bdxh3wZVa2oOjVO2e3/KX/EeGscVLMvmLA/8eT/PYv3e
bubx9GsP2S2E8roikZfuZLEpMRnOQxPTpMU+MjM05+zOLTij0r/n5avbiKNY0bYKED+VlbKfPARF
/GFHIEtlSTZaCvqTXTZs42X8rWucEotKY3Jhtzp51mriRcuxNL3N3eDMeueE5rGJfN54spsfw7mt
0Mrx5MRqxsNnFcEez2BZ390u5hfYj1RK8ZCwIf/p+lA4GkSO8ngj+94uZmvJwXSa8nSr7wIlO6Jd
/UVe+TZ3lGvOmsCYep3DfvZtFaroYrciD0qE00ro4pI9LayyP6vTNDTblSxrWGX8dWqSSkO/BckB
Xck8AcDidD2VXdsyVVZhix+fbPmP6do02ml+QGphueS0zGMFHbsiWTYmxUFixNU2auywNkMH1x1U
91AFfMtl0TITm31TWJyF6QZfajzcZL06OvqhqgXLWMBXX9UGKpjVAHcG5Wy8ZkQDZH2SueNhDkfI
gXJybHnIkYArJAbCglYlFSAPZRu7p3o5yGLbmtVW+BDFZd1QVSSpyfGXK6EJg8hUbJ9ju7XPSdp4
navPd7yEDWJjS4Pl2/2GwBfvlSRnnS07yhY1wrZx6R0uY2/18sz11c9hsngdWwfm0SjQXP2o0mY3
TZpyAtKQOkZ2lofJiBCsWg7yTNZFJIw8cND1+pcGpMYhIC5jZedY6XeTKIvjL/WyhxxKmtzf1iyX
r1f8t4vJsWrtfhBAXCJzhH7TwZ+2YrFHnJYDuK7PQykNFFNoJQcrEJtaFm99Bj0Qa+Eqw05r7Hhl
qmaEoXQdHOwyS3dDGKRfIj95lJSSufFjvhbtzz1cwOj/3cNXqtab5hZ5WBcFUbdrCV61QX7ShL0x
dLx2b1V2GiOOcCvfRtRa0u31ojpDj8lOsv7a2Z6E7fUZjnZm17UPaM3DbDFw7BiJnbik+2p7jy1V
saoms324VpZ5swPQtwi5Ulcsh6ZOow17bOHJaa4Nqo1/TIKa9iwWG6fF22lUJrFOU79b3+piJ7Tt
a7mQ3k23JlVFTnUlR8rKn9pluWnQwvhlun/tOC53IFvkQc5oqc5n3a3Ir44Xu+zj5BWOMNsEAprn
knEZV2UwlecRN0YyO0Ul7iq4KUIPKcqWzm+0zgvaGm4lf+WtrLRqazEFmfTYS2q0T/WheaoiwbNE
i+yD4yaES4Y6edScr7JN1oA4jfc2kcf1rc4y8fGIcth0amLWTyFYgafiSXaXh1R3WbYLx75eQ9YZ
oYgRDQmbvVY4w17NBBiYLEvPBOPSc0PsYx+iAlH5hTrw3XU4yhbZByxnCx67R8d56S0b4E6q26LX
kQzLUu1YmEnfvPgZhr9mhRWe6wTPmRmN72oGZr02s5Y8dIUpXRoAkMib6ThVkOpZOAYPCGli0KjA
wEzYOq+GzJh+h2i/hoQyBKu0G8Aa6S6YJQNBgTTqXhSfJF6v10h32EhvizSJD8qy7oK7VGz0cRpf
ygYweWShrK86yeE6E0anBFd8BB87fn5pll/8OUNEtS3vdFMjj2tPaUl26M+yPJOHJmqKvdHoiD0F
wdn660BoDe77yGMtixxtJ5zmXTbe6n/pO49VuGDb/nWO29AwcfojnnwbOfetXp7d6ubSiU4RstnL
HfxypVudvJlkRnrZwYXwr65ObkS7ysoR2grM5owwLEb1dqBvRydrNnU8g9/PHl0bIqdStM5LmWsP
JfZL94JE6kvTqfNqttv0rh8y92X2u8Yj7mLzGdBqNIO11Vn+b7Sl6C5eurMCBEfOFPe1im9M+F02
mkgFPfn8XFhzn+rELLFhC/ip473O0V/kbMlAgWWQZXmKTPpwBNG68D5G9zXz8flOx+EiS1A5n7Nc
DPfXUmgQ2HLGh2vJsvfZXIhHWXITIiQWugG5br+BP4c2PLTzvTxoAGE3ua8LIArU5ZXx2VCDqMRy
xXE2rTA7C4b/0oKoyirgCbW/zVChE3AfB+EuTyPM6P+aGXK8u8l10JcuJpzQnTJjg/aY9dACunkw
CjveT4YNs6wvgZYsB52oyDnDel7z2Y2wKqWu04OdXs8jy1NKsm8cGdqqtiLo6tj7PHSYJsXKeBLR
NHgZka0PVHgq1fqoUdrzRJJpJ10p7cvUk1aTDRVsc3w7xXs/mHA45/YPCFnObmra4phh1oAI4O00
Bp59JK3bzOs40Ipjq1p4d42Kf8DSgZgzhErLrMuXsAcGzhu+PhDcK18yFji7GitsT7ZmkAvP9ZB9
IRidtutumFdOFzVP5ZJURWVmXpk2Lo594GIKAEMKW5EuF8dG9efrIcmHn4sfymxlCP0qwR1RIXgp
y5k/F+FPRdnwS1269CudHAtaOUSd2w3PFnNfAwcaw5CMx5SFGzsUNazYKH5UzRomTNVUH01vvbij
0F+SbjT2iW3427Ts/TcFGsEIlOajmpEczfupvcQi088j2c51VY/5/RiFotkFAUy0HJQXehiDf1Cb
BK/IRvMftOXArqm6DAuRLSbcvwEDyyK9GXCNoVF24xX9B+Hr+CjnkIfQigCBB1toqeDSQmPG2xwp
Q0OfvullidImiXRcobp4F/Ugwv3eDC8xOg6XogrRfG18i0gExVtDuBQzowX6pGPCdGtQLLM6KwA3
7SpHOTdv7K964KO1HNb2nQWx+G3oPqyl2scD6tAtwUGyBNUKBHOwV+G6ooA1KLijWsoJ8rCxGYKM
xM/SIOtkq6myzUWsnT7AYas1GoQrJZvte7cFIe7YRvQh/o+y81huHEm38BMhAt5sAXpKpChKKqk3
iOoqFRLe26e/H1I9o4mJ2dwNgpkAKYok0pz/mDl7butaeamgdh3axdR3WV0o74WlBPKCmYTtTV+n
5oN8ZlhA1ZHRK8SMPOeaSn33nyiIzsqY7VLjmtiWfgWRHHdRrpAg8u8++ahJRB2scMZu9uYBDSE7
o2GeXH6YPFcerCbTL175IhtGyQDh55D+jlPp/HaauU+3rLuzrYmCb/P9rHp9fmRUg9/OobOXJ+Rb
CeE+EOETYTK/pmI7SPGVvhVvM5nv16HSIp+CPoBzs8x7p26drbzMDSkR2KbHvLue/X8/yxri+rUn
fEkx9OEJc6LhCTUCVh8GOclUkh6++/u4oFC8LC7bQS6TJ9JMVR+AWI/ySbKf/xfTh25cIS7HuFLt
BmEfXfuHaqnv0lQn8fb4DjifStRi36+51ZvTKvZm8ODXGZHoji2JUQeYWcbVqtp/ns0n+g57+I8R
9Z+8XPT45fMnHQCd1ZpGWKQ4xSGBnt/WgPJEN0zXIkvVjZ5pkIFb93HWcFWTjlTJoO8jNXYfZUv2
r13yKm8R4f6r8KsXJYQ/0xb3atbDm5I/QxJG8rIeFiKZNkk9xTvZhC66xijX875OFowt3f6h1br5
ai05RpZU3QMkVctRnoydad6Rwlxs5VnybqdzXpDDI882OY5eMzwueVJ2obSAamvOV9myQjCGsH0I
2d4U+mbNm87WOI0BQukmg5AeyOZ3XvVX0I1sT+s1ba10gcy0Vh13QhutzXfXxbZTVwgyZcm73BVU
PWwmptd5bckuVdffsInNHuX1LT/ZPTHxzDrrFS40otsgTAB8XsxDTIHJBkwxnRgdPb4Qj8UScGL0
qbLbrNqsHs34kbqUuuENjTds7XQWtj7j5m1qhgpypZ4Gcz6Tt6cMpAT071FneU/pyWawuTlou7N5
ptqa5c7eBF3fuY5n78wye6+SSoGkbyuBoDx5oBx7xAg4vnkhg7uGRvEvF6Db7HBo1nTTwOPCnC7y
kWJBN6orDBx1m681Ucac+PZqNT32AvAnZmmgWJAzpuRRDUk7bkNz45Y6KG66MskPznSbvXVF5GHt
G/H3scCYy5OhN0vwqseovLHPOHH/Tz40tl8lFnvPlWpEx8jNP7wh+imSyNuHseYd0lAB22I7zCwZ
8ytaXq14zvb2ymZw2+mYNBX/K/45bkxMsWn5M3ZSTxVKxJ3A9iANYZ/X2ktvaH95mu76KoywjdmH
oJ2K4zcGBSJ1hvgzRn0wjNw9oAQFmVMdsV14hqhPnqdif06d0NcXgQCIQsQW0rOD8LSa2g2Vju04
9szLapacJ2iLvii7xx44PgKx/51aBRaztdFto1Krd1Wn5P5oQjDVsyHAVxKiU/yh2f3ys6v7PfmF
x3axrkbVqGevhdvK5DRsvbgpfC2e/4T9z6bAfZm97ydW2HwW7Qcug/vEK34MOWQSveqR4pbPOmw1
f2wIl9eVH1GRBlZTM63UHfFjwvyZFe/4fu0MPpnCIzRvctpPlWXCxjLfUAPUJyjH7E4Ie/HNZAAy
UJQx0Jcig2Bl/aXH+gLhmzWlF5ci4IIPxKTbqmCCnXPCpuoqvcQ2zOolom5npWQUTGW/hy36UxmL
4qUP/9RY6O4Rob0qoKOsE5ZLNQEg5fFqODVlTB6Ls1E1/QIfk/9kqXFlAl6AIjl+ZknUXLTZIAwt
e+mHQXs1nNMAgzJQQvGioQvZlDgbbCbGABBP80i8+MVcplMpVJK40vwydmQ+aUhktkvKl0Ghd9jH
8ElPcXT06m7r6IQnhmVDRI453notblh8dvU+tjEdHIb+CerHxmzmERayedJKV/HVOM5h2vV3Zykp
WM7lsunDojmJZDw2PdxcrJYozUJfV3r1MI5ozEqzgPgKrwvbeqr9sUOESkWZqOtJixtIZYhD++I6
0JxJzRF9be+7PsY7M1YDGwakwHrhsCzoGEwigHwtLLQT23I3GHuFpXvYHMGwfbPuZlgc6inxBPrw
uo71bT3X7alPMU6/yoc1urfM/49zi67SUZT2sG/V/lhWAF2wI3mWfBVNnv56gYiMoCTU/Xxaxj1i
jwK1s9n4RL1P+Ggs7Ul4sb6zevWq6lV9gki+cIfFLnEp7I837QzJpNfnT+YqG5nM4t1asbrJszLw
mf2ik61jrlBEQVg5ZFBl7u9n8pw+EpcN3OzUsV/of+u2cxdh7+vU9I4RWtWtkwy/qpavR3jLU2Xa
GPhWeDdTgS+L1SR78K5Nlsb4BxO8aouXIl7qbdZDRG76z9zBswSiroNtalVtFyV2r0MTHvPFVe4h
Br/hHJ81o38trK7c4Vzy0RWZsnXCli8PY0fcf4ZH1RYDJXwK1Vpb3tt4+CtqzA4nw9jepzYFlWrs
d+HQFAHvNz3n+bT3Yj6QvMKzRc+t4bEu+bC0TLzkI3V9vWbrEop9muS7BUD5YIv2Ic9LrH3S8nWs
1ECs2TDkVBITRWYaFc1015XhQ1PhKpFyM6ra8FSF2nusO0A1bXNW2W8E/TIMW5SL1knRFQFmn5rH
TGBy0XT1H6GVpU8mtaE2f3DpSfzJTIgmbzMCU6NbVxjaAYfeJuqtDQ7IpdPe1Uy81aYa+54xsfV1
80vs2NGuMUb8hSO4qY2XH3WNRULqpu9d4y1+n7pz4LQPVZf5rj3bvvAKAt/zyt2VlHsuPZTFJmq7
S2H1oLnYkWCmhg6rEyqelG3/Cqaf+GKw3o0yQpEF5HQVqncYMzxP3PZUKvOn5+B/ZXkf1pgT/2mM
x4LKkx8LysVMzlMwW9D5St1zA2Do6cDOK6O6hptNltfnZOwYg93J3BGeofv9mvRpZNobgu4J7mrz
YM6ut0mqgeyMFHGqGJOzPAzCSs5UR89Z3thIh+0cGu9wd1MEFiBLfm4rft81fxLDerPG+Vejd9TA
YvMBMva5QoXozOCIpu3WG3wQfrSEjW6dInvBVty6TEz3ftdkzaGK2vwpn+HhKXF/E/3im32ebXMW
dRsdYRamWAkJX9oIlza3g14jWbnWhYEhkJsemtyNHoilCXH7MeLz4uXWMWSldhJxqp2S0UChGRfL
uUzS8VBggvwANdzYa0LMj0OcRyxmkbVCj6l3w0gwIrUmbVslqfOUd1G8jZrHukfWYwqbYioBkHhn
sCQuanIOY8x/g5UFGXSpSt3chBJvCWG92IZHXOAi6te2PQyKTd5AkbivHUX7oHGsHrf9GI/hHhqQ
MRPJhEW++mOp2Tlp9VC+KzU1US/tpmNlmdYGyWvrdwyX75OF0idG1/KOrLiDnAz3AZ4qqX+9MN6Z
wEhWRKr1Ptl9T4avUMnWtMjPABd5jzBE8RnWx3fwdDZsaT28a144+DksqXfPwgrJWtzmPSoZIvAx
rN+RkE2YamPxFinGicBB/YL/pAcg4YQb2UzEol8KBRXRFL8vXVoF6JJMON1Rt6vNiUnWNE+xzZ44
jMzh0mHiemn5X8+T2+wgnLFXZgLaVF6O1DJzrEfW2iBK3pOyNMpLl/KRjWYw2LxLLIZSrLynEY9k
TGH6yFhRUNx8oEZB+41I0LMnUwtsKOM7VVVaglPan+6QUWLGGwSNf3mnpjPvBvxENjCF7IA0LMMf
NCO71tbo+LNIjW0KBOwb1rDXy9QjkzwZd0t1GdJ6PvRtEl4W/hclsR/gLL5mcSieAFJ7H08qpqxG
Ua9YoePoVyxPtjkzYZfNHAAkwK7DuZvCFDtZdUj6ADFDtzPWENS+SAIU8enVHvvy6C0krWLtSAZL
tfxV9iU5I+Wyr0nl286V9wY5eNM3Y4Lwhfs/XGD8zrUr+FdsuCEEDncLbG3H3oZpHPlhBtDaNvjg
CB7ukgTJkAjx+NLG7MlW0ou+Dt1RBnBl532z6fEOVfBhY+IWCB8ABPBiDa2g93LHV/OSQiTTQ5eE
9vNYeYDqVr5re6PyxxJQo/Qid5MSAOe3VJa3bVzZm9lthhNGHfZjIrSEH90Cb6EFLtNMBtSCJfTV
KZOHwqgh6RoPM9Z028GakzPajnrPwt/inV3xTasPGo4ZQmnDc8etijlU9ct0lp4gNmEdBqxo4jgB
Qp4dbdt1YbkvI5EFZvLa2lr9FM2T7oOo/cXoTYV5FPOpsPxhHio/biPlaldtf5nsSfELyvWPrRhF
gGcz/7jqnWKiN4oSmCftmifQbsgNPcSfssGBsrAI0HY0DWd6PC99TGldVUsvyBt3/CSmS9dSbSRG
0TtFoUtiau4+YuS+HyIl8wdXvZoAOlvDnmdf65RT55WvQtjOQ9Epn83EFzVZmvFoVnWxbef0d2vA
32kwFSc556nsm+QhG8bJV5LZ8SdSBjrmfVwhmFZUOz8R5B1u55D0IDGglO7DkNA1rDuEo3yakzme
zRD61lTFQdxPVtAKfid9pecnRQxIQA2A0Xkqj+48kAzilvUDnmMXtWFLZUAVMYhE1IncgCzLikzk
9rmZPBJdJhZPWjO0e0S223hSkKzVYjnkVtZCraxeura8KSqENwy2273Tth+ayPTAaDSTOyzj5vPM
69JPqOSW6OhGpBatmGg/xOkWO2hW8JE2b1R2H5UXixMaJZXq1fJX2xpw5VgWbLgp0FCQsx4s00T6
UO99ZGFh+p0zgHVg0zRleEO39pVS6XSZIBniWdTuMjd6czCr2U6eTpqpyLbLFNlshgc+oGEQOzsK
1a1wsjcCgaZNDWS2xXJV3WYxbMJSiTBa0auHYsIPqw2ZonLbNHwHS7idkgxO0OVJF4gw3oPBZacU
611b1e0za/wHwi47bMyTJ0PTlH3FjeSH81MGgWPME3Fr2c9GFoVmw6VuItCVdHXLjlVtdFb67Owq
I5r2eWVrmwSCjS9c7GSTayQmi+VNOwQ5DMmN5aS32BNn23KbbYdFLnXrXN0NyPEOi6N6KH4xOWEM
R0ozpPmux/h96e0SO6+ELAb81HfhrG5bx2185MrZLvQsRpJQRFtcnj40fHe2dd+Ody0HFspR39S6
TtSX55FZamD8VYfJtCH88c5X5YKxuD+BP7OdUEi6mI2Nk8GRiQDlYOs7DYkmDYZ2ephD85nEWww+
g841UOAGQmrvmmBgSbGrLRzMa5wgYIeX3XOdIeEyKAR61PybCQZ9Npmzr7KSNnuiwRh//sZmYTyL
JLspYb0Eg6qFj6I1PmyTOvwyVKekT8WxmBmuTQU6V0k1o3LODrtMpKdnsnc3Gil0QV1rOCKVIdK5
EJ5S2p46vYDkNWV4Oka1H2KwulcV9ixDbTVfB2uBBWGWOdFItnULvXTZodEkDCNFkNovCjv1KU8g
Anj1kcjL/jSNYjjJR9+HyDb7U55AnUJTw0ztALfDb9/PRebu+XKrk5Gp1ckG79p1S3mZMfs9YYm0
nJKcTZuHLimQr+Z2FAP6bNrXFBixoTmDXrg+UP9FaF5zSuvirXFzAJTCHJvDEudskT1UzW42Y0vc
z6fR6PEyd1qycG0tz33Lwp1FL8zjoKyBeNV+mpfixCxSsAmawq3Vl292DCugG6KS1wdqacnZzc0y
UOIyZi/lhid5YPnKOjROLxaw+y5U1Oa09A1+WaO1bxgOT42awl2MWZb6dVO+JGn3q+2K/uuzko/k
xxQvFt7nc7i4OL/0Yh+uaZRynyEfuWtzjebj+940VTHxpjnYUzie7OgVUVPFQLfVsPpnd0FV1nOS
N6OICi1o1To9dt1CwX3ZaGN60xQvIc2ef4zim4UNJU4QrODbNgwDBqn1DdTXoWwvqcJwgYVuEKdz
mPuxGob7JasPY1tjrFCQipjEx7FDl6iwWIMGOxkn+Q4w86Au7CyvlO0q8ioMdwnkw1aLK7a/oeHH
HSRKrEKQf7+UhcfWajTBawikOkF00E8CjXlQOejY6r/dJfsb3MXlkw3xkBt0y2V3TJsMLGJQY3GU
31WlT+WpWQ+yKQ8mZh78zNev8n+dDgmi/4+rR8drd/MoABeLvVaNAWHLH2xO+qA1cYXb2oqJwUiR
HoY69yjqcEFUkf9duglm6bPfeA38TOHUUO44DDD+dvNvQaYEFcBJU7qHMOvjY6bk2Llfe2ICd308
3IqwekgZB064ZJOQVuU/sZOLAMpbZFo9GbOLfm3xhgcOV9ytkzaKDzGackKULM9hnReM3Uu+08bo
5lAVC/M7ueuvjeoa+2GFCVTLyk9ThE1k0+jnWSPaZo8Qwbn3DfewN7jwJfPyxZMySOIHiggh5TAe
ldJOuXXc+SJmDNksR2lZNYEzepg31EN2ClWBL3ensKxCjHXmozniBaNY/kLV2VcmSFquofupF5l3
HI+KqkpPXrn85ssmnwbS6tEcC7I19aTbxJTI9LHzLqNYjD2gcoVqLEjYQmyspi2vao6ocWAbFYis
Svw+i8qrlVBxxsgK0/5ij9B+2VCF8bgKw2djwtmWjBvdXdJ3WP/NOSwSMyASudi0ylI/pBhnGFqp
vFUMsztnatxjRi7RjexMatLW0v2aUrF3lo7s+c68O44o99wCxSEER38rixDHhET52YdmFWBPO8AY
FdlFUdn3tN6wrbJY/Iyq+BUkKSCB2/wYInHDENX5zAV4GvOCXij2NQtZvhRRUvuNSmyb2dp/g8y7
YAGMUY7a9QfAkmdKg2hc+hqhFWjJpoza9KjjOL9xcnM54GK67BdKBxtYmsZmUbp2y/JxU1Zjslfr
Fe/wQKQKkNZO9PYFoj9xhWJ4LtCTGEkZf4RKZaMEp5ig39NKLVfxSrxVDXt5bkf1o2u192LsatzJ
EUxS7acOQ1ZL4iYePkBjscFzOb2JJM0Rt6Yzg9S2m/PsXOfVeLZW9G6G6jsaTX3whkZ5Jfp6KzwD
SBXF3ibss+0UJdErTMG/BUFTj2ajKy+GainEZ6jj1u1zmI1WGe+yZnI/GvDrxnPh1rfhfAb4jDaZ
iZ3SQAX5gCP/xsXJ/WfrjUbgpI52ZQdgHJsqbvct2rN7bHao3qmEfzbYB1te8rshkJj1tGbcvDKr
1uwR8+AZg7gZdQi0oYjiV1Z9YisQUyONK39pbO8O2zjcRbGDYLheyNha0uUKxPB71rvjMovuPrad
e+sxtogL+MwETTd7nMAZjmT9O+PNnmTNO6WWlvnf7a/T8krZKdvyIC//fvZ33/98CXnaXkI5zmNW
phwjkE/UH2uo8dfDciTuWLblIznfDLHKRbL9Hw+/z39fLvvk4b/65OvIvlnrio2hVpPP3i7D+60o
KibV9aHqsIQBTv1XrzGYLAjW85kCZXdLHts/7a+nfh3FTBlQsZRdlIr6JA/VOs2OZon5mGyb7fyv
Nu7VrCKH5KGc9ejZ0lRuBzc3AkhE0bPsq3Kb0T0xx73skwcVbboaj+HDV1dup08Rw9j3kzqSG48m
bv5fffJE0S4N9Z3V63h98a++RGl9TRvU43cfO84AM3vjWpqZto3dKtpbFVbjpVJbF7Uy1UuYezFT
39T9bFztLYeIfNdVZTotoci3NgFEt3Je2D5Fs4/FW/kRw7jYJwRAHiiMoFpGnUjI3kbTvWEzNBlY
Slg82uXQPphJtneZY88kebJEWtLsiHJsn7LlPxdYtu4xd3ktmsy5ID9UtwrbLoaVyH4cuylhha8+
plN3wgwlP5PeK4jUgcgNi2rZGp5mE3qS4x9XLj+Fg+0kH7R3B9B/LLpG/cBvrdiI0S626qI9UW7u
2WL22DSW6RS0uBvuzaak0qNiyKTpCOVYem/SYVBfa2eEMNqlq5oCJCkjH4oIqsh4T6rfRtu37JQh
NPaR9baMZrXJ0c49ZzEmBdVU/g2WP59lVxPp/cXL8qNsyQNC4WjXIv3eyOtlX9frr541NA+yNcTl
QoVpeuy62YOn1olNmafjcyHCAhlsPG6VaByfZV9cstiFHHWRLY9UznNc55/Y0PxzwTJhVQ0qCQdl
fQ15yPU/8WiJm3wZr1rio0p0of99wdAT92AqTXaUfTX37UOnhBevpYY/lxv8EqMnbclVQjzTeee4
0QpPMGzLvsiKb3lBBVV2WeUA6zYrf8lxXXbF4zIHaqXpe9lM5rZ8nkHFv16hIAJbh6gkOa+S5Aod
9CmpEueQtIyvWLb8i3T7dUm7sD7Xwh/f/f99HRB/AR3S0Hfy9b4vHLT4PlGNY2eTjwEOTuUjloHm
0ZhW/5w6nnzZJw9DqZaP3XqIEgU6pz4vq+cT0px/n/i+WEsX51Dp6tN3l3w0Z2H5+N3nJvmn6jWs
fprY892mTR5LnZKxIKz369F3n610kAga7ySvUKgwfV1WRHV2UHTIMJ2O63hSmYShqHn3GgEEbUPW
DDvZ1ESZk4bQo7t2rPZVhOFK8lmxwvXieBT5IRECUvXaHEVfkRgMzwSrJvZewn41vAx+W2mCMK9N
k6L6QW9h7ndjb79ORTMehMKKTZ7NpjY9dE01byITrfzQ2c4pbFiU2CnonKpoApO0zH5xhoItmCfe
ZMvKtfS+1glkK3ZD+8UwLVySuvwmu8o+YjWRV8uDbMKYMgMyHD9qfB42+lR7L1Y8KFiCxcrW8jz3
RWNpdFALFnWyWWL1gv8aixx5scFw8YSC4SxPhjA6Xn7o/KyHYJwN7quqelLXF007lrud5xUP8kJi
iVnTzT3JSAQX+rJvZObZihYXKo/9vRdXAyIaprxJTmxybnJ1JwTuXMs43YBcJDBsfTk4WbsTzpDB
/YzifYFbyEs03qqqyXeeQjB0Nq6+l6N9BySwKP5q/baElfWqpAPoVKb+6KOU2X0u8ldLm2bW+Yxy
hMZkrMUN57zEyJ3xEc1eB2Wi2OKFb9hBE8ExYf7s9eZetupqbF4c48joGG9tsiwdWEEnR9c95Fsp
VtRFKF7bCSQrqylJIaPRD1oROYGgJrCifE4wwHTZxpnZ74CxVmzMZTmf3+feKAJTz6ODp28wH3Wf
7DUPRh707GCYytUomh+9rhDF49bzlTeNDUc5gVdn7F0UA1lkQvE4iOwKqaGOhyCuWeXPrhiewrBW
X0gylIwbvzG98J6Da6U1a3VVqfl8Zg120XqQj8S6xrBL8zEqouyrS5vC+KQYw3PSZr8q2zUOLTEW
F2HhDzezxD3ndf7O2rv95ZriMky59knMxi71WovN0rWdF58FeUENu+ugS1ip72Gu/CNa+deiaPyI
bIxXM2mPMUTeX1qOMZzylBFj8qzb5Rln3mJXauC0hZIUW3dMKore8Q8WffV+cBEyiM4T+NOn3ZM5
lA1AgB3/asRPNVrsvddqKzu/cDezCkZYJKIkONsFtFVhxtqLfluSsXgZ+2RVF2biJJtZjd8opIkH
lPf2U9jP1KH6sUarYUxPcWOu+rKk3cEKTg5tjUeIpRQH4p4Iccjs5gDo12zNVVbOztx4ZunPn1+o
QVKg2ECC2iYKhX6KWpmf6F0MeGP7pn4jdfA5WhiBDIbaXRTqJWnfBawvRatedafDszYvbha7tddh
cbVb1+o7eQ7rU+/ck6HtT/bvnsH51RSOd88r7PmJyHgdLGMmRZsQ5vXchBEcWDOppmtLxW/xuR5A
7tfWQLH4uSCJV7bwA66eWy/dibCyXruyJmy3yPfyXO9Z6s0Jm8NXqzLrWzcuR1NNVWwt9ENaZ8sl
Xw+dOp6XpNOBa2hVfTvsBlex8TLS7cukaw573jn3QXTwDJCdxnomsZhj5jk/53pjX9RR42w4d8vW
jOMBw9q1LU/JAwVMYp6Gi2x8vVRetxZF1RIYNR/FYRxyYMlWEJjmWo1AMIRzmGyW6x+gCGDz7JX2
TNUCOhHNqdO5enHV5diL+eWrKc9oTTWcYiu95NnwbpZJecxBvC7DUP9zwAHT2ZIrVwf/dWJUvelR
5618X9sZjmb47aTVPgRyrEXWV4k7wKBJTzAMMMPoaqTutBMDYkotU6MrdxIiAXtY5oc1w0j2yetc
ooGusunW5hOKO1CG9fnf/UvdYl/U2Aq+jFHDUi7UNmIOBYpTDkXSFRCMkViOWUURee2LTUZPjIAi
6Bx295JbxWsV1uIiW543hyu1kkTy9eTYJcpeGe2EjXTRv6h2oT/a5H7AGOkgvXBFDS2VzfFdNkRD
jQm/+uVBNrUOKgdivGwvm9VcJMdw9GAOr8/ExjO/LmP89Ydll23NQdxk0bNsWfkIxDriiSKbMdnv
W9tcgej16cK2qhNaDNuXzUx3rKcGCa5syffXRfohs/PmSb73fOV5TVaikKe5vu+VWDTrWrWVzYpw
eX6aBWk38r3ZOTZICUZQa0u+WhwOT1kFxEthmdKapRVqoNRtc7IpFgAkzzVjtVm2B9WmMhQR/vnq
TOXsJ1Hk/IRAfG54RCYd91NrLX/ALd5mkNCPqkcuQlFe3Mn5ZqpnaeiT0VldYHBkh6q0w1NnLOIc
hkp8oA5ZHEpMPK96nrxl2LP97mbn2ZzJa3fc6neRlzaRy+l00ipCjd0E9g3YT/z7SCG+BcFnY6BF
bnLJpiKBiRNFZ0qk+2RaXuylMHzsOKFvVJn92C19ufh5rfHz5k4dsvwqD4ptZ1fQUCyyw58ODo/B
kKJAd8eaelpUDxCuoJ6joVPx2OxRsXjddIYsvxybtv6b2EzlaGn5/GL1NT+76UkjD/6N3LVfxeIG
FOhx7q7CnbDFZ93n6TVOYnxrM0fZIdNX3yor0Vi0djvN1e1XYe8piWU/jGUZd4YSJ1tXyc6R4v1i
ua6ezCb+NOPy734SJuWd2jloMEapsrkEZ2E0NjVJhgMT4gdPGOlfI0WibLZcqEg1xUqHGzutJ2+j
C8pLNUSA57Lcg8gnlPwIPe+KhPAX3ImpEmg/6iXyDpZH5RPie7atBfaYpgNZaYQL37ZD+GD95aL6
voyF9myo7Qkheu1ThYp2agkiZmF3CfAygfeqrM0bx7hO0186iSfGrexs9zDnPfaHEwTlJgBnVA6a
Ql0NTVO9QzuvYw8SGqdfUD3USwYCtsFfyd4UdrHmyC5HpkcsNu3oo87d5r7oTNp06VeHwj3kbkeA
mHJQzEk8TF7yay4IXZxGvHOJWvyzIIOpOt0jDTBqA2sQ3Y3irba3akucIqsAlY8rdxMVqvEG8/Pv
0UqqPyYumNSCPuO+rxF/C8D6ssIcYux6X8Wk7khy3/isllr8VMNSkS15qK1O2yGcBxxbr5CHsNJh
ukzeOUSs8oyNigbtLznAjdgmZDFcB81U7zOl1a2nU+uWTQsjxUue4AW/nhxgF95HAzH2ZA8PsstA
fbB3YrvetG6q3b3B6GB5QiBaW7JLMywM37osPcknrLPP0WBmZu0SH0otXN0+q/4+h1Bazbi6yRaZ
VNE2c0MidNaTEzsb6tXdSbY8XevvsZLBEHCwpJd9Ohkhx8ErbFQ0PEEeWJTsuDWIF12fELnKvE3r
VIWNwBWsqpOnXqf6sJ5U1sM0AvwpiAaO8gqg7vEUlrhAfb9k5GYnzFfTr/ecx2MZxN58nxPgjtnS
9HsbEo1WNOKU5YKZruySP3Zn4yvN2unZEfZzNv6uyMR9AdMMZsOaiCYpjJdqqn6JFKMJeQ6IVg0w
p/QOMEbNF1sjz1AZvHErry0MPTrVxNQE8uyoUukhft3ah+YT830FGaaZ85MnWEEgRYuf5QFzlHJb
p2G5Tf/dp89x7ke1h3m3rcfPczTB8go9vL/NfSZi4+6WvXFPF4VBH07LUTYTxeuP2gI9RF6ijbZx
ZwKbnTz+ur5oKSNPuLQe7PXpddTsoLuHGKKjbauV3nmWhzRpGe3acTo6UeI8d3ijX6ZEQWauQ0Ar
zQh1NIk0e3kxiKC44SXHnibsigDWb7vlA5q2EJv/eb2m/1PmSrhF2Q8xitiUZ7R0OhF3bf/VlH2d
2WwajflMtggxLfdLDcHuq6mHPGvJ9yHEjavsmoyFcl6fqMR61NFd9s1LeNIKbgzZajplOHRWU3IF
f1QeBnu+VpBDHr+6UEGSaDV6vuEU8ZPjcpt3eGfZs2761HapFBtj9CwPnir2amksF9maQre9xI27
L/UsToOlXVHgpnZ8ebaMmeUzSwc6a9Nk991neOmnp6pMekPV3rQYVdmnQ7bo1KrP8sDvCAePgWr1
d19ojq9NrE4POPqoz0MUJg//x9h5Ldmpa237iqgih9OZc/fs5LZPKHvZJufM1X8PwmvTu/+1/ton
FBKC2Q1CSGO8oVTM96VBxDoF5Y2q2i91NnZldT9ftGo7BCuQEVobvTlc1CB8rHsnufENTG6k0E8t
JIiTKGGUacorsevE/pNS6/XxQ504zaiyH2XtehslLxJAPql1Fxu7JEpoQQiAoU5dLkuAdMnFlN0m
gqP6XIZu/uxGOeE1Jwz2oi4JUmKVIRBzP83y9VC48oq+7x5FY13DozVDpVjTgf/kMnZYMcPs1muC
8rkc86eaQOEVvdfyOYsQudV9yV3L0EHxeujOVqO33AAO+sCnNiRSQUopZvksD2X4UIX2URwUVfiM
KQTvK+eoDF1+G/T+bJZ+y/PstNdK7/KT05cNqKDBS66ll2/TfCvJXb6pKqvcKIY3Ajxyq50uada1
jaBohK0bTfZjW3zcvlSam8GHby9u3l6N1kOx3ScnBS/hh9uEO8NH8CAyWOlkzACcXCkOfWD+HO0U
BFt5lFsP5oTkg+mWW3VTMwdZV8w+Ugd/ITVZjaCE130gQSR1+ZqLbB/4GNj1Ohh0WepOICZeldIK
9h4fBALcMpB0QMptq57lEa25WpE0kguwk2xpH/fqG+suBhvQC5tck29JEx8xo5YuRZNDj207+5i0
EOA07TWsupDln806GbRn0vr285gYymkgo028oyaYqGWrJB1qOFMrucdJF3Vi0rcDbgBO3kareuQb
yWL4Krd3xa+cx0mEb4DEYA6FDu/R0y56Fco7CWOUVRa8jeP4QkZoE9RKvsvM2j63CW4wBALYXTZD
hwK8qRVnRMu+gLDocaGr211u+fi4qqp7a9OfXMY/IbeirdB97taWrpG5zSTlkjBXTYxevmsxV+6K
ZDwbCM56PiCRRMJyMVLh5A3RoVK68lQ2brnFPrLbVJblXWK7HDdyrX7xevwDQEw1W2+EoiGP+d0A
/nEvVP1VCoPikKDWeEEmEVwJ35RtXFn1Jc8yoiRqB39rdNdeMbQXgASHpkSQsS6jdVrmeyfpnWOq
DcUmZt7A0kr3VxpuWuuybQ5GMSECvUbZ6p0Z7QAI/0Cq6ftkJnrQyZKvuVvtGjhcs0adjQge/cas
JOB6UV2fFbboJADXQkuCFXuj8bXXTNg28o8iUgd4dXp57gAaHKUp4KFVdzGjVqZpNVMUulFDHiT2
EWZJIyQjgq6WX9Xke2tKtziG54s4yjoO76CXf4+2VpzIv8l8CaMSzTX5NGSF8qTD8NDp9qR7zbKL
wN9YxVpL/eDSpIV38npmGInC+zv4+PLETY7cXjf13jwhZGW1aFJYwStGvUwwI2KoZlGWe98cfti6
bF96O6rXhAJrn1DoDHbAW43ckmkdvdbHEcKDTKOkmJZl5RQp+QIRIF13YfCzSnJcsgP9wLe8jUCs
IG9V7rihv8sYi5ieMDzZB0w56sJ4JDCirkLQZRs3rJ4du4JjZle4v8ladvRLxsFQ0tdj11brvCEm
UKaPaJrKlzYIlEs9bSwdw0oLEmacrnzVc7d6A1LPV1RWKJLVMPYa1daLInsNKGsXZN5PicwDSgwB
ikKEMv5qjS5/q5E156N9aFJs7CwbTpPqkQORe+ipDtPjq1cB5BnvrEjqNXnPItdv2JonK9wAXuNQ
9vl5y5gg1JsBcvFD7xBgL9VmICvsPSGswuezLkAouXIDDl8PLz3IyxW2WcwqWBQ2kQyHR68JXo+x
tzOdSX22aH96tpsgUKYBb7TVGBCDngI8dPf+iFWjCmF+1ShQmepfHaTBANjvtnKA85WmRdTZWulp
La8Rms62ctaAUG4kDFgUWUI+Er0Yz3NJLOT281AMT71vVhdCjcl6bAZE0ZL6AfbyE5HmamWgJ390
BhUUqOoaR8u0T5LbOicpcu2TMeF0irD5XtnOJQ8YZvVKYhiLi+IworCEheq3DiDqvmiab3gfaHCC
TW8r5dFw7fAqulgEj7OJQOzF6nNs2WfwDwOz7N7lDnbfelbtRDc84EthuFW1xl1VGSSKJCwIVNSe
TtYtNw6FXWQrIzLrPdD1DFCcYwC64WOwg8x8slKSUmqG5hbSsc+50dhEeTJlE4XhPh9qfd+WhfMe
Oy9wmRq5dv8azXID551vqTNBZKS/Aq1dp0bindTewx+xkKsNK3Xn0AI82xvgQMGdkJKSXBZvDYR7
y8gIesj6hjnj1emN7jHu0CiyKCEmE21r3XtJE8k8L5uiy6y5aDLzP5olFDFsvm6Gy9zR6QxwjHYC
0LNwnJ3ruc7ad1BfUxj61iyZV6rs8Sq6unYey5C0KbOPn3GqblMvGk7yiHwTQlF3JfR+GZNDFFSd
C7rFojOyOuNDPG0m8Rw97ZWLrJf1vWvr4VaH08hNycm9+l4GTHWLMt7nniX769jiMYIJO0o164+m
jZl5GMFbFKvoHOrZo6H15q5PA9bf08a1r6PTwEOrlXBbNffYqqKTz/LgFLtWsNEyCACwsYOzYep3
1dNgbzg9PQq7xw7EFfG9cNtJ5X3EoJLAHouzZhI4U5KDwICZU0YaqjCwRN2YvK5AYP5nIzXki1q0
TTMHuwzNR1LLzUFq9IlTE2bBr8FC9nxKBEijulVdbF0x3IIjgRmoA8faa0FjDV43sOJ0OZfQyAVB
6SMdNTtX+vAo+2MPtcM1Nz2qNOthKiJTMKxbnYelxzZAM8uP4ZU0SE+OCugiR8/OIDIO3QAjBbjS
rdGbu1Tj/5TqYbRRMdEc1wIz508EfgP82dbqhhROwWjf+lhRmAo2yYNDau4UVsXbCNzoFa8N0IbZ
d78L4lc5xSXGqX/amUvnFlECawoVlKPKSiemQ1mOrVzFZuATBsDKkTauaI0GOPZqudhKgD1dkAJD
meoncRlcK1+C0kuPSZgzZPeNtcGwG3gIKQVAcNm4zlBMC6zM5L0w1zpD3rVToPSWAAXwX+t2UcXv
ITniXkMCrIdo9N98pOAQH90NWMttLKuH4D7hjQBobyKFp4v+byyt47b8zbqmPtddsi/7ks8kqMDI
wtJajiAJ1fA4y/Jo+V+zNNe+ICGPImf/pEaecYg76WkkCDDRW+V9oU/GA+E3udEOodP7ZOs3Tjg6
Rz8wbiGptHWsIqtUyynCfxqIcfNs6+pwUeLwpZdZpfqFh4yiD2V4MmkqXHRtoorfAwr0NitAeEnZ
7EwS3mC5cnMWjoiH301nKc/Adm2ksaWBhYDOOK1MuPo0bqtNFpvOIywA60EeXkYQfI8aYAQz9apd
EUZfciYGyFcGQCtzkqmiOMZqwpwvTwBoStI+amyf+ZMWA38xNqnXaOsiz9oD7IjspdHL6tDDFlmL
ohpZFXjj0sAvVKquTJf5f+rG3Ki593MwpWGfhfF4RvjjsR0Be+u2GT14SLk8eJVSkhlGCtNqrXhr
lGaxz6GBax7sDClCYi7hz5uYGnaHVLDlk2TMvJU19smWVfSDRpyDUXyTJA+ND1jse2q+YFpWH5MJ
M5NPuDofhMVRtx6CCTdaaoN8BBjhT0hSsRnU4E2SNHcb/qdK1IvmyfTalafc4746NXS6VZLFbAXQ
s1JBTitl4W3c3YAj5MHwX8IKpID73FdevPOg85q1Breo658RKkfdEM+7WVdDYIQEbijRWTDYoYWS
9yS4IQ40bgxJsv8x2JV3ApdljFsmq/wlYle80UYBl+wgdqORCBIsLP69rsxA+9q1ioJQLu2HCVLI
XDY5ZS1wa6/C68FdRZIyxRGo9cBibcmqfLWkdBPJHg65P/W2A8U83bhquqLYW/CJphLJ41ZAFUVl
PyZDchAtA6vmziCL6P05v54uIlopvjysTCuJN+KvjNCaJgGL8Nnk6rf3KnkvFEYsZw3JvTuC4fyr
mZ5frwfWIUWNWuSAxSYS91/shiyRSWlhfCeKSVLs/VxS8Z+Z/qYU3KeHd8ZB/KT4M3Be9oOiQ5yk
LbZOnv8U58W9B8d8eozzExaVAi+VumRdjIk0utT1udrskVrBkwnQx4z9Fb0B2i0Z6n6I+62slt8F
HlhsOmDUTQm/jngqkiNJ0ZmYERVWzBhvV1uR9J5xXr7sfWthLm6dyueJmkiI7uqoehbP3ozsh464
z24sNYZ1owvQ22PqTnorO8UWy7/aR7NteWhgh1Ug1JW3EY9LPA2xl+PxGa3ErugFhq+65JWblZO1
6QlfRwf0mdidNhAR6BvSvsDrnbGli0aACMCcsRrGCPTDrjjbwpECJLKtpad5d4xb0FBmcBC/11cV
MepqE9bRl7FXT+LOzXcJaukqM+JhI+61uCtRnbH+rxXEVyYMgHgm4gyxJ+rm7iDKYqPFOIZUjQ9E
E9HHrnkSD37umuLWLL1BHCmJfK4KMOwbcSvEH6m2Jfen9jJ1TQSdWa5R/Kgn2xDkLuf7q6dWOwK8
0nYJswF63bNSpDVMW3+XjhCda3V4UqehQ3y2k9C09qM3ggTGjm8lQ+dECbdCT8iI0uz/+eEPf4PY
xfYKsrvqq3PL+emhJoNDaaupGzEEiO97g9z4wQSQ1T/FcHnnmzvDKT68NR9AFZ/voEYaLwtgTY7V
TvNTZdyGtv9NahJ5u9xhBsGTatlQupfBRW4fE0wsd+Jvad3iITZHeYdGYzuuq8S/1J0qAfOYxqHp
tRZnir1/rXOafEQ4wI82oie0YbxjCsPSZeoIao+0kw7Heuk+UwOzGGmgq+sOCbaD6MF9Y3SHITVY
lhTb1OowPrIncOW//q6ZxUfXByvspBpwhQmQsvS9Mbza6gRg1DKznORtGN6mYVn0JFFc6jKiP9OI
ZKijtXWtogOzEj9ansQYKdqLzfK2fuii8644PhZOd3AqfS16wnwKtgJ76a2uSBCIsZAFe7VHofu4
vOFLXxZ1ouhNvVBu210FSG/vW8FOHNNFZxctlvM/d0FRFk9N7M3niPK8++m4KH6qm7ttXpjmn6EH
WzkS/LF+9ODKrWLgMVkMyK01QThPHw7VgWjqqSxUB3WHDwV5euYF4ol3pooxqPWQjvXdYm7A+vCi
ErEY5QyP7eieAkrpyuZsTFjVsc/vaWc3O10fmUpUqryRvYzYTYvAzIoE707wDoZ0sovUx67ceEH+
YGFevDx48auiOL9OS1lULt3k0ylZF9eHFvtB0RnFppyGa7GnRtCX9BDOk7j74iIZeMYBzArdrnWh
1a/FWwKrnVqx+6G2s7X31EBESaxbBlyDt5DqvpqCS+Fzw5pQio/EwaGGhBO+oY/U16AF7o6MyVbc
Y7ERjz2cpicI5bJGHuIf6aCenFBLdvLYnyM9R6DMaQ5ikFEYtWs4uznquRs/8+YvgFb/hJSfHMUF
xZMXe4z09cSGMYPu59g5j5jF2TNm2Y3MZxfPs10qesQyGMiKbB05b/n71LpXNu0A8X65i3liMZJG
02cmsRNj4xrQhQSpBF7AO7hkjZm4g/yoaEJuDcqJhi5KrxjbWcdMTLbA6xb7wbaOA8Ac8rl76JFo
FAfmOsExbJ5dzauoQPEycm6qMg/CcKlvpRZpO3F98Xe5ZtAfa/Vh1NJ6J+vaXTzV5dGKvbRp/gq1
IVj1WYbSPxTyPwu0ZeCQxLdflOeJHcvTHEcalg9g/LdKYqaw8+u0uyLIrh+AphUnwdrpgqY40Rd+
536SzM9XPIlljFkeDB/oXzH0TH1wyo0BQRpZDEvD4STjJbAZwTcoBG5zbpl4MqJbezKxRwN4sJvh
G/KfwVw0WEb05UnOHXoa75ebsBwVe6LJ//9SzNV62EvXZagXf4woznPxpSz25soxwPaDCS3CDGKi
KzXmQcZjUTQRPztPucQuDpu8avMuee0/sPr5Qyn+zg+zjPncPLXXwAIuJASxx+BDL+avJEcIXYvX
ZMyQg1l7g/4NrRXiyX4bHbLK9+WtaD7vutMXNAAM0njxPI8TPVXM6JbNUjeMCSkHBaVIBZjYNAkT
/86ymVGSovxhLjv/9fnYw8S59hm6bi37FfD0nUmWalyj15uRhPphiz9EL0+qrcpHMS0TkzqxJzbz
padpoSiSCELz2oMAsjQWTZai2Fs2y2Nc6pbf+HRukL42CHUwhjFmioGzAQiQHkRZvHnc8Yhl/HR8
/uPHXMlWgdTJH6aR4hHOPW/87kG0P4ruGqCkC2h6egZ+0yC5IXrKP++Ks+ehClBOdbDzePOZCuLB
FFmWcJ84IYLgIY4uB5Y1oDggNks7UezcvzqlTI/zXz/15Jnssbwz83xm7syi1lHThvzJf947sTe3
Erufy+Kk+aofWn3+gc9nSQqJjdp8UUakZsW4sswexLn/VLc0EUfnebbYXTbieSxFsSfO+9erfljO
iNai4aef+qe6T1f99EveNOBjNFc2Poy+6RXHw5lcRTHOa1XxwosNoRTImdCIWLxPYbZls9SNCZ6g
0O9oU9Qau3MjMdyKiy9NPxwRu67ugRAiBT/3aPGyiPdkeVmWl+pf65bTxHsn2v1T3f96KXdMJ3J/
FoL26zc2Dm1Ma6e5sPhwLZt5JbuUP8Qq/qn5p7p5PTFddv4FcZ1PbeZf6CLnokjdb7lx/LUYGsQa
VOwt32gxhixFsbdMyJbGn+o+FUU7t0UwoP1LKZFEiDITIh8vJ7l3preiC8+7olaUR0LZLKuTItmp
Tva8DO+AqaCNL2VpnGjkoixGfuZCHhElIzHsOXTkekY9rsXwQPQfSdYKZeA/dLV50DBlYghidMny
ERIm4m+bfxpul65giUX/0mbpBkvdp+4iiuJo71UxIQsbplcnj/qmsdR4XIv1bwTAgHBR1L94dRfs
5jde3JRlMw+rS1ncrn8tigPLqyuKHoGUP8O3KH+6gqgbkwjshBLxGi2D/Tyxno+L57OcWeFVwuIt
ORoERrQpQvJh5bg0E+eKjZgYLEWx96mdGESXug//uDjy6ZTOKaTtqF1BBT6WUClwDRAtiJRrCkiO
6cOV44hXP4uhy02iJDmIO5NHbZocRtlaVYllHMTLvjzR+d3/EMz8MFVYmoo98XiDrCWiNzeag1yp
heiJFgbIpKhoZXejk5OOQc1FGW7iFZ3jlKIH9KMaVu/iRf4T1Splb4t1NqmTiuRgmibHCIlgWOKQ
1sSmrMhWrpaya3gS+me+scon3WFrNDAgY0BeIh+Gqnh7XXXPgrNtkAAIZLRrxF0Vz6VMoDKpRfaS
h/BMBJ9cnR7wWCO6U8/xzE+3X9zUD49oXrrOd12sWcTu/JoHJCdHRx+24i6Ln1024g9YiuLGfqqb
V3XiyGcy59JSHF7+JdX31bWJtd4KG0Os4rzUfWuysN9rCAFuVRizFKGeIUCaHfGZ5KihkjvTLGR6
pqOOA8xTjSK8m0rvOVCSvTJdQ47K5Jp7Zb0SrcYm6Q/SmOsbuU0A6XVdtqoCXnWxcRJbX5sOAE8F
TNEljuydHPhGukUyCMNlVvZbopKghgfrWKle9QAni1wzorEQzxML96JQvsRu/zIh2p88ZGCf4N+U
G1TjelQ5KIq6BMGjJCI9UfaoQIRmET+FjoWyoN5chxAtBAvYwk4lt793DHd8jIvqL/iOh1ZX8rc+
1XHVit1vac6UvMQH/uR6MkjxpHppndH47hCtJ7PreiQclBp1nK5beVVZfilHML0syfNXVY7NNYo6
wKsCZLvkbLIF0Aklj6lRoN8ky5sCiWCUoXJw3BgxFrd+OkIoCTOBDkcBP1L2VWbmt3GIipvYE5sk
yyx0z9IUYWGC8EYWepu8QH7IHbqvOsmzfS1PUn6JXGjYkaDEsZkCwCvbZeUWZiGq1zKET83FSFRG
wXBTJxmYIKfuWA9XmX0CqUF6zSHYXqP6NbRD8NhNG4guwaMrR9+Q1ZSOoipPMOlGdxFVrgzhM80g
W2N5jxVq2I8ymdDHWFKU9dD3HisIDoSmA7QqNrmXKZaieMiuhq5rbkrUOA/jtCkTYHsmfQt2NS2W
A76axGslt3BF68jO6ANmc32vogvj/hqiYLzNJdAcKP9a9Lnl/CIwnAdUZoJ14dcrdE+1raUY+mYY
qhSNN8D0maboJ9MC6gysVdmophrVK6zgkcHAATx3/PxSQLW7VNNmKdI/91FGDLVD2siEm5arp3TU
Y22t6JpyEpts8P6uzNpCWg8OLHfHjwk2I2rw0roARm2zb79GXfqukUoHFw7dn3dLh88MMhG0Qlag
EtOOv0h3fvHTSP06VBFoBQRxXrw+AXaNDtbDqJBLNobIOBd22p7UNqwPcRxmNx6BAuW/lp+qXqJz
JbF+lbX2pUQ16GoH0UNnFhXUV6l8ClsSRxZij1tRFAdIhb4iv55uy37VYtyxGqbmoRJjyheC5ZrO
I4NNlSVBu2XM2Hw42Ui/WfGon8WlykpXbpbjHyCH4dSZIIu244NTbJa/oPai374/RvN1S22sH6qm
3qYysjZrF4vl1kueMSocCdpnFWtlUz9DtKie4J63N0LHR1HCaLd+wrQOMlTSI9Y0tRB1lpZ/Pimy
X2QbPS5cAwFqQ/shYjHtSjDoLuintZeyI6ycx6idiAMWShZHZDAj0GzcClWX6j1im8paFMXtSWJ5
+lRZYMKm+2P2PUCXYprohXuz/z3/O3GUunszK+GcTfcP1WkQecng4E9Pn+k7HeUUsSs2hTfCcF/K
orf1NRKSHyrFYXGkgdyx6R4AzoDA87oVuC4sFfKCQUkt38vS8w+t2XlovPvFtzzfieNh55e7WEW1
qRgli4C1ZOMWTjzwWHmBd2mmTRehe2Jr7v7DgbaNsZN581wz3EJhCM95n+BhOG3EnqjTWWVj2WCi
qBYqQYXf4L80FKfMrZezmx5zwP/llNjuwFfIyv7zZeomQ+T23t9ymWjg+tNfJ1qLHxmyXK0ucT3x
KEg76kYNAxZFymswbVIEJq6iOLguioWB20Fel0OC69PhXEa5fLU0Ens46J358DXkkTk5tImq+Hnh
4IkxSNLJejOA4qMsJY5+OlUUxQ/XqI4eLITA51PFr304I1H1bZMD0Ph8YPqrhjyE7HgfM/M9xp4U
5NJox+d6KOKz3QcAThSUN5uEPKNMtmIbZb7yLOd+d7HV8kfqK/JzZ2bys+qXt4YB9kZuGqYLooN8
/VoN/S+rrNWzCbTkzU64FMmc/BqjZvAWFNIX+Mjegzio597VzULzURwDKbyNIdQ9pVPLvnyLOkV/
Udwge1Wio2jCNyd5lqsK+uXNL+Ph0npKfO2nDeJ+arfSo5JdsxpXjNmg8aaiaAPRlESOa/+Sow73
UpvYJcyl+C1xSnS0Fa1ei6LWVt1BwzV1k+sGivgr02jaJ2yskC4yenUbQKh8q1psEWT4evuJX/kG
FCzfmImrH3osMx9zs38BQtN8NfLvo13ZXwzJrk9JHiCdZKrN12oESCFbRvqIiA5aun7727PM+iuQ
LXUzhriIm5X7ogA+Q8O27sB7shf69XbEGha+8N9V0CL/HPxUpxoWqNhkvOSdU27xa8tRmLOyl0Qy
zFMVNwOa2232osKYfsL6fSUOSsDYXkBgfIHJK19FlelW5BfsLt+LYo+axFFxhmgtimVo648jWTpR
EldsOvkqo/Wmwog+e8MILiEzfO1cohUDLbp0UWEz0ytB97DZgMVD1hNp2W3hdtZJHGlr19nqSmfQ
73A7GV1GHgRjgrdWLto1HJ/gJIpWIJvAFIL2LIomRkT4QKruRRRHafhu882/idLQJo+M1+mjFoLv
cXvv4AeddI+TWr4GLjRi38WuqkuLR4A+W2Qn2nvu1K9RWMtnwArdXVVrXpUQVfkisi+igahHF3GX
S2VyE1Vio6NyFJgQGMpGxXA1wz02Mb27aB5CR3tM9XtVZTu7sQsMC8stMub52Rys7Bw0kOUmseD8
LMlsqqawkZmVh03otIiOm0H14CsWVuCD8YJCWPxVNgpni25mfhBFODpA6tXsLdd7JCm1FizB1Exp
B3eFph+omrTHXVmuAYoX8VdQ1MkeOr61U8l9fDUN7ZzakvGs+4l1zSMDgMXUrB7kXwNoySOfNuXK
tE7BjYg9e9qMSuyuieBV4Hf/rluaiD1Dqn8Vrars/+l8tQYA05jhQ9mP1a2XCuDSmY30HagunS/R
r1R2X/W+M98qq0cfKFWzS+JrJsrGRQwirhu/tIV9F017Lb6Ugea8l1Uqb+wyNK5x7mDAUpaopaAL
+wod6S8J8attmK1tYEMXOeelsvvwe6MAEDM0u3pw9MY7SaYV7YPYl59RVSlX4vLW+C7nTvVXQ94I
GJEeosM4aAditjmqu7lxd0w0x3ndLYQtlXQVJWWGMi4aVZecMfVi5v6mddXwVCJO/ufA3EYczpda
eCSAn5Hx38ijJ4cbcdwH93gRVwstm0qzgE5YWPpxLorDqqNE/Y5XO5hbeop6N/TI2MtmB3d7uYRh
6WcTePnJ8g1pGyuZii1VZx0M8L5HvG6qi6Lp1s6MkuFxwMdl09Zy9crbKAP9sa1vzJ3vaPNIvyvn
xe4ipqR9Zuzuz2ad6X/BSUQsUmecp/fx0iaRBUnFG7dlUZS3UK3Lg64V3SmwawN3XzfHlqCx0McC
rMrABzNTzZHFclv3a+j1r1GgS78kkJbzDyWpglRcZvwc4u67L0nWu2JWCWrHyvjsm2iDM0XxHqBQ
2/tkEhWXJTc+t3Fo7AkHxA82VCAwzpVB/IyBzHRH/ysD8DfIh9JP1cMHGXQSM2wm4ZFn678SlJHV
pn3xsOao6qe2AbOMTnH14tSsCZu2UB7AbTTAc3BYgndlbQiuue5BVTU8qHprkjSQY9zilCY5iz3L
KkkBIoFwbSJkXfCveVKsznlJY+ddGULpqreOwz1Avrf04/Ikio2G8lxqhc1RDVuEqRTmZccmB+qW
Vbbz6kFIXxWdL1/bIndfg3L8qhqeehOlcUKAW6rxIJo6inUOFMN9FCW/9fZ1nMdPeqa6r+5ILjEz
qudcs6xXd9+7ifU15FO5r3u53lt1533L1H3Zlea3HEQWljlFeei8LnvH5m7dGoH9xDrygslDditd
CfF8D/JG0/rKaq6bDgQZGWecdScmS79H7GjgJUJ4TQu0X8Lu0EBMzbe85nVpUGmltinMxth1WAre
mmlDxxg2Fd7IG1EUB0jYZrdqxG0Ly+ozYCd+2WsK0A0Yjq6I3WU3bdqYSPGebUm7plYxPhEFeG/y
YPg2BBPQo4bPgQ4Uknux+h6O3fCtLwNj3U/1wVT/3+1tJJeW9q7tch3gaevKsxF8+/v6S/2/Xf+/
24vfVYsO5rajb/XUCNcdC/Z73g3lXbV0dW9OdchllHdxIGXxO9eJJghFVvd8qvt0Ll9O5KwkZx+q
fBPFxpjYlk5RyTt6RvKnTsY+2kn13dJMHOxDx1mVJXwDL3+QktqAMAnnq1fKzttavOubFh2bTdIr
2YPY9DrPK2vf1JVSFVvVj+SLV0DEY5ASBRTa5Us9bUTR1CRI93M5KTYtyzW0Hv8+KuqXojhD1KFt
d04DAG1L1XylpRwz6I29/ZBzu7632H+gSOZ8jeAz0any9Oi4cEnV3noazNb5riFAR7TQ6R4M28Zw
NEJvJYvlgOwrbGKIx8cql3aa6oxfUGTo9g1XFYKnb9CyjuI3/AQ4X1vUxhUnbOfmNgqJrunamFc8
qNy1V3AjBq4DmrZTq7o/qaWPZvdkuCMcdWZzHcPPIOey+BIHxKZFq3trA7KCid5aRz3Wc8R1avee
WJF0RyC62agHBxuxaBzRdNHQjkGE3NJXTEHgxYR9uZeKpN2z+EMWX/td6PU3JEa6L0GIE3zU1O1D
ULXKQQ7r5Oj2sX7zPRVPDCkf32I//g3oMPnNyT528CdJ11HHwvr3jp/MXusb71ZkVXXPpo0mMz30
M+QSpwaaOlGRKiAbRp3flBhePJLJ8rZzsuYm2otmGDxtMY0cMEBDnCaaPNmBzOMl20Z3D7EOfNWq
+BHRIQwiDIzRtEbud/iglTfDa6J9AbXmGiWQKrReHy+WDbIYdrx5tpIuOGZIGZ8dPTCOhD2ykzOM
3Skp+v4oyUF+TrQMYx+3DS5R5SLx1Fn2JcoHvF5LgiRBE7m7sK5lHBjkcmc7WQ/RFdFlBKDaR/IT
+TYOrebuovaEbjDYQUYc0EBF2z6PDVY/mDv3L4GBPHKjr9rGJyjlZfJrRQ567fey9tbbNlre6J5+
wXumXRXB0F9dfKiQoE7jTTH4AUpY6MfxbYLw4cbjj6iyty5+ZO9kryt0bYKJaz8Gz2BJfwemPP6Q
Iu0HgV/o5YZHoNyz1V1S83F2O33fTlewQ/w7wIHlWDz0LKjMAZFOICY/MnCJaqN/d8AasARMujPa
qP1jiZH6pMY/IrpWXh1jaJBC5g1gZZQfkkpBSAbxvv4WotbCpLw/pLoUvLiSY90sBTatMIL39RbK
neF2hzbuhnfdZO2kKN6LnfGmKEOaIRsg9+8BAMCtl3ftQZylhtGx1DrllFpKtyGWmJ1gBIUsVSdk
sOFgyOHWq7lKHxBEFE3E3odKczoiKj8fWZr3idAn5AeW64i6orDhoZHAWyc4Bt6MvMbKsZaatwYD
y1PvygnyFdySBL1t4pYdTI+piKKdsx3qDJ/LqajqA6Ql3ciOoujGpbKCnRiuMHmAJGdaLAqmjZr6
+D3l+pCfeycqcLBgT2yWNmJP1OE0TutKBaLUpaCx/ofzRgSjcgjq/3VtUfzw0xY+AkdmQqsPdcsp
4vf7IB9PSfxeDb7/wpjrrrLQMo6qC7eiTbVn2bHcvdb50npMecyWk4WPZpEdREmcpGvOc90kztUw
pAPSRePNaSoohXVaf2l7q1hpneV9rz3pBUKR81NXlF1qMxygA772lFQNaIAob5OEvwlmPKAOEv4o
gjLks1PV75Pd/ToymvxKnPssI+J+hShQXFOl8HfImY6rSJeL63JAHGWC9aedjiVPVltruXkDIoNz
83QFcYpouBRbs7dWVleSs/zPj3y6tNRH8IVU9y0Go4pg5vQjywVEMe7kA8mv8LSxO8m6NL2HARHW
oTi+SK0PhUS1HnWUHB9jcxp9lQyEgf5/bJ1Hd6NctG1/EWMQDqkLKFmybJezOwyXXUXOcAi//k3w
fbe+xu1oKNmSMWGfvdeaK3Z+nsPpS6RS7hxtWgW3tkpwSaqC+v95uD5HUvd4m6w323NIMLUduWhM
QdZX/72wvW97rmnVYi9GUgG2h71llLsELEwwpDPt/ab9nWBccCu1fdeiGfubrOcXu2bR3s5d+Fgu
pQyQiskHfUihYdpTcecYQFVSIG63synHY4WqFoJjgmaf2KqTmbswQdaz+GirybXM1WZfsNa9V2Ht
0jGge52brUJjvSqe+XaxT8/bec0sCCjmIsQHmaJvYZdbX7UZ3qg0MiNIOPiasjajlH6u6t4C30eT
gYHG8Hea3UtYltWX0aWfiqBLzdkSAT2qIdOUpGEJUAsmSM9iKcbnsB07mOYsILZXJzuuz3GBFXB7
tSTC8xLKpfO2V9M8Lsi8hCm3vTr3Vn5tFfGRrb+JiUd5l7fN4/ZaKhx6ToCWqMmTu7pXlWtKkhD3
I3NJ7rZ7241aRO+Lrjanf09t90hDjYOUHJ+fn/r3qmoX9iFlEOVtz9ldDG7S6fCdAgf1/73v3+eo
Y3Hbicq6CRed9y4pqVQ4kR6nzK0ZEYUMT7RcO7vOoJ1VfFR41hPtkC+gYrYXtpvJgRrkK+t7WkWZ
m/2/n9FC5ateash2//tr/vMW007xkG2//N9vk8R0+NKe6+Dn924vh3nKR/znnYulKD5xWCIwLBcj
2PrrlbHFIoiD9T8/uL3w85HbF4wLNdy7Qrz8PGds3+Dfh89uxi4Y2oN66uI++D//pn/v/p/fq30X
EdyGn++wboXt3n++7Prlfr7T9srPhw51cZcCdsUqfjB7Rz1X69u2N4Sipc2z3d1e2W7mbfNvd4Uz
gG4Yf7tMhG6VYdxTbRCnNnW3XZY0fkuARZRgNYu68tOsuhmGHppGqZ6sOFwOtjv8QZY7BzlgRTX5
knpGdKSwyKNw4YO543CK8/67LUJ3T810dkCYJo2eBJo1ryhb98tSiMhOB09pOZEDmhXg8B2XHmNH
upXTZi+sM4+Y8J5FJ11PctjB9Zif2rBBXDw8a9HEL8PmBxE7u0q1u9gp/ssG1RMNnV1Od6sS+mdc
jReFqedcEYk4g2Co14FfpTB0yPD7HvERs0x1s3OiaA9tnyn3asqStybP6L4Jz4JahHi59alxktik
8uz25zmNEBdvqcbi9O+nIjp5QdGCXCI3VbnfXsCD9tkvOK6aXmLlXB675rHLxXg/Ugj1dgsLvWRJ
Pi5IRoCXpXyR6FmpCVkhIYfYg2awITv0kzdhNRUuekMzv0ptIgFsvZnz8KEd8fEX1dmORhPVPzcV
3WIfj9m01ytYY9tzJQSGw0LKGg3T///csFBIgDTVDw0pepVjhnfFegOOwq3t5r63wDXlPVyciRrm
fllvktyoj85sz972kDOIcZ9Co8Aw1P089e/5zhKvidkbN9tTjtLocMmmhbjQrtptz203hh7qjIlg
Nm5v+c8LEPOMufv54O1pU6+Y785Vedo+eHsujEfPcnsj6OeWifX6JbcXk0wtz6YFgHB9yqStfrVt
JRijOH2o6l2FIfi+17TkgZn53ylpwtOoGbeAyPPLRFjV/XbjLLD+wVqZ+3/P5bMsCXGDzJ+pSqpg
aQwNMq+Hm8zMzHua/ebPzw6JtVuqkPSjuO9I0XJYtIU5GUOLWTuHn8ckJDX7tsqFj86X1+Pa1M9r
8Zx2zt3iUh3IpWFW1Azi3nUz5c5MztH6wEjS/7mZzPZ9oGt5M4t8XRbi9yH9D2HGv/dNGZSjfOHU
u/0iW60ssiuSewLvhmtdzcHPHrXUSYTWuPegInd3VVtED4Im2YOeVo91GE3n7W3bDSWZ7hELVB+3
h9t7NSjrgdmgHN9+ansOR0WOJSG7ZQ03+a4aufd5abj3cLmXG8MYPqKwhRKyPq/bhSRJKvXC1MH5
v70NAuaJyX18u72Dyu9eTTTjnCzsf9Wc9Eclcq17zKL2PQlizU6LHbIMpsW+317QeuCeas1wZnu4
vQAwRVybnIKR5A0FcmzcM0o2DF8mnH8zaV7+vTemd0qYWWcfcr1J986MYgKcZfxQ44YIiGfJdoYN
Gc23+ybcG64BORx+ywOo5+RB9B3eUCOjfzDRD3WMnFChNctku6F2WUjLIs1TXyaqjToiDk8hLCRc
SX0h4OH/ubc+hK/3WvZk+ZGt4aK/W6NVQsKhb7Z7xDUXzK9v+tUlNKwSxu3edjNuQsn1hkUtwsnt
SdC1w8HVmXhPKcCXan6Kf4RXq85bpexu31R9oc3Ss4pdjQ//bqiRsTpsj4vN9SBF8SpW49GwOmna
9SuQTYTzyNr8R2YD2A0aJE0BuLs3243e9NNCwFG78jf+966eu19JpsPA6Eqwj9vLUi44RLe7KdgZ
kP9ZypgDcD5DOyh7P1vMmYkgyeCMpI7FCHHbij8vA3s5r12ZA+wT4g5wmGFfEDtlNhQsdsOfeRDf
IbSIvGoOE/Ffgak9RuQ63lSDfLPZrOeEOLB9r4mPeBbublpVtRm/pnLPnHGK3fb3/tva273tP8AM
K96JiG2lkJJ2Vgc9aLNIHHuC2m4so6pPFouErElbT1GHwyis55y/2jQnHPqYOlT+w+wCWktN7gCk
XxQzSFtMzKsprVwV1/b6z9ruFUAbdg1YEK67UrvpIFtEjcWgy6gh8WX5dPnPhsGizHaz3A6Eoq35
ilKE9PtpuDWx+SWKWNkZ5qUa2+mmi63x58YQyXQT6uuWK+aPQtObGyy/zY1bNkDHt7ul40ptt93d
ole3e9tNZocNaicXGsaqna/WOJbaaDDoUHT8nztW7drlKSkAAawe0fXP3G62P/jfw6EwIMto5GaG
q4dpWTWK2+aoNs/pdrdfaHiVhT0H//4z23767+F2z9VG4q0w8HLyruAEcmOssr9/N+Yg4sMgzHO2
au+3/WC7SdaHIyOO/ZJ0l+2pOjQJd4gcqpEt1kBuiQaWIvn/yqr6lWtdS/qoUeIBW11jP3ftQR9P
GZAvTPJs05UP0QhiDLab7WGaQCHWEuVvS0k5ngmG7L2lsyWpKEo6nW2nCgxiuvpqmr2oIFo3Jp86
UJ2GVYyuhgd6P99uPj1p9QrWpR4hN7YicA4r/czofKcXEt9odltUTezBKGNQutTxxUILcxuFg8+8
vfPGubgWGpeI0m3MwIWyelab3ueUUTNCp7NYN8MJ3MC6tF3UB9z3+nEZSRCyHDJp7de+7cu9YAiD
in2QZLF00T7pCaIUpafIgvkIMsGACy4njfRO6Jrlz9qs7EKlJxZG6nvY/+DplmdD5KeyrunfEUmU
dOK9GRsyC+d8D34p2ZkY/ap+uMRRq3pcHHEmx1UVdBgy4uEC+BU9ScpIV1EZvUYpTRW8VD5QtmQ/
NmtGdG+gwqVFwXDaX2p9JN/Y6YIaREXn0GuU09/OZsM40iUqhZ9fpHuJ5iz1EwK2wjJV4ZoSUZpo
tKulCvjWSKHjE5rZyL9piCNbRUnlT4vpHEJYN0rdH3s9ZiPAoUuExZYWMV7xbhToYsYX11lblwRB
Uo913zaX7vXcommwY2zrVGYHQ5kxAivo/YdROVBRLD7zxw+K53jnzPj3a8XKYBMh03EWak+BN8cB
j4Z8kz88Kt35mDkPEwikIxNP9YKYlvQMhwQGteQfXePSxTM/RACDnchRydoaBMwpXE+x8rcPyZZp
p9t1D9JTq7/N4+WPyYt+2XGhbFhkK3Z4rfThqymgI+kcor42SsKa5pF5Y2yTmKOmIqAheqmyjgRc
C58YDu4gp51gCEzhS6bmvtWvSBFYy96k968h14sAyqtHLjP5oAUjHIfPsho3gQmxSB9VzgzRy7wd
GmVfRF34MENcXxrnd52Tqhep0ecslX3vsBAcNRmsBaC0jPiMVm5vuvG3AofVqyayibVpeXMbGhY0
IDXlj01EIlwjIzkZGp08N1UfIC44vjHnQRjLp1lz9gThIh+JkWIpQmXaygpJyb6yRhv2SzMNwRzn
9V5xXmKlLD0zLcJdm5f0Z2S5Ny2luiwxv3Ds6QwmmnYXTWkPmnI+DeonK//Yd2db7ob2scuIam3J
66Kfv7Pc+l3rJXgWAEmOQehxL19Q5BrAjtLYJ8Wz8KgGNX+Bv+q5BKZ6/TwVXmrHR1MoqidBdlmp
eAEk1ghEkmC+cuqjRg3KlPQVB2Koqg1HzYhMXptfI1d+hlHTAnWqvtPlbdEz4Gt5/IU4twg6/ZkI
xWeJXpKpC7TU8eyCTF1nG/00OAG9tmkebFpmiICtUP9L+waEifWejua1mhja5+5F6Lyt0MZbQ6X6
55ye7iSpw33dXcJlIEC2nA/E81qky5bxcf5Ncjb96qesHD60gUB5tZ/vRUrlPywrrreiEUg0OoM+
wRm6BDI5oBkGbBixT/htNQAESz8lG8lra0KBFUM51RNFViy0xu8PbHs1yG0a/kQKnI163xZm+EC2
Yb9jtJP6U2M/W1MRGOXAiUABQ5vnb2Tc54HmMvDu2j7xuq54RS+KybFnDT1lCXlJqDetliDhNScW
ZfS065T8BZj/A+g0x+tepQWBrkkyfPfjyUn070rJvotE/+oag7DAFjK/yhqKDvehHId57xQMCxIN
LbuToyOK5+hNows6FcD+xrl6VNPm2qyNqnJeB7F/jM4memHkC8dIZTspPLh37W5SrNXuXN/JOPWS
yqJbsgp1m2g6VRoXhQKNkAW8D9YLZ00r8lPt1BbJnY0Qw6vz6lpk1d/CsE9NY312CQuvSdzHTl4E
Qs2PCFXoB4U9eS1jiK/eGW960swiUNVBgwJ9NxgpRJ5RZoGlkEavK/3sKWY5BaGhfDmQjeJQIkRP
jJ0gVErvbeswT+0TMW+MoQtxoAtwMBc6mXH5XE7qXpDqvXdiC/0wmpXEZDdTqjdXrdIb6UexszLE
fkkjhjaev8xLnwfwZ57idvmqJutVr+YHafl6YTV7K5puF9CcmQV5riN/UrOs2wqMtVN1cAYrnYma
6E5ZGCLTtg5jogROQtb9+5zUH26UP1n1cJksNI3q+BL3+bFDg5NN7BNp3+1BsoGmkZcYcCCCNsBo
bW4GWc0KXGkDo+X4hCpv5semq0aauDPMOPjQQAPIrojMj7mfPsimLjw7V547B5BNn+jvXZF9jeD0
jGZ6x1/2B9kuuljjsMjkNIjiacZG7udq9asegJcncJhkhqKa7fEoCBE7VIwB0PwZ9I665cAAEpha
d4qG4YFMIzIEHfrjY2//6UQHmoIrLBnbRL2XAuQvAGVPESORl2oJtim/6H35kIHm8bRlNHfCdQ+T
5Z7eiw5AH7ShUzWZPbz9DLH8jDwiJkeTNPYzoRjVFd8wEj4bbLrOEVmHdHboCvfml1r0l0wd3wa+
FEu/1wQRBqTP/MVtlTNnvkfEZbU3DDabPrpqJNNXpn7o0/E4VeG+O3Zjue/YLJwkWPkzO5w8ZnsJ
9f8ICtiurwldqmNPnpraESw2uZesgvU5GBnzlHI/Jhy9oxP+yXMilDP0aeXUvlpDf9Hd/n5wcp88
h4e6jz7MgnUjFjKiG8b83cZTD5+0kj6jGVIeBNGfC/sGEwGw8SVlQ6uNVDTTzjFUBMbDQbDOOLms
lqviSvRoSx2QqPSqOFyGV6unqbzkzuTB4bnL06nzGhsioCoQHBlF9FRZ+Z+6n1qv6PMxaNyBxEhM
h22snqTq/rINisg5hpxdRvJsdFTZ9RB+DD3H3TLoewuYt93JW4PuHeSULABxZyk509AmBCWKdgrk
7isMQoROES00g95hKw02ss1mJPJk4YSuFcGg2y6Gf8fxZDoWQfHYFTCiZKaoe92A2dC1yS8C4PsQ
tj0XOCrJB/dbnYbhogEiYzVmHp2wf1LEDHbTHT5ED2l8VhJ0L8NH27n7SIIU7RIyit3MDXJaBC0D
jhxhfFCqCgcPRVgjUr+J6AgMqlrQsc6OxSKdEyGTr3YCvIcr+CDrb62nNp5HDs8Kvk6aXIRSkTA3
wlBM2V2a5JfG6SfAnYSqifyeJWkuUVL9JWQ09oQ2MFYynsPOIaik/K1BrnOWFpeERiJYmDjkc5a3
Q9ScLYrFqC+v0mVoSL4IqKtbDEQv1NovDkML34zWrAh9+ppNVgCZI6er43KpseYgc4Y1YZCruUWA
VNrBUW1eM73h6Bh9q13UO1MWE8V4nnnCoQazcnQbUfJX0s/uz2a1ErLMCd7bND6b1bjTdHOisCI0
I7FhO1jDvTJO9SlRsnsjoiAnk7bUzfJg0JlqmmWkoI3lAZO20VlFQEPo2Yqj3/CtYKdmaPZireEI
YKdR/tL0+0yq7BRaxkQycM+08lrUYMxA3AsvR217XMyoDTqImO6Y+uli3raDizZ1+GMqN0QtXxKC
WUua0AAf0d5l9Q4r430qhdirZfMOZOFmKBeIz9WKaP5oBMHVk6th1q/i51rYVEJooByaBF6jRtSd
VQJmEgl66RwQLZlEQ9qjn1qYe6wZV4j5mQ4gIOU4k9lu6XthzE+6al2alCMwZgtnglAJppJ/TDuU
Qd5DHC52sWYdEmv6WKYblDPPOYpUj1yQZldobCeixK84MZCNLKzXLbxK/by24M1XBTLfqm3zoYe8
6d1Z0fYWgUeeayqPohJ7CeB2PUlVHhxUrFAzAurDSpcj/SPjxKYYZ9CB7zI2fuuWMu9DXQJLxkIK
0ZDlaZ6Dt6MiNF32/krBO0BhQmxijH+FGr9PYhhJmfHXsPrSsyba/SbUJM6btBBN8IK6+pA4qg5V
zg4yUk49xWUvsU39k4bLHzKU67PMmFrrDO5noooyXfsFsK8IkMpgoDS0QM0qc/2BXUKPONB1BvtO
dhAmXFptmo62Jh3qgLT2Qc110FP6t1RrwFH3ZyVhb6ta4XV5/ZzmJXYk6wYwZrBU1M9j75LqS5PC
s/L4MJI4DrVzuVpI2GvxPWvuV10saYCQrWY3HR7scny3u/ELkuhxmWff0rWPakpMaMkjiF7MF+HU
mvBJxtJnDqLW4lFm9sPQOdgy0uJWOgMDlEZlkO2+p2ZPon1hPIX9r0GooLphiJIgRuKOaofBFJe3
uSkuQrM4dKOePCfmGK1q39WsOmRVjkGcqPcEjjzrklRMdyj3UTz/ikNTogW0HxioEOCShjCblzfH
/eVYCiIRfWXxFf3k931KgU2BCb4uClK9CmYotsSce7IdmDfEB6Uub8v8GWyey7AzPLJP+m0dG7sp
1ViJSY236km5U3TL8J2bLgLYSdMP7QLZ4O6A5qS0d2Ojvil5zqhl0A/hBHNvCgnDy8GgNfbgR7L/
ihuk96Zxor7oypwCY7Q9k6qS1dd4p2YnKmkT6nBOSlXi+lolLT6GPITcVfwQbW7ZGJrvOOn3bMdv
MXPKeR4KX5GwAVNXn0/2/FqJJN+F+iEXDKRLfKh4UKOdRQ5MJYa3rIzWDjUr/zDlv+Zarc8FgVlJ
q9FpJa9OOaSYSGcre54mrt4mqd77eqTkkFbPmLBjPBwTEu3aLgzl7zokIyOL62sfxXuDIJG9O0/n
OtN/5wqG3TiF/L7yhpr+C0XSMwPxaq+gUfEajvidq9isDV0OpXHsruW8d6EAzzPtdvRcTRBmEXS2
CltggxMhZ6qVdnj/8pBeSJJ8V2F+UW0FqHlakywUmoyeku4YA9jwEC3ZXlvp36MBdip/1iy7PESV
9mFrytFeJvonLmoeo/6uKlCn8Lq/4c18UlGP+0aPrwvIYci+WeaTBguFYLlrYyJc7yeuphyKGA7L
TyQxSL/lX/Itr6FLxHLCOUoj6LyQ9ourTee5BUYCZ44seaO9k634LPlngUR5SDJXPyhr5HJcz5fc
VKG+J+WwTxLWaSq1f12PLxyjyEAQ1a+nQ2vXRvOBn2MKPkSAb+MTsULPmaYrAQlYhxeMpKE3NiHq
oW93em0c45Xe9pNdDFSbCFPNBcUZ0dVYJ8555rJM5RQVGhS8HJuIbOn1Ni3ymnfV0j8aDS1VgWaC
hu2vio3nlaPxoOQZLUNhvEnmllo0yoD0n5Wn4kaX2BRP0WIdtZwCXUSE8nF2ogKAtMca1tFhtzaD
gdAYkjANq3s3jh7qP5x4QyY/I87KKZYPuWClZrX4adKRWBShvsUtQQ2zXpEHNT4BIM33aLjuU1te
GCtg9FPyq8ijPmAReBlXcutsPGqfUel82kP30qnsmJn5QvbFo26VgYjIKSQCGAo4QbLzTddytGDr
QiF+7Az1bejN34ot6SujdOsMsutSlWZMyvXfXhIDx4Q8NcM1a+CAcwJABrfCm7X3cF28Okp0WSAV
gtS+ZLq10Ljrvupm2je28pITSezZsTH6Y0XhrZqoGUL2FqqYoaxcrOJC9UyR31Rh/7sUWCjiYQFK
ifypHR7tXJyNwup8XRmoqUrk9yqA6ilVlECs+byDq+2wghNFn1ZfcREfAVfctEm8VzPzO3Za+lQt
U0CSVIlSTA76XF8zi0DRtslPtSQydVDrHarwz0zrkIvqJHSbyS7NGDynPfq3sAQcbO74CuchvrOT
EpHweCkVDb6TpcUepsdwNH6FPRaKMPy7lMqTTpTQZFXxk5J9wEwszUX3lUhFjTXq1xn2WGD02pc9
9CfdTR6rkck6DsDvPlw3dpx/zJp8zUp81aQtQL+q+JuT8Tpn422VIs8Lo09KiE+CVWPPruTerOeP
oV59eSoXcqVwUQQuFexxHbUdtfnaqZwOTPHiwJhpzaqJTgC8Tjch/nBNEimyrrwUOXFKlfmrcEbB
BF15X6LxojYgpN3yVucULmzn0FeV4xcjkLuy3yVj8pbkrfD/Nmb9ZRr577Cu0Vrq1UMBrbG3C04u
VkvaktmDxzsv5bgLyY9H5YRXW6vP+IwedUUiTsf5i8viOI9gCWOyQdNUpak3lJK9Ec35IoxAZaYK
gyvCC1KOvur3y5SSlJhk+yWyzzgoPy3RfOTLcifhfDFWs245Ql6tDFqbMgRuWaHBdKKD3qa+PQ4I
jhXSotLlinnpBmrtcmhMY2eCN+D6o5FHmfuOztElF1UeyXSAoo8MfHIGIOv8UbXh/ppsmjc2/RTP
oKJjLy5vjfxlEFlAgOp9G/dvsWQEvu6Cy0zEFMISdR9Z7Cj4J65LHh7oiL+Fdn+lc3sXAspnlYAP
LW+0HSlE51wUj32svxeTJVjoxZS1+KkcF8qT6LkwlsnjJhWIVJoyNI/rI6uxR0K13+o+/WL1+4QL
tD+BzSdTeQkDfC9vZn1p6/Cd8gA9RkyJEtKovygMclqNsJVhNrOdU+hHVEa09dLZoGRoIvIhlUtl
18qVtebrVNDbXQZ7T152GVSmNbKmn9x9sYCiWUSeHcv2tqwUBgT8gp2TKV+se70ZL4RIQuc4LQq+
yQJkJSFZ0eRENzIZWTRCTmC2r/h1ahJbPJuHuSu0GyVngtXgRGASYbNQc2IVe4Z2mGe3OWGPS7x2
JoNp0ozilzJ3QOPtrDtsD3+eA0Ofclx2eRjYWDgA8dc616qesHG7qMgyWNOfpjdHJMC4CbCw7Gn2
G3c+VTaWdExOHxZ9ZE2gP7WNQTny9+wXjUJ1ECGdPiD2LG1elrztDpIKvR25hsmWBmTSP5Iv/Dn0
+ers4uqzKONJaNI92OFfm8xOf861T3RkXGs65G6pKiJyjvN3ZQCoWhmU9tao/QlLh4OGCrsIw99G
KgafFpETgA0QrgHEWS35myxOS05zk4xryRYr59hGwxfaX7Grf8kO+fbMSTgcwhMkZgDpdKx6V391
M6Df5r6eldtm/bhkncAYFvKpEfK967zAzwN7WJIssZS+nNPLolq/ivquToX00nx8LCOmz7njnNpa
0NK07zIdN7ntfLeTCcQ/au5nM39I19GBqxS0Daf2LNRo9LvW4IhwSYHHVXZDPkYZNFEzMcPvA4rr
kcPaOJVSEKhjsno7GlEsgE2g7FAtiASaXcNEzQwbQmPU7lKzvmtT+TYVa9DilMpDaBR/x2TpbntI
GxHtbdVkpWxELhfY2WA+YBg7N1bfktm+daO/emcwk23JQ3NYcNaJU3J6TB+L8SU0EuhCDmu0ODIi
D4u1N/WwHKZq8h03Ze1sm6PHTPWQJqr2mrmcrWHHsrqlxTIV5ENpyVkMdF8sKa6ssZ8stXjtCiff
Ka1IEFpEbzBGsLA7+gE3k+oj9OA0uIoObWKH6BzSpBr8te25kzpmdZ3/sb5OWxeFYEgzyw4EmfJT
+tlgFrZXHetzwclfjLQqQ8lwBYQKFncm7mM/sYZTyF1yytzxM8vScDTJJy0HCKgaIF9kVSOromFl
1t9Z2sB+KcdjPtNn1nLTPeni1Bf94M0Rg6luoflk29nnQJOPq02leCWihy6v4lOUyrWA1t9NLC4e
3coI3MnU3qtFwWBFN39X6+gp/GjosPhaplC79peOniUy2fYmwho4UIw8hBZ7ZVnR7BxUfCfyKvHX
+WhU6p1bmlDSZ8Ye1ppYMzR0/JJlGJmXscNARsgObQylgvLOm9pseGjITA864o1WIP+ZvvxtZDZ+
PtC3mSBqaCNtTWqp+pTKBuIHV4S4EaHfDIl624/qvqCm9GYb53SykFgu1Du3FsZBqEOzhxB5WprU
9qys3MU6gS1LxMUhikR3Hum3Zw4C9zSbXqwSkanaPzM14/9fLkh/6MiGSZfe5BVtddatcGpTi+gV
uYfFAEWiKZNLbzM/bVqa9rUxKZhi4UHmbrFbeoOL8di9gejZleZaf1ZY4xZ5MjPOpHlSvZTWYhxt
vULNLKr5RnTrTKhFTkP8Bho+O2upa3PyxPFu7ETMbqGMAgN2RyOQA41llmW+FHlb+LZWhj7IlRIt
J67XOvWJbCsBQK2H5F0+8RHZzCFs5K3pCyHWPIXmYor0tbfYtqHWW8c0yRAwcdhj83lpLf7ixuQj
8RPRiYksTmuMZCxHvpquibA4Ky6gPqdzVD2otFDYo0ov5L+yi7MO3HfXstzjs7V63hM0Ipk6U2XZ
zHp2llNXfhrJo2DhTrxwQcTqIMoDw2IDRszelbdVTHgLXtlP1RL9r0IPdzKdX40R16W05XMX4vVE
BtQeSoJoOEX3d1Oy8CblryAliLZO9Ls2rCGwneEmYoZK49DVAaNEM21zq/6G38wmmtN7qQ4K4dMO
DhjpELtRYkxoavS0Oh06nbCRgYTNkj3ZDMGtcSDh+q9vxdxzuplK/QSopFooK0z2OVFr31Nkfqr6
Xzkt36BnCLcAFG4290tnqZBxQvrQ4SfwLX5a6NZezXFQMDKEXtNhMqHvoYzyOjJjtkjxSWO562Ll
3W2Fsxu0lsC1JKtumfzZu3xxSMcTzHQYe/mqRqXDOgdzLxUr69oDYB/hw8TIAi7bp9QI5xsrVJlt
sPQRJZIcO6qmvQILHh3yY6/k6r517mFcUBiq84uctOPSqXSFp/a5l0xErLH39ajs/Gl0NQrFfOHb
R7dx17/nFiMy468uk3uH1T6LYK6KUk5IjVgODBMD6NhVqNmPLb7xu4g8EqUizJpwp2DslO+2ku9G
RK5XHt5mA9pKMXyPDg39OqUFj7ryqacpQN6bC/e3tGh+GM8yZHmYQm/YYdD5VFb3WmzP58kmuqBI
0wdF1NDzzZldbqkrr0KKEmiSNZ+9MvG7uvyjGuPvXqpULNZ41Dj3HFbo9ljlv9FukF4J/ZR5Lytj
3W5/8Rel7FVxSvvFzA8xCFzEhkGmpMdCJdC5DY37pnPTm6pj3zaaIGIje3PtIg9kCK41rrmL+3G8
1s7OQD0bOJMgbWP4nOfqjitsShVseKLGPtdWJTqQej+nq2G3Z91BaBsC+aX+TjFZsVRIH3XVDf24
ofUaV2bCPRoneVQNd6WFM1f5otc+fijRkemrCtpJXGXHmG2Zyi/bXtksgqVR2yGsk/xXNHU5RO7S
3SXrjUn3rUBJe7M9ZeUNUUZ0HurM4q/t1giacDoWyB/R5OqcSwlWdxQXin8r56BuOA+HtfaUDknK
fqC+duAlAk3XbT8yjo5lmYFY3NcoiQUuN3raVVeMuzZkIVOM+CBSr52q5tRM3ZO06+Wgp0ayk21+
nZCMMTtmOme0eXPg4CHY2BkyOMITs1omcZRwnGNx6YOpoDu8M9puuMra+ZWXbNByyb2i1tpr7/Y1
Gd57h4u+U8Nk6RlvQB27a8OZJj9txj6efo+DBkXcZiyfDtqLYaEsrLuPuoHkgqOLUqjYua19VzAR
C+pFdD5F6y7EOigZscLMWYM2xj9pOwehJXviC2+ydpj2gL9RLoZXd4luI4u1CsuyfabXsT8qGf0Y
bbzRyB+gyJn+cMoFHmU799r/Y+/MdhvHsjX9KoW8btbhPBycLKA1j7ZkO+xw3BCOsIPzPPPp++NW
ZMjhzCxUX/VNAwbBPVKSJXLvtf5BK89FExGGMb3HeCD/qfNc8lCQLqXhe49/cOhqyk1gaO2iThNv
JcU4IxSK/d0ywGgm9WNft+5MRwZ5bg3y3KoG7s/a+Kr39qbUsMkOv1smX9Axib8VPdxa2apZ+0mY
GKWDt++0/FMZAaao+XKp1QM8jr1TgvDxXH/pBiUqHo06sxz928Q4YSGOOknlqNrcVa2DCvI6Jv+y
bD1z6wD52UFU/KRMNuNeLpFtz/gALP21iiFbwiPKCL6uetdG1CaMHxyTPLVq4VGEFsjOzIbbViN7
YOjus38CgcJdZe5247JRge635XFoongNLGM7tO4tdiFQX4hFREoPVMdiTm8YnpLUeCvH/qjrzS2r
VGSL/X3k0oNvpwQgqFpFesO3e1qdkUe5NUNfZzlbJUROtE1h1Fulxwc96e+lYVSODVggFRzwKgs2
SckSt3a0NzXSmllqVk9SVo/EuSIeBnxuKszMAtBTafv7mlwaMbcXVa/rg4JZbOjbw0qqa2dRjdnc
0X2+LcE5Rplh7nGvz8o1skpbMJM8yiNZhd+ff4lN7MTcXsNxWnrzjOYl0qOvdemPfPvVdVfwf9ED
zAvxW1+ZY/XF0whChuFEpw/JoGl4PKmZ7c11JMqIMJCxNfiY27JdAXziDrsL6/AT//8762uZl87C
I15AmJagf+XIM6ljW2V4b33V31Wq9ZbH9ZM9VPdkIdy5Gkro5FsYZzkoShUu2wFdmdA75FElXINN
HUg2lgf2rEnGgi2/TNbZcrU9QmlfFbez50UKTmzKZqU19Hx2avEC251t25uIP+wGbVhb/IJSL1sn
3LhdU/qsNcF3xM1SIs9Fv85kYG3Q3/3yLbWqJ3ymiEan2W2hrxSXJyf3dNSVnU2it6gfp1/VyAab
3i8bOwBSJ+s5vgzwTvPJfkYaANi5yqulvpHQtJf+6Bx7IGmLVEEaAeh1UMhgeh1/1xujMgsD/5hn
Eq6VWnIwYatFaZGs68GQl8DmDFYX3bxJzbXS9R5qY3mBBUtxpzIxCmv8/CN9V7Ip9WB04u7oQ7x2
ipo7/HrIwzc/KybRqXqrpRLvG1dO3SSKw/KWTdjkgTZ0j8roO3siG/O+wnvcNgJl2Vvpg5+XJ63B
CAKZal5GsOgSsK420XL43sbRjNgKFaTL58EgY1ylRQc09c7AvxH963MyVj1JjB5zJ5BT66KW8mWX
39ajrOzTpF11qeQtiohFWV5tslRh3UpMOEgD/nt9urT98Rgk3IBcv0iXcl7vPBvjdk/GdgHEkeJI
1dKJJejK7ee4L5dlW7EEqL2TpLDo79Ls1SOhV4SYUTqeFCykQX0x6+JWl+tN4sTDslZY78Z1ZBIP
0iALxSiyuN2p9rSvub73NO6a+ARapMO+O2AcMt2A5t46b3ikvBD80gv7kQzKuscGDk7LXmNT6nss
I3pPvYWwcut38m3QNaA9lG3uxclKITxgJuapV50JysNyNC8wUhzAuual+lT1wQMIS5aj6FAZdQtR
IzVv0lG7d7XwTueesrKtZh2V49rJlZ3Lkxyy6LzJSJBhTbkMQ6KROHaGQTlTi15bAKOkZHssdnJw
MVVC1Bwud5D566FVVlZdsyoh2OjgWTDLpfig9+WrG7avUUWuIhxnSnEXF03DjwbKn5t9Vn3zNeiN
t6bN0OtXF5oc52vE78mXDQgrFOzaTf8rIVkS9nlaEjyTbrVsfPAN6zG0+o2satvCZ6kq1eoB+R3o
HjoYnYYHolHZzezwXdGlZSHnPDCQhmgdfWUUPGHl7muZIhsYfdU1HR+2aEtQ92xaROLiOnsaXWdR
DqO+9mvlk4MPa1E4z34zIeID/yB1ACkA2uECkfQHI8H3NFMJcCf2JxkVt8bNbhE8akFetfdFSyym
9iDDZpZ5hDiGoZ2b3yUQGWbOOBzSxlkEo4GLEl3ImBw0dFJIs9orwy7vNCN5KSu8yiTZQmsfQJrc
Pjg64WXNgVZg2PddrbBgMxbccslAo5EADFf/FGHQCd0EeTFDK19SuVlIoFQLXEP7QL01FQvPUHQD
Q2LuTe5upkceeYGnMY2Mme6ncNOh+riFcS606sYoe3tOrpFtN6Z1M6nQTnFjVssUTE9ng3zs673a
kA32SKeU0jeUHLB6JLY660oUJMGlqhb/2o58eRwr7EutLSF47o2BkvNcG9eN0jwmMiEwVJEmRvpa
gthdOSaLEhaKHWyVKQ2InlSA7ITsDQQHWP261ZfCVlZNqR8ay0IPJccZMuKejaCFlRHQbOpjl+v1
UcmC5kgAYiSt10kb4CPdrJLyfptUen4X6lJ0x7Z6OhcVWQX/EZ0iHpumixak63vKvDTkav2jmY5S
3y6xNSxuRRVwAPIQhv58nSTsvJD7uN0vjbHK74jDFHfAxe5zGfEOUaVh73pTOPLm0mHqFWNguuLV
+ovrRATSYel3qrQV/QBb9+e+wL5+mlUc4JZsfAiVpK15ZaKuMqt6DsLOQMblj7o4sOcKoj63ogfa
XQNol5CAthF1t3rf/jiwtzvbetrtPtTrrA2Q0ulIaP3RXylMVCz0A3lS9eZaHWOtduOBMBKTivo4
G7Ce8o0Te5FVrhbuKcTT86FwAU5leVfvRNF0smjygBuXQR82D07pxXu1IJaYel3Dk6O2z3ggzGPo
N/U8tfpjJ3PzFUOH0qnmHmC9rSiGsROuITboi8vEntsd8CokaDZdtoxRnYuUS1dxKdvJn8i66Edx
pS7AsnF0bY+ABN27pkg2bKeluSgGME+PnaN+SgqJ1yHLt1qhVPdiHoWRhDLK4iAmMlJAfUXquCvR
WofGfADTC6smzs7iYMRFuYpKflpIZfn+vDEztC66pJqLZhDN2ZkLBpsSD2bu4lOfJBh9UFckta7z
RNXQsx9I1wQp1FVda8EtIXZ/lXV9fCIFPyEH8vyMRJ21yLygvYuQ1FxUqCrcD2Vhzl3YNw+svcq5
15nxY030jd+d0T35I3p2VmxYn9PeSGex1GRf9DJ/w1QWumSZPtltmHzr8xTaYKi9piNA9tjOvtc9
K4qEnAoZjmzeyjk3jlE+uT0rmll5IFoFJDdBhUY3Q+AHWBOz3GnpPWZrn1zIG4mIvVaPxWtcWmcL
hP/XoAuf7dQvX2T2BKzeKudZJXc7i8J4WAW5hzWKoxRnzOTR1YwtbkGT4bKo86IcSuUosfhpi+Is
GhRPsbhJuPlSFEVDGRAcCr1YYrnDVJd+udcvTSBmC1GspwkyS7WXbW+jqPfzGng9Z8CnyaMZXZH5
87G05JWkKagQT33E/A45wXVfGO3lpYqGtHKbdVqR0xJdxPy9JIPzb33y/VkBng1G+mZsI+wiSYHe
4haUbJrCCLEEzf0jPzNpWUt9eI+IQTAvFaP+ksTSjWrknUeO+Dzarv+9SIwXAN7OU2eqNhbINbTZ
zoqJqjjFXkozbW+pnb1i89ry+09U8uJa+7lz289GhpSLbyxhD/APGqPxnFq5+dybajb3vG68c5Qg
WzlmgtxOUrU70P32Gtdm9xZb02qhFZH8CKIwRDDJPxVydJeOqnqj5QlCC5rZkZogF9hEfnHDF4dE
kZdFNxFbp7WG1sIxivR43RSopMQpCa4k6oZjZGj1WktBFaQ6yf9GV5Kj0gzqGmUb76g4qrnmh2Id
oggiQMYNl1/ZLgV0ss6h9m80I/TPrEZY0imW+c2Ld+hKmK81+/BZVXvDnegaGKNEVOaPrn1bfeiq
QXO+k/H4Xre1wd23ie5BT4UHvM/WnYu2KWrLhDNEHQHPdVvknb/ssAtd5KVM1s/tzola4awcuuNS
DcbuLA7Yy1pzDTmJlSgqUz+lhYnrabmxzrm1YdwdEstG1cfbqkHRX8b5IUFlW3XLHUnw1xE3P4Sq
iPSD9T/VuYPsDTwldoP2JsNFBYxlBxkYXsJZQ1V4AWinX4q6LrPdM6t7MPoobpITop+oszpt0Q3I
M4lS57vJDRJlG1ESE8FPczYh7nnAmZlDHAzdcDFu5jd0rQPPWZLKNdVt87Mf+Y+FirTdrajKHTtF
0q3cZCUW6n0c1wtZ7UBXEECpV1Ko87/DDtJfwkaEjymNEbEstbq1eCwABJgqiU1G80u5KkoE+Ijj
XnqKIsL5hJqmw3UK0ZAZXn1rklJHc9pGBqarbhV3kDcicJ9KMS+CL+bfVHqGKW8khRC/GCg6ioNo
gIdKOngaPI458PHIMbfetAEt/FK7aYn/3HpJAawF1cAvRA0rkjxGdlJzhCqMET5O1pBw1Kz0LVUz
5xx4EG+cgni6qE8s5x65D/nemZa7RQEtRvIb+qfZPstRhTIG3KbdIS2Wor7x2RF1Tf5EFsdCnKjH
XjUkdZkYWM4qfiftK4tv00yc1gPOpWnfImVuSHtRVYYRraJ8ORW11/bWgbgWJ9L3D/Wi+KHOUG1l
mxTRsrOJoeJ7Nex9dfhxkOXqHDS811EHL574lvFZCSEfyHmUfyFp92roufkiWeljrSj1Vjc1fW0r
ob90Eg3VDzTgH/VMIX0GwyNVbe6nnoIuUxkHTzheYmrMDRNUhrSstGFvo7LlDqG2ABXO/S/tb4ai
SN6GHFHPplI/e0YlgyDNbHbsnbTrnjaq0iIrKpO6n8md5m3cJGVrXUPtstXkJXeUZ/zJpTsEs7N9
qiIzGFgjgIS+WRVJHj+1Mkm0QYqVlQSF64vpzpkgWTZPbenlO6Uo45UMQWybNV7yaA/DlmBk+qJ0
WgbryXX3id+Gd67ufReXG1Wb/2DRZ7dWlrQ3rkeWoZ8GTK8DBCU5rRBsYGp6+ho5ya8hkqRHcdDS
vjkWegO81rCROJDYpRcAJI+aGuj9TPSByzmdAtOGA6fvfxR/TiG6J3n+lCRxtrlOHWvAgnWprZdN
ATWg78ctui3OjSilEQQ0q0X2XhTDEhQL8NRtZ1c3FgnBelsRAQEdJgfzrJDKp6ElrxqmevFsjeSt
gz6uXrI4eQLm0X3DovnYsB59q1oTSlbq4WCfjbPMhiYwk9jIT+Fox4PfkvQgZGxPn+j2CTzxGp7y
JC6XWQUKc6qSzwKspdeieG2IYinBBxmcZUu4+zZ4lFpsxDUEqQ+26RfOqsqB+Ha9WW19rdmJkjiI
LsbUTxSLiV2kdx7xsto6B70sbVMbXlcCS51deouIggr5ahFMzaJPKbnyPI6JiZaGQR8eq9/Y0ku7
yxBVieel6hm3l878n24UnCWM0rDOEIaY5Oc1LuM7Nyn5ZnGNCkjBvs/rbjWvwWHfeVGS3rnTliOQ
S7A6P+vsqqkXESEwoDtIwsFcUU+lbNuHQg3LA1yWJ/bExoMMrQq9MfOUVxaSsiF4cosv4kE0Gqja
L8CB5Bs5BydYt1q+Ti3wrnGteZ8CN7OWeYs4ghr28Kigd2Ke00J16xPzYYxB2TiZJ72tyK+5b2nL
klQra+MhYa4lANno0Buav8jDGAIRSIF7opnLnrlOmqEZ92PpEji1VHaYkOzYmyPqrul1OBOtlkam
c6gt90B6HoHRIIhv8sosbywQa6TQy+BrYSW7Mg2Nx1LLLTgVHnIgYxI85RIBhKmD9etIcqkVQXXb
/wpe5DLS5I41z4dKPZFbIuJuFfFDF8NQQsAzOIeui26UUmekSGJr3Q2mug95RgCHSRoy2mF24P5W
r4dEtm50Pp+lFUXaOYuxvwtkyXroJ8ki9HhnRaHb66pxx2GWTB4MjTUoR1KdMYFLVLemqhQE/zGf
Dpd+dalneFtIP0aIlnoYcEjudBcLQsjt5LiXIBKbO1Nr/PvcRLMiQOhtKYriQAfdMps7VvYTCwjh
oWsHUUcHRSccSASk27pOo+NM23p7M43LY+d3yTJK4vpRDcJv4l+taN8Do/NfQ76rBNMHjC6mMTZS
RXt9GhNbxBTKUK8eR21KH3Tum55exqROrMxUO/kxpjDBpURxuodS5eyVenD2pDzJb3UqCYkiTL1V
xLOhxA2bplQ0fTxlEawtpCZYxX2RNJgU6PD4cNWdVbx7VJ7xUR88RBhmhmxzTKeK66GOAwyAQb0+
jBBpl02P43oV9NohS9VoGRih9ARJ/rbjW/hqBO1JrzrtCd5CSlq8+lNXN2luxdJV9/tT7gQ/un6Y
VR9lPNazIiKM+KKWqfZJdsv8wWvfFYL2RWlN9dKiOO9aPo7JnbxbV6ULCGUsWpzFK7nnGQvjn4So
rC/FaaQgCBBMh9wJUZi0b2V0u/ZlNO3XxGmKBq2Ep+qvtaKMMny5GzVC1s4g7VLD20MZ0dcxqeId
WXlpJ+ohvhM8FZVK0tvoIk+9Sfo56Uz0akylMTaiQyVqxak4FLZBrsxqwlmOcsaP/qJlULwvjVP6
+4H7/Mnjp7GJewJzSlKkJzdV0pM4YxX6WJNM3V3re9dTNrZG4l4M/bUvaNMffWu0e2doHDTIDtve
URwMhD75HiX60ioStEvqBu63OL32qQbSHR/7iGZTNhBraTGWCYAZeg8S4u/7NK1l4tPTqSqB+BJn
4lB5PLuAJ/mza12r2kNxvJYjc4xWYYKOmRgMxRGlpg/zEK4kSVNVJrcrmxzZuzlYOFnzdOhl8DU5
XC3k+lonOCFkkJ482U9PRTxYcMRdbeEMavK+YVO3CPhda3NNsxZkWrWFGCgOSCunp2pTTj1FRdWB
DzNZcqzhaSQ4zTyNpBuPmCEUM1GEypStKw2lJVFUdSijElzNgygGZrDgAak+5I6qnqJEfxDVXYB2
a63jIRcO6fBUKaR62UJYW9EqGfItTprjGaNs/b5Kx8vUTqw3+y5scvSUGETGY1iiK8R+dHpZSoya
YGZI2k2Hr9KT6uJM8udXq0+vlmWYvyKT1D9dX62YMuLVJhUCzQUs/bVQQk94XKzqzAMXPYmlX9TR
Jz31a7GofJhoDhAa0Soaxj7mzi7KsZw+x0qcbkRpSIo9t0ooPrGydELWutACg+CEtlu/qIhnL/vK
GoAy+cncRajgJmMphHWSa5B+KJHPEr0vAy3NBztd2JOvR3AypCo4gTfz2Fp05wj/iwMC8vtG6u0n
WeXyg9PDOnKcU9FGn6qpOnXg2ZQR6fS6ieynvtbCOYH44CBaazPEE2OIHj0F9HStY7HTd5L9VEIa
W6Vl2K/EKFXtCEc2YXjjSLHzOIYHcUlbauUDSq9kAKdLuWFIIrdMpbUoDtHwPOI7i4ZVlT9UnrsU
l3RqcmPKiPN108bqow5rLArsYx1rZDxkGXIxRlZHnLKtY1cY5F5CxXTBher3wxDryA39bO4lMAzX
IeM4DtxEkdg3eLRqBqwTv733/Ka9x2iJ0GEMONT1KCJ5g4FMN7xceyiN+6kLtfgo+uN6Uq21FqKl
KJbThFMWd5pLjOnKxJijKeKsHc1Y181Q3vYpfHsWAEDtS4lfq4xIZqOZ3qt/bvw2e8XDKQEn6E1e
Azps27G2Ifp34SfDrL46mpS+Rq4K/MUsPmuqUSxrlAkPRCPNYz4qBR5IjvUllIqF6FrY5PnUTrbv
xhhvuEEOeJIYZXc35k47E9czISnGrVm8uDlQRanoWYxJkbGvIFUus8C0nwAOHEXXOlSfW1uGg6ia
Ci+KiI54D5nbFXOLfdQf7yFiD3V5D1nCmkq8hxLW0KcgLb4C321XbhHpq1iOxg3ggGShIuzxSRTb
MkoXqi+rn/S6+tE6Op72rihHarEhaZSsYDuTJ9Gk8FHGJ30hD3J5Axi+2xZKVG2QTUZHVArihYVu
3udhaJ+AQOvf7WpfxdL4VhfcJhAhDyGUM3p03PKmIp6ZNQgudFr60iWFv0YvK0H+Lu7yA5E5LKOm
sw/FBpFnbIb1es4+gN5F0Q2wI7CBduvEvIkVben2UnAgbWTPY+KuS1Ff2CpYIIjO6UEzsmVWd1hG
eA0jNCfA+MXp7csE3VazdFy1lMlez7Lkg66DBZ1KReiB4snK4dLYlr6yLMsWRYKpQXQRrU6rZnsS
CKjohySoUAJbxaVnHHXim0dzOoiiH3fmfsRcUpREveihJOSPSPpYKFOnIdT3aWyX4XHkG8nKx/Vm
LgTYYbp+yhH6vw88AJOVAs5CCKFbY/XJdOzonnS6f6nPY2veKGr1BbUN2ObtK2rjPMOAv5y9XHc3
HtJBa9uP0/uoI8lRS3L7qnXyHAHo5kVGtWmBjKNyg3QqDmhNHKz6QqoeS1n55JVRh6QORllD6jwZ
IR4qoWJFhyYvOjxAtAHV/sE7sceAjJ16Z2jl3UFTa/NsTAddBbdoZOchDMxJUaw5AsHcw/8Da1nq
UblVR5YV1/5NVQUruWbLJurEsNYHhT8ETbIWRdEgB+UbsvXG7trNAkllVVlyC3nTPMeFW93arTS/
dkBZhqVZOHy7TlNpVrGuR0h9YpBoaJqgX0Sx70K5YCJRp9Rpj9l1kGxFsc1cc5UGOWgIGW8cxzOe
bLZ0+84BBCCK1TD4S5Rq5I0oWlH2qSbddYJM5d7DUF9VdWM85YMHgc25U/pQP5K6QILfk78Dw5LX
YZmzpRF14hAEaXWAcwVtmb7ymGkrdyzzbd2mz2CBoZ47rrpQZDu864bUOOnq14bYAsQZ7Cq2yJhB
eZ0aszKL7mQ9kBcy2aGlqLs0uPmzNqjKXpSQUjROTvpVdBc1gaHIWxat7+cJ40wGFVFLy9JqW4ik
dfXswaG6zMHmArh2MT5DfrHnpUNmOiT1r0w3oAC91/tryXUvJXGv6lG5uLa1v5R+jhM3uZ89xThy
Tt292pGrnm6AP3terje1TYI7fzHO6T3Qj1639bohOsJsjI5G5N41ydBukGOJjtd6cXapK3oSZh3I
Brpfq9OSO/1MlKux/RZ7APPxZzi6iZEdxZk4VMWApooaNxiI/dHgKnLQvyvrVrDJZC/ZhR0+lJdp
rjO0lTQslXDS7pvmFwcxF4uCdvbbP/7rX//zrf9v7y07ZfHgZek/YCueMvS0qt9/M5Xf/pFfqrev
v/9mgW50TEe3VU2WIZEaikn7t5e7IPXorfyvVK59N+xz55scqob5pXd7+ArT1qtdlEUtfzLAdX8a
IKBxLjZrxMWc/lY1I5jiQC+e3WnJ7E/L6GRaUEMze3AI/e0isdZO1bblAQO8VnQRBzsp7Hlagvct
ZlLQOSxUMAmIV14Y6TflaGiXQzIqNzq31h25YT5r1JL0G1D5+VpSvGZ27ScayLlhoJkFSCbnAUFR
I90Uqd0djTTpj+JM+3k29UA5JWUZB+7UZ2tydFVlWwdNds4DoLSuPrwrOam8NXxnWP37T95wPn7y
lq6Zpm47hmZbqmbbv37ygTGA4/MC67XExvVoqkl20zVyfIO7xXQOe7sivzHVFEtjwJkM2EaPdMh0
+FEdlg6ygUXlHiWSm4tElw0Eb/rq7ARWiYQCdb1rGsBJ5daH1fdHOW/Kb0VcNrjP+I8FcP3bgGz4
o6w+xlHdfNIgTd1FYLlFrd3U4VFxoRiKYqyQVOk1CfH8aYwB92DpxVUJeb8xHsFaxPPRSuO9aE2z
6N38ff5ufkmTt11TQrR0FVxPXbdGrKNqj0Sf//0H7Wh/+qBNReZ7bum2AuVL13/9oBs7tVmweukb
EZEOvRg+P/EJe4nDh2ogZQGxD7U88Rlfm7sMWdQqTXeXfn7VwBRGR3Tn62N5IKwDHzbiC5eYQ4Np
5lTZ2hN+WJy6rj6dWuqPXrlhvrUF667Cy50tmlXasrXr8aWuZ0NFPHzEIGYlJ2qzbRLdfjBc5STa
E3Y5RMzVHCana96UyBvPq9YeX9wqeuiJMT9wD/gwYQz84E52NICG8z5Gt3Q0+lNrWf6h6fKjKCES
OJx+1LcnfJ5R4Gvz1J21GsqPwFy0hatfuzC01tPLUFXSy8XI+mSThaA8fKRDkLAP+jvZLR6GXlEw
eGuJJdn19F486bNlLYfGkJ9l1P83gIXMS9EcgpsUDuu9ZmMSFGRGgmEqo/9q1ml4qaGFIL4a//XL
7a8St8NvWT6UgefXH4r/Wr9lNy/JW/U/06ifvX4d86+HLOHv33Y5Bt/KrAJJ8LHXL/Ny9R+vbvFS
v/xSWKZ1UA/n5q0c7t6qJq7/uI1PPf/Txn+8iVkehvzt999e0M8izIo5a/Ct/u1H03TbV0DzvfsR
TRf40Tp9FL//9r9LTCzSlz8PeXup6t9/kxTZ+ScUUUU3QHwDaZt+Ut3bpUnR/2krOlEeMFS2I5v8
GlPkz/zff9Osf8qyLZu2DBMPLrpj/faPCqbO1KT8U1NtG3cEJNgMR7F/++PN/3iGXf5rf/1MU0yN
d/PuqWbIjm2AqgY5pUL0gLzz4amWFBbp48jEx/H/y9b+P5GtrTAdxxInwV3EmGxIarPNd9dijL0O
pimSH+4KdCmyGkPzMTJkbK45BcQBBVOcioOEJsjO7gsdpGzayPMx42mWTYK91wOKJKj2eoptQXWf
BIPRUUCaK8lxL1PQbPVzPA6sNsxlpHPJpMwMz1TSjagWHa69ulJ9NDo0dke+vCvSrXcEC6CGp0kF
lHWStf15hsQ8JKQPzaz1XMRktTBZSb3y4NqI90Z1jrav6CjKuBSjY/uu6Tr7uznBo0yj6qJABSEB
mfHr1SF0/TGpeElijsuVxOn1dYqBSb7OB+RoIylSd/hmKJczSa/VnWbEmOyKU9EsDpgNf7F1mUzW
NOJ6SH4WjUIaNmkWXnpc6699jQqx3wygzGRiQ2iLT77ySo6Xc1F9PcBFyhBtmdpF5V+W300lTgPI
KiswOA/XIeLsMs/HKd5d90+nofOqJR3eo9cX+3Gm2ByQemmh77wb/ddX+s+ufH3R7973u7mv7eJM
HN41vzsVTYEZIqkUaysLGeC5aqNaff16i7O/rbv8Lj42o5ifbj5UShk/JvHTwVm2wZ5r+oVdD3mV
lfJSwv4VjeCyN9cqStzXMdeOH6YVDeZ49rELQ7+Mr0I86ROLMyWdjIp+Fj/UYRmAO5I5DfnTqegq
msSZOIiJxJTXoiEkjkU5EdOJU6OrmfnfX110FAdxGUNHTKPpEKidXo+KCkn7WZy28BflZViNylru
rLUWy/kOdny+G0YnAcfexChTT5XiYMdofM4vTaKXqK2xWkIbd4TxUBVht9BrKUTibho1yoh93YtT
lDST7PbdNKrpyeiFKREJCS9DoXkaUEvw5cJ9CcxwFbEAWwyxcnSkEuKu2X9FrebZHfN6lpCBTH0g
eH3ZfI1iBLfKuu/ROnodiDMlZLeWiYQ35ZCn8HvtYI9sJtTFHn1iwuFNskNx85s2tnCE6x6BxQgV
ArcsLKgdP1/l5W0MOhHoYdIebyYl9na6jyN/hyz8VPzbuupn66XLNEKM/duiU/mQHj9M/R9Mo+E+
tibcvBEzQ7rgmSOudDkVtWIaO5nk6sUF/vaVADHfITqRrd+/GhC2IJKHu1w8yeRJFtxJ+mQnzurp
nV3rPva5Nl/7XOvImqHwdC3/1bRqW/L8FKOvU/zfXUZMe73KdRpR54TRMzi2dEf+sNxhi1Lu1Olp
Ks5EnSjyBD8BjRlW1/rWrzqehdOwy6loCsVzVYz5MKMoJuIJKZovPcWgcbqsOLu0X8uXOX1dWgw4
lSxGRBPhTko3BoQ2Il9f/F5K9j62R1mH4BCcdG/WN12/rkBawSBUnBXCPIvMjmQA29gpxLpJ6s3P
v0Ytglj24ARzns+gn33UZdmDOWui5ofKcbJNWyuQXuR2HkX2F033okUe7KLqiynZW8ySEwBIhTrP
XNVH3eZuSLUBAWiELaWq+BaOoBVbVhjLQLuxTW88eYW7rvLehmUJ5CAOigfZkqCPZNXnOIASkZCd
HZTGWWajceOR+JiH6jgn2Fk5UxImcJylATHIiHxQJdm8ieVJpTVtZyZEyKrwv0Uu2stDZ260Csoh
BnfovESrJO8rgMhxt0otHBij4kRe4TvCLzhijxlS5qZ5YIuA6H3nwJGOopchtpErt6MU5Zw+W2Cy
totV+Qnjif4mCfKDPFRkV+B6DaZ13xIu2xrFygGfOC8ybKETR+qXeo1DVdsFdyY0yoXpIQ/50qZZ
svCbzOc/KSsrPQtC+Djj5ywOXqx61JZK9yxX942XnwrdQPhtkyVyssyt6T5n+OuxhLCYDwhDRIEM
m91GGLRxUcq0RkijZ91Eupaw1k5VS3Wu1RkYOzv7Ar4dZSNwz9wWXQ0JUu2saq8kyrRdgq428okW
qpMo4iW1eUiD4tkw3H7R2O6sGc5e4u1CNd+Hef8dNHK6kwqcxMl2N/wv8nql1JU7i/1hnLmpH2zx
i3FZ6qJeM0S7ruamWqACv0J2fJ40DoIjBBPmVuF8C5XMn6mVah8GLUH0vsAowsmCLcEJ9BXPbolc
Qh4EDUqipb0Air1WXHmte4a11JDYRP4gNIIcPV3eljl2276zn1NfDW/bJh/PzWf7HgZgu7YCwqNG
Jb1J/sYtAGXhK/2YOSSPQTnh64JUbDVqJw2B+QxZQCO3kLPMnXltwPxWEA1pcx+saVqm8xpVyxmO
nSs/jattgbPYLIBBuCjs0lr4CFZJQYAomustOyMpNijTPXtR8x1ybg++G8kPtHpaiGCo7lXGraHs
fTD/eDj8H/bObLdxZduyX8QLMti/UqQayr3TTjtfiGzZ98Fg8/U1qL3POfcWqgq4KBRQD+eFKclO
Wxa7WGvNOeZDZ0rn6qUJVLkqPyzdL81Jk+PsVwhDkUr0rT4d5GTE/tj9aXrryZ4S49h1HA4RmuEx
sra8O/nlU18oxQxLgHQfd3B0VgHWqTs/JC8MbkfLLRqjONCbncbjpYqTZzNeug1aPP0Pfg5R0LDT
PgFDPTvSGaIx37hViim+/Y+1y7Iw01fARONTk6TdpwcqOTc2TLLuseb8GMt62Ds0wYi1f2K1jxu7
8q7o+ecw8eqg1OkJ+8KK+3Y1rqJgFsXfk5LpYfxc7J1EMVsVLNa1e1oah34UAP2h8vFuk/i4LNX0
jFOJVm9ek2wnsQ/YRl4/rWSFB8TYAFJYvbcNXQVcZz3d4Sjy6JqpcerBy4mJ/nlfyNfBzLwzMVD1
RtoP6QEdaMzWpiBjCd3DDCQNMEYYb58Ws3paZso/VVpr1Lb2W0buyHHY1rOawXAu1hZApzIOMh3G
qPPkcSvUd4t+DON1eMMjJz4U0KEFBBfUEsKUrSWnyU6JkCJllf/bvRGhgmNFmtZd0u/Gw/UbeTqB
Q4eP62lXEd4G+8UZ+AG5GuwoBW4xWv3R8K64YIE3DfivUKqS4cf+BibF1L/62iITRa7eBvgXwFpb
430/+/jwlewDPdOxJ6DRCXRj+ZBS1bB353PHzg0Eke+bQjHYZve52s5OsbwmTf80JkjqPYkOTOvd
Y2cwn2aRphE7Lr+0KF7wZrcDgBDIoNI0XxV2jnDL/QsOFVCP2rI+zQW+bDPXTqrkoptlVXmUNQD2
rt3hM253lImYjm0N4aCSUd8vD4npfABUMA7WTpCtfYD/7fYZro14AYn4ztlXwKSZumD2IV9XPJM4
iNrZoh4t8+aQbum1ECTQDKMAVQ0HbalRTnKaohr5brTGcgTlwxy2xxRH4+l1SfwydFXmHVaJc6iQ
LmmPzl2ZGl+QDbBE8dWdbn/zq6Q5dSI7E0E+wZMCTGUM9atJWEPA6BKsdlOSzavjGfGl/Yp2USlP
XKdHcia168wJxplmnvoCfLLnuwfmMlMw1gAoViUC2/W8KHWe1baggO44J+dkHGECaeKy2E80vR/6
BdxM73LszeWEuX8sL6X8CgcGsT8JmQmXOynLbxQI7WFVUBSl7x/bZOL4cJA6WCX2V4l8OGIlfRnI
sp/EOj6VXh6thVXADgf9gCYk2NbVumJZha8KuWFCWXxgwD0frLy4Nzeg5dJH2wHLbXItbK3J++as
7cFa/HcwthtYR6R01US64ZoQuWxflYDvMJf1HgLp/K4H7ENQwnIMw2lzTqgEAA2I12bZR+fQCqLK
vQoH/6PVQ2eFjUZiUIb0vTBy5jOO+Oy9yTj4xGkFkMT7YMAzeF6J/KCEbz8Jgqovm2JFNDn5UbOd
t0WtRxA6b822WIGExwX3kTwVpABAT7a73sP3UNrjl2ayYKGY4AaZAD0AHZoxndroHo08OYweKpiN
qG2zAUTxAsofTDSyIlzHMm45N9wymY9cSGQo1Xc15cg3rSWEXPZk7qQ7CjybA1onEks20UD7gl79
SrquVZ7GIn9P6qKKt0J7AIz2w4J7mBlbGuse5lAbDoElyD3eVucB3UZ1snIU2856l+yfdGeoh7Zx
KZY6rnwwYAyUyqDjBy8wvfxXZ+TwiS0WCsDRECvrFrr4FuoLTBCgi6o7TUXzxaNBNHE9jp3UP2aj
Md9DhFBBYospsubmYQKtFOGvgVSst68jK4cezVsopXzyzX4IUmWSpCK6R9sR72IgOZEUewe4gWPC
Q3WLbgzRgmJgeJ1K445vYreZz4uNKHur07tcqB/dzK/SCw9wU7keXNuNB6j0d4bIXqylUhyj8jgX
2a+dAzWX8SqWP9VM0DeUTFhoqXEZm3k5mBYm18Kqp505ybThjwmvFdxO1WKytd48P8M7pGcPiSLO
MfM0I+gZ5gdNU/hw4bGH5WWTXHqW0PrQ3nXdhnRXtzDLq0NFJBACW/MyZQxTp/LO5TcetgkmYm5U
Y2j1TJB6dzmCjzTPXONAUvvI7JrixbPUz8nFPF7iTM49PrgM4UMxET1g+9O1zxziPnvn2nfnplrz
i2/qYTpeUEUaV+lvDev53ZiwgCYuydxsO/NE+QA14hseW/NxNPZLZ0VsjbMsYT2pn41OXh3+YD7x
JNxS7wsVW0dZh9+1O62p5VC41C+L1XihBi0pNfUXMTONM/Xm1Z6mXwy+oPd1OjEA2UdV+F3gLZm4
wyQdAcCczrgDANQSdNJmRXbVXZKxSU9jyh94lvGBe9knxqInoLvs7rgPstxyPD5ulBjTDvHNWSh0
FoMkoNvWCe/4AbwPCcpYhhEyflNy/abZ6piaDLIMs32pfS8/gRJKQuSu56naCGISQ8c1b3MDNK2E
/irxWDjDU5VyM84QcE+lW9x3hXqw81+DJx6GWThfzQZ7bB53GuvtpUzhrhW/V4DmB4kIKrB8m3Af
e+MYVS2oC6CxXmUFLNG0gAyCjHQOYwr72eDkA+usgUNclmdDzLCyEvGgdfyMVhJwnybMoQrNMcHw
J5E0KjoNcwHuWycZU07pCV1TNKfrfTJk+rFJq69AW9NTM2wlKBL7QdCveJPt1RJYtDi9WB2g1Q2r
mXbHIjcY7tn3ac2/6GnrhE0y/xGY3F1fGRdjVX+c9E1ZdXmcx/XPXC/mu51Baiq1bl9YLmaEqQ/R
XTtO905YGMI/p6hgtTG96ySjU3/S05On3f87zFQJS5z+HWZ6+neY6b/DTJ/lv8NM/x+Gmf73VQT/
NwKB/6I7+N/JEf4/VBEIwzbE/0lGcI+su52G/D/rCP7+T38LCTx0BD4ZHchgWIQyxf9bReDb/+G6
vsAA4PLi3/oBS/8PByWuowvXM4VuGkgL/qEfcJAWsCh3+QbdM33P+u8ICIQQ+v8sIHBdYSCXsj3P
dE28Uf9VMzQY4CanPs1iIScwoulzZzTydEvPrDIh47Ws7BNSQojMPLttnF1SrOvFGf0/UC4Dw1TX
xreN164jZP/9uT54rKPk9lDmNQ0cOl65rECN0jyUOmseP22GO2OzQ4iKvx34rwRlDvc6455c+fNx
rX1o8PpAV7Iu7sBXhOkiQuVMxmNSk5xKKlR/h+GRzI65OzT+VBAySk3tTdurWo3y1G3bdWI4BfzV
8S/JDhnrGVaERhtiyuj3VgrwHhKUA+h45WNZRs7sxj0Sz68Yq5qeBKHJr0ib4T83yY+xc5yQGL67
jSAkMwdIPRJ94Gw98eh5aTKAXJvQM1BBmdMyx4J2J9zwTiFTo9MiU9880wIYjD0SISeDoJ+PQsuh
+uqEv410lSq/JFEpXU6GSB6XNPtuQPwMKAIa2nekvokv/misR7woOyOeRGMcQJiDbJomCNJKmFZ9
Cki0PuNwfwPknR0kvpDIE+txaq+d2ZWnIi3+OIX7UvZCXCSC6VxZZSRN96nK0idi4i/SKJZQd7o4
LXsq7368GoKOp7dFo7fB76yo8SPdbUVYr+0VBm4XOuuc3KMR2+PosGqg5nxyd8pbI2UdkMn8OBBo
STJiV5AXxTt2bw6zpPyyNcUU5KRLxnlaxHX7UhjT9n0U6Lbn37jZyE5JoASjdwB+MFThWCH6q9rq
1Z59uneoCtpmJH1OguzzU8p6IM8UD25CusNQJMdaDiRgkIN0yTRK4OV5BWJyrkDV4QOzvvj1AIRR
ahdLefekWWkXPporHmTjmtrmb4W4lz64NAibZPeSHPuUK96mTZtrNU4LTddgqCp1dofROfpwkYO0
VMU5sdwmTDvcp1vaYKYm/ToqB+N52wyQl4XIvngwXJsVnKrosXz3lc7gUUrtURd8mGWZXmxdfS6T
vVI0Udzs4WCN4TTRDJV2HlXoWSaVACQbwBZLFjdj8yuvngmpxBxe6uvjNtNFyjT7TYE+DaE6x3ox
1yR+6GmoFnnRBO1FALovDuAYdhqtJcl55gHDudS2zUSOXJXJs35ViVF/y0Zs4PaV0LnYWr1dMluS
irNBffSI12g+SWU0QnrB1jnLk+04ti9pt+bHltLWNxs96PE4XzCSBQJqX5Hl9RG6qnmq8aGRaRD2
GcFtEtFm6GfMWQC7QUCYrpAy1yAnxqStOXn6IdvjlrQTBZEaTpQ0T+biHJHxHh0Y3lCh4T7IPbyO
pBT9JOvi3LkwHGkJH7NO76MGQt5hHtJjR/taTUybhelfbEKU7oWRPwK4ayML37E5P9TrmwRrccLm
SIyNdxa1lr6afPs9brsHZF+fLpljI2yi0NAIQa2tJ6h4NOJrX107ENq6T/7JhhDEIajlcJd39GBz
HoPi03ET52/5PO5V/pDB6RmfEyq/nUOaptkMBqQFbEREDgBs2jEJwWxQIZ5WtQcojOOHprKvIDiI
aAYaHYGnb8lZ8o579Yhn+MdQoNjQnepIolwk0m2N0gaWs+br37FpwQ+DcJDT/kpoN42y/pNVKp78
7ldSrsmDYHIfzGrvC5WEaA4Yig7dumWh0DUvSFbLOfSDJMuppcvc9KCktSKUnTfQv5jvpZbD0yrc
I4ke121zHs086U6t03VROY0/rFprjxTov/Pe+phI076IBtRiTmPHWEnFzJaN0DGhdzCYBmQdVhGS
V2aGa+5cMtoZx3Vdv6/Wah5Aw54T5Y5nvW4VPYPs3kzN60w4Inei5Q7imAAfCXDdK+tYwIIbqxyz
vIgGMzmDbm9PdLDpCKzpEVwWfhmoCtu7u2DVSUbdiLzN+zUTAtDSSRqNhGTiuccZwtisIJKnV/nP
ovGK6w341mqNwuvy1ZWlFw0rlFEb7tiwSpCr9vZ9yBEeGwOTc3wv/qnDsLL3WbA55NV8BnPxZ13a
NjJKfBMjsutcklda0EBWDa4G8gj7C7eWZx2/PJOCX+787uTVh8R3/jrnvh34kIuJ3EzTA0PL39Kv
1XNTqJfExm3o+QQDNqZ/HTehHSwmuvlwBzPuvmiSWG/JeJb0qBcwzAx+YoM4UNlV8FqT1A9dwyRy
tuNTkkr9rO2vzOvSV4Tv53YcuarUDyuM15O+rcZh8fV3c2Qww6TFId8b9A4U+IU05sD/YXhwB4m/
hWI6q9Oam696W5cPAsJ3kPflWXYL/U0D7cySAp7MSdhI2/4bCclQTCvhHHwfIgre5PJQJa0ZZc7y
5mTbR24BynWYPxkzSFiOj28tuv+o1eWndDzvsDlE+EiDUDhY38fRoJtqLg0nP/h0m/bnwciYHazo
Sel/5B+mK4qr7Wi/bE+WEeK8MRoKcwstz2X25ff9Q74S4zmnqHeZoDGjVBevluYT0N76kjbsVpeJ
NVRPorQKF7dqh2OohMhkW1sRocXDJI0s+lSz2KCzyp1iJOebe+2j3Wex18GmJsszi3VRXaB/zCBv
/e6uc7HR5ja2tSFtDuVUOaRC6e+Trj5MQo6gMIHSRN5CEAGZumTA/cxWRTSt/aCNnQWQqITGSR9U
OFzPu8a9uJP2AsT9aeYwAtJIsAJOQysftZ+k4ZrWrH3x9eIxNVV6D1b9QQc7KjcZ+2RARRnIVE6a
7aPsOHktfMXnNAXN3TXjB3cd+9gwpA3hfYPZthmhDzotO7m3nUxENVw200fwZ9C3cYvQ3ow1kijI
9zPihlzLo64141E53WVYxm9gGIFprW4eD7bxO6dd1Sdbc8bCWJxs3Hi9SZ7tOnqYFdJ6i+yanljv
EUHkWobxBNKajDu7eluQRB43lwRzl1R12nTNFkkfBq3rbuVdWWgohFgrHLIPzTA/eJc72XbbW65a
+j7awxq5PrNh1zxhN2VexuC7c/UMSAL8L06vKsj1ucbGu130CgS/zd0asNtOkfPMO4v5KANw0r84
kfDC5eRBdLMon7HexliXAwTFaChAceH+SFmHOs6J9B5Gf/Z5ZNoFAMt4KPyc2PYlqcLZtmg2Ip6A
LxhuNisWcB8cnyJCn1EEq8Pk3mrrmGj2PQoISik3b44MU4a9IL7OA+vE0uxsEnF+9c2tDuqpZwGj
id9paY40lB0yOS0olcOIGarEMJkuBLCACSxmaz12ZXvkngMqWEvtCMHnGOV8nitzySndL50VswRN
Hx/Nzvq2CI6V3BquiL12X7j9rfHoI6/uqL7gT9BDMXF7vD0l19mgl8nZKHudOwgG5GJicbra9kVy
coRTMRG8WrWv+mA1x9rNt7tZ36/fFekyndUxjXdInbbm9qU3d7puWR1Lpfp3UsTjxensyO5JImY5
QpAIUUCFZMEOzX0ECBgClNP0uQurxs2OdrmZAenQFAZ9ARTDfTKoMQ4JKrEIcFlcQ3WEI54nHITt
u+pr535L8kez3r52mjVyE9asq0E6tWB6P7ZnbxZz5Dq2dnALRjHJxGq4TchqEeWPpdjTgjMG6s5C
nGrli6tlIJRgIfLoZ2qMiFJ0QocARnOiV5xP/b2Ti+1xJKl0cfoIw8zJ8i3qD1cdqTkAiFYEL8Hv
uKK8YVHALKVdzCQyMhNa4dxcpdFCxym3JRqh9FpEHvtMoMCRvSxi+hyZrIrM/VxbBuB6mZl0022M
qIKU6JnL6GL4h9QvzCPKhXAz84x3ek+WXPmgG/wh3sbENyVX2xvHaEu/ESG3xoOkeU0FQ+HwMXgW
WEjGkQch1YlL4898qK1nmKTXgYnsLpm5mHIhu6xrnNiyuzPmE3DzpyxVP/cB5g0lChC0CIrVSl5R
Av6q/LE/LnaOPUd7UTj23jPbqU959gu3uH6c+mG527aCAbNgEBpvFiTbcvr08fE8Usrom5/fu/18
aJXGvC4npwSbLOjp7UOx175DogqYizZ/9sAldc8+J3FSN6aT32+PnXQ5pzMEPUIJAZFkg1vpH6c5
4lCyL64+kwQCFOgyOPm588i1Yoc7gQ7NWzjwz4lHtoLE4coIpfYt7cbibHchmm68/Q2wbbFyHG3+
i5tNAC2JyS36jfuAi/vbMtaT5Y0vms4w1l9863td2BFWkigvsIKLnVGnyPUYup5ZftUc2DmcydTA
UTqXD8u63KVp/jhIUX2RTs4F2ubvZwCP7ntRqANEcqk0EytVo7NW5nMhQK1yw00nr3arDLISUEsh
VnrsnPl1yjNukTAgT7qu7hJY/GfYlvKwtvJxmbdPYINPiy6mO2UpccwFJiDAreT6NvvCCkVCYjWc
jgbOqt04mI3rs1Bk0jV69V67g3V0KO4Xi7yMwV5l1LjqsqjOIYnPXk54bubIccRXqJtllCXzfNEq
krp84+foeRXnaf2nKPtjxmj63lDqEW8gKWBMuoKpEONFJSB9S4NUF4vZR0aiAxdMN0xZF9w1eOTD
qu6rHQjI0rJN77tu/N05mhO1mSSIzH3NCak5FKZWRaVnwCbr6AD4Tdff9+S1LvPwPrgpkZJcB44L
7KCjoSvQEEMwSNJ1VE8kkWw0fEuuFfmE7eVjzsx9yA+bBqJT08VrJtExjsqNYZDO4YakKit20LKr
kSjLe9tHtL/H3Hgbd/cnuZfmkF71xMpZzFHC6BGCEaQUleJi0vmTfYLq9GIxgxfkMBOBPdYRPQh5
cBLiEyDlt1e9HGN3ZaKqo6shRd7oD1pJikUnmbjazZto898bqephbSIKmExO/qX6wcr3uxB2QcdB
3qUzxzYgR3QhsDyRRZMXDADW4HJ0dlYXpjuLN3zjnA4uf0LDTCvoev0rClpM0lDc1Ep2cj88AkbN
59KOCswDByR8T40jRNzrmoi5Trnk2e/Pt6k149uj24ZUtQTcXOyBgA5W7bkfWgI2tAyl077p7d6I
gbH9/ZSLNxFUgiz1pq5E3O0bHO8Wt6Mhe3AcpziRGmSzavOfnKRMLrffNu5v4bbpzH6MYa78603o
Ei2MXYkR6Hqy8TU2t0f/q6cjcIy20caLu783vbYJinG/t3pjXG5Pbi8vAglyqYbf+mA0IUsQSm/S
B+LbO749MlX+WLHMP05Lgrn69pqWQ4Qu8vRS7R9SnU7irw/JhN92MIRRHqByeLEjJ8VaxHSBaWRP
EoRr4Eph7VJCeYbIgW5mG5EhsLk98unP/fVoYDfdvoOxIwZ5AbQ+dGZLBKxmZUzPRMYmyJtA6S04
xEmBct6KeYrN/f8tiCdHyW6CDayfB5WC9+9VvM3Z35tFln7FZ/OPF8EVsdbsDeJcOBA0/PxxoruK
ZSSP/H3zr9caVuvnBvG2syQzfhySNW6bipiII6KUL4uzt9tc4yXtUffT/WsR2jJ87SaVh2IZuvhf
GyJN/1ap976cQ09PRxibTn4xfCKeJdEdZ1z9fYwspY9d1ugc0Ej9AN307KGmObDwmv56qpW6EfoT
Fhdr7xCC+ZnjkjPxYjifEzzXWDfS5tRn+d1itnOs9s3tda8tU4RuZNyD0wM23spmXwGT3Bf7LiV8
X/kTh3cpo3KrP43ifraGKS4XuxrP2HyneA/AII9q3g5A7iW2k39sKoHIpHTW5Uii0fPtdX5/Efs+
sXcbmvfUMEcCzaYx7hryzunWofVcjY7kWhcrDcElBbmgB7g4Mv7Xptl/6WhJE3PL/pUnc/8JRp9K
2FT8QJyhhMutlc4aen9OmMkEs98dUMu3X1qb466wUFdoZC6nLpdJwuhplFImNY3uIDNEOp7Jd39m
7J/7ZO9mhkWkZ0/ABZTaiPbDT9HTnXUL8zKX2n2ixguCSiTEyboA0iXe19bKbU8+HQ/KTj49t31O
s+GkdAURtzBee9P/ioOIaEysTXmBvKEvnvJVLZTSvbzPJA6t2nF+FWR8+6KPFqgmB7wL76ud3pEG
WB0nVuuBn81wdVfci0t18jiPa3KTg0JUD5Vm2SS6B/p5blQZNhQN58KCfuB4sSbqImrN6j31yCax
JF1UEgfk5E/UF6j1rKF6bTsPNFMt/7Ckw31qsyrVynec46QTFlwv9ZMCmBpaNoegs7fLmQwEW5sQ
IE/wwGPR8mM9lIB0Kdt7wssaFB0z7KmhcYJqVoEuHQTf5i9pknwpfeoJB5l/IbRPS+e4aBEpc1aR
1ZksSaiIyw0cHxRo9T7W7hbag0N6RUXBJTzUCUCckdG5l5H43dgrSIopq8G5d5vhUhbq3W/UvRrI
h+lvgST8ZUE19tPTOGUwY8y3vl4PQD1KsNXaV9Kj8Jy0G+LBvcps1MnQEtj5aIo2u4naTwW3KDBR
j1Zx3Qxfc7uaYnr39DYQvLnYbmHroBxySCBtm0UATHgv5Dx8oZMVOGI+lf42HfyKMLo+qZ4J9XLD
sSmOtsv9rSdEOXKN6UPZHss9CNF8Tt8Z2FQ/HDV9wsDVA8PNfsjNxVqyaT7CcXYG7J6FyJTmBx/4
V1EVkQdu3kfVFLhmSwyi+KVq9ZoDjdbQh6Rp8rQlLlCSib6nb4AJ8mmA0JYIFmfJT4OLGhrrNFdw
WMRT0foo+pxH7OSJvjihrdA0m61bnkgnx8GSDtmpWtLfZukA0GVBzmxh766p563XtrMhysPWT1R2
Ojplo63u0HT1oTn6b1QISwDevJ0la4R8/Eav4NsMuiNM7aUlLxDw1WhyK8ny9mnFrkuXY9TPJsJa
sWZvamiIyXUHGlX0Vw9jk8EtfRpeNsEfjtQUAIj/uZnIapwOviHqIhqhgL3Bu96bZkl6mkArPdxz
anF02dZDsRJVCfHg06rz+txML20NOHoxl3fdqC2g+vJbok0gi2y9orbnMBth0XI9Y+HTascsaz5T
dgx1uA2LPbOOhdRp21AxjqSRDA1M02Ylk9EA4RvkdfJlW3mnie21R8MtSOqzs3tOrmAfZVTkBEeg
+Qkpq92LacKsqXLwMW49ke/x1NVAhnADlXtrC9qpMGO9976nXqvfJa1qKM/tx04QT2YXiSIPq7+s
jpZe++Ib1iCNcCiyw401GIjLOuRZZTyjVP8gEukbjW3C9lKypubu0nlGeuXaGjWtPLGIQ7tNBK22
UNplTmeEcMOCiXvvyZboGVcxfMkYrFCa/NI0/k0yvBVq0eyAu1c46qaDLkn7ae+0X8Cwf4Z5PMzI
Rt9bDAXHTKBmZW30xZln0rZKRacgKafIBbxxrJMFe+geDu9zGWY9TRg1je7AycglXTSCoIh/ypy3
meiwJ/089tHYcuQlXW9f2nZMkRE535uxfWtQhpauBHfak7SWev0ZpXWDwBNJcr42ZxKVAKBUhDw0
KYFqKbfTfOYKDo/q6Mn1Tpj2AxcsERQ5xY2ALUX2ReRQXD5k1butcvvgDP272Iok1khz7P0UmJOR
b++z8givSASdtc2+DAJN5GrSohXHzhzWc2Xkd1buv5ddPqDbR8JjkI1DPwSkz5rfK1S9FF01lsQu
crP1R6qR0lEkC5JV5Xxh4flVRz5GG2s5uT73/zYbIiWlCsgQus9z5N66/3WCgHywJU4WvuU9g5FP
IyzGc0MxAkj4BMHiFT1ytK34FgR5ZwXzGAo+u6NUbqHxqq89kwPQ0SUhkup73s5EZw/Gy7hAcJVC
QyqZDHg2iJFW+vQ41tVvmoEWybPYLTCTWfTFmFvWtPmT/FLsr92+cNvku/2srjA1gep/p69ZHIm0
JrFi3/Q9i9OJi65XZ7TF1iY95471MK9joPvDS12P8ykldaef40oN08lpWRncNonOcuX2aE0krN0M
XexxTIywWyKvR9TXCUYrk6auK7jlk8dgwjO2CwmgaZTTk2RMZyUh488+SBj5pcTixq41LucqKe/r
ihuP73eP2cJtHPW3ZxyaeQdkVtal1PWVFT4MzcXHiEG/SITVbszmJjmyQmER67hVIIqxvdxexygs
TvU8UNR7zz3t+2gD8zTn5cucSEIdzdqPTbhWJGkdFmmjCMQjwCpooypllHUhlHKMnRHDRCVtxLQa
yZlCJ+p81av6am5edd2Mqb5aKeZcKs9DCjG1CmYH8nOftqDpHGYzjhgLDA4sO519c3t02xCcRkl1
e9hMKRbRo4Ied21yGkNLaRrMh43f3WRhxPQ4tyuLBdxq5Gha0/FXqhcDTkmHjJN2JO11f0qp1wWO
Bghwnel/7LvMxdHx195y1TafyNu56xe3Dz2B7HcDSB56pCjTsEfF6FP8QePmV1lLQ++cPB3gh0GR
zs96jXTfxARCDLQd1SvLwH9tzIal4ihyWrm3h7evrE5/TAT1QllmeNMkKkvCth+arPss92Ny1Zd+
O5T5cK/BVT/+p9ekM94rYys4Uan8nE2SOS8UA1WObkIzmvj2iHm0vEzN+1w4Jp7fBSeTSjkTykDb
9QyWj8P4tiEEDg/qZpVVkCUSrl5Nb2avIvzden97dNvYBUB+Y267cJzH/CqUBjuKPnVeDHjo6OfF
2nhqkjGNc3+gl2cu7kF0PUhmDjoVWzJJ0RYPHGP7Uv+2cfPJP4rUfaj3sk4S19GudEm5rV9cRvOT
mbEMZwnX5Bw7OMGm2E1Hl7JloW2we4oZ2O2WdFIi46lz3YOxu7yR0VPz/HPje3p1NjABLc0OL+Bz
JTooJ19VceBoRdb/tfH/+cgk4/Jguhyjtsy845JPD6WZ/EMtMvVRVTrdOVyzbVf8I3s5S8c6qL1G
rPdqEXAQ9UxKH/e2I7ALYogmpoHmx+ASmMn4ms6HnBnisyTvdoaqNzT2tTdRMTMCokFZL9pp2z2k
abHRT/W7c+beOAldiztjtc7T7iitu+QlIZT3ePs9cw2wkEzl/ZI3jol1TMz5WXqkTbvuxFo9aWn8
WpI3q6yzh8dsvhVCGnYxVbYfo+IMM29Sl9ymBe2726HwzCbeb/Bxv3/19hTrA6EZvrzIvchTfEeY
AKkK5s3iQmnutaCf9Tl3jokKBPjNSWYMnjxFU9icfjhifSm2YjyKvRR1dxd1dXM2354vqaLnOeR8
Fqqdrm7V55eOtsJNgrMQBgb/YX+L7X58DqNJnAk30ttbz/qP1alI2NrfKZmVFESmkPfuyC5UpcAM
rt2O5ypkOOsfYRVccQGZl8w5337kOt3oEvtPvz3XYQTdfjejqj6+bQQmX/gW/3yulDkeGmt71qby
G8HdhKBksLLVymEm9qOLIwSDU0YASLLsF5f9tcFy+sBlChHe/mLLnUglvn0OhTZ+bJbhhcWyBPr+
8WR4DUszxqvvxBJ/YDuX5l/n5u0tqrWfAmftmdPtZflQez+StX2r9vbI2K/pydlbKfuzZM1/qaVW
kbtb2xPGhwcrS/awT8Wpsr+t2/lye3rbbPsX5imbQjyQrID2b1lWrT+aJqzVEe+pVaEuYe8SLbHv
lTU7dCZudIpANU8XVddl7Jic8vXEPLxbP7iDwR0Dr3vqShhXOPf67tWcPPPsl6AfG0D5bpoEDTVN
uNBrwU403Ktcf2IFQTOSK5eoAHgOwFKZtqZrYAJmPvVGxjmoxaLlUxWd+tnR1wxaRPteJz4K6Xw6
lffQd4YfUlFaOHUbi0/bvgPYvZ26ouB2rsvY7trr6Haf9mQy77D1F822yKZ2UeWskBGxH31LfYy2
kxJ1RM7woclw0eZ0FpXpEa2YW2+w780+uW8ryknxP9g7s+XGkS3LfhGuOWbHKwlOIikqJIWk0AtM
UoQAOOZ5+PpaYNybysy+1VXV/dRmbRbGACcJIgG4+zl7r20PULa6WzWkr0WTcp21zh0UlRXQwQ/K
8c19T62yJxC8HjGVkoe1b5mPybBqCSzMD24FpsuVIvDr1DlTpr+TJKOu3G86mbWbEsATg3t8GVNm
xnGJUUZO1sY0WBgzSWWi0g4HALofnJF4TjUmZUYcSEbmZmQNYdRr2SB/oFsAwbyyAV2Z+WHKq+69
EHcEYFsfUVBPtCaWFk/BHLXPQl8O4im0tAuWiwU3mSQHcpQ/yXhd6VXUEyXWmOum0AguWM4/is7d
XilF860Wu8EhhWi5ini1oeb1dTMhi/BQTQdkCCgKpla/6Oms4RDOvZsxc8Xh/2s9/1vEKCFQW/5B
FvxfiVHp2/tb9ldi1PUt/xJ6QoVClUn3ViLjh13wpfWU8h8WrCjT1aXh6Nyitfyn4tO0kXW6tsvQ
ypznr8Qo8Q/DwGrq2dSbbWF6+v9E8an/FYNoYzUhiWPZDWhWSEv/DuNTemlYjWlp+zZrmUrIkdb/
7B3BExb7MtzSNM9ZncHQCOllr2hO0I/og+Q3j+wvOLI/0xj/7W641JURvppCGsbfZKez3tSomnpt
X5XFQm435BGo6rvbiJ9e3vphpbhoNaW2gT3trluB1igy6C796av7N1BI/W/4rOXT8HTdNC0EXK5j
2QtR709QSDxFqvF6OhO0l0s/SK0UFSl1Ii1Ym717GIbiJcFp58TeC6w5jcxtpBR6ZmB3hVbdmD2R
7SCMN//FblnWwu36olUuX5NrEkpmgx6TuumK5Wv8046NSUOTwq2DvdsTx5mJrmCmXV0wuMtT5tre
ahxxAV55+/VMac+FKOePyrDwdjeoQfveKTa2Yzm7oAtv+rLwTvqY1ifX3SVkLJ8aI59pt2d3Q2FY
p+mPmxTViR/ZA1CGSU6bfGDN0XnReCHxZbqJtek5qLLyOAYk+2K+Lc7hxOzJKcQvrZK0br/Z4X1l
h1TQxmGHaZEAzXnQDqGef3qBpHxqNmIJJKX83+zp/5wDHG444cwIZV/SnkXWMO4ykZxp/PFn52eh
5gdJGtVWmz6CsF2bjSq2Y7txiVTqh5blYFr4ydQfw+SgSxAKGNZbJzO3lVbduuqnNyV3lhqiY5qk
AB8qUplNOPgkAg2PQdirrew6Z9N4R0HAjDJAL6fCcra6h6jPdgkulwOqsoQCUQTsvm+Yz0zS2hIw
WATpQUYEFSh2K8k+p0pkB+ZM1cqMvF/t8oXkEWGJ8XNmO9NubLsMyxz+WUeFfjLTWxwai6UmIo24
lbuh14NdNcW/SK2AtuE6MB+qTzef7woPOLFJhDEF4tXYV9/UQ55W74Ob1SAS83pNDRDvZddeiCNc
YagYeBVh0qE9IUsp27VLOGqYWTu6gcTWdiSTaJa1NWuDQmO9d/OE/pxnP+hgPHeGrg59FynqkjWN
4Wjy7Wz4Lg19Rp0JoUEboXyXY/UOi3IboJKY3dfQZSQqbdNYaVHw7I0Uv0pISWvQl9/asb11k/SX
TuNx1WaIoetsdtekAgzENiH8zN0fegklPYMPm0/xRYn3sC/NdWIzohMdGmVUfsVIUTNBF1wQOAaX
nAk75ZCcMJyVKlNCVCmzZkE+nrtJJ1s37Mw7K8tZCtQRR8VE+F9dlyt6Lh9TqIN0Vzpwhmn4pD1m
rROi3jAWI3PUHSfwG6QxOx0z79aMQ9dXVmmf86AmnGYI/Lgi6LvUSUjzUvOm6EwE7IhQb5j/0M7S
XHtRH7GJ5vbPN1kb2T4O7XJ1fUKzq3cYA/MmWzow5RhdnLCxt/XSGLk+hKABMtz1/vWm7fLv5OsR
IP7HS65byfL+6zu+nrg+9nX3ulXbI9Uozf69DqL6S39wGK1ngtwdVEcLeWhZDV+3LGMmSmZKn40o
pzPfLlWfIbaK5vj1Qp1Sw6pYVmfXp683yI2jmfxMXs4hQ7uAj7Re55oOMmT5Db8f/H17fRW9m8X7
bFq/30TPLKcA8a+b2WGuS4F7eeuf9mQSAuzGpG/ahlarVenq9x5+7Zu80op+/57ro9N1568/3r3u
2HWTYj67yyUEgRFiLUAngmqs96sja5m+OYenFurvQ0KVzSAjhOIVnIg6rI5tFLJCUgEQA6ZqA9g4
1q5+PdZUwsb+Mbaan+TD9JTynlAnnPLMucnp8nxj9v/Eiu6zZcUHOSpbezaluqBETgDUN9ubc7MU
1Edx0Liwr/QwlMDra8r64b2FP31jxwhgelfdK8KMqVJcgkR4+6lqvxmh9HY9MWtp6m3cLqJg3tSW
H3kpra6wJG5cWrdRPgWnPH/VhTyPpUz8FiYTTXKyfwOv/NX2lLpyp97nJsHxgVGPa3JxUsAD+gNo
4HhX9OWtNgbRzRylqOan+dGgfRFozQepFFQIaAPXi1UaGnTC5bn6lhNVsBqDZvTLyEJOYJYe2AVl
+8KdtFU8laFPvd3HoHII2lhxOUB62USe2BAr1q2SsVnX8SQ3bpwZXH7ni4YgsOL8/VEBP4B5g/TH
nLftz8QNnRORSKVf44omLWDsNl27DFqILDrHmje1DEnN7oh+WxWjaLcZslQ0rvFErNb4fXJ0hrPc
qLe9Ji1UXsdmjOw7dw73gzEFvmHZ9jbuftZD9sua5/de1N9trc7vtd6t9obmsSRjqAuJLrnkqWBV
T9VlLejNHK1P5nveKlhEaC2BXH1EzwAN6Fszonhwa4gDphsX6FgYR0VtHKME0bAnbgju5AJgw/tp
QyTXs85ICmMlw6+Dasig30U7ML2TYikh6hAnoLd8xkV/k1X60a6rn7ossdFQJC+rC0aBlxjRrm+4
KmK11N1kLpX7geQip3vLe3SGukTngJN/3BPR9aCj6N3h9t2Zekw5SXfejaz6hQvcgKBTVRvSFvK1
5hEPWZRH3RnPqURVT+X1dtbAXM82SltDy1cDtbK1UHQDBEeAUZnbxjUPurL3k22cknTaMcXYi1mA
dXLVxTGiaStC5puWE5Z7g86LYRyrrh834RTRiWsT7a5gNnPox18zFR7ADuG8JcdzG7bDa1wIZLth
CjEq+kY/5oNT/NADwI8TN9u4pX2a64z2Qv49aHPFbK5+dAgt7/HR2xs5tvdZQDaRVhtvdV/uzYg4
QK2E1BbLCM0tmmMhca/De9hQUFZo7vgmiqNpMECNwTrxwH33mpGe4jq8ExFJifZ83zvm/ZSRaBiY
cu3SBD7CId9qfUixz7lj5ocbH/UzTKi9Rqdn5YTjfa2TZeEs+fEYyj+JSeDYIuKjMAkQdDNv05fl
TmbilUUklTGv/LBynAKDS+vlGv1bxYxiSfwweKSje1RdfJJu3bNj0otRjcUIVUWrbvQ2AMZhrqA2
aSn1yjvpVnf4omLaGtaKidMPFBRnYblPdcKlycs4DrWbSvYlV+3pbowpKoSTBKzUbGy9fyTxFURO
HFlcJqExA4K4dwPJ1SVCURiF5Im6tLVUPTWk4Rh4NPpnRcd9LUN0fSZm/j4Cu4NiCy9HsarM+OQ4
GRVMP6Qus4/G6UQfB3mNJk55alKW6rtjPd8bc2Tgc6J9Ggbla2kmZKtbOl1dVBODZT6681HGOt9i
EJ2FSB8n5fySo3ibRrpOwXctcm4Sq17S1qkyFg8hzqBVoKaT5cmf+ZA9Q0VIV6hTvePUFSisM5eK
a+ilt26aotuCxZTdppVjIomle3N95vrY76f1FBVR6BBHVJSPFYPMPu2Nl+urgjKrN2U3opdj+L9F
ptHtsP4tjRoiCsJA17aKSMDbOfdobAEZmaNsuoXQRl9do6xSwd1A2IeIf3aQUtQlZ6Mxhz4sLHMl
CI9YkU4Be1V8uvu+qKYT7TKXhmh+X1t4fcrGPZutQVyOzkyvmOHXuPDraTgY4K8Y0gJRjmdde4xd
l79w2RMLQ9/GaYKMq6rLx9eLZOOZ9JrqmQyJzkbTHX+G7Zxf0LBwM0J9sfr+bYhqtJ9oevjip9JP
5BgsuXjmmSjIZOZ/BF381W1GCIDxy/AGIO7a+KqVpp8awYolUnBS7SgPGbFAUG0RS+eEhtsJ8ua5
u5VZgi3NLD81zbkkrjneUOO/DIZpMui15q2OasIN0vT8Lgi95i3FQRTOwSj67ob68dka9OY2HMU3
lFvi4GZNdgIg64PxaHiv26yi5Usss0xtQ0I1VsIoIOFgx6M/1Qfr0u4PU+1uwiwG7zA6uKUq79BW
JXXwBsgJ9eohD5Jb2tHVXp+q97gIb0wraI+egjjijfN90A3TrTVK60Z3K0DsyWfksI9esjMpj4I4
48hKZhsgvp2gZZyWKbj9XOVc9wmCo4tf+UXrQs/iW0nrsWTtR8q9UYtDn6AxicvpJpL5JU30gDTZ
ul6jDAHgMVc2Y7+2qfRpIt2qqI7eFB1ysGQ0UbnxjOEXeaDWNqNgnTvzU+pR5LL3aghZDLXMXCwX
qIoAan8rzfjdC8dhT+kMhkld+Bkl2UNgzD9lMd7Z3jsJWldp05e+SSsIR1xfpU5NpyPGuz5lhp1k
kGJFR68BkTcfyLKlIodq8tf964NWWdMgu25G1+dZyP/z9f/2wcby/ASf1SrvCvwhEZ+200zVzXUr
Jk7zP797fUm9vOO69fXe69u+7l63vn6UxLbkj2lVMCfjF11/ANdvW2vlYkutbzT6ozfXra+b//Qx
mS9ZW//ufRWZ77FTJJhtZ2QLy0++3rjGlcD8x/2sAkN5feb3z/r6VbHhLazm5ZUWYo2gtw4Ie1qB
OvD64J+eD63O0zfXRxO5wJmvm9eb68/ruu61lpOxYarUUuBdfmdSEfu8uW6mKLIgF31PZ2SmRqAu
kZanTDzN9Nmxsx2Zavpl0BooTcmEUZIl3kGF6IpztP1UvGXgV3DlCR4lkUOFxLgifq1njuoOgk7k
ZKCIsEOcp84lfoxw9G0lg/QsM4KRtQj61fUumsT0HGs0YbTIht1VDtZJb8wnJWxrN5sspVMbOYCV
DoizHafbY1DWDxIj9cklgGgW9YNLvE1kKSq+dXrC3ZieyqhGQm8yhumRs4aDh1eoFhflemifZ3uq
TxO7B9HSiLaTt3fbuThN/c13FuLzqc+1+XTdkhR+IQlTLb7e1Zdnc1PegHNVh6bCBnF9PJz1+WQ6
E8JGXQ8xfO2qkj2Z7R9x5uB2iIsE6hZrgiYR1ao0A58oBh3VUriuTWeBYwfhqV1udGoXjQrtg6oq
fRUNluOnt5amnWHG0FXLK/NohHfIOEY+I34gy3mGl7kYT1xNxxNWnMfKsF2uy7yiDrXhlGjDsJpw
khNn51AHcsuMZXpKhWGMn1yjLs8zKm3mbvT5PCv/iDzb2AYd3g6vqfYyIuZ4FvaR9GIoiywK5xTd
VuGpDBhR/BZUiABbFb9gnYl3V2GNSKU4XbeuN+YwkdJtC8ye+HNWyo631H40k6+gnxMDINCixikn
2oFUZtBMEGByrLLcOdKO3Oe1dP1Jdz88lvMn167rG5rSG2251y1HCusL6pQWjf6vxyKX0goRsE0/
3JfEYq3UnFmn64F13ZL9EG6VbeDr1g3aH0ZLUEVHPy2bzZM3tOYuUep59iyswOF6TGzoO8tT1+eR
wpsnSSseBuMqMvhT4gEYk8CAZJesKNHcHzUxouC1cRiPnCQnQ2Ta6boFvkiyAIuB52XlOc5Obos3
KUb8j9bL1vJNmlbPM42v2hnmjVENBBQmWH0dI01OtHYJpUBPNurYZHg01Kbad0zAa1oh1cn945XX
l19vXHlUTvdIoTOBXraogfvM862JkZh4Z3GKMmxDcvkMEcHPp+uN3sUIEnUdUUJTshC01XGOhn/e
aHGIOO56//empuE/Y9WeEyI4P12f6Ja3FKqDU/inF143rz/t+vz1LqHWJMIvkoi/PfH1W68v/rrr
tZXpEzxM4Oxfd+z6utJsspupezYV8LZVHcXJn3a9DB2WABaKwa/9+9qVr92rrnue9lTOAnoB6+sz
WL9OnqXE7ut1162/7d7f7l5f8rfd+PpL+zb+SDEVYZPPdjQmBeMu4kO7TB6Szj3JgTbm0pn3Udrl
dwUF571ZmiBlLe1W1QYoRCo/BA3iNEhkZJ+9CCqU28y3QeEdTTF+iFor1yi1OBtquwOulSK7Tw3j
RPGRdNfZ2TOrj6Z2voTquXHFLqVmgYg8+TCY526kA5ZXtKx0rQIvmcnZaYXUY0uBM5W1ZfQq811c
pDBm50ZuhmGcb6zYELuspV/sGPrO6ghsyidBlF36ErGu2VHdYDlqjjRX8c0d2AmsihDyVrYHG07T
icecMD4G+WsmJvncR29lG23LetQviDmzuq/3Wo3Dtuc62xKhhHCGMvcs+3qT5MkPOJ4pq6J5OFlY
+ldDZ350VvNB79s6LJWOTa8QSLajIiyz/9EE8g65v7PVLMIhk+ao9GfWafYxnVIkRZG94XoebIJC
p6QqFy0qmESti7yHwEazWKiJK1EmaQCMlR9M4ZF5f7AKHRyPAQbtyrPe7dJrAeUOh5xT8N4oEpsK
OsGh8DuRhgog6OXQXMaah1APDlSDx7VuQUue0euujUa8D1Xz2gobpvDEwmKGUhuXL7Oyw4esSXbS
w5XDQXIeBob/wlJ3PfGJW7ceL+SG3/YTBR1OZesm3cNHTFiCYbuBAPtNeC2cwrjcdL0GpjENhqM9
g56MLxpCnR1x0zeFZzmnUU6zXxRGRAG6K2/bVxU48jTgH3hsvfimpXx5KHp4qx0aGqRAnb2NiJkH
U1g4FyT21gpzPvrpZt72fWnf6yokmRRdc18450Eb9HOAC1eVmXmT5sSAp0Ekj1U8/DLyEFVYHhJc
NKXTfmwBCFI7QzTs0QIPMlR02PmaVW+H2oEJSbEJIg3tPdJzkQlsb66mbyOrr1bUyLRv5RTddpIW
v5NnVDk6VNN2Vxr7YlKfViSTC+REb4XJb6m0mRT5hh1JR93W0/phS1izvenS4Z1V30qNzozXyKYP
nMkDzqX2/yAm6PH/IgHo/1XAD80NGmz/m6ZvnSA+fWv+zPf5/Z5/dX29f9A9tFzXwHX5166vZwHz
QfxOIwGZhIQB9NX1df4BcGfp8HmmadMNpT35L86P+Q+hU3Lz5NIkJd7nfxQUZODg+WtDEVoQ/8wl
rEi3bYvO318bilVc0Rs0OutgpzjkTUYj7AMNKZb2U0pK36EzYiDTjkV+wdZt1o6pOwfHq3+4YyU4
U5t4Tw3jQTrZj8ZLI9+ZkcsXMCIh2obfPZ0VfDbEB3NGOGWYsXPDXNgnZ7sTCMiVkfW+CuAF9537
HE5q3HmagqPe+GWYyJs2xFViu/OZFTfJwVpGJybVJ3trGCbh7IG5LhP9ne5hoEQD9Cfu1xEdoVXr
Qh/NdLOHZ+1+Jr3pPDSUrjGg+UanogvT933atMAdO6C5pUcDSo3C3mWGQUnBGqnnOWLjTtGdlXvG
IRVcl7LXQ11G3wF0ws+u5OR3FTLmfrZuM1nMdypWuk8xTPjNtwhBx0mTih6VCzO2ABW0L9KbaWkW
xoWK72bMv8T+lehb1Hixi4unoyVvFawiT2Q6mE0qwzjFx3XYFb9y2/0VuGa6w7P2siRx43fI8+Mw
H6d5tmFE5mJNLGqwutX7ZjgU2BqIyzxGdXNuuNY4hjJ3rpqehsx4yGBE+nkWPXtzpTa4qaztlGHy
cMwW3OvwGaTjpa2Du1SB8aww+yG1ojUY461EFZXtky62jswEV3YlvIvrWRQo4WgOnQGjyNKfg4KC
S5sLqktJsA3CeFs7izwTtmZWgfqwvF7sisE+27rcyircKTSxfcGyqFxmr2PK3JgBJ9zpiYSimleo
/KZogsvvPZZ2DsilrusdmgRKf6Xaz0P+WojkHl3qwW1KVpYdZZzMY8Kh4YpsWsq+s1fHh8lrbo2w
uiF9wVo7TkSygchfK23vVWX4vVE72qm+EeYfCuFQF433LMpyObGAy+kyKnt8jZicrlNHXw+ZxbAv
WId2IeL8UkcHKF8E0xmCcnuwSZ7+U6vi7wDo6Z481qkkdinN+Lt0980a1Q/cAXhxO77dyi7e3B6e
NA5cxH8SB3Csae4+C41zVoD0J00lOMJNTsog2RiJA3if+OwVQVA/RLk4LqlaY73sV9jrtwNA4hYw
eZqWvprRKinoFOxu+NYbrN+S4E5TIRXqbHpRpgHAxtlNBiLlymb+0YTUZDMyQbVf9hwJdOH2Rx+n
1i5Br63y5ie12oHk2Amft2d8awb5kEa9uXkqlCy3OXu96qQTobZDdNk5dzVsJKg8euOReu9WOa0N
dewtaMGmKgo/ID9BB3ezJInwTTIhMcxXmMFq0weDtS5wDuhlvXb1hBW7TReuYvY85PeFM+ATn3tn
B/H4KeowrDiYYkdO6MhIn0ph/WD2t8bucAxjStxIulZiM+Ac4W9C9HfWY3mvOONaKU92bNwGtauA
ZUHWyUF+0B4HSZsO9c5ITF+T2qFPiTrQPFTVw5out9qPFlLBsdFXxkxMTCSyD6MfIC1kGTSYVm6m
NH4MtajH7z+c8cYXqyzXwWJV3rgwkhCL5sMn3SmMPynpB52IWNlsTK0GHqFZr00aRbdWXR+CHxUM
gGg1UoW2VEfCAonc8chsQ2/tTxjbyNDSMTiG6PMCtAdBheXMuHEN92eaM3HNlLI26Ls5dVogT6EV
bURYIb0WPfysFJli3W5GL3xJFmkqYwCHucVasID9vo5n98eQT/fjyLyakxIVHBJtRasC2pGW89eA
gzA5QM1+PIdGS+O8JNmDFT/CFKC1CNuX7JueWdeiol/hc3sdaCj6AvI+K/53Kz7Xdv0T3nC4DgE2
z26Z+wj8sm0dMUvnWxu9Od1imrlQtk+3UwIrhVp47WeB0ghvR5jQgE1SeX0TcaoAKA9jNIBEZ7cz
gnSuPvskpa2W/ixGN1kjm18VobwzKIThVhfC9xIDU3+KoLbs+o2GbOvYDeG90RYaLRKCxyHsroXt
96V2ngQzThNV6zpmmRCWunPjZiW5lU6T7kabI4NKRxY050hS1ZhFVPoyrQmaNpW2a6cJbAOyCr2M
NAgzQEzSIQq3ACeeAjsXDGYj9cYGmkQwED3QOw7dHWWAj+M3RHW6NZhZvo16auyxYjPEkh+y8dr8
0o/lD2Ig5FIhuB1JA9mMzfjCekMcxu5Fa8FMUfko8NBCnqY7tSZUQZJjkDirOLnUYWgduRhwUaa+
to6xuNkBBeDG4Yrn0cMfAcNNNU2lmsV4atpPsgifKocaQtXXGpEYiBl1m1xyFRTlln6sg6L3FuGE
uRtQIvuDQxfbCJM3dCffVVGzFpd7yqzS79BPUPXf9Oawz1m/7Q3J59OCWuaY2csJVxxUhkvez0B1
vJvQbCpA8fSpCo0R0YlvAsSudc4NphuK2AP1Y9176p3oe+xJkjUAdjjeTlimuZJlf1oMz77ehXyz
lMpXWIGgA3HZdQNGVXye/FZg6YxAaP+rJ5ZUhe8EXuCXMy/ErucSy0CLNcArnUwP5MJenHZx7nEh
wbAWa3t4eX6vtfXZodOWJsH0bcqcVyJoZo7J4TDHune0Q/g9FO4xJ074WTmRC8j9etlF50A5p3jK
2lNjo1ESCO5yXNNDXL3RbMiUccwDl9VlaX16ZsmRP23RATTfo6q+KekBC2x8q3HwCr+LCbDotOhi
zH161o9NHnLy2aN5DmZzj6HDOUhmTbLgA8UxQH81+OW1z5AiaM3ZBR3ZIdlHrbkOxjQjdGcINpo7
3dmXjmhYP9GrV4AyMPEHBmhQ6Kiv88EnzXtetah0ki6J6VMV/hB0NdcW673mRPRTgS9SKyCrpMDP
sEL784sr2tepsLKTYMFbMHs7ptnUbFm6hUdCgV4Jfy63lUHTgqHxUeFKW7vLqN2FQXWQBDnfqGXd
RcQsgoIm8LFavNBgFrvIKs8uMeK88pFu+pIo+wvPb8NgaCNUaA7BkL5ZRAP4IIcSmOGh4HrExaqJ
gW24Yj5Iy/tmGEAm7ZSZYGxNzwCqKtLXW3h7iLNooDXaKhe4djnDaHS2xkHVcN2DDuYJa8UEnYEe
rr1qPMyDHW9UG0nqFcFBunO8LuaZOZPHtYtZIDZ4eRhNvvVk0jhETXrKfWb6Xh93p7KBHtLaeubX
UWL4YeDtOw8HdmaWJC+Z0VuaRAN5kfU2neUt4xIW1ILM+tB1Wo5IDlDKm89AF5y5e+wRfgEyG8Q5
dVmWAmTrc1XQEzdebLcqIeHZKymRNV/nXIkW+zhU+ahVw1Eb3DSaKn1cibqddvtMOqcSNMBhgEqB
DaTCwh8xs0AIx8qedr6yzdgXXWL5GNW0ILp4cNgYwSZ2qRL3c1ru26C+j2IzXNuzLlckwvlAI1d1
g9NGN5+brsX+rspyC5YspYPnMJUYXF/rK5dEaK/fY5Pa2RSGfYcvc52NYEwmM0wPjiVYcb+kzF12
+NDaxbffn120aHpWvXdBWPl1Hr7Hc4dsnEaorqgYgXNhdEtJN+5CDwO97a4zo//Um9BdhZgPNy4C
OCy71LasKlqmbVA1GqaaJC786IvBvB0+B7N8myJnWxXmOTOQcMSpREnQmS8wqPZd0lq+pZB0pTHl
8ZHCUhVLjM2k/2CGrVW5bYbSPRg6Ho2+64Q/RPO9W0HXT7NabU0XM0UzPiZ9SaJ1SQqD3VrEOoy4
vZMGnH0tFhiVm9w3BZd3W1MPGA9sX7XoSzzss2TmqLdYCOzAy3STRkPieus49cggcmjuIJX/Kd1w
Y4sO8JKWc57UtGMHcXDS/lhkP+fI01Z2jxfYkfLIylU8TsMB98QKAla9jYvmg7nSKzO9fIR/UxRW
t0Hk69uJcDEr4kVtR3rkBm5I8EHBqnUKAJPEZawMwEW905P6hnYlQ0MgWLb4hCmdwkkcgH865w6+
PaCC4GN2hmJL9Neqc3Nzk6PbWzfNlpak5hPQXawwTkS9u6UvTBpfFDH5StuLhfndnmH41NhdSVXV
jgkn4KE2jUtEa3odqvZZRrR7kl69YkeED6CVBI8Q2pRVTr8iKR1rTDccsZp737pJnbXI6w6jS6oH
BLsfohvitVnP+7o0P1MzfegrLqUOTJcoZYnoYaJczNhpIi5hsxWx2+6soDnlTskypjapUxrOoaf9
EMA2hQYR72RlPoXuksfUDcXOSSkcMobOrMLw3x4d49KHzCXoFZHJOjpUXQWRKrBqQlv7QHol8ECs
8qa3aO9k5abgQN5aAR4IfGVJrL2rQaf9bpODEgBVWNkmcxIWOyRyuFG0NUR4Y21aFvPtBIUuLWA7
VlVPM4xDzNBJDI+YiK0TAtpkAyysyhOT1SooCYbTTyndWxBNW6VH3q5IyhFYpPcDDdizLoL2wXO1
e5GjllDlPsXNsVbhd8LSGUdj4kxgzCGbYG1S3Vslq3lv7ol6dAIIu+WE7aJ80xPi38ATeXB2mWWp
OUeH2S3koOTRc/sTwW31vuisR82LaGzV0xaEjdWJRwW3qRnhJlQdKUmRHh0F8LVVli2uflk9TRNi
jmlqy00Y2+9aY3/H08LXbrx4NrSySAHdW6ZRpu7bEXntw6DgDJaQRKvE8fsUrUiCNKJrkAVGNiLa
RB/WffGjbdCMF7Hot8bwOsRRcSy4FMS5lFBPjQd0P1AarfIRSVUvDLx6DikOtbgTDX2mfsao0yX+
aAMg9MKG0F/1kYfAPmVlnxCOn2dtkivGy1H/JLfyNeyCG9mKrVXPFUqgIV4ZzbAxMtNYAxSl6+VM
IGs5h2nkMYYkOpFbtIdRH9PmYogKm7s8eR3aKT0ZQ0OpflC3rhh+dvmnMXieX1DIXomuWwf0e9b2
MNhwjKv16IBrmoOh9+fW3ebOqOMcVeRHFbeuMwTfggWl5Y41XBMTtpWurbROniE7bVi9aYRnAtUE
RI1/B2U70sx11rKqBOW7IH67YT91jl+kLRHs9sw1lRpVE+U0DcWjMVTuQZrzc+ZuCy0J1pni4lIE
+jkhBmvfMuNxFLHp/aAxjoY0DWpZ3gbLvCQMWDeZaX7Wbc3atRLpaD2Kp7L3vtcmZ5rTPjmVnLf0
Qz+GAnKkoziWrQpcJjOHrmkjmgjjxjbCc1Zmj73gEhVDJxF9x7mZqYcxqgZyQynLQKoLH1J0tKzF
pnNbURpqS0DSkRDGfT7HL4khmns9wlmh8uFttndDo8qDa5ovuD/X59ZrH+I5eoSKgOi04QIG6pIM
EQxCTcd3/Xvzel9lP8lqKg7wm9QekMPmyt253ui4hxzOud313jUBtlqg3tIK7gzq09PiFgoW35Cx
OIiCTlywjaGkzrpDk1mIMXXCk+1JohG+bg6p3LXU3naRDpClTrr9dTEpa1paaTii7YK29A1Q6mqq
hs/cJD8q0sl6C43ornGNp66pQ7+Ufb4HP8TqmFyclivyx6DdOZHdvQ/pf5B3XkmSI1mW3cpsQEsU
XCEy0h9unLg5d4+IH0hQcM6x+j6KzK7MyurJWsD8IM3cLT3MYICS9+49tzoBsaEy3zrFhe6yi3bS
xaaejdplgBMr7ycGpjrjfIbNd6RHJ1cgzkwcvHLKcHac6WJn5Bij4Fk86NsVWVxKk+RFepGNY218
tALvXozIu9nP9ts4rE6y6ykCYSODM3202m5+DkSJw4xgR5l1z4jkvjMUIb2z3Htb5ecUcxrsg1tJ
d3tbCrkhm+tmepcGM9uoXW2L9rcRb6UxgZu8Uvku0h44CXwVjhAfYpBcIaq9m+HuATA0tx0WOqaH
i4Glrtbeuly77BR2u0D77tCE2odGe/E8THkp5jzkUZ8qzHp1hWuPBeL3fgJERIMoJtVxY2uHX6K9
fq12/ZFASAFMOwHdLVFeWAN7LIJEuRBwVXoG9dkA7y8+wqpub94srSPAuBfYsyzJngbsfwe88GA8
veFTjkHD0+5ETLOEMNLNyLRzET1nU0SbdLU0Ku1uJJPyQjnhZmN7nLX/0dFOyFF7IiftjoTahHfy
nwdLu46t1U+pf+Zoj6XQbss1R3jUDkxTie8rmQtN2kPLpYQQC04XPpS3FgMnVG4CHVtykpas6EHW
crO42pRq4ztikGk3SrtBNaT93J3pj1fnwkfbnY1qa031JwiqvL81l5g1ZIUkghAg7H6MVPptCe1D
jTGkUivBmrq+1W41rHrauxpjYg2H9EuJqbVJWPIrbdBdD7/lD//xHDIG4n83Oq1vcT3Mq0H3t/vZ
PNqU0wH8hZfOSvw94ZUrmirxU4TAw+R6e+Il78NWOwJjXcxht1mfOvWx3oyWR0XLpElp68++/kkE
5OhJf3vIv21pfy564Ly/EMgFF7HIkWLwiZ3VUbueh/V5EfnN3jPnZwf7sY8Nudd+5FE7kx0sysHv
ZmVU7NNqYWY/RsNT+5pXXJWN1RkiQncQ2sG4vtN1FFmflo21bDDNoD/RX9T61hsr+1RrV/Wk/dU+
RuteO67pt3THAhO20m7sqB9ZNpr9E9mgNtxHbdqeVgP3pI0LQru668J/plOhM5HBkWvnN2swxoR8
9YNjDJfaIT5rr7iFPn7EiS8vMg7gdjZA5IcJBPcKE5NhpxFwuBvy1YYeaUf6+u8gi2Qvk6FU67V9
3RNwIhxhbUrRmkdX2K7cUFwEcaZXGOv4m+rcBL9obx3MJL5CNPCoA1mNaklboD3066P1sF5xEqv9
oj3382q/NzHiI+HMjr/dKuv9slr1tXOfdbqHWGJ182tjf6I9/r52+yvt+1/pX6VmAUCJJzlK8wFI
5SP/8FRpbsBUOT9XNlyeOTc6kP5eatTAerA0ecDRDAJP0wisSoMJkFZ6m0TTCkrNLfAyRptuOcct
S3U2Vzo/N8BglsQX5OvV1ug0N1BfkOuh0ib09VEUi+bYhd0WET0YBUezFVYa23pY9KXxvXd7ZllD
8/1CTWPo3TepEQ3r92BqbMNv3wjVHGWK72Jw2Aq68bd6RC3LVm+5giBDhh4mzSGUy9uEPGnrxPnD
LJR1L/WhjqN9L0hIaNvoXTps6Wg6//47oxEHJ3ERIk4l7ucAxf0i5E7hrtfgYPvqKipdGVLU9QUY
H1rSBRFg698Z+Xht3eDXCAmHoC1xsJtxPsh06O7QKQ82+MZmOGATgwZZFfltINgNNFh7bKmGGsCw
GKACJ7qvHWoQzkR88YiY4jrBkqB69UJtgQpuwyLJ1G9aNvS4ID4OOOakeR9pZ4HAXbkR9vLNn3um
R6u/dp59GdriCCTunmQLyhdEdt4H86+yNyKEPi01JApuKGfm9BQ3yVGFroSRxO55HGcbz1hrGrDC
ahNaV+9tTUVDAQjGNUrr5djXAtXAkO07tliEA4jPNd6ptgdJL8r8ooKCkLu+CaDETA4agBZ1wJR/
oTmOJlhmn/p6GXcIUNBhjUrjYR9zndI5t0Ny6GvW2PIaq4p0Wje+Gg7hwbgSOZlz5Wxdo03YnuDK
2SDuigE6Wvnlj4M3mYRyqMUg0exqDp67j5T/ROGWcAmAABlUKs0XWzrWICEsppipDhHP1plBbKgW
1uP6yE7MnYC1e0RC/juqZeW1EBVJEYjU1E3v/ZzAVmOfzHexDxq5nEPzbNgW2hf9CMCA+dujP34R
tZV5ngLy5FM6pljSeImMbFZ/lUOyyD//wPpX1hfbRvzeUl/f11K458E2Xbz8CfkC60PfM8RxtoF+
Cmc8N3BG9Qv+ODQj4L71adFoOZ2Tp0QSWyzRJg8WdydR1OiZhDr5OQyIrYXeirYnl8cmmLcZK8K5
5eIca7xXQ9N9o7iiM42BgOXjAVp7dCFFxCPu2AI3e+Z7YXgMLXGWTJynilF11FqwXJDJW2cjnvow
HS/GjL4nGSfwdiwmjWA82SbjGnTFcu8wCtxZjvHdiWDaue0HKTI/qa5sYNF8siBTbjRBrC/b1zhl
j5sq/2NMFVxSq7rjPB4pt/a3Ioh+ZJUd3E1eFm2ssaL11uzMFpCprmGerTT7QjRlAnbXAcl4N7jk
Q2Pk+D5JvC7A1M5Z0373PXreqtv5k/Wa+J/smcJ47ACa7Oz5jSkbMCdQt808Uukq0YbiN7pTLvF8
xCbsutwj1JBMwih+jWS2kGqpHCQ9ajeV+UfWJtBHTCqPVs8ky4jnRARrthVnwaHcViSPqo3OQUa2
dJ1Gr0P+Jc4Hxbj2YM2i3CiZPxCbS6pxHuBt0Td7uQNLRxhhUZ2MgjAAHx5wt0QbI8Hm1XhFdVOU
tY3G1Tk1w1kBi7josqxe9VtI6ck9pfnlHV3Ih9ZsO1iHmEqXrPvGzDDulfmQiQnsZPI4ldNhTKJP
9UyPzQcrTOOUC4t2lnsHdv218YLoDhxQuCHeAmwrGZi+P8EZDMk6sBD/LvyxgeoiwnTOURcf2qqk
YowXpNnJ1r54DIqhg6HIgR9Uzbc8NWnsv7Zd3GwHCxMrAyB3cLBr2OBuzBp7qFzkfR0EnzuDMmVc
a9XxaVIY0fL4a0UnwMujPXjRW1bSzRGPwqzOAX0S18+e6mDb9RC4uqC4uYZ/Z8TeCWzaj8ErbjiX
aSkM8VeEGzttMqusgRntKVAYg9LW2vllgQXGsC7CbzZihuYRQcoj3LGnZqCAFVLyKxNBJCQSfdu8
UghELqgkCTpwakaWn5aELpNfKZ/bRMFmv4Q5HAkIeiPM5/tULfeqAJA2hpfWDN8b13gx3GvgOT8a
65bmaMyp/71MI8U1GsinevKTyyzcaeu4FvYRwPIX7nYSOv556C2cRbNiLM2j5Eu16Hgbj8Vlai8I
lM38gySjErNhVlDpjyI66xFQT4YAeg4193gvD6pNnvr66CtWb9OMll0W3PZu44+QhvTztoUJGZes
ukcTSFA6EfGbUGHsR5tYDYR4pzFMrc8Raw+4WDMjJWs1S+8zqVXwZXZUS8+NPpgRnFbgKAl3Z9vs
sOfeetAAMSgPWKllczZ89rGxS/zob4gfvTb0PO+pzZdmX3WUju9ivZiblVWBQ52+uYtMNlnOJmYl
vaAUOyrgi4eogn82w/DM7ID19/rL6QFSPVFCeqdi6MNvgKRcDt0mp9QMQxM4oklUdJJwrxAdP9/V
Ns4jr+AeTg2oY8IF9uXQoLtD5aCDPnBT5Km/GfDckw+8xDGWOVnQ0YUOG+pDzpbnLL+snKBuES+q
4JMADWbKW1/U5DQMIkRlkTYvtNqewGYNm/r6cEqq4DQ1hIxkARlO4YdJijNAMpBBLLs02+Z3FhTN
IIjAJPBkntVfppDFntmT0rPyntDC18waJfaLP54XhnOSY9gdAOPS7f3jn0/0G6GxR6ebsUWbG/IU
XKVbg0D3VxuC/tn6aD0Is7yW3Pqsj/zpzFLFO05etAsy+OE2jj9a6YD7jPjCXGBQgqPIRC4xTboS
G2zR959ki+/GGnSzkOWv20uc2PpAeMMCdMahCaQpwOshXLhhQyB8BbXh83pwIm+nApEcu/UTtktJ
+jdLHioBiYleUlDGMpJ4H1fWWyYYFndThjsYz2WzrRpyxdp+EFwA0LZY6rLdiF3ydVpGVB7yw0wz
cMfOf1klaDr/LvxZ/k6vaP/r//5ZVPeXp//1/6NYz0R69rdqvdvP8f98Lpv0z2q93/+n3+V6nvEP
5Rim8gB8aATJnyAtnv8Pj+BlqQtkBv8x0eT9TywfkBYDBZ+UrkeLzvXIBPxdrmfLf9i+j4aPaBxE
e1rJt35xf/0i/3j+t3QUpYdjz0EUKJlIXFeH9v2J/mEMbj1IQnhPswyzh7UaFWAaSNikjr22+xkB
CzGq6vRJfzluGh4XXc74k8Txf4OjaEngnxkk+l0oHze4pzgXK67mz+9iAHG+1MooTkXmI9xyghfY
uvcL6Xo3ZwHOOefNfePSNCczyg0NsUOCAi+zig4RUVB3tomj8+/fkun9+1uypW2anvRs07fUX05M
IyzTq5QsTiz8ByjCUJ9kz2Y8y7wfeZfIx2zqj3XZAlyzwm+2Azy6h6uzhchzVzjiOSg8b9cXY3+w
HFYBcJVRB/hLSuAAygBPivFQWaxEvLIL2eoFgGK95ijG9jiaBsDQcHr7+09k/BX0wkl2pMfVprig
tBb0X7/qmtCUCVlbcZL+Ii+WR0ld4UveETSysSrfPppBw4IoncwjYupDii8ecJRbdtVVTcVrXHrm
Q2Gqj8CU/n/C0HCp//UCcLjQIRLBolGIW//1vXVtlzSj8nLIdeNzMLJYtmR2KiUwk1BSrm3JbNvM
FvImv4f25yBZpE4PKjoiLz1Il4dcPIRy/o/v698uTA3GAcLCG/MlX5Q+p3+6PRIpporp3z/aLHE6
orctCSrawZRCIkJx7RwtqOn8HYsZAP4AnqscqQfLPeDf9KHvc1ynf/81Ovpr+pd7xXPoTiuThBq+
S3Qs//qW8ILKJQwmhHWJMe6B+oqL2+Q7SfHy3s/i5iUL7mmKhE/1mCWv+Ol3szMhCbPdGBH9QD8+
qKYbtmcPZZYAIjdl9plO96koF/nR4G32Bqp/i0UJPCNBcOOk9ivgduPqDpLZzt4XRkJtlyUK1ePT
JEqHpbLJsmsSu1mRzg2P4lvZF4AFhT+R01de7dYbKD+0JxqDn6OOUs3U0hyDEYo8sL2RxAa2u2zm
W0Oy5Tz/ipPa3MnIpTPtVcPWswskuD36CHTCOv+ElhE6kWE7m+r170+vaf/7feI5hsHPue+lL037
Lye4IKk9TNjLHc0RhJ+ZlzcrDEig9P0LwtcG21pIAA7e9McpmG4TkMHLQkXqMYmKR9HjwHXZTm4L
A8iyT5hCk3u0DHECb+f+xxiVfPa5Di5psAT4873vFayWA8FXPufXZPVsj1uXHdHngOUI6iqf3Auz
PZSB6Z2RGz+mynzFOTucIswsN9FwWB+lfhjCSe8fB99lrxPNkIaEET2shyzyb0ZAD2cs8Xr0bnkh
GQubQoO6qpumY4so5HWwi/kpIhH0ziMBo8sNVkmL8bq0JK+3DZKLpKL+P0sC46AvwPyh914S70UI
4qGiTLDBg0HFEiXQHkJwcaqK5GTbS0qvqUrvTefb3JvFdpqMEKcfofHL0mcnJritdPtkz82t6ykN
aqG5peQ1htvkmhplR/WLd9/VGckqcYuMIgyf8uRjFmDsmNpwTBvLfCmawbih9zCJdLu5nnxUTi2Q
2rG7NszCv45Im062o/fXcvKgj1fGiYmdXEGZD3j3yRg1VD/TxozbK6KnDVl981lE9nRtNXE775GG
tQEAi+FNVSXYXf0duVnUbOqIDq43tkB8LPnZiXyDAiOYyWmkuZJ00HVzcYOlU+w8lrxXZtWTX3vx
EwXjSw6m6BoZKfs6McRPMvEjRFz1zWrK+iBEbbz0hRcwMisU1ROKP9MNrw4RFTc0IPNtFFwtBDvA
3s7w7XuJR73Prp8wKian0mrkoa+6L3EXFtd2ItNj9vuW4pG98VNnOs8eVh9rZpZPYEvvFMUa/pEs
udr60OouTTBGt5Sg071vdBHCcINhVk3PCXJxOEQEWk4S4WFC+2Kz9BKJgNtkpyGyIEkVNIECt7qL
4ySGJth/JWVwfuxzMT0OXf5OmMIForF1BAZgPduyFg8xKZ3rM8uWr6AvOMlG6T/MYMncqvXPFMNP
yGm8h/XggAk9+Yqt+/p08Qv12y9Sdru0L0e1W38WJfHoMUJNh9wsl+v6YsuX8dbBlIx2OUbZ6klE
m2EbPjX6kOWLOnGTUBTQT+eawbSx4GvZjXtYf2QTBwxC1ji3Vk690FfRwTTTECFf5B3ClMgGBhjx
vB4kSQRRNi83ylvhS6Rkf8wUuY0WsrLWch/XQwfj80zl8/v6LG/UcuPjbScWjmcKk0jhAXa8rIdp
gEG+eMUefQGpO5hD2Uol0iBOxd41WZ7Drq2rR3IFOuq5tHnDwoNg1C1XUYHT7i3/3aAHi+S/HV8s
dBMGIkwqw94xcrz52DtJd1e6bb/reujzlE/FrW8hxfSLWW6moK4+QyIgZ/QHnZf4rZu5iOUAdjlz
3g2n9ZECgqk37Ci+62vSv2pz+p6Vvf/Y4LTwzC8qt4ZHkiWCfn7v3e5iu/0BjUhzdNksFkU40M8g
rSrwkRpRO75kuJAn7oudgCbikLKMrcSB6T52DltX50qhF263h4Y/JRB0Bx8M8awi2dPHWXrI8hRe
y4iDY0hSsm6q+JfJ0Lb38dUycvWK7RfjRGMqd2McllIAIaK7lDdT8IR94Etn9dEepZ15zOknF02v
bqXooq0IKEtIgLiySmyqL+YbPFM6wXNb02gungjsew0mEpzGkPS4iWbj2Tf0Zi/z2W7iVskiXFjr
2czsRZyWokEJZ1qnKrXHuzj5cPq+e5Sdu0W2SCtUj09ErVoopDw2i5+UFNUTM9Utt5bxgkSl2Bhq
ekEaER965zKxDzksGT9l6e4SSDrReBynL3ZrL3uyFW49vYFNPzJIoL3a2gsiwLYiutdOlmOkFOwI
jcnjD3wOs+XFRdh7jcPW3xUFYqC0gMyKOhSMfAykBdEVjMWNH5Gxxvf3qMJ4vHSh90iAKhJOGSDv
nVNBL86j61s2bHEVpL+F0MgAlZyt2Kzz0eb9kitiAWP0pyIqiOQWxjfiGhvWq/0O6UzO7px86WSw
YJfGXUR4DVDmSOGDDHeWUSw3ox8uBTWvj2U5zj4WuBHIz5FuVXqEqXNbelXs2ZBlB+wD8d4W8KVG
cnvT4SMuSYwDFfIqLaTdpEy+pOGMB5esZy5H8R72odpGU3nw+wGzNhF0j6p+apzEOAdtHO69aqr4
57FKy04xsQ6AYKYGccI86YnAyB4kGsczQSX3cZJsYKGNp7TOnTOte1bgITPrDGvoGul1QC6gDjrg
IULbOS+kcm1kiLTyuySeZ0uKYHK0+uq+zszyJv2f0UhhMAisTyxq8GQ4zc84QdVcS9c6ic5/gK/k
0VdYGhSZubML0d4fe7prz8CqjEvh2UzHqqvvSAv00HlNzWPT08cfsEF8LVuFINyL3od0dEhZatRm
REa17bNcIEezrJPdh80ZiRBxYoCC2gzNZzykJ1m7NzJLvArLBHJH3dEhRyN1H40kLw+CVO2qKk+1
jwaL+rHaEnqR3CkvaE7rmxdd2D5VvX9fhhUV/ZpalTPjlukg8d/7OfqHkDzLyH8dhpraXD7gB+sm
Zn9lR0cnTj7X0SzuO0S6Np9sFg2SvSTCLW/H+WWKJrWFuRhQlh02dT9YR9+qH7DaNMeppUEnqhMA
suEI+KlxivJ+LBWZaEHzq1poWo0hE3jiwIxcahSltYABWDbHrLSsM5NasbP58kh7bbErADO4i1KP
7lTLUIhB58PUvMFo5iOQNg8gCgLWiTY7Nw1/owvIwCsKoz5wBZ0siH935IQihdPBmha5gUiXkUeF
MBUYV/z9mLnXHCYo6e/img1aggHGC8WYt+MyQfMBshgCUWbHyyMAFRO6zomyqDo0eFkze1aQ2Xvz
jsTVhP61CzGZdh6U0uy1HxF912oXVk19GcetV0bWa4OQU4VIGKe+/AjAZu672H81e1SN8RJs+5Eg
d94OmTo++k1wlgnkZbI9HJROARX75wYspZazfR0GsWBSITbVEF25ifCfEo48VJcs5t/JHG5dispM
TV1yc1uPtalF0raIJhJv9dMeTNeVmUU7QhSAfuaogQiZlz7PTynemqEeXcrX0XipXIdK7+wG9yxT
TQBwaf7JiDAujcnw0/LaE7UHkvIQFZo22TeNhjKYGs/gg3DbyYGWGdu49ScwEDDqmSC/6gWzYJLF
VcMVx2ur9f/qq0sz4Dy0oTZtsiIer00fVtteEn1Q5N14cT2q9HHENsluTJ6K4IdvAFocx0ruYyf/
0rAhuwzYjK7ro/XgRYArR+n15F6WAqmbtAUwH7qQ5mCf15e0cXqe6k4cpsX/5XVmvB3kfBNOYp0J
ETR/OxQZ31490HKIB4/QFa1NpJVHkLQsswe1xJ9lncx7IW8GW7onu36cMtd9FDgoxjKonmVmOsea
Cg793rl6Xn/WO1ODVJTuUFtZgqW00HkhUfNcprqx2dWP67MAD+nZVUMCIIRfhkcHvsWey7jY1m4e
71zlVDsuGespxerxNKewGYhtwj5PEgEMzy4BDgPEfIKdd5M4IXt8Ry/IGDCjWM+eoUJ6nXV+tG3e
TtMY9VX56RvNPe9qQL5RNjpvW4IclmFkPHepIZ8jbHcUfOvHoPPtfTlKdmBmuKM0NVKM1rcPAZlm
hXHODMsrWWw4qX2aWI4QDzjQ5HlepETLU1JVX597lQ0aFyDQVpXIH9ggXdBRqo2ZZ6T9UkSD2Bk+
w1Rv4L1M6lJFiFpoAdCZgCiwHqBtk9z6x/NoRmiqwglIBueZKXN2f8ZGO+9c4+h6dYSW13nK8Bqh
DSG6mHU5uoGUnkleQVSHh3XxorA5TG19M4OFEPLY+SQkmQOZJ4st64bTVLiE28Qq2/VhfjXhFzSl
+y1oJFE/WXOUPm21PI+vQ4kaeJnDJ4l4k87BrWnYjnTmKyu8I3Lq2xTzVmfD5m/nBkOklV07ZgHl
jHDl5+lLnUXppjaTDyERiS4SwGwSv+JSpypgnSzWaENATgPqEvKYc/+7s9hfUdgfRzW8iSLqN8Py
OZfusnUJGNmEr7plcjd0SXkoJhIqMUlxlbYz5sDxmNjdE4uTj0jPMJkNG5hAYQm1qoKfCHEWSb/Z
RI9p4RJ/ELDCRY5wZxQQ3IIRwCGG+Kuw5xOQiW1LKKBs5deyf2adDyShhkSzTKxqjMYzTrAxzY0z
TMfBttNDNggAvS73VE0DIZZls5Gq/2kLr9+7Tvp1SmElSU99mPSTT0UFrpIVugoz90SpjUSjDAWz
QQ9JD5frIUdw0JCBYIAKbRc+Z9K3h9pyTwaC3J1tO09uDMC4a5BDlGjrRFGpDcDwPflCSM8tIbZV
Yh4TVzwL+jT7sh5QPpXZt8nvWcTr8g4ZznWq3iWJKjuYB7gi28nfuvMCFxma6x1aNrBGhIzGA9uh
Mjd+BZzqagwQ5wJk2QqDhUCX1l/Tz1ZCAmsl83oT1lO+1xXkolq6HwwcDwxD0V1lmf6DItWZviws
S5guv0ZnsrFaQ+MxJt95D13r5uuYprjzqYC6RE9mIP6kH1lvrl99avo4o/HBFtj2AcNF/phczbq9
tHXlPaWeXn0VzZe4KKsPvpJ7kQXvTT3E8Orqr27fkaXl1suhxUKzASQVEHeVAmJlDGHTnl5AmU93
KrMomHlWdBOZv+1is7l1KRlqbSfeB4afImbXnswDrMuK6UsFVbM1DUvnCQbRscuEf1jkM3bhvorL
A7kF1VNMsJYD8S/v8VHYLlzsvnLNw0DoVlUG+XXIKpPN0ps0OnklgAmvrVYTFUXNSTSbi113zaVq
bNQrWVNvDIHf0ne6LwWFI8RwhGaaU7Rn3GP8cujSZ4YHqko+FsIlm+A02LP8WsmxJoAPXU4CV+2Y
aKsya6lDOqgnubjASEwAK47hHJSW42eD7+zTcQAX+zpSVIYXiXKdKnX9UNbxi2enW7HA9uZbQ4ns
UE+i+UZrK6WknJT51uvxtNspdz8KDSiLxuAhwNLzRijMN392rBMLhStpkziAAaDuMzt5Uui638qk
2JfV/A7RfdwWOF7vkIjVFKobeD1xUmyNMX0yhM+4NSHdAhXtGLRX8Rpm+DaCYNNzTQNFrR+Gsr2l
Iq82kVYxpjNr2hh6HNui+ji2NfL1ArkvtYmxI3xOlAtByFr8tcrA3NwrQU4vb6uoUpeu0RI66C3J
7wIC15L4EHfVF4UI7W6Sr2Xh74Hb2ohOWmWcV9VoVLGnrDx7Cz9bLdm3hAIFGbIBhgG8geq8PgeP
jB83jk5/qNZWKeb6dD3YxkL/9P/560AHp/zx6tHz2/08Ri/KLHACjpt6cD97ad1vWjsz3R26QVIi
i/RIqrh/bPQLqEydF9hKzCb0If0m265UufUwJLOxn39oEpgFuYfF2jXI+pjY5pyl10Nf0a3pY1A1
QXVN/UQRRGplm6zKsRniIBQW4rG878V5MR/anFRJ9rpAdlP49gaGgX1Ihs4z8lrSN4Il3xtj+OQd
GqCPL7E3vDVSWcTUoLJc1ZRT6N/BE0RDYNCzP1T+6L30DW0Vf1AfCBHLV5+IlVeMv3fapBgPhDSX
LhJiS823aI7rreOJFgpvdQdS0+DUZES7RvIYdvjcx7ankkHAx2IHxNQtHeh9MYn8rGCNU1y1XyYG
rqoColguP/iyUUMOwjnZY6FI3cMXFlfzJ3re/g2jlXVAWl6xUdwk8cJs3LQlO8AZT2eJfCPKqKz0
WVg+OEl7rwjyADxbHHyu5K2Qhc+rYgpEU0RkcLsz1ZJ+cvO8uQQFxYYACeS2pV8G07a4WUYp3itf
jXvMEOqUdeHw5At/0e2H7vuURgdv6Q64PuwXDx/1gVsAEg4Bhe9lEVyKIhFfyTSrNpBDhhvZotmN
KZqNkj/skD5FX8OKGg/S99Kb7M94hJ7cIPZ+5jj3h67ZmIwxD1lgDWSHg1DCh3qs7db9lgOQY+uF
iMZDHXIEufTsTzR0hp4iLxtqiPYh0n1TjNbWy200fYG/HJaCoQPTjMXc0rWU5oDyVGNykDUynthv
z22Blg89v3sL6zCjHlgaW+H2AgQkXse59e0tm/1fVt0e2VDi06hhwIde8ZCiG3ul2EbUGKTgDCTz
xWEHN1tl9IKisd/pZx44uk2fd96to8eL5BcpdmPr8MW5eI3YI2ySnl1w2ORkcauBmAQcDgRaa2do
KcjvvJ8Tx7tPmpJ5SLjfG9XOJ+dLMXXdDWefMU1gLxxpXioLqb/nG/ZpTCaxb6oBMGqT36ukQHGY
+RntwelCdxLPxTCTJ5b0T2bufk2BYEV2hliPiu8jFlexMSMmKWNSd7XbP/ctk3EbSrWd1PIDI9Vw
tIM14LsWWGzwt+C1DY9NE5G+SlakN8XtPW4CDLcQ5LE5oK1O5+bY9/PnKOpYoo+NcVvLUr5jHWgb
uc+G/FpbNnwGcEmHoVOf3CpFKVpFoI3ixaGKUe17og1IVWroeobLezzXxdGcxxe+rRkykc8eKB2W
fQEi5s5TM3l1Xm8esM0ue4MLjCEi27iJD9SL6nBLIsFdZDUffueRgEkbqZ5lfxmw7lDmdK6T8dnr
84fCaZunaEGVX7hhdy9y/A02U1ozttPBmT/PPoTRwgfaR3axw+mFnVJ8wuU6XnDHX9CRuLdiHj9C
cvIe+zq4elHPHTjCp5ITLZt0dh/8KhObFIVnuoTtw0JpO/To2NhjH++Xso4u8BSeFzelku78qK1p
Vzhmsh1D6AZWYs+71ir0Tp2Q3Voo1sf5rh8t7wB+LdxOY/ddjnN0WYQTb1u4bMfhWDYI1PJy6u+j
ejA3WUglTSz3Y62cA/JTaysBce/WygEJKu426GAtk3x3bHBRQ2Ml0zRWtXGcU06Hbdu3OFfe5+YN
f1fuBN3DjIj/PA/pSziZMZmnlXlJO2Pr1jheUVM5dynK9vsAxIDPLtI3UaQKO95HMxtPMuwRmyHJ
Wlq2/5SKqw9Ge1bhMtkveG++dMtpjuMziPv45gp6zSySWpLYm0A+xCErIY/O02PUMhxaTSeuSSP4
o4AfR4diwNQgP7MDA1dFn+4NNiG7kK4E+BLOHwtb9xKVqr/0pf82Yks51KSCb4ymsN480rsYePif
qo7AhABrLx0VHO9TkPwcrMzdV1kizkX/HE8KG/ksP/UdMyy4luIQGXzFdmYbGJqW6BT2gGIi+vME
NM9PBhz8Q4kYazNKOdxc+IcVRJEg6ezrEmK19afy3TaS6Oq0Zr2ZCxOHZoU5fs7bkItQpE+KP7GN
1YSa2kqCg4wO/RJuhsk7xuz/LxjA8IL4s3spWTMGHYWjdDC7Azvc+h4WdX+eIqqmTmncx5H7LnO7
PzJWvdOqAIxQkDFN2iBLC6Oh4WuqlvoSZHTk0xUJADP+PABj8Y7ZQXQ0TVIKJ4EBrU5vTnVGIOFV
w8HGJWuwoID1ySE2GZGbsL8EIyvCSuLD7WlLnWOXZnMVG68jdthDkODuFjVA+SG/hFZhbNpR/Mpg
adKfCKpXy1bDg0jTg6M+S2d2XlvRuK8LRf9uTD/jZCQLLjOIveiBfYwGycY6M5UzslCni187pNc3
QuHp56kO6CyFs0ue2SQzhpnaFE1ob2qjLi6TwLxd5NO9SFjyRcAathlCrgkMT/wTmH2mqYj22YXe
efK79zwEhhYbSbDB5Qzd3GVip9yKVveuyUKsBmlV7QJKFtB0GTB4g9O5aOkK3PmtsZ/IzThmUJDs
jSnC4ZRQF2pGIk+PVQ8LIRic6a5ES0EoHvPLYgahyYxYjbfIUcY+yWjED0X3BsEKYsUIBJyONi2m
jHzue8Aji8+QnLbeQwMY5aHTh3XYybiD0aGkR296oCnAWr3+b/bOpMtNJt3W/+XMqUUfMLgTCfXK
xtnanrCcdpq+D4Lm198H/FWlP597q9aZnwkLYVuWEAQR77v3s6VX3oqlTQ00s7txxjvYPPHRSxnh
0xJRDynq2V287IlEe88qFt2lHNzjkBv0Rn0VQJTlWFhCw1Dd1U4JEGcae0Gv6+zqOctPMSRUyAcx
XVbBCtS3nss25zFp6/pOQ7TIkzsCdAdy8Ih++yYjKMTvyuLiD1l8aiBJHRn35h2BU3jeGZsPeTV/
iwVefd0r/EeMcTelbPUvoYX5Nh7ccqfPxn3fsfAvAPKhQcnGbZc0JeaGSjvXev51MKD1ZYN/qUun
XLrmgnBvNIMFwYW6FT210rgkwzhdIqc38dqKfoPI5/sU2+1hCqthp8UAregbfRn1KJhdYH0tU9Jb
o47CG5hKGM4ctbMpoJwVUz0UeMZbNjT7OSnoHjAJLT2qfwWxI/Q2TSo7B+TBIMKazn9KS9J/Yrkd
mLtex5x6gipQ5xttc9fo1R0l+l2WmfW3UenvBBh9d6qyOoZ+Nz3VlKcpLTyh/4NCIikurdfDemWA
SD/YTDl2ZNJUgVkUIVxjl/s8Srjiu+zZbnHde5QzDl1pt59KVqZTDNJctyZoSJTK6EN9VbE0tgbP
DWy6ZXuNUuOJBjiZvyX9HMXabU9li2Uf7U78CYThkf99aioqFek4E/bUVuMLmMd3Ioc5hI38wDzT
fJ57Zq3lbM6HdRC2KrpKiceczhnl9wFZyk3RdvphwsceTCWdzZaA90NPiM3N3ImXuKrkU6n79k1s
mS9Z88ml///oZk7y5LeAKeMyMQ5x6iMT8Bdk9FDXEMqW3fW1hazp1968iIDXlzFC8q1IEnJAHMkj
IUn9k7UmZ36ERJbl8Gq0GbGTSDDsxRnUCyJ+fgU8/trNaGufhumGYvNfgatrvOOav7ru4fnm6VER
Qx1wy5Mu4CFp9hyKyZRLBMDhX/tl4iabqLXAyJlafsKXXxDVYvy18b0EMbHbXAzZ6KfO6n9ksmh2
6WoJW+XFa1jNugfAiuBt331NVyukWixZv3ZXfW2y+LIawWgUd/g66Cv/pSBetcTry4+NI+Jkh8qf
EsnqO1vea33DX2/1r2PYb4NZRNWxYAGGoWCR+Drj8LL+tWw9tr5Bplf4ANeP8McbZnj2d4gZXxpq
pGegW0SYrgLfX6+XgwAIYHMiyghKRXinByqTzCkW+Wvy6br38RIOJhNVbF1/HF9P/x/HPl5+/HuL
Nk+G4xfD2Howj5yc2gFRnes7xB+/4voaLS4/ZYIRjYtfp3GZ2OfQbkGODrFr4ZwoEGSA0B8Gz6d0
+Lj+Bc1+882uBusw1t3FX6zO6/uKueTqWHfDNXpx+ZN1z4i9bqenkjSRfx5aj3vLX1v3Ot/rDpOo
Th9vtx7/9Z7VSOHPrtHPfQQ1pYsm+Fcy07LUX/+gT1iB5xmUg6R+9Gl+nuQiFCdVPd+tQum8QVfP
vAjakpWf1p85Xi+3j581z/ZquanW22lM+ua8buDMNGfbhaXTzEm806JhPDd1OZ5NyvMU9Xj5sVmP
FfHMylCjap7JEOBcXlS79YtEMINJ2WUziTbaRVk7Ihfxymc/VUid0AvkDg1kdC4AItE1xVi4M/yk
LpiLCbM6STBLnoE4WL6DYst70rweW03oHtICCmuooMo2zY8iiZ+NsnywMkqww7ibaOVvKJ1rQAwM
ZAfTgQmaefEclvhGRnwwKzxk4eo5T8w7TBDe3pyyH57PeodG+LNb8R8Wcuksck9rZfWK0e+kys7e
Yg6KDp1l3dhcbjjYEepFYDCogr6YjXMnzTS6RnZE1PlSbE7Ca5i58VnwATcgRKbujVocvXIaoxsE
YCD8+GV4QzQZGHjktJO4X4qpgUdI5Y5A5QJRS+aeQhdak223G6u/GZfecI83pnPTO134F+Dq4ZZq
nZINPdJ+Cpyuf7Xz9p6K2aEPnw09MuAne99r55WwO3dbSf/URdl3RuuAJiDfJ0rI+/LQazXT95m8
A80u+LlpzHqT722i2nk2B/FN0w96V6TbUcjvHokPm8kXGvQP+gVhRyJwMdHBiU0WCzzGE4Kx8OuX
2wTmDwZFwKDUgG6iMPkKX5Q4u8U2Y5jjqUJskdK5UQVryzC8T/DTEWXOVL7EhCVqUW/9wMrtfks3
h4IM/NP9QAHVlhroIErGLN0IaFM59MHcBWDBmetYiZ1xYZ60iIwe+grAmeOc/rlvfKmAyvsss6yC
KX5NVmCnwk+JvC2rydpVWNxsH668x7wmwOegWNPmnQfso4xoBLo0By3jECK2gbjY9HSsqEqaZnLj
t9bjJE2ASnDAMGdkD5Sobvju3aaeEhTFCesqkXD2Wt/YYGQxN7VbvnB3/jTgms/USdOOBjcT/JMd
cXEZhnkMZ7CnnRUfZoUvCbPCGwuIjlvWNFriAWFYMD+sAurym3Efyvp1klZJTTp5S2o8CWiiAxSS
4W6G58QXNh4m3D+ALgL8fnUG4xO3WYjTUjd3oVlMNFGK8NCO+KkReQEQJXxI15psL2M5Ppt5b+5H
TZt2zJLNAzYVPWibSh0hSPokHkv7aZxqVEl6eZl90se8onCe5tLoPtFV38/LsmE9FGX+pu0H40Ev
J42nkEPkQDN/MUPTuSmAhZwESTbb1KZcMEemAL89iieA1rjrwlDf01dE0OmETyPq4hM4R2dTNSU3
qJUIigcLg7qyzSDkG3R2XX6y3XJ+jOHvVW0KhH4iiI0azrz30fiha0GvBEPApTLRqadxnNJbVafP
PCjU07qR43kcO/0xra5JyDuljfWj8SyfNVY4PAm7pdqvRzwK5/c8Ie7eBD13n1iaB/5gb9WhyViV
E94g5uU20ZKHKBZn3IbXisaspxx1aUDKXWxJulIhHixpiYfRSPZTPqt7vTcfm7L9HuuFzx8RPThO
Vnnn2rJloW4MJ8/ILEYNeNxtZYyBUbQ1UZDtobI769ZgZaeqUl4Qfn+jzJztYYBSwURowXTRHq4i
fSnq1GP2P7Q7ste4CoYnhB6YZRWBDKQcMHWqmRbmOORcz75xzIkoHRO5IizGdO9qE4CTPnW2VLFz
yv5im0SxcbUN+1OjFN0ld2GAtVzXlfZqwTEkRMi7juiujuTJJEFRxPjNKJsGbSIXtXoR79CHv0+5
+YiyIn4kb2ITh7J4dgfQtp3/6MQu40r2ihF3uIb+VN+kmgE2DNVN01KVTCr9HM3tEXqUF/x7ZbGx
OAb+JtwGVETWqoObw3B180+rxazM1E+EVR8zw8uOg6LpLYsQ8Fssnj1Ei49jAY2ynae9s4g7Rlcm
/+Ej/IlmhrbpeQyouuEYOo1A6w85ux/GkqQ4iSlVQ+4U9uadiBgBtCFOAh5kX3KT+TmCgHrvVwpq
qI/f2AQfrEE42HaNBTuQwuFlEZvqyijulBc9SZrLJ5arOtbymoAtdCz//sSZi+D6jxPnCV3HPYEO
30b1/nfFO26GHMTryImDO7bLAf2eIrjvhjUjeycp4OAorwpGZZyUS/4my6bsywIntLO3ZJiuIYTI
b0RzG1785pr6S0Uxh+KP845AxYHp3jIFphpz31W4zIskmc//4fP/N3MDZ903cRF4vsvXWAXnv5kI
po78tsFwK4a6kqm7rZEmKDu+BNbqDEH1CVVGifurU/s5F58hCzA82DcpjJ5dZVb2Dm0/iKA3J0vb
4wwa2F8qIE1af+HOu0/Huj6MNRFDXRE7B5nat7bM++36Jf7XAvY01e//57++Mcsrg6STbfJd/u7m
MrDLYA36/wPbT9Xw7f/xD/6yf/n6PwxHCMw29spcH947+X/+i9UZEHfTNVxTYBM13cVX8k/rlwWp
3TU8YeOIcvl3XO0f1i+LwG7H0xFl2mL5V/8T6xfs7L/fWPrCgreBTbHu1U3QT39kUmNYl6oUCzXQ
yl5HiRG5JQ+iA+7aL3GWepi+eOaUXD2tu3bJDMOd/LGtmMxvWmpRSGymnK4AyczprK619zVuAPhZ
QUog4HNC8aKv85/T1CfHafJ/jOKrRNJ5saEp97TOjiJLzCdLn3ckhFqXWm+vCdXY2354RoGS0SBm
Lo/e98nUdURBor5qHWX7eoD0EiV08EssVG4Z+tCSvEe7pkPbSgG8ENZM1HpXgkM2IX4XImuyaG/1
9Pic0JZ7FuE7wsCYGxsiOZUZOg9mfq+xn+oY2+n6wdtDbhrNtxDug5THNMGptvWpKd134eYIZWP1
njiS9IzWuSa+HE+21z03IxIbkWPEt8ICQFxlaRfbRk89yC+EX2q3Cb5shSAVxlnIFNAYnzNg2rVl
35h2X7zhi7pUC/u+mqdPYBr0k9FLOGR5sxWImIOwMtNDiGTPkErfR0pg5nYAlTV1DoEhpGZa35Gn
UyZQAiBDowHzmKVOTnJpazzR3gCJnsb6fIGjfbTz0yTpOjRGB2346Mei21ms1nzot4EXT29MwoEq
9eSjiiFbWpEE8qneOIxuzhS0/Gq33fNkJtjSQ7Ke85gU45CmR4mQhQgmQr9q4lwHcyL5VIniMA0s
Q6rsXnatee5da9gZ80NfGM0ZFGbqTibiZzSIeSIuVrwzTaUvqd50ikEKAam1f1pWeQFmLC+l1l5p
mvnXcPD27ksmy+gw+9RNR5xKcx6/2UOj0HPjVFKZeZaRc4vro9iXTjIek4q6Ve7iZdSzfTYW2kFP
+y+lQOCYzFOxU3IIjDJ0TqZpXIYG818nonyH6afcjjEJpLPTEU1CXo5S4kdZARfHRIREIQp/UDMf
jlbGKi+LvCTIkimhM5cQ4q6JT04JrVQNoHydiBmm56qvpR6P8AolS8AZ+UTobCyqbKdCq06OiPzL
TLd+mjY0h8PXarpb3Qkuyl/Stg3EEOeMC+zQGHbg1N5nuECw+/G6KM0kbtGsP7Wtsm5UNahravy0
2zGHPQC2wCljYGJaiE8ZETfqhPaCX7m8cMeNYHf1S2HX/an28WGRPPPau3W8tTOkWbEo3KtefdfG
rj34qvgSTZI1qZcDuccbcUb4b/rCweQQXknkSYMoQWroDdMXC0HGIZdwVTRHuxsKW3BrI3xCf5jG
+qlgldErm5hxu7wpDNINcKlSEofX7tYsfxzUCnSngQAaUYhvBd65nDrn6MhmD2PjrQTgRKZPHpF/
kEcHcPyfZW5vQqGIWXTQVX1N8sTfdyWkzdh7aAcGLiII3c3c6Kg3k4vTMQdrQq4aulbG7FB4ZUmy
iYHmFqYJKrbqPuXm/NMO9cDL6G8katf7SIjp5b57bnRyK83ZmmEdEo/THMe0+M7n9gJwqCfWUtOm
bOAHeGCL8Iii4nfmbTVMY1BR3z7I5MvoAjRiar/rwGzAZ4T2oMfPBYP2xp0ArdPlHmAV1Mmm7epp
+9BWwEdncO1UvcfsVnuIGrkXZZmczDq/s7tB7TGifqdcT6GOJBp0XU25JweGikPWmydqfND9cpO2
RnpPS07tIPTUOxsCcwnWNSgcRN6u5iGku8NuR8hMZuAFqCJ924dZupu0eO/DX9vK4nM9txn1FqcB
kpjAxUeBaDfQkEwgztT45502/UDOBm4yQ2uDc2tfoDoOJrf96rJUBVvLt2wki/RuFq/F+wjIAXtB
O59aSfNKB6xCcQoEJ2KgPim/V6MPrUNkt1kPK1oaUgt0RdEj7E9JzEeuFPZFegT+qSxMgUTWoRut
vc8+AUIJ8MQNicxtYA3vmRjA8o4+SgeQwS88c/csa+7nlnABWKdtkE7TNU1jxqSyeLNd7VnTw4sx
dIFBnBPCbhOstqZeG8gcmg4slzYS5BZDUCSgr5B30aNfqIdGlc5+Hq12Z9kOdPIeit0YK8KkRvHI
UpL8+AqohECfeJdtc/UyWV547lNJar0pRsgSdJm72pgOTGKLW12QIG6ZpLLaXadvUTZ0O3Bw92EG
ed/vm6sRklE14h/dzKmY7jODUppB/w4ZOMFnVS83YST8s4cMfpO1GaC82iGp2c8JRmg0JLE+S/PY
lEdyHY9V0p/gihQB/iZgyp1qWar0GD06qMMKNqyrnPnWctG8KrcwgTn3F5CrPBO8kQWElj97k5dv
ISw/6/q0MAC7eCfUSFNwAtzbY73EXklChZw5b+1sgCBWFVGA1cTgG8o9MOibpK+vBUaIC0U+tMZm
dwUA6SFvrdK7gQWqG1m3M1Kgs4m0p1vC0FCIRkjdjyqEPuNqEobC0hniyU6FcqCFVNO4ZdaCbt8Y
qPyDBnKGGSVHFWPbEWhrII9mWtNchCxI80joRifkqHit8IGqJAct15KtXxpcuWktTw5YKQKg8UYR
2LNtPVolsend9LVtHttHLam1Ywzlhopk9BQKCgk84ZuDG9aA7nCUHNseZV1MhL3jGlcnJGEgTlPn
xq5hd3Ugy2uNJAAHqGOunFOfVc7OHVowsnZZ3HUJ0wA/c2i+HqIo1x69JI6gTS4qbRbPGzLQ8iuK
+8PURBHywUnfNmMjGIDoPMRLZdXL87R/lARaioikqGhe0IMqp6IaRZMDbdvtiNYgzbBdSvR96/0w
5UQj1jytGLn16LpnL+AOAVEPcQUZf516HJfGstez2iczB5uiD0SqNl0ks3EKxInL7OzW1tcUyQmN
SvqhVg2nlkHsqEv96Oj9dF43M8p1CDb+twzLGs5/9R3tITSmFTeoA+bbmTnWQ3up5RfO3B9DRwsA
xtYB7Tu0NIkPpK7PSlQeXn1g4QUto7ElAvhM8BzIHJVstUxisqE4BUfuTTIHh2ZNoXT9kCPlDW5H
F/DPUvYfewcpukI5anXPbeGSSdNRNNDa5zCT1Ej6vPlFZTT87prC1Tp4i3Awqj3yKxU5yxYX4rRU
ydc9s6Wdvu59bArKalad+Md+IdGsm+5fe5NpaScSlFoVJpfYoy1VUdwJ9fQChSijkE6CSe8ZWzQQ
6bZMAYRUDjnxJMKTgGLX9+vHHYTlHWLEQOTBVOcV3LpurJXZ8vHapdy0i0L3dQXg2QsKT9VRjrxn
ue3HpEXAzVqGZ2tLC7wt20OnEaBpq5Zj625nc3ozAgXQYXK96cYrWiww8EuDQylDm6Cqsps73dIx
aLxg/VlXWqPn9EB0fm3XA4Zd3c+077elOX5Z+X2r/HHd+9hYSyNvVVHaehG4RIhsZnxe2xUFulI1
V/jh+pLQhHe97prdx6GsbjOgST3zrKV3tp4LZz0t67nqTOfqmEm4N5/IO5nPsUMXiEqrC84MeWqf
mNRHlk23bryfKPugtg/VxPPMrpFEsUYBEKDOoxq3oBrcYwipFCXiPze/uJA5AtTMn58LDQcUzRmN
VtNyzSXcnw1a8HkhWK4bTwngVW73nuvzoG/nAY0zlvCjxrzjV5ruGpbrabRLf+2twb76bNpwMOWX
D7mngN2Lghe2OxNHxr5FyIArbd6kC3rRTXrCbYCijvbco5bv2gdf4J9b/3BVkVgNuhPZjObWjma4
QH0+yo2O4ICMXEaPj1Didc+YPKS0bQxGSMnoJfFILF1/lPW3WH8olQH/cEvx2FmUQYlKh2HZuD6V
cMM9rL/MH9dvNwysqbqUwK1/XdhQ6WFnUfXuGxJL1gt5XHGe9oRQsGVCgBGYSEWe47+fL3+soZMX
6NhPLCd+nYL1W67fdxXMfHxzhu1y77XxqZhIJ1ctFX/d+oGjQ23isbSPQhqfDFbEArpv4Jgtc28L
YZI+21+6KNp6piLkUtLenioMD+gtU69cAoGwGviefNf5VbyO8n4+TJ/bxWSWe6hhyzKHPt/6VtBO
Mrv52Ix0zYk6Si4dml7fzvudO9NybKujLiqsTonzoGIvDnDYNRr2kCi8b13WblrMg94GZ5SCe9dg
yNud/VDJ6rGx9zwxicW06TyIjMm7UVCU98ubUd2kZfndEMYLnSIMIFrGym9IXgv9JY0zko29+nOk
ys+mCKHWox3kn6a3JDvkx8oePxHs5VRNSlBHgcV0aDYFPEWmFtYrrmPY2szeCVbs9r2gG6nPZLxG
BEYM4cTUR6intAbQGLXyRloDwU95/EzAuAiWiapu06zTswQ3ss7zNdJJgvAEsmjQ5QYCSr/wnlIL
ljGFiIv3plEnQOhVgAb3hgcHa/AweercYSTI4aGZn7z5AXFAsqf1jMejyK6xM76xICm2iabdagiq
NqaNHDmyWa3joaUSURCWFoqImoPGL9Y+knp8V+b3k5f9CKdkprcTM4Dm0beuZ7KiTTptkz67es6I
aVioo5PWD14LJIGlnkmN0PCIrXAqeZ8JNNPxCHTKLvJdOMDZrEiRmlN1o48voRASfLV7A7pmK9uW
W8KYCCRpA9QfMsCU8OzlPOsgp2z0lHmVlyWnWaK+JTfIzr51jnrqXO+r4iTMMSqufsBB7bvOY5tn
Z6/QH5ocX6VFywud3PfMZE2t0LNv0qH7ZIdikxKIxveCUxjlyUs/kkquzOcphO8WoQxCkvHethac
OqshDjAWWNH6+6JWu7jaz/Z4kX669D1+dgm5Tb704wAGdWaOzrVJ813nVDD4MIYYTSJ2aG45kcDO
i5oe8nTETRltS5m8YWh9SP0J2Uvm3uQTKSJeVl5FOB6tcjqDTb9kdr8nUBi+pD1+L3vjNi7a57kV
j5nhf/EJVNua3EeYvMCPWVm1qRvvHnH7odTz2yGjxcGc9NC6/eeqKh74lADHfeJbSAChv8XCy85z
EpvIgZt0+mQhn6CoWLmLBJk3P0M04LGzmThmO/1oqJl6jQLcmxDYYdlq2jo2sSFW4d8nI1k0U4g1
KCTop+s+U4QPaUxmJ2m6IDE8j3jYlmgROWbqYiZNAnNM+wLw1g9Co+JRcOpZ9IiKFIXQA8OInvSb
bvYMfhraZ6JpmIMzHAA96xZdJtIrrGuhFsTZgltD3bzX8uTiloiovYXrAloGTVURpCa+NAvjLP89
PcKRslxbqOHSd90UeDI6Tg69UuC4NJgGnfwAhcI6LX/mDRYc5dafPdskLlH5JEoY75JMvSCu1G3N
FIvQc3Cw+OWRZdS+2EYkeAw2eswseZiyeLr0uH43EWjbDKdBXcRkD2WEfwuhnVM8/VfdjK5kVMWY
ZvX0vu6zaUuX9dA54sEnA2tbKROyDEJvOx8Jl5jcn8wsop3Vq2bLPSrIFTmPxcvUJZ9YF89U5JNr
5dO5RXH+0+r9hjweChKt9W10AG3M6NdKzMu7ebYvPS2gLdbgzejFHVf5DxrqYjen84hcF8sLjtCR
wNjE8m6cmpDCsOBGnl1zb6Oi91Peu9ZLDVNE+QwZ5r4rqcYWmaUOurSNBaD5wlOj45KiEDjB9gCO
eNLEcK16vEfp/ObqVglxxSm2s9DcW5k7d7pPdyMnIwaWnwMnFHtzpqITLQMc7gXNxdD7mZJYs2MZ
4mzpNPZBKuDEFo6xi536M+ER9pVhDcwPvybwjZ+UPaZ9O9aBZWf1EWvNI4FhPQKZ5mdMZp+0CEPA
tfAeU0XZQOv30olWU4mbMpeoefNPSawyBK4ueMBCv8q2vyPQ+AePmGvHQLZHn8mcQ37ulffOI11t
rRETqI+C0yhIcUnJenOn3TD3A7QYno0pc7LetrZm53VUr/Yplhe+MWUQB0/CTsPlUwuYklk1t5Ql
tehchEHl+fcGyX+BQ7xHwKw22Vg6fERpL2a4WXsTfUt+MRDHLZgaxoPkoc1Q+7jghzbIITAc9egD
+Z+MXNzjtCb22KvrADCLFRCX0vY3FbmMhm1/bUdRMs/sh0NVOARlvUP5QK9h+DTbimFjkcIHix4p
iyS1wKR+Dgi9J9An/gIRptzOMsAbt43VUN5Zczd9Cp3Qhe6cIKwcI303o2dGXnBn9zPeyAapeAYl
q9KNfK9M96FLa4FbLCPCgYhtqxmumuu9xb5zo7EKI/SowDZjP5UZiVJlmqFIrhjQol7dh8ra9m19
HJKQ8L1ivKXpbd/gTv+RIP+YU1pstjU4PL7Mfh+fsyJvg7HLLwmjxFZzcUMYOSqXuYpeE2dXSDCr
FLwJvSOs0TEeIi793NhbmOwcMXzPrOyp6m+60nNgdnSEffUx0MreZM3kg8woZipwLooITx6SUEvu
J3UYsZSeKZPhrNLJQEUp4gdJ6+K8M+/jYuqD3H7NqG9vPpRgggidJivDo1HWTzYD2xAMYqqAqJhU
vCgO1Zg6dtSC0ba04Y6kVR7+0c9iDGu00LZ+EAhEUDe7y2A4HjULtQZE4Szu/duEUJRNPpaPqXpL
5CVE27OTTImQo4T0ui3rGeEELyZ4viL75oekzdOLaI9Trr7MxvjGvGlnRPlXPRtwZOTep5BgLQuB
6bZNPlk5n6cTw48xtk9UKq+kc9u7AnIt4VHfHGeqz7KsXRbKp1lnebVQjHtbPKByUBvZycCx0rfa
tN9mKh5BLTXJWMRSs+eq82CImcQc7GQVksHSV/CcIBshFSsLCgTNudV6RDKYMjdaBG12gj9MyfTB
app02zbFzinQExg+kqNq2Jt5imB2XkpJQ/GCjrMiDqirKWZaJ9cimSR3+suEeuIcu/adMJBokPmj
oZv03QDQZn0nEZnpWVvyYLTJUFd4X6BqNNeYNNtML+qAgkqHdX7BMpWBrn9vavjkPr9jUcfmvncN
+r66/22oy126aHqLLVUnqMP6ALd+KZj3xnQVze0wU7Tw2+qpyAVEJ20iItuwujOxNXq+gc8hz+tr
vYkkpSaWXi8ra7Nd6wgf7M314LpJatTLpsNIr5UCWK1R4y4YLIRjehxMyztoOv9Bsq7ZoHzVcZL+
kumVI5ImgGt7Jjy/K/dWDR/CCqJSBNFIVQLwMx2dvDsqu+3PenqTzsUXj1IG1i2/P3sCmP4I6Rba
dlnBPPbmxY6meK5gvKQiEMHN7uk64JBjwwe4zkZUHtbjuvslBSx1WsGvKxHW65kIzpNjYGkBfzs2
cMFaSWdkfUlCnL/VqtpdimX4A5YiR6w3RX2smc5EDTwq2l3dJinxWYqlIOIsGyo3v29yCZcJFbGx
0RZf4yrJHUPrwaChvc+S/Al0bbt3cE6f180qLJxVxtdytWPYZsOZhLaB0habde/jWKUP93KwaZsJ
nLe4axXY8UmdfcjLC3mI1x8HyzYOKic3jvpijcpnSV6zWx81h8XRDHeSp3tIs6h10n6DTQck4VLO
akrgjyHpKpTaMDXverpbWsq/c5fwhrqZO1xW7NnLZt1b/kYDfuVo+ThFO4lIT8b3niXSM3QixYXf
46rUTajnqdsSqahr5rlwTRMRPHsKFt1J0PlUi+00XB2ozuBre9Fmd+uxNGLkXPeM0TZxgbkUOMv+
HXbLYlBqmE1osXG2Q9QTGUbV5cV62JalPGX8YlIv9fO6af+198dLJrzdLqvBUa2fj2gbi0s5MDq+
sL6kKqyb9fAkJarF6lNPbiaWCzfODvhxbuFF8TJfPuz6iTMmCVvhWsa2Xj6jPc0QJJbN+nLduI1M
g6Z9yGqexOT39GdR/vr/f/sQy0kCLyGKzbR8jvVPJi4Ekn64wxeaSug92U1752NOJqa5jlhzIQjT
X4uIxcosSGdM4hZt6sjCaxIYmEYrJK9gY7W1fTsXqPFwaBHkpahmd6G8AuFBpeel37Ixf2MOBB4e
ixt4axfQVvJO8ttzBf8wzCY4ypWBKzvTwQxO5PnMGaeLQNYL03zWEuQtbVXSFTuDQsUeMPpFsqKR
Y+lgxuDtWi0OfurByHrzMId4A802ulD0JezaPrWJ8VwZ6p1IYKrgyus2UapxFgTKQ2aKQavEOZJw
+YXSHzWN9LbGhbjxv6IRVo5y+g+iEeYX/r/TjGy/5cnPqi2TvylHfv2rv4QjhmH/A1e5IRxEIIBH
bUQof4lHoMb9w9Yd3YcnbNhEiUAI/ad4xIQb7Jk+KF1TYEzWUXT8JR6xzH84loVsBO0p4we03f+J
eMTk+/yuyQIW7EJtcdFeWbplm/aiefpN0yRnq6qbvgeIMFj+zqj0fS1H+6p0OHtRHatnajvlqbcT
L2gSBykf4cwbQyY1k7b+UYVV8VTo+feoqK5q9GMiCcrbxI0DomIYOcu7Qvc1FPZ0bzWK9qzX1In+
yrHz6+fB88a7EqzInS89d//bD3H/S1X2OxDZ+VMTs5xv3Sf0QWCw9dDo/P2LwcCsMz/u6R6bVnEY
fKa80v4+261zxAlYXits1Agl+/RQ0kdn9t9513YYjds6tt9lPNcXf1R3lVuPN6ZBoRzhidwv9b2b
li6rPrT9vUioXfj2kB2NMaL+44X5TeiFP1Q2JEcGgIdK9MaTKCCIGGandmFaq0vikavm6uVPWcUD
3iyeNJMtd1rZDKjhyvRigXPDv8lTeRSdOExTFu3ogoQoKob7UNO8oGMm/9yPaLJ52MSXGDWABvZ1
8rRHfJXWsbSBoEURMdP//py6f7CUl4sFrgXyN9PHW+uZf7CUbQhinutP8jaaJ7lXfZzsfUWaZyRF
9KRoLDv1AtvEeX+xEo3iRZ1+ldXww7Oj7pDQk8QZCYMzJO5SKUCcspI9NDNl0oFDcNw6j6QGZA8G
bCpONIAJ38OMHjqfo1wqYrbcYQPPq7xEo87C05vLzUBeHprq4YmwW/zFbvo4EnjBrJ3Q70Mek0fx
T0ddfGgIsQ646ZiUVB6MbCcM9B74TNAYImJkH4wnS3AufShesUvFICLjWxQDNtQ6vgFhejcpHk51
km2TaZbEyjsPWeLNxzSGg2nK28ahdWuR8rlOtj42yk8QPE3pX8Py32juv1/jxn+/eVGXIe43hcs9
bK2Cy99uXkEy8KDVeXdbOm+r/MTLWnJgVIrhffE9E1SeXJTtuFR37eSQtfHODUsmKnicG2LlzdK5
7XH/XSnP7axYg8vP2rTRX/7DdfPHGCMMlHOesHyTMYbNcln99jGd/0vYeS23jmRZ9IsQAW9e6T0l
SqLMC0K6Bt5mwn59L0A1c6trJrpfEPQGJBKZ5+y9tsqJrBRBjqhEEYc4sc4zwc4KSecGhuT9l7fT
/0FWVqf3QwinUoRnzgci+9/fjxi8YazqsLiAV4Ccq2i/KkkBW1F0a63VmnmhyE5egjF6TxUH1EJF
Xm97IAk9VbJSNtUbAuzBC+7SULO92hkMZ85XTF02lZFyxxqFy5JYLmC+5C4Ib3DO8KMIi9CpYArV
t8//Zf9NH/hvwlm+EMeabummYdr2dDb59y/kOKx5gzyLLqgAP8ijCSFC8efvXa1muAog9dgJCi8H
pyOMUeWE+CA91iNC/diubqyeg1WrhizoeBKcWCIkS+1h3iSm94tmkbM3Ig5BgBwJjLIxOPZjLhHI
1VRiakZ2BOVIU8Zu0zUm/6qqO1RuTb08azV6V6QVqRGdBVE7KdoGv1r4yBZevawANRseBs3Hjxk3
DrpE0FirTC4DbxQMAaXYBGXnLogMxfpIlUGTKNVy/CCEZcDXAw38WwoVhk8NogH8mElfLtJOrutr
1NyTcRfYqTj6Rd7R0ZD55T/v938iuqf97kynR7KLdJMTyXT8/e2PS6GIyA3LV86Du5R+j7qNiKRH
16rfulBh4G0Je+hQCqz0cPiJGjz+hbsCATZS0ypxNNIeTfsaAnXdJ53SbiWtk1s8YFiJpscCW+0N
hDVNk1zMxNj3ZEN/xIU7LDJ3CK/URoeHCvAp+sCUkWjiOJoaRXmvvJmgA1YEDHnroR2dpQ6QN4ZY
fhqxOa5osSv7INeeOj0xCWSB7RWObrtEKJWz8lGrTW5i7ogmDbOSd7t+xFWCPSK9BGDQYYa/t0lf
XolDqu+m81jron91hSXPdK/+8w5GOfZ//tqGaTAi2MSTI9FFVv/vu5jUpEityZUH6+dH2L9T7Ugq
jHZURa9WiwC7aIpSejffMW9614dkgANMO9a4UKrNn+doPrGPY1n/7aa/PcRyYo2i7PTEP6/WTk6m
1hlKUBvT6853+ykw9u+L348cbUVZwlczp5QrAy4Yn1KB9LEn8GnztyfOd3y/5fwBw0yFuGya9+/b
WA3yCf68+eAl/Bi+gzNVhHCV/r/v9OfRf72u9jML3OHw/Rn+98v842t9f6b5Md9v2pTZNcYmXrfN
1pKueiym7zA/APujC2Z0uj7fM2+GeffPF00O2aS6hJzjt7T8RxwiOKEN/xhhOt9ZpPSIBrYJQ1/r
AY0nINvfSILKlx3z2DvSot8kQCWbQb4MSve7LUiLbRLjFJvjb7UHjNsOkAESMut7pEhh0n+VmTox
g9t42TlQJfqe4Da1fPEb5xILHYGNsNGK1vmrjstjU1jjOW/UdVRrwbbBrM4JHxqflrYkxCtrQwfx
FPqFvSipcVDAYJqQ+PpF1zuCCPrHTuF0HtRTKLu+kB2k+s6n+zFKxITJROF2zXRDoEKBF6x/6ij6
rJuW14hcgiLU+Bezs6mPPxrrLDqYBAuITrdf0aZc7OhnFbeXNnHiM7rhPT+b3CR2TZlanwDXwzqJ
gQCrFPmWmY212WmULRxxf5VjI97qRnELDZRegY2dwG0/zBTmcj2FzGGLjFp3aRmCcDAzhGdj4ugu
PCgIbhnzYi5iVZQ/tCdAc1X2WkShR/tYe4N5pyxc45AYzoXGQ3hUwKYv0gJ7JYEMO+CvqMZr/WRV
QcXNyVuCIDkUFGa0tP8JLPVJp0S1Kmz9Fgf12YNZAMU/u40BuolSlDAFEENSrlJy/9n3kFIGPcwh
tVvnTfvDIbO+TvNkK7EkAbCrjKthfiSyXPpFaWzBQxCjbcBug0IMcznfEieoHQuVkVEj5HmI9lSv
lco+AtOzD5yxj8gHaT6GNHNjtyaIDelZ6/Drxf0P3IW3zMmpg7qMkoVp7Eqn3wRQ1/aDU4mV0vMH
y10iPVnsZ00BcQZdVh8Cy6OwGNWBhNdncXoPq1NlDVt7aP19Q02IUT1nT4OVBwUU6wtdhIAHmpjZ
TcZQnDgvWkVq+agH+YJWd5YCsyR6qlk7Y4Fg0KA3XCO7qh1FxyVHYXfU+9+osw9pfzet+KddNBuy
jdq1ZcY3fH01bWTnUKj0vQqQMZsKZV6st1+GE56I7KM0H90k5/lFm2invEqeWhL54lKsIhOtrNYh
yjbTnY9in/bRvUd6ce1KkzolHtpStA81BQNQYe3LqBZPoVHqy6awKTvXJehRvVkXlBpxTBN2h5x5
01ZmcPB8DcZA/my05VYlzHAlCiAKDaCjFQgWQL3UNhaSHvoSx8zP0WzRjJayW/dyOZa45MrcsZh1
t5cmk2h0OnA+dMDLWkm36mBfLF2tNxgoFjh9dGRxcEE7bdjksfNFt+fKgJUeXJHch4a84Q728C7X
jcPgD7RlEvWQBQSzYBvkILWDR6DfPYdWvA79zwwZ4cpgsrEJenfDap103wH4nx0Ml/bZidOr0YXo
DUCcD12OnXYkk0u4TYc9MYaeDo8+I1Qb36Z4rlrWg9qonRQHXW/vcCj3ebkbmV9OBJIXJlubOAZr
Ywfxhhj7k6YKYlH06p3/ED13Yt6RmSMssDLA4FVHJM1YWe+Ky/7rrTZZgyijjzgBxLIG1WCPnMAm
5cWBzLkoGvNJZ4YKhjDPd1M6PPAS+Oex5/6CiVcs+YT5SkGGz3Loy8JAXEx7OrLscW26yl2JDEY/
O3htHXPLUqxfQnjEvQnnIYrPfUWeQBs4KgMkMEviqVfqQNnKyhkncTyvxhjMX0osbKsP4kGoGFBr
c9/UccQPYNSgkMpkVSJtXoBl9TZjOxlacV02MvlIWrBA7Ehhw2RK5WtI97tPGpdyrok6sU/qFda/
y2A9FJWi73va5IsY9SINwh4Ds/0oR91dGwOLRpl5x3qg/eTRVx5UUAl9qhpbU2sWMMAg8F4BaOpH
0IGOJ62nCGB4wHi4DGuCBXHsQu+pMyz+KTNQibOYddHOT32UJdYHuCFAqugqktx4tvBtOWBoocmF
exfFzXLwvYTWxvikVyg36aRWE7qz37TGJwdYi5A9ekkYOJdDLaBO6dU2ZFY9JgS9QazX0FEH2yyN
8U+CcB1qrMZ1zNXaKe9Vot4w747vOVm2kBsIY/BirHuG/VZX/QX7wrrMRizddOkcB2FpYYbgziyX
AidtFvQMPhpKIMIxABzsr8NDQc1hrUYADQx8Bo1hPGlKGlLAKRgBdKqPA9SORjGQz2sKwnGlcjaI
NY64+K0thYkHJ+7pgY27ogjP6LR/NXnyS0P2jk6i31kjHU5N699UwmEXWkjMZ4R5Y0HjxKLc2pwr
AtgnuhaakQa1p5W/2jVp5yN/8kVrtbBRWTWFVrUPs5MgR5oBBm6K+aNDODkMvvamWwridtXsYCp7
ygUOuQrvgEfMm/lqArnmqpIidPStscVwwdOm52vsmB9uwHu346hQdG36HXKwKdwhiJ8jqf6eX0NA
BiFsunmtOJ9uTKRL5I87Crm/KQ3b6TVy97EFkfRlx0lER0ELL70sxCltDOLhvVp5b+G/z6/ljFio
Hc7hj7rSF3uWYtm2IU3oSK4MtWEn/SRxpP6JHfNoY2R7U0wtX7u6Upwou3RnRcUL66lN9oHwdzM/
lF2PBi8JKI+E7cDqrQNIP471Y42Qc/H9aqi3BpH+0B2lW6aqql5VGqsHFyL3hra48eKXHu4S3hdd
0hlJdfhGpVpgUQjCU9dILPkJp4zS9IaPEasMNscKpxfpkENTNU9MeY49q+b14LfeDrmn9qiig1nM
D1PNV9Rg5tcgCLg3ory+DkGvHSywzFj06+ju6O59fiQ44EuMFvcVCn+/jkARHjNFBBcIQApibY1m
/keekbtUWfVP4gfqhWob8ZNX18pWHwYd+Z2tPJqVrgFw5ruY2MtpZoivviDZrEb6cm2cwqPD4AO1
IOKTFbz7PO8gWtcPnK6qVwSqxprjoDtWSVXjDeviVaHq9WeBoG5+aIlAEt9XYd3KxE93dmG2O6R8
1S01JL/s9MYes103dP1PKG8kZWiKefEMOzkqaMrXlVtYd98Ln+aHkjhw6+KpbFCp7roureKY8b+7
1AaQv8xuzE+Zen/tSFfpFuDL2hucaUFzIix3WifVG2SQ9vuNkXPS0XY9sF+8hiVoH9D5LE9CrUzi
wnswZ2pW/OjMV2VM9U88Feqqamv1VKSFvOhUB78fkCvH2jCBmeK3XilK7Z9aRQkvA59x6eMt/+EV
rC877SuzUbqbZlecB5QQOJG0EEkkb5GhneYPhwUyXpGDMp592xHnrrGzFfxx5wswxPdHqZFfNUix
zy6mzbNWNmKVFS7nZJKjTn67mx/FlM9aSt7rUvSKcZofALba/RxIYJs+j+1jlMiHSL0kmK1OnsDv
0I2j+Gxxln1/oJD46qLw/MtQavFJrRxIRtJyP/Dcfz+COgQSOTerrgye1jEc9KlBPsgP0Yvvb215
ZGew6NSuyMMIv/Ccch0y4r2H/CvndxF1APnSyMOHwIX0lk1D07S4f7ejgoeyY0bJz6N7vnhIAgNS
bApWYTDT8D0fms38XXwDTYRe2LsI3hprg2o8tFFOMooVDW9xb27n15Hk8iwqx04eraGGqsM5d2Pb
SvzWBvl+fh0I9EjA4rp/FKDLCCgdq40Vc3gxPTjMj0gC7PR4C7zHsSrNvZ6p/SYuMM7pTnEvNFQB
QLA/Ixd9maUO0bGyCv1mVeqPDpXNJwcPUQKAIq4u/KyzGlLScKYnqHp6oi5pvaQ6TTRcrhIxpd59
aOI4P5HWWb+W1DUOnM/TtaHS3Lfhvcx3EroEhnoo7UtnufKCcwVJwvSqcTLeuk5tnmPcTHurSs11
gf3u0+6Y3NjBpyTwc9OoIcycVK1edAp888dXbTnHHxnnnDy1q5ZGFkhMXrBt+w9pOclTA6vlEMHG
Xc+35yDXUyG793IomJ2QEL/reku/j465mz9iYQwB3fFBO8UyMh6sgKzb+Zl2gpoIt5r7GMW2fmwH
xurvO3xvBRkjfHOx324xN45b4u6SNzUivGTal20foqQbIwoHoBMf5UDGlWezSFNc4T2UuSZBdlfa
Q4mP6TTKTlnO350W9Z4yzwjl1WJ9pk0KN5gL76XK1L4ZxgfaHHQdTT/BfVvrhyg2s6fGVd6/PxWB
68QoF91VJXX67Cr0BeY7RDheELDnLy34y730Eta4fZN8Ssih06dtxs5aVyKy9mFaBItC96kR68Xt
e+8IeC6IGARjue9crFCQhDvt71prXjoKo0+O1qWH3ki77x8wVY46J/oPN6iaDQ5Q/jJ9Yb+4NUK8
6QdWNCxL81+sCTr/Ov/tEGqZHzhlVT380becugMt6Q+eqWPB4twufawxRZk2ICvTcl/H9ge9T3gI
hlWdixBknpYjs7NJxzuXiW1tXGdAEt22nFWbm6daxT52DAk9g8WqBieyU02Url6DShEM8TWW422Q
tXkuPLFW3dLb5qxgOcV8QURSHvTIRK3VTQZS0ZkroqkHkDTKh+OWtGe0iGZy5xYviNLIQen6ReZX
Bj4Bd1fnrAEjRzpnx2BVHZgNEb4RjbdRb5+U1PygjLFLCeS7I6cNljho2x3pSvomdDhGhVX267BF
JDLKpDr6lYOIadoE4IsAC3nJ9KOBnp8xZPPF3iJWu2n1Y91X4dadcGV/bv/n4+YHzxtj8nJ8X23M
cBvk43F+2vwC8+3jbA2ZL/65kWHcAzE80RjMGC6XMAlORp5IWDtQkFbBTjlC0z3zWshlMSev2yS/
k11D/SViBRQqctwWrrxH4VtGh4sJcZauapvgZNGY5aGaNkmjMtctidPBUtod8MqhfJERO1dVVhbi
GHgqdbNJ7U9HqsNeIfLsUNSpXIxmUeLdg6lA5xEjWHt1zMb+fkA7EDKfFChAsmkzX0qOKsWpndFD
IUEIaQHmQUDxq1AUvlA42ZTmzeChp7EQ2dGN0TdeB7KpyYZ1VLVvoGOI6EPbr6OhFI7o1qZVXTPH
ODlBDd9v2j0cZbChkw65QgJ6ylZYMMRV+zJ/Oaqj5QGFVaaWU8kRsKU0vxLJqyqsVDaY/l+0dgKZ
C/msxrD+BGbLg+xq9pWmquMyltopgi29mW+b780FU3QbPH3YDDDasHqETl2hnHFWTBSQSBkQc/hg
oRF7gJtZxRVpxjceSZfjR9syHXsmSAzqmlCQ5fktcIv2YsZwXBqWlhDf1xCExAE1sziUA+KoIuDE
i2CqBYtExpCfhJheDUEM8vQ+369u1TDr5utZpBHbh+d3EZpyr/nxTtAyJF+uydcBQxUtFkQlI13r
lW1RcoijVCGY2iHJCKHhspX1Y2PmDVRWGqnYuPqtLpwTkBqi4qPEgSSDUn/Vlshrxrq7R6BwnaLC
dAqt5cBi0ZRWhOaJRGrNU0kRb3uKkG2EvdDtYTZNCdvlFNqsxfqw1kLDPii9/6MT4mfskGbgNnVC
e83AaJ+X27oArD1WwUrvu/sfBvpsqZpp6N+2q1rpcvhKZruWiT3uyFC5j5Fnn/2U2MTGeVAmLvGo
p8wP49LdzxAtHMLtMgWWvakrhXU6EJQ1Ul+yzbWo2fpOvUPWiI/W1+2l3ibD1kLWvjZacj6UaCRA
Y2zv0mrGo4yN9AjXrLyNQ5WsogHHAVkABhY3EM4DsNUlTUgk54VvHNpGMw4+fiBv6Jlb9KQHOJwa
4NIqBpEoRX51G2tDepB/DBJm1iVKZXV4DszOf0gKeP9GmhZrS03Hm0Ie/IL3weXVULNNSPg7aAMd
jtiaQi06Tdt9E/hN7zzI0tnMXqBk5tc1VZFuhZEc4wluOG+y3njwhKqxnNVPsxltdqr92SSKhsqt
8Aj0cJQfAXALHLFEKxkVOb1Fc7dDzNtJT7OBgoijVqh4FA55p/2wSETYDD0q1EkP5wh4qigc8YOy
0AE6Yycc16jYuzBhB0Hl2qLEO2VTLv2fTWGjERjxswE3Lb78MMP3U0ziIZsMgelLkDxJtnqbGvA2
yAoqJ13gvKHkRE64c4fl0+/FpGGUMr5GeWpt0klaON+Ele6vS60Xo8MA0Ti7ylJgVileBg7DaNro
g6GsVad/C7CDb6nWPGTECHIkEnGUNn5MOXhm487/c2wLkyhO8dDXwSaAbTOCgnKT4Whl/SmJAe8C
CmByNEkUq0msOG/mq4CL8MJ40z0q5XOEpMW+m77JvMkMBVcqQj2KXYTqjdOmDNp0neVYuDQ1NJb5
WFyKVoUcyigfThK/eeNOBrv50my1my/xYgb+fHr5yaQYlLAQDvMlc5IY/rk6X1JLZ5VNar5/WA2T
KnsJTD3ehBoGsnmTTfjE2Wv35zY3weoch8CKv415Bu4yPBRTeg2JBQwHL01gj7RADXS4k1cv0RlK
iNJEeJZV/VIxnX4/ItJ1wLceNc9NiZDJsGfTdaM0CnjpqKsdZWhaoPpm7GBRtyOFGlN99CX0gQzP
85EkunAhB8aLYOrBKhLCeFpPjVL21byxma2jGo+w30+7pMkSjyK+N8nGGJbnr5PUHEM+y3VV2eWG
22z6KPlUGys+Wm2wqgaNgLnJBToPWw1H56qgZkgjxH+gvNYs6Hqk6yCEBGmZMCERuvh0A1BvFyPJ
SgT9BftECFKWWwbtzOFQ03MVEMJ83QPJF/gkx+oddkuVqtrSzIxlRpYc9mSMcYbPuXhSY8pGnzKG
nSDfgAF/nu2Cw3SszMPBfOkftwU2f0RPVnRc+V80svDWJWqDSVcbr4l6DZdJgYWIXiHgAM2dcgpd
F6NK0G+dTJV0d1mMAWx6TnJCT9Q+dq89po6GZe4nPRjoWZ5JpFuCnTrz/W4/2VQqetJIx6OGEnDA
7QaeXGdMTgYqnoMP0XviFnx4mX6OaLE+Z1bdH1045qvkKbS8/paL0bvkaAzggbSEitAQNEJ6SyYt
8SkrHVpoFAzXroIdYUto4BiA8AUg2SFEU+9o06RtSC1Wt06aVWwziJMPWZcQolLomVyFWUBJOZ6W
K9A9ULx0jzoV3nXvVuqqTbvu0bEsllGa6u9Ce9joo5I/ZKiCB2BeD76LcUH3aN3UqO8dii9vmoeS
O6um0TrGKGrhvzpp6MQWGmkMG1tPk5NTBiPdGVdftVngPadt/LMmtPo8X6MWzxSwYFBJYwLbBH6Q
VxyWy0FxtI/GJHLTMDXUF3oWvfZmtZ5vJ0SaLoIeaujOk/peZyDuiti6eV3xXg+BvvISg5pSJW2S
ChDA6KP1XKpW/QqFSdvDOU/JeMjFa4HYHcFlTlNoutdN8NNb6eRc9/KNyIKBWD0tVPZqgf3ZaYf6
1bH9A9N576sy4ZrbxrhOsiLZqqoMKeVsoqzrb/KS2DF872ljiDJCPNF7xExPzsKy0D6lUiMegIYY
NBPoImbiIfDyPzS021l73CupuHcDoxIg8eRMIwUmRRHqD8F0CZthtg6jCTRgYkSmVZ8cRGKS9JzW
5EdgoVkOI8YctF+SXS2Q/afxgPUCmTp5JJjOQHou02YghzO09J3I019ZjVq1IQzl7gHZWWaRoNhG
bsNKNxCdwa5qN8wbsP5yrvxqQWEk7S4oDfXeu9FBEEqCmDmonh29T/d5j3sMBRf1ZPUClNfiQyDX
jTW7RyMnRmR/vTwDM+3XNtjhRRoji8cTKB7xGzTHXiv8Xwa05LXAocQMUjT7rq7Ke02DAwsHRJQx
nrIDjIvt5Tc6U/pzFBryGRwz9HY8WAPxcnXfiCvhIk+2A4VUGjI/zUd6ZEOmivKNM9DqGngOvxqn
uvyWEqd3NvT6PF/THER7ilrRuXGQAhtBSCj9GF53Cv6+V6dPt/VYZF+dR53Nb+Pg0qb9e9WXRDab
NJc1y4Ba6Vr6ozVtxnY8WTF19AwHKysWh/Gv4k/mxTjz0D5hxtEZfuoaapFvD4+GNZb7NqTb5hvQ
8QvEIvlAQ1v3mXv6bW5gvWWVEPY4XUst/HIFU4kptKHOm3d0VzZuHWEdfC8gQcejbGFX7kcwlRIo
VZYnGkRAHbBkbMrEAplTD8MPN7XXmJfGd89rUUTBf1oFrtGsSmA5G9LT5BP4akZQEMA/+gCkVOnY
v5S46pMNUY/BlumZeyhKuWYgC98RQAKGccPs0DWq99gMBAVa/avmBcZLZakRDUROBHqo6i/wMf66
Ot9Lh5MmqcVUsYCC+2T3DM79YL6Zhhi3lR8gWZmuVnX/1tYaiju9+y0sdby0YYB30AOOjxjg6MYe
E1yTCrBlZ8mVqmW2tOuAXmmEvX0q76r2Dw/04QKJR/hs+jQC6JIMu4A8xNuowakBDlrhvhq753xr
WYH5W5XtV0Ez+TXPsYQj3smuacAsiaheSJ11RB9nSGKaDfUGbWL8Ykb9u5oU5G/2ifuJh+2xcvXq
V2cXtGZ8GDdjsaP4Q+6dSJyFVYKTQQtGidTCJZ0MgQCSbNvPEHmDdcyMYKs4o74KHCIZjb7trlGq
vadRMO7NUcizOTorzY7Le8nInsXmSwt06SnjmM8NU14jhcBD8gu1PX8ik1/DLdYw2ab0zkaSU22T
ednKp6JKn7XKkBCyxg/iaEODJCTWNUJGN6EIbQXbRIEpUravPOctqU2MphUHRk2reFk5QIQGSX1r
8PDnBKbpvo6AnxemWCaE9bwZdPizfN9XqnYl0wfDP6nxFcnRFEzDnUEpaUeZKVpadmfu8hagLOdX
HBcSWX+oU5fBgSiudIVZMLZ6vzQTH6BirjtP9WB6C1Hk9iFNSCGYc+Fl0gTw1uhlGql1jhM1fA+D
OFmMqfIVago9urhn7RpAPxkYkX+I/qfZd1M4s1GeDQUf75xBL+LmThCFD7mLdOq4ER91rdVPaVCW
B3+qb9pubX26731Rgm6WlvZMlEF69GSm3TDt4o2ORMrMlyiTcXQ+iQRcKWEhsUrY+pqYtmBPBjxg
dAJzt2KcUouLSu5bi8CluPZYnUkXhBKpDAtdDcB09pK6QgSTmu5XcTYbaA6WqZxjRNpr+sXlrcSI
vYGaTMDM9y8o9XRlBPqznYl+BdRcfIoo3qBGVrZWF6Z7t5j2imo8VUlk7NUkLY+lTx9X0wQmNau/
hWOvXMDUbedrlt3CnU0JuhK5RAIyYsmlubWynMj4mYzFz9rSCCXj118HIgLKLJzPDknsSOqWBH6X
h9VFShoZJIC8iB7hheZG5rvXvuRhPGD9dAcElUI5GyqRIANcAKRE6lFk4/9s6mLrKM0vOhkPXewj
LFQMphbR2B8V4FJpqAHsVQbnqCCfI2og9q6AsrwrRyXQEKkVYoFm6xdOK3UZh4RV0aaKn9JsX9fC
PdSDjZNCVUBUBPwLhaBCCnPkUuTJOccexPkuD5ejL8MNpPRxo4eVvpgX0yJrMAem+r7rINOmmoIA
JooeGjBgi972xIUhimzkS9oROVJO3xD9k3KGFfqQVd067l4ysvHOFC/ci5AADZWqte51GG7Jtxox
FWvlnqZxuRorXEZRznOlVXkHXu4lUbvXiEXVXe8DvL9dvp6zyKfO42cUVvnKjDv4c2JghpbRQODb
pCCJcNpI6gsHpRvk1ioBcunUXeGgP3ZQ7zYJ5TGc+rG6bVzwxFZHnLCEBpiblbjjSQbcmIXLrG61
SyvyApNr1T8mg/Wllpk9LeG7RyT22dFkar/0Qy2ClSS2sq2nb+6/BAZGmxQd6w9/mlEq/Q6Opr4u
InNZuI94WolGb9v2y+XEYjcErVMvSpEHaYC92ql/j6MddHPzovjxOhNFxKnOp6KEM3VpMP5tQpA5
J0sYT6ZDl8WOlPGqKxFQeETYu8Dr/U1K74MWvvjMOppATZ39pkZDV01zMgitzJZ0O7pVLhRFEg2L
neW23TI3GLBH20qPZkYSdmMEzl5R02InXE1j3zfIxUalGxeRDt/eDM1V6RTpq5WrlFio1+cy4ZyP
v+5L5WShhkH2VDrxlSgWdWW2tneNdENuS4KCj0MRBcdMC+wtYfP1lSRbwjzb96yoApq3WXrsHW0r
PMk5LArerMCBm2X7qL6VFQGigmxyY52qOE4WldHmD3oMQI+PQP9JYynE1+ZDGS+BJPsjyYPHEjTc
mo+erilgabesitUbB3BN6rukM2qaLPzM+jRLxbM8rNdKhKHXHltgYF7ob8NSbbecP5BFNXp9NOag
y4izfFEP+4BImy0zDn+heROGLwdSlnDPsSZZ/cha+aLYaLKw4b30dXquksbYMzfJV7mpU+aLQ4OU
sOnsJt5DWcUPfWNVRzVRzlj1koubpJIznBmeqXwBQ0vVkDy9dGviTz5qkQ8zJFNgJWFF7FsO5ZRq
2CvRFFWcN3cZbMCSZBcJnvOiVKO2l1b4MN+UJRpy2kwHN58Ol1JPngOgYs8tUDnkpd5rO/uSq9e2
B6MTlLc4KigA22DXyPwSayKY1qS8D0dH28mw4IAhErCFP7kNFKY6mbXVaVd8GDYd37iwPiy7qW5x
yWg/JYB9qSTYGUUQPCWDoy8NiY0miD7ipvU2lWXnOxnI/lWiS4rz3iNbBw6oopjiiaAVeH1hsHO9
gJAu2OKU/jKjQu2SP7E3KErVMiTUlorQ8CWbablrfPSBFqDU8P1dB4LzEEXJaWiZ5xS1S2Q9zopP
iay4VRMCehJHPzZhDze9ZU/EQ9O/YjyBLISeggaT079OGAdJG+iGh3+lE1zwyBoiX3V57a3twq53
FgWMqXYQnOdNBFljZeVau/ICucSI6zzPm4TS7qADOI+y/rXLEENVcUC+uRHibbE9LDiKevDDJj0L
n9OxmaOA0XqZ7FIZqofE73S44qL8oFL1gH/vTbGUHWvxlqkVQ0HcsHx1Gze95B+AzFEwNaQ1mbZL
yDDtHAQpqYJsq023Q+bF/LJD8ixHGjUeK4EWIgRnKe1CXjvmR8VkrR5lz4qXFEeVam0cIN3Gev3L
S5ThEDWiW5IyVB51JWGhEqhoyDvT2EtEe4CatPMgWGYWqVMxN1FiEmVHi/8k67a+Sx8b25TnuPVO
gU3Aqt4UiMzAfr8riFocB222LCt4XBS+PcGBlrTGwUwiZtcuPSqKmN7NFXLppcGHMBzv3hQOMCym
I2hEC/8+9la+ubPIz3G3pPkVgcm6dfTuFG41tQiuQVglLxZY8VZTu3OlT93ATGjXOjCdfeXmb1od
ald0LEcMdxVZ93b+4uR4T/sqpiFTBetoAC3hu3H01UNribedq/vPVTd0zzpBRHoNQqdy5JmAcvHI
Cjijv+f5q94n2ywDs4LZJ67OTkfjVRWdgTaroQWhQlbMhRPtkgLqHINHupPSI+N32tiC9Gxp9CAE
1exkJXW8Yw6kHfu+p3xWWLSHO9V6DqW8BrmZfXo6VIhKR5BSB0+lMZJPCJ/vPS8DGjiO9cugzU7e
IVlLhsUs3vK2GIRjGHXkt1GmUs8ZrZYzcjx56GrlJPNqnVOWendahLWVDKNjEfivkprwjg4e5T6W
79ScH6IaG1NlZM++1JvHKSvAynK69MxDM7VWPxuFNFcghdqx0VTEbXRN9xZucOTYmXFXXSPaRANB
sIAs9Dtwaoa4wUmfukyjVO8KsA7pC6gCcwEXY2T5CoWQpra5oa6Hid8/Ca11nzKnPIdkHVK0sg59
QZFsqIddZDHSLSh6MHtTA2OjU9W5knMVsCYQr7YozOt8UxgCqsyLttxZZUHNkLNmGv2LvTNZjhtZ
s/SrtNUe19wxOIBFbQIxT2QESUnUBkZNmOcZT18fQml9M29a9+3qdW1opESJwYiAw/3853xH+Btu
q4nXlgOqJjbL86Rb300kLa/otM9ZNY9Hv6tI75rB+CwtGt1dIoBMbjpMREyTY8vB90/R6CdOfFei
ShXFAB0xO1fAxsF4uWf6bqB8BOoc69WTjQWidfTgMhDXurfoGSQatTe7a7dzY5lbomnx1tAM+6K6
iPIzvbwri4uJksi1rtEvBTmTociEOJkjqu4dGbo7so36WkuLN31Oufjm7LkimbIBbM8a68g3FUXV
PggSNgyywMswlXumYpgR68jfFBS1X1K4+78/RG4N3jqfs4x1qvzIMooPHx+0psUMQS4QycVNoQkJ
ZISiesHsL292VyR7EVFkBapP0WbHORQDRMSufXTMG9iJUNUtjAE+VNmq0kwcSHal1i1T1bWUp3AQ
ybsEiubRHddvHsFruInymADKx8UJt7pVHRnoLM73zKIlcCvQJLBg9KeopgGYtF+77zVkw2mA0g3v
E8AnSioBHkqQ8yF0tjKqXjplOyckbefkBmG8hpNfbQCGZEsSmr4Mjb6MJn41l3U3kJGz67OhfsUa
wkG+aXVPa5sfmcJmYk5wy8phBCqQYtZQNB/ucakf3XJxweQfFApTzto/zKBT9zREXJi+eDP6rr34
CdarpNK1gyaD+zRr9nUsOvU6tVzvEUGx3+fqPpxmj4k0GjUeuLb+6lZ00o+KM6jlGzFEXL7EIHKG
d4JHHIkA8F0eHvVRmk+lMVXYS2cagCDpGE1rPA/Dj2GQ3fPcBEQZCtxAHRLshbPkNqFsjjjVlHI6
das13J29ZYb+59gce/oChDjoUffMhcYkXxf92u/wi6rat3dyeauG9Bsz05mPQ181G5+m1NUc+eZp
fHwYr6g+1bFltFqsQuw8e/y2R5Xo4poNUbuuh/xTplMWjtHYeFfVvM9mQ90qIuSYpA5FYagfFMzg
K+7i8U6PO7UmhbsfIoHdtkjiN8aBEFAWO7lj1EerZm/tmK55B9SOUxtNLzHCI5S0sI7p5/FjvJBG
2e3yCaLyrOc/oirgyBM11zQeTNpMw/4gEVSOdtdDxdLdO77p2JNJaO4fX2L2AuNENPd5duR5LHM8
a30NicXhWjE0ccHNXGxQSkGUAfO4FKIXl3TQWdFjbonSCJqXsXvPND2663bTvBRskbVAf8+VEG+R
4qkItPyPzx5/pvVOvZozY2dDAL7EhK5ejNS9IKNAb5mQuMqpx9gkay+nrQdET8GSIfEgEUbtGCEG
01eE0RdjqMeXqGoGZPSEAIDCsNwNWf1kNdTBx+lseHPTW2+mg1lzKlT7hV+JwRiMqY+udd7qILhF
XOq70JrRF0X73M3ETxizcGxvfQX2KBydb0tKVo9tHNphkB5SgedJ5Jh3UOP8V/B+mJlDdbTDdLwa
grBZGDVLcqBID4Rs66MupH9MtqlB3wullTlUr87/aC2gxbTYf+mhr22LVv0YbJRf2aU4X3QMWFUq
tDsSMjCeOafisxWfA4aTp3zmvxg4jR9Uiz2hcLXgxvqJ3T4hxgfGlc6+klFBCkny5fFBmwriN7Nr
H/Uhq2ihc+f1UNrR+fEh6hhwVKHx8VBwQ3yWUoN0W3bdT50l8lAFzy3YiH2ijd0+Rn9lnt47ILEZ
M1MjuymYtGGvlqQgCTLiZpfZDicWaSs/Y6jbtz3zrETjgGcibLd2uxMxyLTQ1Cy6BwxnbyH7eknN
GK8KXY5ATCb3zjcyaO6tReCChu9kO8YB8DGawvAKC0FZGhAeUMEqc9BXj2Tc/9R0/BviAsFd0rz/
55YOXCL5z+9t9L37S7vH73/2B3LBlv8AiyCkstEoDd2RZAr/QC7Yxj9s3bKFAJxgSrgLJDr/hFyw
LEkUkeWGRO1f+zpcOjx4SS2qIsgL/beQC479tx4Z20COB1C0YCEEQeW/Zh5pT1KuKqJ+X6cCGIEf
UGRQnUnXUws+565nte2XVvuV1MbdEX28hAFaAlSc9JJYNRCz4OJHeKm83sk/l2zFAEW/Or2THIO8
9E999Wvs0nPvQN1fqHFRgW1ERKwZqJI2JwksHQi4Lvfwld37HPQLk3XbgRemGCfk8xuArnhFGPjK
DOyGTybySsP+QNB+I4t+SykmYiQ0XEwNR439LDaWP7TLUW8lK3vEa8CDrDP2RQM4CPkRg+byJm6F
YnzzgeuCLTVv7nTvU/e1HmBez/krLc2/wlpdlRV/6wb3qVHhZcCVPLb5MRH1NZGYe8uWyEbXKQFp
sP4yh+Urwb5771fvTUobrBhpfMPOjCnxk2mEz9T2/eprHrziZo2+/KsIWmM1FjzNttJvqrROSJZn
Ped5SgIec2DXX9CdWbe21MLtfB8JcsivHCk2Qpo7xzKveCu+pL2/CyRsuWRGuQnyH0YV027lHCLB
0+Y3aP8kAjaxb5VEIn3oCGD57DTZGGq66KxgaMC8qmayd0wT10tWebi3gXP1cLNFDDYbL3xAHcWI
NWRDV/PBHNVXn7o9v+bfRf2MfTXGIDpkzLQyUHI+cyT1eKdoDY6a+atU8zo2a/YgIdEhTuQHxdbc
6xPzRgBh5uXUmXw6h9j0GUwtrzay5A+z/BxMPA8lRvdNNTqf406fVkB4KUEo0lsDN8yqxp6OAI/7
KScDOnsP1gDPEeh3YxI3iZrh2gEOXFEAvOmqGiGZrduaRPlbwrGaNgdIpG6R/2oI329Sdp0IXdeI
QTEYtWDXEjNedXYjvbawP9et0584t373U22ptHFfY5s+iyi4BEaxaiBRU+4+4AYjkxdm8bw1W6b4
0p6etV5+1+vvMom0u974a3wPCwKvFIzU15UL7M/yj+ZMeUhtc4ZE8xgcwAlGw2MdKGMhH3EI+9x7
XCy+60JzDfvNXEnTm8Wv0qZnl/PQDYEXTqZwX6sRJN6cXpOI11fyBAnrhkCEeCQDzrR5tKWEMV2b
3F1iyo8BC26xc4ekiMrxoKcYXH2vLHOiMLl+d9sW0NZdkMqgGte+6kAFgdMtFGb3J4OPMMrupb54
7KZdaopfygcEOuvLhVclhzREfsks6zpOya+RTRq1hDwrtV58toZlzAJcLuFKEJ8psjryHqW+WuIm
QN4zB94inFkZ1mS8VkGOa4cp1BeEc2jehep5m1IPUjfE32MFRWOJtILqWzD6GhcdncW7qszOvsHb
ITJebZe4WF8m+0DSx518S6oAZTljCMpz3fEohAx+mbVcd8OWs8ErQv6WXk7gG2w3HJuLpu7LpcCD
JGuRHSpz1PjCP7WGneDi4O8p/vpmSJv91gJDoWvgC7yvad/xEtqm/arXBrNP+CT8DX2I+GxXCNWQ
CBXrKTbkyMO8QgAP3dO1my92ws9VNvNO1lrI2xN9SYohgE0QuXzOS1agjMPTtuL0siqT7BtbTROD
ZXXIShaWnNmqB/Eg1Rd7WFAxYhUGQNtQbetU3js0Ri/GAb3PQDgiKzLKHWrmPlTLcs12JbHJiDNL
zGJZ1PWHXri/mKsnQBBSChEqek6rCYto6e8KUzs5jTZCeDOek3A+1tjSNigK1BmEn5qG5SixmQNN
g3GOkOD5fYqG4ocuZN6OXEDFBzeD5GLwRCA5ONRxnkREVtWNjBfErM3YaiYIS1ouKSleizj5ZRSZ
jzs3L7Z9aF0HjVewN63Goy+8o/88t1dUi77hHdoXHJ49aa2qi8jqgaRiXKxERujDtQuWtwzApB2A
jAHpuhuI3UHN7Te9ZOjXJw4oQtN9Buy8BYCpLaNnzc/PeunDJgYdK2WyDsv4R5enbLt5tRLry9CC
AJztZKZ3sEaZmcpvZcIpOm8s1Fqhe8qg2MFMwSpoOvMBk7fLspYEjX6b6oSCG7e9M4t4EXX3g3jY
W61Igjtty2Khgmc7WfL2sDbcPSF1mtgh5bdqN5gDA5AGGDMa/1OEEuNkA8sthd2HynAQzpcbFqY2
cm4aD7TQaGftG0ohfNfoETiib6SRnshUfdhd/is0s108d+9FxdtAyvSH0LgWMxR1qjKyXQY9ahP1
5oEQDINCV7NW6Nw0x7nVaWz8nTVau4rVfsJWogVU1SByX+fBvgxw5P1YsAL7ve5Vob/pQHeyOWLB
n8VPkhOfnBndM0yn22yQW5vz6j3qZhvFgZuRJhOW8hHDi624lrF819yckMobl98rB0Zmx9mHGJLP
dSmOC10kIr0CnZm3PZXoxLMoJySDwbRzldCV65HiME2z9/rybA3I+QXm7tpqVr7E8FmPrfAGxWLj
0jLlYjjz7LbNt7JBnMgiakaHxtNS8jd2INtNV/KycAR5bXo6NWtnmX91+q2n2aTqxnE7LwukGgFY
96huK2FgGk77UzX6q4qisxVJtsgbOHdg5sPKMJk2np8rqWov43S1zSgrRCTndsjFA+6RHUe67L7i
CLueJncYgntPC7RXUEhfkDISxDN6mHOyw7Vl3oSGkRYb49btuFOGxsXChcb+jW0DgPIXjVmhF7oX
o5FM/YtUrEPoHChyGyDN4XXZukSlfuEcC+VRl9dpFl8e7xzXKAreAeSYUJbDHJuUPWoF55rU3Zo5
RtRkJqBcaw3ZV/8zI5F9iuV8FVxd20h4I5m5R49qux5D/1mfh3DdxvjTQ6YzsWSSXHDyqqP8pzNI
4I+WIl4qOCZ2lrXp+xBju0/OAK6e/Skr2ColGtsslWwtFw2goKlZMWzdttK885Tne12pFtjd+MeH
ipzpqR76pQwKh19db9TYu0eDo5/TlnLPDvw9rEg9EltaN0322BwPx5qq3M3AJC2l2ypEMeO/vFuh
/RHYVrx1yhIbnF/DFAwaPvz+WjRzSv14rAieM80L8Q/F6C6EX8XLP33pD5t6YW9bJ4g3HEGpcGaW
erQ68Yfz9p9+1YcH19/iz0BlMb8NkriA/cA/VhQVqwmaZ7cURWC4ezLVZG2Thrpu16nJMOCB8jSD
5nC9drakxpUz6PvZjjZjY15lFsqdoItsFSZ+SNSuIuwbM7feZXpOQmDpN4FHDY+Z5/E4ZumbVbsp
9onlLxiWmV4bUQIuF6Dp3EpiYN0SPVheTw7QbkKpZ9S4jDpwpYf5lZgDhB090EEVyuBsq/ZcdhBO
6xRsD8ff4IyWftYKXeyMxdrupJ0idmNsQLsyp0WUx5D14lO6Oeb+SzMbbMDc/ntR1P05tEV/nm9p
qK4lTYQrI3Us6D/Bmwq/4mtVR4N2tAiT7yFtwb9XNW8YpxHjse3BE3iPT5kvscVR6a/HV1GZJuz4
bdDDc/zysCTHsh6Pj89S7DO5HZxsRQImpuVoO+r2e64xqyLow6y+U19soZptAeHn+PBmM7smVP3P
r5ma6xuVhz8eNm0RjTjWfn9qJlgR7YS9IyahlVaX+lFqPiJsGmLoGppozTaHRP3oEFjJ9DMNyEQq
Y+IpgZV7j690QMsAqgNcHqPTl+veIQj1+NAs3/z7y6H8ZES+v1VFa284qOCAytoleUiBhz6Q7BC2
6nGQUb5Cwca4TvJoOCsf1L6hE7OhE+qKQcI6UdJrnaosV78/g5Fgr+nGBlaz/NnjWzps7rhMj/iF
4Awv/4jmSgsafM7FW5ej1zXiIg3r4g9x/7PkwZajqN8JpaAW0XV5HXxarnu366l1GtRl0rRzPLML
n83hhSJU7dpm1ikfsPVVxpCeqoV+p8E8X5N1DHaPL605vNLuW27sgb1ZOQj9NY1iCSh8pBu9T6ES
yAxEnEsNOdG74Ws5Bzssq8mNGUcCemN8zzo7+1R2rrVJczYISW6xPVc49Tqe7dBWr3/SF57/DhKU
f6v7RQtQhoNxgDeL4xr6X0/rqavpBIfqbt9mTb7TfRquwl9RQv0Z0uoreCwODoT4ox5asRlx9/r/
+fmmdGgaxtpuiH9RC9zJhPTQlt2+scc3a66utc1mkoOgESU/2OzrTROvOvrlfTnv/u8/+19AaiZG
S1PhjFW6yWjFdf7lR7P518xozrt9OnFOXA6MTee+jukkKccAXGKKPdHO4H9ooz//X2ijupSu+tML
tP5oP/7X7395/cgot71E38Mo+Mj/XFP7xz/6Q/py9H+YUJdsUFrcLDlfgNv6Q/qiwdYUjsRGDbVc
WOafpS/nH0uHt44cZrACWkuxcUOJXPif/2HKfyjX+t9y2aJl/XeqapcfgntxCor88OM//wNOhiEN
iF82hbjC/HtxdUViua1SZrGaL19aeuMv/txbx8KwtsXgfhvlWB+BDIdr2isEubJofqqrKTy5s7w+
vupk4RxpUr9NaW3esjD7UhXzcHp8ZY0pp1IZZltZBt+hOPzM9eZGXM88hySqvFnSsQorPkKCVptu
CimBJBu6ApiC2zfrjNVkZXJvVHl1H8f+nZuP4u7S35u6CZ70xcrnx+w1tVGQo7Gd8YAE88Rz/dy0
Gg5+W0VbxlhFsyI3Rpq0Ww6rMYSMUG+eTL1VV0rnM9oTbwyx8ZJOOQEqq2lXKRuxD9VW+wyH59YI
0RemUeYY86g54NJjNI01/tCGvk+gxkDEEVQL0cPz3Pu69pLF1odhNeI29mZ9iiyNB119V0UwvNiZ
uaD9U0ogsoJ9mz59DYQoPbdjimjHFj2PmQK5oY9sqkKNng4aFqZY9C8ZE7Ggctyz07E0p4yID36v
zXtevpThOgAph/EIt8cG2I6MwzNu8aeSWWrNCPUgGalci27clmaQ/5xkZ5+7xR3nzEv4XC92PVws
HLCPrl5frYc6xCTfJ8kmiJr+rFr1ogTOIt1EbCqVzJ/yIvVoy1FIgtOegl2atKkRzkPD8jqrd7YF
336N7TWEoPo50n/lM+Blz41NixGv0Xj8dgfBJuRZzbwsoRXgweAMnNn9fSZIdLeGdjcpKJ5mRVk9
PQCwbgfLurkpe30rji9hq31NJ0zoeAyY2NH9w3TjU5C1xYnOlxmuQnkfKpecKDvh1cRp9jSSVfP0
0dYPPaWJe0en/inmNmZOQj6jhw3egOlvZ+dwZpivd7Ic/k1n+aJ1//WCM7nOgJra4FotC0H8r3cv
p+mGlM1xfRqUrW2YaSv00f5stCNdBV10aQS9WJYRvbRhIA951LybzPLWIb7BlQwy/98R/zCx/u0R
mUJK27Qs8JwuK8FfHxE+PKPEuxIss+LhkCZZvLUsyF9pOdy7JDMPok8yrskm8ZxOfcVbod0A0Zzq
HhyCa9Sfi7jCD1/JTZtmDoREF1xX5gdfOZOf6ZFeZWY2vNu8bivaxoJX93vpWtPaJMR26rsYVo3l
PJQNtctjx9/Ei+aIqQD7Af9iQdyoVK2rwp22nHumdcCZBpHARZTTG2qxS4KpJnbs1ZKdfLKn+NJ3
2b6cJvwwPZWWeQmCwFTQIWmoFRDvvbgOxqspDriQEI16oifC1+yd0sJLTaqBOEh7nmRon2zfdlDR
+naTJNI4mFJdyCwGFyVFgmLkLxU6YXshlgP9Sfs6uMFErZSxobfmEykz81wQ8KOK06QAFVeejxJj
xfQr4+7nnFfqrwJUeZJ7ZjxSSx0Mdwb9pBjbRR2NU/NghuNBana274dfmY8ZsYq7N1krLu5INl5F
MmnduGBCcsFlbAvMOUF8VmCuNkb2nmUtbp8hp9U0BSSLEfrDdZqGpoRZ7XBGfLbVWOO5TpIDxT7r
MnNxrdESiPTbBl7Yhmsta+bNNGMcXbrLScLVe1qu+1tud2ScoF4YbbEPJyhYRBApgmiilVUN43mc
O33j2yAVSmg1+5jkmy77HzaxIMwV9D/CcwZRFJgbEG2TJzSbzq+4OPV1unc4Y5/ChNh+byWMqHmD
dG39DlVW7DAmEjwLlNqZYVet23bWSK8lA3NJ/lOAHDRH4SqbBQUUjT99JrwBoXjiBNybWkQ+zy1O
lelSdtHoWOTZp6Vu6W7aBuMX/lDzpM/TK7/T02z7L6YinUsmqL80Ul3JDDvkMUd5TZcumq5IV4zO
BGbCllI5l+gQUMJoJ/VPfTWBTuHq8ATZ2a1dC0wELVOWwm1PoRAocoZLIal9A49Mr+XAycxJ6T+q
fJd2dSt6qqWrrZhEE4EyD6lLbMMx/A/LnaJd4AZeTdhkJ4eIik3/ReuAZaccRXARs+3M3OTOeSdU
bQG2sHB3QLNLsgc1/VBsUvFGVpuibF6bVo53x0Y80LgDMGyYLhNnbkCk+UEz0RDBgLygNJlPc7ct
5WwcGkP/rlW0So0zv2cS+a9Id58KK88I5uS4hs1oU8VFcSbSU0qaeZpqpLfHabwpya9ljBUWV4W7
8fPokw4MYqmp4nLAM0pSeho3EHThE0w9Ei3KWUHZySbEyU0BQES3rM5ewClzOoAgCdFgH3oNd6lq
JOAU1Gm9r7SGAUx6Y0/SAKwVMCAwPMCdGt2N0xRvQT99M8uu3ptG8IyfX6zaSkS7qJ7uY5RHuwqa
o6uhhD1Wnmquv4aCbEYfahi1rfpTn7tvTWdxri9nJtm5BkZkeR6K2joxueYcWOR7vAX6zvJf7e5L
7UIztORzKzSXLdBoM+4IqAU2ADS6imCH0vfdIKJzEVrEVeEG7oAAfi+j1Lwa37NZB1MAuaerkOIt
+QvPJe9FJEuYBz+iJlIbQkX1Pvf9ZyxHe5nH1Cv1Q7TrotB7rHFlYnIxYIxeNdANyrFvT1Mb7dOx
gnIkrepoDvXXYhjivUYmB8rJDqTv1xJH87p2KPOYsdSt4l7fJROjLXeyDJqhuMjoLjlOOtg69HJi
O6TkreyOU8fGCNVgxx5xSg65vX1ckZnBKXmCC2Pb9bGEP7WvG2Lwfd1di7kob33tg9yY63M5ldOq
aieKavxA1Xz6M9Od5pp13VbC4dz7eklHpnSeXRG4zw4VM14ZDA2sQglKzOjOlBFVPDZk1Mw4Mlz7
Gk20/zgkt+5q0k5mOTWnlDanoohCACuENu0sC/FoocNK5b76qaH2eZltjXS2UQ/WVRXpaxtL1joP
cv3iTzE9FHOorR+o4cSJaVgnCQHxwtpOnf1rGLj+wjaZ1zRciRPxsJ+K1XifkOjcmJSEeMoNqGIa
+A52JT5FJxb1rIFjcVIOfiRukt8IfmBcL4p34ZuU1hjdjbwjTk4Wk2udWvoJKVijwgWGBKeHQ2qO
1qElhSOb1t3kASx3bVAkJK6JoBemQXU3svTYpBySB3MqTi1i71YZ6QeazLTllE0D4WwjqgcE+iPB
hixVzZmj7DAlq3ZxneUh1o6w0R2q9mi/qzpytjPNe16eTQXlcuV1EGF1cRzH9GhLw0Bj6uuq5SLs
21bfENiaIOy3Z8WatsW0HyMRJThl+mnY0uoBesoJuUGYo0CjsPndNC5GU6usg13TJYeZhkGOP/Zn
LR5uWhHZ68dXQ6I1ICXLaMetJl+33GJfUmiBsO8EPVw9qHuqqcm1Mk2riSKInrVcBuOBCap/C8hA
C/Q0x/E/Z2VneFNfZdt2BNImxABXQ3c3RLM+UrsEiDIxHSGMQmtW0/J7B+bbVH8tfZfI07LARstS
2wVxSRWoJTyXS+kACeiLkc3hWXf8fmuWcjs0Op2N8eLSrzpu8YzFQHHf29b5iUW+OCW6JhHO5bGj
v+CcsqVl31L/wJPuOY5NCYIhX3k48T5Pop+0krXPvbIORhLyCo4qo6S6egMirnaR2fYeKft2N1QN
FvflZY8GPWL8MH5Khq5csxSJaCCnbrlYObVDMVVPpoG+LQxyX+G0E7xXTU3UtzEMyZMk3Axm+R2y
98lKnAoZUt9oXGRchGse6Ajymid3iuNtaufanVsXequ85rV4Fiy7e3Jx6TobNQYKYWofLDd7t9Oq
PlWRulGCmROUSrgDjh14qayr2HeC010S2JHQm42MWSyMtKOXSlPMgQIQ6Et+sbF1eqVIarqkj7IR
cFOv4mgb0sZ1enzocvGjiGO+XQs5gNXBdCLCHdDwAoPEtbj74+SnOPrQ4Wf1fjsLQ36T/VgxvWkb
6hhbZRXn3wfIOrLne55uo8jCZ4Ad61CS/6XIDnGTsQLvsNxvUP8McwNJYgTwTaAwxgJLXXr7BAkg
35ZDu1SEJrgIyxEq8KRajOPpT99XNDxB4eRbE7rvAurHyKYSNNKBetDT/v54V2ZBMD33A2kKYT25
ZVU+h1WQec1olVudwtSQExLDz7rYFrXQt4PLzrs0oamWdvUZ3IjtDRGtQ+yuy6MTUVv1AJjzyHh4
GIPXAXv6NbMDBl896SREpXCLmny0l6UfIwBBwmUmmuvJoXAHxTEUYM04+Ny3jOJU5Ma8tvOy3flh
sbzT572rZd98QdwKumqHqHWtncMkkmpjEKI4NL26G1oE9UdLT4Hmfh87XRzNOvppRsU3jrgYK5vK
3pPhk6vecTZxWSWrESrnGqKm2rqhkXwdMK+kk+UwlBM2NzkuZf5c7eqW4LXyO7kinIUqb3XuJtAP
Rt/Lc9/p3+TELicwXc+YdNqkylnQn8VYKI+o/LUjv1r3oelQXMzeynIw2wPgZXTaE5epQlrjTPop
zMHNdk3T+2frq8PKdh1yeTcQIjRJSQbU0mArCueQWkXxySqi0fNzgb2xtvFtj1/1FgzbDYOfs5+y
Dsl61K8MkYBDaXvohVjoZVZtGSSAoxqgvHy35SiuaR8wkXBxFOc0chp6xyxBsLn2VfBeZU79krT6
S0tur+uq9BxMg302eLI2HPD1tR5TpBvEec28NyatZJq/eFWiY1UmEgIgToygJsQqh23RgbVAxsTd
HmY3GMufYJYtzJqWnjO49FtIOIAQJAuAm1XffEKlZ6vD99+Y9kkm8XTFpJznDnZQEnZF6Bp7wQQM
DoJ+KWC4nnhgH/442zfLZ5raLe7KTLfERbDn3iaQZJAzyWsk+AMaOjKsisvbyCLzE7vcF7Cyva3X
hzFvr+wBllZf6t+i5mmSRrgNrWR6Fgg5koopcC3ITCQP4eTlJef/9GJl5D6IDCRkWseTVZnWRSZW
83s3l+u4JsIYk7hvi62lODloNeJBy959QzIn2tlT454JO3lD7MjT48McbWrTTJ7I1YlNHevzBsAF
folC7FWeqB3Z6B+JzpU09GwYdfZWEFa0+4AJ4DTUTb9rFtktKhfha3ZT9gqIN26Nc5UNz4EkZX+q
CxMMpJMUrFOKuNAYR6fHZ5XM1n4fpUyEILeXRYkjg9wq/n7eWAbYxCgS8R19Mn+yuowTGguBF8Sk
5XT+DPZE92H4cfLMtZI8jyKs1/SikUjTk60d6OVTBbz27JPV1Fc94ZetqYUUWSy+dmokhVc78J2k
YKCHo8L1Br3FBNc68feZkUa50vLsjgAq93LCyq634KqKwYuqzGY06r/7XZud23C5snLlrs2lka2z
OEb0DFY8s9a11yHJP7PT7Xbo+8w6supQ8Jb0UrfwN1UZTU8ym+tNkDLW7+cqO1Hs7pFmTO5aUUw0
hCW0i7rE5nJXnmBXZ0+PSKgGtKAHfwBqgTlIRNDoNYCQTZ0fj0WLRPjKKj2fpyL4cR6wAb6IyrZf
wopRMsQidQgnC7SC3eo7buPxrZgooNGN/iTAt5h6zdo4xWtk3eprMRshNzMLr5zqi50WZfpz5/gv
lMsKeNduvE/DTgPrXGiHJMFYtvzSsZFsYV+B+qj1i+HU8vJ4r7RSHjgN3wb2ws9lmZJrXETIUodz
OiNlrE1f/+ErsEfsk9N95fdPMwWbIh+eOX1h9aUFTcZjvYpI9rJftomUmgHbYKZMYfU22/V8/t10
rqm7b7NLq0iwmIUmtrJyzXN1aduf8RwSIBhYlqh5ahH3CIT1dUZbEFuvtRVBuC6o9fEm99BZpC16
rImohLBHdPL+iZP4Hp6OEqoBOYMSA8lBRiPex4JXqnGa15wNxZ4kQrtv6vkKwbT1wtQfLtkMtdTU
qwivw9x4aW4M5JLjci0aCsFpQsmwYEaNN/f+PesQIxPTrPcpCzp3W4F7aJY/88wtT82QUrEccUxK
8Vnt/M5YE0zOTrQd+MiuBJWHtLVPjw9mobe7eRherF63T/2AfajPxm7/2IA4Wn2cA9gzTQNc15At
P5zAYqFbgddQZL2usJTu2KUQ5pDreR5+wjK5g/A9DTmQFVbUj8BoCnYPZbDRuUNtidx0XhLsG0SP
ldkbzkGz0H5EPILqm/sID45V7f0FfJ40n9y0eqtLcenk4L7l2UVXVJ5bEghGlhNhs7QIUI5m77ll
6FTIsoJWSeM8z20as991bkRYZzxAEHFc2nItJzJOWFae6hAgLh2UXwwSabUDAFlFdur5I913ljkf
ifS/+lTUPw6SRZNxbuyyL4TjsGQ3HG5haWGjbHMvgJRNQAUltVBkn5v5ZxE69dZtPmvjTGxX0XFj
RBc/oHJjAuSzgPnB48WK0r1CU94EvXM/L0lNWlV4kTUP3MKh1IRxJtVxa/MwulhB/iWMtIGdp/th
LUe8DE/JspUeKQ/gOc6YKOAFVT5hjnI+5qfGGtAU8DnGUIvRm3zetBmhTI68iHmMahZnYLNNWcZX
bKWDkxlB9LctvdpxjtNxN6ScAEm2dOyU32JMOJgJwgWaJl4DglOrpswbFJpCbP6LsjPdjRtJt+0T
ESAZwSH+ZjLnlJQaPOkPYZfLnKfgzKc/i1kX93bLfdq4aEBQubqsVCYZ/Ia9175//pRucxAai9q6
qDmNoSNEwV5ohYDv7C3iHeZUfJ4LirC5yB8H9F1X5fl095F9XXLWC/OcyB2RUuJhLjH39KM8GKqU
NBUMMjGaMTOx2vpqSBO2g46fYpKbM0I5eB/FiUpwIuSaG93QNWQptwsKd/412m7z0HIytT32SotJ
52GIjCiIzdE5FwS2Sr9Ij8yS0iAeOQh173FUAkKAA6UDwyl9ZgTk/A5AlTc1ykJ3pJ2Zaq8MUiPG
Dtp7mDuwFWKBONAmjJtGA1d2slQfk5kXx2YWIMlwbsOSdyFiikmlk5zBQJvRaRzEVwBAy6OW7ktZ
ZJp5XvTZiR2Hj1b1G2Ew3SOpLDrKNvyZpUNAP8wzC3nbcUrW6HBEsZuwZMyF7yM3EPl4PHddxks+
k+FfuCGbK7Il47VnueNWs/pnmNKHzVfWHi/1KoBbhnzAoYOPtkA2Orsl9kJ4dEzDEcqNhFRSWkm3
+il0QpKYPex7QXdRGoaHJLcrAgtUtFpMugGvRDYThSkllnWbG8KwXVB1W6oZHHXtgpKLsY0rme8w
f+93RbMGm9eAAwz3PRtbcYYvITaj7ZXPw9iQz+ScqbwkqW3psDNxbm3vo6DUkiW6StIJqu9xN4zv
EPbfKk6OBbzkcxo+iHkonxH+BqvwcSOyRtFmWvU338YO5KmSSJAcMAD4Zoop+w39jzpFsksuIHwI
kBoX98x1+hUGqJEwBb1P7hEN8xxomkexgklWz7/Clld1tLmqsuFYJqH6PCj/UWcLvUOIhG3Qo3FB
wbWgLKQ17QVnuJdSbfnpMm4AKurjuCLnoy9p0rpHD/31xpcTE++lXhBfqOQ4SBGeASRd/RX7zVUS
v5YRgcmiERFtDKQ2V/TxazuDDhlHBdxwBbt56xcn8R5yM+rw0q4qJHt69qrW2CtgZhebS6ez/GVg
atQVJJO0Ka/bby5pnRAxbyvkBCCET2hCdoayi6tav5Su8dmtgMh2Gj6spUbzsWrUHkZjc+w66znD
URW04pdvdAQBgi4UkfaZZoCPiPGx7MYOSXfeRt6FMektHCWY16xurq1NJOpcR+cFlK5pRA1grTpl
ejCFz+2YfOH5/wNAiXrFlo0UGU9MAGOzOiI3QwUaT/mbuzQ4+VJyptJyHR8p+1CzN93UYMyoXgbx
JV66v7KW5puqyDrbsKOQHRcY6DOc7GoCmYIhG/2N1fIcd7FK6rkJCGwt3hYTbK3tF6fOSBomRT37
35AVa1ZXGKtsRnxeW+/gYYY7eNvhQ9pDarHtBFbsSOi58pe31qfoT0ndSZU3HFF5+7cuLd51DS4C
7cVbI3+2vukGXuSZtyVtrmpMkFnZSbHPKtIy5MgUTCzdJ9cpw73Qq5/fGjEB2dUn0+dyVgLZZNsj
lIim5Wve4FIUzldRZS6P1JEMirAgfm6ElVbMFChqQNfJMhDnNgE+zDWFbQaogFhHsqW9LkreIpe3
Okf19gUB868wW2gHmbpd/WHamxylX8vafokgTLHURruHXAMYT6eMQ1In7W2QxLYkzpW7w3oAQN8H
YUgOU1xS1S6JT5gd7OGojP2XKVLuVmHu3S8Z0vR0mmegbvFXo5sR3wzAS60cIXLdCoMQRvAF91NS
dVSYLqlY+ztypO5z7J9gi4L7v+WZyV6UBJFUlrBXcX9ULB8xZtFPyH4z+mJ+6oH/Q9apSGacb2Ef
D6fIiO2HAbRhiqLuxn2YHLjV15xscyt9p/8Uxt8bYwakZYWoYX2GJvREOmCFVT9IZ2ZOrajl+zJG
mhq26Ren+jlD/2HXVjEED+XIGQFJNerjhmd/MV0m1MOV0fjPtG8MYVkBLhoFnVsskpTCbp+PIRS1
PkVjKT3TC2CQXzHTZqxsZg6uJaUgwefwNBaFuJrWL5zE/6y1s5QKX2U95u5Ev/rjF9O1b9iPWW1y
jARz4v+FpXM1Ni8+JkrRvU5uoy4Mc27GvPwc+7J7iUgq6HzY7LIZAbbYjBit9NfEQRXoRnwvbfPN
jVy1cUyV7QM4FAQDK6PZztEcbbtJPMk22Xd5bB6SNHoCAvIq7WHNmi/BIK/aNC5z1zV+hlErUVaS
nsQkMQ0ah57caKHMkDnUl+3eMo6mCR5narl9YtO60N8gVDMMChGZ7X1ovwcPU3k4PHvQJpEAgOKY
h+KnhcSf3QP0g3LrWuQHWiXkf6sw3zuD0pzlu7+d0pmbPhlYHxh5wUy8BwW7r5K8fjfqxOaWoXSR
5GbXjtpg47yaRRY+xLGrUJjzXRQZ16wdFTiFqUe0nYvhiL7j6xj5n8aIKYGDRX/rNnHEap8v9+/u
Xwz8O+fBBn45IaMDWBMfpy7+2QiRAUTNm/ixBu6IWG9GoLL+Wb/+2Yib8NBJnhNsW9OtS2Ij6lSv
NjeCCvzx/sW0RbTv0eP882fhMlt73bEh8SRBQmbkp4+U/sspiopbNpXp4//78/t3oBdcagLyqn1v
bybIMXlGgxyAynuVyqdDq5q/eZBzxDbevNaQuO2NkgCgYTL3/P2I5QFdH3HHhUGDUpEZC8lISsFU
nxV3D8LuLRRlvN1ZSvlV4oNfGg3dguLXJN10Z/iVtYPtOr5mjCavQ1IHlqleXHeJtrNM0iOAR5Kz
1vQk378VvLNbsgQpnPPHBBIH3Dz3faTzwryWfKrM+lc5Jp/R7B/p/MEsMZpsgBtto4ZRTjeLgxYJ
43ctLxZJ9wHKd7hbKGyrgvX0+LMsv+GZ+o5el+ALCOljc7Dx5aa59yW3HNZqBAzoyL2qmWExvR1V
m0u8VVxGLy171Mzx+k2kMIYSpIaugS6OdCnYZeg0DDVsYicGt29+B6YCxvW9t3547IvopOS5GrG8
lw0+AmuIip1Ks0dhl/5WDq65AVVrYMolwECl9gqYOUpZTU94WkyG0t8WK8d07mNPsAokFb73nLs5
K95aPxJSs6dt7dHpapPZGmlErKPJbQxDMBNYyNtd7PTPISPxrd+FA10pgILjlE/xF+HUHroV6gOM
vEejk8zx0Ox6MX8hGoZvpR/xKC9bjt0GOXi+ZXQME73l7zTztStssdHCBC6rH/ngwJ9xRBUMBH4G
CFy3qbfjdTiBgLcPUv42qR/ZhGg2quK1kCZIT1mutR1hzYOnZWtFPYxWPrD7ltZ3/S20+LmM4Sfq
PDzJg/Oq4O0mS/ITeDYp1NwX2gTxkMTgVmrvL8InJewTAE+xP77kdfaI1eSZ3TGJSp2N0TCbmj2u
+IstPO6CiOZM+rAuVwVA0zhvPmsiBVB/L2NrxBHmAF35maERPUwtRKekFSXiZ0BODiioIhJzIEh4
cmvyTecRnpYJCI//9+uIy35r9M3FTmeYcmWr6bvka2wnxH66rbmrU4zrtikZp+kvNuzPyYHhyLPj
b8czj5TtezsjTG/sshMnPMN4YC24iHcZsUjIbZsXWzvNvljIIghZJAnDe1beyEYh8tAGkzARDVG9
o8/8aQGy7jXTR6g9iEzjbmc6HcKr5G9PWnyQSR+wrPT3HtiaXrURLvE1HtXTB9spn1oGPALfA1v6
wt93mfnOUvIb72tSP4nJ4AJ3uagqzHU7s2NB3xs7ttY8YyrGKHUL+ZQQBg53Pp8QScSuxzs12Vl7
irv2SM9JyFrksIQhKI7OxcYyMh4ro8r345zeWnftSTMHukyjVMAEjQeOXY0rLF6/ujZlczuQ5IbJ
aEgq9oZE75ZtXwULSTZFzuNwJCyKrhzX68SjIvKaa6QTcg2WFIo+wyZcHEXjkgTG5Zwgb9qlfr21
jOy58lO5DR3cjYuhsIGz1pl7fEwRGHY03sy3lCUeWYeWtLBLsxldxNajMn90aMyTuwEl0/CnyfTd
GvXPOcXmXRCItF1cZW2L8FOl7GNeMEvRlkZZP6SvvYWhR4PUk38ByGe7QpZFX33PONGA5DYE0yCo
yVvt7sfQfG9mRj5MMDbNJD73owVI963oLRgl5T60/enogcHB7BdCyWcQJ2doJBZ5j2u9KUenO+E4
gWhLEW/6Y3YY6neN5GU7drHP29O+zmMCyqNESVkV0dlJ+FBd091LAtZo7L6kafbDisdq43AYl3re
qWSMD6av3ubpAq79m81JFJBkNu39Sb6YjOtjn+Gy9Ol8k+xrtTTxLqrtvwC9fO6561JlE/CVTRTq
1fJeqOJvbyACEjp1OPinqNbfCuAiwSIGVg3LtYJPiO3LZhihMWIUnbMfjOFmtQVR8UaYPJh8FkWY
diDX2JvXaXVlXvoTdcB7VA3jye38X8OCBdLhgdtAZyJ51/zHdv+/J2r/Lk7D+s3/iI0Gkar8VRH9
L4m/TVUIP83r8NxnKwjf/1K7dbdFM5pv4zESpHLGJWMJW3L2h7ssn0b2hA8ZjX6ASyHZyQyLEAYI
IjOojv5F7PuflOgf4tdtgOlAmNH1uoh8Pak+KNElrAEvZpdwTlsfRto6/nJV0u29WO4Y0TPPB1+h
RJ+sEy0gRn7s7RdsZC6LWdJRuu24gGtuC+sK+8E82PPLH17ghzDf+wvEde8yt7I5Cs0P0r4hrty+
VRHeWtq8aFNpqokSXuJCHF3DC9/G7TgBNGTjaOYj+iZ3Szhw9YfY5t80xrxNnmli5Uds7Cv54TO0
ZN8aEdLDM2oalhRLtq0SN4Di+V65FJ35+mHWMWKSKs//IG/8IJjnDfCRyfPJ+MIkO9r5oLYEIejV
qINxuqwr6ZZ1YZok/s4ZFSS79TeO3HFEIVP9ySVgr5/9vwmrgQk4nJ9cuaYrnY9SfSDmaVXmhcMK
KmmekH0RAmIEpFDBn4uSwzwWHFvt9FYu/q/KW3Tgy9t8r/YKLNmhkfwqMJtCcAVarEs4WQgdLnmq
hwfHqQjOpIhH6/Anear4gEJY3zBh+qYPqkFyyXyUp84FIx9FZXwWvWa+YkC7Wcc0FUuHAJT3cBPE
YiLNOCLQkwsguxAa0xUBrkYBOsx4A+md7eoaZezcoeAjum7nY2br57qru0tv1sAd0e95wjiwN0ZE
vvwsRr8/jG3KwoHVxKZAcHGtsW7FWG22jKJT1BOpfWA1TSagbf3BT/L71ek7Lg0ZXg7PZsn4wVNR
lbIxeafdc8/ceNNyA29M0eyaof/aCirBhLTvreWlX7Sbmfv/foP+frrxsz0LJrzL7hNJ8L+fbrAP
STWlezxbprsrl6ndI9Lsd7UXBt46Nv3vP+334wpss7J8x3GV4tj68NPcTtgNakn3nNjG32NVf0Lj
vblP9zOr+DXV4d///efZ6/Hy4R5wsKKZxKdxWTET+PdfDypaw+SjcoD/hd4ugW5FSXywWkkiQb8O
O9YVQVIx9o+Ml7rWJTIvwdO28hkCruvRRnvyJKL65S4aLWpFQrCgqxrDwKjgiGUcWEsXOU9R25yp
odUfjg/79wPUdx2OL94wKfjuw1tWEg0wj7krz3FqeFtmFuUhbfXN6onAnTw1HS3L+CpYhBF+XF0Q
VIEbK/AA1ascEW4pfFk8g2EPE13OinWGC5Ox/mwndfS2lJ9Cp/mTReg/XM7EUrLa5W3nef/xPVeY
3MylduwzowYG/A7bDsdvyiMKQKJ7KgsTJkYHRuFRYV7+++dt/Yczjyt5BbZw1kr34/PQY3jLzy7s
87S6B5pygRrko9wZsDpagm0+vIz5wQK3sJFpx65r1dRqMHobNH7DH672jz6x9ShTLl8saTqu63z0
iQ0mZN5YwRnL3YbzalUPLavm58b1Fx+W+hNdOTcc9aHhGdUf7mzv91tb4dIhZ0OSxMMu/MO1v+66
fLMEfFmb5jdmgjXKETF/dfxDIfKXBcjmo3AKRqDhusIxIWlS57Mkid134nuIvTWsH9ryjktfOU8g
JJncbxNL14FeUDNEbjrsk5WoPEnrtsSUGHAFz5HqrUs2NITDOJBZ7ME8EO/qbjoAoTT+nfUYJdFO
MGfZYBhx9kUDEaCFfrODSaMCsupeBtEd+0aVF5YS6+LPme16E3KCHeGPmRtrhsHvxjbSr5YyXWmL
Z5lVvqdm9GITJbZPFYvC0QqPsEOBfltB4kXTNUptPPpTU2+i2rhaYpjfp1EcjRRVklFkLzCHCSGG
c9oO48JeTLHsbOmo0t5cNhKUzrUEpNhF2a1vY4vurLT+cLn8hwc2ibW0rIrHHg3E/TD7l0qzTOge
ZyN0ztEogedlDmCv4kcaA4wfOvPiR8gwshnNQGrRyLROR/JT+dZPoXMyF81ymUXVCpno7D4/KAsc
gY+WkWVJrU994+AUhE+PQ+H/kKn+1xLZ+f2Oh7LIKUt5rHzh36/Ef3nhEfAwG76APN9log4ak8WY
f/VR5PwoCv2++tLz3PEesmUJsT7l7KTL/tYpMt7oHqw3JDRkmLLIQ/lwDXMgHMoVqAdhyrHsFKcM
B/zGTT9HbKt2A1u+gww1lqOaXUPLWstSX0U6Iq+3jEJeBOB3sAIqOltTfbtXVh19/7W4IVbgYFST
vcvthBkyu2XAzeJ5MtiF5PovHSJ6DqY8YVPIkXlsmODpcVZ7490XNaaUIhEBOix+P6p7wTv8VIQT
FEbcYMeqQ+fl2OO3Pxxpv9t1lMkzmlMEo+3vaCizIZlxID/2nPtHxbDnsfW6ZoecDX+RWoEEXTEz
iGMlmOG/P+cNkZxTjCgiU/BzdPYHA6j12yPVFbz70sJCxNkm7Q/HSgPDPjL0vJz5eMeTB9Df97zd
VIFkIk8A2f9z1pUVrDd0j5NZ7+MFpXrpsXhL4qq99glxsX94i3479XlJPtZB03UVT8uPJ52/2Giy
GR6e7TgRyExdksJCFobsG7LYYjxjI6/zXHN+YN4/n1z40Nin7QugGPGPU/V/vRes3+r99bWgNbZM
sRavzvpa/+VeKHDn1G1ozmeHgK0NNUJ5aokdSlgDbojCXShXbaSv7D2DzjUsWHu8NmOsnwjCKDdz
U9zY64f8N70MGrpdmskkvSzT8v6HN+33p5NLQbE2JZibaBA+tma5iJPJreGEG9pWoL2xIxWReUUd
q+jTMsITBd6VEs3/Uxiqo6EOTcWtrZIivhrJi1gwoYye8ymOtD7pgYRkrf3ims/jQ7yfEPq+1M0E
20fZ8LK6+pUToriwscRwNNY7u+cYrrK2DmaZ6d1SqW9h2f1tLsg/q1mEe8MEI4gUF7N4DLZh46SS
4eIqrI4h+O0H30FZ6LYH0OJ/y9YDO9WIaaPnwtt1dgOyao3NcmJG2yjT9rL3vUPfwnEZLK88MiwQ
yINcsl6rMgn6dJmfuKfxbC/jmdloiLzRAIspnfIyEf2BbYIvdTd3e0zd8nBvQCoWeqhfRXddcEvi
Dindp2VGgjDscKTbn6yZch4K9qfCrr8RocbmPsl30HQs2Ob+L22iBxnE4m+ZvTxEsdNt3Z5wgvsh
mjI0vJj+8Do3/TezAgNpGrsRpRXRjcZLaxPuFU1oKTwJ+6r+wsI/xXNAWqELqvfeSUMa+DWVKNhT
BV6j5klAfFpkPRKGyzOuCI+tdKY/1By/X/yORaeP31g5wvyt2U1AxtWoudpzkpHDkOntvYauxx1E
PrE3GhYI4/z/f/c7RKK50pMsKTzxsd7sItPuhinWZz/Lur1RyYe8H9QlNcr8lA5uQr6oOJCGxpQG
VVaBmecfvYLTu/71v99U9ocGh8woSi2bJyFmMMf87Z4C5yusBtgLq2njrfH88spNxCPYYWCL7JdY
D64CNw4fDNnPwerXWDyuRKcCw51mxj4mA0OX/viQJOUPChEGxzZQBISOk1FQOylW+Uv8LFj/BRXK
7O1S6b2Ttbtqmuw/nfSwB/+9fZL8Li6UA8HvYgt61PXZ9C+HmczZVEpE2+d4aoj6MWLrvBSOeYZX
xVz7/s9YFiGsrF+yMt+29ZycRi9czmmHExoYD9/6IZKnDbTMfD8L4/MEGud8/5JQxSNxnyg8NeFb
6587RsXwkNEF6DJAtzbM1abpuqNACMcSpBFBlmGgeOrnk24WlimpK86JkwJdj+vp/35rokwxIgbP
OMfFOY39eee47S/SM4xzUkGocNoWwknRhs62mOD0ixDK+ZiL4iid7EjMCHttUHjnHLl26Nf82hNs
ITKG6/OMWYiFxLlcv9y/U21CQ2mWUPowTwNS4uZ4Lp0Os4xOX7uQvBpYKtGRXjQ/Tq482L6JzAYO
atPz0OIUQzHXvBVEXTkNREZWVsvBiz/FReQcvAY7G7sE9OIQoDa2jt/uzsx/7FfoBbHcRT0IH/xA
/cxaps5lczOS71anz6EomsdFxhTgOpn2ApsWzPQqOhbAkUluzU42y42X1BqstzLugxYtC3khGauC
nAWrRcbDReEJOuSc0tu58P0rFLaA2XO4r6W1v5dn81jfZEocLGR/f5/LLj52GMXur5Id+EPJ7v3U
JzqBkFs6r11mJ1BouBpoX9jMIxEK3Nzoroao+muK+InmokZyb8tlqztmTV053MKwMd/SyFSHCO2w
lip8xfO/zRruIdNoBM+ltjYCQpFXtZ98iMoof2pSBLMVGOitO7ru6W7X4bFlbCLYLyBcyGnMuxJ7
+4xdHrfWkWsw2pDqgnhVGOUhnjT9Qks7rZyIGID2L7yzhIiN1tsoAenBrzPwgDKSnyunuKJyWdVO
DoB5lGcRPopDh8j1gHPL2iQd/ZNqoIFkofuGYMzepahrQMXgh8wg93d+YrD/iT4zI3rCasUYygI8
TojNyS7kMaLZR6O+2Lsu1Oc5GbesPrKysb4CfPwsy+Kr30YIS/sYXymu+JPd670xeM5RRBZWvqg6
uSsovI5x9enB/oJwltq5BOk7apkc23g38kPTXk83XuamI/v09M+E0iRpwff1S9WgUsdI9nI3ps6r
LHdq1JuNvoslDLNMh9LvWk79U2Ut/bY00nLnj8irhjz5ghK2OUAgzfD1ItoLUdje5MCGyUjc5C8d
fzejxT2o1soPY4y+bzZze1umcYWtlXYdlwHX60KGGsqYtxGN+CYjnQxxEv9IGt4DRh6L09Z00Y0w
XfD6EVFLLCaY+lT9ghzgfZGQ0No25lU5RnkE1lOyL8a8OGH420ljjnFhh+IFvQA/ftGvs517gemY
O4KrMXu5fr5JefJu/YyVZ3WSs1u/QmYgolM3PcsTmW/Fwoa1zFf9EdbboOPON7GcIiDIjzKC9yXH
aH30zgDuOxMJpI6vDEviE5kyDEtIYWW+1Bt7LbI26IAhBAMLrAfXbhnmeNRPo88D32NDrSqBQg9n
wWU8zNnfNRHQF7R99dVMklWZguEkR1h5VeUznUp3ZdRLmAvd57bxUrH3K+ltc6MiGGsgFyRbU/uo
a4nbKeUzFROWFdU+lF1vPSphpHgiXjDukN6ne84YspDyYOgUAxWSsi78/vEZUuU2Mf3pljrlfENB
FXMFLJthJMQC8Jt/MyJSImpupoZ2dhshxjwn+ODXAe54JkDjmvr4iSOWZL35tYI+BJ17fMtssh9G
zPRBV0dPCIj91yz7iwcDG9ZW+OeuoOuhk2wiG9smYl556DBZDOGAEOqmJqt9Yyxv7c1mBh0el8TQ
5yTpTOc5SzysJd33fC71ISGecxvVWR9oZEmXqvJf4FABUFLfY9LDFD6Zc6YQwc2I3/cJa+2NS2TQ
xtFD8anIPvWtgOlkR5cENflxGKA+DXw2hsMjTisHVCLhEUBfJWVlzZHyYmTRvibrxbMq9VR1pref
tKkPYZY+y5JRX1dz41d1KQPDxJPWozA/JUVpnqK5+MQjn4MKjSrvtsmgT7U9hiT0bVtqYoUFaRqC
nGXwIerdzRRV432bmtaoiKTfQnFq6JYBihlNzd1sOo8qFb8g3gaziNnH2mxp4IBCGEQ1VUbsuxHO
Vpe5oFxuQpik8h30pL2BhmDvO9+hbs6zJ1T3fAwpTNUW0gMb4BHnl3GIcowCuMWWR1aSDNrMRQUW
buJ9jG15hyumOIRLg1dCWdlFmw92b4pH2ha0avBpnkYNyTJE1oo2Ccapz8z+MHU6qDzbvyKg63eV
U8V7pFvmgff1OHT5vK+abDo5gsycfv2rWQonW2ultSDdIYXOm15HTqGdxxHqcwa9NnaUbkXUT4gn
btIRzmvDUVl4bXkjQRMs5QBcfdFwhvWQYfEJe3/bhKa1451Md47n4KWc29Uykly7BHpos0zpd1N9
drNHmfTeNxfeRus0BFQTlEGyzji8olLb3rW/VZawZomd74XnoipM8/ikDHC7oSEfSP+Yd3rQN1rK
nzbxEv6glpNFPBSlFI3RRM5ajvuwaJ89D3ChWVnOUfbeY55FcGL7/slu52+zrMMgj/Kr3ZrqaOvC
3C7insEFKLePRutAibYjEsQ9tpgnYECbCbM4uo5YAkueGTN0Lfy0wnRPRdZYQdXI1/tapu9EdnIN
7fK6y3dhouDoBncNPLnIVWw9Reh2CH6tUqlPdtazTg4jjNZDJxHmjROk/+UA32sEOlYdkii2rs7g
XhY//9l0qXoMkQUJBjyHbtG3ZiIFM4/CeUuYBvnXVhjEy6UkY5DoA9RXQtbGic0zkBeTaKGMtyMB
0sAoCILAnL5Uyo8fHOwT1mz510a7gb8IJ9Dh+P3uLO8SNEZNEcPzaknv7UhfURBkwO9u78uQrhbw
4geiohrLCiakrbspYUZUMYjesc9H02qOpyyt48AvrOea6Uja/2U6+wYxgtShOiVoSjZxWGcI9DDc
k1CUA0jE+j6uFkYcoviEtWBRR5an8qYjFNkbitYymFNdIwLowzNNHjp5rNFbq/H1NcSeeUhs53sS
CvHgLO1qVEpPtpl/DaeRZBfhWxuA0sbWw+uTmCW8Rc99VTmoVJka57Bo1sR1OtCsHl9L0ZqXXkYB
S9R5S/BJybC4PVrYfm1K8xdme2/FbJuXfEGvMobQhZMc9Ci21d3sCUhuE1v4BXszgBKP9N8O48k4
JGfmj9YOU0Z+ZixY0DA7N9dIPnOM6/PI8Ohp4WEskLeehB9zgHTZY7846onRiZsgoEzYCCKwZO3X
tMM707/62X2+A06izJtu9zoU0TSYOBFfqfcFxziSbqPpiCbjzg8MchRQF0ZoCnsuzkUGUnb9CZFH
G0TCH54NNZ5MfM0PXW+0KOEdKEOOmx3K2HtKTakPRpFjmlkQ3sEsQKjSJj+8ISPFduxxrKriRVsZ
D7TCeDUjWR9SAWPRkyniE2fEDE7wmJqamiRIQAmW4a5PzugY1vysaci+DKJ9bYrps2uN4QvTIvRQ
dWY/DZisGQ8BmJnTFjEftGQyZeha8DZhzRuWS9KaZNn1gAd0MRrvs8ifcCL1ruH9CuOU33aNDUK/
FWi7uyaa7WizMAXtMuuks5L6RnJt5KupCgdYW+M8Gtx2vAr8oUe38X9AB7Bxjl2aji3ZEs7FOYNJ
u5OOEhg3oDv9IwJugRMgHmWdirlo4zYzcetF+qlx7F1MBugzauzqlMRwcLu4f/ZFQRQkN5hasAX1
eVueI8SRLzX4Yc1pckoiEsQmkkgwqBMTt2rl66mIz6n86jYG9WDZIkmuWzI0OyRr57ZuklNczLeo
Waq9lEv41Y1R25DbNVbpcIsGyT2XtuLRW3gqa6TfcxLbt1DIJ+VMeEBGkV9nvNQqAULvCzyOyPse
+kZe6nHWz05bt8/DgCJyqEl7WfuH+3U7ognfjhqGS9uj/O09Mb1Mo7Ye016ozzx91M6Z0cNj9NnP
NUCCAX1soL1eB2qcT4tBn0eH/VmqUV6MwsRgaUL55JP5MunSYUfHaQuwd1sr1KGlLqLnFSlD3gp9
YjZJAE1iei0gih9GspjdHGM3Y0P/Nfe/hYsDAMVSryP4lX+4ItzWetsuCY/1dV3Q29ieuNowL1Yh
a8QScAsxL4TIZXrD4AzNVTmdChMStK8liJphmMABDLsKyuElb6Cu+3m2HFQ+QjcgNeDKo2aGD2Ej
QKrLX4wy1I6tir1tddFvDXuaT6aFKyKcHEGkcuc9iErsEfNkl4Jl04kcjqtNLPp5YsniO/rGX4f4
N52RMGdZfegUUo3J7IwDgYAd6aDma8kOgHBQvFXreGtp47/KgR2uwvm6KaDTXrFYczTb7hsr+Lex
nB+1gatLUsHNBEPjeIQFbLSxPlYarycRMTnRad3KMmpT53OS4MFp2pzAndXVhFW/faqboT2UkcJn
ZfkXDpLhgL/a39sMvwLC3b7bXS9Akg0L2wSUO5shWs+wcjY+mciXI4fOwJ1NQqPsR5Zl07fcwYIy
74s8dyltSZINwTQTIkiiiizbx7Ej2tvqwnPR5WQaN9mPqGsIFY1IlSwlW7BKsA+7I5I69LM7ZFvE
nWVqmzCCeoSJsy+dVj+LlEIyTPWPOVYzpTa6LD8ZNmQo4f202bu4yQR+mQXDZYg6cS4Sh4FZ5fRn
yuHk6hSkwRJiNTXxuMcEAMeWVQkScDAnLktWJ+Y9LFFRbZlbYDebxlPvafeYhNNjhODyONn2L0/P
Dllm/nX28UWsMNtjM6dw6JFlBqYh3iWK451LR0HTNCzbgffv6OnPo8/RYAse6/04vtxBUNRGJje+
2liQ2e6YCaTmJPCB4B6aWJMf1781qBa3baeLXe27cJWbpN8NkZU/MEIOx2q6js509ukhzjUIMKDG
xKUqOGN97eqLl9pP1ui3L/TnXJ6rQbZIHge/OPuZkk/4ci9VT3w3oKzoxvw+GMBv7zwylILOQ1Y5
G3Fz1U3db3PdPFl1P3/p92jKN7UZ6acWIbrEteYNS/vo9c4l+h/2zmvJbWRL10+EDnhzS+/KqEqq
UtUNQhbemwTw9OfLZLeo1uwzE3M/ISmVCYAgCIJp1vrNGPPNIw+xC53qXbQcqKiHjljKzTSUD0i4
dxsjAn3ZwKpYZX7/0gzWxxEaMjSjGbETG4OCEJkwNIjW9PxfC5TGQZ+ZzZ3gPY+BcF60KnhnrrJq
cB/aQ6tlmktQY5+3JQSaPL1rMG1Qq8y2nK+B0rx2rWPpGbvOIPW6OIxduoxaBmN+35gxE94hfw6t
HwZiXNDDm5lplXPQm8p89cMvqCh+jSY4M7YnQsybc/iRBsv+ybT8LTRLYxN2uG7CbDtEsGOyxeq2
9oh2TBzE+Aqn3+2BiZxHYGDlGo2zCnsYQQCmYauZHzOLkJhhDO73Ze2W78o9sopLVju+8THIMW2M
3DdrdMYHM8mPre7l57QpnqKWhZdt2ei+hNMHMdsaCCwt2/aZ66+7pMa4ozfP3RDN205YzpfRQCNd
m52jm5XWA2vRC4985XbTETQKlnAJHGM1g8N6cG0kZC8SUMd8pABAGyKMHs4RIXzB/aJ7P2ODeBSs
TIje+GEcxMxvtQOxilBtu6oE3U7QWZ87nvVVHM390VrGCWaVVm4Dfd7STeDxhx6wOZMCHY3m/ioE
KQFkiD9NmzTULQgORCWm1M43nkPkPZx5NscBnHFZQWdBjV0v0ufAlfTKDuAgaN+939hYxebMCy0t
7Jk5h6408bqDNSZWUbiUSO9AEVqW6YfnIs636Cm2McUUS66g7NC773WatAe0RKCej8tXbY8uD4yf
4F6Ygzi5whTryYrHjZLvQlUA7aQJ2H5k9vVJmARrFWiSRHF2cglerjK0vHMnmva21xKFZVnnl3W3
x0KY32jOcoohyB3B85YQy1f9mG1NVEdPY599GXo3uWMqj4C1azF2MW86xlX/QfSBdbQ6jyFl1lXQ
lEie3Ka388UojGhjOeW4i8T4htB3vxN9Xq6zzCX26XntNvAFC71JUlR6AdAm7vSDGvGHHiWJqhp3
LautxoIXxjMJDRVRuykvxGe3M484Q8yjp99DotWdqT6WEymzGcEhRFfWiJvie4gLEbrLZEr1djsN
pnUM6WQH3+3Oi65/WPzMuBctAiFDq8HYFoLfDgtRXy528j782mKxCJR24GluENnwnQ6jhUCkJxvp
r/Xiu3uMOdKzDjePZRT2Z2bV4BihW8caehBi/iX4pwVilRE27+yD/GIO2z5JjEsnmntTTO5RmyGA
E0t/DE7VwxrFFpdoUU10CqbLEWv1btMZtb8x3e65xvfiKW9T+1jYPaFErXhs713h2B+cLLq0fvVN
93PsbEa72fuAEwhU+MOOiK/xsWGoOpZkPaq2esyRc0ZsDjZfyIAAwfwIpHl+SrBKchFdlviN5C59
yhvfObtDbmzoPh49d0YuQDTR2kzpopd4di/MRMf5gRjyxmrR8EhRO/0AZpUkXePOK8cVHb/GbH6w
YLlBHEZqGx6k9UHz6Wxts/MPISIz63qA0cha2SEVIZ/cBlUYqL7DHvFTBLqcEvsau8O4miEXHraI
t8Vkenj/DYxrmkm4OkjcNzF/92PYWVodssTE1uNeb4svYVC+Dw5Bkzn/2BWm+ckcF9im4B+R9cAt
1hm/s+bHBraEQ2JJpzFGq43tmhgFIFSys2Bt45ECXxwY5VOLRv9Cx/lc0RnNsY9n3zzv4sn+Wjdz
8gLe4LNv1FtcsdofDvHOKPvk4w14GQY9vrPpkA0wZRdzIH3gE245OOXyQ+BqDLUhJ3NljfZLGL6x
IvpYEDF6qqLM2iRx9tAPOQ5QTTLvljiGYCqS7MCE/oLhLzOtNJyf21rn59PPDhzvZliFoXDWzUJM
Knaj7gMcL8xL0Vyw6otmJvoe34ZyOM0xdtVN07xkDuYhTdY2b76kIoSinh6aptI/CKP8DJ+ufpyr
7mc5oEZmijTfZ0LzXpcZ7z36Je2+muF+ZGKxdyZLr0M34OZbWRqu7NPjgAoSnvJ5uLG8FFAwIbY1
CiT0Va4UKnD6Jru0oKdPYbIQAJzN06I04BdgskeQnAS6AvyVYrN8Fun0GlbatIuR0L2EhjhbMjTi
ziNuF3B+NwVe2Pfg6OZ7k65so00TUd1h/pQNkf044lcZrmwurWkEs928Jwk9NONzDGXz4OJjgowF
zRmTx2c9ONpurj9g9LyvvMr4FMVi65l68daSXdnnyFTs2sroP3lNcWTivxld2O6rbQhXmecRhRqk
IrUvRj2/CfQ/XuIAGrgf+Nux2Dh5n12KBRhZUDhHr0d9ilW87/bnCu8HdI0D+Mgltr2kpFP4DsjX
De52/8SfHz8ex9W4gv/OH8brLVjLPXohZ+fefPQ/5q+uUiuvV51YCQyASpRcSBttemYQySZZ21B0
tgG9MOoAGNCuGQaE/5CIZ3DsNVrF7QbU7N7ebLf32/u3e5hlqy/YPa3D1bSdtubOOTXH5DF5HF/8
z9ZPZG+Y9dYuwoKEc9ZwRGmmTw2+IQ6pj21W7LD3I1110I/5eX4Uj+bH7q0FtA7PBE6Uh/bTmsB1
2G1ggmHaMIg9sXzYqyBBYJDo9/FczGunjj/GQ73rEESDLUWicqj9+oAQ4rgP08GGit8G69SataOP
lRi0u+reH+I3URUTP1R3S97a+poxEVgxndWQBs28Q1RWlzwbxRccbcw1TrbV3Qzk7nEQ+ssSlbsO
ofxXKinIpCpijpnkr0SS104LBCFz4gZuuW2/WqNLxCxlupmWZwvCR8lFPL+2W6ws0WHdPfZiAyPz
9JghXBU+P3ofYFM2tXA3Tjdj9SWLxq4pkPu8Nr04TTZRDesnNdP25KHadgqbrj2ppqplHY/GgPub
QTrtRObrosWXgsjtrjGnSlq5VuTLqf3RbMmOHBZn3KS+VZ6qwkPJI44aSoN82W7K/Se1ZwldZ504
LRFioyhPYWpdPBKEO7UzrMby1IxRdZJXIISp/ba9Lj2CcHBwSmEUmNdSRGlY8OOmuG1TNWRtZLfP
mJ3DWjbke3Yl43W4hM2CVzTX7yQ160pyuvgS1dJJpj6FXVTt5z5vu7Nem8O+Qt5tcZy/z951SXl9
nz+2pdJCxGjzdk2e9BMWPDG+ZCZEpi7GyZUBDUUorSlPrHzKUwetMy/TZQ+O0aTrMWMYQiSqzVz/
vVDbIq/NCelVZ03edVWQjyV2mgQZ5eROyN1oQCQsnV5/dBJUttq+OmXyjQTp/Svo8f9cLf8nV0tw
Fb9hS/6LsD9KsVX75Xv1u7A/sGZe87euv6Gbf4EW9SXSxsX+yr/p+ht68Jfu6jpYGMd0LNgfN0tL
4y9YMK7LK+FOSTuAX7r+lvtXAOgUJA2MIuhOevC/0fXnMv6NHYHA4fus9RUexsEG+A/guo6lB5rW
i3ZG4K/An2loeH5yeo1fteu2ekLSgEUNsy3GcerqqP+yDz3JZcP0BZaePMvtfKqpisowm5PpR4L5
e/DYZwNu94gtfYhHr9+V8gHOupjeo0MviRCFdLeUG+E2/12wsGP39SASChkq4nKfOir/96G/ne52
zO1MqgZkpyL+Kt5GjKtWt51/vKsgDA/d8NdVqNofx1yvrNM8fYVoHGPjr+sqje4VtEuw1fL+WHst
Ym5h2RILE9gm2BBG1iLDv4cgD1tV4bndv9pZ5fy9Z4mBV2tOdFSvVgfnI30iuqDy1bcDbye7HXk9
XL7tb2/wn3b/sY2hzd91mXsX6yR+Xb0+3s6kalbg3Xl64+5i2b2SAqK7VVVVYL5VnW5NE+UJuqyB
/l5tHAAErJgDe9ev8vYt/vGlqmapvn8/MhFjcFkj9i7x6HVrS9CPfOhS249XTKgSJA+wv5SudQ3j
EiLSrVETYpQHqm2qdn2deqTJnRAsB/yuntNZbVO7CyzZGyvO9qqVC8IPQ9K74Fvke96Ogzn96A6e
2Kkdt4dfNa8nlReIoNJkaPfKo8pOTJcfk3SvUkUiDJRG8y/KOWqOWqQjig5DKuVKpZykVBNMGDRo
oDhg/ZGO96qcoJ6qAn5cVWTnj9hpIHjrl1jayYFZFUM3DSudbx/7hyE5kC7bqu3JryP0DO8GJFn3
rRwqQzn8pGrMubWttrK2uVu+mXKioApXDWSyacnRzFBDmmzmy8yUvva3wFuREyV9C43dPkxAwbJV
iG4mBJMkHvfIGB50OeCOcqyNvB6Tht+qVvJhcmC+42PfoKCdszeWM4BCVX05nxAYnB6d4hFIOZk8
NCLVByuXgLdQVd8ZAD/lBUJIVRBCEDI9dP40D2U7aMvofM2Bvr1dvmfgSWE26Mi78tmt5e1A8746
qaYqbLlD1bICaeMu9vFTS+pT79VYbWA+lOECJe9Cwcp6t8zdB3UXUtQoTqqm3k0ftPkwAfNIDQyy
5iDBJWspSYqUqFxPwkN4xB4mcYqShqrj9NmmxjuJdK3pnfyl8ZAJQM6RxBOqw9frMpYErfCUJ7TC
YGKtLkp9Jxj/roewY40or1N9dbfvKtwtNbOwPFzkkjovXuoObdJrM5fXDLNaW7chmfFOB/eUhNEx
kk9f6DkvJM2iHcIBxxQLLYgFQ3dS+1SN2PrWtPP8wDfenjSUFk+qFkw12C5NzkObmHSeYQ3f/V5I
0oCcuVqZhntqK6uqXS7ps+Fn9c4ZsevSRgvpZlUNU1IRquZLobmgjS55ZFYnoyzrE4gbUmLuElbc
LYqIiRJyJEyjnCD6rGtxdyIC3J1U7db0l4D0GY5RatMwRG+o97jbuBp4JJSBnJ8X6AlFC8p6/3jK
xRFaj4kLQi2DgYybwvb2YUHsDHzYXx9+wrVsZU4aTJ1fn/D6Ma2446mTs3iJPzvqBSxJPuDtU6qm
+ry1nOaT7tlNPsYRSW5gkmBjOaY+ufq4njbyGDqqVBtIC2KWKsxDKm/RMCFRO5gpUbnb86qeDlDf
RGBcQFpWJwf86y9Y/oyDQdsXsWUQDpI/alnYdnHfxPzyzFajB4ZA+FsRLSQtPDlJVd9K5SNW3+jj
Y+pkFbMN5q24fJYn1Uz1Ks5Xqg2ImVXdMqbbQE0IBjmVVoXuF0Qommbc5Wjcr93RCjY18UmyMzzz
7hSKU+EhgpoWI0BdcmMntS0s53cPs8OdOTjpWRUuabFVX+kGau2FvbEW6DqDwegIGqc9qZoHowfN
jaydjq33bAhEb7zSd9cVOelTXcC+XTHudadAFuMkUYg61PpIx0EE5QNWW+oBv7btpg/XZSBznpGx
IX/CT019/a38IlWxgM5GiniG4Wo26E9Hi2csa9MDq2TJ57nX9AIJm5TATIWmnLx96uFWtVuzb2Hb
V7oYQHUnrHAX46SKKDJegeej9iWXXLrsOlWBmnFxum1TzQpTczB6co86Ru2+NdU2nFpiGOnuWbVs
RuhspY67VtXW385zrfoofrg9/R5hFlB0XYOZd9GdppmewewQq9c7HBrccTMMHhAAg4gV9kCowjpQ
y4QMjZg1z1kup5K9mjIZYOjJN7CxU1W1n07lISwQoNBzFHlKObTgDFSc2kjjKlVVbVQF+A4mkbLQ
mDUzaMjH7fYa1Rw/WIOTXE+idqmt6kSodHPODKFw8t0ufAnVTuRJbmeKQzSuzcQpkbKVPzy1u1Lz
GVWN1fRSviaVNdXMCiRbmHr/01YH3prX3YWaN6sj1YvgMTBHvp1THX9rXnf/8W7p7TUIzlaAYuvr
FajX/XaV1wOv5/CaFgwtTldoTDLyV5Mc9Doy7SfVDk0bDx70+6/b1I5B7lU1VSw+Q5E6WNVur1VN
UvPxCeyKatiRx8CqqrrjYt2kDoYWxlZVvW69nef2VoyIBK3ynMzYr/e7vb2q3Q7+7Yy3c/1xiX+8
5HbclNBT+MkBDRlmQvJnq4rlV+2PpjVjP80AjzuDPMSUY9stzqJqNmLUIP3m76qFhRjD+/83HnN7
7R+HqB1qG15JiGQgLLVS2yw1X/jjddd3+Y/7hxGgZOMi/3O94l8fVF272tapTkpVb8eo3a2V0n1d
N8qPejvGIeN+HJtDUMP4FAl5D3liVaibJ7Ser9wzRLGDnP6M73q3GiGRbCo1ySvG8Y5Qvbfr5CxN
BXk8NeVT7Vtx3diW+PcGTYM+8R8HWXJWdz2lOolqq5dfN6q2PucTRu4LeniYUcS+Jta1gPvDUxGc
gDaS0ZFskqYF5Ou3aQQQp7UWwBaet7YtbKBHNexN9iKejanbeHPTkUHQ0QUyWgnT5rdkyznaoOaS
i5ppE6VfCIi2CaLverUNsYA4Se3Qk6rFDSISqmYno7dnqX+I5ejTydlFoGZVaeniIGeZ6AXhxqyv
NUQQ6f8LNeMjz9VgTJwz5Urk+B3JQm10JUl9NFEYqjzjyYyDdoc25qSvAQqd9Kmf9+OAYewki8Gu
atKyqGNFdY/eCUsXVSvGDl8Y5gwtBIxTLwvFOulaS1onO1/tAe9ebPB+L9Q28j2ACw1r5l7jG6Ut
jdhi7KwxUCyIM2tE+Iwm/by0aP8Xajj25Uisio645LGqXhFi52OpO6Gio+rG3IKlakdeRzg5jGGJ
KZkLvUwVZh4fusXfhapvVME8SGh0rUL2x9eq2qqXyf1sp8FuFvF4gk0OkiRP+LwRTK8/D1bxQPUy
tUfVHPAGFl9G1fb9b0Xx76baq7YlDYY2WjA5G7SqxlMYzOMJMXVYU1Ys4Kqx7bZD1SZ5q4IJNDi+
FH9/v6p2K6AH/v2dq22q2Rsy6HNrX2vL8CFe5mGHTfE/e9UO9cCo1yGPdd8jiLNTQdNBDqzMDcvT
rampITJWiz0VY22QC8A2+NehcUKqBkgt+jO3g3LU9ZMEr+GRpWqwVGF3QHluPPlezo3H3ZHJkVGz
6nWTbsMCI4b+6KGTZtXDRRVDg9wY8AQ0Y6eOQcFg0qGKoSAOtbJtYCo6OBjV86BVwuBy68MKQ5/I
hSLUMJQ+hGmr2QirEsigsEQzZHFrDlB6IFf92q1q6hh1tGrWIWJ+KgT5f8Ha/yFYa0r+238Xrb1L
eIr4W9fJ7wHbv1/3jxOr/xeuX4aB5oBnuB7oipsTK56qNrBywySKWvJTw2fVcv4CBGKh/OHw7ihq
QM7724LV0v8iJ+sZkGURFiJe6/9vQrUmkmr/jtVC2XSI/XJlrmUFwP3/IC0nXtI4WY0qWD5WySEQ
/ftgu/dB0cNXKafw5BvmJgBsui9Yfh7SpDxGE5YDTh/rh9Y0LebHKUZu82OGaikc3+UhCHv4Rlr9
JZ8q+FzG8GMqQnjFEci7rMDNUUTi51jJvPVcP+ReCmM8ypYdgB9UM9GHj+b97LXDNsY11Eo/63O1
yzAR2SBR42/01pMsIVvajv4kkrXsJgehdFFgEPQIagc9tLp7LxrQviRJvd2cIrJPEj8evkWxFa97
3352y2lctwlgTCti0hIuyNXp4XIo0PKchjrbgyEn2gcp6+BKikaaAX1ctLLcpcSzAy3M7zPNyR4n
ByahvQAITKakXiE2PJ+MIvqmtUYAyLC3Pva9lRz6JnyLrTS5D6oxvvfCKNn0Bih7bwrnS+otApT/
SHQ3KY5IEmBBUXa1iZmHxtAfQJ6HGKbj5NXBT0k8Lg5ZgK1jxQcf9UyCx3l/Z6JOhC00zlLZeEe8
EjwjgMkiTMRjHi/PxP2lMmWWPfv612msjkhYjD9aCABLF4J2GYBHBzAjNQJ4+xkk76YRmwb0405U
2KoBbyw2mWu+lKFvb0xj/mjU5Qxfq+VEVYON2ewByx/DTeqMZ1+I6XHx+EJrK5731ZRVR0nEcBYt
vwRGA8GcE1u+ZqH70X6x4gpNJ46e+/jeYTZ0npKnIszPfmg3ZKk0f6VzwrRoHNAuOKcINIs2M2uJ
lVVrwWFuM8Yps92jAaQhnmSc5py8LAtsQkd98m3E2/Hcy0KPxd8FmTQY1r+aaq86Tm37T021I7RT
HZ1H+6JaGrIv62KcqnWbDpLD9+/3UOer1R5VXQrSkk3kPt3eV12GnfqEjpbhtbE6IpX/Pok6J1NJ
nOV6+K///eWp16pXwE/EW1ZHgke94rZDNaM0AsKmqr9d3/VIbXlxXMQIoiibsev5deBvVXWgepsF
lW00SzBlNItqjfWLflFFZ5jI9i0Ek10x6xeB7RXoYQBx40xMywmcjAgX4mPFBcRj9luhwTTFqwPO
CGKlFSsrWybq2QabwdhZIYRY8aZeo7YOPho/Fo4GwDrtk4OqYavn1bYxTTLaVsrkdx4vsdbcJVNV
AgDiUTL0QruEiKFdVM1CFHOL4W+LcMrUn6FNnUQgliOIG7Ht0VMps6pY6cYBBWjrgviDddFkETiJ
eQF8FplWvSEH+4roJzRUucvsTYTjcS0OPW0+l5rDrXbNaDfWwr5EkWtfVA1wWUjkeX6SdL6OeWio
8WAtyMdeolIb1yHMdoTY/tnmIc5vDcQ5J3nE3Ibf2iAG9ZdZByDc7rkuSveMXQKzijgDBC/v+zLF
SLmmNUyRGB+7IN2B/8WWq3MA8+e+flFHqUKHz3ZtQsFI97XIPsMOr+g88y8ibIq9hbXniukgMy0P
CxI/cM6dyT98+Q4FNnC9EQE1tMtviG0R22vSYlfqRo0wbfaCLxemWA0rrA5pH1RjCxOdVTCQ1gII
13O96TJD29gHRfWxKOfpUsliSk2kCwzgbYiYTRezfRTjYp1xsC4IlcT38WMibBeRWkS69bFyjlNS
4Y1TQgGRxTilmBfg1KlPsE9yCFN+h+Fg6XHCMWkzAvBZdWeV78hk5Jcl3OuCwGALsHAHiWG5aLOx
XHS8ki9dWmTHBRFIXFz+3o62erPSbR+DJnlYKp98VfvaoF0X+NiQ5kehofmaRA39lCTrlIEYekBl
uBra+nis+8Jd61iSGAmTyRHv2UsYcCXRoqUHEBVQyJ9ZuKwy+o3LPOHtMhfiYOPZVW/wj7K2ZS14
+DVY4rXlvKgHq7VAHLkxrldwHPK7xq6Ku6VDAQLOabtTTVvrut2MhM5q1OfiDrW9aiO8CqNT2CFu
FxI9SqMPaEE9tkOOx6CHYnSVjeMqizDDwS4hPw4ZnAaUY0EnVpHx4DmIdkBxfU0Arxzwc3rAC8Y4
mDJ2NKmMDKZY5O7k0kZFYOcQrb2oFeNuAZi8bXqLDMotaqtq140qiqva11CuiuKq9h+Hq6bJ17ND
7/JBvbVn9h7uIAkSxvLtby/47dTXagnKogvNGNfXX1ei3k+9/VKg5YoSUFivI5fwwTWUrE732/Ft
2RlrE975+hqRVcFZVfgqOSGTEaqpQrd/bFM7htGO97YNXszfIwVI5CtErbVkuWMNDfhjIgNQQfjB
uV9R/f8Kk67Z6NifuYv3DrZmvBtStFIz3LhAYn120Eyd+DTHfEJey7HRWJIqnRtgwXukNEbE2TNv
U08urzChnfR2vp2WBORSns/HojZetaA9uiYodNRCsWUjbBwbEWbm9dPolgfSSE+9gXonQjt8Zi1+
0MASDpm9yXAPxwrMQHN7BOGIwuXWjQpjja4DFsjGgnFpDkk+CfuDjK95YbUxjFOQdtBUhd8cQalC
SwKr1PWcvoIB5XpQjpzI/CzKFKRcnHo7dF4KiIx3HrFsPA66jwj9oMr6Go/DtGJc7g9Y4qCxYTcT
ktf+fYpSRpaxgo0L7b2oixE5EFgK0eQfmjgz4awaxQZXEHQuWGVeBmQOkBVk9NQxpTAqY+RrP0Ic
Glbl2AVg/cZujWx/snaq8JihuMsUxUm2YTMdUSECdprESGA3bgitLTWZSFrH2Bnnla2zzjOaTiMD
QejA7/pp1ZDk2iSdQLqcGVgoAa+Z5X3Q+B7apEsPysi6yCKd30hHiCCOuQki/1IT+8hmZz9E8HQz
63simbCF/uwa6EBDQrsjkYuqa9F9BlYJbze0x21C3iWbUYoJ86I94nyZbxJNk/6P2cfahH8+LaAF
+8V9j5YxQgKz7XaCx5O5mPs44+F2IWPxXr54A57oS17vhVZ1MEMRq1T2K5P3VXjgl008tjJUJ/a1
O62sAJ8Z4G5iYwqNScWEiwRGjHz6+t3U03gT3Hm+eKy9OpTRp/xoYAC5iOwAMahe5ynEBr9/RT7s
RzwEB2gQzcYLcVZLBvcYLNaBO2bdtWU0rfSzgXPOXc/j2CeBDlcvYNGQkzypomqVO0S/Kr39hDp8
HBQRGZqfnt3C4w4H/YwAgBDllwpFzE2nV4cW1zQwff0lSN2LXg/xHa5aJAG5g8hpr1GOQH8OtfMR
WsrZSkZ4F5BUGsN6n5Z5/uBaHSmYrL1LBM8S9JMD2piILfc8oH6tP7Ta+FwMJ0jIBvoSLtPnxcGb
IITv7tqyTw4+BbE2bBtMdrGmCHGFsXJScenKsjhQd/yKXGyhSXvgaJNF0yUTnoVRRrCPHf4PcGsy
o09G473YactPKowOY6tbh4EcXTy4Cdl9lM5K7y6ay2YT6Ccogvm2Mio87LlGB2xs6UQoKOLZW0Tp
cBgscTDQ/7ZCZtk4a28s/TCC530JnP4TQPsvk4sIGlqmES5PprVHob6xbHel9XQrDqJAqxLQMxJq
WFihueFt8ab+NHUW2jeE4saatGbUNtkeeL6bcm+XEkV/U+yd0oJ6id/vDlSlfU6zB9eA3dXEsY/k
AF7ANebwE2oSLI7wAyT7GgJBPopu+iyaqkGEor+P4UJdsB9483usCFGg3fY5BvMG9jcHdwq0L1Pc
5rsSCnCI1c6mmLnutIbV7zRFsi0CsS4wutg5Ufbi5J62NeMqWZt1jCF1wP0Z5nk7W6m2D/IW3zM9
rjcJSJItpqx3cooD3n7tOnm+R0YQHEXfIYIKQ6CKIslnmxdYFNodmPIklAkPbQQuUqEtIqInCBU+
PKMRDy6P51EDIzLODs4whldBzkdXgZl8OXnZevriR2W5QrkqODj0IVpqYu9NUpApL1P50gR9GbbB
0dd/YjMZHhKvAPUZRajWZA2ffUgfDOjzLMK5taaxL7u82M0eLDSNbyN1RLQmRv09ci5p/9W3SN3a
SMhsymR6Z8WKN8BogH5Y0Bz0Y3gmTO3Cw1IHAHnDiifYGu9aDxf6FJIcDu+ctdOtO2MoVkbgjlhi
L6TgMvEUL94bfEkwnbaPGK/s8VSUvCcYSwqu3+YhAGTmT0vUZMy/7ViKahV07LjEIVC4dVo8MiCG
fI8GmZkPnwFqYuj5WLhleA7nyF/Nkf0TX2mFWh4OkA0gdLoneioRr4I3Swqa5VgPexruGFqbnmbI
y4Di6Zqbt7ZkULL7/medoLtTcKOh8o7mJpbL0dhE/UyD5EJm+iMGjawsiuLRGrGdTvTiW2gwAgaw
hYwWg9DGweRM4FhTEWGWZIQIuweLlKSNjil0ggGNJ1Ksw9yW66KDjGmU+j1PwcXyiwc98Z9Kkd1F
+lMkhjsdognS8xoJYHAI5zKnO9Htt8jMXxDrOSyuQV4X5Fia42S2jO6+dMW4H/E+ZuXZOHgFl05d
bbAJQhQX2UuovYQ3w3Q7l+67XQz9WkJXU6OTtJdvZlphOW2LHkWb5Bx6TbnWuwDvrmrdZBbIV/cR
Y9r1oIFIalPfW9mzUe8eax+Aj9+4z6Wvf8hKfn6YtQm8irrveRmRmskR75icby5ItCdb++EX42FA
u/FpapxktbAacnFGRtbhUDvj5zZlYuED1DZJ70xF9KVEbGetZc24KuKIKfKCp4H0OoYFX8FznE28
Epc6+SEa+83tiZvQiUzwrMMMdy0OD8NzLq00ARPwJeJcGPhg8BkYy4070u3WUouo8Kc1oub4PKTx
m5cgHAS1e2VNBLZMq/wYlwRtok91sXyPlzrbZjaxbJTGPi9oGh2qWBrJLw9VxfdKoh6PuopshzO9
9+SeVwW2nYcObG+M93TTr42o/OaW4B5T6Fk1Z9UOuGm+w/3MNk4vPRxH7AnTFk5imsCYg29aZLYH
t29e7seQfI6eVe8YV8ClyZ5mAUPOgcqfAGiYx7nd93PrEImLPvkpyHU15TJhmK/slgHaSFmd5nLt
uzgBTsCBf/KaaI9mF3Bp587CHmqfN+jWBs64a1y32QVRsgsyHA3wGV5jqJls2255rcqlXo0uS6AJ
Xi1Oz8HD7M8o0zvWefRghiBZgixOEK6aNlj2E55+m64NH4N8epjFT8fq291UaCW2Bpm9A5eUko2J
XwHOkMBv7edy0F/muLX2fswSPh3u4CFb58g6QYITx/csW8jHuS23uYWtjrKqOQlU/UwHQyK7+Rx4
DKqF4/3Q+upHhI+19FoIVnWcGHChq3QbF2YFWOm+whcdj0RCHVoQotxhs/qM/eRo+0e79v2DHyHJ
EmIih/KT6C/th7Rb9E2S4L2Z+9XySNAet3MBl7HBtrjC9+rc1PGng6VX77W7BctiHTWRPiZ2hM8O
MM91ARWsDICoV4Q64DJLzYauD5lfhwfTs6MHYaGHVo/rrmjd52Swf5roWq6mJHKgY6AUS1c8YkSj
dxfmdVVmfI2ZNA1ILyHw3Tq7tPH8Vc6idIfT5ATcCIGahl//Cf4ScQc++pxOezF4r1kYMLs2C3AT
aLhsM+tiIA1fIPRNQrOdtmUhkiMif3f4xH0qqwYG4uK3qzbI443nFm+aMz/3wO4YaRuoQUH7RjDc
PaKfmKLNmJnfBiIzG8dckmNvmS9ibs4tlJqN0Vr+2oHYYmBzgsovo+5wDtKBQVGL7vqoxh1+hEKL
IOkKX1B7a9UgPnxoRWlYYTgbbObJjZAAmBGhRphjNTaPoxk/6YFdbPzUZLia+o96dHGNckSwGtWq
blq2hWlw903NQTQDA6mowO7DnqQoPhpchEpfuxBMWY8IeOawwoEPd+91RAJFnT64he4RBUYXNXIe
AUafnaK/M2Iuh0nVHfcJr8PwwYxRsyRL9TpPHdJ3VfdSB+Ipq+2XxhqY8fbBiJdj9pQbQ42y3exs
862RoGoav+fkASF25+MmS/Hkc4OQ0MZ+ngQa5aF/qLX4Tvcb77wMqbtZ1QjSnTofiShzp1tdCSXb
FDvLYB3jts6xMUbcXIfyPu+gncveoq5xCous0Dp0RPnjnRjNz+gepetQoIxSW+b9VKKXPcaZxVQ6
8reBZn6vkZs4swjCtYjgfw3HIFicCrOUYztxOi+uzxruwsjOwb+BHP4yErt+deO+BtDrL4BeVxBc
y+9W/jw0GYY8UeTvgb08JSZeh3OLISmUFntTRz+KehCXJhqQJh3WQ1pPG93DRs+vfRZfENK3kMBK
vsWy2CHteZgKBkU3TZgV/T/2zmQ5bqTL0q/S1nv8hcEBB8yqexFzMBgMUhylDYwSRcwz4Bievj9E
VlUqQ2zRal+LpJGUUhGBwXH93nO+M7ew2p1Ln3zNrsdZJtTEIhP2onI8TEBDsWMYiz6OpYMkgWSp
QlNRupwCKY5J7KoNV7K9h6ryYEKUqN3GXfojSPnU0x6kFzRkqxRsppt9ga/Pmzqqo3bfx9kO8+HB
LcjzUYQ68Widg1UdCXNAdMuxqbHa9KZNmU+LFOwFE3Y57Ul+ffd1le4iGB2s5HjXclhOQDcpPibv
quom7OP4wLaKZ+Ha65JhWXnQHLqifYibxmQ8z6aHPEHjkKkaZBC0SKFr7AvxbkNu2mC7fzAci7lu
1X5B1BysAzVHUXQOvTiQPIuZsgo/YNX4PN47eaW6Jt/IaKQIngOlUi4owyp3wJwrorRsvMmRyNbQ
AHkEljHABsQc0IrwK/G0rEgtXADN/Cl1MwKpEXyN4p0Lo4CHnYg3YWd/g23A+kGAlcHsdxFJ+ToG
Zbp00446mDC5DrucR795GQAbWY5FzBMLBCBHjK2N5SzGqd+hpHyofQD9Rgc6vGx1XGAs/SVWuAAX
+sHP3afArzuOcU63xiMaz+rYPOu5STJkiRu5Ce9KY8KuCmVj0PVqOVXfLFrWRvNUp7ByyBIpjlOk
jZyil2QM2c3W2veaJgUDXOu6MSoAcKhJymDjZpX8oqXg1em+X7X5UNIGHH3aEOKnNwVPaOqyVRYC
POQeAu1ozf6uJpvBWE9TdQOzPTjWYV7cQteqNhO1+Tqvn3LCU3me0MiRWrppBXS1lPAGIvywemWx
u6om3d+qPnuwAr9bDy1lqannz41FD3gCfj0lE/l+2JBMfZ0zNCpHPBKcMXrcMc/5W6unhG51ehDD
QPKY59yJKn6HNXJSmXrAOi/X0mHkYbQkXnJXxmy41Np6bWBhQxRzwL9EbEgny6mXYoweUnZme7ix
X0CPX+Vy2Eaueax1P94y/0PmiV89jp5oGmUbhpNPdEXh14n2SzvfpPQjUbzhmAdUeNUTXHLo5SL5
ThLefKkJ3P/9yJjO8r1NBFog7rRo2YViO2jTzrXMDp8UcXhey5WJV8XY6ojo+1g89U5gc4U27MrC
6X3qoQ60GoKXCvtz9cMP1Ba1w/2cDdcFw5s9dcM2BB5auxVcpaBb4/hFPGAhxmh87x3e77ApK/vb
ZKXGjscmfsC0GZcMT05cFu06GxEcoIUHZJgBUUD5gT971G51BrOohb6Tv4ojunywIG9tIh9OWgcC
s26SO10XD306cHk1TUbPXj5XZsIQUuTjIjPWkmi/ZTR9NwRw3aGqD2HtYfG32SoGtTAROeTrVDjx
NX5BWHMDO52+OJVcItzXSLjTHpVlaaUvtWWV67A0LPAMolkYJvJ2eiwaKQqet8s6OFc6wNNAjnur
lpTW+ioOxJutyYc67U6pRvRTkQyvOcmOC2N0q7VjIYBvmyPtyRXsv3SnZfeq+R6DD8H0YH0DWgM/
jdmrEXUQWPVG3zvDGzVmfC8dpo12pwCBFftO1XQBS49Neb9WYbxObJtNW9RRPtMFWwAAauap6M9J
zWHGAneppCKvmobOS34LP9BbhOAdV9B1eWus2CU8f7CGhbGzZ5FpqltvSdDlGxx3by2RILuw6ghA
wea+GjufwRXlJVpcLV4MGjERKQvaSmsRWzlBThxCQSAsXBTdGWsCr6kPgYZsSzfYcgMtjLjvrrw0
ivbAGjduBGozSQF2xNX4OLZwUpnXA8at3X0bVVj1VbzyMsEMCjXzNux4x4U9IevKjehaaMeG2AXK
6+wk4uZ6zGke1giSt5LW8ZWl6L401nOBnXo9wBbb9w5UdspXG+QhsW6CSMgeNqwhd9wxdA3a5M4D
W7Tu+7oGrNJCgM20TRUbMx7Dg69jYKRK9a+OraulAYtTqcK7tpzHNMI8mzbz9iiG6ZTr3Yr1aZvp
+Ss7q+Ok781Jc0995d0MWJRX3qB9a0t6YYpOwXZ0M2tppc1RA9K0HOBGrUfbIZKSJNGFnd+o/C3C
pL2w+73Z8NxsLA9MCnktyhM/IqfLVmFxb6W3fTdiu/Ehd5R+0K5LDRK9lgs0hPZIZBtdBk374qL5
a0Dw1gbidzvJVjSB6Jvrty7d0m1OljkXVE9Rn1rHSDgPktQ82207CENpvSrVJEkFgjUAl50d9LXj
0+6EpVGsrNK4Q6pzsGNgAiWQj32UDkeTrJMVIXH6yo4KOB8IhjQc380Qra0ov5sS85XZlLmQhOCN
wyar8SUbSUQXugcGF+nf69ALvrA2E7bm00RBor6OY/K9EX0l69rYR+iRbqMMXhdgITwIEFe7AGuX
lu2NCaaTaalbJv8NUxzCMePYoGrwHRo5KY1qVSXci7l31Af1HFYctKlNOMBJh9m7JSKwasMnKhFr
ZXJRA0dYhlUa7aeGluqoffPJK/EboV7k6Gw1XfW3UQP1VCC53ox6QQS7CghWqCVOVzckukkLaCOo
oNvyFKf92QyvkiuBgcSu1UPF9dGgdxBpsHTMaxuu7iIYi8dunhOdtWtnxZZ9Vh///fP5u7Pi6+/f
nf8X96y+Pv8/55/P3138nYgp9nKy0Sie/yAnQHBaouRON5pr3v/yz/z1qh/+k25KgqQ+Nubqr790
fh2ehgyh/37xv/7P2WgNCTumSgPaFfr+TiVuQME7f8S/399f/06ONRrbpkfQxKzMPv9xXXcH9kwY
qGfx2i/v7/zzX3/x/Eka134NIWSsz38nPMva/n6Vv1/qfODOP2LjCpcyB6d4/vHvI6rbRr5FYniI
au3RJ/GRaSO9yiguv0G2BTupOwQjB31N806FSGU1di6KJ+ZgmuwkEx66JoDETLEppma+u8HYqq/c
wfT2sUXysk4oS4DHgIqte0xZ4eLWRIsf/GDLj3+hQMrOI7YnJnhkmUfU23uM7wGAa34Xr4YRsaaT
549eV+1GCz2LDfxDfVcpwBB7ytql3SU3OrpJCMqo/kZNkvcZXAOROKgq/jGPMOqRNLy4K4+lNb0S
Z0t+eWVf96bYemhJFpQYZNOQnntjZUAZ0olkRuwI/Yqg33hJg2LRZ/6tbrGgxhKFgGXPcSI9RNap
lHi0KQC9E34xeq5qZrSDkY29KyC52TqyRLuMnG3HLH6Rp+FxiCa1dJyMQXdmHvo2+w5ntFgVjLis
UuL2APTmWc1jm5PpESSMayQX7cJKhz0Ptp1WulsaaTAenfHVopc39toLOh1tGZjDNdKcpUXPdqFc
UjLtqN6WBCOvw9DaIFL9iiyHnUO78UFHI/AiVHlo/HXU14zMRfmUpc5b0VvDSlXjWy8zIPaJYOG2
CrWIA56B8B2ztZpewsB8KFLK25KVDNJQSbb3c6fTBR2mEGzT2jT1aAlywt71CSmJuQG+2a0ZoMfR
VKI7creVDpQDAKzvRwY+XzoDAhcW0DpWU5Wy3eikYezbXngLnF8vVU8QrBTJQ+9TVzhlvGTY83Ui
34FGmmQcBeRsFXTp95GH2lpD4rFp4RIakdMDBzBXkQDxSouzIucZbBtT+WzKb1jGoDEiXrBbTcPk
g3SWUAWSj/w7Qj1sZmSQH4bGeUJhCe03dyAcp9WmHTf8KWMmQi0heBSndvKemqm8gof9mg0RDFmm
liIkyWGAjWEbKeLTVhLFOGuenFI2f7nq/78pJJdRQsxxHZzflnDJE3JQnOAA/xXcH/piTKOO5hRB
W9YiU5p3JRMmC5GR3qY66o5I+A82cJu1luUm85nQ3+BGcrZZVxhLzdo3tbllhgI/Nwi6g5Fp3p0Y
xsUQyuyUcCEUsrlnKQg+eeOXoSTnN+7oXA541/G1exdvfIry2hnp0e4ZBCd7dMXINWjnLQYwyQQf
EWzfQIkuIX+f7DjEpWR5xWfvYVY7/hIaN78H+h/8N0shXaq8fx483JCxM4QZQQZdO56gGO0TIw73
VH7G0iOvYVfAOoced+/CnT9GnX5F7gd450+Sfy6TEM/vg1QLDxOj7hqOc+GgTzDGiDqRAQARH2yP
W4v9jLRpdBbBvolf1ARbokidB8MNcIkmxrCLaLaoUuxLv9GOymurawr6xTlRIkAww/MKs0poQIcR
Acs0ilDj6Mvg4AsbCl7fHEutMZelZB5OIFa1ymFdrIvIeHVcpXYDuKjEK+T1+Us0f9em08svytnb
v47z/8q77LaI8rb5P//7g2sXCDkBQ/CK5xhIOZ+eX0InOr11w1aFwd4xTBJm4IauMQqPayOQmxL6
TCgmcGBIrcUIHMk2y3025Mz304myfbjOs0DtMr0XO8PO1J7wBXCAQQissPTVFtCpCfWyv+98uJP/
I4/OYR6Pn8ijDbKOOEn/9n///a8F6jeYxQaWRfT2+qs0+j/+n/+URuv/QpTpOrplG/PK9V/CaFf+
y7FMZ1YnmxApLPmLPhqUBasEvApTd3SbsL//0keb4l+2aTEWdXVHOmSp2f8tffRF4pUg7soGBmiA
xeBb/Rw6+MsFGfSDPrll0e3sJCWkPqujkxYX6HDK6tQOCrcls0IA8lpyHcEEX3YmukUI5MjubkU5
hRhCuxuthVHnluS7SLvOAUmZtMQCdhRd3uxbQx0buyJySc+rrReqz8JgORa/LmkIyInrov/OQsJ6
ZpoXS0lV0QpX09Bu0UbCf+2iTaJlrPss8YyFaXNOlUmnR76hCEg/C+iZE8F+WU//enHPtSGSYHHQ
L9cxfFnKMDK7Rf8XbsCtb6vUAvM7hsSwsdHs/OBEprIGnBNKItv6zyK5Pnp9TptnEXRKTtDlw3Ay
hqQcaShtM7e5tURPw6HHJtoQrpXJAON5sif2daVHWQNNgLLxl2v9gwXtMjHt/PktPr3g8iZG5zL1
dFCMGhGotFsbwfwyrgkmqHMKytE2EBAiHLKsNlhJlxQM5QITZtlfZGKLQiEHvr2wylr75JBcXNH/
8Y7wIcw3l8Hz7p9LbDuwEbHKtt2SluTQoRioWA1RfZKGZFwgYHgZtqlAC4lDQ+1Bqf/Pl2kC12pU
hZwc6SIRKS7DtHpw4qfS75eJ0wZXepD7EHuLpWsqA1kKzQlZk/qXysq8Li3UcGjXnEOMEOCTcKML
x8P5rRmsDyaeCy5JMR+hX+5pu1Lkdhts8pvqDTG+xXgg/EHLY4Fl9iFCo7V0fMZFf74Sfj/stmli
5bDnSFACdS+i8/wwiXtkE902hkixzH0ioEvdK9Z/fpWPjropiOByJWMssgr++dF0tzFjg5SkbYO2
jfArPkYNq3SRWkb1yXX00VH89aUuTrAjiN0L7JTd/RghBWUkFXQxGNCERrekiThaIUDA8fjnD2hd
xFKdT54rSfqzyOzmAr6oEOAAOhgMuKFNCUYw1Np855El26JngTRBErvyTmHMtK0s+4cWBvt6rNSO
pYGxriah3zF6XvdodbTeMenGEXYcdOZGOay7bkfLdxyS68oe9IXqPEX4RPReBxZ8Ld88+iO2kbwO
3hvDmXZjwhyItkcAq5SmJ3IbBqpBe2d02jeBZmH3ySefD+g/l1KG1kLqhkNhav522bJNc8yi5cZN
zTYhfSe6s9rcQknAp0J1cteiYq96RayG8h6aFINMLBBI5EoSr8WYyMnvU+II8ZDSJGZHRUoe2SAW
iI9VEDFsVlws5uxDaWooeakNmk5OO5q0UAj1lTGZ1rVtivg4ND/IImGP6fb6zn9huxbjLemgNcbP
f/7IhvH7s4vPzLNrXqyozM2LWzUG45tMUAi3RSWzdddNh76Kfw4FVtimf5xi/EVT5xJ2jBJnByiS
1EX7nSDzG6jlm3KKteugeMtB6V3r+lcThsaqLo2voT8ZbMbRcHmEwzj085ZW62wCK5UPXufvPP17
jHj7MRtaRT9gBmxUNCBNVrNWIZYQvk5DvM0OmYdgo9P4MxFnd7Bh7zyCrdvu2kjiBU16RI6WPJqt
buxz5AfDIZ4Cb2mFklZJDxOrU3dB2T+66pAMXr0sMvbVhbjXdfvRtdP7OrbtnYeTCr4xLFbl+ksY
t2lC66YW2ryFLK1VAQt20YnoiU02RM+F2w6byQ0e8RvddlKdaqfEM0qIIpHeP8bSpEWNeYeKumKi
ANAO4q7p3koGLZm2U2X3wMaohavanoI+OiSNyDZD+VhFckIyQRhIodIroVftIqZ7uBjt2lykSvti
FBKLl/cjrO0fhayZfj84RWMvsO18Mw3nQUziRSLNmd2l+4wdz8KXzO1axoBAS7tHJ3CB/c35sUCV
LFISKsbCdXtKw/GTq+r3hQtpAlUrSzHl3W97jKEJ7M6Gqr7t4OeU2bB1VaJBbh4e/KF2V0EI5jFF
Svfna/nDV7V56tq6TdK7d7FueTVXhzclPHb1p8bq77oife9q52aYtMdaJM+J57z8+RUv99MslXPi
uotXELegI8yLRw7aKUWLoqP2Eoq8YIx34xDf11rbrOtXhkQTUOkDOH3C2+zp9s8v/vuNC6HFnMtz
jyRqy7m4cYPOVjEZrHxcWbyUtbmJR5N8lomcw7I1r/R2J7U3ponZJ4fZAGJ3sUrywsRxUedaSGEv
d5AZ3Lms7TnOgiAcLBcMJ7NMIesah32SR69oU52lrVqSacLppmHxZLievjrqKba7z2KdPyj/eDek
97qmLQ1JSfTP53ESaZPhlF6zHQaqIDyfC52cqTWCARqU7sid2TcGqb4odwJRnDDPrDAAIHIK+4cC
su+W8e7qz2fG/OjUUA8bNhN3CLPi4rIAlismvPzNlihql6w/bV3OhmroLU+goN9VQ4ZuUxUkb2Bb
4rmXPsOM/DJKX79uUuNrMqCY3gHvvwJQQJJAh/YeKDgKORq5rR48GLF5bIlsu6EUUVuStf3Wz44V
0KNQ+MMaN4b/yUm/7Jacr3RPwjxE4emxV7uoRQJGPZofWs1WisnbAigLuhtD+tmaFiwPZQNqj4ox
bzCAYiqSDsluaki0YDrPjZ+xW2t059WcKF0claPeIequLBEcemRhEeu5kn1KYqGd6yitQex3wn3Q
zYIGLfPj1SDQktbetTfIdmcXfOCAtFeLx+oAnCrgGBURrtE/n0UB4vG363z27VqWtATL2fznvxSx
PsaobHT7ZquIp2vDcBcic5Uh9JuJLDzVVoSskTca9jS7uxxeWxG+xxE6q5CCX3VC21Gek9bh4wFh
A9gvODbTYlJo70m4ecmGqoPqyma2DZ1Nm37X3P6xDlP3KoU6yLhwrn8ca5WVTEdNW9E2NUuit1Vy
BYQxYCaH6D+MxtepyWaqmKiXqU/Kg6k3933hvP35aJyrvn/WRu7ZxfyfR+PiPgPVjnsLqvw2AJsF
hwIUP3YgkPoy6wGbudmadaFcElpER1ohWjBpdUlpP6q4Pf35vWDA/ujMuDykWYUMZs7/PDPuqLDU
2V2Dn02qLZlr40GYyXPne2unMsbryFYzXQ1+ck1aBFp640QMaXKSXrn3RLqbeOPXfqFzSEuvZas6
HqSX0cmbSNRDS4BiIq9QvCffbZN/JKoQpjKL2XuYPhZ+5eAK7MUD/+wDhpV4NUlSU0JVMP12k3yd
udF7mrfj0pfmqU3J8rQz5yUrMRW4QLkRbvvDNkEKNVr6PjRZolwUxytE895m8NBrR/qzJfxXBOiP
ThfzbCf+hlTy5w73sVWF0XVUWXBjgzfXiNOrT47t74cWtqkhBDWwg8Do4jTbJiQHP2Y5dUXyCgAI
J8ykowCZqOn//EofLJK0opHosVHmX9Xnk/zL7dUAl87rwmi2ZZC/x2VFfFS5Y+m8dUF6IcoLydAR
IQ558fDnF/6g5KUXhoFydg44Ur/cOFd+0JXSt1mec3vdEV1JCABRP0nb/DDJTAVUhDrBZGjh5Ngg
7ECPEJiwk/ep65dJioxbum/C7giqx9+1RB0b08Xd+A5zrD+/1Q8udMZ1MAgYNph04S6OEXqcyiSd
iDScMGAqVh2KJn5Veno7IJ7Moui9mYMp/vya56Ll4k6n4weq1sCAav+Wse4pjWk6MTtbQ3U3ukUY
nqatpCTp2ZHXATFgS9Npyo3mWTu6DF/ID0VGkCsMNQm6kELcDlbdrkK6zJvap9CcovEhgs/eap+V
QL/v1ziRNo9OyXkR+mX5FXWtskPFmtS7RbvSS0k0fSKZKukJxrEwfv/zkfnwimWL5HoG7bbfJhck
byRB1g2EoudHfC1HgVd0ZebODYuzBaFSAumZCH/QPrtgf9+Ru0CIKabFfEIYO/3zVolJhikMYiC2
2dQ+k6dyR8i6tvRDTClk6J7YrqBlZ/+ZDPhlnACKD0a2Vajw//d+kC1d2KMgp9VGd5OrCan8J4/K
D1pRvEHJ5lHnZma0dLFq9GNnT2GTcEdp4pVVBTeAgNeHTOLIvvFnGFEdK+FuHJP9mhzvSzLwfDGV
a4aFEx2y9N2aJ2l/Pl3io/NFhcyZmsd04rI0bAPl4xkg9XPsgnijZyNTptzepw12BNAz8qYhYnUZ
R4G+CZQerCgc96VJE7GL3ex2zLa5aUf31jD87GLUap1BOJjfEGSQHzzNmg6VG95MrDTXlVd12P9s
xvoUmjc5zwUvNo6ta+SQv0PvOJFqscoVJVykj8AoHU89N9UxR/6yJhSq2+6blqTUwX6ZurTYa1Ys
n8wqeJuqaJ0oI9z2eTgcU4PHmlVP5XWBJb6iBvjzAfvgeLmewySMNZFa2rio8ULNjUY7d8gRRrxn
TVG8hvGs1qTM46Tq7Ico7O4Io3yP+0+b2B/UWh5PHenpoLFd97KJjYqfdn8tiSMcUrmLdUD+keaD
tPWtZOkWjrHv6/pKqayHc0p/07IqG8id9d/fU7GXwroLFQay9+WToczLqSWpijlcNJ5qMgUWVaLr
jOxzACqh8cpQ2rghsfQ6FuZnU+WPNpO8ON1cNjGSXv7FXW5OpEUUHS/eytFGFwme0S2+x2UQXGdB
Za4jtFRQJUG1qmBThlX4yV38wSoDtNzxhGM4JAteDoeplHKio+0KX+GUwfvdE/MWu82sdMoYWOqf
fmK2Qh/sJamwdbShkMwt1vF/rmxuIooumAxeE3jF98LEYdTDMrgdaNqQw1Tfp7lKV+ccbM1GO1p0
/pslQ+AjkKi3weB7t7H2CtUmXHcZsTJ9FIUkiljBbUceI2phsQiKTlu2MoyI7LW0R9dvluVszKFO
Tq61ZJBPDS2mRvfLezNMnxusO0vZ1PFrO3gbC9LLHT49SApWYfME1Nn2Ei30mLdlvyanmKx3c7Ce
EyG+Kyck6cIccu70zj0GxvwPCcN/TaS2jRH4off6QjdHexA+ZaQkLWyOBdjT/vKPfpTioS2EdosW
sL6bTB/RTG/dMdioHtt3q8BREA3KeXatp24y4p+Kvj6JRIu6ix4kO4i7ore1Y1/7agmpgj23G/re
l1iikgmC8RASZzFNo/HUoHQMKT29F7+J860lC1pEphCn3EufqGQ6yBzBdDOY+sEuO+Oqbb1vbIKS
Y4nr+doFwLPgCZk/Dejb9TroUI1O3sYz2vFrSN2Wje3wKgo7Ze0wk1U7p84kpJcvx7Er7uNI/iD5
Z/qhJ7O4L/3aZpG2yU0RHUfZRcduaN/KEdUwykxijd2sICmlJAsmEEDComI2GjITr1dRgiUlNjLI
vhHgIJmCM56Kkqq+S59bLe62xvzT+VcynFyiNbGkWLqMbniyRzdtUbRXI22S868Mt0RA7ppbUtR7
cub5grtP/fXd+Xd+MqBOmlG95BDGiWVf03p0rs/f/f2lZzi+Lnt6cq5dIgmMJI89s4iOfj9Gx0Ag
duoD6NCBnxSHcNA1MlPwRR0qWSPaK9i9TH57FWE4nNGw7RXmxnSdpmhxEhVMJ62opxO+OrPwq9P5
N0z+xhOWZYLsp2RX1HM0sG/f/v2lwsURUavcEJ2IPqFJhi3kj2TXjPlAjVuKxyEBc9TKbIuSB6Ru
7wty/NhSXXmqekJJWmxCKYN1atj+PYSBjTHmoAvCgvhGxPmWRpmsl6X2pS0N7QsShjuVyvZYxLl2
a9T0jr2o3fqDZq3swPYfYEEBK2waOAfzjxkl/nEk7Lwj7K1WWqYhRUmIhiFZrB9TDcNZ1N02yUrq
gH9h+d1VqWcvGm1I96qs/KVROcUm1p34ThQqvqPBpNbDGE2raXRovzsqPJCarA7Q7uJla0nvKQW4
si0LtF9Ivvwnh9zXZY6/ldrK3TbOMD2NwqCFEajpmGv+9ISh5UojNvEO1VP9lH1L518KrCx7QgO5
GUq5JZW7egxgt9w7bY5i2Kgeq7GuVqSI5/TIrXjtFB0jOrbEJ6eJrNP5O0rXnr3GQoJHJCC1pUaK
R1wEsprkRlbJNysFzCjd1rnKwtTh+hYYY/3iRuHGRGbSIqQ1QnKOSvk49ygXmAvlIrQDtYlzy7jX
M3KDNHXb4XpYe2gwtx7aukfAVM5KH1y5tQjZpSnVpavB6MujNprTYSibTWMejLrHbken/q4l2e5b
MIgX1fWY//P85PSmdVM0XCeF6Q4rrcaB1fSYCpwyfAudbFyYIrDpQejVpghsJGxI69lRt9n9lHV3
ozs4XzFS5OtGlcNeg3PyYg9Pti2zJyuaPWYajeM8Js8nq9yvXXhVgSn+xvx3IMN9aneNFiQvNu6H
Zv69Y1HlpiUMdTWwrFpu0Tw6QhuXZm2OqIojwlyn+Ckfo28sJOm33MLQVSb3sVnUty4W1acwhpUU
ZU9D13d3lhsdw/GpFJXx4NZecXKz4THoav8RDnZyE7faj/NPqYiiIw7ufJH5c2ZxrnE26L3e8ZAh
ucDx7735y9gSjFuEkzikjEBXZWzWO5xG7WqiubQrTWN89HxH4GMsLeZtxfiYCjtZpxKIWD9ky6qI
m/uOtNajJ6IvNaSZ+3b+Ygz0D4YCfC8Yqdk8bNN2xmp41c86xmr+Me7a+D7Ky5XT69+8jOiKyh3k
rne8l8HKE/ZrDveimXCNCLkzgiT63vzkROPy0Ujf63pX3PqOZD9Ohnfa2DeM5TKc8ImLW7ZlTNET
IsqC51zbJAav7TYKV3gjSYBzq/F0/k6FFDJFgjQS5M5mJFzith6a5HYg1OHkpE9eBUEsU7ZHayww
D7pCFFuadGxkJaeVoznmlWPw7PUqb9p5YybBQGhYMrGOj7I4BEZSHkSZ6eumib1tP5LNm9i4ABqz
uTMjHfYcfP5DZbrlIXMEV6kk0u38sCsEfxrGWAxpuk4A4/hiMzcwEk/f6g0gekHWqBsY5l74/usU
tQfsdNk6rn4Wmvrh+AbPHPpsfICDByakI8dhw47aWxVyWEfYyw6GHgQrGy0m8XXZlTlOu5ptxMIG
Pqcpb4sf5C1Kki9J4pPNRfpiMEU/NVzDNZJ2W+vFOm8E74K6Tw0NikB3N4F6Xygid5uwecauv/DN
+i1W12TDb9nAkJoovqrI+aLDssFq3t1Rzq/yAUkKijOe+coOVuChllomrt2ufTbH9nbq56nyzAiE
oIBN7EfhC5QkckFO5LNr+jsx2T/IPNoKYtQH88pXaAQT7T1XcFNN921qMWHk6DW1wKdoBTOyrNE1
DnpbLhmFYrsKCrWW2OmWZBtesRmKr4xieupG57ZycFQbablP6mlvYZNSoBI6tkxp2e/h6KBcHmCS
5dO2ibT1qMxtEpCVlTJylCOReljJYHSuABkKvJBYkNjiQW1qKFltPlaZUyvryUG1qr92yscE6/rS
ie0vsdCRiDcCToDyqQps+rV+Rix65P5wjbRaRBHhsFPa3uWe/wXBZEV63GhsGxA6SwDJc5NR4pdu
uD3dUxoj7p8mzPq5l+3bBi6v5WBqybVTNAyv0eRsYO4ZK70e+UCW8S0v9RtaJYqk522umys5sfeE
4PIW9hHYGmXuodniiG0ZqlTaBBqprt3NCGTNTAANowgBA1Bat3qN07CxUyTTgCFS88Xs3JuxQfij
bC5Voq3KtZnEzboKq5teavlGH4x6w6hKgUJTySooTC569hF5XUabRpneYXRYEsTs1lblCqjOu5Zb
+hIrhwUmyyNNebrTG48dsmFjfnKctTC1YglrINiRgxMtaPxDZsX5sFARbJVRMrRwpqMEG0TmdBgt
JyvYVj2xh0b0CBa6xY9iX9EJfCdRswhwVDRd9tON43erKVCKk801W7U04BfwhTLOsVDNE8EB3yqj
RGBAvLn9RZwiECibAFOvAxlxNZDVsIjQaLtwYBAw2NqyjAFnuhuyEcqV3nfpUfnBZjKdV1QcYGrg
c27wGAaLqlM8dg1nha/IBebfXlsxMa+xPrzYhqZtZd+f6lIRxMjkc2FU/aEreC6VSu4zE/23j9bd
CvRp31Tdj5wHYFyO0R0ggJOKU9x+UShXeVUOh6Qfh8P5uybSV3XgdXsM3EfaOWLbT0F5KAdixCLJ
Npc+o22U5SF1hYYUJDx4OcSzSp8TUyMvXxU6PWM3RsidBfXB7YIalUEDFLmwacGff9nFVnUo2+Da
GvBOMbupDoZW01Esdbw6XkKAHfubcpH1pbkF6HyU8wvCOSgPwONYPQ3Y/kntQr+vaYwXwl2e33uI
NnRjyfgHo4HoEM8WUIe9+yKPIGmqGsgax5kgbj1pDnYVC+R9s+yjxgSuIvemSJIdIEEYnH72XZHH
vYZSWiGo7opDNx+EJGa4QPCMzRRF6w6hLcddAZEpZNhO7Ge/z4imYQg0/wU2gVdu7eTAg0h/dL1u
N5bIRnrSmJeWNJvD+QtzwY1sTG9Xa5i4SB3Z1y3wrn2VEUWbhsz/q9rND5GtPdea32+a+afzr9iC
X+MWjtdTnR2iosoPUxbmB3eYvrkkri6sDmEZjahy3UFrWBT/j7Iz241b27LsryTqnVnsGyArH6Lv
FZJly/YL4UbiZk9ubrZfX4PUwdG9rousTOCACDIax1FEkHutNeeY4YRdIJn/yljlQHBVU3Hm7RXH
KeQ3r3LrmID6jIWenVUks3M63zJ6sZ8coQ5p0X71u7CEwixC2MtsyomgLbswvhTA4zidOBjh5+NJ
FnCqXG72TrKlTecd6mKMziNArvNyi3D7gwaobQp7e9fYRn+Iq27vyRp3VCfrF1E1w+59VxOE//KV
ws5sgfiwBFUenLkl2nbZjJoTn4fyJcOH/X7YV7a/KlwCI/upygpMs1ZDrUHCcd62mDoJVCeaI9wy
zPABLndEhkZgZ9NgOAmvudbx3i8k0UyF3jPx5LpmeHx9MmVpiIw9zF85CacGFdzW7MnbmcAbxWib
rxkdqyu+COA5gV7taq0y+ZFjroKoKneReJ18IzzT5JPbLJWkxRbHxK3xV4dYwVrLJz8mmAjwAoNj
M3vQamrVLNV/9S1YeFJA4OTqwe/RVKS0kB2eQnHpe1WssYAKMgxmKLa/WImWm1Nsl82ZH3Fxcpej
weKXImmU0OTFXTQ/wamNZGtByVlBM9xOkIwO7XzcEoXBj2J+nO62voXgZD68bJaXX27pvYUnJkj9
93vf/5337fLUUjNg2bSkBb0fXJ5ULW/34+Uq6bmAwgjS+Xhvw/Lml8e8vxNSm14ARnjvb+njgSIU
7nYY7JdysXYt/yqg3kPjDFymI9jxS9jVcisD+PkPu8sdy7E/HoeUI9tBSfi8HF82fQR3GO0sL7Ds
e1FDOtQgHpZDhEJMW5mXPxtFcK3r47XMAwJHlt2PzTR7Q8HA8WkvNxevqD2j17GYnfD3SSTtDWz1
vg43sqwvna7ZVzSU7qaanGaXqiTfD7kRgvED5aHPs8AhGbHc2eptSAy1HiIDjlLu/uJCVK10Ts77
VIojPPhp40WtdVej0UA3KYar61OJE3ixywF2rmQTGHu7ImmmR2Blpv1rpg/6fhJgalx/on+/0Vqm
vbH+06d0eRC0OqizP+XeN1ZsYiM5ka/qHPNkk1tYy23OPW6avTaDuknHfESwguxziLNNKMKXko49
mIZJ2+mwDAPv7hj6rhzqn3its1M41u3WMw2q/1B9zhJKulaSyNq58T4ndlrIyd3rgfMJI1S0Kqb6
QGmF6cYCWgNxr4nCEMS/ubcMdclI0l37rU62PWo/y8Xdm9rDyuoZAsdlsJEdzLHOy+U6z+qf8ae+
qx8xy5irCgRZEUR3qxzu4I/elO3AocEBw/XzteuMcC8UhYdvATJrbAj+NVVFwhRhQGFBYTfz70b0
Wb1khaQoSrVua5Slf8mt6tvQPrR68RSmdb+Xke9vaEYGd68rf3ZFIohSq39XUfusqXrcQk2t1nEx
nKNE/MjBj+Ykn+r+LEtsITNLIbdkKu+9sgjOkUSbELM2Mopew/fwCgELf3r3WSDfeooMljNVHF4w
UAVnYzyOXYkaydIvQaCqbRok8TpuS8hxNYlvhIMYXJ5vSfW7tKNh21AC7wwnIrfdKbP1FGM07fQ5
ICKSzSpP9VU2RlACGoJpGpnS1jLSm6bJ6NCEExgI9jybRAxb+hAqBtyATtc/WgjPSHB+0bKqOXt2
OzDraFnt2HV5zeLq4HS2fhzT+EDr6YvGWzg7tD5WeDsYA4b+sJ3szN6VXhIeGrP6QXXbbZjhlPvI
M7uHGC8skChgI4zlq1ZF8F88uekYbyJIr5ko5h4FYUntTgsMTgjdAe6Inyloxn3MmGiVMJc9h90j
OqaAlQlrA6QGZ1e6nzvTh8I4YjgE1AmgLWlz7TghqF/HQ0EIultUlyKuuBLlFetgMoWhrDRgn/sM
VRQwqcTlCj/BzrQSKS+K/lDjo8yyc1+uKydCnd77Xwejyk4+AcGtfKjDfRJKCN6OeWsjOgzNoGEv
18ubbqD+6BwDdJoQMK7GLt+5ThPs0b4GG5Ha3/sMS3dj4+sUMev9lgEuZcV6MuIXa0BcGhets0lK
CidRskiVEW48Ijx2mpY1dD9iMrHKHmDnCAWc9PO7Y2YSYyE9Gfpcx7ZtIF0C9GxjIt7HAvNW5pu3
bGbqpDrQ9WgmZxOP7Rwy/cesAas0yWKEvw51HR39bHorGCVrZfxNK6u3th/sU2tMGp71CJuai1wr
n6odLJmcnxHPDwZlbjVD/BJxuBsKB2CqisuNiImPFBAz0T/HYMoL5JykbSOMDuILOid/A1iA8Ge6
ijuwV+NBluW0T1QMEt7sf8dxOT5yBkQI07XtStZDe4rh7pDGASFGTrl7hKa7MlB8n3Nq98ity7MB
nIKunvnF1ghyy/G1HIGhOiyBZlZ5F57rNuk3UZCIT2qwfofOtaxuTcIcR+sca+4EJ/cJ6/1VlBbe
ZJyFhiRDbPkV9VbdH+sB5m4kKeKCLmdG6e1da0SWyUL5Ws+bfp0ILF1eoTxCAwMbLIe8wJFPr+8b
k3OjsoK3sBaz/by2t3rQM/qDHM2LebUAG4hMxYmTNU5vwC4MjUcTvpyDf/PcIJw/U1AOG8zueBUA
qkD3KggRzDlTzatJc+/I6BiA2YGDmqNH0Ap/paJ+S2Iy0VwF0VxxfVRhK1dD8cM2EmNdWVXMmFyY
my9NV7i7DBEWra0QmgcMZULTImSunK21EfebG/QHW29x0k/i6IUdr5WvtTCAyhQQCchRgEBxta1a
M1r7kOnWuqeyMw56oAci3rlx1Pzq8+6XCeYkTlnsFDrRR3JmqBTu+Fqa1nF0oSqlo0sv1F8NUqsu
qJz3HSvYO1jNVUIts2qRbq7M1kJdI6evsRnZO9IRXiaVXEXIUCPq82TPLEfj64bRA3flIaLrtUN5
JcfnJuQsmwnlbBk3f6PZiMNUBGh3iBPXBggvkxvIcwHtHzdmoUzOUS2/zIDXtDg9PtT8+UbxwDK1
31Ut8am4oZJ1nhpEFSXA4p4wHwW7trAegskPUNZ6mIfNOANO09/6qAR7g8hi2+dzjeVnI5gKDZZW
O9xFc1aEo5Sm8h9SVoBRpslHaVW/4jTgS2d36XVIm69pnQBzoPmyg0+5c+iaAajxo01cIoyTY+Xv
6tS4CpsqpIQL0Jd9evYYpm8zTtobUJ6EC8gO4D1UmpFO/dpB/fzQBFxcrO7JmGAqDeBCuMSyeuiq
2NiO37B05E8dA6RNkhY2/nVoTyUtr11pI2Dz1e4yoBE/dlH6uzeiam0Zrr3iN8GAh1z1LAvMvd1D
frLodR0MOYVb5eHcZqB2pC8zHp1WpudGeutOVeFRyyc4S/7wU3MC61yrJLiQc0N4JZpK1Fgmw7YB
B6qH7u9GK0C/pFm9Ntowudc2NWw4mg9GUA7+SmvL5P5IMuMER80xD5GTwPyeDH1aOe5gHnBuybsV
PnXSyj9VWbTJSFG8o1EoPqGNT3d+odTGaL/JNqyenQTM3SDib/zc6mfltyzrHYFPPHwzuyT/Grdd
fdYrbVjr8y7KuHyjXDOFEFKCJ87oMdQe0QhDb7xpcXb2K7WVwezzdryv+dhEswiQLgnGeWsshwef
zBLsDYqagFaSEybJwTSJhyAya3qA2hCtnMTOj1nBEnLkhfYBZKKxFt8dolMz0FmPFaCPGzPTmxqq
/DkGBkELykCOlr0pR3VAmPBh27n+lqqHBBH/pe5/0pBoAG9h01IZ0kpRBKckb23s/Za5TeLhqEOj
5NcFyibCnHtOGGb1KGDIvKgsZlssO8c5ZjXoeoYkFC9FFMYHqwJZGrJMcfjinnTzV+y3W2fsLFR4
gPfsOKTADdV30ypvLpkGN+zaBvBZNRydZoLnVeyGGLNSOk47rRLuvUvIkB8t98jQ9tCp/smxHXUb
E6lzBTG6XVWO5irKubqGjndEuyf2lq4Hl6xmDdsXX6UpiOukeYmqEtBOZf70lG4dg8S6DhZtBGuw
tm7fyr0+EkaUMW8iN1NQxPv2JR+iV6x1NEQ9r9+myeRus6IHaFO6R0XI0S7KFACC1m2JV4F+GIZA
6aUa7ANgf68LIcPKPnmAdAaEx3Ae49hxoIXk3iqvEntnFnRENEZgCE3GrRtj/tf7pj1MMguPSHmO
k8hM6IYZsirOFL10dxatqo1TEuMsU2dcucCBRW04ZwvHwionkn4jhjzYFb6Ee9vE1Scjy7eNS0u5
RN0CLDpPSP0LYohiOect2uMrs27GjcfgzdCbI2ekAekHsJhGduLJB+yiI6tunODVsMPu2Fl0hhvL
WakxZtHXJ9XGpMpeV2Tq7iKfy6ie29B7bTiRqTbu8hZ+w1x/nifKWeSuIUMCJ/5u0mIF7Rh8j2Bq
XKWzNUQi7hFBArsMY/2aQTsUmtijo1JR3VHRyoOOWNsa6uLSjyeE0xR+CexaTzhyb8XxHhEminN3
OIapxP3ZwKXqicHc9Ok9AcV4k7W7RnwyfAaTSUqD9mIMTGU8QJJjHe40a/gFL6O/FCWFJ821i5+E
05ZsrBI3vxUepP0CZjfcanGofXf730DD3Rcj+VWNebgNnGG82H7nHyXZciYSZi7qqbhCFyPT1S4+
58XQXEOVGk9d/1xBfmFx1mpXkfjpLVecSWjl71MEJ4+5aGkPZbF77bKb41PLRUTnMgqPGla2jXoM
WcG8wc7xblo80sF2EK+6FqpRX+P7W9FeIOZPrrw5TsOZN40dqR1MKW/FsjG4BfojY69LPuqHSJbp
QU7TcyVUcmFEMT5Je1oTK0+t0SaMnxz7aw1N63HZ0LY7JKn5WpUWwzsdBq4tvXjN2h0zUDQ+T2Ey
XLkedE92p5+EKb73tInpWndMaASqNE8LwDW3YU5doMkNaiD+rFbxWFopWASv7WkNt8zYYXWucd5b
G7/q/SMrhoquXCjvJIe3DkBUM9jahTVuPVcvdq3Ik4slmq1K/elc0CjexqYO00Cn56lrHeMch3Fz
7Yi9MYb9Y4pupGdIWSeDf8E7OpyCCPF2XPWvcd3XzIwme1vP4bMOBWsZE4XTiRpbbU7yayvIGTF8
2orGOc2i6lPhAN9DLYVpiUQK/B9WIXbSqcI5LpT1eyiCtdLC6BL7xT0VFvArBgx0QMe1a1VfGb5z
FrGLeDckSb5xsYs/WOWoINi45N1mEObgRks46QyDDOcnWlTt6AioJIMRn9AbyPOy0WQfrCsQMNuq
jPNHWN5bF+HNc8cv/pR0YIXTVu9OY+x/K8LoVcO8ec8s8MFUTUfEVIBNQqtnyVhUAOzyfDP2Fnxk
aTI5rt3omKtoWEsin/beBBfGqfqY9j+du3GEnaaJecYPctdxdioJm73qWR3WMVjeZrpmbYns3erl
GQxixVCk+IoxVvGVCGICqIyfo62z/h2z/qSoifeJ4debBLCNObXylnfx8BCG5Xkcickac8vZFZyF
9sCZ9U3nJivUQ+JlbDRgTiprtha0jTWcWJZCCaCZio7EgxP9CMy32uusl6Ds0fW52bcSIhUS7yH5
Rl+9WhM+URN2cqSwdjl7Y/jrhVUjGbDkTuT9c24k8lqypHByYEGucmHehMERCwzdgX2quviAx/65
EJDJyUoC0uz1rD2U7+7iVLXHBAT4SpE1fGvPeu69+q2JeLMOnY3pjM+2m8/0iXbl6w1iBXICVnlR
8IkqRd3hoxNoEbwhtVHOKtbciHHt9Nu1UeGWDMepHisghARP70tNEZzcIXzHDKKisiKQhqiqqfaQ
rFMVpSpFlIMIj77WZPLph/XKkm2xSaFQ1OG2maEQOD0ONiDhfUZ6OpE05aGyxxKhgWjXFTrTPdni
h66oKmL6EL2n1ab3I6af1d61S/ut14/4R1YpnX7A19ZdMwxyDmvAHnq2TTMaV+ZA/8cN26vMtW9D
PvyKTHoheQvwu5gA61aTbRxLbXyYOi8AmpHKi1Eqf4OaKmegyRC1NoxdYZnkePEd5qdbrNMhlztr
+JqUJssU71TP6S+eXW+kW9dc6knttYOkOlgsp+KRKMq+GA7KwiHvhiaSS1oyrCXQ11X9WpVMc/MS
FEqaiK91q9GppcdPkYqepxop5Qb/loHQPVV6uk/D0TtHzs4w4ApOWlOAEKL5ZTqBOmhBDDOnLKx9
KMOcaUhGSKSjftMP1/c+ED2wlOBCeoZssKB/MCZz92Nk0dbSsNawCtpGJslCsaufcyctVoPVhk81
zaVxYF7b4l44ax1g2KFQT3UK96xNI+QQsOg+qeKHZ9rZCRlst1L5SOKYqED3znW9RmOtU7F1GLH3
rrUY14JDKxzPbUIbvWblmHsvQgt82otVsa91MWzqagKhHQ7ejrPhmQ9rwNcgqU302nqAn3fCfgcf
zyZ1iPMsX0O8cyuMUPZaiMa6gKqcjnmf3wNPlZeiSOj8NFLePI81p6sGMplYvEMHCh6ymD5ITG8t
TmpnNTTqmRWU5MtqIZYRzZE8qmRj4+Vn+AlWVclgP+k5cgqCH+oSGmJey1vrTc8Gk7K5I+WdDDPL
N3ZbjtTU/OH6aqT8d+HrqdB4rtNJnTjDnezRTTHd9D/a3jTIhCC/obFo74kt4F2xNWuWb1EJ5zkD
46/s4ndD0b4fqiJca+VrkTbigsTO33lO8rt35laXGWWHBMu94/flxsRFuLP98KdpFg8hrC76tjSy
R5M5WSMw/7Z8qwNNd49GIRzAfcxf8hLWcaQq7dw4CQtZrIXrKSpszrP5K3Neiqyc5QuhCly3O5pF
vpbQWKiGq6W+08OAoBWnL15/HJX0TqmhjLXhJHw6fs1UVOT1FgM/abTWD8ID9F2si/Q0VK5CyA9X
Ku7aY10kLQU6pxLWkY9F+GZ4snzUbYi0CalL24Jwwr0b8cv0wDfTcwwoqBGoBthGImu+sObBMc36
b4rohnOkxseq8KBn1tUlw1mwTlxYlxk4ajoJyLB6sjUiYNpraH/taUxtqP60aOxU8Sn3zqH0+m7l
OgPRpl1gnRxf+5lhJNbxtO5oOXI96Eb/PFj878GUBn1e1GqTh8ScRYwcH4JRHCwPSRcd2mhj16G1
9xi2pOQTRDmJH/1olEdfc+eMHwfTuv1NHzX/XA8qwMAKhtuzbyVNFsid6aBpj5HhwJQAgrnWTNBf
fSZfLC/sTxj7yj0cUPLmGT8NtstA36orVCQV531bBedlk/XO74reGr2/uN7RvIiPzIvuoV/ZFyGt
n6wp9V+ZtB+dUBc3MdaEjoj46pF4wPW1M7a0hCBWhtQ/OM74gJswo9Z0D/Rb4pckKG9T3w6rjCZY
Us3jMRU9K+SsLJiyhIzm/FinTXaK9Egei8F5tGaArFlz0prSmvHemkuGiGZGmxp+KZZrrfRfwgzS
v+itdD+kdgpfTBtYB1ifE6+AZNr8MMsmfa5oCe0Zl6Hw6Kz6lrfymUXVeBz0HClBkZFZFtJeUdax
CyR8MCiuoZdSplWi4YzU2+supWEKy/7OeGZcCWWKk9S5irZDSG1YkzkWNymlwIQLw4iSUw3Q4IJk
bjcL2bfFEPmPjSi7tTZU+m4cg+8ewrW17kYYxwe8B1i32nVWqkNtQrQHpO2sQIPuVUL7LQWLQKOh
N3bSoqaZSv0aTOQiMCfc5xGzmDEFV0przLu6QbpvyoBSB385n3H4dCNBw90lQWtu7ZpfeVOZdGhE
EV5zfTjogx2cMtbSx45Uc7zjDXonM7sJQH+HIdrxPqjLteRpLL0Cvc0obgGWQZHgnzAjA5o+c0pG
UENDZJpNqaxdE3KV145uJxsiwaujKlS/I1XG2Pg6Ie+Kuq0e3K8Zv5V7boySpYI4FiioHvJKu+Wj
7I6tmza3IIpAH1Qiu/b8LoU1GCcnLxGbDCEgBLRwIr0JBVW7yZz4koYVH0+nzL0sMs5WhZ6slxO/
31FNehpBeaUyzSPXjls8slTU6+peRsmDZdL0nciXz7SkO/NhApTje7mNqko/VGl7pStfr2Ut3U+h
y3BCSPNTWbBGIQmLgMOUyVAXGz+LpCrusddsu7K2v/k0WtZYgXhL+Du2RZ1bX/TuoLpXVSn7ubZ0
dfcT9Vw06Keoh00ioKLsi5OJ19J1u9eypL/njODvJHpYR6MUjqfx0mkutDZzSK++ae+ngIAbLoMF
GkQTUK5bilNrSbrj7ejdRIqmJIzKHExnu4mMOjtqjNLD2Hxu4uBJ5BNfIp3qfCytao1BekSymFs3
Jbl+hIlyHroKWKEARFDSynuo582oE7uSNnK420Nv0h/Q7c8TqvGV6L/gkwvmGhesRp/dx8oaDs1Q
veVVWq99yIkuRT+CInsc7n1gRDep68S4lE9FSOVL68Y7O/Q5AfUDMs4sQXaMXhD2ErXehtLaOdaN
jDEB4G2bKtb9Ei1twqIWHRwARVtR1BE3hY83Sr8bjvGAO1nbw00RO1MicuN0/90zJocVeamOcdlH
G0Uq4HYyUxcHlWgONl6nT2k+vVV8v2O/K57toLUONXU0cVv+ZdI7/aEfOP0kXopmderxP86Zgrmc
hS223zJancJzDhRYxFN8wdCY3kzjEkmG22TH5QhIgkeVReVD75bylHZ863AMNWfiovRrZxfNzWyy
o17Du3U02s84c46+lCxolLM2PVZcRhBZn4cxeKLZr06dLzY2FgEiFqPwExrhL3bv9+SA1OmZMLLs
0Wz4wZcWYS2eFdMho5t3JbmG5p+JQXcQZn5hRkuNVYFRC4xxB3XPfCyHxRTsbGpivy5kKjS3VtfJ
NSjgSLeluc3mq4iW0bp1oxjlHdqmngGWk00lfcFWPUVaqT8G4tS4e8xW2a+U9tTaHfTm3nT3UmXZ
JcNcQOGZGl8RJmLgNiQCc8YML9SLXX8NK9v/ZiWqZPrDRdGg/cPqkGQAEozA6Eftj2IAZcws0z7l
RvOdikA/m5JrQhBbWx07uNeP5VmhJ+dT4eSUZp2494P1XPqs9WxD0CGZNz4DKpAb7WPC9fuODeLR
sCCOwgg5AV1GRZQY8bkbgWerGr9R4xBFEEY931o2kaLe1qa+P0CJ3nddahzrAEBpiDDO1eutx3lx
nVvddHZpYBxGN+ppyRBnqWELrAIr+gLJmuzVvAkvfOoFDsaaBrSdFt+zkIUIsI74MS9ac98wHf3C
bBuZ3iOdPddOH8wcwV2uTpXvQe9s5+oZuoDsoIRO6mpH+ueQgeZbadVcAj3nDknZW3WNzquGvnVj
KvSY9iyGfBWSZgUlalO2+a2cupj1EyU6WGH9qtPrB0TaflIIlPm7FjEgYdo7tY9frCdk0jZGi4rW
WDssQkHGQ1lNISnnqDKZQwWchBMnvMvcJa7KLffC7T6ZWvQgBYLbNi2GfeiSQJWG/DPSzh6d0ffP
zOlLJsF9Qp8kCw9FBvinAwD42OMu6fEdfHUljc80jR9JJkHi3pruit8kLo/wiPtv5zam+7vFp+CG
27SkN7VsEsfwbnZk61doTJtoozEP+prZYNTdjC+8kRb6VyVhuHa58M9Wj7yvbYS3z7QObn5MrETl
OO1nwZebZm/6BTFVsqd9SEk1Rd6xaiKi3fqg+jkyIhpjg3DcBPRBRXbqybRIG1Gli76zYVRv5dYv
H6nQ54YWDqsBp157HpR4veqHp3F0y7OmwteBdtBTHCYEKxcIFYKlX1WgMS0qAW593nVlk1/88c3z
tGHYWBbKTqAyxhrCXbuv1ew6iBPrszP1IH3NjoTUsLM+1wbxVsuuW3G9gxY37mTWtQe9RBaeFUN+
HPsRs0AefR9bK/6cVU9BFZRfOjOMnnqC4UyypB+DXmgPgA/2sI6f6eqMF9jdAnle4BH4FIovxjKL
AMF96kKiJ/B9PotsuqjA8WinpONzOgNIMZmdJfmELFwNC+I/lqgokPXXKWSEhbmAFL8JfZiU9BwC
1GyABdpgl7aU0A4i7GKWlxOmN+ybvPfxl2TFzRnxQRYWk9wRqfm2Ayy4Y7qLotJpyptZ5m+0GuDQ
mjoKBrO3IEdKfhIsNlZDzoCfqA9OM6x017oapl0bUMuyth6vLgv+dVX2Hes7zTgEhq0euomSt0oj
88vI7EG1fvvEG3sbpQw2RIXb25YkykOBDG0lVRpekH2rLVNNBqyhdB9SFMV+ulZdG567iAVv3rRv
fJw0CKOm4YvUWjvyouZLsWHdqXTtO2Vli+XHOeeaM2zVUKZb+2V08vS5jjT5zPotWhGuIfZOxfqo
J5Np108KTflAo0yN3ktr6e1nJLaUuF4+PjLaMW4TyZxt6iVXLBwOE8jxu3SVcV02Wmcw7MEDSf+C
Y4zJDrIOur0fT2c+q+yEWs94Cp1T3LbpjM+1zmE+cE4zKGtcz3qejE+K3IsX41fWtDd/CKIvQjOj
B4giL4MbVJvM8Ur8baJ/aGXTP+T+dMEBGwYnkDeJvZroG+yKkSXqhPGVMXGh75paNgvR4KynE1dl
i8Bap4rNe2tnP5IA7eWQVNYLOimByI5IIiqSxDWiXWl18iqa4sGzO+2BggERkOjo8UyJPBuRdmoq
PnmgKS/uZLQHu/NAKHrdNyoLUnlblue07KLDMBiEWAx4ZmQ2FVuCGDsaJ6ntDpSqwtuaUVhvSrxz
uM3kF0FXfM2w+0dmm+Lz1N5dBSEa43+/nZr2tavU01gZ/mawy/4KqeLUlZYDPC76HAW1fm5zZa+c
UZs2XCf8PfTq7t1w+b//CSTcLNzOXyXjqTgS6o/d/3wuc/77j/k5fz/mn5/xn1fIhGWD5Om/fNT+
tbz9yF+bPx/0T6/Mv/7Xu5spov+0s11YpI/tqxyfXsnTVv/IG/3v3vlvr/8doilUwP+aaHp77f/t
+jrEv8p/hJr+9bS/oKZQUSGU2lDqCPRzXSy7f2NNDT34d92xYPvqVDmA3LiLEaoS/+d/Wd78JBhv
PAtwkz+jOpuyXe4y/t2iA+NiQw1IyUFT8j/BmvrBH25qPK2A1hnQ2I5jwEj9fyBA6MYJsS5wa9Tx
OmJxiIijaqc9HVDirEm8w/tH2rgw+bKt4eDQZvI4N6NpgerS1Kj2nV92LrQtZsOylwOJQ27/vpnj
IE+h6dvwpcfvuWHWJ1xTuCuKmhCG5WbhB3QHlpttWMj3+5fd1AtrYvwIhFtiH0tzKE+VVd/rvO13
CSEqp2VjNA0RJcvNijSfY5z/9suuOAVG/tfG+/vWcoxI32g7GppYhXGYI1l28lPRGzlCS5giq+Wm
mgCoQBAfN++5Af+M6V94+ssdAQBREWKZiedk6WjeYIZDJfv3xmnBV7a2c+YqQPR1o/7axPNuj+R/
N8XNZTlehaTOEUvJoKYbSUTuCsHWxQHB7bJ8yoxG7rhII923O7ui5J5vemCMj6wGnEpSyVo010+1
Xf21WXYTEiBIDdPepObjjYsAMq+mxus2I6XEcPb8cpOJEMUVyCkup7/pwd41Ml43Li66VROQDS7a
B8kJZzc2nNkL4ms8bVld4ZnMhu45BCVuhFI/GH7+3AKWJuNA3nojdfajV2/1KonuYu3WSp4nYoPP
9nyrzek8YQz9EaYpYnCNmMDe7nZWmmorLZ1yOt+kLyEIZf5fHqOEz2r5bJBGf6bNU4f4Hk37y/L5
4TbnRNzYvlR3zpIIBV1iw1Y9+W+kcqKELXX3lfZ2s3XDuD3xfWYqO98K/r71ccyqeoiJH/vLYz52
P563HNMD4nhXddahdGkRZ//9gv+fl/nz7uVlaaIjAl5uvt+fEoCXyH94r0y0eHN/vIdl939+TFYB
MryCYMSPF8il/tef5o9jJF+CvnQCRJW7P/6p9z/BH3+mP3aHIqH8bMn3XZ4semwxsglPMM6KUzz/
vpZN8fcuTWoQTR/7y92ySNIJUBnPWe55f9DHM+142o946NfCVNij/sXL/nHs459HXMS/98fdy+7H
Yz7eTaHAHmrIvjfLQ5Y7/tXjPl6PdkWwk2lw+Tj08dSPYx//bx/HUuy40nVHvuHz3wQMz+eSlOud
qNzypJVsqqaU+rY1OEVKU2txjf1x0/Tj6qSN0UMy9+5Nt270rW5QnBGgGDEU4DU+Xu2P3eW1Ui+l
V7HcE/BjywAf8ZwxTOyDgiq1POZfPW859v7k5THLG3l/hY/9j2f/cazEPIOfRy+PfS86You/2+jU
SAtTbledYoJC9Pf9GEEFFon5rn+46YxhyTdsPo3+eVfVHnIr3qvZyID9nZPFWDCajmMCuhYfw+IY
kMsl4R8eFC0Pfbc/zBeOj4fC8s1PrQs+b0ydW9Jm9SmbN1ABCTebN42Brp7gKdnuprF5XI4tj1tu
Oc1AkvLH/vLkj92Pl+nj9q9XFcSGrQLgL2Sk89fJi7o7LbeWDaoAfHn+hNHi4w5FzCRCR5QqBmF2
nKH/cfOvjlGW5CcZvfs4huU6OPs9zPknuNgw0mn+3Sz3REQPVHbHzJZAP0KMXJvBiO8zCiji258P
fn/eclRbvtZqglhgZuKQ5Kwflk07F4d5hUVMCa8+ufPFbdnE5nxSnHeXO5Dw0G+v/i9757HkuLJl
2X/pOcqgHGLQE1CTQTK0msAiMyKhtXLg62sB+V5FVnY966p52b3GJAmKIAjC3c/Ze+3iRYWteVCV
sDkuF7qtEgyWxzpqNdLA5byrjGYKV2VjKDQTqmEjMbVT9DFGzx44OQlMZcfBZHj4vljuCwvxQ83l
rAzTp6O0/enYzxe54PPmOGsX+0fSWP8wgsTISHqzKFkVYI4f5gtNtuOOQvExVLMBYU2vY/4xp/va
xzBPNIiyWr7z5ftlbcfxAw0gJWaMo6hbjh0xD4LpaUoDgot8Q685ewNJ8tuhpmk/76Jlx/imsze1
3N75k2oe3c4l0G6+hgLpH9dGqyvQDJG9k2X5iHvK5fSgTyYzDWaAxVGVNbdD6kyDScXKGatmr0vM
UtKchgd2VHEUBsFndWnbKyFqA4AoOI4N9HtKNqHabiRKR6+ZIloI+Hw2kYNVSToU3HWER45Uhk3d
B6j+l9lbMs/mltvt953L7WXLckGWDvO8Uk/1Fd4LH3/HfPt7+x8PWl5kuQ3S0trqOkWv5X2IkevX
rg9IbVIMBJUDQFsFdyeyYE4nBhOb3xcSQKRfDgY9yz3LQnHQ5+3LhTHPvJZrFFDJJFpuL8/8fkyL
9zb1/nr492No9JueTvTeyoowPiwXE7YKhvX5NkcZxQYUDf/Y9Pd2aoUq3gQnXv/1mOWB/437lof8
fpflKX40fAa4NVD2/fPPWa59f9ReDoLs7syl1MyOWPbW98f96+byQanxiemunUeh7wttHoS+bwbz
COLPQ4/W+lsDPxMH7Dy0sMhkNPt+4HJN2uB+Vt/P+d78+2Uj0rj2f91pN/Ne/ettl8f8y/ss5vAr
IzW2lhqgVak50pcLrI+81N9Xl9u5ov3jQX9vboTgq/zX2/940b8f+sft31f/eG2pS351Smf9fun/
Z/vy0An19aHRPv94j//66n/9Tt9/dDJqj6NbovKad8Yfr/H9kD9eYnnQ37eXO/94+u/tf7wU2dtm
wxIsVhL9j4v0P24icqFHCdJ0ecT3/d9PsE3V35SAM77v8k3AObpISRlcri5bMKBov9+iGFkhopIa
maoelwvaJ/WRDj8dmNjscOPNV5c7l82ElrMa/n7kci1MQ209pgg44u/NVjcvlpftf7wcbezmqA+0
D1fL1WX773dabsf19DiVbrptus5F5D7/XcvTl2t/vOb3n/S9ma/7Hldlu8WBp2z6Wn9efivfv4jl
phkQcb3//buwwLyrdDP5AS6PUrOSjOGIWQjDaX4ceiIlvXCZAQHHozfxHxcODruVS+L6ypaVyVAE
VukYQ6T/fUE+FtrU5XY2JUJdLVfdr7oT0VG683o2nX8z5jw9I5m5xJ77z5uZ3MYxagkn341K15BZ
Hb4z96GCgDNg41APGzvz02cgT4khIrkMdoX2EGR0zWhIvNI9wfTcjNq21cz3cDRdzNMctgkvU7jI
CgzcXPOnW5bv3xfLkn6KahQ0AcPK4ihTEbjWScAENyTk2sJ3frBae4XboWZ12O2Q4T2lfBYh5AkI
8haPbH/kgMGlk24ctNaTgnWqTq7fa9elFLGsYjNJea+yTIxSQ6/9hqP+b8Hu/xdBpKsqNLp/HUFE
8bEOov8cQfT7Od8RRI5JSAzhCnNlzTSouw1fTft//4/iiH+zVBe8qY1Mec6QYdM/q3WEa/yzOqf+
G6hxYogE0QyU1fT/SXFOBzALWO4PyKkJcM7iP6GCujN1KKf/GTzn6tR0/cJJ9wjcvohEzDAKeupU
/SLO5SgV0hA7N3mKsupGhVgxzugKZ4ZYEFZ4HhfZOZWJgMQIlCsgL9IZfuHoarAflJjIPd8mLd3V
PW2GZTSDdud0ygWM2qxtomRdQtaoR7Vcg9P8mmBuqJbinmKjj7ZpiHGliE28nCA6CAPtPW3GdsgZ
4FFD8jBmpEc6wz2GGfMxzcAPA/JHpr8OcEBagW+9iangW4W4LRXwHEBx6I4azZlqobOtZ6QIz+zx
z8agqKFtA99TvDDRP5EABet4MkC87EM1guWS6Je8MN+1GV5izRgTTBDbMVY/zDS89VMcY81MPIF8
Ms4IlCTGwVJCRenRqUWJZSO5zzfkIhDMZAsNKT2KzDgMH2hc3lV+EYJELoB9QV4hYwTNJCgWdYay
tDOepa9QwIkYYsuMbhHlUzejXKbkVMxoFxPGSzbDXqYZ+5LOABiEnSZx2d2wxvF5p2A1M6HFxFBj
ImHskowwQno/EVSZYcbLhDNoxoA4w//6mN4lFtLVqQIGoU1r9tWtCqnGmZE1eKSP1gyxgcRKRWoG
2wwz4qaaM/xqLKC2FYI7wM4J/056mJI/ES5fakg5eu9T7TwWKrYyODqkDf904eqQf/CSBw7HgwVS
W/wkiQ64TFteRz6WP9W3NoQeH1JPCbEnan26OjPEByBjjSDHQpje3U0z6CfOnPuhNd8Uhg2zLnaG
eaO33WeJDxfhMVBswqlZgng5BCGrIYjbgCmUISc3Z8gQLBLPH+udgs26hULk2KHJoZDc6/CJgP3s
TKQcfQUPx6AcWxQZQesmQc0SD9Wo68FpcMcNfH533c4IJIcVWz9DkSzoSGKm2KjjT0MwuAC9kKHq
buCKehotYTyh7PU0Adxia6CZSpM1Hbgjzx/Sc+kUzIs6X9tmOSq8RlgEWhbjfRzG2TZq/PDcqfHB
TMbuIUXA0ibVnhNLdgchuaV4RFaNfCQrl+zKeGRlisYVVZV/EK7/OrW48JwRfI3EmV/hqHVixTw5
ujz3vYGbXwHFHRPYOdk46YwA9zoeAAWcIoAqhTQtIs+PFezd3Tyb2Kgdh+/oN4+N04WHMKzGdd4N
79pq9AOSj9vKIYoaWWRoFecmUd9zJXCJjdSeYmloXmRbCMyQrg3TdBMr0U1RcOxKdLjAl6e3sMd+
G/b1Td6acwimpKw0jKvWNK9FgmsZGk2CM7fbE+upbHzOUtvObu56J6Jk/KmMMDzbJBAgg6QFe6bq
QZFhVgErf8rb+UOX8tahgAjUjwxlHrAPEJPuFcshFSF0d4OmKWuKi85KD4dgZSZVuaIlOj2iHuQw
Cn9EuHOxHVQPcnSSK2BxdHpueqxtUdLi7Cu2gQKJEeOjXFeYuvjV1rJfE/JxLtAl1ykmB9bI4qYW
wc+mTWC+Ffoz/kFrXwzs2LCrMLwGEGX4VRDrYmIBcHAVbzO0+WNWwMHoqwHrK7V2qZdvaUewrKmY
3SlFnF4X+mqSP80pix6FTIjQBtRtDX2G1wndiimtakOEw8xQsG8GBcw+iAQ+z0xUU5KTYp/6Coxj
NmH2IcC70izojr17jtve5tk6AK5ZXD+o5gqLC1q+xHqGfWKvM040/SzMb/RkK9uwvi8C7RDgJKVm
nzZMTawUOIJ9aips39jcqqtVa/smyJ/wnvlbxC87w5LFCd7+wQyjdwZQyEeTfx8NmQcRX94RD7MO
J8NFhCbrm8FsgMFM+O+VKc+e2xzttyrPMTS3q+YwoDiu/zOLFd6/TtbQVkK0RT+UGBNwT5LqxhK1
WDma9qQ38XMGV2rb5NGJxjdW0QjvnEu9Z5Op5dXhMNBJcADHC+yavMG9iHqi3/tc3zQCgL0+diBx
Angevt+i0lRLLwrfCH/Wb0foL+GomlvIkp2HUCzbBY18C+2uIEoieO5HimZuZHvYkkZQeU64Eqwn
162u3IupibE5qNg9q/uQUs7KtZrh1dSb6YIJ6b4vRH6UFBR32hLrbQ/hWnNmrFgTTU+FQhx5lckT
8Dq88bLKdqU7EQI8hWjSevkaltqZAY1iTG2Qelre5sWUbhAfa3ul8puThSKgmY2EyYS7BaVacw2L
g+7nCWfShDwMqIxpLD46vYtgEiGLMdr6TQCjmDUE6toY+f7ycbjpgia8Yl2+6EE5bVqBULARxQ/G
Gutlss2nUX9M216ekErnm1x3H/ocT7Xu1C/JlP7sDdrzGPDtNcfSfnJItwWPhAGPoMNM7GrV/mSJ
D0TNsl5jGoueVsaXATbOEUFyO/W70AAHO5pEKQYNzZtynE5ltzEGpb8nnAp5eepenbDs14Yr452r
IQF2GIwpNSUXZIJn9OIuvXpTZyaC6WuWHmLNUx5VftD03Nu32LaTrVmp+Q5rGUh2ZzTYsYDwwMih
JYFruAkmIOV2YmDvLjG/izJ315lVo6SMQwAP7WGMMY3JethZhbLzOaoO9cQY2CtpdLHI+6j6+lBN
s9OJ4UQnF+8kI5/ZydtiUEmK8k110+6izxejWn04yHk0oAUl1OxeT0AV8qMtcYKuLJMoZr1WtJUK
DBetcYlRrsjYM64uV1OZpbtUi98TpedEYhXzuASTVDqdtaInmmyMJKwROFgbkKCcLVVV3fEZwpeg
fu7CX037ProEKKgu3T3Y1o+BrUPkBUQWGkjCa5irRTET8kIt2NTJ1JBNmLb70gqSq5ntRsvG+5YH
TOSkAS+YqYiqogvsQQlno1SOuGfPUOGnVW3T9ksK+yMMUDRr4fwdJyn8LviPdXryA2Ahpo4zUg84
NG211DZWmX4xHXKpO1TomxMH6GvNzphijUFz0l9qPe83rSHataEo3bZt+amYrNtqkjXbUhywmVFR
q/pfupmvNXvfN3n4amZS21lZZHqAzZljFRYuMb8H1yR6uWFe6e8jk3m27g/lttPLep3kzU96zMHe
KEW513H3Yc3bRxi3qk4M53S4EN07nvDMOnfzIYPUTZACdj9U+GOqKanXigWYwoJKs8F9eyTdg3Gq
i6yjq9cMzH163xlWCzkj4ZgNgrO0merr0t8NpTW3V0Azjwn12tCxt+WY57e0wtaJ09whX29uM70m
bpomBqoUscdM+egY3WMC3wBsSYkTQ6uqlRnacq+lszPWjSevSFt3g0fCwPdntTvLgjLRdJbNIVD+
wJKVnJDfYDSIeBhcHnVjhsmmJCb06lrvWdhSK6Aau7cz8jrDRr5i4roZM/1NzHSFdgjzVdwnYHVA
Mjhq4IBVZJDuu0lbOX5ubsqSoQCR/VFz5LXICNTpR/sdPeVKK7NkN03xNWjTda9hOhF1Z1BvOEim
LkoWb3JkyknefxArdlBCH5zm6J/JMvvC1LuvqudKc3/YNXL1vNt1SLuTwfnhD8VX2IKsjN5cp7uO
EfE4PcuN59oVIOg++kgcFHTlMjAOkXDPzE2vimoefN8i6r29Sjns61BdBzYetjZRzgaTiI4EUwf1
Tj02WxRKuzZyVpXS7JSp3rZKu2ut6VnIhr5ZrK9VPJQgCFwC9Ka9aYh7o8HV5tj2D9FNaydokQGU
8F7XoGL6cFvq5Z2TWY+MtC1Ilq+eiTcsneaF8Jxt3YUtGEz/NKOCMEPb7HHYbnmnnct1Karn+UE6
MkLCcvZypMITD/eV6d84mYjWuak9FFp9anR80xHJoETHMNIa7ikdAXSPzpEj+1cn3E0QRLSIcazM
AjgMXKte7bZlGnnVZG6dunxoi+BlqO8CF+V1lT22wa3AnoNvE9RkcKoM88sybxvDgC7LG1ZGs9d6
1h0uBF+2ix6VPwKU58oEC837sqD2Eo00Bpsxnn7lnIFXj+T19Fq+HZRQ30Dlxck4lJlnG76nOP4m
G+D0AF2YfyC4HAiLttEujNHJjqJDUeDXCYN8NZbRHpD2mqXHAbtPi3caieFkujuBSXLSo3NmNu1P
WjGRgyEsT9znHh5Fm2tvsmlehxqVRreVWvWB4/xJgcuZ3Nu+pl9KpdyOQv5U3PEwOe+mbb/4YYi6
M3vMu+get9V7Y8qLwuw6yibcMuXOlOGelu0PY1Rve11Hq8mEBYqHY4UEKJI7kUvnET6KsVMC/RXW
4NkajX2sdYesf8jaGf5UXpnQbxyIWd5gjKtSszciTx9Fn+7Da1kzuE4+/rnMGGFMIRNR8gMrsnQV
KPhB4gIWHQgifg1xu8WwrOjZbeNzpJQ600O1ZPFgi8prpHvNjoI5pV0gmmWldzIDzV1hFhIDKo37
vpx/kPpt1ekQcFUPbPamKxLIxNOm1FIP79I92kt2RisfSDl7dKbshurj0Uq6LYLyrejEZcjbWcd5
VcHx1rqdUdlT9q1TXSq78jSWYVYUAdkVN5QGXnpogvB2sRUIbPqmccya6K1L1Ls49+xxNnfRgYuF
eW8p3WuTgIMA0NP3zReJICdTyc+uFa3iSV74pDcmo7QUMzogex9t46KMzkWY1VciH2stu62wADWN
fgymp1ZtdjVKWeZ3nuk4YLgwYBvarWsFT4rdHCI7XruZSw2SIw2iBXO3bZzBxscnu0uz7LaWzj7A
ohPkiUM1enzrw3g5ZeZwqpq0eWsU9d5ywg91VkhkewjhP4GlbFTLeMjg9Y1D8UPFU0xRdF33zSMc
szBJry6GVtX2PbT+qzbLDo4Z3RV5Mi8YkfY2v6Ch31md/65WnuvId7utngNOcFNibYrWeqxT67MN
QcZMuvPUZ+YTLI1Pt1V+YH875jb2CV9dF657EwNXsAb8r9lOjcmGmg8W2CVvRQxcy2HyFprwAZB/
Z+ErvPS8ATllqECCe/Mgq+BMJ/RU9oOykgPM00nwsx+zBkO9E+DC/KUP/OTsSn3JJfWphIIqld11
aWuvbes8ZYnYNIp7kUwm8lK8Dka15pxGM6i/dImxKdO3Tok/cr4T300euiIkKl69Gc0CgKyb7zpF
UrBljS66B04YgRco2lop5cYt86NiyVsrweebhbvGqPYqTdqYhYURAyp3/Yc4Dg+xqe0CfTx3gkMb
EafobiUiXeB5JVmYdsySSCfNMI32dl9tQMdTQ1Cak2K+2xcKjVdHZzZCcQzmVDQAOCahswJxVaZA
6ZMu/Kwx61e9eY3gT7FsN2EHS+HhhDyhK0JUBfvE7JL7irNrBlphJVx9NSryM0vjZ5RW8S4gCggP
MHgAwAEjYZlelSiPNcOm52fleaz1Y6Ua20Kzn6eSo3osMZdH6pb07UOhWZfWvSvj6i4RKJGbMn/D
Tbq145pF23Q7mXQrITkOo3o/uBSdjGobWfWLK4u7ygCzKuKclakJZD8FLoh/NvYUjA+BsqciR1To
wImD6oQaUyKU5UAQZNu8a4V1Rz7bRE5JHqXXrM0OlqLutHa45rP0VmQrkIQbLWFpJKu1SJ7MoXii
230a7f6mM+L1iNo3bvJXd5we40x7MEv4OtV4Licl8wY4FZ4Bl8jLYpZEhcDHQATEPNFDOLYrWAaa
1r7lZGLF/lrHf0A5BxTRytDtmyprX0ODoEa8mNK8F8ZwW9v5a5hdlSg/xSYjLqs/FSzoOMClwE7X
Ga8a6TjkYmB/TZgaWNtKQDwN61fQO4+lF4LLDThH9NI+U3q80ObkZ180zy3T8zpq3h0rODMBZqY1
JPiFieaw7kTtt5v5tXJ1vAmpUuSjJVdtpNzp1jqzi09iLTaxsRz4wIv2TJz4VvBYDML8UlnRBn73
q9HtY07cXjIVG90dXxJtuOv5dB0DhZafpN5vHLX6ChKyoUedICAxvdRVjhN92qRIwzqjv7Usm/2m
lIBcYL3HYUDfR97M31fVFW+91T+7evueNekF7MsOeOQOeQGklXu9xFKDuU9nPK7P+fiZmsGvKE68
Vk0/fFuLsLFBgXONDughS2FziqO1j11rniNiEDHWIYovb2QVhZiEGb3hXwPFfsgH/07T2yMAZhv4
djUxwyoe2vph8rGbjBr9JZQGNl48VAv7xMzTvRZtGyrZYCBhMQhSC7c5oWgQ4ysOAaqbU7WloDJD
Mrqzrw3qxs0HsTbs4SE23zH3XFm5MmFKC2Zs4106HWw3f8BAyumqn17r3gD/VJQ7PEsbYeVXVbHe
cMagjGkRWhrZZ9KMR9l9BSRdcAJ/Tnto+kaq6Byy6W4w4GlJjbpp1ZEyocT4HnzqCp0DiaxmVQ+l
012bFnw/8FZa2xe3RdOfC47lYypYoCcSn0jUO0cTG5KSReqZqjOzumLcDJW1tyeq2wUQlSJmfkS2
z6+0zRev6r5xiU7qFCI9J86fFiIVUNfN1jRC97aFPk8BhFMdSg6sPSzhycoKfM8VoDC7MQ84q40H
VgCes+5b12bl3Do0E5oHWej1BtxCuBFNsO8sGENNGDyyIvgxhWayrZq4PnQ9JfMAiIpdY6MwHBzD
ekiEJiS6x9hyb32t0mmzGbfWYF6bms6kayjPlZsSrREEj5OC29DPn31h41Nsyeo0ZKesw7Yy93FJ
hEgK+9dLdY15c+4SDzQTe/HHWxoU32RosBmlwBtxPZBUAiU0J9uDcas2rVehGEx/WOrBgUIoXAfK
xqzuBW0/sBVxu9a7vsadBX0hUNNV3bCecnTwhoRg4nB23F1VNeyhaNxSZm8vnl/a7toNqwO5N8ZT
kf6kyfBRDxdz1uqZ9lNddoQcR84+t/kKIfWoOtZWjOGskKEGCevGtQUzobmHg+qfxwKzo2iQEPeE
dSwo4o+wzPgFZ91BoGpn/laSFEgayirOqoORVsQZK4gq/GK8IRPd5ttAoOM2mAL92H8XA9PTIMIp
qzQ13GqbNScdSs9I8FwWVo/LuacbLGRAMLiVnUSRPCBM+op7csFTt9m6Fn8eFhAGNes2rOWvzHEY
7l7w5bICKBBtGk9KbD4XIUyhSCgPzXwk1zVtkdaZg340CIRp4egArVpPBhbFjRwqWg3GIeFgq/HU
ezMnM+vCNStV8FGziR1kkvFIoO5zCIHCvCVz7GSX+bXMnU2icciKHj1t4w9v4A4+J3NnOSh60hDs
teKPzP4Bc6ZfaL4w9sdo4lz2oED3kcj8uRzgrCtiPHS6CZO8+sEQd1bBoa80lRWuWQ+NFzTAVjRA
HsZPDbuQeTs55Y9Mb9YkkVcYyjkxAf6GvNHcs76Gq9HibbPn0mEJxpaQAey3xucMQ2L/zBEgZIRE
TBLAYRJVgQB9rYbKzgwMD48KjIUEL6Z+kDQdIBLsBmk/4hR98xtyKKPCm8rkgBHhAOTgySfhHAoD
eWQubAqOmMvgdBqS1Xavw/v2B/nJsmqOtgehmcBVKTAADSmJMmqSv2luf3CmYT2o2v0QR5/qkK0I
BHoIYuOHXo/nGETtGlrwT1WKfeIMz0bEosS2N1SHntSB0cetfyrFCxKi8OAz8jat1axMfsmUpEnL
oWC35WgMwfHzYVHosLqoEvr+jIqxTxh4rCs/7EA9NnF5L+p8RRHEC3t5ocn1YlEt9CZLfoVhfRdR
9Ruce3oo60r1t6pSQ5Cd6odApo961l01oL9qHN4VXXoSrV/eDK16oMLcs0oEBEq9OseO065KxTrC
uKMVYtUHitOfVuvvExlgoiSAKMJK6A4tvwT9XPXpR8D8nux3cTckw072EBHUgRfTDtKCkGwlb8Jv
X1VVXFvUnpswSx/gHiZW/DnmX0FMQSNn3mi2lNNtcbIz7ay41kY3FA+fXoCYsrvUBHnzQcY9DvwP
KIPSa0YbMGfUrUs1TldW7zw0ZIhh9P/AAM+ZUZ2Yx5BB1k9yPjjPwQC8DwfyyVU1rGNl+QWr5DjS
U6wn/WIW4V3U2m9u7z75UCQmkUJNKSLo0AOTkbpBwZfdOopZe1ndPgcVLcWYaJYnoALX2O6dlVuH
e2tCWtvJ4gv9y0GT+S1kj02ktXRlUTbYrQZbEscIXYoIlaVFtJOPWuy4XIAFHX5fW24q882/7vvr
5l9PW57x+/WiZpeMBq2nbCbBWA9RXGgwpNmFdUUWob84QGZXSE6vgBbzdJ8jpfTMWcW6SFmXa98X
/437JM2T1PMpi9hDlBCFgZpxDCdrjSwAzdmsJXQwzv2+WG4SW90e7OkJhX3fEkKgo01WC16AuBtU
LGGmw9wr0wmLOXJIZf5zTYndbbNcLTMbne1ydWq1KxpPufWdiJOym8nsuFzAfPvntYbUI8sHEZW6
7U4tq4MjOv7e5c/8fXURSC63y7GdC3Zwz0qSsJjCIXqCtIrodPjHxXLfcnPZYDsBQqjvzc38QBst
zIrxYlgRu1Co1Cy5s8yfSRNr6Wgi/VtUpq1J4AXwHRQGSVgdaadWx+Xa98VyXwbm/uB2P5yyv/WV
4TNNgQlaNShf30lunIByHM71HxPtmwuglJEJAObJCCfT2twnhPB4GcW3FFNz7zTUqvThK2mdgVUq
FwDQidcsyJrQxnHtutCbJ06ThsDHnkkQ/Emi+YfAya99VI7H2hxhhKqcXMf+ktQS1q6w5Qqn/ZsU
JVAPBkFWy6ROiBcV786xZxEAl6W44KEEV9D042Yq4G8EcILT5JeKUteQzqzNHUY8j9O9Ew/JUTf9
9hQWwVEdqx91HFb7PvcT1tZe3Az5panK7tKalcsZ1TrRZSg8ivObQvQHu+p9OIoab6MDwlASvswi
gwoe0LlkTmozVDlKc0HytrYyjMEmYW0HZVDvjEFrLr2oz1qBamQCGFnqePWZh3tPcALSswrWIMhb
49LrhnEZWywEtoGrS7Guk1H+srMk2vCU7gL3aZ3l5rmOImtGT95GrXQOtmb4N4mODaeEFqXIdw1v
8Mop9a9Gb7NzXjB/B9F+7kKmLPwbO9KnWjCyV9GQQ7SrOVO7zccga2B2RpFflWbKr1P0i6RPASdg
gpRAdTHu1WTTWnwrBDowxVVboIhJll9C284uqvJId0mexRTU67BEQ2xRbssnTW57Df4m63P7DGPC
PlMjPeCQuteDyqaUVY031t511F8GJYKJFptnVa7h5foUwPsgGH5kYGKqmk1rwGlMGXXq/VrJcjPM
xgvkRmwFLkHf819C70mhO8f0RlPx9vu20+0WhEJBnODKLbOakchNCa/RXxnv1D1lukcmIBt1/hLp
KKE0oaGS0ZPjUWHOkZVUlrFZ7vu9edmC9Rl4ZYfU2TlN0T4v8ScBtHoxXOezs6abIgMlQITnA6Br
Smj1hagEFJH+k5SrRpEfVmV8qV38OGbBOSGMlnX0aZDaY9QGmdea2jMYxMpT3PLd1kHmahNV2Wq6
H6a+O2WpsTYV9Ua0zBQ1i3xCGjB7xV5VVYp7L7ppcuZ5cQUNkZiZyCAXx4ZzE6m9WBV2/2IW+r4n
4JooFr0EegXWL8TRbvnMU7G131dBKldFFJqr3OnpoGj9o8tYpUjnbiDTi2LDeFuR0UpB68jy1jMk
TD+nFc+DP5ydMXkbFJNpKgtP1WputQzpjFYf0z2tbaYl0t34AtDwEDdYao3ymtnnljYqOTq9C+y5
TqIHQPlr0J/M8m0sQASUtTBKy59DxSTMztT3roS8Y2fuZsBMvFa0k0PWuudPxi/B2s6rNDPbikDe
+xFn/lEWVPqCZgUR5KBZtz4275Uroq2iF/I0JJOzkln/2lnGPUaBaSbxhnVw2yl6ehO7aDZSyNi6
ji6+BwwQRZIZ5EUFUsuJEOLRVAHF6ZUXv6Tzqoc5vd2k2Ndi+vDhxbNwre8dDUdNfC/EhTP+o9vm
VIft/GmEnITi8qaqNFgHwrpztPBQtgToaLfkOowUyelZFE77nqP4SArMSSPWGOYCX3lZuAfs7Mqt
IkkRKjtaaqqunzRc3FZQ7ieQ+mvBOg8NSHydMCbAC2Q3pONOCv1GjZlRNvqhoxEmc63zmpb8nyIv
Vxqptp7BIseIcBgaBa71koCsMBrORXCymcWto0aFnZ8lADYk6Bwjq74A3v6wMVN7Hb1KFQrOro7d
BwA8ch8KHbhbLrRTFXz0oaa/dIKCi2iOGVGSh6iTxhp+0oumXCrmZ2WBAsWsq8+00jhN98eiDH9p
Gud9WwUvWKe3LpOzXu9ZGQdoxZRIg7wEH7pgAa2EySqtGYHDZjrOU8nGUE+joGWn2xEQzBo0Awp4
fgpj8xE7LZV60A4ellAOLzrkwafTWPkJzjVSNRY/XoAg9SopJ3j66Oxti7gLVrv5fd2UTyimfvRm
/BV3nwa2322vjz5uzmDPede8zdhZwIJxYmBAkaz46QfIJ0Dp4zp1R5vaWdtuP1SRd9uK8nJrmbDf
KrdYta28aqHs0K3SfKx8dIHJHDEqPkJipreCFSVf97WEh/DmC+2rCqerFWU6ZNTa2cSyWeV06L06
dNXNNKj8tltqhZbOtJmiRziWAR3NTgFd4pvr0ChdZEBmx9/TyDWJ4o5nBdVdytJzo+iw6sAD6Zva
Hjeu0vzUe7LllHR6VKYYHjEMLmItLqJoo12gag+hYM6sQ7dFiwwqxYYNCiGK+Vuaf0klGbwmxhTl
cmajpGudY4FEp/Bv8G3DBSlRvrkkKIqmNumdof0SobOx9fq9I3hnZ5X1HWVZd2842jWiKVWL8D6d
U3gMOhUbVw3u6VnvqQw5l8CGaNi0pXqIiZclJqLL9i5U240jiHgoUqBMjRyOhtH9sqrpORvynte2
jsLSbzp/jJ/T7hqazWeA67ZCe8BEjdyKAel77as77K63VFngrQcV1WfATZxtzF3P3NjzA+1HrcjB
y7R5tVBZXwUVYI9JKSaoOTqICCF1zhLq51ShJFF/gsLkIxA4ZOam40UtGscspTwxpxJFcz5RlR8S
PtmqboH+jHOGkRJ85Q2ZRpzzDGj/gNwixt1tMmcfJSEpSKGjOmcCU9fanJCkzllJxZyapAryk5KW
JCXVboBSzelK7ZyzZM+JS0QCMIUB0EvJlcDTC9WXdCfmlCZ1zmuqCG4Cs/Pv7J3Xjurslq6viCXb
GIdTZ3IqQnGCigrGOSeuvh+zuntpbWl3a59vzV+IyT+LAofvG2O8aYKaiCynCjsNq30HPCVj1pNa
8+mjSRBCPSAJqssu/ZgM9c9XxpdfY26U9PyYjjlSqUCiFGa48VIpC7YqPydxqiF66p9/hXPiljK5
VDj0yg5NNuDiWPyRYtWPKVbvZwpDZA/vEXsYY6+Cd+zV++mrZOCcjKlY0zEe60VO1vv19wM+3ETE
EqfF32pPIGArHJO2qjFz6zk+C4jhUsY8roF5KrdgOhfGrK58TO0Kxvyu9B3lVSukekkq+V7SmPSl
jplfKuFfw5gC9hzzwFjcl88xIYwTtMrH4DCC+0gPG3PEngSKvV+KxowxmCWpWdRj8FhXkUFWEEaG
hY7uacSTwWaulu+Hdswu63NSzFTizPCtmlhqicvGfcw668bUs5gxiBWPSWh+S+4K0Wg+Zxw+IGlp
2pibhqtwRwqzT3xcS6oa3BIC9cakNexIH6JPvkpKCFtDGFszprLlYz6bPCa1RWNmG3RHwWrGHLdk
THSbCTDxgjHlbTrmvZHW/U3bmjoJLNJlR3uCrzPARVhqRjwmxjHfBp4aU+SYLeTLmmC5uMslV5xC
+jewMSuW7TuBbjzKWEwRQzfm02UE1dVjYh1SdgIaZph9iWOenfqOtnu/qBJ3xyXFEDwgAQ+vwdLW
xlQ8lXi8aMzJk9+/MGDiRoJeNmbpteNB8HsAg4agvWJM3CuJ3nt/9nBM43s/I8VUtZoxq68itA9j
xWBfttxpYvktjbl+OphvPCb9ZUT+1WP2n0AI4FMmDbAYcwEnr2ZbJ3yAAKsjCQjewiNzlaeVZmBn
RrAUAYPFmDRYvTMHfcq5gRhCDrSDU2O8BtbOLaSdGTwhHxsDU9WYJim9b4l3f8y1JBbEB4cPSiFw
5L18uHfUeoNeEJ+j3KZtdQ7HlMSJUDlJDuWyHRMUpTFLUSVU8c3x//9yiP9NDiHTXf1Pcoj5z9fz
36xLxH/+xH9Zl4jiPwR5yh9RBmZCu/zfYgjKmn/Q74kzWdIVTUWV8J9SCBlLE0HQBYKpCJTRJRG7
kf+URsjiP3R9piuCNJ3NMHISpv8v2ghVlKR/10awJwhEJCiKjhUKEl1N+HdtBC160czUu7IRh7Al
iTAzu2fgM68d5Uc5gkBugSco0fshD+rWUfwnxAC1WsRiUEHHGp++H8IKWhS5qaT7jeOP98Nr1BH3
48P7r1kfjmLi+OnEnRR4U2REi/dDQ+W8CKajucm/XiMuwSUQh9gWfxRUjRpeAqyLxfuZ9NZ6k3iF
dnd0ORF75LZ5qDJMez+9F7hbdy3aWjm7vAqlJBy0hEc2bgXqDHp8hqaBgDgKqGLT6x3E12cC81xj
T61U8DcspJm3KLrfObWWrJ/V6GTfA6zozASmdcNimSqCATlwXg3RQ08VOq5RJf58a7ZHNTnGTqJT
SNVuMkPGXdYE2MkTla3fL/ID1s+tM1H5TH6onZpBn6sYrQVQauZT6QUUXcEymo2i9/6lo4V9P61w
JENCyRxnMRV7nLwnpff+nJNRgvZ+hhOXOoePW8T+a/F+EF/F0xW6YNu3VeYF5eC91VQR4dHjdLYY
szxGDDMmQ90RFTzrvsIgWj5hngl1pc4lbLJzaHxz3+/wz1P7OT5vxyQJCjzGEQmMWjDW2XQhdkQW
Uh9pwNjUA/96+D9cXYZRA2+lXbjvNbFx3rYu7wdhHPm9n6nj3O/9TNIkxYtJINfHCeT7k78f3jqw
92uTlwLNL5EZebdxA/g/atPCsHX8yJUmXnwkY0804LCowBJ+aBb76Uqs4AwbxUmaHdXI7H+IGAFf
hzmX1UDFDtFW7cQRAeSM2CGPzpygoUdK8FVjITs5FsQKNc2BZ3rj6iRLnVvIQpJVoZcRtghXjK5y
7sqyUpeRuC645K/Rn2gBxVyy9TOwQ5wyYQpGc+L9MpqsiuyXHvT9J5s5GnA4lLIyavDJxwTGQhf4
bI3OLJZ9Z2Igy07IJkn61fz1EE7P3AD/Ink8OAA0qkQKGdh3GVi3IXABiwX61qHDldYrWqkyztvw
Bxdyaiu/4Y7ZLuw5Cdo9lAmMxWsjPabHaegoZ6UB9h0PG/DLjC5YBssiCHcRd26Y8F2hWeoeeFfM
sBNeQ28Uqln6m1x/5D+kwHP4tu1HsFfOE+wVfLte1UdkBxwJ+MxjUJsrFyYJBpG0HkYujxEssz1u
ydWB1wnxM1T7K5oTKLzEtLYH9TDyT/BwAOKYsUXLuNeCch/iIAdcYtISyrhhGn3rDsEOriYBKcMv
2t6u/CbZQqX1Y+gUzbPCfH0L4JY1ULnB0a0x40bKo5vCVw5NHcpHbFcbzOFwKOsxpZMWUGmaw5T4
3p10ml6w0RNnrCEGHDMCCav9FL6Wb+ZHYlvnhFEIqT2lUPYdhXvzkGsePEeAFlTPRJyAh8dHBTt0
o76kD/WUnnU73mLponSEZi/18pOsFtWDlDPhLCJ9vLsMXjBo1ViR2m9VMlGpaW6wjgdT2A2FldQW
fGrtY7qaXAmf48tw2cpf8m//ASCELmeBPzAYlNni5SnBh7bin6wifJzkPTf8TkBbsJsPrWQtTVkp
PPmMdoOpFE4V+yg7tqviTEDjDbivvAIJYe3BxdautJwxnEFzFUM5M2ndyQrjgprFjgQQi4+PuqwJ
MVFM/1Yu7WAuwJP6gDQScCbwLyDHzmAgItr1Xn5arz/cDRAmGBJR7jbK0IXyp3/TSCyrX/kHz++v
4Effs+4M+A4dfSivBnKe5HW6QztrDamzhGyZ7yqoJrUpXpgrFaa+YOAH2oaQSN6m3n3eboeUctfs
FOAgA9PqrySzs9jTuB4SJyeZ4qeonA7KsfXTrmEKtGuYTcpFXiEFBGZr17oFtpRYCKoiAluM+zW4
G6GNeXJuQqVEiWRheb2uX/RqrBmQizztL305w1nAn5h5SH2tpp+sHZhba7ggKj8ymJt6mKGVTayS
gc1c+sJDIlswfmLriXm7npyOl11+QgmEt4gG3VVwJTfgHxzEJxnidvUFaccRH9mvzhIKjRMLVIKo
+P0eSFN4HU6zFZGSLIud69vyvGNQAUvanJ2Cz1dhdk7mslp2tzZ0XvN8F9bQSo3y7nIun5V1v28E
YZ5/3Bfkcaa1F+8m3xCgOb/dxObUc++lH/3TGqPr8DwDcVs15/trDuFHGGeIlj5xNL5HZgilgVPZ
pF/OGtJPvZSNjnVHXMQf8HRb+EET2/9iiPNEw0DuIdZpoC0hGeO2suf23ifr8IFhsf7tH+r7Yoav
IAvI9FdDbyPNMFIjqPWataewWEcAyEdA437i8DbEfECRHyYrdXKrBtx9eyerVuU3ZonX+1pnsDTs
osFofcs/d4KbZOeZwhSw9Ejoigi+TNxaPBNHIwj7qt+qwh+RGA0EJyJHWG0T+y6jfLOT+DcJPQEZ
BVy3fX/N0YbC/6Q9Ob6O9/YmVb8jRZm7F7mYpDpTbqHciCvdCPEAU5Id7yH7uiEQOgwtmPYP5y/I
NARwkYxHq6RzZqz4fnsy2UUEiT4RldpfPOcPfBfn3tt8MdZ/waU2Wzy/fSYWxgdci70fXyN5jaiT
j1ubr3U3N+/XcoG+L2DrW5JYjsIBX9ze/26VFcOdKJmnDAAbB/ajlHgvwZEy0pp2Wclg1Ea513Yu
Hw8suRosQp3EbB2hRYJkbsCrra2x3TROjDR6unCWMUuu9mrUI01ZRp/6YroID8py8OTNdPva3k/a
gis6McTl5KrWdsESE4Hoo5gldQ0YkswIyGLWc0z/2ORVTI6bLd49pJapdJSg8mAHk5r3Q2x3H5kD
z8iBah+Tp+AQSJPCD6w3UY9cas2Qf1iCSjtnUHvO4OyHbEv56dwlrx/hYpxAoDSbWkn5Bc8Wa5AX
2eaHMcaRfFLBLKDyw8dLUW9RRMJ2NZkAE4RQiDYzbKlwu/DjlTnNbC22XiuTOLxW7ib/XsptP94j
HPLJ5JmgGTPyAwvRaXwrhkjbJ3RlqltDn6NLJr3kNNnJhSviwcrWq4Bhwjw0wt8g2kshuWkGoiRS
H2okBNJSQkKCpK2xIsWF7ci4tiggsi316KziICtB/cBU1Qi+5Uu+1j8TslL3vIr88758LnsUylQa
pnYpcouPdJDomY1h1bvag7xnS1jFh6GymGaSi/M3Ua1yg5YRAaNbE/buSpbuTu30Vu8nbrt/2T7B
L4tmXm275fSz8PYKNPrf8tZvQJC0bc57vOznUvZSdD7Ws7HCbp1Y0VWAGvRRZqaAnmHJMWIQO0CR
nhjBEY/iClIh5apOrzCHi9JG5+kOuKDEoJRcSkJ7mBe7wkP/FC4NpGbccE6oqJn1OTFi6uOwpFbi
U2BwgLWnS9gKIRXxgraboIw9cWD74dJdyhPHn18WNMscEbGB5V5iMm03Mf746D4YwHDF5nj6QUIi
jXyTLtSzeHr9khFOvlOSrsGiF7QBXW7V3IOS7X83u/xLdgjufQ9muYYsAUL+HQ9l73lo5v5x8qH+
cOGUrngS6gskpNlZxIUbemdt0kQowkV7HcmgwMG9/RqB8DM6QlgFRe2VyGHQFWcuJkzFUp06MMmj
CEdDY0XOLiEjuJVD2E1v4b6WoWlig2HHXkMCdGML0SFQ7KZ1FYTcCeIbxtLO9As32zHV+Muuim32
wz6tg6kkzvRMdsDTzX7Azt1609RkN5jS/URXVWzrk/BICOK8aqSIOFHqQPkCNqyqNbR3EhuSjup2
1x7KQymtxcBsD9PM1aN59BkQb4QQfFnsMIXGza04Rt98+WJqd1t+ASIxPzb1YFHsJByrkCQiuOLn
1Y0kWJNg0WhGtYU/zj/NQBNELz3I9Zx0shS7CIQlohHeBjLfNtH2fuETNTBnX4GZ+tsWo8TUgqpP
26T/kfh9H1VVZi7j0+2WwVHNH33iNT9F6mTdNQa+nloNQneHakLcdnOOeQIzd9W9GI2C5Y4wBOJK
A98mwsjLCt3FO/K+Qz2ekwGFEyZOHjyoY9riqBjQtPKGz+EY0qkDEzdEEL6fvV97P/gy/xerUSoM
DQ5cXENazxGgTet7aJVQOskEigqqfdpltIFj4vP4rBstgt7PEsJ+wFLH/xPLRKziy77sdSFAeDT+
w342rVPv//rTco5Md6Z01JEzTw2R4USTa1H6rS2lVIqYO+fW24vuXw5zjOo3kQ51hKyJRdoiaZNf
g1WNLqT/NCh9P52OhqUkpnWmtFNYbmurzi7+b/YbSAyUTWFNi1axPJqBb9alS8hf4ptgr5C8CD/u
+a3cyenYpXS/6OSWpTeV56260DAYfeDCra3oeELMBDcCnQQZpZ+EDALqqasMQTneW51BM7lu8Xzq
zUkI0c7lTWVl06xbQzWlo3KcrvE7ycLlRHOYLzMYlVQ7+U0v2HjaNbWonpBra1B/XoAB76un6a+b
T+mTBum15NtvQqaBxsSsPcXQ98PTahz5s1kXN7pOsnqZOj+JOIIdpMGZNvLUaC8FwqlPeAo78aYc
68dksPzfuh5Lcvkzc9XOkSKLcz8URjyzgSel3/Yn3NGk5vFh9tCs2R76HtTB6HmYbZhh9o/USecU
HmJs5quaECaqJLP6m0D5vRJ19Pt0xFtI3fep7hmCc+ggRm4ILxqbZ6NTzPtn9ZvdCqwMK5PUIFTv
4pKDh5SDfocf85l9MJjVDelcHjE6AEAjAI1p42wFo439b49cFsCZengNsXCgin06nO68NgYEwUbq
zfb1wl93UCI3A4nciNBU3FbZ0wzhp4M7GBp6RMlehx6R7NHIKUb5rGeEXjv8EG/1OhRWdb07+d1E
bAnhwMCXgcT0cDA6x19xG+ShmT5C3Po7u708OZwdh3pif/dmzzoWrO4fqgmNbK7MXzjYr+/Q9+3K
CRZT4m5Aoo3GrR+kA8s/vGtBgPRg4oi11CtTf0Ajnhzrp53w8x4vHCaHAkhmLecgPOzvB/rn6ZI5
irgUWViOiO+I2sW7H5C3s0ON84oniHoQ8H5A8QB16if34kt5p8OnpsLuwQCvjdnITyioREte+EvZ
9olhspDHk5d4gEabB2TMMYQxeEnpzKmLUJLFVl8LczTqvdecwi0RSuqlWACbQ9/dZrfnESBgmlnD
j2pO9/fWVkPTP9V3rkyT86Lb7QNcccpZvgwdraUS2NIPxg85HRWGelzB4P1wgSipj9K89PoLZ6Nw
dSff3hkIfUqyEZ0QmiZrupdmLAK94Cbnjk4jELEGZyRuzsUDxfk+J6HUtzjtOYa5FURxE4YgbM1R
LOYRYsOTunJ6SPLyoWH8xMaZmAzMJuJ+xJSOoyzlixRyspm1v142p5P1DK4hvfs3xR/tqeLm83FY
Rl7GiJLaMzoUSP9MDJgRQPc9C39o0dsVfaTgm93ttbq3XzB9YEOQQJRWfAhXKUx4pjRDKBKbr9kj
QaCJysJ4MZ0MHVWy7/5x1IldHOHcz0k5ZMxEPrDo9U8DdSOy+ZRISu5x5mCX9JPsCP/lNqCigoV0
tX+IEHOWwErjvKUyq9t4Fd20X6YIOHccuTCiCCMEkwEQJ7zZMxWYXGm+Zw8ukiemFkY/MYvb9GXN
HtWwT+CxhE7MQOKK0blgPD9zOOiRlcXUast2V20gyKvIRi+5RD4ZiySfi+HEXNlj8suUK9x1NyTd
jDIU32SONcwuqBUnqpFiO/xLFH11G5DwctC6NQqxF9u3j+2eqf1VzL9iB11DcgNGhEiZuBPGPn6w
6NY6zbRqVY+75iCWkdfTxkjOZHq64Vat8eg0Xpfkph+G2SaJ7K6xRBFP2n0cfdxZmS5+ZgL2t6Xr
d+uqH8csI3AXbvo7ey/DIX91nzjSUZiZgJyHjEWPxoGhA3MCPGuL1etCEsqi9e5H7Kc5nRB794y1
zL62ObvlT7TnJvGnR5zgia99TcGdnWRwk+dCB2pRDFxxTrgc7KGLJl4Bo/mU7CFMFOu8OzP1Yie6
z3ZPjHw7my2nfKi2umGCBlh24d6tBQMNzVbZDbtMNxQU+6xKq4piITOUBbooi6tpfLs9+g7OY0Fk
22lcKbAQOHLmueUmF/AzbT/y7VlhCSHNH+waFbqqkOUGAT6JnXjjnAio36k32Wp0E5cW4Zc84oZb
DkeLRzOzyGchcnx4LghM05iEEj2qGhllBLoAqhjVYO1ijphNft/HmxNDfD0JMaagfVqCYJL1mRjZ
bEmffXfzLRmUM8LaYA8hhVPRaiyemZdkZinZpDOTUWkVA8Q7lxGW9stWq3VmMLiT+KqES3YoVlEu
LKgmeJ9H0KA+uoP0W3Oaj9xuJE8knc1InNldOLEkyRnzMjubXyjLqM4Nnf2VGwUva0QXG+h19P4g
1Q23tZF+PRMjBwm44kSaXIdbt+ZOY8GG/R5ieoCMQ1zH4UmYLVFKxPNyDrROVL3K5ZTh/G1wrCZo
CiSnU+2Xx107IaXJlVFnjgv9lP6Wz87xlo8VYROFrWQrEojz5ZRcbltNcU3AN29eNGZE7kXvaMm2
4Wr8CWzaY2cWOaj+owTRxIcy2GrpDfAkK7tsTAEHmDnJsnxnVpbCZtbJ5WhwiT35izd74G3C8JMT
fm/Xz9zz1V2EaUXNpUBXybaNvTPEmLsZZCas0ViygdPHCwVjH92p4z3WTJg2GU23ZtsoCzugT8Y0
M3X0Dcuv0dnKuWXVooaSlrHucN91v2J11DWnaukuN8KJTZGhYEOX9JPtK3+euaETzHaclOlFPvl7
/yT/kJepbtplCwf2AssaYa/hezoGHsx+LfE73PnLqjfbjMhVl3tUZoPNDfRiBcGyhnDKuDFDRnH8
dPdL7YURTA04ZNZMfQ6yb5ZbgmNb0qqM16PnUFDO7euPGTKiM1Rpknd9676vWEjGcXREt5jNw9xy
ukN1UhbJV3QQbOVWoL58QjI3MIBnoN90c/GCBcGfXno+cZjO0wTWSeeT/jvPvMqF6PPF8itzWZ7Y
JJFqC0cO7L0Z793ql1q8xYCLLg4HsHw9+WJLjxbw8xfaOr+KqFf/MMQiwuelneq6Iz8DBb/LxCbi
HJr3BUB8ykvyOFgVGFmSCPSXbOj5b6oK4ka1J6FxIly+sbpTZ/vnhDuAAq9j48MoyUOUkixTUl3/
nqzAuoGcXEDRYzMHZo4JWUpa9Cvpj1VXgGlCXuTWX3KV1cf0R7ZTrF9Li0QbRMWrYV9jYPaLcoIV
HCfcnDlQuHgBfnS/cLcW4a44+B5X6zcfEk+fql4xLM0RT1dGsbjPZUo3F66uRNt+087FRrb7Jdl+
Tgrv7GWgoyF6EyrzH9syMbxICk6UXpj505Qs4pW4nb12Ayx7ZuTm1KI4P7BGlVNPIh4cgAyzn9lY
ZtzFpa+tnjl9D76EppCtaO3ah/7g5kSs2F64WKQfqbY4fgbi9/N9AfOYq//UX4bQ4oayOHw/t/jj
tSqP1YlFMWR+wvzmI6BMsKW5/Pl66JdX5Q6nyDeTG/vSTN5iLPIcvtloKP/vq+mN1JGnstS+qU4m
TzPF/CScPw/4iAQfs33OQOcYoVyFrcHltpI+4JbHl9ZrfmP6nkW8jdb4+VxnpUGW18tIVulSVm0I
iLR7OFPUsMtL8BZDmue2vvbJojGeXm/jAZVSgc/s8Cw5iHWNbBXYU4/w952+7L3+0F1FV1uhWc1p
lmAYj5UDfgtU8aTHOZyN0rhLFFI21cUTddkD5Xd7ZI2sxnXDiB9iieYabhu6XtonZs4aRFy6MVY+
qsncLgsMGQwZe7LVzIWvBRzwIQQWzfRoVKxZU4LpXo7GhLcxoV2SeDSxMctJtHkWO9qxaYx0qWG6
lKKeNyLUakQC6pa0fZma16gLEiVzFtaIWRTThkVDiSx5sWhTIOJ99y0uykV964hBcgjalq6YY5H8
OlbMDfp3msMtXR+F6QFVk3iDXzPPTnR8SwCBOY2FeipYidbxBql9LJDDiGRybDWqT4FJK4u+7+H0
xrUz+bp73bX/E/h6mTFZF9dJ7TTf9Rn1lE4O2b4grXt0ZzZmZ20pPBhczVrSgSaLUnSfh/7clfas
dhhdZD+kHGt8Kqb5mI+QdlhPF8rLQeQmBQAADDc54XaOV9cT/1AUw6MxXd6b0qrG261hnHKbPU1h
xdxnOA6v1dRWXe1YXH3JCICgKMZh7SUMYxiTHOTo1vKNgnl3DbrjDNulwYSLR5KvtGKS/u1VZK/u
68NbumuYGByAXzR3Q8N2lRE5y4iHdmvyU5vq3/QM6HH37cR3Z0Bsohfspq+1GFsVl4VJbHOhnarG
zSsHluCTNjhG1YKAjc/DBm1Bx/GQ3wr4vaUwP00mit+5IZr+FXEM7lkvJtMkjpZGgCMM7PuDiKXU
nUqDPGDaTlq8YYsGljxDbpid9t2RaM0twQ2FvTiZ0mtWbRj1oBn+z+DAJXTAFnfFBkKmb8DXcvJF
ws1DqcxG4q9nNrnZX8159qhXYYtVt+V/kUCOKxDLb/SXDUbyV39q/bhRgfUpLnapSyznIIf+TT/w
RfqoFp3Z0vAPN/mP3HPAjlcwYqNsIU9vpjncae08OtwnO2xzmmLEOF/3RSnsXq8N7/hsFv31PoqE
DQBJkdPG5L9xJ/eFFi3Q9M1khAQGIB3BeHFrii9stYxg3LNO4gNqbqp5ou4CWmJNiRlUB6dYc1/V
FTpZ8QJ0M4GJSqNv3NR3pbGOABOF8dyYaAmLg0xRjjYMjO46bRegpriVEVBYTSDEY01haV8Ux/eN
Qq44SsN5t6AgAC+k8bNaboDv9DNhtjaxWC1TfT+buQE5ml55JNx40ChgjPAbQ5Zxy7LQ1X1h2O6X
RixYEWhwvAXg6HSG0qCfHo0Ltj3ci5vQKWm+1v4NdjpGeeQ5QUf2OHtUwNE+GL3bxk/w0gxi4W0O
DuLAJy7jK3SN6+c2nK0r1BqwVqlBMXkxfZcle8PXpTIOr1TLSb5KMYx5ZR41mv6lnjAvTs/Rj6/Y
XOrJKjJ1W/tkEqAaA4vRjTFTsieUegN8Wn9guaQhwtXd9oMeHkBR/yzR9TEwCS9FtOGW7jK+gT35
7b61TzY5aWaNG1JL0OEiuSH3Zvtmh0sUi8W1PSJQ/U32BSXOXP3OFKOwo6czSJjirGBlK+7sijIZ
4iE7LHdS5ID19wNCWrsurXRwuGjHtZqTT9n7YRWlA5oMXgaFWTTqbzbQqYkm7pRpNt5WlGlEZkaW
cIaRup2wHEkgU7j1h0WH8NcOSWudEptl4Zrw4rqeGM8Tou5jpKG8s2EBaqn3vMWYXe7yU5Z56sQD
XABxEENmdri5zcVwN3RnPbQJNIMthBMEfl2q6DSPiDmPqzDesYAFudZlu1oP63Q+MyYeoyOuBSo7
bLlOzGWHwBqpu0d1h3XIbCst2B7lM548TnXBNyEnQB67uhPJ3DgztOkqYGgcMZbCp4pa7OifX0dx
ajTTW6A5NR8QGAIoy9OYkxP7VZvhaO6YjUiVqsz9p/NCSA0h5XlTNopdLYicbkKzvOJRn4cnwlNl
O/jqY5NsVv6begOE32EHYA5g1JF4qFqMLCk3ZEBfeQV4iiWRebeBsa4NMOVJ3E3mybb4iA9s6phz
IC2ysAD9ATAK6UexUZgDOGCa4kVHQd6Gi26r1NhlmfHv/SJcBnpfCu958Zm6JDVbL5upzvSLYXd9
Y/6fL8g1gNsuLctbat/tybw+BUe+jmzdRRuUYzp/ktlkMXLjez/X/rZfpy68fPCUcETo0Dhy0VDb
xR/lB7dm/8FFxoInFc7sOL1qLNzbvjHEuV5j3rBqs0+BEcZZYRhDrnNvQ/uMezBZU63JmzPy33S6
JN1VYyYEVsYWzbGn3Em8avBQmsQ4QEXOcLdnLC+dhUtcFhE0NVfztYjkR503OVxNuyFktwfLQM9j
J3dHibj6yZMa8YdecjXymol9iy6EFDNTXLaTjbhmYymHBdAXR09943HhjCA7IyJ7ji7ps/wNjsmj
T830F0B4z9tzxYwngSwtNIYsdWZwqZblb4mhNpJeBDGr8JTLhnbQMOKurWn7RpYYbRUGECA8W4xo
Jh+cHb4jBsAkgXQXadlY6lrZQhMyhaV2GMNesff5ga2Mmyt4t6kCFKJ+CZfKsv0aviORe9AI/8A5
5vWm7I26ID3P7bozUari1CZGFtOfdO9fW1TVTHbVterCDT8K1LYyQKf7aqxpY1FuJGB2Nd2sMTyC
C03FPXFLlEogOoAndrPA/Zc3lx7aMvfN5z4/xYmBFGbO6iDgx4JV30rPoJ96SHREm9ugsIopNbC8
83/FwwDe/K3FZm1CizjFv2Sg5hljCUu68Ptah+/OzGpdXQRvegJSnFjZcfKpHPpPP/TEuTRza1P6
RrUf/CAHJ3HZmJ0m/hxllgu2eFIHlyWjOpaLJ/rai39kUVCEBUS0GWZmzdikbLR154Ez5Iqp4+Mk
mhil7ES3+452NeDbZNcIBld8fpp+yoA8wTGWrfykPZBfzhj+LJsPwJMXbqJYgrhaYAwfvEe9L/fC
Q15GW3RnUmlC9qbCg4/Sn1+30p36I9RaMWhgLnoEZJ6R42XDfpOukpUcnzcuO/8oMGw2tS2QTz5Y
yerri7Y6YsLg9S7xkfWv2hn1qWAoZEJL3vIZg6PMgncMT68j3AAMmhpW8Ax/sTnKabSVxUPnZ/TV
X8wB1Vex65s+CyfcBbDRY3K3gJUBbuFN2fHvcFSc575ajhVyz8YLEcCAQnJiYLmsN8lW2UwsTml4
y7mxloFTHvK9Pp/tIqvY9a78wO122hnQQpaSN9tpul1fgwu37nOBldk+3nQW6CLEaCGw4b0wlqfs
3FviPCVi2JScCZQO1YOHx5iFwfxhyuKRj1+iudS3dqPwbYFvf8aRLQ7aK1DKl/Vckm4ycJxp159G
epK9+KD49mr2V0DyZ3ztoQ0Iijnn+YdZzNO3cX1rCMkA8oFwSAvmtEwdABHVxWs/lebKlhIzKj70
hbBMWD7ZeooV1yXe96eMEOYv5cFrjWhMf1kiuFDEzxA6DZX9pVxLlkjFFlARWYW062o7BKkZ0C/C
p0OHbfANZd+d0tkWJmNnjFS4RISPcg/vcwLkRkeNnU74RfWeTz9aiqSXLUou3rT6zBC+ixXvBFlW
I3Uef4tzd8Q7gPcJMPKuwDvl5f1pYRr6kXyglmDwkhpZY0yYbCeL6FivJ4voo5nDolLeKD9d40Fa
PQerm1Op5yx9fER2TBrEp6ddgLCxrUjX4idz3d+eqmrln9PVSBHzLTyq7sNc3xZfT3KfcDSAfQgn
BNwGC7jGiFcTtnvoc3aub+8wYuHDncsr5leoB+Cws2731wJ0l+nUwj/D6JislD1TgZoB/I2d7iOK
FtoeYtmeaKJ9/VlcBKukjo6d/IsVG9MYBDBTLp/plh2EnUZZwBqSC2hoDMJNCk2xWPt4+u6pstWd
OBCVbWaUx+V++KiOs123LN04mgeyqVLZnkuXBWbbyM5kqX/E/lzZCBBI2JkZf7y+J+haLEgxyxBb
H8hrDpxHxixUvcMTlxZ3cHWLleBaqlZ/Busuz+FZxz0EUi8Tf0M/YcWiUX7ZvtUsrvF9nT4tlbqW
iTGv6siUDCDV4S/QTf0aftAw1JxI341pmuxiV25Cag7aGtJuKjuTqJTt5Kf+olMNWjfc6Lf7kWAh
lkShnNeJ9RQ8nEeoJ+/dMs03oeAp38p3hHs8h4qDuFJVjJo8YPTgSk/VXJEG9oOtAFwJW5ViNzGj
XYfKyMuOoZduCF2ig1O/Jjt2umS6TfzPAg7LlItLpp/qPGyP6s7T00MQ70njIa21AGqlMP0twP8u
1BA4h1BmZIyxrILZysn/7iNbujPmMLl9WKljzU4yr8vtQjT7yG0wqMW4i1ZPxi/CKMmJaD2usjJj
ugzuyvAKrAnpKoSoNSnhrhnfeC/c9wZeZ2lpbUVZqJ+JaOdu9wjSOcbSELKXMwVLkrGhnqZACeOC
/MJHesZ3thM2a2Qa2I4dB6/+7V1UUdxB7YgtzD6qSwRF1fee2QrBDT6mTxl/Ew8TV9RZ0KhY+TDU
zyDxqTRtpvg9LJ7oNMzgNZawdDfMLX2THM4ne1UBUSZkaN6d+3qrzom4h9WDbJvEXfZpYGmHzGQC
arvh4L+sab8oIEEoC6lxqEj4wEl8Fe9QRnNjghd52M5R9IlsKoAR1NbSePgLyY622NEnk2Xb7+vs
EIyB4+sk9zCVF3scAKzX5Dzp5l27SwccmswEDDIDmFj07XoaPwZlIWuQxc6Dxrgm9ShLqMuohSgS
ZE4vwxBKdspuydYCh7WS0/EK4eqt/oO981hyXLu27a8oTvtuBdyGaaiTNKBLJtNnVgeRpgremw3g
698Aj6TS1b0vFK//GsWgLyYJbLPWnGN6YHYR1U0rA+fQsLbtNbK77M168C7Ik3qo/t2qo2Fd7oS4
YWFUVFu9/AitfTue5IiG44WBObb3w7P9OVyujf1r5ujvPv/1JhxMXIk5tNLfD0RuuFRHGvRwyANw
bcPhyZtA+RhZ99f7JqLXt07nXEgFIDrd1TZ5T2EsaTkTKkFRzp6D7hCHinjF5ZpToahXky73dXOC
s8Fe8XrX9UEDOva67ShtX+/T54KHodX1f77MawAa1LXnY22jZJAY7UYb429dLVr7633N8kCdIrW/
Xkwt1oPrtd8PXJ/350tcq18QkfHQrbGN0nu8vm3mmox4y9XrU0HCsjFJjPQAU6e5C4f9WLEbtyaE
Kn2wM/mwuh27fqPachuEnT+hATKSroP5Z09ru9jEz2k/3TbhdD8GZK2FLr9amZvyzi7iO2L6Pjwz
fzAt8WFoQ7e1MouMBNob5NXtY5FsGs7XPrgbi9H0oxJkTpW9BUSd4xjKxm2Gni4Nh9Gfuzbc5knJ
Jo8KggekT2bIYicz0daO0NnSuA7b5B6daGYmZxGnb/lQqv0Qsz7FccLUZzNv2n1M46rtx11u09mO
1UeplcbRCmx01+FuIpKGX2WfFHxHUhu2re7iMe4ojapL3hn60ZN0H3BMfLsavXjX3Fa4tycgVW4z
/cAV0t5kMwuOHpwSlELfJCBynWcxLcsYfadEbdGSULCZemSNrWIiTFuKzUob91kZvQ2JQVQDUwzu
koD2QO9VFS5KEDVxAlozYx8hsQMj+a4RXnqAzGWMyGu2EsR0w3Ab2hAYNOTMNjZ0cI3beaZfXkUE
0xmz853k8gPEVLrOYhlA+8Sx7aBMGF20LxDb9glqCsuhtTeYur7WxYYBT2gVFl2hCnasdwCCOZ1r
fyq+3bFINoqYjTF+IMWha1GLNQPbgGQKCbWe1VrWy8sX02UcvcTNUDwEJUwi0OD3oBKgbppyOjlR
WfgFgUIwNTOSF+XnOO1kIQ6kSzBIlJDj+Mo3LbjJGz3OZsLo+rdAi6p9lf/SEpQPeN7ZNI2ZuiGV
6ODRCxgwPcQ6NYcGJ/I5Iaak75axJis+4hq3hX5OKmAJqnQRLcwdO/LU+QFRovONwP70ovl2MjKK
Uq6O8liDzhkjr035i0KL2qYBKxIsBhDTrAx2eIZZ9HKq7R2z35TDOO66aUbNDQVK5PQUTbt8qTkS
N2SuU4cEqGMYiCNTBrPEzX6BH22OlTthmacm4sYTA3TB+RGoSEOnYdHkyVi7Oj8YAqtfVh5+J7jK
/SJjbkvh1t8sOczdEi1Si+E0u9PBmU3OkoTVgJW0sO+ZCyoqaHVHg6ixbIGB1GYwMLIPCZR+YzTJ
mxOTDN8FaJ2d6lFL2RIMoqCuPNBV1agbhglTW2J6j70F8tmsUrluGMqSKpegmFDyq0vAgbQOBooR
YL7XdQXkVAc7vC1+KZH2Jz1l5LYMc+31NSvymIAuG/bZoWdJkwThSEZcma5qRLelYaEzBOE+dpnm
z6tAMqGWQ1ZiqrWPNl/AUFM9zHHj4wemCh5CKd25BhL/uUlOfcxCJW9Z9RVVeq/Cj7gdD7qF3FtD
ZMAQG+4s6a4mizZEnCpgmwMt0jh8i0payqWT6TelkfqT2farGCy6b/RWsW1By1ADo/k/FBT/m9mK
2QCnr808v1jpZaxoTXX0EMd0QvzccwRHiwtVUMQqaXzGnljn6aTdO1be3ZUGW5h0/NIc7X0c+a1L
SYqJmNINsuzPtmRvfwgiwBTGZN65FiVHYb0US8JXdJUATTRcEg2xbV6gwZXNw5gL6z2l3GiY9Cod
asFhNGwzSxwUiwgDGMCN07rdIR3iH0Aukg0muiMAagdV5EzXeqBBOobYEgJUIvFU33t6d+NiQz2W
Jm1iEkTQUOkmLO+6bLaFmO4MaMUE1i7O/oBtT2Mu2LgC8Ts1Q2csHZYM8bwlsQb7jRPdFXponDWj
f2uMnpBbzpMebmU3EkJpELfJRquNznnFBlTStJ8lJmAtpdjObs5RVcX7Mr4ZIngQQUifohbpAS0i
DuZjJFlfJB5Ncu8UMESW7puWUqYMchCVNg4FPZm6Heb7jbCzZ29c7Ap2/6Nzo2CvOSyHlf2Z2fnP
qbM9X45qgNlBDZ7cE9sx1mmAtMQw8miN/U2HzYzU3NNLMiws9ku9oqRlhLY/h/19XLURVBPvxSoX
dGBGnYLTDKVcOyIUced1yFGO0m/Vhvh76DirIrH3mbsdQvSGhdZCuIjVi9Y/TCAM2/Jh+YiHwIk4
qCJb+OYU3EDOlBwn2UvsmdE2AnFxMGJ6NA3ZDrRx0HgA/UZb2HEqZuXUbb2exXRB42OAm4wEWlsB
ExKrOQqD7TDIO2gGiJulVZLzOe97PSKLo81AE+TTrqDNo9zWdyxjhlc3I2yYFciZHOhEnGfUGJ1J
bvO0xSDCm4zscPpkrefYlkl3YPZuIWQuZWoSPhBE8Jt6WpdjS0C7Iir9xm4oLlczyDExUfsyAo0m
RCdfM42iQe6e5k7M0BlRT5Sq7VAuYcivhgQ3NRnpMsw2JfZ8KFlY+5KQKn8lg/5mCEBbBOzC4ADE
dNDYwiA8UUgWQpeqoTk16dZp7k29EptIajQJAcCvEouqR2uz9xuYYW8cGk+R4004EDN6mAItNsqR
ehqGm9puKz+EYHDj2PI8jdSMy4M3gbkpevr7sWOBoyj5bRqMMqkoW9zSMtnFNNr1MdvGAQJ5oJiv
ukt1WXB8bzoKamUykXMei2cva9114OY0OaGU1p2VPxpF8iJqKLAjA3LYt4o6PJsRrTDWfYjppWgT
fEtMJnnjvLapNF5y6zyZBKrAkNuJngLmpKU4tjrAsg1N18qFtedK9UaE7VeQ5Y9gIuZz3g/tUYVQ
eekHGHasjtIIUZp7bOqHnCpU47knr8g/iJNfcPF08cvkMpJbcDDn/nniCORgZVnD6q5SrY+zldIr
ncYElNsqZ+2FjmvGe0P/KbetNyhWvicQsSVOwMY3poZlalmGGk3/NlP5Uja1vh4JMhwVnCXiMdYD
+5e1HAgPqHTLL1KkC1H7MDvOHmrFWo8RNRh67bs12L8co/3aDHGktwqScddtsnikiCWKcwV6xW5m
DGM0D6rc2HpCF3c9n3/dybCBpQU5SUTv0+hGO1stNOgJT/u9RWRPOFFNyg1v9mtn2AwN+h+tpbNt
aRlY4TbZB/EMrUJd6qyM/cKM/CimeqVHqPgJecOGFPeYFZctkGiyDdxQvQVuYMXeOVT6tHd6qi9N
Uq6J/PC2WkWTPosS2CS3NvkIKzukvSptjIya/kuq7svVOp4WXpBBT0fWd3xh1XOQz+6+PnljZz3O
ho3vVr+pcixpM4sTf36Jktja4gCfd55+qGKaOVbAUavP8qQiSTMFZJLuoBWChEJkAlX6sTVq9jmX
Kswx3E5YSVsJGACitlvlhHbMDrordTt6zBKK3k9b2/rKm1BDqv7FNM1kn2X5BSHCaID9qhHU1zo/
NSAxc6OJZlPg9l24S85+cuqjNVrhQ5UQlAO0vm2QKrqmZW+tuvvheJU65Z53nDy2K56s/GH8Uchb
o4JAhVV4IxySmIopZh/tvEa6fOwyyMY9n5WvKUFNmAcpC8j0aQrdT1JB5M6cTG/bFt0D9N3wlFsM
ZQU8KZkKuHJ8oZI6KUkS+0hW70AHA9Z07VtuxPQ1tPIcB7VEBDwSHEQQGDEy0L07vgVIqGxKMixN
5qNGsFwVD3dhRW1P9+vQ1bZuOay8jpVTXcwnJaNvR+WkHoSfQUplJ0gnuWExti26aoKCp5/zCL6V
gCpubiFLIDmuKKr17HoZ/L36XvPoqHRx2frVouxN6n7vObVYgYSH5Ixbdh4oYoSsPVscIrWcoPfl
mBXdGMpV0uobT9bHWss3Zeu+lwbzsMqEn+rUjqDOoxRqKb5Nk7g0WAueNJpmKm7f8zFpV5Gp0E2q
1PElwvz0aA8GW2hjONom80cXgYhzipxrE9o5LTQBt8To0yQRNHGMVKOJAVoNXxrBIMTPFfyl912N
B1phKYv0KdzYEnOoGmJkilOYbAPgwYjI00foZjHELnq1/BqEDMp0M2TAh/ScjhG7aOr5hC3FbDv2
8HouulNT72q3qTYdBLqJEYItZcmB5XlB+ZQIhw2TFpwBtedM9h7a6tRk22jql4obWkFOHjROVQ7t
l8y+Ekx/0NBWnqLunprCsyCIjwRAsTMDfkChN9RAxv5H2hcpMT/uhtW8WLWddgomurWazFFBUm6c
EEtL+95mN3TQ5b3SaIgl00sS9jsvTSgdRHq2zUOCsyQnuwFtSb1KXVgrUqaQ1XqLX7Z9wdw9Ho0l
vuPOKgoPiu+8qzOrRxEroyXJ634YdHbeDYuZwEwohdbu2bSpvYYivCVSisWyzsHJuhRBTnvLcZ6v
3dCjv+t9uk3fUI1KjroYLtAtb/nDYa+1bNiEavGwDzUwfFKKzDT1QSvn6x7eKCh2VIIOOX4j6vHB
7JCWTHy/2vK7B+hJTbBCRuBlr5oNxCsSkDO7xaeYQzzMyN29yWvhZ52k16fRdxmBRgGC2VuEtK1k
2mS341Lna+GiNdEnTONDM3Xp0XNbjg7Xoq3ThLh8kLS6bCvCyaRpPeO2Vaazj5KHMkPGEEbdFyEJ
v8yG4kDdsenx6KuPFrlRDt7+QvHtVhRntmGPYIegrtAXJZsLGEl4uaex2TELYIBuTHS66BHt2la3
UUmQjyfVUsrA420giouNoN8QooRgdTaKfd+gr+utuWC3ba2UiZocPqjr92hcGoSPsgRh3wzNr4mh
V3rRdMp76KHJ1NiIGFEfKU8GaysI1LlNo90wzLezZqTHwkX3N87V0eu7dl01AdrBIN4QLn+fNoiv
iVU6mkt7RwJEvbHy9sXOHFpw2tpWr3MIlRcgyMtgmYi5hhYQfoASiN8z2lliRhUz0nIvZH40ix6j
VId2epo4rnOxNSW+hunFzODUAqkBxlWhrGqZDkKOejWXGsi3KFizC35FmlFpjfE114+REeubZdSH
ZcSyhJVxfDagTGIeIO0CYUdloDCspnrXpnBsdBE8ag0OkZm+MH9YpmevmW1uhyVlDW+FMOMjy8J7
KiYzYgvlF5rxi4HyO5prKOoFuzuiEXXOgBwWvSVums6kvWZkK1m4JSnpHhta13uCYsRJaHOgOjQL
FXv4O4PBBnOW8zXHMZoQhO89RLqtYat3HFQdP2LTnOA7CRKTIFhUxbgVS5zwLLrofrI/3fABi0NF
TQrqW+9tHGX80DqaKWrpHk1vjmLnktntD0JtCQAkatF6C0q8pViwDlqHziPro49OoyiUwAxIymQd
G4plFYkom7au3zjlKDAFYPVMzXpvzF7d6CbCU80uDGTu2qdpq8e5oafR2ZBOS6QALSRqD+JVptLv
CBLyZUaqb5S0ysplHyvZwums4SoVngTGCVdRAhkz/RTMsfsoGxoiiubVRPErNGP97JT6uoTLtm4H
pJppNRaPs6l9upUefbK3+ZZEpOW6/VR4kqqm2X4zv73nNrUX2YWssu7Kum92lDPlGI7bsI7fLc1C
l7XvFRNqbGHmbXvKagwNpxyFy1Tg2yf3JwYG6MuQRYwDq6Ex1Zapi9aEVR4clUGE0ofPwCAT10Ap
XgasTqagCXBdD7CMM31LmtqiadE/ssB7LuYE/0p2HaxoPgXjOR6zd1dvlT/DVz3VI8wxAjz1tR1r
JYKc+mNQFiwmzvIS/uJmAqp39DzCLBPWLeXcFNtBD24Z6BIiPj3rJiRuDjGU/lR5NXtDMr2RemKK
k/0bk1d8n44dyFvXe3RJBtgEc4Dqv26f3aJY2xNRaWNZY0stzUerY/wrdKtZZyEZTUITPhpVo8L+
FLhZzjxHjWdk7CtGrYE6MtjbvLEOTVnY5ITDWcyc3g8Ei1AXJ6cZFIxCuYYfgVWSFpf45NnqDREj
ittZeyItQciH1SotEm9nsrY4hKX1FefCu4uT6jJrmDqVYY5bkKmgtVwcL3nBQt6yN3YitwFYOfIV
6Vl6BVzfT4XwJGfgX7EjrNH2gph1WroOwatZkNc7m4j0B/oZUfLRVKVzcSlHs2uYbuzBefEQ3+WG
G+N5saaNrMSvwiK223Ztdm7izumb75DC26Zs0Eqoypx9DyUGFPVwVQcsu5eqfanl5TZ0IMyqKHR2
Klh4vSM4PYceqSSRFtMGiwNHoCgOBBqEyWDE0KlfhXNjIGUdQWP1/XsYipekdCRRouySo6p4M6Y5
3xkyPQZBS1a8wn5o9ovIsuvI9MXHLxQDaQlRbGe2l0a4oBjCnDpHGMlt+6OHnNa0E92kWWHqsBt4
BW3fMlkJ8Hc6Xh6tmNu1jAt6+zPliJEZbpXoXrZLDM3Z1Abfqhi1L7tfkshy+e4Bn0/cpPqR2CMx
ROJsNPaJufai+GVfqkAeRs3MVhGEv0PScg7mC629eBvZFe+CBo6MQM1QnAjy+AoTpO+5YvDvsGUx
kRA1ZQ/Mz3b9lYXkRsTXXPlyIe/871ejqblX3WKoWmLnR0+Wyd316WHtuBON6mUTMahpzcafSM3r
k5aL3zfz2oaJcL3959Xry//Xx3+/fB4aZM+/bzsuHUbl60L94r+M8EjA5r4Cuq/XrhdXKHezAMB/
37xeu953ffT3k//tvn+7eX1eAG2mGr500IZEmtmbK9s7SCv+mmn5E/+8er33ens2Rx4SObQPwyMG
Zfkk1wuOLhy3v2+LOfjHbdJZqB226/jNyWeIq7NYecDYjJVFKfNA3PHMXym6vRXkN1kFYTQYCQq8
smzzAVRdpEXyMMPiXnsuS5rrza6e//5AujzFsSG7clDtfr/g+rTrTUFRyLdVdLzeFUvLOhBGjZOt
11Jiak24PdfnXR+5XpR5Q+uWTedDEpsYt2GQcnP5GNeHO0PKfWl8TZYhEQx7A+5WG61ADEXsyMIB
ytZCK3JqmvlBxlxcV3R/raR77BIaNEMzNSu7JDzsemGMHYKIqGxm9I0zChGoM07ZfY8CrUXhSqqf
iQ5EkgncauiYRW1Lu5DIjhTY2C5eKE7JAooqrgf4cvN6X54rpNu9Aw60AVdb6gP2husjQ1jo8yYg
wzBTVOV/vy4jaJffvbcPAcHxZIMv73B97yoUC3lEDKSwgjn9/f/9+b9c3/bP51wfGjs6KboqcIX+
80Ol//xk12dfH/iX9/6/Pvz7HSo3aX2vb/e/n/sv/2dJokmcNsdMZwEMM4vhz80BKRBAuY5C71FZ
CBcNHZ+dM3WnlNIzOCnoGYNLSk4uYkqXH4TbkppdB3QFymgP6b3YE5PXnESv6Cql9PFJkRiiYZN0
GQmO6FbqEpQXiBXSwMTH0Gi/bCvKD0NNI77JWOo3rFzYcUp22ZAKhG1TE6NnaQTsPL3CHCHAwCAa
vNYP6H0Im1JA2zUU3rwnFmDlOVUMaV6tIZ3VyInt0mBdhUONWYlm/VA0CD9d9iLWCNSgheFR5D+H
kODrpkIDxVpg3afTpadEt8Yuj7rILp86mwZCTRQuSh+wLlTJ1iy66Xd3+BXJigr39ag/Gk5xx/K2
XY2ZhhAhTnYZU/BuINAGWioMHp19mUbGNjBH/Fxlf8n0ksksDvrzqNNY6ulg6iZtun5Rg2fkqg7l
OK1J8xgxrqEllnNFxA8GScKq5C3cjwmhpFuJ5lLSWwySuyiYs1U+e0ho9O5bhilBj0ntrA1PP5aR
6pGfEiNP9PkhdDGAaI73miKr7OiDEK8F6TXsUfQQMESE9UdPAM+2KdpPzdmmWdbRaJR09NP0QuA0
mmhZoaGO8OsGV8xxHBwt+cOR5oeR9phnW4pp1qTvpI12PCoRBpR3Q4rc0MnqV1wGOZl3cE6aLgxv
apc6qZ6SZpno7QyQg/FBWOW4rx32DiE9WBLem6OjxJk+QTN0T7XGulhnZ9oVMEwARq9oBp9Vqp+U
6Ur0Y32y6dzyVnQEoikZ3AnD+izqpW7LxxEcwhRHDFISkx5kYIExJg2KX04WH7NAYRwPa3EbFdTQ
mM5gChFRvrUz4xxCGTG1AapuSzmgRgIDF9lYFan+pnXmTzslVi3EXMFLbykHcMJE8yUX9uNgN+OF
2qMBBnmTShRgtnS8nQOPpqYYchCWNuGaStO97rILKjxxdILH1BrkfZcZv6SBiz/OnkkMQEFmF+h2
rfeh1cCldPNrtBMhcW3abCQ7K110vXb3RTNw2fgpsXFJtbp0JSY+s882VcKoZub6THOFNatZ0NJG
AtsWjramjWVsytT5CocmeikpbwWBV62Jyt7WCnBbQF13G+TBQUtjEuHyZ2Mh8td8Q8IzBaXOUj7r
ZXfKcg8NHKGpaytX2OosuRvMyN11VXDbRgSdWFbBOFKShzFiMMeENbbDe501P7SKT5BXiGDz4L4q
9UsbjWz9+L4HsRkkS0Gzn7711BZEGeATMFpKeCLSUdOgw0pJ7lsnMniLYkTVc6HB1AH1v4KqvOqi
4LacbWq9nB+kDokvtmsoKrR9AQX5JuyPFgo7hbGnbUAqMZxvTQWNrxJ5iKY2rz9zm7JBCyFxbdrA
9yz0bTqlPcQvabt1Zks95l2DyjBBKMN3i4C5i8SZNT0APx3R7VQcOycOL07PnBzSFrKsONyOpv7D
JRERNUyB/tJInycr7v02XeJiIkeehyj46iih9cRFnglrUMex53PVfXKJuwp8IEkPW7omnN3jMCCL
mW68gcoUHHtnA/x3K2dQ3JXTqae+VLQt1VPdthra0uinYZLdW1Ms2HYSze+oGzpreN6ULjEaF2Ki
0ex43qpZAOlt3sE7SYyNGO74iMbaaInAa3pKH9bY1n4Bo5I2PkpY8h+PRag60HmoSRFy+LMATqwS
TBXQgPIUpbHdynxvmICFpIjuyoyVaARSHpyXGrYBkPV9R1J7PaMLo1n1TPIapqbhXrXtvDJcah9T
RaxqoIXWgfCkrwRSKoW24ntMQBKqhoTjatBehFa3fOvw9IWElFl3xEBLF2Nb72yHpKeEX5oUeExn
wYAWmC3q8XHsDPTgVky1WKxno5qPHeKaTIb57SIy48h1yiE+pdWcb5o8P1EnJYz4KkCPIWYnEJ6n
2mn8vkP/r8Y5PUwNP7Q3t+DKY+A01RBQRhjfnRQNSDaOdyl1+4OqaKyQKAM0g2g9YQLq10YyERC8
wst/z2ya6Zqd3PazQB89YbWwDSxMWmOuQokUfhqmU98k2aHeTiq/J7eKMbXwPsAGU8zvsPjazUvq
ajGamerRpqlVzDEUUZuZORfOt72cqrZBCyfNT43iBKJmx2pvHj8DrT4rbaqA5vDXJzjedQ1Ltptj
Qa6jJ5K5pI5Ul/xJdDl5jRCBqBveDqC3DdyONjM2qOW+6wMzObPb2rGeyrYLyTGXb3EG2TAheufQ
LwQbtVzoKsVMERbPkYiiQ5Q33mGyxrdIAKpoC3M66Kz2kJdw0QgZbmSOnCBBB0XqcqHva4/EpaV6
SGChPy5xPZrD5qBmH+m2pe6TKstdy4Xxz2vXm39+xOUFbRzTmNtc7xg6g+XcuHxyV+lPIs2A/DhK
W7t4y9FFvuZjt/DFC5/l40zBaUq7g2u4XKWRTviMXZhr3RMASBrPL2Ai5s27GaL91z10ntcl/fXC
cjkUjOXiehMsOxV0Nmxrq2v6Qxr8CK0exPb1Q5ltq4gXnNr7aDnCU4v5oEvS+cZecgrlsomoDdAl
5XJxvfZv95GFx7xpYzBqjITi5DXaSFQsaUOzR32ZEjzR92zoiuW3/H3RLmvUPpbhSqPjvLJqmp07
fSGzXhGpYRqyZyk0f2w7WAnLReJIpEzX2/GSrTTXVGO8zNzZYkjR1TtDheIFMmvePAydq+9tB2KR
u1zMGUJe0dXZSpHjBakKWOyhr3CdNaW8jZySAcI2jMPUl+bheq3RhHGolF1SzKAUG8qUPx9aOGsx
yZaDW9fPcL1ms9Vd2xYSrig+kc2tH7rW1Q/o2IfIDvayhmZipIh+Q0K2DcqV1rSPzAfaIuWh0N3a
jxIXKFv7PivWeez18hVtg5qfsNTWQSiw7DiteagM3Ty0JsT7njn0prNRHzgGQ+WCToZ16Tng+hee
WBZAU6gQlFZ066bWIidjYC9DH/NSBUHs60SLUuJmy7sha/SXWvYx14t+uaarADH9bFIY+gcm1yG4
kCBNCiJXjnwx6NiXBBMaVK/KQ4ibxCicuaC+ui+7WfdH+qOHebm4fv/XmyYlxSynmMPXHQLQW34D
Vm5/v/BGGCouWoHV7BHV5mRsiIzIRFSq/LJH8VKz4PUWkPDvA/B6c0rwlJfTHKz71n00TfVeVXjq
hnnRSiZz0m4jbfw0sccz7jt7NVbH/8qtoY2sToxnAxjh7O0p7gDfDJl5qVkDn0x9QijSjYM7TPsx
f0dsIBLKhBvk1fAcN95T/SmeyiOtKQ2RKkrtZS0IczlhQbzC0eScouf5HbzY93hHxyJ4jp5ytB6+
M0E4XeW/gCguJ+XoU/akg1jhS6IVQMKuRUANC3ea5dRYt91bsQDHQJBsGdTnR3jSjQL0uu01H6pj
NOy0h/mu+yq5OSEbJPBsQ+BSTQ/w3eD01YkVXXdv/Fc2vTjkX82N9oAZjSZhjhsc4Y19ij91djHY
Uz1eNCNnwG8sjninumTDyrkZfRwhhkVwwBdiGGA1FaDRJ/39HoDVJr4QMmnfYDNGaPEkqJSKLbbz
ZAFNuafpK7wYJ9RpgAs2+GMhEmS0Xr8rpjMS7h7tb3k2HsUP8xA8Uo9nrddixzJh75K7dmLNwLBi
vCev013wPeINf1UwsDs/POnx3sLA368Ug7bNRnJr1QQ+r8D1qxPw2bli031TvnEc4ICf6U7QNTpl
x+QTx2VFsMhGt7YEa1hwlDL0Fhh7ATz04oYYRQcFChU1YlIurMQYN5DEe/cn1Bb++BnWN/Lhp9dt
uwmp/GnC5+3WTIY7q955zqPI/H/BtV9YkYRl8Zeizy9lXHTt3/4wXHjurAuX+/fff/sD4YkmNZYT
0nGRpupS2jz+9fEQI5352x/6f1X1qJLM1DFqaodKIFnZpL/Esdyln/0hfIBymqFb2GrBJXbWU+5T
VnRO7u38xRHCuhaNXrawXSZ7TSxgwLKJfLKFk5qEfuTug+ICs1NVMFTXpvCFR0Cty7rBN5D8vUE0
QRn4Mv+C7rfNt/k7FI5bPKC76mW4Tx7yp+qlo+KwMtbNz4SMJfct+7AwuPjDOTsw96PD1DhgMdbv
TH+iI+E79wxmaA1Iv2CeZQi4wbdvYmyafCKBrTVnxwrMG8rS2cId1b04t2CYR6rZJ3vYeP32ZzN8
20/5CRxv9AtjAoYG5xcOKII97CO7tDXAtPfkEzGkRqAc0uIb9Uhj4anmR8dqA6uYRzir4TUIZP1I
yfYYZoOTvOeQ7Wg/PiA2q1+RWLjncnvGKIFXl9pwxvd3QBL17sQssnfZJ1r9rbg3X6Bgbr1N+HP+
JFhtY/rxU7ZwGo03l6DPU7/XdpFvnfGFkjFcrbBPbbDed/dgABE8568lZBFcLyibNsidMUdynjq4
AT6TzSreFxJc6w1n2HS3IACeTG31EzBZ7GxYHay7VbzeAbME9kkHO8JAeOwX48URnwI49Y1Osicg
H1Y6J0rk0MUXegOHLTK+87RmlbEW9Q4iw54/MdyaF/2bfPl6N36wBeejMoH78lC/T0fvnX2lz8pt
y9p8J3AMrRfQwvld/kBJiEJ0c0h8d/MfjvwF7v8/Dnzb0HTLdmzPM6z/fuADsm9RdBnqbLjDGc8S
4dGMMRxez473ZiwKUxJA1sUPbDMomzAaPeNIahfi96JV/g8fhiCE//FhdMtC8axZZB/8+1kok260
G29Q59igVsg/QkajYjPxFYFow2HD/LHGZ0eWNfuq8K7q7kIauNgsn/GPxHfXj/P/8y7+Y94F6UH/
8sutP7qPv/wsuribzh/5z7/9gXwoLsq4/ePv9y5DqG5dX/T3yAvX+avl2aZJfIVmG8RaqJ9t97c/
iOb7q9RsaXO3a3vkrTLO/iPxwlge4n5Ltx3ezHL++MvfEy9M+6+e7TguL7GN5R3/nxIvpKv/22jP
ytxwTI8R37Moc7Fk++8HfWzHVpLpbQT467ktPY8ooAV61qKJeZusBulcbpG1HrOJZHtoYZmwW4oz
mru10vjbHqtfc92JRXNcI6bEaxCCCFaxd5naIT/Q4PPYUiKhFOyEUKmcXKOF9Rv3kPRCsjIT+ULO
j6t/haZyHsdanojgBtggnflBtTMS5pwBnkpEcJH9hBgDCGteZ93WrmGBNc1EF3kmhsNsEU9nb6qs
ahZcrG8G4zRmqbYpmszXVfLqTXD/UzeE4ZtVLGOlVW8I2v4QiNEZs2IEFpWUpzbJXtwpnI+auScZ
jcA4WoGdAZsRCdCbsg+iZ3aeiqK5kP21mqTp4VGb93nA9EPXF7SAyehNluhBZf1CL2nNS1e4AbAV
gI0Bek45LcFi2EBTL2letRF7EimfWCbMSPPNik5jL0328XBNZhKVXITZ5+tFZxt71EXTJtWQcQAJ
8jJDbaee6SGldgW+ICG6MWFahcSKfTcWDxaa3LPk/2ubavalro5VAwskntj/6XOwIWO7RHdPHgDd
0QpuRo9WAArMRJAlIffTz0ZNe80z1SZrWQq4Wenb5XhnLa3iDL49Mpvx0mSDc5MosRqHkibI/+Hq
vJZTR9d1fUWqUg6nKBENtmFgc6JyYCjniK5+P6Ln3L3WqupmGIxB4Q9feMMgkLknsNlTcMhUBazt
TH0nDikTIe5TVe05HxeByAmxn4JGY0z670U65EJlLHEOsI6kMnJTKAgj0drNS2ooqqbjXZkDgu1m
kztIdKwl+TWOwqOZRYNTYnA0CcaHiC4SNuzqqzAiE0HAvRTsAuWkyyzehWHeAi0aEdAWEObJKuTp
jditS0LPHI7LVrFGpHT0KoMOKrSHtAR6A1bJKSD7dFOMbmDfoVE06dk/D5ya9oiy9yHOKKyQELeY
yVZhdQzl4pMeLGYWGIdqMqYRgklfdwyqdV6b8dqMaYwqWMpB2uzLUzkQCBgtkGAN1Z0WlhDOX5BC
RenN0BtIH3N3NFFBxIU9PuCP57WhIkGloK/QCRTGjEf4QqtuI6QpwjBKaX6nhFd0s/Z5pbcoV1Pv
A7AVso87Si1vIDEkd92MDkUgfatRCeIvICQXYPEc6wZOaw1+iMLew5lFlCY66pt2r+NSKU6ARXVr
W+ANRRc5caeeutHQST9mjgWZQNdZTDVKllO2FiwLwJ3Qs5NbcMtnhCJwNGvtUi0lewyyARINqujx
MKfu3FHRU5PGSx+6tjeltIM3GKG4ixzCI8QEOAI/ZQ3bEeuGeZZ/tCY9l30noKmJnPjciBSvKvOa
4MvL7QxSO1LNjZlESDTVMyGPVKDVRPT9qMqTOCKqVSjI4pcxsskpxYxyyZQfhuEDMqVn6NYAcqU4
R0w+BkGXc99T4Rjp9L6rx3gZyoLiaAMFWGg5RT1GKx3jBV1WkHiUxm9ZKf/IFLKAkXVrcnNAlSr8
U12YFkJn3b6QX78oSKzgXxqBMlY1dKTGFLwvXabcjszvJvo0VH3y7nqORvko/xYggejQrdRT1xXH
bKqw02vrj4c547pgDlB857T0QKpUq6CMptXQFqRPdBO0glK+WGR/63B8p7BXg4pw8ppkvCZ9NYMJ
l6F+ovhE0tIr0XcGBI2Ll343Wb0JK2AIcjf+pfsQOzjU/3QZIqjAu4C/NRNlL8IhLO7IxurFGjQu
/N4ygH3kKNyVZKpJJAE7Cd6xtf6L4yl/pT6oZUhIQM5lcyrm2RfG+pRZ58gkU4u0+WqpApDhLAC+
L69rxtuj7V/0qr3EWX0rpvjUZgFYdF0IKcLQtqxmrAMCs7/loBu3FSoWpiY/KD8A4xsoYrimjMiF
QcdrwuZSjWbRKYZth5BtTmbVN9VvcY/G8JRF2bSVH+KL3mlM5EnZJbl5kDH3iXKwwCpoySTSZMTs
ByiIFSw7Q6RYrpvKVQ6yW5YFMX46j98qFjfV+Ph8VNS360H5CNMKAek6vk6i9BJFveZLH5U4pgj8
hzjkqNCy8xgcfh0byMDp7TVGdjnog5FMEy5ALYJMVNr5fS6GvyBu8QtObCUIXjVJBJYrA/uS/5Zz
hJXmaGGw0iXl0WpDA0+KmcJKhL6l+SHj9rsvDXpWzHXLmyLEpMCSHkXrxewgfusyGGEBU5Chan6B
MGKEmSSNi1cuC2DvxjLAxyE2v+I4PgwSxXEpAOPO2nIRmvZdHtlZg6S7q1qzM5uEdpcheJMVHkNt
G9SLtV7Byp1A+9tFwrweiwa5BNkMELQTd+DU+B3zo0pzhKMeHGT8N261L7Vf6hWxeqmxUsZioHVz
a5A3bU4jy/pIRPXtEdYqLs/IdA4PnNKF+J2lx2z59FavEcRn3wCDvSus+fIwSsQAYI63D/1ojeaX
Jgx/dBGumqLeTXYgT87QXaU2SO8H1OQD2rgiOFX6aBxBljYZtvT4q0o3wohy0ydXIyabxKMhdIva
SOFxy595MFQvHB5qTgoO4AYbByCBvaHArwSQArZkWcPH/nFRmRgO5ADcj3+ZqvNGiEb2YhVpHW7x
I5cJZWrDt5oRNwrUOYiWdvS3yfyH4j4q2caqSW77eADWqYsfbaBhdgSCM6zUn3p6DWpFd2Yd/m2f
kxDERFFhq0W73qDYN+vGvurncKVh3hMdH7NKahGKyDQpLF2JdO9zttIK2hYaqooUuVVM+1jtDTuq
82/Zyo6dphwAQ37LnXYL2z/TAJo2lvwCJWCQ/ehWm+cgXdMMvwyQ8Nx+UXvVDRJ+BM3FzkuJP+Y0
PxgNgIax+ZofsF/r6WRl6ptUhwdqkL9yrW9axFPljqImfhW9Vl2lBwmuzhATawATtbBmNHqVOEc+
jJDBp9NSQII3v4v+bxehyFa25EX52CBdlpU/U7B9pD+gofwoBacvhcZHW9DXC7VfyFZIFAbGPUYR
bxwEfGsG5AcT6j+ZZn1SXw5on3LFaCdVTaWtR00I6WIXp0fWGbYQGLe4qHaFQq+RAOEQVhodmtQy
ba5SSZVUPkbQnltCPwasLQ/fMzLBNPVejSb8DofuoifC1lziSrFWtihSKtAqJIZ1jC9BHZFZo9zC
OYGlg7QyJ7KKKaSwKVnBSwE5KSHy4vxDqFI01noQipAizXU5PBwJ0dcAEtM0zjta2+804JEGDsVL
Jy29jZylZcrFc/9oNrWpb9JxEY2YrnOOkhnBabA2YeciZybTkKQeN+sacred5VP9R5fNGjHyTC3u
KpkAwjg68a0pAhhAlTOIpGvWCMC4B1QLLRUNhcHvVPlmpd0hCYVvIzLfNJzYwBEitT4uxdkZKMci
ZF9BFGpLcz2n73KKMYiia2epwa15xPklGDBtbRPJ7zJuPw3qdaEi856y0Kkx+mAxiEIdihWqZ8mI
GBSFjqQNfYZMjA/EssmICWZ8gg5Ivx6Ronj+qJk9BirwEkD/8GszFOr//Ob5PK7ryDF7aFPPdz8f
nr+QufZoeS6f9u/D8zf/PjVkrFWkR7z+P6//j69/vvl5YP/nPWma7BS5L3zafJ3kPt/HDgtr4vkj
6z7c0n+/qtaktamMEcE6zkBl/14aKAw/P/j5IFkiWkPLGf77QEvtfz7tIb1sa9i/QfCg/GV+5c/v
eL5L/d9v/ec1dSsSp5ImU7pvVboU/fIw5z0su3gReQlECjvPF5/veT5oDd0V6htYE+vnMprReP7f
f//v0yGlINp3AI3qjDgCAcn/fpFU6qlfc4WeILwnvi6q6UZIS+/g+ZoxTKk9ZmCt0ykOvJae0z+O
EU+ziCif6O48f+yF8FQgR5L3fj1Ge+HQqi/sVrN2IJ9IkgvkBx0piFXgslNvEaCYPsdX5Z1C1BE7
dITjdkQutNkvuV9gcXudr0SkCNCXP+DJ4BjZRNLb+Cyhzg2tztzDqUzoOJAF2QgC3ZOj9YIW4IzI
9VQZr9nZPCnTvPqhTomRQPPYQ4nNbTrr4mpAC2r0+jvzl1wFfTsZpZIb2DMc43S0Adbx18jCk7ti
7uvYUGwRhuHH7qfApgdBlQeEQ6ccbqhLUgiN2Foc5bs9BOhQ2a2vXFlKYB94OGEBCVoFf6pzuoN7
iMUWUovw56jx4/cHW5It7ZD5kJukM0C7iAYMjBrV1Smd4VZxyo7mCeHCuF6lftd7IsyZkGQ2Oubb
8i3svPJt0aNDfAfI676A/wADfSPLH6gJT+BMzAeq7gceJWNlIjV2hz896/Qk+Jhh2pD36NvYz32K
+62wpmxPygqXEjWuJt2yjmLCB6pFwbqgJKzr8TZgV7fVM0bd6nl6S8SL8HUCoNUFzrzWUPvfZe/5
jQU6O8UraV3aGc5/9StGhysQxPC3TYcu0komyF3RyfiyvA/DOiLVg/xHgGoi+pWQZXoHzcNOxLcD
eT4ZpBkSeTYppgMzJflCPWSNqfWHeqzcHxLTcG8dutF5fBTQUG+08veImWqvV0RPj4gU7ymeTlSA
Af2oikN6uMoC+4RuYbM2nRPEJV5eqdBbOUfsNmz1FPyaG5T9HWC/yDmaG9R8ff0UH/SN/lt88y8O
TvfmCvP3O75AVwx+hd7rripE6GQVnEKXhs+K8IsLoKxRJ89vEdTYLZ5UunMXT8UVCYsTu2KJ+cRG
cOGOk4w68S34/LEu5sk8gSBbQJbupG6CcGvBJZSRgzxRRMKVzPDAh2crnzYKxfLQLS9Yadw6wfbE
1FGcW/lyDN8+NEDFNP7snYH2xxE3vQwnKG2tI7JOyTpYUZE10a6yJ5v+q49EG0z6C9X0l7vy9hYP
G8G+d8idflco4pVOcoxR0bIRWO8v58RB1lzazZhIrpZY5HWK/AzCgpMzlwqbak47IoWZovRZC3eM
Jo4PjBor2AErbEUuI0C8Hd4GtY+t3cSVKg+ZM+EE5qGu21FMuoFO+u+rFDS8cIvgxoCORPGG54MI
aEFJHNSRVuF2RuT+wucmx9qv73B9GMuYpQAlK0Znsqs/7Z4MRYbQ7VNnodaDUSOD7eeQ7CcPd3YP
QkmMXUtzBGuqsIQ8juZhQvEcm681ADQ78u4q1hRo2SErHKMC7f4zUu6p7Vt2Ro66Mh5Oc/1J/WZN
X+JMzYf9GzMBbHJyO0dVz3mgFHEQXuD7CCvaeVTtlunMzWSU7SCTh1hqYB9430j8erzQvaTnVRyr
4hCEG4MaxzbMd+JW+6FlNeExMr9C7gvWPXLD+nqqN/FLdArRfzXs8jCtwhtFEnoTVxoHKzpkt9hN
t2AI4y15TvlKwMSVK32AhkP+6oFFMr4ByaaueJg3UbTzSty4kKd7uZXVSX7t/xZIKDyOjeDhHFmv
0QHXwb1YXLXSsuuv9iV+o/0KjRFdueYm/6Z0jqQ/RLqUsurBjX3qk7MjVWiwoqGLQc68R0/UUr+G
X20xPDrUkNqwTlrdIKij2vw3Fo+Jsvqmp6jTu0R1Wqu99IItzBXNcpSPHWHhVxUbCKtUorpVdER4
GpuBysnvpd8INrEV5IR7oW1mlF1plJur2EW09sBgKX2uihtuAUw+LtFH/zr6g3Hk6sw7BGvtdPFc
MB1jXpEbyQU6Xx7IRz6fkQ6HSx0+y4PELUIx9CMdnAIBRcg6q3zLLISPgKTVvGeOxK5YvClrVOcu
kgNWQjX3Hbipt4R6DYLw4P2hi4PB99FPmLj14x0u0Ar5e2w6lG82S7bA2p52MLFYHCB0lzeEKNDr
CF2uQe2HrxgaZd70/SBSBbeHWw7bH/T25d5Tqim/8u2MaQtSNeKvgkwJA+UQecNaXcZeRQOr/4NZ
SbDc9pgQL5HfKFxm5xt2mYgyvT6dbY9vHKJ4R5N3NS4nfWDpmYJNHK2Zb5uE7tkGb8vQQY14jb7t
8/9wxDuWps4udL32MomL0xLUazd9AfdpB6/FCf3sC86mkboG9seVwGVgLG1UMybdz35E9LzN+6we
NYJd/AA4ArC3APYIwBG9hfYJxzi1E8FH23e85Hd2BpaRKxINi0IOvCGakEfGOdtbsK1XogsGeM2w
Sn7Nvzoi3wCQG/YojyHUMldqnw3KYyflBKcVVhx4HcEgRePqW76DV2I5z6wfA0FH2Q6oz9EWTd6h
a8/aMd5uVDYiD3AsDlZbHrd67eOdukLOAwwOesTY04rYlr3Om/iu9aietRUt/pcKtBnYtOhsgSBg
DLykZxLv7+4qXpio98jBjyDcKrv6hkmSzeLJmgGKH1bnt7EbUbcNV164678WG1amwUf4FdyEHSzh
XeghnMkVtAePLXZbticU9anKZyf5K9zRUJ2ogGBr7T4XJofFyZkMD0ZZ9ueEVgiEnBUEW5plL9yc
9oJyDpcQ+c/lJqLpz/kmDtagzCV/oGqET4W5gO1dVseFC7LqADJ8AY+eWetw6vPwbUog+tuAV3Yg
FW2SBmFR3yccmssbiAsCngV3ka8f+Ukdsh3eD46A1ULm6MEerWYZIzpccvp3w/Sr8R3eCZqzACHE
Tcit1ZONpu4S2rpvqEPZd9/UbWG9c0SfbjBqhJaFhDV+my56yIgoccsVkAOr/tYcIy+xTtXacP3A
o5rlBB6QRJtR/qY4MZgUd3ydcAc4hvU3JnD5Ty2cmyy0p1+FbFJWrIMA3EvcAjMU8OEzwpPUV6Ca
chcm0Vzit8BYznF6gJgNGAQcxrozvjJwj8R7OPpJEJLms1plrrgBic12RZlqMt4pcWrBnt6xiu6E
LxQ/8rl52IiWA7WTgVeaC/43OARra8CbhUoC8KYty460xhbhmNB6XyvfrG3sJwTSEqL8LG1M/547
l79Cu2wsj3ClvkDzrScKYxsCVSbekZUngkW17e8IjV8gm8OErlg40PXGsIQmEIvHW6s62lsNL491
W0NanwjS/Zl3Q0A7ZrGOalNH0vxhcTRxZ2yNmdpsV3iaEHF3uEQihWc373O1rjz1rt6Fao3g7n30
FZMw4rM6Ms+Na+p2GxEjvg0VExmJH45nXlFdWeVvEuI4wEQ7lyJxg16b5KcNFejVRAk6hFrHWmHj
QxyzijHj0eYDpwIyiXhHRgmDXgSVIJr1xUZmtsrTdlKPlFTmDCyxJ7wFyUuI1eAhvRkfAWab6ss0
eFy+4Req4D/Xg7UPEFifuirH7LMnVOWGq50dBRIPPM1wXCF0ofwojptahW7AhbPBBaWCy/Tv0z/I
FSce8/mBQgTnUq/O6rjWwr0GmsHWD4+t6A49ji/7Mj1NOyhhmKJit1Jv8wwyzl1Q90ns5oVzi0Vb
kFyRsAjXKAQqVvi1sD9/gOvqX5rT44JU1Sh7Yvk24PuFtmLqUFQRL228RoGg5wh0grSNoh+U9v0h
/AmmTzO2SxSPiRlQgL114oqI8NpRYSYEhwbZ2jJ4JagJlmdgnVm7BBgPP+yPBKjzDvQKY147Umg0
cFlYTNDwc3Hw8KkPwXL1GErlJXsX0jNNne2jRjxng80UO8F4yjyMfUpsE0jCwGRXjrQeqnWTv+rR
dkK7MDhnCTIKpHB24Uw03dDwZzXDX3zxqym/F8yxmMEP8DLl1EtHwpnF8A8re+SV7uYdK2HY8TgC
Jw/PMvxa9VJUYrLyHCGOEglehdtTYIuVq3JpjjRpQySFDNY2G7MGBQWHFCnhtZHv6hB5XGfq/5In
oJhgvlMLgWROqRFYAT06xHBHjeK3UySOWKE16gWWi1EwekoTHF/DQUv/uAw/PGyQfiksn3ZMmjva
TxW9JZvCWEueDlgl2T8QzicIYx/RHDo9j9cQU91oTzkaZ270M1Jo5VAT0S54y1NUJEhIBOQ9xMEm
RuS/JIOISazNDZi/iQax+tLxhmFfrtMTZjnYPKEmP0DsTnfY/xjql2mcGlDq4pYtW5LRQfgebyq1
re8K9hm5zJ1dSdbsu4ycIM55/Vo84YdB82uPGBerV8it2lL5xh8dbQRoGok3Kh7bNK1jlFXUeP0g
XhYumtflHh7vOqp510Zy8+g3ALx1Z0sCv1du4unMQbPmgPFWqm1ILYStiICJtW7OXieEac9sD+xP
q+7IvDHxvdJr74jtFfFrTT3cI+7o3hENZ0XHgv4l/Eq/uv2t2pSrW/WrYDP3A2JMh1Npd7+VygqO
KR7Wcl8xC9PjwE24GsQ0DNE/lAXaVXMil13Hh/w1QXuTGjuVWdK7L+Edq/bpXecifSnOcJx0N/kh
7MIMj23M2J8r9OYdiCr1xdw038OVtbRw8OZi7EkM4qnxWxzEXbpJdJGJUnksjvkh3XJCq+5dWy/F
AzQbvWXjper+nQgeyw2ZXooHTVGtx7fpt29sQppYHvAXXsO71yhGMKprN29vE6OyQmvRs2TqHqY7
wfpgZLbLBaUqwTPQcuomNvcp/dwTCsbjYdlIpnfmFt9E5u7XF5ax8rX3mXBoBxyRfTBZs/bFO5OX
GZl59MqpF7CmT6xBK5nwaVzjVE0TfCPtEWhjlD3uoPd/YVKA/cHSLHDggmLt5FGL+itepFemO9+S
kzScOhhYvyCT8nv8mr8au9I3XMI7/fA8nnA4Jj+iO++xSFvSZoL8CrPDY9Afi+RzNrYt/l4juTf8
Qzw5zOSlpIRAWLw0TPuLQkBlXZMPcnLDw4hPW8t3CkzCd+oG+Y9ROf2r7BLpsEAW2Bg73IdiOjG0
uiOZqnQlvNTt7hMRNRhvincUN9xxw2+O1Eqebmpz7C3udkS0XBzo0bEt/VA4ituWWJRiNR39LCBx
gbttegvTDUjSTf9s8cGjwcf6B8DzQNCkWee7gSKsK1+m0SNpHxSkshyEXXzJAYtabkgzxBTb+GOj
H+P8LwI3V768Gz2LEc12XC+wkKRzF6xp6IpnwSvBp7FVa9iahBigvo24e3r4RTTRimhWVU4IIYqf
OrUP/YS0WXtnAG0Cn3OQUXWwWbJw4Zk3g5N+NftGXlVnhEmEn8UOXbFzgAuDC83hhFfyQ7UDKi+1
E+5xBLvWPyiA7MdztAuuzWVkwyTpRDsNQrS5il5ttJ7eG+MKYhq14K9pi+gC5cRV7jnlw0H0Bm1y
rOscNvsadsJX8BdjN2sPP0yqUKhdpfE7dmW17jATS/0cW46BivGwr4aP8Yv9jK+55b5GLNR9Xqu/
OVZ9GvUmcjZV+Fu1NFXt9Ja9n0usUPbtK9FIf8M1ri9tWd4tosxYtJZrEBeUGTviWKoD7f3RriLw
aiuYazNSiHdl51tvxOa73CXDpC/q9NQw5cXK1eNGiulL+PIYN9gKPeQdsMhk3gMVkT2SCbbn4p1Y
IL/JD/9s0A1jpGIFsSR0BGHLOo1LM3WQpdhxT9Cw9jDNOTxSn1dFeScwhqaNQEOjPYgztWY32bdp
y+DOjUsVuKN6Qj6oulLzrRBOYeEhDjXbXf7H7I5T88ZdP4g0gPtdOnCqR6shEsi+SzaCmhpcElbg
hne5sRcfH1ToCh0uxT4oIBZ98x8VGQsIzvLPixLskIyFrn+xjNep3elLHKrHJwR61pifnSH6mtFv
ljuDsOM7eir+fvC3ODLqf6iNWKo/rfFgMTFhCRwWtD05/lIfQTFgHSCGzMIKnRMXtTcj2MHzU8iu
oPt/UqcjhEcl+UrES7ZEwbLaYl4Hpp52z6q+BB3lc7u7dlf+WSpua+1qvdXFG3rVO7j2+mcvrEm8
Xhj3eK6k/gD3xO2uA8vPXLmEYawaRzINs/gSR+TD8CAsOAFnyg6sqHwN5WuyNiZzxKpO+ItS/jrx
FjU5eKv4MbjdN8klEEcgPP0RO7yloCvvcGbEDozk8yq8sA2VDouqDuKExg9BFLZD4TqnauPLGMSg
hDp403q5IDeOqB1ZSGmEwfxcsmh2RNBhiCjB+nyugPmB5fadXL16R7n3aXL5zdUarsRaLGughRHI
W0Yfix5xafDZX6IfUhfiYmq5LJAQbSrPWMvJjsRid0d+L/iM1XdCzISiHz2hlv7jN6vb9JFL/sB7
dFSkdkD6seuGl/dOUYOptTjoZJs2PKA0049riV36KsGp+5ZoYiNDSmkmkLzU35Dar6YYrIgvqriK
iqCKycJ2qWGtkjNcvjjFsvvY4jjxwkWOa7xn3FCFDOH2h/Giuo8tahzE1R6TTPnu3sGS7Sl41FRr
CEDNT6J75FT5keo/qRAhhUTNihgBK770T0iuCKrDJRiRlLWUHPvFTg618L/YFxJRpbpNyR222eii
3FP7hCUgIxBeG6gq3UftCikWpFW4TTYfwjs1UZYMP422lJQ4LG4Q1i/jPaSc83dRLa2BTZcePk2E
VfjccUUBpqSkSOmWJCn4fIwH5VocU5e97ZPLJibXgDiL/NukQpOiUoF59feES26MYPGGpWGRW7pM
33wSywoKYtSl2OHH/piBnjrrJLW2iSRIuVe+VXkns8Bh4AsqdlpGYPoHW0oSm+CQpEdD8/mwrEVE
9kXmypBbvCvr4T3/QycZtV+8nv+gGH/j/VW4R7Gl+0aNw3pHv4pJTJfdBWd3YIBTaTLZfMqKiqLL
BWHtwjCUYg+J+pKOgN0YXctcIf2JA6mY/tGaK26ptNpohpK/pmfeS2GnJrhAOl5DkdHnbgwazSV3
oiREWo31pHFCUYMf+LsRHVFnWsMAIZMYuUyNz0dZxQZzxFK70p3B59v6LIW/HegY1DipMMVbau2T
fissTw/Xlbohcm6VXa5dBZZ+jlnAzbPxH+E6a/xJfCyDJ14yD5ZsUuvFw9IZGZUFvV+X+4BRVnec
B9I2NxJQbHLY2rN3AhNkN5QnBp2j51j5ZH5QJMYz9XTubk2BtF6uDefbKRe+kJWM61GxpExnfptj
MaI5hexSTeRnUq7yIk62Kp0TDLtU1HBSLGntMvqtpl8uaj9+8ud8z5KuIAaxQoqLOEvZcVk5I84L
EjfWqA+EpZQ1hyTRr6cFxq9n4DVLP8cYTuyFXHGulwq92fISWG9A9smvUBB0DFSoeoo95MUVd5ES
5Y3RyWciWMa+B52pFD8464xiY53+oezPEw6fyjqmcAHK114mU7dmpWTnI6WW0Iekm6lhIEdVc2Ed
05eDcZ2/QvUncuSmss9zVdEQEChogCpnxtPxBtqCxiwMBAQ6ZJexBY/XClCiR+VwuUWsCgylQGOF
exXadyg/fn2z8Ojw8BrzwCcM5VoU/qqU7Q8mUp3U0AaPOgmlyt50l0Frurr0wVjhKSVX7LmWKOH5
zXwDrHsOAVtPahrqijNjTJKeVMrijspazYFyrg8QQWjhp/jEb7j8fD0bf4EP35bLyt/TGV9uKNak
eMEyluNFFpfTYdArLkfFJOI3vIXbMfpTRGt4OW3OFqdoDg0BQy4dl4BjRCeB85+RcAsXv23+iONl
ECw3CSmlHou7iBYSN5AcFNPJpX0jPtp9sCXZQJqVxYjTZDiYvfM4jDe+eHinSyCQMXl8L6fDf3P7
zgfqlHm0F24PdeGUrFlVsUA+Mis0dcOUz5Vdp216ugIaqsA0gUUH/Bs3kQ9bJkZsM1FrDZs7mnVn
Y6eS/5geN5YJwnfwRm47Z8hpLiJAzqD79Wso4yVAdcidsUEDJrn0D4CBEv06CG/iOS1Z67yy58Cb
6OpajnTWsx3FEyGlmPDOmOfLA1DPAlBO92Gcks7GYQ6hIs5nZCgRD66Nec9t4L3wSZexCDCF8jNS
JSSnQF+puBPuMFaBdV7Gu9YgArU4DnMUvI/bIJkooEAAR0F21Sz+4p6lXPiDSNyP1p5+HeODWznB
zsj9WvL5JnruUUbAvcWtmM/JXWs3LrPPIO3jqDjseU9jg2mRVnbX7xhk3al/o0EaNhg8Okijd2eI
k1Q9qg55UsIWUDo+LTa0rHHiLRwl+oJMzNExj7XIJXKceg9yimjZVS5BYtm8zZbDcmL1r0P3mQAT
a+GwwhNWD0DaRNlDpamVDyiyRrMH6bUUN7TGsYEDMZZKbqh5onblHnOYQ3Bm7hntO0853QXBhb9P
vCYuD6S1MawawZEGxi1truXCwggGoiO7JE8gHGfcxJfLv8LevXDRtWZMmvVFnTb/XGEA20K3BlPJ
9UGUnlw4bewR8ak/0wasG2f2wC6UajCq1yqqiD4Trli6TnZzwhbORAXYQXGiTNeS7DAKwRQgGC0L
LhcMz3bcAbl1XKhFYxj6z+xlAD65sKxAPG80d0mkCrfiuBNg4ihrbbmmKAIylf+ZkC3qgyuPmtwv
58d9ZVgG9O3UpT45Zjvru34NOCcSJwZjvOXCkuZxSJz/AggyABfZke4GFPNXYbnkpuAjYzTA8ss8
7/j6ZRAMlDJthIlMtKkhVAW+SpWTrGxF50LG18mClkxJbdUPj9Vo1bbP6mmj4JyjHjm+xfoHk9Ha
RT+gVPO3ZbyiOkqSam6Qfk+K2yI+ypaXkmasVLK2cjynFqT/vTghfipcRTCez2lnqp4+LFcajRdW
Mqp8ENEbn9BCaYHCORVjrECO1kcuAJeW5YLraETYFSb0fyJyB9Zy4F10GEFPOQ8mxWM3KK9A+usz
dTaQHJaJhCXOCQUVolcjC3ymwTJ/VNxDwRc6FfC7E0zpst/zAre6rncN2oODY9E4B8PyEvzhiory
AWRXQuVedpgBJWsIRqztWtfgP6wb83sZ18or95JCq0hDlLZnDfmLQj0iTQKORJ3btx6ASyq5rEAF
ZVLgXLm1XLfHw9yyDsuyxepPio+0Jvh+tDosLACdfFhrqp93Thq6LM+lumUYchYIU5JACwTqTNDG
xZ4Ga2ki0mRjRS9dCADcC0Umj9slPlQKZhqITDPZlOOX8ANihWVMvdfIoqII+5aXbss1JbyxPlDK
rloHDOIykhDgww15oTfZ4gE9+5bLM++U8IXOXljvhmj3KNBn/kBjZel6UUqI3AhLYGZos2Wtkik5
dctGw1zEZkX9ooxg0abxq3rNwORWMGRB/FOSKmLcM5mBGrU+giwDkVr0Iy5sRmidMdpp4o3mjl+x
tC8xB14tr8I3z80ICWa00s46p1ChKmSzkxciu/1WSN8yemaP5Sx4Z4nzIE91p8IKAWAkilWArQ1s
6FFasZd5L4D9/KQiwtcbrcPM45PpOLFvZ2yndikzGmn6P5YFZNmzMyppG1YSAMozBmbYmVMM0l6Z
loDTg/ZPzUKPldewlfkoyPcx6kM/DHh6IIHyytTt8AuDrjC7CJROnBBgB2YFsm9z7ejoh3dbuCWr
eeCGgYHpd4q2Dse18PBESuehU0FMpBGDTsuwQ9yZQg6XWyheAyIuFpbnYsRkrU7ZJ2OGKcWRsRLN
6KlyBM/lnMWIlYNbFMIszjbcNFaeHNCKjkQM7SWAWk77BSCEBYr9TtA2vB3pPfJm4mUEhMCs5XYp
HVnG+vjQmOCMic0RBbUJG/gyvpW9j2IZT7mGBGfMFnEiRz3RwdEsyvZLk4Hbyl/lIcQcMOMHS2Kz
g5KTTAhFqn9Q5qGfucR7fBQhSOqzhGQzqvKLaEKSUh0eGP3hiJrchjlDPS1Tvt7ABNCSIRLj7I0f
FvkTtVGSdfLVZfsGeUL5E2QReqALzKBrQf1tQFpQTGZzbqgwIf484wAvSKZnTggd2i1qNKjas3ho
FpZvYQ1PXam7iYu5PBeagm7RoOkJH88CW9dzu+2bWgYlnBAh6ePLbGaQKIvO2Gpov4RKgqtLCpIT
Q5jYr3QVW4FJ2SLwpGytxfVCTABRFWq+gbB2SzpoFHn3kLcpAuNIbaQbcYxodAuQWmK9wbi6SZFl
x+dgG/ZBiKyzjBFaMSqiPSBvwmCncNbo0ojOCO5PsS540swdQd3qMupjZodBa0CsmBZ5OVVB2OBc
qyaJ1CLEYC6iC8as/TZ5+DUGbDKVwu4czbnfG25CXBOGJtoEgKZXY2chXmRI75OJlSpeSP/580DX
H16QmsfnS02q5AQ54vvzo3MMM9YTlZtioQUV8tRt8xYht7GOuWT9sI9lQJTp/3+Qwxkg5vN5FxmA
QeUKmZ2aiduoVb0N0+i/D0rra1rJVjI+asIN8e3fNyR68mM+9B6/r4Im0PLQDA84xf8+f/40IKGJ
+ke+eSwaFfFTo+L5YyaWABrRCU5QtZl3Qg2yU0ibB444UwP7yWCOxOD9nS7A++l5tKYAIrSp0w6r
vuXH54v//OHy1yA7+c2/L1ZpsBkacrAO1Vu7wa0HtQcO4vmAQDNyhc/Def74fFGr6qsl0kmcFNhK
YS4iVaay0yH+/p+HcXn6f157/vb5moyrtJLosa8YyK/jkOIVQ1gDdakxQkf8zYhCgRWg/tOIcouU
X2QgJgK9IGxHRxw0zZZ1UObWvk9MHXtoo/RbJCWxkhRnwGKauZS3EyoDxfQXkaSGzC/4RnojIyKo
t2Vgde5YazRGZjBtCSW0xEDMoBqK8Fgs9oyKOpP6LUS6qKXmiXQdIXkLs2kxZkLuC4XdftG9GU9V
x4b8/9g7rx3Zse3K/ku/84KbbpONhh7CMXxkZKR/IdLSe8+v12CWrk7hQt3SBzRQOJUuHM02a805
ZqeaBKYnBZrmkS1RQvjp7Ca0jRh2LSETzmB/pPWtMikImpXIHlRaITDjwaKmJHzbZUQ6WEEjhCKJ
UVnXURN38LxyVzcQvpa9t2gGlicjmkPXrKBnwLiw2BJQn8vHjR6A9Q0NprS8a+9rdJUFVSs7JuWv
SNsdpHk1FDpNuKpceUNL19BmrwWBflsnPXWowlg7mPvW6cCR9kds3nBFKwBEq0oeYx9o/BiXX0Or
MEGD6gcB3pPlTjM9UmK69UxCeA/lkq5CQAQcu0KyJehjE50OlIeD2tmrvqM+6qgkW/UoQlLBDgOi
91OuNjv09KEF/j2P2D/nUoY7MaFByqky2xQIrR5mHiksb13OQavK3qDy+qQ77B2ygdWmCtwLs+Kq
S3G0DW/4A4F7yA7Fv74I9OClHAFJBG3gw1bNDTfJITdQATJFbG4Hnei6ImHxGGQ0YFqKVZZHP2qi
tqOGpMe2VuRjaWqzU1pqN0IaVhZWiJ1NCRGpFw5aifLIgcsB5q/qFOmqQf+at7xjRYkRBSr2sW0G
86wyd8mWcPGBLD0jROxZBPGrbFiNquaHEznm0W+Z4FITo2kR+s/CYmeIjpkQVY2016AbyCDMsoOj
dxglCPPqpJmvEjEv70Xurf0+S07Ywfq876A0dPop04rr1LcopGj0YkGZDkKaL6WmIyXoFLdoQzg4
PalKNhmPvn/ts0utW85zOJcQzbUDue6QDgDFw7whydgESVfkB1OpTlKa/TYmOsHyTbHp+xKtCjfv
slTktRUh815I7nXi2+F8EbHPCWVHNUd+ZcXUw/XH2xYZxlcJcl7xQYM1FusRpcsykqokYgaCliA3
qYdAkngH+WkVTWSa5JLEbRG1r2Sa0AWamngTCebf0fiSvuy3fYWxD9vHWe9iba9DJvXzhNX/6L2b
OoGIStwTqO7Don5IS7npDOEcq6I84qdpDvhWQO2JH32sMdAUFM6YAug1IEgiD8g0ReQqUQfsH+dR
Ksq9Ot03FubZGjrbPkMcgc1vZ3cSFZs2skkqojmux6r3OKTIF/XML9jAqZvmluuJhJmgqh/7Knvr
rQRLWyvcSU/O85WOU9dR16aSaISYjR92XBC8FAZrO8Dy1mNRKUXtDqy/DWer6GLbhwDBVAurTeag
9aimHn4O84jTdOFq8jB7EwEL980skYHIEgdsacqd0rLeMjUY6pov9ykJOLh8vHEVtwFJ4X69E6oy
7Xo9G69GEGyjwjxwiaQfiaedbPKhtCYfHglFcGWLzc3q6az1NWXDoHo16mFr2I1ymEJkGmATMYAN
E1AIu34c1WTY6ap+LDk1lBxRf/sBec6t/m327G9wXIH6cFgVCTGeB/q7PYA3WF3mdDEN/blyRE3l
Ywp3FYhuSosUokD0syfEhGUVULuUqht2uSBtJg/oIkOQgc69ynVsOmpp3Ub8r/vRN3o39AD0jlqW
7ScWMlaSzxlf+rUtowdPOOWGwTjeadGj5efqufGKo+NP+kGjn2XFofbQjB1NHaRYdQUAhCC1YXS+
QBNBM+vDnzEgoU3Tg8d85WM53eX2mxJO3dEp8pNXjokLAyLEPaC+g1FjN+/Rz7KL6qgWZI7EIiCX
q2OfRydjTMRJKBPDpt31GyWWwVqkxRNX6bIolQIuYcP2vIP8pThmsg5rhS6gb94MElCSybTWWEq/
o8E7RrWmI6dNk+VUsOzM+xAuIrvdJKbtUhq0gexYWIfW6x4aMiJ3Pg4dGg9ziQTvsF9F4SmMy40h
059aCvwBgpgf4Da+1/dzAEgMPEd7blK/XweGObh9VwAHl92uNEemWkOzNmbP9kgSR5mqyZPodDQa
9XhVpE9TTCdlOCXzzsnzDOMjeXvaAAqwZGhpjU7b9KrWHskQuYM/9zrkzaVKa2oE8aCDnOuOEIp9
twmDjhp0Txz1WF8iueTg5a6ipYQDNb5cScsk9jEekbgoRF55mrfThi5ha6FU+8bEkFRbFBXKRkse
sP9c+nE4ggM7K5EFXX9KcUGwoC8LwFQmZkmCs6igREr2lREgmUTmmvW78e6peJ+52O8zQ1Aql/Yu
ZIW+JW9jzk9sj3C/7wU2ZD+ryPJT7QwB94pMp2hbdPWjM+NZO+ig5GOy2Zp8+zOcWG3mdotUxqJO
VWn+zlIpacaZNHfk943OJh7YHIoOqUkToDTNG2pzdsk9o4rWNWSOyjzqTrgehzj7wbgPVdgy34vp
paw6e+mHYPSzjs9v4XiZJic8jcHFNlO0De0rlDvErCO7Ae0wTtGhKavhWAEDRzf85ZsWC3O/ap4C
5b4nNXIVO3UJL7H7CoG73hw6S2oetuAEbPvk+92nX0vPVXa6WWyJNIDL1QyUAaZ8V6Ys6WORHoKK
YCQzrj9F07mVxnKjtCmCV/b0QmLiHKrBvm8cuY3fZF2vDX9q1qboaDcLjylois9iOI16GBzbghaq
HembXjg0CCWbHLbh0BPZ8M6gWUh4MIcC+VqFzq7X2lcmnHsLGDChJRAlCO3lPl3DOTOPBXmTg5ga
3OZzjUnNb4MT5rsIHdyYDHxIDYOvSYFedwzag7WO/9mC7loeTVIQL4BVyxNgAsr64MgdKgR20BEr
MxQXXQDOih1arwNGnDgA+9JHk8fYFH/YuRcdK69FHRTFrmWZlFwHE8JDr5JTLFeBtmKPZB7EABBW
juIZEuhlanvrJJLqCds686SNejPCkK5pDDnDSHFvzJy72OJUAopA1aTpoHwC+pxqX6wscaVi1iQp
pJmGfJ5JzU6ZUUdUwBtqdVZhrhO/3kddVz7VyBY3Bf116A73llVRvjAKTlnCgq5T6dKXgiCiqSLp
MExAjUct22EAjeQfmTuAndrOcBzovSAgWwA98+Kbypmsuwe2poVbY8NGDsy3qZ2QtRWbbyMkHzKP
q0OPyZiipXirjPKSzszMdpqa5XzzWPEIBtPn4JqWMWtyWZIq6SazhnEDtNDEj80yQmFkSghp6HPq
IF5kvOWsfdd6qn6nFUzJQe3BaoLtPITwpB1u0kLzGcZ0LvA5JCfpW7HzupTYyhzgvMUwmfU4LXQb
r6xXP5A6Zp9IDCV2Wcu3eTjbEBB8ZsIUh8Gbzqraia0GHGLLflrvp3lVgHQ99gk1MSbkjAjC2FDv
RVzF1zZ0Ijdoaa4TuFBt81wCGbNG/ah6MQC+zqJqFnrEsw87q8d+ZMuWTR80hH2SdAHzVUxNCoii
ISad5Ylr68mI9Xv0n2wItsspBvMd5eLFf0kkFvyIRf3KklN8rGHmYoLLmPM01TuPMp79ArRPPDN5
VFXqIpYhxF1hY4Y1WNoQLE/i0VDbOOV1WBCG9DfIACO38CZiJpv8gI/xuxxluHemPKRyQjSBVewm
BcZz2iT9ZsrF3qtQbjuyzvYVZbTM58Oqtn9pdE7uHBBUqhMbQxPsV2+ryMhGtBlKRKBqntUvigIC
T9c6hzVLVO2qETk6uwhKTiGq/2Zq9hP+l7o5K1rnn2w1umhGrzyw3dWZOz+nqi6XRn3orJCKjU2v
sVXu80xCN2OjIFu6mqrH9J00dNEzeWYztMpi/bOPAwtdM7mHkZFmtB3As6fNS+cNT5QdTLZPNqOc
WW9zWZUYKJzi6LV6T0Mi2cVs7veyqBhbymBf0+lXKtVz4zLu8ERyOrE0u8qUZgvi++ZdqNqxLdcR
Tvr0DFuWzlmCMlTouE9En+5k2uh3Rt/tOsojHSlop2BUkLaTDXLm+mQ4jfQJLDGxVqzTWG5bypeG
s+Bgi/BlCJlW1YC7kauFG5ol7BxFlm0qkW9qZK+1YBgdLQIzC9+w+YPqNdd7Hexn9ab2JliwMOQW
LQo6OdOLCNXHIKJVOHW05W0H/K+W0Or3RpIMlax8C0Kg2/rg06REa14XyP+Dku5HEHRsu9L4PIT6
TZF956rOKOl7kBL10fvIr8egQKqhAONudPI3quCaTOPTNI1YyBwKwG2enrO6fpyCbKskvn9LzOe6
6z6HyEFEG7CVLChzgCUlUUyjdqvV6r4eUtwhKEjA/6NXsPedHZ+C6qgL9a2aQDKkunOQ0AZIb7Ns
tLfdfe2k3TVW+2+9x0ZiE5oHUMExF7WM4xs5dy9W/1Tkufk1GbcsjK/pUIGlzSbaQNEwN53pBNUO
5dbYOA1MSDBtm5+udLpt49DLg1vTMdNPjgtBCTSZQNEIv+VdmegsCNDcHVnVKwUN31rEzwxY3aaN
CE+lTBQdii78DPPkq5B+SVW3vKuE1x4ztJQds6qc7C+nVgUpUgb9yGZ6em9tMZzVViFFgoMEtyJ3
S91DB7CGha/diarbyjhlT9M3m4wRfNmK4dh1JMJpvs6CPzhNKXQ5p5O0LoppO0DXWA7jiO2gBRwR
WrtUm2suszGxryhijE1BQbwtQc5NLKa04oLHl9YFOUdoZ42XzHG+9VTJN1Fbf2QWZ1wLvcIdJ+ui
J4KKdCQ3tcKqSLK3K2ysNIaCG7DNSiz6CMYHAxKIg2+Ls87tYwSrepBoPWKTUkEXaAzYWAWUePTO
nVN8hbQpmyb9MT1gkK2FB5VoQYWRxnPUdyVFTiR8CJBjQh85pBmnGMAp6+ojE7igCCYY6zLfVUbO
8GqwlfO64Lmt65ehm6ZLYt45KU5jaPSJC/MjQ7sIVElRWDHX1NIdnkNJ6msTVyR99nW7+P+gt19c
238PerO1/yfoLfsK37P3f+G8zY/5J+fN+Id0DN0EgOtQAbdsuHH/gXqz7X+oMPwMQxW2af71q3+i
3sQ/pOlIVaUaIgzLsIEO/hP1Jv8h+YUDPM6xHQ0e5//6t//zOfxv/xsi1C+vs/6X7//O9WQFOfML
/8Y3BPWmC5unc0xdY32q8Qb/DvZsNSj2UzAoIN7Wk9G6JJjNQsUwvXhjEJO3qi4TFhDnOmINaEXU
jI2RBsQoaIcakbbSB8Nlb9MjAyCKjMREC89E4qZUv9jgvjd1Chcp1j4sCW/KyMS1sjRj38XheymD
gApQgHqSyeSQ5xQXk7RFT5qiZOotdAXcn+spp0laMhzvmuGlaYGnqPjoilbvDmPvkx6jVas4LYGK
SgY4Pc2PTpJxG4zdsSOWE98IKr7EVk8m8Dz6qggXyzL6IDEONh2092U9kK3nMXkXTXuvQCetHKNe
yJDFkZcisWsJBWh03V56GmjcgNy40ZRvuTIEmzFFbV9UyYF61II/wYPn967iI2NsO4ETr15XVY4J
wiBwzDJfoyRdUnAv1vFU/HTUwMWGNktyaHOqRdz3zkoLKJ9FqXSZdwlYVWibkirFIR5o2xLrRalK
rBMKbAB68STnRbpTu/egdb6B4ON4k8c0QfKZiYvqJ5pbMjqA8y+fzDJbFUVMfmsTwC8YmrMRtceq
JWs8DIM7orgQyeTGh28EzSUwLNBjsVVuc1+9Kbc0EKzGaohUOsmZVZO1ezsQa0ogztnxBvVatj9R
c3E0zX/uoYOsUojnK11qn60hJeT0dkkXimHTCaezAU8hneT9GNLdG1PDupTJNYbRJDsRIb5JGNMm
XGg1HJVd2ij3ig7NvszjL6uke95NKCMcYlEoIPe+G8r0Pu8w+wRCTKgn2KBG4JBWQurX2kZCCuWI
abJIPr3cSYB3Fy4MHHKp+x7QklRqopCVxxA8ipNV+jUI8Cm0XQozZPQz1nK86YymeP2Uk0O80/Co
UG8QKz3v650nKSlpVnEUQ7V2ao+avl4ScobmRjPH/jCqvX+mtOasW29sMVBatz7Oi2emxxF/mZ34
7apIcoPtEzSMzjcmBFVJs5pIOZtYiFNsHRHMtv22UcKnuMhvJFdnVOGxpmp1vVESiZNJhYJnOaO2
FHFWbpgBVdNA+qwrLah5A0tDMJ0tWKq9MTy0aOIcj9lz8rVxFxHua7eKuho1xa2Z5MHqlRdJiXc5
ZHiq25TWtyblkYDxDagY0tHSpF/1ahocQ7V+DyeLOWrEvtVHEG3aNy1i2z+i67BDjCVxU9wrtm8e
k/Iq+8g+xxEarShKYIN3BK138jv2w2jXpx1xHGwuhCGxTDb+h4KYP67HwHWm9BN+3TnQldHNCLjU
ON/IIQNGGng/usmeTKUFkKE3jQswB4IWrC4ii92qQb29J73BbK27MVOx+ho5aTsEDm76cNk3dGqB
VL5EY3mIWhs3HLqg1p4+s8Q2IGBYJ6DiiCUH0t57v7m2Zvsdqz45PlqDIiQc4TgpAwZUdtgN7ZME
aOd9edI5XAa5cRjmWrhKOtE81KO0+uwLIGP+eG7KDlxsTI8gBSAgCbYKcmB3sph3D6ZvrynLb7sm
Oik6iDHdKgC3dGQIqDiBC5EjWEthe7f9UXB17IZs2CJqxxLlW9S6M+gUmRyXHYl7hJ9TEAbLZCQM
7QS0K4uGDW0n9Hu1kK/EbHi03tJDrzwnWhsCqoifFYPqEcuTjpw4Ag2nGGaiU/oMf3AuY7ybzkCj
SW0yxggLz5nqvAT9YK4JNSzYkHS2yxL13S+1cxcGLDDjHG5mIdGskD8RxKAu+vBb5Hl/dZwMgNpk
P6Sd4m0MpbFvOdJ7n5aWC6H9zpva+yHENOZbALlE1fR7h3FcsDxDoh6xNqOg4tg/vgjRE2ntY9HM
pZ/w226GxiUAYlH0ZrmOlMF0I6N9mVLkz5P1QnX9lKvJPUWo+0YtvwwbrnHYpc1G9vbRS5jywrFt
9uNwIRhiYwuVNnoxsMZXig7Z5IA7v3X9SaWDQDukUM99HRaXVsjHLBDTyRbgrqcCsYZevmaqQUVd
KEc9Bo4d59P7UEaFO4ngW5/y4RjJH3ZKoDecXabAC7ctfTcWYp1For1KPcFxOF10L5ruDY8xVIu9
dUtiCkchGrfVBByzrEMwAL15iZzRXJgSPyah5TRKKqCHNeUVMhaWA25cH2SnRrbqxSKZXh9MykVJ
S/GwVYgLUKfyWNvTu2dkc1Rm/GRJtT87hQntjwqoWQzFfTqwVI5t3G8GowGdLhouvkk0b3bttQDZ
ec1al7C8fJFVBAPVavFdOJl6rGKN0Z/IWXZK+Lwrq9qPOAXsVItO9MJhjNha65otdYcEJk4EX25j
mfq4FJ6TH3S1/5h0emDksT3pVrVuDeejo+y7bkrbdGWk0Y0jDR5XS3anmNZe+My3oTN9xV37EZH+
jrgd33JJbNWBQWkf+TrzeBqQTmvexsgZVoqnIiulo7VsJwF5pSkf1JglDmt2yCU6oDqBrmagg7/S
sgmE9+yAbZK7ImUuVMZ6bqWqeMTFQ0DiDzHjDGdNMUSnambYWYq1G6oUNUoUjMsiniHNEVChQfxo
Q1W4dmGdZEOSO2XV1UijFaxnsYjJ4DiDcp/EuI11n+JjYbH60lXpRi0TqR/EGN0bm35zRhNvfKkr
SJuEewHU82MSqxDAsn46sOG/I2sYu9vUgf8GvbaTnfbulXSqLNnKk9+pwcKoFeGSu0IQqNF8Cd8c
jiWtiJWZpKir+CTRQ146BcF21ddAI3STi/zRMsq3ptBpztVMI76hW1jT92PeJLewqfAMGve2oEVI
6NAzO3UDBTIMvDHB/NNlBlUyetOksiprTZk+whpWoYiyMzkY6HpNfCsiNJ60Rmh0UzCxJ5vOqZ6K
O9VT3NxOkTCBPltB4jA2dgMMJ+qSdevDKlDz6TPoafxorPTwxbbI+TCVFpLY4KQgYKKIS7cY8Qil
k3hVSCZmEVcxsMU+6qYEU8VIndcJxyU3Cgl+SLgngasxVwo8Mp0KZxP3ao6xiimi3XVm2C/JtGWk
VYH3KKxB8il6svUS8kd6ChTnFsYNNeuw6SiQjmuj7GHU1Ic0sqd9M4ZYTSYkNgObSocSBAP9AI4N
HUy/IRlo0wmB0VKJtE1FixvHA6tACSalQbSzazzSndPiTFoKxRBSPEZW+QuT5D54TsCZD15glu6g
qAgwspsmUboMmY3bVq+QZ8gR0YujqcBGCZXG1Yt7NVVETkOrQo7Veg+hETyEHkWEsas6erJzXIZt
VMQ15BhYbS9s99b8jznHGW5QivzH978/ZI0tdnF1r/dzAEZl2AU2SQZTHhshNeXzKnlIa800BuRr
/QAlZP51FjbqxmyJS2qNYs8sUu5/v/qvvv2vfjZ00PWdGI3c72OTKqkQAlvF8v/6LL9/55UCn701
tAkKcYIm/vy1GacwE/9837CGX5FRi/zsz2/+9uWfN+Vb+kQeHIGpfx6tAOdc+H5OfJ7NYuqv5/2f
fkrhQ28xSYNZcgu8jaUFWOQ/j9Jfn+D3qeICr2+qK85fL/z7s7zKUGTJ2EYjBorNoZ1VNrm+/YWu
yUrHUPf7i3y+An6/qhNq+Oitxr/9AqkGCS/zVZYQ2LkUTTMXzicuqeA3Hr6a43l+//GiDPZYDGab
lLH9PNT97Z/fnzn6ENDJirVFmkWT27TJVpsxbu2cFRknWJoass9Yo2uEjatZSbhdmjxq8wklQgmp
7Jzc46RDulfnsNLfr/7lZ4ZhYzbqWneUrFsOWmlmLkjrvTES99ubBTiKOcPUmu+dvzJM1Yrdb0A0
N68xV+NCTMC5T6j6/Dp//vmNQ82pZ//tZ7lF7R35GeV4oph+01j9qVOw8MbH3yDXPz/vusHZjDl5
2xFJUq0s2HFT3Vr+PsgJrPtAZHgQTcMBGu6X1N9/f6NLuGxaV21/33AxH+vfr/7lW20c281kHLii
j7+yv/kdJHUDvmiWb/0Rbv0RdwWQ0cl4QF1v1WO5r2a52q8G7ffbv37GdYdnYOHGu7txM+2JElnc
RRUXGjJQY/OsOgs3ofNRB/fVut/Ex2whT8/DnhiC3bgpV0QEux2oVbKN2yUJzHfT/rnfuDRnFha9
6nWRUHM7OkSiTDvv5nbxPj0Sl+16t2ptXgEabo4ghZcwFZZ0k9xpX68Q0q1f5xc7MjiDHrmLq9Vz
ZC+PM1jqOZOrZ1vZWJfxkx+0K14QzsDNpMyRfwnoJvGNG9tNj8/erUkoH0DMauEjLYHy7VgFX3lv
WAF5cZfnZgj7oVqOD1jspyWpF4uuX9GPyqtV4dzSCbo0x4KSJZ+ufwnLk5FdOCxoD+uJTMtPDs8I
PWCado75krCOput/yZwedyWif21f1pB11+ixVGVDoEyHVWIkMu7Oon8AOGna0SVkkXPmtb1T0vjr
hJV6f9dvOCUCXywN7+iYxFuEpt0P7DhqFnJO3VuqeKx76J1ufGxtKuELUGvVSHdggRebSQEBGx+L
BGui1Vpybfw1X/CtY2yKicya5RBQIVg06dq4BIhn+wNtyJQUDwrZxdJyTjYb5k86eRqCiZ7t8Fa8
EQrHT0mtL3q8YKsqvvUN9AJo3vU+TDYyO7P4n19sOAs6W8kif5mMTYQwrl3y6lB9FWsV7iwf49RC
T1bqZWJeO9HGdkKMkCw32mU2ri2kI9Sr6dfZN/tS7mz7khBA4w1r/mc852vNZbzTrjPViE5dspoa
N34aR4Bo+gVzUrEEy0h34z47aWLZnYK9wieFcLXA3w35CQWg/aECckLlTsPIJTj+LgF706+67zJY
Zm8cnXR88u4ZFReOhgX9vV1Pm+ChW4XxcvzY1g/qZj0wsh5hQVSnZi6Ofxc5poxdutQB/SQfWXqK
etQO8RNKuQo5Q1ye1Pt2AaBtpS6cHwITYWpwvqbluTgFmLjP2WNSHJXdj8GNU/av3W4AkKFtJXSg
ncmIUXgAhAau6C5A+EWuYarriGoJ5NrrP8OPzjsnhSh6n4NpTDJ75I5+zSpatzcojbCql9WTiHZ2
4xJbVOBzpSf9ZBVXZxazFg8idf3yWmevPLypFtAJOR7GBeA2KHXOumCPDewPMV0CGP3C9cgpa5fP
0179dPll+0Kt5E1EW+jRbN4TmOVrLqRk2mY/DsYe5M/3ogC8d+G1oZvbFAV/OP0FnlTuGwJ0xNUo
TlxcfrAK5PySdEcn+5ZNp+CJD8dTckMEnFhZ3zcgKaCVwPrUsc9AzQQpSVO6I1cOegBbFaTFB0NB
HXMbtR8Fz3jTvnMl19WO/EhHOQb+iYsyAZFPV8rY8EPAuLyZg13vk9+jNBNV7MeyeHCKz1b/QgSF
MweQ9y6vdiqeNApb1YanDKOjUn3AYDV4ApOIsGqTaseOxX0HnjYTrujHrWjfde+u01kCYvktr/EI
5GF4K7NXVUUbl99pxcm+TWJfIvJXOCM9aVvc3yJDjR7tOvbiUDd5iiD/ekYKnj8hc/ArFmIr7j1q
gUQTc0/GG3vBeW/JJ1san7ZYjBCYd+1057zZF84waYwc1275Hi7tS7M4h8G96Y6f3MEgoBmeuE0Y
FvpqSw9VblPn0hvrd/2KdQITCaJIsJUkSgqXrzgd0u323XoeuxljX7mUeA1X7NtPxtWBTdHcFWHU
zX5MvlnzVo7ZE3WmkX7fEjk9n9R33guwkzflm6xyrh5OGwrZT3VTrHFuVlsjZk1+pkl/sy44036H
JpJHdQoG6VrfcxHyTob9+AJ65cwxoO5GFcOdjJdWrCx/7V3GTa8t/AdGzvDIiQPSydGS7SNvweCP
Tbns1uiJyDDbjJtk5MUZfRhKB+61FsEH06K3FXvhzjOH4a+gBS6Be5NU9sRgSYtnvlCp8kU0e/kM
0rXDo0V+AzMpV73yaDRu9qO85Uzuyqbbc7Io42gXS+B4XKc7eIg8Po3eXo2bcvpGR6J+cujaFe9i
FCvuJG7H+emjZyopDLtmuEOAzB3Mbxmqf19eT11FLvOjLJbv8o1MhIXyKK+4G16wfL7JK9Mf51G6
HKDgvf/kCxetUTXPIjgAEGzQG2QeZmJXOdHzTGjgxSFIS3nsAs4U14ae3RUaVyQSKoAXm+k6cUa5
tHivsI6W6ZGNPZcDoW+cDnwELkvJmPxdIp3Uz3euPKYLuUSxvC+PzF/2hbPkXLnrJ2biejMtQadf
U56P+cB9lm9sw44FTxz0QPlWDAq6q16Uk/Io9pwk/nuOnoblJwfBus1eVFJCmEg44nzJ5+djcfEz
hXb7+T41D8UasXy2EFemFxLdzPwpedJunMb8yPTs3eQJCgmyS8Yo14kYsjhW8sTsZ165y/Do+zBd
g+ygcf6Wmr9Wxi2vOLlMZfhnsYy6vcM1w8XCnpRHMlRSZ90witYvrzyYNUrKJe2kB4ZKf5dN2/DI
iWfwSZ4YBsWeO49+yZFPxhjwwuRunhC1LvQ3Pg1yB+ZQjiz0ujXJLLyUfHut6mPIhPrGP1Q8R2wu
K/+Byz7djf4a0a3CBU1k2HyCdPIh3jPzUDNP7pq1gU10vljp+fAGpMsRTquVDr9pftQwX6TkUXCZ
JT+8LSZ/XoKt+LRtq23h3dWf3NaedDkr0OyZskcUWHjNGFdPuMPCHaso5cgjR8if9m2+So11IlyN
C/2oq6Dd0EefBxYLxgaw1g+1eJvVnn8vYUDSxx1u1A8CCq/t4ywDZEwt38irXJhmf8chyI/hXTRC
BnNb9OIwcDGpZYQo7OaaPld9gy2USEpcInArJB3f9qTcI22FlcohNkFXOfWR4kdHrSSoa/6uajdG
Zx2SINxOmADTXSM3NLUAYxf1XYURx3ooaB8kGqZgsTRP7/aNTfoC+TNDwzAPchpom2VPXop8vBvL
lwxWMYTyt5k8qVINWPqAt2IFoAZc5qbZSW86zgdfZL9LtE3Y356TlMrihmVTsWZatbsD0nJxtNIL
Q5SkLNF/Dnvg2E44FwGKJR2RV6bTnqfpQ3yd0exSPZI4svY2uXMq8ifzRHYLaJWEhohwPY/gxLMz
rI1uvgzIHS+gUPBKj34tQLmDq9iM4x0rc7WH+nAKuFxZERvgDlWwPgz+rFw5P/f+iRAhHUle+m2z
139iapWPETtKLmB/rXOfgrm7lKxp5gvsWDKOsNb/5JqdxU4LvpfpdnBW/R2qz/q1I9ORlb+5EKqb
mBtiTgi122GHZjBvt5GB9mnDHIjKPbDPDd9eB/ss1GXcLzpnZelr13UZ5JrqXnmsgO+QbvzCeMUV
MOARo6Y9bFrnRIIjbyssTqTIA/11czSNjAIMK8ggKYCRkmNhC59XK8NSxQbr6upaUR/67sAbZsfB
teUGOCvY7zC9zkBnrVjYD8ieqTuySGfGqNutOEOzZ22QsE5hIdwzQS310zDi9Fulx/pzqH8AD1vK
le4eEjz04uZeexBv5YqbUroeFDvSb6oDigCbpTEDMs5LTCceVfZEHe5KKtLYebbywyHyqTaC11ID
6PXug4dmKxM6tyQCG/sUuzzQZ4tKVMD9VB04FPYufYMEOMi9Ya6I+wjaRdAsgfwm6Nwv4VVZs7Zc
m1xcWxa21ZoLsKkSNk9HlQWJfqpfG253iOc2kVaL5t4ixZMeHDj8JaqZM479T265PFpzE0eI3ckD
xaI3pzCC4W9YyDk4FXdUvgYwNdSbRurxoCaoDn02P0xT8uBka+xHCkFMC05uYLhNfMqjlU/YrFim
p/5E8ZFmZ31Vw+WUwjRflHs6LXRPgo1KAZGlS6osSW5QiQu11ii5q7VFS6ynXGvtgAK1PbTFoaJR
e7b1O/W1VOZLaOBWJjeq/bKdYHFXKrAUNinEdn4Q3IEWytqnnk63idX9BUscvrxBPykluPj9yM77
Ke8X5nnMNthmDUZ+kM/Dy2BirW6W9Upt8bh+o4NcjK+tuRSFG2FI4zd0jwi6yP6dvTNpbt3osu1f
qag5XGgTyMGbUOypvpcmCOleCX3f49e/lbi2abu+qKhvXo4wLjtJFEUmTp6z99pbHap3d9eGN4hJ
GKjzq+B+KvN9QPUs1m6xEfoWkdTjPSnI2/B6KUxMdm3gwqDII9i5l84u+wqepltOeBIlVHSydSj2
jwWSHkKOe/oCnHUzlMZdfhlblCE7WGc/A5r09x3Q51POaRDMHXRwCbH5kQTGUnntu9Aq1oVIj3rs
Qh9rB4Y9d859Q2PYXsd4o1s+SaDBmurdZf2p3ol24m/NzimEYUgNu5L1hXPv36HGsn6iRsue/Xdb
Y8kg/gGcygNSu3zl3MuObNhPtPp9fiir3cAwEkDlyiLmS14Z7/6lvG8r46IgT4W3Zb+PMaVb7/yZ
7f4Q7Tzz0m9ZX8Yj6w9vBQDylKoa+Sb7yr102uuaQXt9mvq7yLkNhsc5fbX7TRFOuzB8s3gCdHRX
UGAyu8Kmhejg0gBtc5P+mK11d5e/De9VylZekY9ZJU/4T8mmnNZAWeSxueSsDIC5J2n0k3/Dm/TG
fGpvGcRgbAZXQTNa9DeQapE9+MRjDxcj60W80a4yE073pqLThvDggxWDmLyYgCFIQLRoGzTJG4BA
l5AFdtNRKfnQvPvv83a8dC5DVjdQ5YHBSojSkPLgw9tdBfv5EUQOlilJcGTAK9If8PgE4h31Ag5z
CDRH9I/Uyuz3LubwAxvSrU6DcF0e7IviXW6NLWsmJ/NN9Rx4axKjn2iybExaw/qV7bDDOEIaBk8F
MAVfHpN2GnfMUeUWjWvJ/mofbg1qFGgm2qpOcQYosPcpoKCXN9rpNGUHxhjiLjjBhn4yu30Fk2qH
H8qhMXfDamq/JVfjCfaGtQf2Y+2xod8TYQElN2Q5w+WzIhfnxljT8WZVSHjYeFnkzDo/4PuSlZBf
1K/5AU5JDAOq2ukqfmGntHPHcmcTlYqWsLp98K8BW1y6NxothZV7U2yKkz6txgf0xtompAo1L7Pv
ke0dwO31+BhtMAdiSphfxVvw3j0hzdPDI8xjPOJ7Vp8r/lhg0oDpweCuFO2vfDHuYfEXsM+uC/NU
eJsafBsZLiAJ4aUBpkJYH20ZbQ3avkYIHFBs7YorGCtqTcR2zpp/XULwPbib5jV+YRWFeEfU4g5/
QWsdopj1+1SAIXYVvLyr3svoUURrPsXGfWXfTqXKUZjtg2d8U3V5NXnuK73Gs4VBnc0/+Xd0Q/XV
G1snTn9UCFqvNjFZgeijhs7ASFj9WwAz1CiK1vGlt8ESswlA3hyg3CSsmadwXKX0VXguwSEDJu9h
iYO3c9FdDq8uEgRqWu8luwR173hYtKdd/YJGoYBnlyIEJxGg1E4Ms9hVMdJh1OYhDCKIctXd2d56
ujIx9TKYQXIqVjp0iPaQd3tzVA76weDTGj9RbrJDn14TXPAEMOMo2riSFIo7Wv36IVd7dpQkm4gf
AqhR29LN0K6m7QfvAhPiJGeBHWObKX4HkpRe4Ie6DvfDT0Z/7Jrg9bnMTVbBU9qz93ShrJH1gMRi
FT13LniSvX1VwHRTq3fwBMiP9Wo7vibf0UtHGt+qoP2+Nn44dE/Wck8Shw9WYQIZfJlM78C6wG1Y
KCZYx4E08+tARb0LYH+vWONQF1BxXBoVqHpIMSuzuaQdYNJGCTfVKj0wZkIfRPsABRAVAqs8ig4Y
nvFr+QBaqdlB33b23oEi/2GuAHVBy1C+lK1ffhR3cBQxxYvkpBBj81pehzfgx4g/T188zlUDalWM
kiv/Z5wbm+SQed1lYzkWmePkIq4JkHtDkUinyFK7l/C5N3YdnnRIxveYjCB3TLJ6K59pqf5o4zsq
LW2X2bdduw7sa1kcjYaWMHSIYt6zdCRH2a98UHH9Ybg2Xjz4disCF9jeQ/HjBe0f2hfxFrKKMhIH
s46bFojSuA/i26RDvQbYnp37F68Au8Dv7Nosvhw4bq19ad2P1BNPLoDx/ir5MNn3knfBWwQVL2Tw
7MKvNwwJCsbLL+Vn+Vn8kFfOsWZnT1/jBrkAagGrekj5QHdgLVfjhlLlK8YwAhA5ugUieOLdEe2R
fns752Ys7wjCjo7tUTe+/cuWwI3ypdyoquzGf8ytfUBcLww8a2WMyOj9r6qBECTUYsApKQXHaT55
Ubv6aleEwMz7AARu5hInvdE2BH6wRVd/FraMu/6zhZ0PdRDOzD5k6HYa9+1+RItA3vNFT3IG3H3K
2yt5DdANuGtxnbivIIy8Lbw6FKYrxBsP9/I6eGdeFZIhoL/pD/TYnj8YAAm12j6HL5RQ6IfByV2Q
qlER9oGtFhwfFDiW/R7wLC5T+uI3Fit5spI0P8kFMNnHQ6VyXsafJo3fd+u+ePIPYMXcl+g4PvJO
/Kri2x4VbhU/28HRvX+0NX63H9UF+SQrV+HcISRo18kR0yBnZN4K/i1QboCSux52oyJkIllc3STh
HqK0qb8C87sgoxX3KPhq864d/H0yHFr56BbaZasFt4EaAAVL8s9ycbASAAP1RA2pA4gOBsLg9RZY
/6AmTVOnuQi8ekYfAxOg5TZZRacSHc8uUSOscJpzRqNK1WXWtCTjeQDo/ec9mbp0vmoH+F9j/bHV
c1gxajq3fP1yWB7a2tgqWPWdELVlxTrw969PzNo4BMMx0sEPtCp2ajkE6upym1+qTKvQcz4kmqGN
YDus/MTnh/7jK5c7HJXrdH5IUYPeTZPmwXE8xH91uGFQu8eQWJHmxyFYcrOWiw4De2OzXPSWWCoX
8zHUN5Cpfz68//Npnm+TgQrYOl9fHpOlNZjvKdj+4/bz1V+XwiyEIaG+6/mexA5JUW84NZ3v8KyW
H7JcLwbqMqMs5Xr5kr/8+OXXRhEKQE5FhCVkhXkmn+mslP0GZRTNL9XDVdFifYmFvCZmNe6rveO4
4ZbJvr4zLZJaM2ZeUUzvarYejSW0bHhoAHl1KswsseyDhotnjaZ7VUNxbVtO7YIEtCjQ8O62xE2R
jOa2uylHR9nqtNE0sDwdlHurHi4sRhZSgxYeqqC1SSNrEy1vjkMMtFMUe7s+Mww6xr297TEM6TWy
gsR35d5ykMmGyUuqgt1Egw+QpLeBxLdy0fokPfAWe3yypKG8DPEDrslT5lOe6QTHkR8XG2A0JRBw
aksA3HH2GgTUKXQ5BjZvjicPWgNsp4CtGQ4pUPuaHDjy6jCGbG0DMJ5Fkt38Qc710e0AHTixdrSz
+qmMtA+d/LvcATUefA49gcFWzr6ZBYe0vHmJzUvwh2kFUXqCTD23Q/cuZpo6pO2NKnZvJH8PqRnm
k7oERpOgjmQHwPSVswhUvCBArFfaNHRwumtXYXo9kPA3tSOWvdL8iZLkSg9c0jmRsJqkAo7JD8M4
BkP6I1eRgbiZKAJUjGDWfYe598kYOT91OkGDhYocDFX2oLafyZWjCcV2ujWR6bb5i0taodEaMDWm
I2KSQ5YxZ5n9S9KD7/Hb305YsCNSDyGkEEjIRKiGek0qYkYiUT0IajGWe79G1WibT53c9d6jUKGK
BY6xziHxSHingJ4n2Yu8TJ8Noj+DTEbDjD9tqq10lONqNgAw2xdDSdcj4zWzSHUs4w5sPTGP42xT
7XGOB8SoYiAn8iBbFQyp1UREhjMBKS2prZOKj5QqSLIc7yoVLDmrhEmSJoG+vGZlTR9UdnRTSaN0
SaU0AvxwYaedBvIqR7vIcf67u1FFWTqA5j2yLWebwhLb2IRnI/5ZZBe26errIBueSo+z69Q6ip7T
jIc+IeYIPRBMQBD4Wk2Yn56W11Gjv80lJLnK9LR1b7GfzMznsTOKQ5PN73gVWVJMA61MQ9KvC3Id
beAbe32mT1D1yPd0I/DuksRP3kkbw2iffZJAWxJBfabSs4oInfXxaRz7U092aC2AzHp9FpC7djW5
wYMb5sfMsCAdS9of1mDej8+1iiNNVTBpzCyzNFuYapH9ZKnw0soxP6ofuiW/qyQj27Tg5RqrnpPs
dDIdw98OFd9cThMnL0I0WwemglaRlxo6RwMz/qz7WxS+/jXi15MkYNVYklbZPKSleEJNXiPERH07
VcHV3DsfIke+MBbU0UzE5kxWMHigGLlT8TOGjDD5VneT6IVH4MQ14ucbo0qoP2qcwXbgf/vWEF8O
3atjsMyRvHt0UiE2hsV0O5wMcEq1hGedfdc4DFs5cBb3vLtaxdHC5tRJp7VJqUXtTL5VoPLEfBCt
MVm2Astr1LG7yMwBgDOKXibWDDtSD2xt+ZwaGZROZ74uNe05VGG5FWPzSEiwnhodGfJ0CW1nVgm6
sevi92kwXvoQ+ZdZt8FO19gxR6GDOYGE3jYBM+CrgIgG8LpnAHEGCmOR6puFxPtG5PwWX31d/vRb
5jwOA8jsaKlI4MqOSCVxYX+QFtwJGAqmChB2VZRwETNxUeHCkpThQsUNOyp4WGPtgeCCExK55G1I
OrFTNk9VPlzzml/PtbmvKGjHLmZqqukvgUfTK5GPPv6qTOUel+VtZAPN0nJODLU76ys/i77t8cEq
RpjqlsAcUYS3pm0lSINTOvI6CEepmAUoTC80p0fRJYgMthOseH36Qys8MPVz+20L2luVym8mxzlR
rq3WCj+9eo4PSIPHk0vq88T6naoY6DLB3c+aNLntQ9NF3y2Oz1sDQFg9B6jVbYndW50FkT0U28wj
ajpKyZWOm+o1UTHUDXnU1q1FJ4T80VWQfTmZaV78FDbjgip8S9tPAZXpwtaBABSTDgMP7ydC/aOZ
3Wl+TXZJ1VyjrlaqUhrqRgGZzvRrohkIG/Db7FkLu08HjzLMOzXqUr06mwS0LE2JuSCIG3DCU6Si
uTVmk8g+TSJxYaMw9ySrez2QX5VCwxpdmCsq5juHVzCo4O+ypQnioe0dyQS3VDg4Ulxwx/4A+UtO
q8gm/UBFieej2aCpdl70WqdiV4HjpYoeF3XyqM/mjwLzbNF0R0ARo4oqLx2qJxVe7hr4uGIVaG6R
bD617D5DFXZeqNjzXgWg57aKQid90DpqHUHBPuMmnTFD4JMrXpKhDnzGvwpoORLenq1da/ohU7pT
ekPLKCODXetp6CfeddYV/jrsO8mzZU6Sq+h2VGI02kvC5xrilHobippoaAF45lH3MW0a0TiuIx+T
bG2QtIFOcNN05Q8jEfv/s5T9ryxlwjCN/8lSdvrIm4/mb46yX1/yu6NM2r9RQ2EM0z3HtqVpyD8d
ZYZu/sbSb+rCw9Zl2471n//xh6NM/01X/5EvLTGBORbP4Q9HmfhNSt0zPN20hGdgu/53HGXKd/B3
R5nOD0CI7FkGMm3PFEL/u6MMxYmXxsEoTobvH6w4BQ9rd/ql2w7jcYY5FOiR2OVTSV+lq0hP7NKK
UeJYpCytXokcTnmL5qhQSA3qCHVboh6zXOqjrvrL1cLM6KvWzn65M/ffI98uD4Pafxlql7RcstSl
uuusAzX6+ebzfcttWIAR2p3vbosm2ZVWcqoXBSJwjGEbMYx36PTSJn/rs4L8L7nq/Uo7zGpjmOis
upaoySJrQr5XpxSKudlH9D0KwIaiIglI6ikzD/0xD0ZC7WxtPYRaeErNaNwIIb77tqt2rtGH9iWY
ElQYNfvxzNEJz+XQ+Aoh5qUvRoYdZLJGWqU6r/ehZGq1vEZkGeCl0HZYklBcKu0lP69EVfy3q2NJ
a5zKD6fVeOOmmFScEFl5OndXqULaGchUKBSbHZyN8bgcUsemIellCDKo/DENM/jGhgXnlm3mctBm
xYVbLjp6R5IJv3MBTYF4ZmqY89NYnsusntByaTnwPNptow+M+kEWVkraeD4st7VEfo7E9u5z/F37
qqV7pXbtMVMmUXBe8y4E/KuNrVk48TwFXhSay4BaHXTs8mxl+v3Yomxrs5IuT5tq27kPFYtjJHbM
iY6zvo2MekRTifoRffI0hP2RiqWmeVai+wGzhBCPbaDN3n/nMR3W46E7RlCoBrTV+/Em0HoJFpHK
HA9Sv8k7Wq9W4RdrvemZsugoC9GNGRnqZGzZ+tEuqYmQ1oMD9uHgDgb4sbIyYIx5lySM50e/6H8/
mF2m73UPjKy6KSoKb+t14VVcpPQCAyUjXQ5+9MelYgLdZqT3/myz/5ioe/lU4fT0aGyyXyAuC9sJ
2bmhH+1z4E57GXdAXKEmxiJlcqF1DWJ5rNxJYePK0q3mGHoMBFtTfssKYQlOAwCbM5qE8tejyyzg
PL080m6+xubNZ5De6Na+j22fV5eWbefbWwN/6wbgzA+tsQhzT+txXRiuMobh8UHTPBy7bJ4wK+aU
8mVMFKZfM+dTL4eYPD5LldLsLi+Dkxjwwsvy/h+/e676MoHvhrvWrzVGewwcWiUrRh6Q09TgsHw2
lVT+948po1Mmsrmz74jIs3p5sCPtZ92jOtayS9Hg9DZbj9l9IyF5hlIy4mX+6VO8bGb4G6RBccoO
e+Yvogsh4HfloxjJ6Jp7l0znun9KNciSSSdxpubVDt4DTf1xO5o+4U7toB8Hhv1I70GXsEGELUUE
H44J3r+9CnhTinFvogHNm9xkmk/95uVIPvyJFiU4CFi1cVivq94Z9q6erWtjqI+2DXYgxYS0atXV
MhvxbMLGzBS6sg7K9mjWKsdnJHB+4g1a9JIyrIUU1EfePukj6CA0OciJaqjGSf4zeP2OljpElvn7
peU2bzD6TQKqcvn0e0pmXFWKHzkXQbbpBRkZSIypRB0d60bD3qACybHRDYZsXs0E5tdTQvW9r/p2
vaxBy02uZGdlawbFXfphdONwtNQBHxIDy1Vix0BP87Ip9m7l0F/O+XMu74VfF+0KuVNH4IpUkmwj
YXyVR9Ymsfz2mEi23YF56MyZPiQQPnvNhgOeQyJHXEL9dViyQph6B74oIPnU8m6lURJXsLyy2DUn
kieGSG2WneBJmHdzxhShoInfZqFc6ylaw2X9Xda3HDPOaIv417rshRBB8BZzxqujfK8bpbbDf3IH
1ZHgQgYDdlleRQWzoDLqAPv5yEkpCaYLqy6Aas0RmtrRJQI5ri81Uwy7xXFxNmCwt0dmBU086yQD
M9XJO6e8L1exMv+ERNShPwC3MakfBQKLZc+1vqaEHIciAk800FQ/0Rzu+MA5ASfeMU7pni0Xl4Or
bvx1yQS67guWzTooiCQS5FSGWHzRt1gku6R2cYBqlp1mPc1Ok9FlJ1BDRIhqBVEfLVwiSHr0jSeW
mbHq4oMPwF8GakFp/TBW4fOzlckj8Bt5DHgXEaKR3ecNwrqWCLeKXSctGjxxeJ6zom2PVtyQK+XS
rjDVuWC5bRIl5OqUgj0bWOcbz512hu4c3FxtbKteAtnlE7/zZXmTp4N7iER61eNU2g/DOGNMoC0+
xRAwfJtwgAaQiG85wQb42cHDdTL7drCreNQpLs3+JFGEVOMGPNMaVpMPxL/QID0rw0xW63+1yoQU
QjvLRVAlL7J2HvDiYn5kyBULTFtRH+y7yg4Z6rVWepQNezQ+AssBdl28tcr8uVNt40iVPakqdpYD
RlYQ7mVGsiiRLe7Sjv51B1QLaGRtln7V43CTuYTwmUbE+tVCmjbxTTW1cR8XKCJHt/8w6cPUqktZ
pv1LFBQfU0PxZg01/XCtQ0c96bvRNjbe5D7QIVVCVkLFmsk9wtvY+OPwnDoMo3EwxshxXqYkbTZO
5wMCK3s6g2hIpPpIa6wv+Hz3tVO9ACZ6TPwxAXrdzDsvnD6dtNw0jI8HPoyo2KKrFpDQzgyZ7Hi2
uUvpOV84kXzODDLSh3naCwvw3WR9N6a4LqbZOXQ+uS09nb3WiObnWgaII2ygW3Pss0BXz6JHdRWl
zy5UseuMGs9CH5BHyq0c00fGsn7dJPqlHhX9liz3d7doq9VMJ9Siftqwh2Pql2f72MXPJUY2tVSM
+7SCIJy6IFGLkeyahtxITXyUBQw+razovRYm2QrVxtiPSWveVqF4ynL4ZNrKDbPyxo8Gsq9adfaR
nFrmHg8AfvsLz5ZiS7naIaOBFAXdEk2bnT1GpoRMHQ0oAObReG44J3m9/i1sjLQy1X60ugVvNq3W
dR0r6LdAD+1T/Y3ip9HzbyTbR8Mg0qzFKb7D90oqJW73eKbIkOMsNtkcbYqi3QUQyCrPCE5kf/gx
vdE0EAg8dfQ2jfU60Y+562nJX9C56UakFsIkwW1CyOwUIW2u+iAnjHOQmkBJuu6NSaf3YA8TL6/0
P7zCOdp4lVeuC9GsyKJ0bd2KrIvvkygjENXCRNhl7sHykNSNjt4SuAwH3WG+iV5vFBmNJgqHrebQ
PJxaVAQVbGneBERR5HScW1DznFW36MCJa8mFtU1Hex3O8HGjMCc7BbF2FHPKi8NN7tYG02Q0aQwY
kI1q/bvXoS+Tof48OAhpYgG8rsz2duG9wQdEEeDY2BtozDdXwgSvQK8GtdNYDFcdYt2869duORkr
3fJa4NbyLfWGKwCMCFseO4ZyIjqFoiUfWkfUW4c1nJkpfLI9wvbKRicjrkVAFxW3MK0IyEloStgD
Dx/xRNMJad5d/h9iuOrImpyS8Tucmydo1iQWzPFlC+2Y3GTgdiWDQOBL+BXN/m4KwnjtTog3a4ag
oyN/NkHNQmhj7LcLF35c7+s7TR8F9Mf96IubPi4kn2K0UmkGy0kDWdO6FZqkDg5wB4XdN0hemgpw
BD6h8mHgI6sp8AoQEZWReZc5PzWt3JUGv7jekI8ChTiQxUsw5p9BCARkHrwO+7Om8GwuBlY3/Cxc
QiDdvnszdDv9hH330SNsGNgu49PGVyARWQoXc3Gbk0wbOO6aLng4IaIzCgrtxb5VVoI90+Lf6kcC
bG1OG2yxHEh96Jr+u8nrfFu+fOXZ9LV8j/Pdy6V//7YMX4jUymikSdlaVEfLANJSZ1xj9JlC/ppN
qq1OtEwp/zz8GlIudwtqxq0p3avazzF4zRR7y6VW6CXp0oyxEnGlZewZlpuXQ6YedX7o+bblEv1Z
xfj+8zv94+7l6nKIC+f3HzY9JD1l9/mRuuZg/QoBIalndX7gcvXXD1guLoc+8VW5aIuE3fGfPxbk
Wb/z0/YAg1JuZrDhsTrHAYajgmcmRY4ig4t02W0vNy6H82POtxWT2t2fr//jMW6PLhBO2xtdSCTA
6vufD+fHJsuG4Xx9ecwyqD3flndljE59eeS/fGadJBkk8XJk4OdvB6Cm3SZDfFfaNZ7zYnBvDS8Y
trlBod3jxfzLQaiqa7mtmsglGXxm31CTqbX6UrVRzvf/uv6v77P//C7L40FHqaSSgr0s+YPU5Dw7
OslRr9OOXLbCaQ7r/2a5ONsum4qxQiepSO+O4ucvl86HSIHfz1f1Cgcxi+n+fNNyKdeY0olmHC6S
v3/B8vX/6jY+MfhNz9/+/BioSXclU3g8dJYB/KTnUOdfcN5wMZWat/u/Fub/roVpe/T0/usPztT6
o/34j6/lK68/sq//958nrnQ/kunvTczli/7AYhm/SVcaJpAr4QjT+bOF6cnfYGW5wnAsEJu/+pS/
tzAt+Zthm5KGI0WKMA2dxue5hWlDw7IktCxD6NA5/50WpgWu6+9ILFM3hOk50rKYOZnmPxqYlrBC
iLFkgQ8j2UNqx5MsDSABJasoiayXARuluT6mrv2YlVgCZy8P9/p4F2kghrSBSKe27hG2xszq4GLC
pS5GxGmUC2JAWmVbGbvNkuSFdIT/ksQPidY6m2HM8DoSmZn68JsHGfmHoRq+apO+VDdDIfvzT/I7
Cuyv6C+Tacp/+z15pegj6ybILZrH/0B/wSmanMT0BLG5M8pZpwWzl2SIOtgv+rpEPeJZ7Dok/GOp
ciACg9uCwrMv3KpZ98mc7nNDf8596zg7ZISXNRrEOYlhntTs/oS/Ic2cGAdpPInWbS5Asz7kJD2y
l7FvlwOACQFibNQ3voQCg0tmNIdDBHM1dctKncfzDRiOrNhOczKctLQ4TLPW7aM5q6BZKsGib+JI
bcB3j5H9kVgltW0ySUT59aOnhQYNFA6Sns8xw+6t5/gs1GHpuWBIcSGI3p1vlm6tpqRBTgy0tW4k
ejrYJfNxOYQR+yMI37gJVa91OSz9aMv370b268BNW/ol8PfjbeFbb8W+dM2vvkBvN9lIoIqanWmA
8aPQI0kSq9kew47XLJekzQG60Y+lBmQ+F/KaTgKbtrHzHDoelUM2Wzr/MGxWsra4S5MxOc5D6KHb
T+9F2tOtLTKchYIIUifhFJCrq3Ory78cltu00l039uTuyywPd5HV3I7qUQ1vPwhQSjtJzmNM4UZG
moX0xaSMdA0evKK1EeAjxJ3VIT2t0t45Lpcm1QJsXhKtIiaSFg0tKr9F+0ixnVb7MiBR5vdWqpz6
Iwjndj1oQCXAqgqK41ky0as+zKQzNnoV8IoY9AAmy7jTW26aSWjLAGVdSoFHxwx7MI7qUAodvXhQ
RKdecyIAas24hXvwvNy0HIJg5M5s1jDSW3ezHmrwQGCeHpdD6X0bBaSWNJeEkdnvZcLorRguhcOb
ikG3u45mpMxhOeOcHBwi2QIszuRLRRahxH1lneqiVq56ch0j890Tb3pHVu4Y6jToVe906YOWNJRX
hYX6X6P6wEEfH9rSRsAVYZIrc4SZc0yey2kZRQQuHMui97AONfJZijjb+nnMW5X+RZvN4tDELdya
KRCQoqPHIK7ZEzgpfJ/bjm0vusTkKu2yaFfJYI3Dx9ub0gFMjrrfjRmKaumIP1+X/GiCdSQYpXba
aW16mepajUEDd6dWQ5xnitLZnYGxy2PiqXrdVKP1r77fqOPJMCpU7PDQ7jTVrAdvjVpFE9TexQtf
7x74c5nHmfbnqna6kdg+2nrtxH4qdOxjLPmIZj0NAb1ADmNW9LGx79gSlpZoTklVEFpQts911H4g
3tCOY7cfZw9kMoFFeef2NI7CFK1N9RCUU3+CCVr2Npu9IX+qstlblyVDzaa1wTlTydhExTsBriKR
lm/WEFpbk1Yg3cIGq2EISkKzUAzyEvEulsi2DFY8o8qf81Zk2zFJ50Mf/CjQwxwrdUhxGQz6dEho
FV7ItGguloWSc1+1t7Me1RvElXnM7hroOutMT8Al2vjWs/yxTglZbUJsWm0BQhVGOI6xcXSwmkGJ
sMr0ZmmIF0C1DzJ4ClXOEsz1k2iTbxlgKZmoeRMf+KvZf8XELwxzEG89k4BsY6BNncLicu2LnPwD
TEzpM4i64hAOJd0Sn6G25xJi54T+0Ys0dBKxAM1o0fwG4XMMK80kgTh5HALcSpX1lJvpcZ4YIzGN
ui66CnWw53/R37GD/J0BfLVh4LS8zaeUblNUNzsBkiTXdbGp0oD4DInHmlwXbJlBw1u4Fq+amHmW
yD9j1255PyDFoob1111IoYgkyzRFsw0a89mPtHrPOnHvWs+NQThcn4IoJ3eFynZO7/vE47F4NWcT
dTNPZlNCd2MuAUFKI5IPJuw+DhOdlDzdXc9V51wbaANt5HAA0vRiPeEy548zOIS4RCVbLNBum1Sz
CHaSM1FYEyoNt24PdsfbK7fuaQ6M61zoV1lovdnYPuMe+3H5JSaMNp4GAbKJBQ3Z6iCN3LkS2MXo
A1SoIABsJR6N9ZKvsKbWvTYsMuisCMafn8zzhVlDmyyAKSPmK7ceeoSVn5h4Eib5OcYFAOzEv5uD
ulvpqLTW0ulv4PECxUoOFX3qLZOazVJ7EyWV7xsTvho+5rac9nGGmt2QJNf7pM0XUfViGiEjM0mT
x4INUUeUL2Fff7o19i4rsHDijBqWQi1uN6Bs50OiCUWW24fWMG08ONPEbHfGvvDnq7GGMARjul6D
VWis3iX5uhk37NVZj+Z057cMb+FUR2igSAWQHRLEGQRWMeE3jgp6Trmm3YlG3R/TncvMo1nOFx7E
AE388P2Af0sUkY3JxlzweKMtAzb+0USbv9x0yZhvUsck0BfrEONiRB8Y5COdyoxIPz7MTAQt+Mie
fzsIs3oQZXpluwAYU9J6aghGm9rCv8pStrXa4mY0RfaUQ54wkxchJdWeINMpMknA6Ov6di4gsxXJ
MZzxI+QJqqqSCGIXr/I8dgiE63SndaTbdP270zrPUQr1B5GNy3ySt6VhJ9pabw0kIHKGDgpnI+qG
TdHy5yfQykJGK7ptRYS5raPSqwBDkvaomy9pceOE9z6q0Jsh8N4AoNZkaWbdBuVpAh3KkO5rKunz
2Dl5HV1j2TtzYrrueu5rbEo87R0OiDATxi1zI/M2C4edXfivYZR5u7IcHqshjgk3tr9Tl8pkijAd
ePo2Bj8DB6UiqVSxplLDmbAy5uIQM95bN99a0tqnLg9WgNp2reegPO6sTZ5n9EIju/goGkz3yOvo
JYqY/EYmC4CSfBTgaUMuuEYJ3PlkmAVBe+nKilPIo21mJsjnDIxmdeWZvDBRXEk4EAfGShhnJYIi
PRjeJ/xFgzc9e3AuvLHD3NRpcC0a3qdEhPeidE8ubRJ6Pj8bD4JEM+evjGrpBeKxEnZx1aZoGEno
YmQXefjrEmvaSDcUH+TZVnjy5oBmmM3EHrNvnVRAY4rpsnQh5VP+IfGPmSM4HLSyzq4ws1Vt91rU
2acnPezv1O5x85M/+kNhgfV2QGTJNLtVVjZQ7Pm2MWMUylJFhBpPzVLnBTHucGM9ToS4pnL6nJU3
zkjCXe5Y26ryL0Rg37kz4tfcNfZZrhtkkCAFT0Z5E/g5fhIi8LoxZsPgAf3ICeRgTPqFdcKoAnE3
j55Yd7lJPuhw5Ymk3hZt7V20odyafodilqSiMHmFybbS3PhDtPg6QhuVhNZuiXHI14mwYc1lzS0p
UVhIhoCAaI+WH8ywbudreG18poaRGVE4LEmFxOOadfHSTj+nHPxkkIvrqZI1PFoCAOOuejLN8Rkc
4Wte+g8FOHeVNfTZMqTfunNWE3X2XOYYzUfATdbk047ViLhEHAg78cKtD23HJziycsZ0Rra2GnqN
Sqq/GmyavxT6ER+ndutMZrwZjJEICGj9fRnsA/7K29xL822CKCyoFJEVc7TjNCdrTp+rqrx2LXvj
B3Q/dTjdG7uPLu08QL2Vm/nJgMwaSu+r6D6GxnzifLOzJEEcwum+GfUcqnnk/RrhTGrmGQzArH2D
byWbLUNnO8Ci1ODkyCI4ackdsovhvqEcK6xarPNovjfM6J4Wur8SetCuQ+fHnL8hJsvQYVEG9Srd
nsI0cMr7EE+YlupPJDLQ9fJyoEApJowyfql0DO+iR5cXePMhjzEnMBnGupvV2w5B2gqbxxQCW++N
+cR5vySB/NpwDlWArFaU1udgJPf/n73zWK4cSbP0u/R60AY4HHBg0RteLSiDZARjA2MoaDi0evr+
PHK6LZPZUzmzH7MqWlVlBQMXF+IX53ynBTB4KAuXTs5Lb6MlWPZe7j+IXk67aWp4Djeu4JFSEWE1
pQRanmaIo8fVR0cwKXIC1iafDw0j4JvcQ9caOSCM2U3cAPI6iZx92FJg0YzwUm5d29HbNB5xI4QN
++2MU21TSMZB9tIU+tH1yAZqnYcppx5v+cweZK6DJDchbPHE+SSXWEi21wZFRGy6Kg9IKqo91kwp
PsCO+TuQyHkmroANj7Ork+6L0vH9jAMlAs/alBQxbcKHnksJI5pnYU8qBcF/4Vfp1uKWDc26sgHD
7rZCjbiv5uZVlHF8g7583rSxx5Oc0QBvzJ+DdVxcs3ipohDYAFkKNQDD0JYznZ31lERECM7NEhys
sCWFWRX1hpnzc96YU8qz0CfUtItqqCVzv1UVYtI8x3FvVf69tpgVzgU18dC1d8EA/GweENSLVLzH
1TjvXEfcV+QeYglzoFB7L/C7b+02+B6xT1ZZrTZ+wVNCFoLQrPx75ihvy6LrzZPYdOykzCms4A44
CG4q6l27hT1A4MZQ4C12SfCocW2S9aT39GY4e+R4x8NxjakcYwf3Z9rfFZVLKbjUG2v+NSzp25Ri
y46F8xq2zEAWAkaT6XvdF4TEL0d01ukhnEhuzYF9kv+b6gvAfCOYkRI/d/F96JIrEQLfNS53d6BF
1IWOt3o4DRPLiNBikxPy+BOOe1HsiR39ayq65dmyqDls8Dxpd3Jj+Fhl6ROSWujvXsR2OfeXB8u3
XSYA3s7pUIknnsEokJ7iz6uHAnkGACFSQpeJmWuHVDK1RjqbZil7a8AJiY0vIiL4FfWPO2+C3KQg
lCgwXC9PwXnnh75P+sM4k3jkh+2j5ccvlZsGqHORUOb5U13VP10fGxq9CHYHsbMJxFq+jnOHNzpT
3PTT12IIPqXsm0YrvxPZyDEUOAFcHUYby/+qqODtCXlTNSvEn5H1pejWYydpHApVbWTbfOIXUzZl
PMC6IP9id9MO4mi4QYIwb+2AIq/XebLve8R5un9Li6k6IdqBF2EJ5GlhRatLDR1f/VwpNEkLGWUi
vhvo5cj4rklUKfS2TtA8ZBnheTbWJg3XG80+kuWR5hLlEPZb8gRJulVbL2TBC3Q+Y/k5pJCX6mc7
ZjXjlwJKEanQQzJQA5JpY/5dokdK2fbMOWvfqs73vffGBJHLdSaMecELOVCQLMN6Suzki4YRfRNa
+oJiPABdd1PUII9RERIAMnM7UBYM8ARSSD+l4vY3JxId+efgOtYrJ0P5GLlZgnsi6jZ2DgPE62Ye
Aa5/Y4Xiq1xR3UR5gY9P15CH8b4Q9fgLPPCnGpNHUvy0mAU0s5fdZK5AZiu9B89GLVWNPSAcb0WR
XdonavvXTKtD4EUvIfGexJcDg6CI3LhtBHhXR49o1XF1ISn2aIuA/BRQ34IfkZWieHgKRzKaM3Jt
Fk25MVXEHmc4aKu8i1hSYMWTBZFR/dEWo950DB55OX5PQSJvtUB7JhU48i4X9PK8JxAczsfI57xF
E5qgHM1/1EXRZlokabACY5ldE2g8NySHr4NrvMeu2kxeEh+iLtzVJBzdhH79Dcw7qTlJ+kR8Gz71
sYP4UWeXBBnSYYkSxieCF1L2SsjLazE6+WEOm2s9Wd+nqeMd239NE/YVUKF1P962pHfnyy3PkHGw
PmEzwIeSls9LfE/YMN7anl3uGPJ/m45iiIhGjRjYQb3LA/erYcyP+zVfpl+UFonVPHkZlIDAI++Y
1RmgX/aFTR4g1rJIjAsvLYvxxeUEUuW/zE4F6HI1INOWiQz3Vebz3bUxwLmeh+ga8aRL6QSKBpNL
oGEITdEv6qoRpvvy1PRRfCzyCE4harCGGLih7Y5dqK9CUs1jvJqRHa0vbjN/YlN13wfS3iZ+8rOG
5u+jLUVL4j15RfMqE/mYoff2hlftyfuOJeAArXqmplBzcZEq/9S73C0jVX9SiicYPBi59K4qI6xr
MQ7Wma51BZmGU1gU0VtEd2MNKaMqfPKVhRUCl0g70bXY5IW75WnQwzG0+nvb3Guu/tm01Wet6CVW
9uDe2H8nc8GBZACbgq78oR+6ejciDWgxoEbOJ8uXYBW09avrl9uAqE6uRWRKXD0zAQ4lb952/k7C
wVHB8d+MDi671nqHQ9vDvbBm7gz3GwXbZkoRdAxd/IVwuhP5h4omerBv+jF9QNjjZ/4vQYSe0pA+
aid+T9zwIaLjTHV971fyl2WVn7T5zNbUv/ggQMqBB3lgp/jaHYBKfFMblUnUcwVq0irALI6xNpmQ
vUM5lvMJEau+q+3bOU4FQuWasHSQ61UbRPsWbP9e2XC/6YP3qEum/dwyOGO+TwdSGFzvgs6jMwDf
wqB8FypJg/b1MIuLFNhvYrC/seH/0isYHDCjvlcrAhCM4hFT8IqsoIHMwXJqgBCNxaru6n1s5/Z9
XNWbUQE5jqTeegZDHMAjnuESKwMoDpCKwTCB6BcZfHGxOm+YKFCkGbRxDuNYG9hxarDHs91dInxN
N5TYjDDX6XvZ4yceh3yHyKJiIklv7pdBy4gAQUhHdlR/N8nmNd87BruMaU0QZitJ+6KisUbbJ6e9
uGtyXD8u3ObCAJwXLiP2hECdHYN3DkaAXAb4HK755y5rg63VPTVR4eK8SopPs33mQUS4pMFGm+nT
EcfJV92XL2GrNbEd+oek1t1Yj4Wf3Do1MpClasmF6sf5GiTtjz4Bwi9T6Rz0gq2hcXN1G1HkU2vB
Vy/DGUFKIe/kyoXQBAvGGrleQhBLIFazWzIwwBbimxAL7xCeoCUU7cTgtHMD1lYGsa1rYNuFG0+b
aAXA3R4Lg+NODZh7dTBcGlR3gPvVniTBfDlC9gKqoiaBsiextlgYVPaUlnxuRLYdvpvB6FIiAwYP
V4l8Uz8Le4i2qyx8/EwpRpoxe1gs4KdRPD9PCdI+baDjTMfJAgNDzjMuIDSMP1dPJv4xgs3vg9wn
mmjelpDMQ4M0T2EMJTDOawM7p0rm8bUYALpqv6Xl/KNmLHNWlXdWdfFQVIAyxnWs93VkA1L3yYOK
MvUN9dWuU0H0WgXuHfK+bzOzn0ujV8SHvtvt58kysUXGVDfC1Y3cDChXl92Sgb7xwfyemcS/Z4Qi
3YwCSgiN4wpavvyZLUSMRqSz3IiAjkBGONWtungEPS5vzdJfMr7e5xnxoHyUYz8X9dPUcnPPMPHT
sZnubCt5JUotRdI2v/dZ01xbE90axDX4dgO0V4ZsbxD3Caz7ZTbDSuD3tnPj9ph1bJGgVWmp4si0
926Wxb1PG1UdKsys3LVqPg4K4gPazZ0kz5EoO7k8LfreGkGTZ3Y9PKaVvbNbPH1+j/TSPiWV9E5V
+6uNrenKl/djaoD7Z1D+jRmLnZ11JW8tvajgi8tO5NDllPjKatbbofNeJuHq+7C+q1xBNuhAHV4e
bJt1QhnniFo0q6aA+PDzPLbcofcNOYbnqCBYhsXpldFsRyou0QXIhX+oYXmKl+ypXpLbnowDm7dH
TuZBbsIPmolvVNGDhr+DEdKfjQlKqMXwQrscnaPg1wgegRxKEBt12lAAN8DZ8wku1KB3i4lgsMhi
kGQyMDqaDjwK8boBGST1M9p7JDhEJspBmFCHjnSHlJSHnh4JCyOvePJOXqeUKAjNLemE3TuJdwGA
QZD7qQmOSO0QW59+dkykRGTCJdAf3wwmbiKO6DjsXBJETRQFXd3IEgzobZSmn2u2BPt4+Ryv+aWP
GaKutXobHPepI+EC7ZVFbUfoxWTiL6ggBhOHEZtgjJSEjMy1IbimsCgdNR4FlvjTOGFPYY5ZYEbe
1AE+xiSC4JfnyY4UUZDrTnI7g+f0TEBHYKI6UhPaQeZhsMW7dtTkedR9gyy3mO4msXJPNnfe2ZIh
QKCoAeFmIkFMlEp9m5ugkI7EkFAxAvdNN5kQQb5ipwXfoALASN1PaXGcCRo2PWaQcmx52zpMQ4mD
/16imctNYIkb6UsVNl/kZLBvEfOV0t9rKyem0u2SoyT3xDMBKNR361aYUBRl4lEyE5SSkJiCpGxF
q4sGecFLi9dTA8tU7OycQS7M6/K7iPgVmqvkgNZ/D/b7fa7JvBC1FowSB5AupLeo9mcxjXAg0hQv
Cum73IMS9EP00JauvNpN9ZTnNHi5yYXh1rsPCIqJARyNHckxixV8bsrxXSdTcs3Zdm/DjG2nIGLC
JKmMJoFmMVk0Vk/YMbOl+5y2edd0EapQ3966iIZGt19OGOz0zQg6hi9vflbe15zYm9Tk37B+G86O
ycThVSJMRo4yaTmuyc2JS9bSronSMZk6vUnXKYjZGYjbqYndCU3+DoPFYjvWPARKxjMZYaGkr6GH
RNsj93nEut6fq3z7RnKB/pyMkj/dDbsWofIuHcr4jrin6dL3wLBaY7yffN70RO0QR3stnanb4nTq
MD83Dlnd0xP6Vv+UP/dFvu6yJkEvgGgac8K87+0E1K1jiUdiK3b+Er7kheyOc9qKbWMjs7IWfRDC
ZnNjp98pG9ZtbwKQBElIuYlEQtMIJMTEJNUmMCkjOQkoAcW9CVOaVmKVWIvBIiBpKZZELlW99UQc
keK8EMekTDBTYCKaiCumMUXvLv37NSXEqVrVk0eq0/I73ul30BNpJaMk+kkqgXeeQn02sVCRCYjK
CWAefkUmNmoVBEh11gqlBEX+iuhhyRHODmLgcntE7vfJHZfm2EeM5abY7e4H2/lWLgth1bl13w2o
K6n4r5aJsxpNsBXhHEcf+JstibxqId84JgRrIg2rIhWrFepKqinjbdKyIJwqwDU2d1MtG3cXk4Og
tCTrkBpwcCZ5IN4KHltgUfybQC4nga1rIrp6E9YlTWxXQH7X8Dkjy6tqB0rkvtgUrfsWerr64frl
2St30IL1bZYoME7ucFBkSRxai8dLTWjYSnpYbREjtpInlpIr5o0TjKk5AFrN46JEQbOxVtvfjjpg
Ip2CK5umJx3x+OnB2pHT0W2WDp1E6sbf1JKhJB4xyCM/u82tjjG8iT9LyUHz/DjZZ3N5HYZ8uAlo
HFhvzPjhY+tU1MN4cUhUG0y02jB/aU3Umm1C10idQllLDFtuAtlKE81W4wXY1pK4NgAKCS0pMa1q
sb4yMsa/VK6P5NAv23Fav1FtwPdq3wsTBNeTCAcIATaSCYmj7wYUTm4c/g1efgtRcq6pb3x40nbX
prt6ytQduV3AkHjhZeAE7km+VcwY+gPkRoEbld3a98zYU9HnZpsMxyoOunnrGBNriJtV4WqdjL2V
v77b11XxlHbrwzrm4/1gMaSQiq8za9ZvrCtvkfdmP1dln+jxeJnFO5Lvli0FTve0LMnVrrttDdvj
W9YhAhgCgLW2ju88OfDuW4FNxRgmstyF0ifSW94aMM/W/h6cH1+fwy0N07tN+TsFz4rODrYMCTws
LwM454TRiUotd1c0Ab6bqD6ydWdpLJhqExddMufBxexUb2FW3Xu6hC0pWpYvwN5nJ/+kMAamc3H9
/cOysvLqqYjOYhTbpOZa6NBwUMQiRfZy1MtEgm6qNBvOraaZT0uRsjkK9GXFvi8KIqhV7X9NtWJ3
m6zuQ2g3PDXZK6IaYBNB3PKln70vcV9dENaO2yyJ7ysvKz+XBd91z/K98rH6xWQTi9lsOh32VWL0
xUuOI2O5b1kR4pin4FpC0MeaAT6/WcPQ8ElgSZtnd1iAmdWhtWVSh3nlbHUMvQKPIDvPB29Hehdh
3NYG9QkyZpXPDzmxHe4MOtXT870fFPqQQ75dQ3faNZSBFHE/52plb8kccxqGceeGbA/8Ogai5UMo
rR34tclCgUK2xY10pgu6lPUQgrCMxZjdxVbwlNslU+t1tCiTQwZ3vWT4hUb7WM8jnlCzOSQMoatJ
jx58cSIJrrn7/cNW2S5Nvd3ouelJ1nJh6J/Yh3rmMctMTqILy1rScRjbLyNs/YgpToPXYKiC6G6w
O/dhLgZSIow9wmXk6o7gQquoJ6lGweb33PDqAgpdq6p9iEeU7bN/1j6109yzAVniY1BVYu+gJ1ji
9UJyyWvceN5VJCni/g7bE5L2d2zGBL8Vdc5uJ8YhvmBYEVP2WbPYXAoyC5pRXOeZB5Oum5P1mkm0
G6T6jHvmztMxxXaOJJ/Upho75aFwZjZv0H/jmco7nsaANfS4PrmkFUESc6/xkKtPYbl+B+Y5CPla
u5S1NXTQqp4AjAzlNeuD82AgZ6RmHVK/LM+AGB5ieoRWBM0udOGgQQqyjt5c/3Lz9Idq7GDf2D6o
DdVK4lUXxQRFcgusZIGvXE1aeN+KMkRoU2ZMMZGf2Za6di1SlCpWpyD336o0ZboEaA33YfwpY/GY
gWOiLObJWLw0TjfdIf4SGakCXgwlw6WjqwIIxdQD+F7NGtbgEQDW1GZYCPwaOsu86crsWAu+9I5u
4aYYWailLX9kiIO9mP19v8YPAwsyxndLRwpfgzywwsDAW+wO9AvYx6G7xKvYRwwLbwYbE12bMEOp
e1TrjLsLLNgHa1HFXgwzR0q2tCiXE2tAltWUBxabXbKDnuI0WvdhmsqjXYHEs5bqzQ+eXYfVkD3m
V1147GsqphvM1UMcQ25Vfi0LQbfNDCjslyda/ujUm/xPJ0Tg0EYCnkLbPqnAplfqTkxbYKJkE+dM
eOdJh4ziWUfQIxOqkdvL/Zpgls6KR91VdEpzck6Q8x1C6TLhnrqRLShNr4/eD0jK6jtAdjN72TpF
/+bngXW0gYlFQ2rdNx7EkMjjubuWjM3swN+RHZ88j/4EJL1eH8n0TAEMR6gw9QjO1QO9WK7hpRzS
6GhG3nOd4fTo5Y9wobcvwuo4Tto5VLLFn14s56xyXnMnwxlpHKqh+fH7P0ljBuz9BLvLao8dDEsW
ps7ckb2OhOX3j99qDKQJ47oBxMsSOkFj1LoZUT8CldKZjoOFT6opWBP6KdRhFTwqInUa9kL8o9//
/PePbm7ifW8FLxy6Absb/2s4V4w+ne7htxv29/9E9t8e59p0zIy0DX/6S1IovZfFypKKZwaD+Lzf
U3WSegLE1kpIATA/0BQiAMk8mz4MeMS8DOOZCffwx4/XoudDB0Z9RvjUs2qHfp+N/vrH/xSGGF7/
v5b6/0pLjf0QSsN/C3f/pqW+6iHt/pYx/Mef+i8xdfDvYBsIGJZuIBV6an7h9LPr/+PfLGARtgwE
/0I37fyhtP4vObX77yh+hR36gS9UiDvkv+XUgl8YIlkLlRAhauvw/5EI8UFnjODMlcKVjqfQZ4PH
McCI7+9PaRV3//Fvzv9Kl3YaNNc6LGvMamnShdBGl+dmZeCDo5u5kW/tqoSn/QJP1JvLaS8KFBxY
BuyEcUmSi/2ieOuEfn4NUKQcquZ2JgoY0lD5wo1K0TY5W40Yi/1t3237PggOUd24lFDJqXTY5Ugq
R8beZ1+0b4VsShI+xLhJa6vZDi3L1vZzcN8RH39QbTfedCXYdv2l8NN1X2XuiPDQgfCGwGn20D9Y
kbqu4TTgsqNnr+G85c3ANnSwD0GlQ4TfHERTvjeFHI6+bJ/bpgP+y6R8o+0+pDVicCUdgY0ONnzD
iNSprOFnr0b7NKC5gjAPmh9rJS/GZU/zQWxFVbzXJb+grRccsku5R1ihN8vczBcnQOtohJjBdA+0
ED+xtgmyd/EjjzwY/Bk9zFvitPU2VLDRZOZb7DOESyIl28qSye9mclxiAeiNQumTS+IwC6mYIJNo
RxrpgJI7iBV+1EB+BUPo/sGC+Usq9Z+l6M7fLxApkaCDLnG55hhg/fUCyZagHfVY16faDZ/t3iEM
wvwoAnh2nt/VN/ECxWaFTmUPHJQkv3dN1f8+mX+6u/4HWTwmgj9r/7lWgaq4tislFBXl2B808cJy
GPqTJXuarJZuua7eXIfZJBTz4SEW5YsVVj9TWfzTGfjATDF/rULkp8CwePgi3A9nYB18Z+0SvziR
eM3MBBc5F7bpZRKDXOhFa/Kg022G5pMcAgzzVjdVh2gCJcr9fWI++/qvz4OB0nw8EUqSQQ7FheeH
bePR+PNNm9mim8qqK04y4USgH5abLuxhQk39YdbavbEGpPI+I+ydn+WXqSpWNKjI5LIVRbLrgzyb
wp/jXIcb319Jy9BEh5pf5UfIpF14UF2UffrXB+2ag/pTmPnv0+hhAQkk6bc+rLG/HnTMHYAHN+Og
wxYKYrcc+yxAMj9aSLwy+GK28tKtOzVvvsM8qYm5D9OIhZsMSZltxY/GXyq0PT1lg6VBkkc3CI1f
isjdNbOgfAdhwHB3UxAg3muAaoXo8jMEmI5X6/ItHLo7RiicCJH+mC2QJpFnuO+JeKJyJfqiCJ//
4RObC+PDJw4VU0Hku3YoHfnhE895XCDisFMcJxDOLOq/tknpXaaXJFjFlRD5XVghmLGFzM7omAhr
tpwI0osPldF077VLAzuOJfM9xk1269HQuNsUH8aNmMPnkd0c7fXdEDGV9mseAmGNrLUqovewdhhI
DU1+hsNh7ytveG/0vB5bi/WABozRRGqTxhIxVfRP9wsvpw8f27PtQCkJf5Wf6sP9UjidQmPrIqdv
w2cdDhOnfL1vo+KbNUTDoflVLXpbCcfazdTVW8aciD53qospgslK3SKA6FkQbkoGg3f/8JX8T8fm
OJ7AQRQEMDY+2IfaBhxX3yL1bxawm7k6r4X+otmSbJuOhBCLjna1vN3v14EYEW75WAKqmI7HLYgq
mchGoSu4qQfxtcP1Ktcl3/XI+bgsu+0wNgGQe0yuztr+8qQd3FTieQ2Xs0cmVeA9NLHTHi0x2TuN
qIyQ8fKhQ0qytWKwxRg5zkhavqbkCd/+64/t/P0R5qGacBxoc36oGEn/9d5jxjulsV9np9WHeMNE
5QH2H5GybEs2OBseq4bkg6o/TD0dRsR/WReETE6TPGWlLI9VimDwHw7pw3tFhh6HQTVqU8p4mII/
HBIIF7gkCZlxSRRyr9rrvZ348tCW8N/xbp0SwgKO8WhfRBh42161d6liutCVzj8dibkN/3Sb/j4S
z2GXIANlS8/5cL1mrF2t1uI27dOIHLEfXYKXzPhaQLVO00bwHAJTGJ9Xho80kFutk/oIqAgo30R6
hturlyIQTCrQ4uw94e20L/7hGF1zXf7tGEGAhT5vPp4m5mz+qUwb/AKZvp55lHTeXdg7IbicnJmR
frVE0H1FtLfGdnlRKfylOvmmxhVe4iTsOy8lKSOUP/IMzmNQ/8i9MPs0O4hVAPeMWVA+CKuIt1HK
BluHstoFawkkQ1gvw0Bcml5Ed0usLnT5lj2Cqv/x7H94LZiz74QB73THV+APP96R4+LkaYM162RL
yAoNNIakGcmDDshC6juYpm6PVE+wS+idhrLCwAwjd2GA22kGi2o6T9VR5Zn1D/eM96HaMAcmeMv6
vhvQp4O8/espH2ma9RopopCy8KB65pIddEze9cuzZyOumXHcbtJ8fQoi1zEnMGExlYq9RFAIEYoi
NObFxk53283ocUn73OraJdBPLM5xLQjMYo7vq6m4t1ml7NWIww62j3MToO5PUUc9u2ZMM6yZ9U6S
MG3/2LHA7n/Muax3cnUGAilA9UuBDsorH4dGJwSXMrBCSMYYTiQkDempvSZB/yPCbHXJh+GuEjkD
95Hvsc+PjVf378EKl0GcOdUo35PiGBKKNYRxeLDyFeGlRpPwm1wVcSCP//ohoP6HhwDKK9ojRYcU
2h9xdJSr0bQqyzpKyo/jBKySYNsENRofvBg8/8Etx8co9KNNEI0Vsuug2GMvrPe+g0jXicWBdbdL
QPQMKQYUlpeULOsDe7uMuoYGWf3Urmz2aGI+R0XYHbmfg00ctt5WUGZi45xSwhQlw6M8ChlT1ff1
2Mq3OnrG9IdsX1y1VxT7dg2/ZHFCvFAryPOqYOct5ACe105Sdgj0vhaZ1BFCBbAcl4lpGBuqX1On
+q03eYZlgtvJt9FPTWgvBPfye9IxdSmmBc8D/YJLtlXchfGxz2n4U4vBThy1rBGb/ugERBPUsKa2
E/pXL2bJVOnlniOGa9vq/Wrp7CzXmd27F/7R+v+fq/8P70tuggDYhQuC0KNW/Rsv0A4rUHsFZ8lK
+wHPZ3efR5XNcJVsucVZDpnX44dnBtIE7HLtuXr2C2bsKtCPiecwOVeCfQfRU24uCVLsun73ry+h
30/nvz4ZA5v3OPWGCPj5sSlILcFFZHXMcE0B20zjpzKK4522ebcjOAJ8XQHgSvHeRLjPi5b6J270
1yWlTFYgjW40GnS5Ktb/Kw3YPxwd7f2H53ZgKxUIWgcPF7TxZv/5ub0EndfJGaFq0Ap5SFmpb+IB
MWmmAGmLOt6g6lsuluyXS1WmLiuzY7lmAqSMeeklbK3/9QG5f3T0H06Yi1LGxllpuxzah6q0aGuM
Xo2IjrNbkPvgdvlTOVN2OcGpGivrC/9ojyi8usYpau2y/hkWon539RsDRJshudt+H5grWlZSHqc1
SC5S/6ScGS6Rmip08X6xT1L3ISrXeTclTbDH2MZ9PXJXIHAn1ZJJ9wCTYEz63ZjP8UOrUloq7uoT
X+VtNnc/dK2zW2AP9bHr14dIsNPuYoy0ijO5T+KYHOBwdA9+m35rsyS5zh7qkFy34y7MqII9gj7c
TD0MVBjnJOQ4R/ZpnQy+23C/AJzJtj5Ldw6PTRVfhoJfhRK423toMm8yO34K/TU4sfaeEHwYjRqg
33OdRYDd9TofkrH7xdfdEYIwYllcgh9uW+N6Ipr9PEID743MrcKSdLRdeyOQAF10nDpblcjsWQRv
nOzk1q2mp8iW0V5NKC7jPoe0QAPNSy4gMa7G8hsV8fQaMTweOvZlYdVuU6IKxTYQdXvhhfrVUtP6
6BKyJhUjCW8FuFNOiXcuzOQCzUl6cHTxphxrvoAATki9KKlny4gcmFG+lcy8qfXAdIRqW6Oku8WS
Ml9ICwFCyNv3GA4E0uihmEkjipIDIQP+l5XUXohObTIuJG6JXzi/xdNQZO9qXSbmQIt1CHAws+sw
7xA/OLAil9svPATvSsciCyrzTt3UR3eF2dLDL4K+OU98k8EIIyUT6CbKmiE6wbi1IoB5hmOxkQxF
H2pRYkyQ1TESqMvobsShF9zVazVA+JSgCF0rQsSp1WvssJZd6uqum2akPj55HI3NOhZRwVvQAxrK
4kqflzRExzgF3xOJMA43ZH5lBmQMpgQAlMzSn2mby73PSoQ/CX7Hgde8j2CRbJJK9ye/nX5MAG8O
seU7iENqvMj4f7cdCkiGF8QtdXA/FdLDGd9+CPRYrhg9KKrI1luJym6c/qaja96NGCaRNvgXGXaM
haYOw2KnDkK2t3ZWJIhSIOeJLN8PfmVtHQfwfOyxlJNAA4kbl4/CHXuCm2fq1IFd0KrxXmUzGrUi
KuPzXDYP62D+CsDxqtD2o904l2SkbexZmP0uutsqwl02ENPhlIgYfcyOOam3tDjipIu6BDri7GIL
MVLdetSIahC7VrnzAQMWRndZfI6ciu1gh1Y6H8P0oSjYoq4dry83eNWsvx5bx2JHkhcY8bU93obO
4ry6ETdkIl6EFc+vwiy9JGB44nJIoLKSBMTZGIu99rtDHsXRFekH/ViA5tOFbJfPn8Zq8W+pgeqs
jBDNQtv3Z3kfou+/tcvvo43pZ5WRt53zkEWyOei0C++dAiFPopG+dohuNj5d8j53V7JvkrjZhgnm
oxqrjJvEd4IoWYQACwqQ23xcrRuZgcFvJes8K6u8q41vn2bQiQ/pOj5LvHIJbpXrOGNYAnTS3IQ2
ermOfQke1evozLeRP/U7AXLw0ZqHrWM+ODa16eCM5GfKbJhfg7rPkfutL7kjrtSP1hFXT3sfCA4u
Z1X0OenXV6QHhDBaoXO7Bg1LHHsElpgSIzet7mutcOxYOoGK79Ll8jZMEzjX3Fb7uvOqq++2yFXT
XH6uROxvXTerLotAoKgtiP1NJKFg4y3qEEQeaN05TwHzCYeNVZqzyHMcYVYrwXc9kfBWxUTA4ExF
JeirpxYOxSffwi/SLpkgKDX7CoODjSa3K6Xk3aLSHYUGrX+zfpEtj54G6BZGO0YT0c9yZGpA1/hD
aAjYjecOJ7ezxnsMsZzCMnwc887n6kNaSptNh1OB3wtnUqQWiae0OnoqeS6nub23AaFtJW40+nE8
U/l0q6J7vsri5EwYa0Os3dp26hOuDsS51ujeMSb54lDIlF4PXDVJk9uyKi7AAA5r0Tx6Cfegbl2W
36FHhnnRjZs268iZnlBS/o4znt4rLV97dNy3eQbMcGxVs0e+ck5zwtWYjN/9/q1zhzvRToNol89T
u8P5keyl81XOLc+qyQNNVxBRsrQdaWh2fbt2yJ9/I0mwd8GTLM+1CM84C7jE8acQkTtVeB4ua5a1
j/iYyPftQH44kYM/fPzUln62L2K32ZRhC5bOyVCzaR85YuvcJ4zD1RCQVCpkcZ5WuL2p29onJ9T2
McY8gN9k2llTQfnt43Mp/OICyghPNkPXSENEHKpmuZ10+wIShBraHb8Uw3tfMryhY3Fv2iC/mxOU
VVnLF5zCVJlKz8eQSPQIzwvMPAWJZpBE7nXrXSvfJ88gKUklTyeWqi6rfCwxvNV4CTaldj8lrJSl
c7FCvKF2QxyapXdTVQbXboR24qqjbIyUby1ORSK+rKFyroki1y1PzrYyJL+SEhB3YIbhV/e0kUN/
DCswmsFzmNA9hItJWewI50t53dq272GmCYj47We1G2uIdG45tBfbN5rH1tpFiXDgYtbuEdsS8LRc
OSirgxc8oAg/k+o2lAlwaIZcQ1YPWAUxeuTRf3J1XsuR68gW/SJG0JvX8lYqealfGK029AYkAJqv
v4t1JmbmzsOpOJKqZapIIJG599rTeR76bm/ofGsW6MZ07vmcY9S68ZPxsXTrCBcWrn6Nht8kJ2s2
nkuXUJ++YoYyYSfflAWZb4EuTl3vIYsdZ6x8+Xx0QdnsA2Y4K6Yp6S6sGtQu5tAeUTK8h9nwYzA+
xsofSV3BSaOmtQhj76VYBh6s4yTeoFXMIipDr4vfiAromEXXQXDokX6s7cS1LjaRyGH2kinajNxy
PZtuhj8ZyTZjnRnuZLv3C/kTDuNpZCcep+rRoP+94uRH2wmPq1GK3RTilRlBO0y9/54MM4jQPiZY
c46fAgEdv0LA70vDwCICmGMak52S7YMTKMY01E67znKJz/VeKKmR5fnDReHYTLBO7yY9Q01V5Tdh
crX6bhOIKChcMLo5X0mAj2iMy0PoFq8drZGVaahPNeDR0WwDZLLhPdESgRrzdfgok0+QVUzZZkMZ
N9tsA2RyX2SgJcw5FyxvdbQaCxVvmQp4B8cm0RQvkzliWtGm3rQfA5p/9tMC31rJ1gwU63WYP23M
o9siUdnGdRqNodh11mNQye0gyMwYHGgGJcBHt33Phy5l4NYjPDfynRFSTuAp2MHF2QIk+8rAZYgC
F1nZ9WhAiTGjw0ryHYro1B5hNY4EqQ7GpysXpMj0k7M9mg8R7tOe43Y5HkPo56u0QHqEDbkDl9q/
pRzgKCuCLc8jmchoNknafls+dj4fuOPEJkcDJr3qmpZd7u9zB1tUL8gZ7vLoVEc+4BUGd3MCenE0
Hot6GyH+XSNkXAVBBVgNNciKoTcM2gr/f4w9SpOhmksS5YvZwoZM53/F7vXoJPsR4MLUFauRg5NK
UQcuzaCotX9mqr2KySDwD5lmZ5S/bCT1UXKZ/IWCPuGYt8yaSkEVD+iPJdt1Z67T+Bsw8bMfVC+t
3x0Q6L9J+g0gNmlyEGACyRhRRwHHogbmHSUsfBFtmVVccrsgHv8FAnRTDTW9CdTZEk0RvURr42BA
73GSkIsJiPhH31T1UxVGh5SlgIg+jLb50g00ta33XZu+tN2EZyL2uisjQG4JQejNNHc/KI7YsrVH
tFwavfmZydZp1XvALxihlge98OpDbH/rDDgQAl0+vH/h/pT7h/883Bl8Ac3Tlb7/7xDrLSyAn/fn
ka/DPnZ/YsT48F/PuX88CTNbVqHz/aN/nojjK9pFo0mE9R3G/e9f5P6thyJMIH6ncXywwO9ihM73
rah4K/7/d7Zla8/b//62U7+wfhGX3D95/2b3//vnX/7zw/7ruySR/YJDB7nwndd//0tMzPwU8jke
puXPvP/z/3op/v25//o2/3nO/7xw//vS/PN9lm+RqPot6mlGTckV4wvzWWlWR6/v9SNT4YPOUQcM
wfgzKgHh6ETtR2y4iNTT+WR0AapbTWcf7SwSOFa0XY4hFD+vHm5OSIGfV8NnlapdWmQ/dVFfy442
aN96UBblrnMLZ9PJ9H2QZK1IVOVbU5JPksFh2lqj/kjSOroGkA2EOcRYWdKarY2ozaxCGFgXbb+y
HH0z5wL0cmxUxy5OT33Y1peG2bsftBc/rKqbEx1HPyxQ+XIE4wCSbqHOWyvfNv/2aZQ85+Z3NyCJ
swuw43VHRHUcueMuPM419bkxzj8h/j0VY7pFT7a2TLC0PsJmQbdvQ2ptDa9qvCLdH44lUTGrbiDY
uHOeummZQ0C0X4fjRYJjaLPSPDR6DtZiKjlKhVLtoUqR5Owj5CzxTU8EI3lIvHoXKVto3FAik7md
Er/u6HI1tAEDcmIaPcN4TrYdJ7Z10rjxWhjYZQU+9G0fG0w3Fcp2F4+N+ZLR6t50c/Ar1MpeSydC
bQ6z2B+OPpfKKrB/l9RstsOrIXGmQUMV8HFK8gBjeUU44RA+ZGT7sVbdlcYEdY/G21kZD9Uookcj
PIpquNLX+GlaSwiZIvAW+VTVcw5KB6IRAvmWO3F4SaNql3W8ek40fbVWdEM7KPddbtHJJfRUD5LU
TkioUENyCL+yeGqxF6yCJArAvU43t2RBdWH4AuvZab97GGqvhBQ1MMdyPmyNl8vXFCIiKBp+W9rp
ALgvHSfqxxDbYiIeApK3L+7kkODOVY+YMCS3sXIJZO5Rh88TjO8gghJA9zVrx3jtTOZbgZRtHc5G
dphBwMHNZ5Lju4rsxGll0XsAvB/u646EPZ8MuyUPwUmZZE4YmYMaP1ul2AMnQwEbM8ET3OtF3/AJ
1JosMNqIrGHGJ9mhtbLfQGXqXWU6v+MpT/fjtKBHpB8+pGioLM1vjM4EG0WQxRjF2xt/Wn+tmCbU
zJUfjByjaRb86UsELgYxRaiRlbXOPU8dVJpvkc7XLbrK2EBD7QhxJGcH7wYXViiS/CUYf7tmbx75
RylYTVA51eK9afwfGucTASTf+fyCarA84A2mge/01ylctzrrtjNiXNTC80/PpZKss+GxrOPXInF/
M0VyiZAiwWrBVRmnOCWFW1RlfNBBaAD6gKLZJgjLo9hz0PBHBK4Wzeeo4MKFi3MdvTZUOikenRw/
FJ0j0A9FcYmtZpt2TARML2AjhrpL1lh3tt0GEfT8HZq0zgiFdSpEDB1+i51ZBh8gVRAG4ptk33Rf
+754WsYDkxpGdm0/2zlZ/0rM4sXzvnGVk7g8GbduRteSVkA4goX4UU44DE1zhE+U6EdoWtO6hOXF
W9taByG8H8DBWDRcEA2WB6UsQOa/tgcUyE4rP6GqnGVgIZF05t9mvogHpxfcdPvsr4oTC36yf9Iq
Ik09sP5yAQ7rYSypIXL33QoQ3VHno2B3EfQbwURcnI27HMp47NhcgEhRUqKncDFEO47JmBIni/ac
XVbb8psaY5RJdsYBBRStxI4rEeItw+fE7p6jGt4sCwaMdEjhRfYeERbc2sQ/YMbM91luXfFB7PUM
I8mN6KISZ+5N2asBJGvNTDHZBALxe2i41b6DPgNIvwkpQj0aLXVuN2ujcoKtqvRrTtvCEfnfygif
QswkgPVdws5md5s995UQu1IQN0/U1lNFBOHk2eaWYYETWL+l45AzLuWlSsRHNOHhyxePmhqq15Y4
un1O5OUG/hoCrVgSUji3Cw6k3AXNTD3jYClxaSZYcutb/Jhi6psbirXkapgPJI++ty3JkI4z/IyR
TWDWhWs9qYnR9Zy854X7xxZTvOuX1tM8+4gzKSkAGgXPjkx3AcGsI24aTwTOpecOSDvju4dfuBqC
T6OrObBg271qCavd894DS51MAUnIFARoxprFbzomvXEzRSb2oYWavljc4HMAWSxgdpbGndobdfie
LjRBYVZfPoWekFAJbRVQwuNI3Ayj/wor5GDF0AN67tBihl/kA9hussaFHDNwnq2Ykzb5eDBz8PAl
guFMxT9TF99O4UgNcKO5Zsr7oWjg7iIJTH4K9jRFPzW5a2dCBP74sAVxxqXrueGQmBEV3be5oP6m
LxxmXJlp5EHqsmtyji2nPVT2zq85b4TZBCtO9fVOByfMxOjF0RJvKPNFCFShyIrpMizUC2sgdjsW
8tn26WkIt3zt1c7wDWflsHpyVEXpXuruWOa2de7S5YjX9/ZJNvK1jTjXh4C51qr10Nj72txnLhU/
W9XJ7AFb5dnEebAjPSevg41h6vLgyeRvjI4doUqwpxRhWR6YbM89BIxELtZNuomrpUM1uHEFp4SN
00yn85hXpKHrY0tMsYuVmoXTx2VCzPcSuFpkb6i0SWizR2w02Xiz3QnkgqYp7ODibky6eSzfA+Zw
iJVEFycO6t4UG9nYHDo/kluvQqldILTWy00KkL7c8hNxokD8ihJi6iFPumFyKPK04oXNMSxZmB3C
CTcF8CBvCyRqBPIOJAatYM2Y7iKSPyQJkOTUBeE2t1tsF2HxnKPz3yuLbDecTnPj1L/pi5cCWB0y
C/JfGNB+QDP7UC6eSDTWFEeWOBuLEbwGuz971ECI9D1MKI+4nzDQGMGZm+i312BTJEjEOU1EW2AH
tB+MoUpxF4N1HrX9mVjZLjwlWLgOnHZo1PXtj6ofx63dEKkZefmDCPxjRwwKURnRsOsDwHq+cHZh
fpCtzk8k6jaYoCsT+gCu6imtosNkTs9jTNRzYWz7rtv7eac5zuDbzH5gbcPQtM3aiZfHUu0KnyKh
oZHedI5qQdu77yIa8Nv27yJlnE0QwgeuaXtnzI/KjQGf2PJqppQkbiWvSPjOZuLcMDnxCgwBwLH0
0ef2XzNwf8g9XXGzixjoIf3Ovv+IlT+ysgX4hF18bSNbo+A8xjWCW0GSren1iNYCq9YnK7k0o3xl
TpCvQyOqMGnnz7N1kx2R766F4kkAxF25U7zBmdmsFCbX2egu6APdrR41JVeEV9rzxUNstumViKFn
ZWl6nw39SCbvlvGIy+Cl6n15ultxaN3SlK4zP9nmLd2Ufz6pNOP1DnGQHTQMlkB3rirDaNliW+ct
sZlRqcQwVn2f20xksI3Juak3ym2Av4KGyQ9+GmybJWTq/hAkxGu4KaVTLjGTLA9+PDebNIBW5ylT
kcXLA0aWE6mTzgFAFcRXBd+swbYJk8s+DUQcEUFCEpYc+uw8+G8kxjAnMMr5C3UuqToqOFhLek47
dkv0e3OJF2rw/cFYcML3/2O7IsSChtD6/jlYQd4o8lNh591J4nw/Zcv/4XFhiGoNidw3YKrcfomY
pi11Gu5/4X8+dlQV4GODMYuX01FnT+VYz1vp0PmBTE7wAWCjOzHcGTDArGSYfNhFGSOH3055i6Vh
+Zm1k/Z87d8/PqP71oPXgKPoDyda1nm1iuoZltZsvLhLAlH/xaAZBf3y9fuTRiI/tqMN7W12YhZo
2RvAf4oFilN7a7/l/JEEZrstLaJnwEXX7Ip0Izo9gV5MPcw9Wb2uBSkOMMHUujY1EQ41ZQVXAMYA
c3ko+gp35wNs6uZUuWAOVjPImayNs2NEysKedtDhny8u53feSAaF4/ccOtAVc7jAJ8JykjtMttsx
7H4al/Pn/SFnq9iMtK1W9hLvNGUQ5iuYWKh9H3K/QoPaynxDFQecKAEGOy4PmAyRzDAul4cux/Ms
J5sMGqrtwQjtLxCp8hhmxQEtN8yBIvkpfGFsnZrrV8pqpyZMYfcH+tkbSwWUygOBTRMwOzoaML3u
X7z/X7l82IUtkxRJpCbBanRbDPCfztJbC/T43pctoxwBlWrp4NgpwR/qrfGdiVYapKNi+mIFxIq6
QgCFiEaX+J4DcmBrQI1wLf4mDZ+e9fBUhuciNt8B6zDNjDVdXvN95ly7QrJ6s0fnw7Ktd0+TliOh
d0CBe44zvZvmEQSSrY7UxH+ahLr5R+KpTyhjHqo+vjURPI+BMTyhwHzv4bQh13kbfSoQAnawCvOz
LSE3hvgOXPcn4sunsfM5bLZE9aJZOlZhfTZo8q/DgZa5bWMKhmqgOVFy/7rQUnRFyciq1ED/mC6Y
nznULZ/6z0NPP4qhg0qP9SRX98+XgRB7I+fMvnztf56alcvFd/+W9y+bSgbbbnQ//ud5OloSyu6f
vD9v7r0QWph7bYqKqVBdQRKbnHLNqOEv3p2rW6J2EVH2Cdcn23R0m6p2AYNSAayCKpIn3Zmb0DhX
eRyeO+KUtn4JowUOxpq54JPRh48x7BNEFjBeBPFgQ8IbUgGky3T87DrLJMwzdklBGICDAdRz+FIf
MtrQGcC1UbbBC7ecZf5V2AkfW5hJ9Thsvaa7WiweFx/X8kDkTFikmynS+TPQipyKnuKmbor8BNf4
PPbV+OABh153S+8uKcmqM1r5LZB57hskn5iwDjQSbPxX4pVjf0BNJ/aeB1/Lk+bORqO8qbJ63vrK
erFyMWLXTyi6Y/bikBpjYrveO/6D08HQTEV/G+Gqit4Ejx3bR0K5oWuFgBXzcDykHFkoFVFcp4jM
93QiOetL628AH/1UwHbqCyZJuZN/kg5Bi8adtwF7/kSmrRXqE3ydn1ZWyh1Rnr/6MrwGfv+EKenm
y+S369XmGXT2JklAOKX6bSjsvVn0HsY3/Jgmxe/U76UXklsbpW9VF9rMhhnUWdX0u+nDd2E7yU4s
g4C+CR64O96yKEVvYCVyVTnhLpQpttrhk9WeP7E5uo7NWSJNXwFC3wIPkRPz/rmE6FQV3GdyaHe6
EQMzl1ntkXz9MX5zzhqIS/RfLT8BVJiBq8c78YrjRJ48d5rXMK5TUJrB37YZwHDMGPd6ZGudc2KO
WUUGuuAOlEUxv7gcVirPJsKq+nB891dQQzpdIN1r5mrTdtFCS6axY8Dv48TZoqWCcqsYIimsu/us
q260eqlyOZw76XYw7IPq1aUe52bnGWChDFevXTO7EVDxI3DS25DoW44YgFQ/BcWS4Djwtzi3I0Hr
uth4hrnFLc5JcysK/zy1OO4dhlcFShKbDC0aSONrYjEErrv0t+HMpAUJ41wLXF6huo7V+OXiXl2l
znCDdf/U+fQqpPdsDvojLfVnnaaYn8dDTs/ey1v8eVP1IwzQn0GGWTkGt4U7NJemrn/y7pMB5SZP
AMR+UWvNwMvToz0VFxZ6k7nSb79vLsof/oyW+0cxkmeB/jmWCNp6DyBgpm5zXXV4JfslJNW+BNX0
XfXhX2yfFMQeppnO5O60bk7/Gw3Mt7b8H/Yr7Kmc9g4L5SyaX5Pp8+qnf8awoHkG2G8NSeIhrZyv
Yl5aATYzi16/T5E9cibKEQuECbeopEMBDg2B+xfXZbbNTWJUKbgfpsR8l6GfbnJ0wvThzZ1Yvg96
EcDCFsbWaSzOTti9WCGuh55pIq2Tau3FQPvQ6iwywIBaDxqfWdvMbvELlPZ8cQKHIT2/eNEDOgFG
8JoL2e7ruWbUL86pkl+yNGtG/x9ZWBR4sK1VZZGpSQwNlDJwXgX59tLwHtPREXurtmmDCnoUaMit
eog2gzU+OBp3KAKDfFLFXnfi4o8MNjhcP6aJza4OKhrbkCveOpq8fuJd5ETvKljWLNuDeR+nRzN1
QfaFCa0199dgIsOxc7GZQivd2Imi9jXVa9jnz0M/rABtWmO7UFxJ7KsNWr84eVituAABhdH+q8TB
6IiNhIiFTviYD/2TcoyfcRQ+8wqTvTCyt+vblLD0VO3WmGDTgiM3lHwEa35qEu9AGBoHBnvbVMM7
DSYnMP8ifq5VxIQgKJ6bZnrRcv5oB7hhkVWegLhcQDyqlcHboz30jxYNLCv7hTCkKJ0np8CiEsjo
2/LMfp1pQLLp4Oz6zERR4+l1W2f9vnYaVK49UpKfCVq6VaTjH/Ng6i0hiBXp4+Tz3jygOMS3Iqhh
Xqmcb1oT59nDouTG7S9wih8ufZ287X1OGX9ahQyt82NmV4EHYL9/TzP/jakFTTRFBxns4h/SbNkz
rfAJHsJeia/YjPEKB+aDWRnX3MIdTZbdSHZmyKQQQRzYPG+maKjfjY7dtonaX0tkl6b2W3DEYqfD
2Nr1NPbXU8Tx1O0/GSa56yEP2wNWBWxeWqNrs02qh3E62rYm757zS6HmW+dDZovTytwgm6FZXv81
aYuyueon2DrclKgJplxgh01f5/6XkWE7UkXH1SLl2SINccXknv5R9VJ1FsYxgaitSQkmwP29zqG7
TEmQXbOo+0hqcNAgEMAX001dMUv+thgKHHA/ge6tADunrCWuwSACYUK1MXC6bWaD1zOHnIYalBbo
bDuXZqbPagaAuXVqPkSLjN5s41MSeg/h6LsvYoIcUqDUa5BXWKjxiKTImVP4W/5KdD9LewmK16+Y
ouYs5p6XeMArouJhP6tEHBwOYkTrZXD8HPIG4xb5euNzviScxmL83P8trOFQRsieSExhfbXtdhOg
ZVzNHdKqWlXylEH8241hKwD8R69xWLYvMi9oobi93lNuZttIAQHzZJGda296EszzLpErg4ufCXuH
tyRFKOY1F6uK2k1i2dfILr8THcyXGB/FcWQmNkSBuKjlIWwyuR0t3l68e/7JXnwn01iem5EWudnO
NTRADohFsXSWlhiArlTRbrFhTmVlHeifPfo56rn7Q6iAPtnVphJetC+8YDplvYMmiLZ+4g/AsxSb
qOWCLxqKnv4YW8nD/cGaUO4ZEUpzd76FDO7BOgyLKxHRJzC56LIQrHalPy4xrWC+NKpfWzTuZWQz
xE+uIF80I6w71Zsv1Kr6JcAobc4voUcqaml69tlXjU1iCNMvTYrnq7TGaocrgioxz+19mHPJJdIz
npzmLVEN3IDlAz+xpp21zPAJHF1p14PwZHN7bVwbRXfR9/NDOqfsqz7VTGuCWogkL49v1+4l1fWf
3pXZ3rE7/1LOOKusLjv4TOjWvujntZki/gli5yEKRmRziogGv8AWUdIJXrvB4G7hCMu9DYF/JXPI
oIPGuz9FBsP1SvLdNIPhuWHKP5n0XGT0MIb7wWkJVLPNjZ1L6MKCSXcOIsjVVoMMT5OyMvh8zz00
LOuSTGxx4OsRM9oGmQPFaODMUxwZUjARkzIPsXaORoTFKKWcKHMrP6tRs2HBTo/Es5ydlEagBX2P
njkmOoYYswHn31ObMKV29xXKO+QxcsNt5rKkxgdjzGcuUjEhGN1Kwc6U9fxjx0x2Pi/ZvvVpxBst
fcW+l+Fm0KgvEA9gonRPZKAatON6asXgRDbsDcrV0aLxRwVlwCyw30OTs8fd0KtaN1ubSQ+hiJMf
EB38eWygWzfMt5abTIS2dNdkFME1zcdyP8vusZ3dy9yDXB+D7qvQxu/IHVy0pMAmk0Xe0oB17Ste
CPQ6HF3j4lzWmI8pAqtVOLLCzOrbnaaHWdcAJjUoqgjcDpmdZDVRwzkN22aNqSULjK3XJdk2rKZk
YTv8LWJCaCXdPCRO40OQx+flv9lj980DcIIiEh8pIjHGmmk3ABCK7dd2yqbHcDA4fbL+O7Cuxin9
go3w3PTGarSSGCFLgcKLLFw2V4ICmJ0Bc2KpdhsgFwig1uAcYMFKtRDCku8yh6sSOROtgamZr3n2
q6y9iOSkmgaq38Nv7ghwdWtkmFmMpdjwvWtRi4UEhiU7iWiCdcWJxisAQSeHuAL3mBXUZEbmf+CS
yW8yGT5FTPmRKnWoEw5s85BfohwUrK5cgj7VYpmGTRhRMvkWqJSkcBKqGZkenJGTdV6R2gkda2eL
IT45fsldaZbyGZz1IXd/x0WUUoOjuB4ZrZ7jPL0pTxvHmJm0TCyyNbIan1Jqnft8DDdNmCDAKnW1
regRLte4uVUOreE5KsR5ktZO1GwY0xgeU9V2RxPzVe65DHv0/FRa5S0VlX8gCQg2UUCAbO21BpD9
4JH98M0c2y9uIXh/BlrPcO6iY7DkWTd08my7ebeZQu19Jb/rPCe73MueURUvbpPxMuWwDVUWcgqm
vujr4b0jEGb2B1QnzDxGn+asT+RKCgl37edMSOb5h9Cdoq3oXXoT+4DbcqIi2gRdEpAerJT5iesr
o5fX3jygryP5JgQ0tLjPa/eoZqQ0yVPdahf/uHcOAat4iJaZSngfJYoIx9MhDhONobt2v63ZMnZ1
EdJDZyKxzcZ2E0fy+26Nv79iVS3J9c4eU4xJcY8tdH5rvYMJHnDVhsG556Xd1F3TbxqXErG0oHAW
VFYozHF/ZgHz8I4mReiSURN5T5pAlfXdQnE3+5mD9M4+F/g69sYlN9WbDx6K/ofWfb4/q5MdCs0I
TyuYAsTeNTWITnsUUKmIeNOJbPQkQgQ73AeDH+2xYVAV5CExK32ziQQsFLfOr4HJ3ESQvd0WZCtF
iOOuTdQ7/FvwAlLs7tZMMzG+k6l65azPzGxOD8xezoVVUGzipmmK73RIzIPl0wzuZ2tbeNl37SJi
RdICuX7x2lva3Q0DA9y6QsIUcwdAUOXcOct6n24X8su6WlACGMAxaSLTM1wPz8IPpx2weSMb3TYT
BL2YAWdYY55Lgq+SZtyaE+YrFBrs8E4LAlHEx9LhFUcXdaowWq16HLDKRzObla+uGPnRBVZjeiYH
t9U35VBxwQnXjLJQS8YdMcpRrFb3Zwakzf6zpBaeqNaJG3/lOn5N5MRKxwwJ+RqnXUVgzhAZfx0N
jboSUHH0zISmwEDdYQ1BZwU32KB3BS1G4NDp8+JmtfTi7KF2VlbIzyhEvklTpBCDDfU/15fMc34G
FusRxPmHJqWiNoFsJTbrfMr8GDkj94L3aAwub5LtPQsukonfKuyNV9Cg0brNpy+pOIsRHMJulfFm
uxDc0imnMDJQmfX9ZnllGEbCHgwp7voRktuIwoMG5z5AXOhUZbhRVvp9309msQRX1ccpv2nb+wWg
DUVtxD+5t+/I5ORAmH6P1JJjrT/TmffOagzQQk2NHRoRClCXhdr+6FpOvffbsTrnERihDgNBr+S4
q1IOuaFNOR+Wg/Hmp3I8DZZ7EKb5MPd+f+2EkteGmTsI5fIYFPV4XGpgvxzEDTw1B4fJ/VLJ4N40
ZaQ52h2Gv3JrOLa+FXKZ8MwbZm31hrTy/FAr/4sQ3/J8fzC0+pGmRkKydOttyRO4GIkyCWafkFdb
HELOQPw+0oGEcmQj9nUazewQzzjBWUefGbbr/Wybz60n/R1riXd2VHxGjEI9BP+m5Yh/EKH4EZWW
vRa99ZSCgd3IydgOPpvkclGZC9EhVe6nQVLEJpfL60d77eRNONNcwupcmqD8lZcxItZCRmTac5od
ZbBC4GQeZXgIRBntafKTGIi+D1ihuSkHszvCDARxv8huLaWdtWVDR1C8exQGZDBSJgzLSc3u7GTb
M4CRDaM/bsQEOnv2mWuUoEWAm4H68ckrCAIZEyxl86bD3dOTjb5YgLiWBuOhoZJB4kDRVPrFiyu9
GhnOHxx24cYn5JndcMTvhXaI362d1k0HqHLw32UbdhyDKJcS1D11L947KuO1GFmD7gsR7RXwT5ET
gYBmO45Lw+Nm/57r5TSqAs7+Gfxwwd0fMJdgdk9xK1ZiBCmHMuJYBUz96axpMK+PlQmyZIgncTCh
RCyRMBttuyg64ADy01iNVa8/LAPDdUxZRuAm/W+Oh0QsrWXZnXC9oLbVbKr318n3P40BbZprLdGM
OIbuvzAEfTKOqLbMIXmbKQQ3lK7s9TBQLEhHGUP0XcolgDDF+gNBb9xwT26MxsWNpRBLhENM0TrS
yMRVR0eBezWD7wSiNadnwIJlWyw1BXIfKbWi6mHokBL8FAZHUgiJ5mvTUxek34v5X/bld1VzNSGk
RextGZCdF9t5qF8SS75PXFZ4lCCp/OsSNDuG3jmeb+DArxYplqxYBSzvdQ30WzwQqM3+GB4zK/3E
Rd9v6gEjGlQIyhKe1MhgP1UeR9+4g0JdmH9MDOx0y8KN2bHkxw/VTLh37w9XWtfTOgAHQ6KGXHkJ
IhP0Af2Cs+cVwOpiVc+c4x+MBINgAFDsvpLrfqcRRaDZZyXvJw58BU93O0o+DCK0Ku38O+qn672l
jo2EYHpO8cgkGlpw+bQxXP8SLH1KlvZ5F7cL5aKobm2grhmLzMqovglpFNiI+Wtas9rOIKuFOx+q
uE83Hu1zsoB4H/9ZE9VwMqxi2EVD/k3eDMBHB7MMkUWZrZ1zmSOg8IaIFFPu9nB65EySPgimUKuK
vu2H1qnALdIkuzIA1lvhOTSHcGlnqD8ZDZ2DILz9Fjbmn3F8SaLG/kGjAsVzPc+XzPXzg+fM3TrB
rL4xaFA1JmzTRjTHzLPV1Rn1sdIc/iJSY6+wiGH4z+isG2KDIqIscPNCSKmRb6Lt53JuQR6sRECA
SjKUGxLroKob9bdXWwA8Su7H5QrpLPVLRtObbddXmAIPQwMOJO6WNCv2XbNzj/S+OeQoi7EefeZh
uXo8U7BIUSWay0owRgXbLIuKQ6QctxR3nJuEP2bQYUGJz9l3i49lPeQ+QXUQEEyTfadB/NoU4qme
3U85pb/L0j+kQ82qloNlo6tBRAItfMjBL4Ly2hnoEDrZ0tkvKXfd5SYSIz+ob2jszd5ihazax6QF
ao7ih9wLyg58t+TUTjTfTFbkqASpXgaH+4Ydc7Y17TOmOSKbCBrd4EEn7eqsz3YXfrdmeCzcCHeg
fQQZjT1Ltr/iPuSa5eIylfc6hszJybXCz1xH1bQiKR2gISLguWbzJQCPMpZBCptf/u1jpl4lc3RY
7l077+ddxa8zGuHrKFnuOjMvVoYhoR9SK6qlnBgdkmEFbuWweYxbbgazxi3d0+r2EvehQYe3uv/m
ncalnfsTqGzjRWnXYByP/Y0qop2jB3vxBk8zGwFc4X4lIxa5FK/VGECz5/K/g6jut0sCnhKDxNVA
O01vkfc3wYSgFFlGXsuyBLh3i2Hj3V8+zf0wrnTnAL5kV2nw124qwB+NFa2nyX0AU8ir4AYdCxiE
5cyd6/3yeXNCakXpGm5KjVQIyVAXC95Jl4npRMpZrEik52ctz+1Z4MAjrZoE1O79uNMGpr22He4k
lV1xRC1dejadtCZUInQkGiraIbXBtMRnsW0VF0WIp6n0O968ij1MVeW3XTmnrgixjy2crDyrD2VA
RxEAPQI7nz97jvJpO1VnL4RPlS5n+8oALNt4v7yWk0pcsT+ntKCDtI32pUHyI5XPuwZib3Qc7rj6
yT3DMnC35oaw2bmAlk4h4X0xEX2i5yhelZQIAQEdAfAjhjsYMozBeRG2l62Qt/ns4t3SriCkA+C5
WLZNLo4GT/q8x6JhbGeB+wxyP9fcj4Z3Dgxr9NZjrLEy4wnia4KUPWJq6gLpRHe3jjvX3FvA6jek
e7y4g3qXyymr7IKz1OTjZAnbdGgyLk+HW463e1PO2ffwf6SdZ2/cypqtfxHPZSoG4GI+NDsHSS2p
JVtfCNmSmVMxFn/9PJT3HJztM5i5wAW2NxwkdTdZrPC+az3L5KGXtrPrF9yrk7GtbXBxYECS+wiJ
PxrLGUnJ7FMyXsbj+MVHqgabd/vra+7GS0ehwUDBPlX7AT4/+0Zu2WRZT15Tp3eusj/z4gcYs+kb
bVBdQacUJUL8HE0vTuYDnEt1bAyZ4X62/bUg2ilA1pDdp9QeQCXWFGEcd4kl8+mBV94T7ZygHGNz
zY/YYhRGHoT7zuAJOthpvhn96Zb1Kl77MkOEo1pa/HqXBBQPYXBDD9VHI7xoMzOW6apnz0ITxcOP
W4PQKa/x5/3Qtg8G7/GUugjZlJAHOxmbrVT3LRWvGd2Sl4YvfmlI4Nxyiw7H2Q0RrsG5hqcBM8KA
GI7V1JfbzupZYyM2QJgbKrj35bydmu4B7BGmFpXlj4aF8qZi+sZIQzilbfbppeUET3RlsSZTunyY
OC0+zgg4e/Qkv5E+/+dvjIL2K8/8Z4UtLYni7o8//sdzVfDf/12+559f8/fv+I9L8pOzbvWr+x+/
avdZLTHp7Z9f9LefzKv/9e4WIuDf/rD54gpe+0+pHj9bTv7/msP+//qPf+W1P6uavPb3D1rNlOc6
SWfkb6HtPqE0/2L+/zc64eU9KT//m+/4i0zoOP8g1UjYjmWCdrCED9/kLzKha/yD4HEPp7nrmA6c
APhjf5EJbfcftvBALbi+Dh0RSsY/yYQ20ELhuoCGdIP8tAVa+F+f/uE3f+D3bYs+q7/+/Dfu3B/w
LFg8Lqw3fhBwGN8xnD/wK52b6lo3aRDu1Eqsln2hQU9jjdLZ/Gkc5Vv/TITLemYJOGAv+pcL9d+9
+B+ANV4caqMQngGZBDaj8ceLV6WoGngdBIxPUJCxcHQnwgPQuVPXxdyPKd1zPtHn/3++7MLK+VfK
D17lQSa8rPxGRm1cgMPeASYLFFX19iTAnhT/y0v+yT7684P+wT7CWk6U2sArIsrq56vhohvdRMjo
k3WXvvzPHw9Bw7+9nGcAf0O8Y+ougrw/aZNtrtXoFpuvmTk8Io7YQW1ZNHdsyUqvYRtMqoO1ENUd
H6C/4uR28YuR0DFXFCtakBheEGakWgihlzzYoFR0ZseGBIBZFgKGhYVbs9V7iK36a+gOxqrCU7ZV
BZ5Iapcs6KuJGw/V1i0pji4WG6vodoQLkSjWwHBKx/uQagk7BdQwDjksydyma2x45dr5MsUNJAtR
b+wq/WBX5iPx2zYOnwk0vMJ2MnP8gC5/R8xufAxRBwKufc18Fn8tmW6WxzkRIPDT5Obh06VPTA4r
dbIfx1nfhK4O5pHak0EZbe/I91ZNjDyL+RsLdlWqm9CBQZY9sbK5WGRBbkAx7eKO5AgIcSQC+EAv
4yeRdHdmSFipX1qfoP8vSd28UYe4japet2170cT4qkyAvG7HlSWAkSQ5KhuZQV99pPLutEQrzUiF
c+cHANSaExYcunmwG2TE421qWb3qWr7pUcONQcZeJtpWKZDzRQVAwwEjsbaqfZP9pDn+SeJEA1+f
O2FihXRMfpQZZXXgeUVglPO1MqpdPeZqI/sx3HDZ9lqjvpXa0UGjBF5xphVdU0LIcdomxkK5Tza2
Xb25lJXThE5grz6zebrFDgbeCMGQnG6KWBOy62qyTRGXZu78iYX6FtUfZdG+922T00dfdldpqwW9
FqgsLTbuWL+F2B8119maJe1Byxluoi4+9bFakkvz9fJzCmu66Urcq+rBadhZZ63NiZJU3FpQAGP3
Qzv9EadYDSgBp3Wp8SVVtbHNFgw8yUD4tcZ1r9X0fJdGW25R4ilarpqHY3x0MF0he10dCGTAiV7Z
nxoAlx0q88Amr3yVacBQSA520+RXu+wPi5aOT6x158wycI1ZABrMXH6j/oiqu2o//ArxpRa7E8HM
hKFlfLU2W596Tq5RHjHmzNkJSLNHlV7BdPV4I40NbWku5yLQB1SvempecoxG6AOzIG54z25bXn1D
PoIcYnNjGOcq9XHhaZS7LB2Fa67FBxQUGwS8FF0bxk+TQUWPCRAlCostEkjHOGskQ4ZvGBoC17jR
vsek04TvMHQe+FnAyDrm+JCLMQLYrOka8Ord2ojHC3vtKxyB38O3XFJNQuQnZKjAqfbyK+QT0pOi
dl51Nnx4XLFLSCf2dM1A2jxnoPzEjAXFyQ7LuCHg9zkrxjtlCpL/8u7NaJwogDqwqSo69rbrgzfw
iWEZTGy9E9JxYIqfuYarXcX6fujRmY/zyTXd9ECaK8V3i2zqTD6gXIOg0bcXgA43rZR4yclPJLSC
+6aTusG8Wy4dBg7WPIZ50hS7NA03iQyjjVieuAphd+DuKGJs/QFPCL4n3HG2me4H6jG9WeMjRgQO
0oSnM4sI/tD0z8LoniDE3xEsGCxYlMBY/mdhYAnanjnelnLrO+NtcLnGrZBv7mJ1d/0eS55D8Iiv
wORGBNJqyEKGl3AgDbMXyLgLiHdUuCc7YP5csjtm7MjFYRlOXgWcSplMZlGXIK5Pbrn1IhuT7FaP
SC9ROFdR4X50eCBjInBUpSi8oS0Kde481Q4oLkz5X9MRcgLVLi4TpOS96LNVn2ORL0I+FFm0usOL
pJH9iYKX9BfFHQFGXAXTCFAyfIQwzj9zU+3Z/CTuh7nY9/ez5TzGFr1Q3lg38ZelX10TGyTJMO56
Wd40k/hlasHYB8hVW75/mkkqdqtX3xxvzaBu0l8K2eE9HTr83wlqmSidbkuPDPXEUz83GyZV5OEj
jpiK94lYljlGFm8yEbem3AxRTaaQtAAlUcAQjEbmMlpd1nW086uhF9fCb375s7seMPRH5vIck7S2
micuV6tlW3tASaPTywxoBlBvR1Bsa8UxnNtLr3Mpiom709PKibmsSFTdgMT4VQ2Hi8sao5MDSQHx
n2DNhPUnkGq6yFxj1fRRtFF+/aRfytyZJs95dw/Uppkpz2V4Wpk/NZ+PFnlElk2aOrS+pA2mbgpE
NG+S0gFWhVWB7Q/yy/z1AQ0NBW/Tx8evAQ9j7g33EvZw6rU+6ae8ZqAM1tGkItys7b6zIhNhYpLn
lHLDfYJFNnpbXF27vbC0v8VW9E1muNcTl3RGd87O4JVXvQuJxE8oKE0xoZCmtell/mM2nDpIl1mN
nmi1Go0MbYOcG6CqBJgkY7IhGDOoxjG7eqNU+6pGKdDVISJCt72mqqRQ4MO68aSzhMrgkiTvz4il
CoyxuMqSh8Kcxge7isHntJemFNpqUcPny8oXd/mFnuzV1qoezWr8xBp94haG63SoONAj7PTGW43d
f2sLc15laUWQy+T/6qJyV+BaXKOAqdcG8QCtx0eAwoULQKDHmikzaTyxRw/NLjprdSMbPUjxiW+Y
ZbVdXReAoZIY4hB+LNWe5Pg8o1DS3ey+MzGi5U4zr73J+yYbEKe9SQRzjH+hcQcsH9hnXQ5eQRe1
+UYX/CgW1Y9WzJuaNAakGwYL4HTO+FV1SLhV2JGbMJivyK/Wnih2+cC2Jkz705h2/Sl1kNU0YjvQ
xD7PGigouwesQr4BUUbiu+MylJtq5KUm82000OtXWILiuqUqP/eHwWlAykX+/SynK8oPbNY9suuQ
rL6MJlAwjC0okrykV2PxoeLS43LmTgHAKHseZqrvJs4CWs7wZquMSB1nZq1AGU9cg6YzaS+ZTDYw
iIo0zGmO7MVZAYVj7A5pU1qBTyuZBt8VsvYPm5CNgLDIN62DbY1okquhhn3iBhUVJrpro7di4nvU
Bu8gfWr2qUkfCaUXKrxp6wJhYqxF9bqQuED0fvb2mi3P5tzcW6NTnto5e4k0Jp8BbciGLOwNOWOT
GPS95xuwp4ya3OoEcSFIULZlIXYhY4lGo8G1H7zx5+ySKJlakjqegCNFbKfqhmes0zb1vEUXTHRF
F+veil9HZbGmS3ukMNN+MNuNJ4fUxsiiY9pNmJu8sUct2FeUxMN3POLT6vebSBpwA0rsbXVvavPZ
n5I3VE/JYjvHD2/lsIDIaASohJnbAh+CsS7appr+qkUh+oSu3juALPczMdNIMeulRxejZewQY3MI
XWWx/ays5NGK3SUmcIiOkpBWnO+QsSw/LNdGxfYHya7ckb50Z1NILBPKY6y9aUPxJUnpPgj3AG/k
R+jZYK7IktxB4zLm6WNweajC2KgvCeBpJmA2BV3YoWzG7BZHtb7vzOqR/Cl2SU37s+XRpEr0gdoN
Q+0Q/7TxyFKZBA6Y5vpCSZnXPjvedaq6cENHPhPTx6wPxmYqcyxyaAWo72U8LUy5jUbAHLTh5PeI
YqJIXC/heQkvCe2AtT9tQ1diwGL2iNTZGGtyifuS4rhtQjSl5LWcJIxVTHInpAMc2pMWPuTiI8q5
2S2hqhuMCxek0fkG2wsx5ZilpkokG+WFzcZKkh9ZN+Tk9CacQFKEhz7cJV/M9JqIEQ5sLwuJFekg
Hjdw5V1CZza9gZBAM/VbYkHZjkxi9Dh9BX7ewD4ZxXtBTCabrQPu3+GhSBTTgEByG4W7kCV8my5d
DGvsfpGZysZtyn5wKkKbalKUqxubvXAB98aiXFnXESs6+m+GMZBRi3A3ONDbUjdfFkVk0Bn0f78o
zEZ1B6pKC6yY+jBBKXRGYhK7dazVS6kexEa8842mX0nEgaDDGjzwKfNRZwY+4QT44AjAq4R1thOE
AiV9h2Y+0Lgrgn6p/0+2fUdg/UfPgZXWIF1M+uZLl59F33Y/isj8VRI4fZSCrS1YQnJLTe6rYxOU
MDnNAalZFrQ6BWhKna+5Mzy6NTVso3IXKXJ8iDxAyrkZdlcZE77lGuMmdlMaS/0vIadwI+qWg61K
b5aex4Cyx/HAHvVOUEc3cxA0iWdVW8McmlPL1gK1jKY3HYfNLN2wpyRmtm7xsrc9hw3ipGKnx7ug
Z1tHoZ6N3HBryQl1Qut96zJDrKWtPSW1+2jWg8Npomh3ubWI3mCNI1ph10x/D7kYm1hVt7sw3fuD
SC6WCJ/CCzol8dhCWUStgP0CPx4xnAjmK0HZfeB7U6gvFZw5vEXlgT/9cOcuXhtk9I4+mpcIl8Ua
DQCzzbCz7FekbB0adP8JI1B3YGdFI3ByQsRMC2jVJ/WKEXdmI1zshonn2h/9exD7nMgpGcT9CHG1
lSVdFM/b4vl9Ru4AdGH6Ycsc0ya97j6P7lIckoeSymyYOyMwy+nHAupkUuQ5MxDxbMaw5Ozu0V/j
6jLcO9KmCFBfu3bkH7oRP7VnS3oSzsQpru3OEwDBjZ3Kce9ga4WV7K2+epqcNhmePi6gKZJYrIW2
G8ZlpOVESyNx3lmNiWBYbMeYE6M0fCrRzJYUXBGukjF2RPNHejZ7fZCZasutiqtoTQViX3o6HjUX
IE9LvaHMNhp5DBDXXCAA+rwnrOtUjfWlyzFW+47amfQc3QT2UGzPQKziLdHP+topre+lUW+kATZq
oMfgavHbmCIg+in1+Wizq1nVonmvbCCo7WQgMbOPjQ50D+bT7E3gqhqAPFlx1efmM1MK2hTX0Je4
/2PCgJj/Gb/UC/dOW37XFWSAqjQOqqqvVaK91zgA6WVz+Cqwdw/KDsrBYE1jm0ND1n/sgGqu7w0C
shix8kMfMxgmcJNWZgkGB6w1UeIuybs9wdtV9dgLTrJhVy3ZptmP1IralV7aY6BsJPS8zFNpUznM
FghAuBkgwa8detfn0MW1VOrI0V+0yS13syNiMnuKO9OjBJYgWYY8mW+KklwwNP3Ev8xbu+4/Cc16
HIr4yS3J3l26lk7ecGSPSwd7EZOqq50sXWjrIrYlHdDqFX6nuYb5V21Db2NSj1oR9YplzM0C+jrz
qYaDmke8A67ueZLWtU3si+VIIE46jOm0Jrswt6aDbfNucsfb28I++zMiLBopFy2kkpJy29jVWg81
Js8tYsulYVbApdLsnc0JZe1mxbbImxuZUnUwoRILF1UodiN7HdXFg7NoIQyqSRtVc7zrYDqtezb2
8E+YBMMaoWwzPHTWJKkOLf0+3Xlx2CQBbtOCQi6JlHbvYMDQD1hmaOnvFaoZyJn9Lyd2mnW6++qv
lzWXy2wj9khL6xru55IxCEZbFjQoGyM85qiqVoit84J0Wqeq3IDq8w3lpb9dzneon+RGNa+EOYNI
pUVBPOoWPQghMrqizb/oTZv6rnd5HGOVx+c8ZfujbO1Y6eZjPrbf3LIDt6EwCg2Fustc6TOhQHyx
Emen3GzexrgTesMog7Ft1VolTGELsjYjo4tee0ZTaRrItJkwmSUxZgNKgntVLMBTo5r2miUDBJ3Y
1/Paeu1T99wjst9iPC53NtrhU5VNCKDpf1t6rR0GkT7i+C0OlSmuVmNZp5JNULhM9RnMYj2stsh3
W5454BM0nw2UBlR+rSgqgkbDiGHpqHrUbP2IWxilbX1vujjOrEXz4CuFpH6UW9N1bR5n/4LuSB76
MT8MpnmfN5U4TXAf7KgZd1+JNQU0HDnEFJywvmDz+L1WO72fByPHtDTm1OT7LNiijdnqhq5POU2P
1+PcvFZzsSt6UI8eSj0wMRzhjUVnYToeOzk3fPCtCstIawVfwpfazDGEUMkEKHM/jeNrSBzzyjF1
PIEqPn7puSrXkodm/JoX0xvMcnkgzyo8OmSQtbKKdrg+u2Awi3wjbUqtjXiF6mxtTKA00pEfdaF9
z0ElYaubcONmrAq58BEZcQFNumAGHjo2lN62pvEYZcpGPJf4u9JNZTAw9xpxKMBZ+C+eQN8L5pAK
Mwr0jSARcUlih9NxzJU8OfDWYxId0euxYo5TxY4lW6dU2rgy5fZLWMWoWRkqoxO5CBptXXMIjFFb
NfTt2l7GV9dbyY6IKKS6RUPXj5GTa7RSVfvTCW3KdcJ8wT5xSfJy00ZJvM5kxNHouyON8RytOXFP
u0nKQ1XAxuhGio+Y4XhWSDz/6nhncdpvhWBbDjcOuafBmGdwTycqvh9kg1AUzHlnUrMvuaXdDylh
1tN0LktjEQ2a2YNdaz9Iz02izF2bev3uS0xMI7o1+ouVcYzeHO2XOdNhBoqEaQnFKWrZ2MetBuLF
GmgquNi1IGjm6IwuhgQNsWio+CjssvrxCp7zrNkcIPzZEEHjZx/lxPyu/CbdlTdQyxskXmEwCF2u
GreBqLAIKTIsyBONxMBahEitS6ymH1OeE4w/0Pn4GJeeuVlqz18Kq8QaRQBSJd7MIfQql4CJlXSo
BPmg6vQmGqnSIkZdfrLeec+tp/BqwOjNzOznOE7gkVVxTdT73PrpjirKxdGwKsSICJZVNAFDEJBw
tdJQnsI0Ej4t2aUIOFMbr8bmfjRpk3LY6yABVLexA5YaSdoBkHpe0XMte2vTAWno3I8aBehOP2C8
CYqheNY+RIg+fe7cAPWMG6hYAPhMtl1toaXS7K0Y4m1DMFNvN++NOCiZoVVtOJK3IvzhhMk2RG7L
5mrr27CIfNQqbmLQgXa8V2uyTkRK0LBVRJl2xhmG8aqFuVoQTeuPfAqvku+ZJNMALDAaXxH1q3ZT
yeGD+DNUZEZ+54C7F1nExj1t1aZ6nJyz5Si0euakbTpRsEV0WfM67Ju1056jOqR73BvPWg0U24Nm
CCuJC6kR/CPia4RhUcjKoDIAwVDPrNcQ1Z7dNO+eqWja9NqVHep7jYAQAM1rGnln+gTX1mCyG7Vj
ndB+nk35PmWqDsa62jsJH01O1TuFwddksp5nzX4eMwhW3XjR6DmuMstH7lKDjmbEv+OafLK18rst
+YtMkye/7ckREJDtNPBLjlY/5jUw0pbFMpsFVgUULNSxvn3JdOrEPxeMBfRT1U+C7pEySgQRX2JC
9VIYxhtsVi6LbRIgw3r3JXlxK2ZyIi2DhphBAarotx6DFjgOIALPOV/p2Il2dpMi4SrAFURTfFlU
HAbHWiBL07pAvRUI+7FybP+JoGa8nBwCkdsRRQprcWo9opVr9tyCNouTSicYOhNn90HxSJJfGw4E
20tvNXqFi243Ha/Amve4k99Mss05aN+31Jc2qe2BtXOIdAWwTv0cgWJBrcl0LlmLi0G17ussCLd3
hmRtFmyd4rgaNxAV40WB8SUYH1JO7nrUs+kEsvil04gXKcvXIS+PqCLYA1s6Pd3GGlj3TE13rWDa
T7DWr4oo5T1w9psVwp7OdWswdNWTMVgeulAqegqvKTofBUPerAl8CDv/OhY7vfgcB/9H6cEjwS8E
Gb75Pg3MFh0ezsF71uTE66VIWXKfgA8RIf1hY0TihZ57AXZluompoqa8HGw7ay9C8iUNHqvcMpCT
FldvibTrUybIKa6OZJVy2u/ZlriG+zwY0SO6YQqow4hdvT5+bVgaBDTAM4b8hPepLVOJONt9mNKy
OiNNqa+Ofhgs/aUYwcC0UneOYkpe076JUPsRGkJU+1ar9PhU0asjEsq5iWa09/h0KAskOyDt4alg
72LTYmqa2tzLIntEl9HcOV5/qJCR7mZSYXdA1IlH1dAMWc+xmj5aDZU2TH91YrMnTwLLlzYVPvoN
WjAhp/l+mllN2opFN+JGmKHDTMU189wKidFAjp64FVoSHVCjRHvttYGMgrnkMEvviLodvNmyT/1a
CwGJo/I1H1EAsBpMzl0kWLJBFN0RB8/Npqi6ycWlsTzsgAL4hVa7z1/yRznF4BqwnCZhS290oo2o
c/O+JnoUC+WqHcNrJ1C2NUj3voYupCeO+HougDktQYBEcllAMH7lSBPXNim9euE96Mjd10U23MEu
xfiFDMtF5wVsfHhbVGjegJru6znnvPLLktx35HIyMagrN/WvPoo3XsiPBZ8IzbSuLJJ6kfUuo2Eg
Vsxf3mO1BAQ22bzuPEoXTcXRgkkraNKqWldlRU9MUQhFBuXUtHsRbpAej/rpSwEWY1/FVDBjzfec
ICHf6mim/rs/0iZFcrSpc0/t04wdQOoSn6IbuP8qqN7r0KbekQ/htbefLAqLAAVmCnT5BsUdUrIc
LyHV4RhF7safWZXntqf1DYBpyxVKh1EdDXAj67Kc1zDheQatYmZ/wps0OW+Y8GX3HTAaf9EccfaC
K6lrG2/SfyUGOBw/9t3j4B6NzvkgQc8/Wm2kr1AFWOvY7aa7r98heTbWDFSDhv6UbEkkAEhLUiPC
VdS5OktEF5GUaBPGshrZHQc14joycusb7szsYGR7d7qaGs9s2hXkHsRtTbKkAvDvMVtHxquZhCf6
lfnRGDSeZDLwFsuKcY+VEJn5OJBJjjgyTkm8CVkf91KbHkhFAYLrF8l9p+efuc0qMzkSgjPbRyc0
829Nau2k7u+s3P4Oo3q6zkJxlEweYioz22hOP0rdpU1qenRtDMK1+vANk5RLu9+CDli8qTHqKWXn
7BrdSxmv8bX5K83p0jt/8dM084DnI2leS2JeNh6HKVhdIL2wfqTfFO+cZxIVqJCc7erIX+N0BXnr
gQMQVBbMxkJI2NTJzq2cnyMNeGHmPLM1ZE6BpbwcU4IhquZhXBY0VJhWLXUWvBTrlJWSopGQt20k
6lffkQXVYUBEF/EwcI5YiQS6TtnsKP1/hHVy0bpyCTrWKb3FCAMLn75GEiENdqPwNYLi/LYkl1uE
q6fzc9WgGJ/c9tOnL7/WgH/a1HvrDg0mDXok6enABpnW6tpOEzSHrgBOZc5HPatm3hTHfWKt742k
OdckwdMjHNpDU2d3Rd2A+jMB4YusJbqcBpYRDu9g78rnqacU62cQOmR7g9VdHcYEhSY71sW6B6LO
X5I1LP0YtlD9KYzduZla5M2R2rG7Warg03C2azsGqgcp0g5vJsczXFyCrNH42bBluGbh89gGKvsQ
8quS5R3d8WPo6LCDXdDIUeldMEh3p7ow3vMOTeQE8343MhpBXbKXQ3U5b8h2l7tCo/lpl9nZytQv
k4bIuodwezSpLe3srPxWkjiOCHCiOESXfxtP24FMgRPi7EMbVeHOER27I9PcTanG4JtnEpYdAniM
aKC9q+E3HccEAHq0aCcM1KkuhVJVjk+1TiyfI1hC2dggqaTX57lz8+jaILUb9JWV/zCaFDod4ovp
umDK06xs26XDfWaPxrGeC2IVMnNTwlTeJ5yHCDT3tqQtQDuIDI4dftwev/5XsYofLQOCLBL3+Z+/
NXUGmIGfV6c+bDvbpmzvfn8r/UP+6etrm07O1revn5Doz2lornLECpwsACJ3NkRnyX2kHs+PJdkt
2VppeNOjWgCsvTyXiSfv85E8VaOMrB0nmyIACOWjQJn9q88TEFi1ocBY1P7e8LeZVkZwJqN7H3bh
+6MzVxLLrB+SY8BgKc0fZed+ZlcVacYh6YgLqVV4X7fjKYv9+YHPkBz1GkNXKlDSJv0Kyb9/r5t1
jZE32qjIJHovoXtMPEuGAOZTCOaxQrddhG0Z/X1e78lgQZ+RTYfwkbLcP+O7OpSiq7ZpXX/P4qyj
kjB+TwsjKKZwuOg4fHejB3OQsAg88r51iaQNNzznHlqYBKd67Lf09Uuk8kl2Kopp5ydckQLcysos
xHBpKrh5cDb3NTnze5MtU5GW28S3TjIJM3bW4OGKSm61rLpNJsKMNCxgmtjsIK2JO1j0r10FrCer
nxQcqo1hdg+OhF08OkQfhq08UZOCzDdji+nyQRy1Bc0VG5l9IEwPKTceUP5YMSF0MMOrX5QW2aSL
/NWvML4n7nYUYc3tPULxo1LaEAWWnvRiedIBuGCvnZJH0BF3w+i6q5jK4cYgXetIF//Q6HSXcbpt
0bhz9BmjdVrgtY10B0kfGMQYJTRJOaO3dV2rvetndlBR291ZuglicPYBpU/kwbW01ag+iP6GSifl
4K0IPTLrAwVAHJm6vx/Bk3MihU+mPhVYzFcEFSu8g0dCRgg/b9F+JDHd5qbE9aYEtbxywM/p+Ga/
zUoGO2qtVZNDJOnbmNZXnUUbsBXmqtd4/rO6/phjy93WsfdY1yOViZoubqNoTaeLDGmIRXqyJwH4
QTpHRW4EGtPxl5mOpBBgb/Dp3blz9Su1xIsY1U9iaZAVJfZZuOJE721NYYhiJPSapbL0iiwPwHNf
PjOIxZ2tSCntZI6dOp7tJ+fB05L+2idwV8yIgqVupGvoTiVZOKED92N0DyWEKM0tYK7S3YIWZgke
lcG9AJMed8LNKZpxIN/LrvBO+I9hCbeafxxArhwaqMzHUfAxGP7FIfLB0Vd61XIG8c2z04fzbspM
65KGtUeOyyDuqpAOexpf2sYO79BDkVVjpvqDa4TlhqTLcj/T7UHhgna+wzn+aFCHXAtDDI9UYPv1
qAnt0cIuMmhs4LyomJ46m9a61LrkubEJ29Vkoz/3fqOwZbrFDckOrEO3YgNMTDAu1m46GCEHKpsn
LHDKUL6MHGOwmGbyBZQOI1wk9UsECjCY9L586RqaSDWhSS+Gh2OcEJfsRZd1HlC+TF+Q3+cBiSDx
y5cT1DCy6CVU9Jc6Nqm3qUREkKe+d2NioiDf1u4NeVUV4HmVD5i1NxjNTSrcyKM8iSLx649pPJt3
8Lf1zZR863PShOqR3nroa7QWG+2B9HlxSJx2vAsje7jrumQEK11b5z6mj7n8fdeMhDT5xUCfyhWX
1uhOuPL2Ru94L13m3boRXWQ5/4COmKyhj1ITwa60Kbzoezp3mOhiSfs4at21MwF+dMp02lYj1OS2
B7vvDdwIbapIzcIiT79SbRMpMS8Pjr1pKnqjUjfUxWRfQmEkszZZV7xraj7DAKkeUicFFlLfjaNV
7fImcx9m3rGWOucySo9+2uSPhWA6pgNcUHv1mc+GEl0U7z/MsBtkoxmyENERtGuUEjae80Xk2EFO
kRTAtY1MYgddgDtchD3QPRlD74hoB6uJ7B+7KD11spp3TTvSrRHZA9CpfS/H9Dgtmq9wZpIfBvrJ
JLCdw8obg24+ho3rYL5I2NmxnWIR6N5KvZr3NNnaTaHkhxemFNywsS6zdkT6OFifXhLeAIqlloLe
6HKupUsSQGoVTO5MIjjrz41kaXDihq6fs5sjhFgIwWoEAiZVntjClkGqD+AEvNt+PuiMKg9KknCc
S8pmk0MTKBJL9ScDUMOqpAR871bpmc7XCZAogLvQq7a1l2AYzOW0Z/gtIWP32jA1iFjxOw4JxXMX
CEOp4DjasMECkcdi3zsOZ/qpXGOoMDa4IDg5pDQW7fTWOkbzEKkJzBBFMaZtokWqBo+FhXY0eZnn
YX6MKCPgpkPbUlp6eGnjMQ4sPN09mQVHJHEA4YgeC+OcqSSSQdY3sCgnagJ8yBlyIMFy7myYVOou
nm5kdy25Umrs7XNOMPuG2BPvaA8EMfdJXEA3UfgjtOVcZt7TFUSoalmvWlp/qlzeYoTMjCw8djXN
8kkY1mLOKDDmDMTVM2vt80hQtKyo1WJ+PethS1EgVcCn/fEeocXkMh378LOOrP3hRjlxGeCxeq0m
+iNK9/Ga9CX4lckeT6AlrZ3p3gPhrdZtTMOmr83iqMWDzqzfnyfkZRiVwBimXtWc2ZndRXM4bHvG
G631DApIXD1zrDNQGxHYMfnTsZtsSe1+gK9ig+RWXb/lZJIfhavJzahQ4lXRd033kb1TMt6pvnlQ
05LHhs9nzxr6zTQ5BsWWtxR/9tKVd76JW9lu83RbNl6+Ixqo2fjh4tF0omPvFSyetby2FifggQ0B
TPWRGmpJCM88TfRiQ/3MzgYwlTucXbfbAvyWkP2c+6+DI1dyJQtH28XNvHdzUIa5QEEwiB2aVOeq
ORKncy/yTc/n2cKjvggXOW5eDs4m0zlHN7qJMlyL7ubCrM/tzPFCsxSICsemrEPeALsdSq5jgW58
SNMXKwrzYzbD2dVN5+Q7HfgI0e3tNH0QlaJKkkcEATd2f8Dvy1moi3LjFFW9cZoH+oMwFCmELn/3
9b9h+V04+8jShFQUq4v/5Ow8lhvXuiz9KhX/HNHwZlATEiRAK1Gk7AQhC+89nr4+ZPXgXqZCiu5J
hiIdQeDgmL3X+lat2akOmKzSaxIMDNI/yDkTlnis1qpXphtlGMVdOP/Bn5/kjDZ/Zs2M4aEBpXsw
8fCcusbR5OUEDYlxug2nBSpR89Q99cjdL75dbkJbus2ezJfu3dqTn6oGeI3XAoVfYFq2+sBxQT2V
DAR11Z+wunmvCka4/lSXjoWWUFjMZRVYgeo6sBbSs9+tCydyRTdxspX+zm/c5Gedf4qMXuK8kS/S
Bxmf13F6NiJgREtEdtotqTkED1f3xj5cTwdBXAvuQ4WBDicoG/wbopmsCy1C8c3YyMdIWSrn+E03
1mpuTyAPnMEuYzv7KC4xhbbyYBQ3sKD1k/9ASnVdvnXFgQlhRoWwjtDKzHZSvYLNosh2i9MV5+QB
ZXQKFTKjYGdbphMWnBiSdQT9yEEKI9+VbzlICjdNDqZxEYR3vjrivLVyHzdLpD3UmPqPcoOwpKEV
+QpjdTiqyLSqZbEtnDK+pGd23SqsAlAYyBWZO054SNpN9hA9CC9ICSglYXtY5U6rrZQH9S2Rd7K4
UMC9B5/NQbm3thCqE7dN0R67Ps3ERbcDIJfCgF9EL91r2i2UU2Cbt3y5cam+D07/SBY13INL+yCt
iaVAansgUqEAynVmVUNC5HDilFbIRbqjaiygXyeoMBbZPalMqEmESwTMBjdnt+oa22uO003d2zBj
Mvo5NHwoVy7g7ffREnThuXexv+Rrmj1CtKK7tQObxrMZt9k+fZButEvWL1X91MpugsL3oG4B0HUt
0Lu1dRZPxkUebZmBI2xIUmF7+dRu8QZM1IajpbBPd+aBwjEHyUu0SYZ5BPicOEbXf6Rh162zz+pQ
PgungQi0teKkm2ml7u4RTq7Ia+PLPMJ+RVBDNfm9Zsv7SpLIUTxKHwPl/gXoamwON0DimxfsEI9M
wKmyyYuVFDq96qDEaFhUj9YmQHxdL43NmC5EZRPdm+Ky5SQ7bA2KzLyqdnsp19mRczhaghFY8jZ4
INLM0m2eSE2LpbLrvbyItv55uBec6Kg54ca4r7JbLdwQ8+z59qN0km+9DXvTGEDkYwNt47PapUum
wZpiCbXVtQ8NCiXoMwSXp2rnodh8bNeExd/NnHZ0bIvGDebsuEVwHF6TbXUwbgvndQiW9V5xihWq
3NLG8/wYv2AIORsnNC750xxYDJN5pcZrQkMDkiS+oi8INogn6nKBCPEoKreNK+0o+vQvTGXKG32+
WVCPAtyh+p0gyzsq3BiUmm52tt60eIm/815Y0jKBXHRpdmaP3MGV3uoXcea8La2VcCg3YrtEBWot
h6X5VG7MswQx6h0on1057U16nh09SHHJCnPjc9K7woVaUdTwSCkHiRdAL+/1U/QKLqdcGY52moxF
9ViAgj1zTpy+gC02iZvuxbNysk5BtKEM5m0mCshH7hCHdTDW5qJ+E1S7cdhuZCvaRPo22OY3+lO/
Nl68fbXzncwtvup14C2jN8zZY7uwCFWne8J/vijURSsuvNylT7drjbvkBCYvXHfCIrmnbv8kKkss
n6qtza5uu3ZxWyNGRlrXf/niAcRM1LIkLowPdJwj2SnmsUdagw+dGeiCZ6FkrWHQwKocoZsgzSOJ
DKQ6yVwb7vyieAheBQOv0bJ+58Q6rJqRkM4FzdhkQTicK90SsYJ2hAipXbsPKx42g4mchHlpmrUP
C/OmOGE0N3NIQvR2dkLvQHFFAI28Tl/VW++e6EsVKnN1hyBymG6Fs0zf8S66R88tUApeJKmDgVQ6
jC7GO9WlZ9osmXXf/aN5KEAe2uKq2Qvn4dbaTzcCTVR2DAdr72sH77OHN7gn45AKMB3RCysi3Irs
SbsYt8azf2ZJeDY2yoewr13ev4hDPQWDFD/aMnCrh2qLGChEKboUb6wVZoZl8Kx/+Ttk4j7N14VM
PPESgi8dCViKDGDIg4vQoZFrbWsfnQJpQLzMtmWtzHNF7s+X6K+EbfQCgMi7kzbSTdm+Rvv0Ec4Y
VTuC5+Yg9SWnNmQycHF6LucmYSobPbdkPhR7R93Upe1v0nEdfVkNKRoL09Z6lkyVOKAljV7Bsn3N
5s0iQxiazXO6qQuXlhKaCoNxvhEOtGBRWY+2gliGBog7nYLMEeVFtvIhuS+DlYE0+6SMC3ndPFgH
SXSKHSZIzViUzrDXHYvXRLoRnuJV47J1l2/DT/8Q5bb5IXYbnTn1FuAF2oXWNlIHnTCbIPU9c5sd
Pc6Ur1jew7cb+6WcLYfdHIC6yo/Zs/XEHl3alwIYbuCOtvBKnR85rvehHWOIsLcx8Z7ehJ5l0bxZ
Ijo9BMaHymNasOH5nf3upA/baZfYtVMvfQxATnkgXO8te5Qv41NK0+iN0k+wNXdQWtRV/Rw8FOOq
fueVg97V7JQ34Y67u5YIxrG5YUZ/w42YyiWwl/ASB65lnaJ+0UobmTYaaaUCT4l3eqE8iuFWN1fD
Rov34NBdyZkQaTw1boNy11zASNU/PFhtgw0gUNyRGGwcuq8GCB+1L5lakJM91AgGl9298Dxxp7sV
odcEJYFopN+0ysY7qJXZjrhZzv6Lch+46ptqnVqgmShbxiVAoXdvowhLixSAu0hzBRIa7gmHxL/Y
wPTBs8XN22FQHFckqviF299o7V4PHNwYgHe/yJclfEoD+HagJ6+dQLYrwnlkvxEutYfq1COTf4Na
j5Ufp8ctMG0kNShrDZTJABpXvJgA/hzTTcHnkT0BgeE2LTZSZgfikoYV8od2lzQgtBdjtpXv+PsG
SUm4DboVGRHdjmTyWVsZgy5f0EfSg7WSraHEc2YP9RM7hSi/19VD09i1eeEgKbQHNmzFZ3XXWFA0
XY9t6EuUbqQTExTyJzm8pyiY3dU34U2Gp3Lblyv/3D7GpQOZkTeGds2CqJwNqQPr4h1ob8Ci/6Dd
DAo+lTWnYpQBuuvnwCC2FOfYzqFCCo/+q/kiH5gkks/o1L0Y1O5c4k1e8n25CbbtrnlW74rEGekI
oyk9QwYkoo6QlmUwkahrF6vScK2XJnVMFEXpLieVILsh/wQLYACg5MafzvlH8TLjbHBvonkw2Zp/
EiGC3SP7wtuVqp94y8YnvIvYsBIdGBLaeSyMS/aMBDLfVDBVtpRJL5kTtrv6TLfTexSACR6mr3yv
n/OnyFx6rnnx2X5tswc8qEulWQ548w6FZhc8LKwj+rLkZeUpMdhOpbSsUKAsk3v2cU326pOES2n0
MFDXe+Q6MYdiHmD52kI6waBj3tFx84pHrTsJt+kZp8wAWpHXjFMHUtE3xJ7TJwtbiTFiB02VGqW3
Ex/RrZxrTh1bQBEavfaj6ZIRxe0jsFs7aQd09NHDuPbYo74x8AUoLVv2rRh+yANeZi9haVef7R4i
Mq8MyxOqOgT5DwC7ybpy2bfY6Ql4c2Vr63ybrEH6HMx9gRfMZBe8BBd5w87Bf+GdSXZdvi2wwKgO
EVnFWZ9IYl/PftsYBfsKUAnRoajpJG2rHQ0A1Dvq6tQpVLCaSPnXAEHoeBZn2r/+i8SExY4qsjGW
ZLvYdJIHTyIP9+NZeCmGFzE/dcTpPVF19uEZrtlBhQ4SBYTUbM9IBB9Ugoju2oKwFrb1Db599j7i
wvrgYbCqxmzjOdBsgEId0stwb4aL7oWI42oLIIwq+8eoLbQLhha6kxKBM7cVLb91+UjYLoDrO1KD
OLWH9S5g4yeTYbQ2yZO+5wXNUY6vQcqdfAeRrcn8uSXidp+/dubC3yUX/1hwhLLYK7UIdj4pBNyp
b/RnOIiyYTVX2GSsPYplCICIxbfhbXbHZUu34gu4qgvFDD4WdxRnhGe8PtBA2YuLu9zm4Qq75IXa
HQeF5LP2dghI5i77xf9gNiY/CEVVczQfMey+RV+VG9HS2xQr9d3bm5g1Pc587JEX+cG6w8tIXa/Y
99u0XoJFXAUfaUQPi/OQS6oh71G1jVasUYyXlvyBeb1unyh9NOWS9GcODbZ/o94Jz+lafBfHNThD
0MDCbcx8iPCTW968ErqhvlfA9bGE2820hHzUb4LOBtH87u3qR7/aRYh5N/JesI1tis0tsEu4H+YG
uPizRfbJwBvKzf5CQi+APd/iAzHQStjesNYc61SdmnvEnI8mjBD8jwg/eVdRhK7HfQBJeRV9MftJ
ia0D8HkbKfD5i8+uWLJFYNuEPptVvnlsT4GyTz60J0bnXfjqOcTDe/YQ2tbOOEr4Cz/oLSC6sKYH
iNj5ylCQwi/UF2EvuiVG+ZUFC8Vm9td3tE7sgGgChD6raFNvAyzwt9J5nmxmkRhnOGMj3RbzIdak
w+BQz/OP47309FRKtOVtyj40bfGcszCWLwla9uWwVo8MHB5ScJJ3wSf2V/MOBGj4FV26dxYB4Syt
s+fsMqYOuZb6yXOGjXFmjuKlMD7ouu2V/bgFFWQ8kzIHZGYiUGc5PDe+3UIHIXNUYZe2DDbsiL1P
lOMc19HeRp8qRwx2RiqE3kVwwF4l3jHL+4sBu8UhwgNzyY/5K3J0iyi6JcIAQu28O/8c8D4tvMfk
kzHcPbGFHiFRLcVTeMN0JDPlYDlb0O6qH+tH7bl+ZHoM7oihXIS35bp/5OyqHrK9tDZ2m/gkroyn
iretRFCar5k8mSy1Z/bW991L79KNeSzuEaiR2oqOdNuxlV6PTxzY4V3W+wKdZGnXa5GWH82+B2vL
aHqrTiVRvP4SHiRTRn8xn8ZhZ9nd0Xvvh8eoXgupo4lOTroMq/6ycY0jae0c/WaHD4e4HhvjQnye
X6ABgteu+CIQQXYndZ2yA2jJ83B9h7+YO9puPBY3zIJoDq3tyMVWTnWnbQeHOyDulVVNQ/Aej3Gw
IJqYkgSZfzl1IRZKmlvHefuMl/AtY1sWrIaV+EH0QFyvmMAfBSbyWbiwKFzjULzWT9gpZA6e0km4
D7WlrzUdr1KrOgYi6N5KgMfTmtn++Qk0bYcDtbDsmtgb26h4pRHvY2h6meOwc/qapEDTdZOgba+g
hse78M/vx4iw0rgpGSpWvKuljoCuinUcz5MHqhLDlDIlT0Ki1Guj0fjeei3IW1HL+NE34fKq1M7K
CHdJyN4LlTIK0b69jcWodBJCH+2g6LA6j7wM/fxLhOxm2dLZwOM9Kcjg6r0qDWyXhvz//jKY1aFV
C92J9SDZDuQBq43KhjKpknJrfVqfeW11ewtIOnD6PKcIiz5hlRYCJ5U/v+gTWemC79BcoIiJwJhk
xypk+xCYj4gsKzco2Jije8SCSOFZxXuKkoMS7Ug0ohZdhPjWp2LRF76JaEDC+lwde1X+kGPw4lk0
c6/Nk8f33YYQ3NAytXZecuYi36ldWri7S3/8VArvAGFeZgvrt5jHniJdrnlVRPzHPIhWlV30yimZ
bxPL43AyamIMJqwWVGZonHnFg1o/jirq1fnn0BxgFIb1hxBFFwuUejXUd40wxcyR6jIfktdeLyih
jo9jIShOo0I/7fS1NBq38ei7hSAfFQ6esP3vMkk9G+TOLQyZlACCQ4mSUQgp8k4ezZ1V35gPRTtp
69hHDeQN030/yTc8DjYwZL1SJyo+TAGcktG1NpTnd1MmXNPyAhx9AXmQ1b7OhnrT4rJinkmSDZFv
TFqD24tjcKwETCeYMUbHK1unE/1wOUPBYGYYBzOxhl2XsckkFXqtQAejDTSpjmXJ7+ROK2T7Gd4i
RJwBDd7DP/o4tdqX2lcKIhHeurhN1lrCdmFO8sLAfozKgNOwZC7/81//5wqj818g6m/zMGvq//6P
BAKo+F+6zubjv/+jqaaJeMnQdEvFncmHXgFd9CGRs04wK7dX4QzkFpiCjvVCJoaqTol1SUunUqNt
ocCVJIz6/ueP/5vvMn+6JSmiqdMhUq+4OcagDY2WGxXcr/7LG1RbrH1KBxFVDGEWKBEORLVLxCv9
8+dKYIf++tqSrBiWqdHcUuX5wv5BzhFroK7yIFV0Wsj5qHCKVboTGv3tqOOFn0TU9Gl1wIZ30C30
nLSTOdnmyka1+u0vlzJ/x+snIMkEbJB0Z3FFV09AijVxRB5auZ4IFiEqBbAQwmcAB9sVbgLIf/Qn
ZyAMw3ege9bdE2AxEY63zjt//GU4GN9ciwx/S1FMVZOt62vRQk+ShTykVw4amOmBBX7GCiRj8Rrg
RfMEU/3lSSjfDUAZi4eBxUTUVf3qScR07KaiEIhYzyj3GX16bygaOkl2Wu0Ea3O+/YbUvBQFiedp
5tQ4UcuBrT1yAFwmyVYhhgCJcUSsIAcYMPvcJY1/5MVrbLc4rqrqwUQDUowoU5uUx1sQe4K0krJu
RlpSuQrN5vTzQ/3umcqKYmCRNWfq1dW4Hn2VpIPYr10zZSEkjw1KTtn/8vL8GaTXI0eReXc0Ef6W
Ycj/HsQDTuexseTK7SrtApvm1KXGrjcofje8MQUlWKPPTlPRgWOw+KE3N0OkHfB/wDnsk5MeMKKS
urjtSaEwCQPGB22qn1YzM0uKl6SsDtMIQKPQS0esvVuxDb7yKq3WP98s+S96FnOQIuuaLFqmBOJz
HiL/eBktTQUcLiscByy2pr6RQysAcdjSahlTnulUhakLLHgzQHsS57Kyuc6q5MGXYLoGMYQRffgk
9P3TjCuAgTAXFB9awdT7t14Kr/fny/127lBUGnczc0zW//z5Py5XqS09N0Iul5G1bCWoNhiultOM
nZLS7j6mpT57+l8GbRcp1C59BHDUZBaJKTa/Xct3b4/CxC2qKOoRhl4NAR9hiSSYY+XGGt0To4xH
e6aNjAE1oVIuHV/jfWo6Wuw+bYw+SD9+vhnfvr6KpcmqCOdNZyBePTv8Jv87BgcERXYlyRSZuxCR
6HhvgtlcyEq+qOc3D19WDBBkfjidfI5M6kozTmbAJoeNffgkAIonjdh/2UTSZ2PEFFz9Q5EUsHsS
TtmEuZJ3fukC7w1OxA4bJQXTqNvOlKVmxlD9/MW+XRgVy9QNVmNZNf+al9CgMoDEyq3zndZSYtcV
XIGo1tYDqBnSX+LNJFmbhMJ5BPnl50//bl1khM3EMxHgnnK1JqiDp7ZqypowzpwegdJEP7PPuz5y
JN+4j7SMAknf/PKdv5u1VBFikgrfB5LdFU4uJi68G5O+cqeBZ4ng5kU385efv9lvn3H1zcAny/hE
GbCI/A6TXjmqmf4y+X47JnkZJB4fo5JIgKsxaUWwWuSGl6KU1kpPC2BkFrEGBpiWZyfytCl8qeFK
K9sDfpkTpiaa8eiHk2SfeOUurLpDJ+IPNWWJTLyELpVBxSAYg5ew8NfNzCQlEm6EBTbewyGhMjoD
o3zjrgi9txk4ZnqoNH6+cdL8Kv97tldEUTMV8JyihWT/ak1RtaJVBGBBro84fdGwjC9UQsllRFAQ
yXnNjDq5x91NywHcjS+UdE0Ktr4FFPmfL8X67kogubJZ1WTJuJ50St0QzbFQSrfMvgSfZnsgU782
Gok+7kjYZePtFIAVgbL7+XP/3p2gmjQR1hk6bH3zzx36x8Rr+VIzVXFSEuoS2IbMO1lzs5d50eFH
Y9Kd8yd//sR5xF/dc76fqRkY5zVFvd4dW3UYTkQV4A5TIfRGKLPZyj4VVfTw//E5qixKPGBmc3X+
5v/4ZuQeYC6rjNw1qd1MHrlLkLjBVP+y1zSV777PPz7narMlKIlO9iafA5KiESzVRvPNKV9fCAOy
AClX6SveJWG+IfBuYN4untVoY5TRha9PraFru7VgzZorJV0p6LEkJRDXETuhxURqNOGbxDqolKAI
3QzdUgVw0/rUjMh/xH5fiGQpyMhbIIWj6IXu01omogrPP/uwlmXZ45gfKRutrP311K3zNEiJC6dD
RwxWvrR8FQF83qyCfHrHZy5seg6UeCZ75JH08ov2vTNF5AVxQKZzmeHaGeLX3rA5ntJqm1nIVmI+
SwZKCbCPBeamvrHzDTIk6YKPcWv6wXOf6iLCVeg62qCeoG5/iTDx7Nijg21oJjXMSTLWlaY9EfwZ
TbccmkvHo8KaWzTAOx27TRQjHjCH4CGcposf3vw8UqRvFiY2lIbGZCCiDNOud0tJMgkKx7ScPGOA
AHLQn7skOym9fDYr641qRLcQx/iEnefRSqPb2gpUIE09Vv99HmrbMVPPmNefNKlcSUFxPwnJi6ST
lSkrDRnviexMY0Bhp9Th+PsPVacTrxh47RJTojMQHFTV+KuN+IStjS6VGjzkHa1TASCoYr0lfX/W
SL2amvYsQ4auO4DfUUZDJLWOVRmsVGyEjco/iBLiOIbWDnq8nNEpldU9XpKT3HRnLHN+9RGN2UZR
pI/RlxxPAO2tUuhQKvm1zSSnGGg9htx2jzRfNQwTSk0rSNKIK/AsLOfrlNU+tmujPQe69PHn33X6
vs7rE+pbu+4gVMjI+ZrE2kIldzXagm0lvtZR53oDc5qkPilytsFnsU3C7DAF8q2vqTd+DBsiqO6F
KT/gdoG5EwT3QR8/VyTI7psAJo/nC3dNVh/U1vggw5xqvlk95tgRb+OOqJsMvvHU5necQRlTM9j+
lxHyzUIhW9BSKT5pqDKNq8nES6GWytWIOhoMWe5X47aBXLrULeqQaaWtoWh/hAjYkWRUyFlEHntc
DzRBPaV3f7mWeTm/mkAV2VDBTViwPKzrIwpVlq7rizR3wYEgTydmWghnoxphiOjlWl3qyOsm/Uoo
+tfBaN6lXDzXFcqaIDDVVd4VdBNNwd/0zfDLIib9fepQOKGJui5LJlTM67m98sdOCFqdRGMsA9S7
ChOpLI0XxOX+zhuqZy+doBMacuLWBpytQOg3LTkrvyxqMxz5+hbBt2U9M01yANmx/Hvub8aYCI2x
BS9r3kMESB38f6mw+sMNwdSxGKJh3GUJ4kSFxN+ZptHMnnO1s5AVJ/DQRf1dS3cJdgLK8sMtvL/p
kHsC8ieMJbIaL2UL5axXNfakC7dKl/BdwkaGOAdbSyVqxWv1BZaN5JfF87uZivMR+a+iRm1Dlq/2
YXXcFEmMpwpCa3tsZIvWe/UKg2rRJdWl7LNL0o5If5QJWEz++vPI+3sHrc6rqWSAhDYsTbvaZ8Zd
gbtJirCjmLSb8CvZwzheqNatQ73c93J6NwmIh37+0G/GFLt2cNeGwcZIEfWrb1zUed76XZu4eYzk
Ey1hEdevk94C/YhuNA+ddIZHbnhNI+OEivrj54//swX899umigpfW5ZUSde1642ZHyZFpiYlqXda
o9Jb7Bgduoz0jkzfSb2JEv3UYQ6gva3RkxZAW/RUJ8pOXQyi+Vi1yqWd/5ig95uxxstfDCYVk/x1
HO+U9gDGbxvlWPSN6ren9fc0wYVz6GDTrmlc/jyl/WP/U2rUrfU25cIx3QcKbuDJ/Igw4YOg/OV0
8N3AUCj66dwmdkLa1UcFSIU9s7FiN47hGhg4PHzDSbX2YKDzxjLGibKxHn9+MH9vmPl6ENMVIOfz
ZHO97VILwJqCSUgK811sFa/5KF1AMthiId3/ueWxl65U2fhlPP69fVVFjuSKOG/W+eCrl0CrKWI0
nhG7Qttux6QjyC6+CXVx//PXk767p5pIuUshv4XbejWFse0awpD/2/Uz7aR3nOEJ5J4LbiyV+XMp
KPtYldeRqK1N2AJqzSxbKTit2nETIgoEUkWshUJoleD9NrK+mYS4B5LI/t2URZ0T4b+H1iDIA2F+
2H4rfEBTGJwVbWAO8PZN2Oza7lkikHChRzCipN+GmjavtNfv4zz1GRqQMFaaq89mASGAJmhi19KA
S6gY/aiAwFoQjZx5Pe83DUy3BQZNcA2QSDIymPkGqIpT8hXniLe+8yZCosLDH+CtKWEENHmpFQnv
8ZDGEGtYCYiY57WnYCbJlY0zDlFI0WZrr87uEhUT+TATZP5Ax5o5f9PHTYJPLJkdbZc/LAOhNFda
D7zoz18HiGfBTgL6hImcUis4uL5/aWpt+yeVZcrF2RRPzrSplEvYxyA5wjfqeijfBuB+Qt65gLis
pSyVrwCe18V8DPhlwM0v6V831rTm0oxkWur1gJsiGK6BykQ39sKLF6GXC7SVPm7TCjVaCRDF09pt
nkEiwTT1gTtnpRT17c8X8e3LReQA7QtLhv9/NZGkasnmwc8TF08nkiq+thhLF9Nofjm0fVNvZARb
OudeJnWdWt+/RzBuNyUryixxe4WmE9pEswXZwTxdl92WLdQF5gF6cHAZjaKR1ibvK6/b9+b024X8
vVOZK/QSbSKT4id3/98XMkUiNmLQrK5Uw71o+cUeKqf2X+N0fNJmK+effJtSO85G+NR8+3+/4dwF
lQVdNUXxuiLHa6B3ccBsNsbex3y/K/RlaeX9MlnLfx+SKYIxM9JnoHwvX7+1Qx1n0pQzY+gxLQYL
zv8iKRLUWcYpHoku0ZmzIqVxw063Fn3DKAdITuTpuJaJMmIvjdIcIudkseWd23ehaj2mMHNkj7CB
AXlgLSFw+n0a/m62IYZClWg7fFOWMfXKBOHXxSg7261ArrdQFK/cyiWR8/tR/HXW//Y+yQqsO7AX
5l+dm4SbZOhUv9xxuBGkFiRyXLy2lE1BQpooa5LwrU3eVMAvvQCuqmdHqpfbMEMA8/PAMOY34Ho6
4EHR5FUlhXCSq3XOamUAT34Zu5iMcekA+jcBP0CgJLwqDtF+YZLKm/o2YDfBluBkmbUjms+GqV5S
tDX55+BjXQnTzq3ZLkUskKCmyWic+KWzSCzqB+2gWd5hbOSLOVDMKBgMolK8qk38YCnNOS3yV2sQ
9wWgerLA8DJVz5WprUqf5ClslK+UqilBWpdJKu8UaE2EX83g4c8wp9kemKmyymV9j8f4rlNAwBRG
tQtaBbwFgT8ER3qGAfBUf8xCjrkMexHF6SCCtZT3AcNhQYYprJ2XPz8bekpILXe5KKmoBPlbJP62
qqrfPnuDCivzH96+66195dVzSSFlZSurbQZsyYy7bU+T055fiKrv0QcFo6tJpIAPJIVxpyNLukRV
9hr51Xsb1JtJVC9CyC6z6Zmwy6o8w+K4ndSqZ1tqLeMqeI/eJAvkSBsgStDHWxxebg6LLJ45U0ai
o4wW9I+OwWUWWr3sFHSP81ysGPyRCAEfvFSBW6fDSZD7d01NP8sQflkGvttgSKLKMRKDtzUf4/49
KyZGO0QhABFXaKSFNGR3/uBtSf2T/PI+r8ZXsUCr4yUnKx9/OePI3yxBEpPhvGmmWatc7/dlibda
xb7tTp70Aa7tCdj/gyEFq9LKzlHx0kqKq7jjpz4byzSEO8GTmBv73FNeza45ZyVAPbOg61fMlSqn
HhBQyF62pt6DpcpqzkGVbH5+V7+bXalpSTr7ffZjfx27O2irQ+XnudtHKNqMbFO21HfS/lzF2WYq
4q3YG2slwKGFSnPMuDh0JItebM9JgzrCCLDOBDeEer5Hg/qUmuLHBAsuMu+ldHyNa/GXM9W3j1eS
aEvSi+FMd736qoIVhZVZ5y52umOp9xWioQe/KXaiGJ58NltZMqzGyHdGU/s1V+ibjTWfPVeeZUmz
mKv/PbaY8vqmVkvGFuEpS/LgGWDqnrfG0XJbE6IzzvptMIkfRSJ+UKdeQ2xzst47anJ7xpq/iBsT
GTPwaUXMDj8/ye8Ou1wcxxmFPRgnt6tZNyV/DeA8T3Jq8idwY+tx0p4ijenSD4wF59O9mFFb8jXt
qPvWVh38h1+u4JtzFU9GtBRT54BlXm8DC0MNmzSjulSO3Xl+Pr1uuX4NxLx5Uq3uTLj1Q57q+yE2
j0T3Wug88kh5IqnwozH8E0GUTxmQfYHIWjzFv7yd3yzHkoKqxlJU1qS/uvMdfEsyIMsMJXTLuTr/
1LTyktQMoNAvT2ab/dYM/m6wKMRsyZokyxz3rgYLI8PL5XrKXKoD64qAuAqeyQLyql3owTkKRn5z
+OV1np/x1cpLv17UFIUOtCpb8wz1j4N7MfVDJXoUr3AsP07oGAe84UZz8PPst8K38d3T/udnXY03
S4jiSFXnQpkFH6sOPQymEqQuTjhS+FoOOQA2E1mjqjiBWB6nIjcw4Zg7c7R4aXUby/plJvqmqrH2
6edVxbgRc/URUH1KJ590EnBLyeQUc2xub4ibWiguWGIDEPpKQ7EWisTO2BVtdflDPkaimdJ+hM1X
fKqZ5BK/7EZaB3YlmjZ1IG3KzFhleXczhh++bKysOkNJZ2xNPNiUXGTSA5t8dMTS2hVVd7RSoC/C
6FRTTf5zeYkB+LQCVlMMoEl3SLtxo7S41Mr2K4qaS1dzlX52HDIIJqk3nbWETolsEWmUY9JehgYI
m4Rs3+LN3ARz8GyuWjBfPPGJKJvnuNYJMWwXwqiMS0Da1mB3IiE5CkSadYkf7Q/h0uKrrFVUkrjx
1K2OJsiI/HKdDiilxfS1QJpFZbEmB6vZTf6YwELNWEf0kiSfnBEIXsBRFeI9TcsPt7zBOEFptTiR
3yPcbHrYdICi+jEiIKKN79qUTaJiqYBBEjHhv5ip+8gSYSVox2AwAgeyEJJxKtgLQhieyNkciHFQ
nIxYIFMoTmD08Ogw6iczO4E6t5WC/ZghDps6YynUoMbF+IU7soOs+NPCHmSE9cX0zDkZ87ML85Nf
ZSehbtBSeGieVCzt+XttSo9ygm8xi/OHaNjAMlwYOrhbGgePBnAkr8DkDaTYCtxA4/+KvYNIqFUL
OEAJtHUjbOYhMejlyRqNnamPmEi5yHkeAJLuoG91lBjuoRfs+7B9yg1/sLN2dH6eLr99fyTDkJgc
FGQrVwdWvazLZtSZkOTasyudGZlczLEg8QKVkDrqq3aydnzFX+bB7zYp1D84vSKmQKt09bFaMMJQ
8Qldbmj/SKJ1zOKUen72y0z07XKkscNU6NjSRrSuPkdFHAS83srcfrTctm/xREGCT3HrUk3JkdMt
ijA4WZV8CInFKaXfdwrfzfgsqobOPaYKe31wtIq0TIteo6OAhyMpUZy26N97Qd/z20eEAhz6zIXn
T3dM/quAaG0bJOJerAAkmxQfyaXdN011G8tEapn6/5B2Zk2NY+ua/isdda/dmoeIs8+FLQ/YYAwY
KHyjABI0z9LS8Ov7Wc6qU1ns7MqO6IhduQHLGpfW+oZ32Ae5TgfLQiw5wIhmQDlzkWsFr2AbbMOs
+FaG3X0fhTt0xffeJBBTwG1KWA0MhYJqfohRSAiBOB96fyrtk9EjA5cyXfaT7BFmylJvUCuNJsl0
UqdXo5i32DUD+naWGobJeaQC5P+mtynAHAEBH18vTMrj+7q6a9wSDLsJaUDt5lf5NEuUweB/janv
JvYTqVSa49FcTchnJXcNekso9xKJnANMYb937CLmDQMdPV8LYwo1IrlxCVLxKkiQU6AK1eZO5+uJ
wK28QcZRQ0I4w94Yyw9cCACod1n1AZEKYVIVbe5RIMsPMGIITSwNOvNUjTiYTmD+naoLkXfwYGhr
6FDQe3SEvWtVSJRZEy76EY6tSJ7mtEJ9I5cgcTifccABpKzgP7+DP1svbYMU3QPvxlCV7+gP62Ws
tlZepKJA/ZAek/6Y29l+GtRNqmFX8/91qK8pmqjQGy6RfNxGDkqKBfrCBTV2ZBKXQ6f84rJ+GiXb
5FXgUoCjkc79/brUWq/K2my4rnTbRrjphcUqGsu1jNsTbXrRcEyfYbIjN/yLy/xZ1EOVhpIUoRZ5
2Jeox26AFRQZ08tI2xcF9DyH8tJ1Byfy9lrF8+X3f76xPz+iRSVfGpv+R7UBcWrQLegYbpukgQDW
nFCVedWC6bnMmo+ONQRVp9U/H/IydXyNsyQ+llonaGXnK/hnbitU/XFQ2CZjFi1NTA4FGEfIlh5G
o2qzmDv7oUWbCS+4IXtw3RNG2ABiJmKEZpCtvhKOeXensFC1kF3hmeYdEWk8b7wJaIOllKhO4Dzi
5NY+BfRGoSuAFDdf2ZVjL2csmsOg6paOy/s2wErDa4Da9l6go+vzruzjGH0pmrctrsQPTQYxrkMT
LveMbZnrj6NXHwulmBYBlVgAzX7URagJe0rq6/gnUJsdYB1L9nndIpoEABCTsHJJ9lks0fF/SVxU
JyzE8f75rv501DJmDVpBtKbBoP591A5jgFda5OXboa4+sgmDYyopwXyFfN1BN1dd7yfwHedfFTJ/
NoDQA6KQSUHX/I/MoBXKFFW6nW9RqP5IZh6fN7evU9a95hKDMTbVHbo/p3++2J+t/nSeQLyr8p9L
dP3DzKN6TQogGeXDlCWkRK5m6YHTkkt/U1q7xNVus7I+yfjkn4/7sxnvh+N+zZ+T2cxEaak5xOZx
42JVj85Qexh07bkpxXdv579ZO//IZvB+UqHGhdgGJEZayqzwpVTeDS6GHpgybY0iuR9HMfgxsPWQ
aqzeZB02LtWnhZkb3ad5M6kRXHYXzQzqhhoPOghaZ2G1WyP8lpWoH9n2eJuExh1alWMeIHBqZID8
FO1baMPFak3E8gLrJQEjudJ1YHkjtnstGoNRgnCONT92PZImc/rA3Ih2L8pT66i4IqaFFg3bpIWt
jXPb84VcYruJiu0TtDvvkJawkWqFfEND/npB5kXBuCTWV4oTNhstlBDqzoG2CYWFx13X4qaHMSRQ
qlVhDS9iNgdM4Eh7tM7aAPc6BHaIkvOA+CWeJizBHRoT6TLU0RBOjfHOzKKdjJvrxnh2iYjHlrGB
pcIqjMZnM5yxwepOSdkfsHuoVk6q7MfUWg3Iz8ZK9KnMzbSyom6Hx2x3sJoItyjIrzj0/mKJ+dlL
40kDahoPvK1fQZ1ZVrXgLivq6hXZVWk8C+QoOtV8tiprT8P3ucOi7Bczvf6zweuByYAN4dAq/jqe
yC9DfAuZIOzMOegI3gO7DXRfa5c1SrixdIfSZAuujb2tHSRYGubBYYyTZBsm+UPT09asdNq+Oa4d
evJZBNXv4O0xtxKzlJZI92jxopfQI6iObNYqE1CANQs1iH9+B3/CFDDhWIDz0JluqFV+eS9CZcrA
VGZoHgX5GvwUDHeVivfYaAcz56rw38KcHVKfMqG/nioRZnueBzB7KqmQhxARFa/biJ5ZuCsecNUD
vwXVaYNrAUxc9Nux9MiehLEObAPx+ArFy07BgCJTpTW0iu9rLKLtP1/Upb70ZU0k2rc0GUy5lH/k
iPlhRvPsyc073ci2Ixb3NUV1pNTcU1faYtno41rzgsovc6TDc107RegrkMMX0HtDvEG6It3EKWkA
qpVu5P5iHvoZEAPQNq0jGSU4/1GYDUdrrgLBZFu50XUfZ69KVt9FJcRoy4SI3OFx0qDj3VrjCfHH
22jsbixaXwsRkHl2rfM0rPOo+OhSHhQq9cDc8o8JtwJnYBd94e4xrQHtYyqfv7in6k9mULARQAUA
uNHY+drVVJMgtCkb5eCzG4yUUvh+/cS0Eag7nJ/BiHB3x7mMr4Zo5w1ID5RJOt94KtoNQ/RNnWr9
lgYa3e0MxSAjkP6cfQ3qTZtew5nXZcre8IcsVkPR3aKOiu4JzopeRY2jsHlbrFgofoKuKr6dvGwT
quOWG98zWSFQWZTONks9E7fdglzKNXaljkOOEVEXlp0vdFOiHQJqiPRlFCiEkLqmwQc8xfvntjYi
sIaeslLrCuSpYty7VvxcAENaGL2pLYaKWMlV3OvUe3cGpmA76b+FluoHFtFMIbYA2fzaPqNY+hEG
4W4M0X4KE8sPjfJOrifCecQG8yyDwi4zntumOWl9/02n1yf4XcS6RvefHRtqd4qI+YdBXHlVR4M8
2qNaL/wwHj5vAtU4eKwGoZmkG6qFUNKbGssUz7nDDpn0EUVApliB5lfVbedM6o5O6rkop/dfjIWf
DQUAaYYKaIWk9mtXbaKZkLWdkW/HpMyQhTQWyPve52E7bsjnuD+xdydMBRNPOX/Bs0lz7RfIkp8E
LRAEXXDmllzRvxZ4sbuu61wGaF7J4xuy6sl2kBgWXs29AU669aZ6NcMjXcRoLf/qLf7J7E+phJ4O
ZVwixK/V94Ieez/kcbFNe0wkqyLZmiUaZg5C975RQ68qISNdu9aDxTuwzoMI8dB2G1Qlvs9R5270
IjkEfa1fGZO0ABQeIoT4cqnWlejH4Aa1TB/DpFPsYhxKbLEhqiEmbJrvq9j//ltY1F5In+9lhfFq
GHVffv3vU5nzv/+S3/mfbf7+jf++wbmtbMvP7h+32nyUh9f8o/260d/2zNH/ODv/tXv92y+rAlzN
dNd/NNP9R9tn3Z9kVbnl/+uH/+vjspfTVH38+7fXbzwC1IihPb93v/3xkSS3QrtzKdH8Dx1WHuGP
j+Ul/Pu3m9dmyl4LOkLf9/fDlz5e2+7fvymO9S/EsyVIVKXyTHGdITJ8fP/I+xcBPDwZAGsS/UHZ
qyibLvr3b4b3L8pQLEukpIYNn40Xqy37y0fOvwjBqVDZUAoc1VGN3/68/uP3pe37gws/yj9+/zHc
1b4WnDyJgpDcP3ogFBS+vh6F2idNHqXztpp7bOLFzOJgtvQy0FialBwuNQWklCh1WdeeRccYa6ws
ddyFW6ObNNnfPBD2prT0NDBr+OFW/uzkvk4fnJxjOJgN6lzmf8IDAFZHkLqR4lPaficxwlg8odtg
dcMtbXTwAXnzNJnUh3Ox0XIHtKFttL8K4L4WHzkJl9QObq3FivYfAVwHBE7UVjRup67GPIuZkprU
AEWm4qY4AYX8bJGHxgGi8ccb9spYwwoCI+VZTTnFDA11iuYPpYNgWNKZ+F7E+bJSszO+76aC15TX
cs5K5P4KOysnOMKXH8MbmR0y60D3cXVG2td6Zt9Pbiwmp8NawEGArX8WTlatmKy2WYC3WzLiyerm
8d6JEtWHqGb5qO8Je36JVa6yU7IjwYJYXu71nKL2qiYNiANcdTkefEFoDQZsW6Gpp1GPml3s2dir
Bi/cJANuQbd3Cg6Dp/Rd52GoUeHsuRiZd0O1R+6j13G2rt14G1MkW8xbzWmkq3ivrwgsJyzbE6Lc
jGnRre51YFzLwNTw4ZulxG4yrCYHdWQvzKTud43x/NIt0psRNedAzQcoIQqCoHg7tK6eIOoUsDZa
xZXZVw9hqByVMUSusGSbLLd5MgWSEylmxk6sb9OGi88C1yUCqc4OOjfdaNW+I/INOuHwpmYr9S1Y
3DYS5r5hyTspt27It+zkiEA1db+5jxGcDMljKoSSWxNeESLa+8oxVhqytgj1ohlmZL+HhROjqVgj
qB2YiIno4acXlsnVgB/XonetCHPN/hwO5u+lSxOklgM8kH5YMApU5N4MsfRo0w9xyb1L96Bp3jPV
TH0jcVN/UkIPWNstX4d7Zlpov+v1gDDbRAAWF0vbIK2MkycTH1sfO3YkyZC6Mkvj2kn0dNHO1bGm
PoTYXYZKU2JvCg+jmMAj3mrPmnQqdG9NU1nUdTttuqFClwjJPatCGTHtwnzRVvqH7SDy2ikIVsC3
Q7wB8NLlLVWE+kk7btG6HITXIXQtqXROs8wZnls7OVtFdKikE4+XnhuCO6M2nGWQeydSUFpYkbWk
edsuGvSAplDdTuxkMTXhfkDoIZbco9FInkcrPV8+yTUek8AkcbTMB5gpLUEl8lIz+Xibzkhiop4h
IkGv2VYQBBraR1NFkXRKzCclTFe1HWS4i1OSNgvQOFjsdTX3zql4res5+nSq8Jqi8yM00IWtWOi0
9iWSuC52X2UTr1PXQxNKp0qMot+g0Dh0mDwasl/MqOtDoDEQi4EQSMPGsjNpe2WFSscHmbKh1JiW
K9e/XEEYoz1YFtODOYCqDD1GatIgNKUKwDvyuc/C/BxsYLrNcG0kw2mY82ypaDVFbR5dmVKJa8k4
K6alRmnT+wF4TzD6sGpRzB8o8weoRxYGqpOuUR1bWngr6lC+h4W0iNnD5OKUbab1qsd2D5spJ8TG
B4FbJ8RcM23KzLeG+SURUuFPlRp/kbidY3Tw2pHtQzKBuUZLGnfEoKa/5SnTrZizJ3r+tOgG4w1g
N7TjaUrXYV4+Nog/MXN8oFJSYTmkoIw6DE/FBFSnUiwNXTWEhlXESZJAAigNRm/sAdQH4/QIT5/8
OuOLeTFhsdPBAG49HqlbZ9wv7lypki60dEjWKoIqy24or0HztYtYMJR4zE4UwmKSC01NbwS7ef02
VJ5A/r33Fp0IoK7XTS2oMWpLp0Nsw+ufeo2ZzU3gQl2eTdUzPkovO0+zSpLubrBIQqNd0ix6XhJc
UTycuDlAZJPTaZV2o2rmW5OzROC1iHsv704/ofSbjLzOya0AzLFMkEtfmCmv9uWJQCFSyf0xGxyV
D2uM7puROWJCr881OesxS/JlvAX4S+E+5OoK8MCFjgjjmLF3eEebHM23qOAZlRQYyuoyTOkygfuG
E1UiHug0/lg+zmRn5iQZ1ulZM2qMfeWBiFJ4o8ed1Rs6MvlNvMnU+Kl161sDbRsE3HjsrA36KhzC
+1nHQ6uYeTVEiyWZ95qQA5Z1+PtliMwDs1mmhp9tiQhPFqnA58K1qwmU6OJ7Mi93gfv82csa9AK1
9FNXWYCqlsWjT6CAazrWKkLLbi2LpotAF68NEUAa5QM0bLp4jZ+W3i3O0aR5tM4RvPfhyQy+kk9+
p+nvIYS5BfhuSe6rjkaANBRciJJr4DoBqPNh1yONZD63mRSCGIOry8AMJhZvjF0+MedRfQWh18mg
klfO7VsXBxTkAFUjVPRwGUWGx7RCTezViNAFbtyVE7BKqDqPs5YDvIWGT3U+v5503Mf7WprBQlN1
+5kB2zC2G6wul4pdnvUMy9QxTNeNsF9kbcjTmVRyOUWXzeznOeVBFcHFokYJ/vJZlVe7NKzfC/o5
AJ4Qp0ZDB8WkeuXmTMUzjb0LV1Hp5I4E9N8ifrLlkTFVhvCc3uZGca5YVikzYFCPGbpAkAGhSWBF
ZWXgpucxJcNQdZnkefDgV6FEz/MiDFl3kjrxkbC51cyiWlLh+ka3mkFc1Y8t9zZwcbV1ejxoaotf
Oz0EZdafbXxYGlO6Jo2tuozRtrus2BpcAb/3oo8katd0xAY/g8y3tHID+XLrUXD1vnDz8yUOUHDb
hp/CMskzWSDAznxfHCbU0peBQ/ZrjM9dzaKSpHQjpzb9TKv+pTKdY24pS6uEh4NxJz0oBEGT9LMY
T9QS6uVYB2dlZHBNTiVD52tR4tjNUssyaG9yMHyLvmIi0+f8qkB0LCJq8eU9M9TwVcQIx8jQQ8Fz
p1amZaawCs0qgTTQ13dElmKvX/7xWnBPY+yVHGabRdVyc7+HIBo2haLOpSw7RcKWYdFhGDtVtkeC
eVsZODPpxjqKeM3DoX4Q3fzk2RSizQViRgcjLVYx6LmFCVV06YwInJEUb0078tsWvD1OC3RbA2VF
TwowfHrTGIepVr6RlFAPy3hV+qBLN5mr7yvTkxJO43OYYXBSyWkVMk5L7MPdacrqDO+aSRQ20VI/
2C1gPAOLnMu9aHs19ascg9USGgWGLcMizImvDItTSMYdkA0hzd755hAsKJZI21veZSVkZ6YzfQtd
IEO2yURKwRhrJShy2OAoH54JojrtRyy5a+obgQx1l+ocwlLVgNuFpvJUDtmn47K0Wh7jB89wtGS9
T/KNtVV5kd+wBE+F/jsqAND70egF79VG2KYQKU+bWcbxo4l/aZedLobYBja4LBvhVpJSWp1ZWaEm
gkQjzj+TucVSgrAoYgIVU0zxMwVSYKNsqON7syja/L3t+3u9pgZVUxX2DYf7mljPEvwrjBli4Usr
51uIKPvYxbLaHIF39MMTlQW65OIzyHh1QIuhRI9+GK9gtoz07rYj0MPfI/p05fFzkdKfAlqnDsMq
s/Nj32TnJCmOlYJtSgxAMJAAt8s6Wh67MFK3DrR1007PmXSiK0rWIaXpdnkSKcgZqfoq7839hKmC
ao7qOtQYq62B2QI02bOWlufL8PMEavotbuUlfkNz/ZrPKCGP7g2wGoaRjOfKMT9ewqBYf8kGZBwv
k3GiYY8rY5DLJJ60LK5aot4FBpqafaoR96QN5TSg2TzKvm8fvQb7hIK268Io3FOVx8exaM9JRVaj
U14bD2P0aFSaH86EGV7I6pyrUiSqTd8vsa9jw2oMFNZwQ9nnghi8kthJ5gPkDOPsEyQubzcBd9am
Lx7pzUIThJC2GuziPsaDMD1HQcN8aeeYEpgI2KMVae60qTm6c7Au+4n1zyXTTpKWCmcKx06GqLOc
/ucU9lNtF2iLymjDpY3naC+BYIJtGrGNWuuc5iyk4GweMi+9K7BpIQTIzk5roszYLOHQk7trS3Vw
T33sncbCYI7s7H03WefL6jgrJK663R/yId7VhOAkFHHnJ9YR2/dz3BLVlM78jQDFd2QUn+XBidon
wSDXPg7RtReKo5Bxg5cjUh2ipOSWySdPiDSEdc8y02gxcUFQqdgmLa+pfBAE1NdNa8MOJvgPY+tV
Lz76mEliLm1oqYg7byol/biMfcce4k0cxB4uKGyRxQhGOhgy90QxRd8+5CgKOYVcX/C1jIr4dxkv
QB0+ZS5Jt4iJhw07RbyWe+MO800MeWthjeKt7M5pzYJ5ecxzdJf2lIi9JJyh4kfHUHO3oEuuh4i5
p+6Ls95yrng4bWLwdhuaM7CQ2nd6EdLGhMk6+ZQpEg0YOaE9DDOz3WUcy3W4Ns2tOnFaeU/YnuZH
MbjXg3Y3wXEjOCREmvT+g1DzTJ+lX7c0PXIr++wMQGVCTKupkXnuEFGgDlGWI+Xbxcp4P6BTBOrp
ulLz+Kaq0r1S8SBMrMVre1a2ilK/GLH12Knua+R5Bycrj5nN+1Vq9MYzO/tWWI7YUJBN17epyhRT
i1M82xWT0iCQFldk8gc2lMWmxGItGJbz4OsW3tQztUfdwczWC2CXeal/CSplDUBrSddLC+CEibT6
Jeksw7VNwZUwj4BQq2IspILfnXK67o0KPyiF0AJw0qPNArnwHGUk/2KRnOmOlnmJfLppLMtanzZV
rF33lYcSfwDZr9YUbxuFxm2ReZ8icNAIGjI/Sa107b3pZd1tAsFb04fBehQqeM6+uGaxvg5dIrF2
zq50iRf0mpmX3bLRFsWwkzsDtr7hIclx7jjiqhYJqpU2Uvj0hR54Gcud5cXVrnMqbOTHrAz8kvrt
Qi1yNGPH2Sn9xEVk1YP5ifxx0uyGY5FFpboSuautPRh5dlyVu7/+qQg8d2oB+Wwx6Ph3V2EZ+0wN
/BFDHjN3rC06fHgs1OLRkIe+nESgE6xsaUmVu8sf+wD6Qulo8Uqn1b/LRHxLMdleq1MvdoJAbOdY
uDWEhtP76TwhLd8rdbG7/KNqOjasbrT960/fNwF/7aXAV90/NlTaiC+qekwGHKA4W48/7uby7b82
/mtnWEcWWG/wz+Vvl18vP/31N++y57/++Nc2/9e/fdlrnCMYK6jU/HF5+eUihZUgAPfXcS6n1zpI
fncd1t6XDy7/4LW8i5KppGqoNC0YFM6WhrOZ/3hTvG+lF49XFxsoTQUXZOCFhURsbsLMaIC6LRsR
8kDEELQoOxsF7EZ+Dx37rq/ceh1oeYESZKtvhmzc1F3R79To3Hd4C3Evh13Qo1M/tsGIMVlm73rk
OWnCu52947yt3eWPl3/w6o58I0QH3QoNBJApJJHFpcDs2tHZhVni7i4/MZ06u1h6nY+dBnGmPXZV
YK5LTB93SlPpO4xq9V0wiTv8zZFhsckwaYG8p6y/VUDCcRVKe/uxJ/ty8pWt5eh7ZJikDmqy4b3l
AlVSkVwZcIhA9aD0ELqI6FvZRZoiXFkBLPTMx0yxvW/9tEomY4d+BIYFwDWWIfrKmo7EhmXn9gqz
1RtRkspfeRb2Eq4apJtaBxkUwDfSUVJYSxO0LjpYLZp9EbafrNG4+PWuwUsfE0C0ZJ0CzbpU3FUC
mLbWFgfFzdpl0XiHQEXDOH4M1XA3ZEDV6CICsR3c3G+1OdiiB7HGH+kmtYfruI3BUDr2exukx8ow
7QXwkB5p+pmUJqPciSPrsrdmdzEH4e0IY8Pow+OsAMVUSuwTev2hd9N0P2RxyELnFmuUET/0yXx3
C9zclBoDDTHk3/B2BxtYd+81kNJRjKuxzrC/tqpNGXdHK+kPbaURBefjNchy0hWbibe2BkRpTPeK
NsFN0Q2+aJFwLYxh9If+W6ZN4r5tW2NlmIg1VLmzAlMAUJ0B4WbOtgy07Gq0BkDUuLc0mVHejjlm
bQwgh5qZs83xk150FTzFXLbbbdSt6aGl1HZQjdab6H7MbZugJTX3qtW4aFSBYw/NHhu7FmzW4D5Y
sr/swd3UI5rnBfwp+gS4YCBet5yBfi/BUlLzzaeDyBVt6yQTzUgktWqE3ZZmB1gGc766RojCbMXe
87pyidPedAUmzm8roKFUb3EjEWcNz1sqMMIfvAc9pgwNU2yvD0KjbjtcV53hghlwURgv6m1lgOHP
bZLMKui+cQbkK1rgbVKjAliNA4iA+VrH2ElQ0nDBr29MNYJUDys5xG2P00hWeYw4WxgDW/H08pDO
zjU+RYAviPCBN1OPU5cJYvBC7awrD583QyD327fVO6nhNqz0s8nSuEmJxOgPq6s+SCvSGGqIScOh
sIulnBqtwUXsI9V1D4LaNQMIiGqjQomu47WOSLllz74zlObaajuIoJZ2dq0sxL/evFWHYF20Cvrp
rYbNgzE82V10pIzwaAfupjeYLDDgO5a2d5NrzikIKIk0LpwsLb5tlWE6Ka36RuJKScVO9r1SPmtR
D6DO6Y9Vi/I4WnvLzKwwIomFe1V4Nbo8yRZWHc5LEyRUSqgHp8NpJx3gxnXNQBd7vCJTeaM09BbN
yY3QjL2SQe6Oi4N9MKOkhzxCn0QbYhZjWpVtcK1kyLjY0CuLEWf6PH3VevjpbRsybAOKNtqhGMHn
djblqtAe0BNXgfkRl2+b2nmeRie71TH8ldW5wp5xZi7rj9zLEXQmMpr16TotqCLkuGgEkiyZzGPj
z4F9bIyq2daQIyc9OnVVfuMlmFFNvaw9etrtIMTNlAz9DvYDBrZps6TwzYuaBQsrca/cNlzNQYUx
6jDHq77C/kjgPElt4SqyWpznIMoWGW6g+jBdJaMSX3V5ehy6tGLu1PpVifrP/s4QpvWgxGRniS3W
QYQ4Jn6kRDDotHST/WSZFk6b2EKQvZStWCk9uob68DRN3pFIzvcEFppg06ZF4W7muH0N5hsrT04I
5myY6k7xMCzBjyzjEoYBzb0lgiPPnaDeW1vbzjZ2HjYHuT4ipqh4C4uAJC1DOPtG/VCh8l3RCgqm
LWDUNc1TOhzkiFJNK5JW1pVAzsv2Z905qgEpTsoi5lrjXdZG7wa+KHFQHiZQs24/LVSi+HrMgctn
fqphSI8534BUnmr270k0UpuoS33Z5R6+Y9abKWsZChVGSut0ShS/w8+yCg5zq99UZXXqbO2MeOMt
vS0b26qrQORvwHi2OMqeFC1M1tfCVaLrrjRWChyFIURUXeTXXVWyWqLUkK1G+Jtx1dwiYXgT1elp
Upg2vLK8SYRvCv0t0gmD9brZFqr2NIT6nWPX67Dj0UNBoKxl1QtTIywHo3wY23qfJiF9gB6BaQSw
ued5A9Fv1n/XxuqoZeG1Hg+3uk39wHIotM+lvivNzo8zbITU7LoJidVwz8XpLEygic9agZdTRJnK
TGa/zZx7g5xrIXgvsxk7omhEj7x5UlRjn1OPKEzzST4auSu0h7e11F6hMqY3N4n7u4lALRk7uKxG
vASu/T7WzglFBg+cyjg6jxmPox+rl4l3aAC272ooA0dvFsQezKL9ILPoeEXgyTLnKpztXaXkO0/r
fS3NdGouww01+IUJVcylBN6P3ZUynscJhXqD0mnm1it01HxIe6/UU+6n+ynEET5U8aui4mkGiO9n
APGj2btXcjoUTEvdJstqUtX9rBSzP3DjEZN8smPnrnXz12IOd115dCnqZG0DBLk+KwnkXiNSXltm
si6hsoQYJD4XGugSOvc3hgI35qYb9etBwbmqSQBlanV6P1rTBzWxZ0IVv66q9ybeuwnDsGC5WlI/
uAL1j/R4vh9zwCsA3lWv3c9zHaxtLRVktu7dRIHDGayIDHvAahVB7iJN6mWmOUdzKrBvI5WkKJpf
B6jfUR2x9jblNc1rdgov82Duu8SF3JUdiKtDf7Lb2Uc8+Ywa3Ec1oqnetTiia6Htq9qqzhVrjyHj
NqkKZoOik12myu/c8a1N6ze7ZdUvTAahmtJitSgqV9dI9K40qtwu6KEIyu6IGXMkAOiB3Vu2Fnaz
QVGRRlnhy6Aw1qTwehARHuAQuhoUOBO5a82+2ndI1DpRi5V2faU4yaMxkR/Vub7JR5P0IioqbHNJ
qXL0dM3BcPZYqVYYJN1T4b6zFcNYJhkLvY2JdKZjyW1Ow05LtPuJIElWXlIf/AMFZdJBaCPl1A/b
RMEsYUzNDbPfu6YFT1aoxJuuEi89Cidr6kvjohn7c0kDNQJBpsXHspxf1LEA+1awpiPtjA8pJgcK
K7Zp4nRUPgudMTIk+XPvUThNAYqui3gAVUO5jcX1Rp+wJA+G/mXC465XMf9yyjpazgAfpBXvY5iZ
3JOsflTEdGPH0WOudmhIOlirzSBuuqHfJ7q1GWwd9w39Ng2omzj4wNPCi1e0QeIFALNPVHayhW/R
61qUbnSqLe845K701rGN9M2cia+J9WyHqtSUkwuneXyXoBA4BObW1KsX0d9q3dJytbd6pvPKfxO4
COL1ZT/odOCGtW1BW6X7Di97WIPgXdDjpSqGtf0C7BBlWHOh4hIsv+aydut/fBaP+tIkvG8QBGOV
o/mMLRQDROUQNruXe4vh+dSVthHRawPK7s+v6lHFbARYRG7i0bsagR9zuNLytnIXfUGfMwiWk9Ov
JnZHJC9/1Y3CN+LHGQ1E9hvWaMZLHhEbBxyjjxD+D7SUmZCzGo0Cek2/jNMTtjdNSWGO2plXpGuN
BamKbL/iZwNs1eVn+Rn/VdA2PUYOajYIm7ENQapW96tG+uKpb8O2KZWFYeD2xv9XtHfJKoDjbBqF
wYiDlsf3Lx+h2Ch/lq+jx36SwrvBu3ZrlOC1EUi7ZR5aalTsRKd+yhMr0GSjRUmZNx7uqkSnNifW
Hd+AxeTxq8g9SjgFL86mMi1YqDrYbemJUu2isvDluVptneGoGJwNkMHy4FXTry4XQOPaSHFA6W7H
uvDl7uR5ycMq8nKgWF6unX3U1iYk25Lfjlz1tqGTreVUTNi0GYKlvD3y8uQt/PNSPc5KH4nmqJvV
M8kEjK+Yxlo5mivm73WdMNr4W0sHDEdwX/4stynp96v2m0raYpZUM9i0Tb9vjlLgRo1x5mF3qRfg
A90tNepYVCjqyFnLP4V8XLbuVm4Cr9GfezIUWA2mlr3LXam4YSFmzLuaL6emeRvK4ih3KbfxykM2
38ot5DkV5Ud0+POkpH+yPOGwtK7koTjEzSDwECV5Tlrtcji5O3vowQceDOysSFHuvXmLzjXRS7Ky
i/I6b9A8oInlSt1FncJig6JjZ9DVQxZqUfRN7QudTkdoxJ/A4E8Gb1Uy4HI7K3a1iUJVYbmfjpcG
ftUlnyy3J2VkuOZWjVBCfgoTlO3UXN32dMz1QacdnOCo1FGLVguGItBovOaDcQMc4bPy2u040s1G
RileF2mwsAer3loNkOw6ua7DVyytBxYb/Y5s4S0XY07D3bm9wCDMmoEq8gOLJMUy2RQx65NZYg4N
86+FUjCVJPJtcQWRL9Lz6MoIi4dSQBuYXdA6yFPUxDiUG7JdW4o7+V/u1fqqkjAxCQVrAQ3psOPX
Yq05LR0sFhFEwxFBDUS5jp13UOC4K1nTcxc0eDlalKjVmMr3TMQGJ0hfGY3zaMzJi1E47tKuG7Sj
JFSYFaI6T1b3kIbEQ7NFkd3W6TYZE2uGKUjj1CtnLKyrSS5YTSI1BGqKxrg0MHeF6ulS7oZRw5Zl
7PiK3+T5NQK29KpkB4aCXbZsTPoxMXoXihlvvaaMltRYGd4Uhad8OnY90shJVt6EyA4ubNkyUzsQ
FO3/Ie88lis3tjX9RDgBb6bbO3rPCYJVJOG9z6fvL7PUHVLphBR9p3ekKlK1gQ2Tudb6XZn9tNuE
UOOI7tGcOP/yq/IrwForf4M/sdW1nooJcP84tcZBLwCQzETP1nq4bfr6payNEp/aLN2EMhzYsnfC
AGjp/aFa24P+gHQLlMzM38NqkKmEJSReQIoqCvHIteh1FDhJ7XwoPWYHZcyg24TXt+pDay/CHiQ2
ZxvGaADt1bK33KrcmQTv6XVuH+tWP7cBw4hlInFwkmCmY1YXNcLPj0XFaSrmVQVVbKXXE/y/cZfM
KF30kFm2IWHoyYD3llcPUUiRqh503yOYZCjdbWsEzhY78mFX0Mks3pjsyw7QryzqjgoL3HmQj3yt
kXQiJifdOc3FXRzruGjc1WH0MQWibtR8/1A6y3QFoXwDrOLc6N4pqLRnEc4/E18Y2yRId+rQDSH3
KzfTku1slkRM2lF5JF4M/pfUjtuQSGaruv6kFZR9pQePkZcVmpukg5XlVSqSadNFqPwTnotJd59z
ZKHremJwOuTObgyoW0RyE1ZI75OFf+mlzhpPQt7EIX60JDNjYo1OkQvMGnp5mAz7EueGomTUHE+e
higiPFm2mW/gb+cD9zZ5ccLKJ3gpeHBRUuxKg1TOaf5JxVlhDbLg1lFW5x5vKCSfr7oBOBFP+YU+
0FkvsyBucypvrbj6Cd4dr2DeBNvYrk9D2NwOXXwx3PTbz6+CgNKoyVsbwQVTZ/kuhAPPtlbMT3Bd
hnXtsgYY+C+YI02EofeXgJzSiDnhHMPeKnBwxrAMloWCUyWgqFhSRcX5UOTh2Z+8u5N1ZVDvezkU
kX6iPOpTqsGOR4mxTRzEOgpiSiPbnYC6Rgq9PDkNPhR+4CIFGrQ5uBzlx3smGfkI/kCQ+JtuV7eO
cO4LGISAPQA3vMAk0V/3g/XspDRwpbbXgRyzsbqMbrNlO9jpqQvmMw3ZLvRABKqBGONql4W3sz4w
wIUyLwS8uNKiKpMHmUCiy9B4yevqvcudhyyGByRZXmwdVI+AZaIvmQ7xAhfS8jj3czIJ9S+Jnyli
jhhZhzno2bHgTTArvoqWEJyWHs2OUTYTQeXQYCrMfo6Yv1mjf27S7N00ilur5lkog/hNm4gW7QC1
zSH1dvnk8T7PWCQM+sYJ2fB7EZB12NOB6vNLHBFnKsdAzgiTJ4mddoVKjmpozh4NwYyo5Bu2cz3T
k1jZOo1JOHMjiJU4KnxCELMAVVH0RYzItAhxBhW4v3Hb6TANOXlQTR5cCs3f1Y55sbPxHjVjwuiQ
B8QdadYJLJK+AyVlRNFuq6bqtn5lPdRd0JwA2TZJhRmVa8D0qFInP+IJd2NVxHW65s966H7oWMJt
LUENUJJtkYzcgsCmv4jW+BD8ghnh75/i0Gwh1UGbh9NDWGKGLBfTSC6khJmGlu7BJjAb2euhAJxr
o+4ZE+19ivXduvXAtL3+mzCax1/kqan7KOtvbbrDp7y0h3OGNmyrIL88ca+EaZDoxWPeSaYnfnEE
oRrMTeoRQk3XQhqJyneJ2JHcAgMH8Ga7LMm3BAVdv37uzOkhMwKGNfQb48LTyyAYyV7t3vHc3Jet
ttI1pC0KO4PFv6qr4LWdxOs0swBVKdhnE8QswkYdoftI/8XDQYkufmcFGzidQa3GeAfe+V9FT63J
iwYHtkdmAIdiGRQoCvLr+ykR9aXzICCHHoqOMaKthQzNgrXiLqQDF6nUQN0lPUrvWfhmNnbJVWoS
noaqrW41yWT0IsqiMPCO6m9OOMvHPX/nmjSnOHIxHO/dq8Wiw9HrU5oP9G8jcGQgAbxmaE40oPci
4rr9M53c+Tud/NfXtjxcz72/xSRB46qKOm36A23aIWfhmIVxFXiQRzW2ZjJirrL6u1pmf4OVkrNq
fIMoUkNyLqqUF4JODlYA5UoF/26RNJ8YJsAWZOmbIuSj6WQBJoIffjNCOPF3g8PVU7soA7Y1KUXn
MWdbM+PiYWxDXgQoyKGWfMuyKZbPKXYHzP0t7scvrr0kOJQlo6CwWW6pst6mlhVbrnCFS0gK1Mqj
rzfJIYvP9VeTiJtWw5j5ny+a9bt+RnLI+aKm5fp4Gf4tzwlJTeaNmtUdtMSCAFeHjwKMEkc31jKJ
5c7tQ2/KREzJ+lH0CFCXY2UzjpNbCw3LxasCci4d7WksteuoMXeKHCOwC10JweLhuUtFG5efs77j
yrk8QrEe3zEmffvFZrOtp9EExxW0SJLcEE3JQWTtHRImNtX4KGMTY4bS8g3856/v/f2ZsXAEsVFh
+DAZ/+YNEA1NZgYJMUy63pm7JN9ooR+tvZhtotAi8C2SahSZXjcxge385KxIeprFrUwKSQKXbPJw
CW8czN2txtuy+B2Ey1JXjMeuhmKpCoa5IfYCpkElN5XILt4XnytTYvdX5gUHJFipgAPB+qNh6jGB
EQXiF3XISWMoc7QVea1jVTB128mr0Jb5MKnSGYZHPh88Hdm/WBQPKZ3s5uR09dH1MXRAnE+DHeMG
6yT2sZJELD8iP9TIgYEsxkfkeWX7oIX9mb3rIdyjaHnKoCYIr8P+Xe6uwFU1BTnB66pQNtNgA4+b
AZh9bGBibf75jhBU8LuoCvdOy0S0QmwVcl4MYf66gDko7+p8IWQmrXCGHClW971PIKaJkqwop2tX
uBiZkv+zKZvh5LqNuWnH+Js9ucZ9fWX20dMiH75a8qyIKTsjD7vCes3F449/pCXlS0uIZ1CCX/1a
lDrjaGMI2I1NutUM80OfxKeXRO9wz3ZTlzyaQf7tZywchfbA4IMNtTXBUGCVZa2rr7vKu0rt4V0U
xAovTcj9cN8ayePEbyvZEh+YbOMl3xae9hT2MR4t9TDdBN687UV/1ppe32WjiQlk6ZxLY3LODnTX
LENX1wKTxHz0ZSzmUxiMLT8pjWM4mZukaG46ZnUHXFUzCq8OO4aq02GTw53d1BPjxlwvtixtiDeq
d8nB9xqXYScLnmSGKTqb1cNAd6xPueK3OTWSLNLcNv/OA1JsfNYmx6YKVEwq9XuTQs5qtTt9jL7L
IidfCd2b2X2qgjIq6ltXA8FsywEfGflmSOJW6zmPImwvsi+O6uTVS9tjUIVPrJTvsjWliyYpW86G
4rx/nQLnNdTrTeaQityOIdKRoN0zhrw0goor0KgRRDVK+4c3SQyi4l/byJF3cBi/7XG+a4ribOqx
S5MIhz6xqMIFQcll9By1+UExVfv4o4qGH5opPyumh0Ax6pVIIpyiwBzL1rZjxpMiYhA7fai2WkYn
mjTlpXW9x0yDwStZXbLi7PLOlGSQfA2p/OLn8dGPHKSwv/htg+w7ypGXTi8G+si2OSRwSH2GCF7M
qEMS6OwY2CnDocsuOV2zK3Dbr02493b9OBjw+ZtuXPuyFaaS3XYQI3fdYN1hX/oaylXIExxc75vn
pDFf1Qset3W8cUoSqdMRBkAdIYBpzNs6xXUSfZoBriLp2g762PbFj6Zbx9JYbOh7Vg7xUQ49ua9h
64jdGM1zQFuEh/793FT3dVLdLlI3QcDRqqc9Djo2fz3McVGww0eN4fkmNAgUt8gXUm13rzE4GQ1G
AYLy3pD0x0rjH+KRFSfTZYg+mPRrmnps4/hsGC27B5hRbvnn2oXhn/ZWcm65yLaoIUmU5etUiG3j
I2TLJoBrkPGnIauM8wA9DZOS9TRlyW1qTkdSeaZDZQYMejyMhiZB0AiCNEYW+IhV5ch+ogfO3hbx
rUNvedQyN9/UoQ4A6E+XaRE/nGwxHzL8erHeuuCa/VgLRCy99+RjOQYGU+gIA5g4JfA9dQLgW3yE
GG+VDGT7xN6VcWeuJ9Mat3ToJMQgrBiGfO/25EDPeNlvqmCWU9KeTtUGuOslsQeSZnnwOmeriEE9
sp4FPwzuBJk4cXiCVXaysrrZZVp5EiJxN+2sW6iGxZXJ1HwfjxpElrI8Fv1inkQgruLSzrZIYG61
waj5uFqQUEP2qi10CF2v9dKQn+k00W5yuu/Z5KeOxoyhwunyBCXNOnle98efgA0NbOhPmqnfCQMf
XOhrh1q3zE3sWo9uUIlT0D9PuM8yX4KKQgKuQ0ak/GMPGDT0yb6Ksxm+YqOdTfxroTzMhyYU2jnx
Uu/Uim/1l07+RP0JRR0gaGtDsy0XfOF9y4EA6F8JyOsH2/aCcziIdO+X1kvSBNlljma8fUSxCYzC
AZpa9DNmj1cD/c+hmsR15HnpIU9zA+XIAN08b4jF0AjMqMYE547Kcc7xaN5ConP26izVWVgeDhql
1X1XIRyWsCpbyA8JkIq/GOuQNnRdTZaD6/a4N6MlPrp5Dr7TZESFpcHaSTicXhFErOuY2OUMzg3A
w60lc4A7GIJnv3huBuh1phMdM691z7UsQkIDlbA/o6VGbHZnR31/mBx/7xmMVDLqToCW+Rkd+E4k
y2Y2zU9rSrNtOpjt2W769jzHxs8GcvqukFnDcT2TH+wX0Q6f3G02j8bRs0vAHKaE58m0CS+NgA1Z
ix/CyH/OkpH08FCHzhIiOircNZ4Q6OCt9Dwtd06/XJcdr0scGLcmcd6kVwr4g1qXHuaHqBTGyU9O
ghMYRFQyGMKLBJLTuO+M/BQNS7/XC5cuuWlEd3I0r2OSYa1GAYiyThfjtoThdIJgnx7TKoR7jHKB
GaGR9SfawgyRyclnpWbjSb2N+owIKi+ubta8Nj1s8/Ikvk5giOMNxgiUZizBNwgwrjNOigGcdShR
qqqHmaWV67ZDqG958UFJuKq+ZwKcjd8RRuuSV3dRq1YptRnQqz/z2H2yC/GkqgssF6sNONl+MoHz
or57JXE12/nAfTC583cfw5FMzP1Gl3oGBxdwaCXYX4dbRY3O5znZxwiqFgcjrDb7sUTRWdGzSzN3
1x6FNHAdmUsmorXJ1a7hR+3UWSrCtBwRibC4neMNpMaTERvXhk2eO6DKWgwB8Ff3qOqkdmH7mKJi
H6fQrfIwaNca/seS7Iynbbd2SnEnt0/FIUf8Aqu/Ze3nW+Cimd4TNwbltsveJ0kN1qGdU6a3j6Ip
3iUfVrLPXQsGOsImoMR50yEJSBBBhhXRz3JqPkXLhl2fUtrlk+oJag5+AV1IddkjQrQycLi6WWfE
/6TMFVfDwHF6qM9ZA+lMGxpaK36iRDIiqvXVu+L2jzGdu5fssL+Hp55Ne2OYHkWfjMeywJEuseKr
Np+qnd7tlGZLEYRxiivWrU4vOsKz33oNyjKIlN8W+dcrxHPoySz622YWPpYBxcnoUb6mldSgBuZh
1prrVg8eI0eAVZq3dLdoQ9zp0YG5W+TJt2hy3lUgqEF7zKSVu+vmjLKWd4xbmlWvN1tzaW4bzz6U
i4vQxDmoBtqTbOOh825gS9xMRWftxg4WV++1x1xN06QeMNCOJFPd6tLRoYgWJBHk2g/VqQvqjcit
h1wONGuprtFS5jE6tqFTPFC0WBfHhDdFpz92KF/4bzIxq1y8MsTlb16nepORT88UzZxPVmhlADJI
MqLwa4yxSVRPhIgtZpGUkavUrK8poqeVGrbMIf2JN+YvHv4vGCG/Ik07RuAr6IqzaaOnE0oiTro7
FgN0FXumeioj6iI8QzfWIAQS3eK907Rdl2sv6gCRE0LoYX2wyrlfpU73KEU7NusDq23zImtPNT8I
8THqGyfayPq8a9qHDOgakQy1b8HQJk1p62OtuiStRirG5N3ni3XdaP1V4sGCDluYzh0JF8RyQ6qV
/gv4s68CvUY4k+KP7OL8xKnpg/M4OXiqRfOLjoX21vR4QfqJ24N3ogkPgf/RYPpMiCRxXnLq2k5S
BFZU8g65X/4YVNvRTYJLL6WoiZQi4eHBqdngdKpF1PiIwIuv/DH61KKrCs050+on3Qq/a02QHgl/
khC1ZjN7FTX5JG6nknMNcZUGPfL6tT1WN4RAbFh9kLrM+TbRoh9GyTWUVSobNtkX3ruYmvdDtQRv
elF8GyZiAfne9kZ85+IrMfb1VxZmR0MOQAomv+h69WO2tJ8jk1NLnuNM/Vt7A64Ugeg5xQDmUEn3
UYgqPIm2PhaWCV0ML2YajcOk8eoEoe1sNA3HqdFC3Dg09t6JYetac/qtJiK4sm4iIs3XHoPAjQ3o
rn5MDuwqHI0HP/M//Dm4Zga1lfVSPA5bffRDybXiCkjpUBW9l8TMbcWARWonzplUv/9ayyJu9FSl
7wFBf6T3fWFw2DCNrlFSDyWe+ViZz8ZuienkIYmzHHboJshEm62Jotra19VAgyM1dx0eIuux8XZS
tCL7cdmSOAvtNTUZB8nidQN/ZqkIOFT6+tT6wD8IwaBUeKj+qI7ZtaO4RjzT5zhKBo9KOKUUGIZ8
qJpFeypJay6RU6sBnJpbm7Jq9ogLzvsJ9Q2GCvBKIyS/FH6F5FPZU5mtLV7UjEHkYZgNZPZEMCoA
QOlziFLkQYD9ZXgjVFrZdRB4vk463BePretQ91LZjwZ5Qz6cjuB6EP2+qEwczeCeHJPOgIzl+qA4
SX5Klrhka3kabJeb4ZxTOzoatumsrc7Dixg/uzV5NxoiXe16FO59X5fhGvMsMJ5+ZOpt/VzkKpvR
g059G660FuI5/Rp6MrfmJSoP9ryrYyiteuJ6W9vamD13USli9WRhJyqDLXLaOcdkyyhp9IuJbk+d
gp2y4k5h82bHOvp0Xm5ttm+6uWR3ZUVKC5rFxka17zGg1TuKg2yyt0243BqLAQED1QUWt6QK1rq3
IoKJ96k1TkogOkUH2xlojfoNUk+tvFEAp2pyzRHdnuVdCD4BZ2f63hbVm9Vru6gS193Ei6pUt6EH
Xuk087CzfgzB/Bho3bzpbQRqyVzax1THhpHErwoZxK4vvEtNbAyAGoP8etGJ4cMDpoqZPegmSt/w
oGw6lkFbrkz7GXNtfV1MI8ISOfFxIhvNX+eXF2bTJy9Ae4Dn0ne7TN9VpsH/9PBvxodgnee3aQJL
iOgUpge8NkqzrJQnsWiOrGiPgd28KchtWdjr/H55E4FxSXVBmLhIV1DhGYwFmWQplJsmSN+U4g2l
KPtqPPzwQnEzw9ueKu+xb+ZnLCqxiHMfp3C8aitn78v+dWBUAWsMzZb0dSAesdoWUuUl4Wa3QSzL
yat+UtPxa5i0KF3FVcbIJ6kgnDcrFAfBr50vrdvbjphGaKTJTqox1duVWcvObrqzX5pQl7InO+Kr
VGlzDAY4dGG/ymV51/Qsz+qVKyQio0ANCRQN4w88Iism4HqzxwQyt+ndex4uK71NHP2zHHgvNS3e
jS4rZ1DgdiAnx74H11XHTFZtyX4W/dBS8hWlU8EvSNpopxWUKFdqogahXULNkVaorMryHkK1AKtP
GTq3gPlt3R4HD2yi8x4BmthZZI1U6axMg49cDv71cZ6LFI8tLPd07Wu0x9c+nIjLBK9ssoi03UPi
8nrUDDDU06C1Sb1V74WaIWgALEA+fCDzSbwPvXtZM0PazDYKuVAAVu98kI32oLREAdLmlQap0REp
BnF+tDBIFM/xrEFpCONdST3M7JFzxScKIXzurIEa+fiMEVST42ihxyHqAd4PBonYGMhxxiwukXwg
64HeWdbSg4WfAj3oUWvL2wCbV1iH5cXIWXw7aqYk0mA8wPamEJoPltzxfCifSLnzW1mPWbgQF1jX
SL0g3hBy9iUrLYPSU13lNLZfJupOf2bgoyRexpMn3JSz1MElO41dLMNFndY3HM6LHX1LrC+J4aeI
5roe0736LEeiuqIGSU3b5pHG/7vUkETj5nXyufNrJSyWTnNy1Wdshw1UslczoBnWiZo3z5EB4RRM
QqIu8M/ctU61B4Jb71K0h83Ui52EMKGagXn53JaivUXe/NrR3IomeEL6AHDBLANGvXmV5fGreoca
w5h23twiWPGqbVQtW79HYSI9aqQkzp1xY8z96FYJaX0pwJdqXk/7zBlSoGIK9mhLKDPkm+mP+TuD
I13QB6uVYgDQNpZ5m1EozakpL8azgjhEgSlB7T4s8dPw5WAuvZpt9p7Qu0aX817SUq8CRhf4MwAv
lfk3OXvvSTHdJsGC3DIyFP6NDX9jwT1W+klC7Bnu1uycRVdeFmkmUHhZuavnvY0eoLLpG+TDuiTU
9r2cTsmyBYws2WASt1OqQlnPJdIKwSqQv0oFoqKNOFaxy+2UkXEDqA19CrWmdrCIFHZRBW3LJGRs
nPLUyhcL2OfkEP2LzVsN8WOZdjZi56m2sQWtvhVhAIo9mGnZbyYr6jfvbasZMMqL20QMFCiR+44W
Bvfr4p2V7lUPlp1sZxKprbW74jb2qI4l+C1XvbQetrD9S5qjyFpNc/4pZ5DTQA2pFNzsH88RXjo4
OfBc+xnSYB2tj6zTa0a/AzpRETrHySXmTX2FeMQ8MiiJYKqIonWIfZBz2lI+m7MfPipfiwyZNXsk
7N8+OlR4AmS1Pqwzx3zH/RVQnPcqqZin+xiVzxrAWYN7Eb/Hr4E2pDbRq0ad5kIGRtNiozanhWhW
kdHcL7nb0PHS/A3clqBGHzs4q1FDSMxjoYoVlFC3ZUkmlR9/yysqjxZbLR2ZVHR0pv5rJl3Y5gb0
rF45TnYpmSALp8x3asyv05gam7ItPoc8uZKVk8go0ahtd3maoCoueXaAVZ51gzEMbuvwSrB8NcVL
MyDA9Rh0uLKQcEzbwL9DnNWa0UldeppCaMrQT67QsZzDdt4xFt9yujR6gOm/ZPFUNvPg0Tr7zHIN
HJZalzFpNYtlTbWRIamg242KjXS+YEwEvCMVDkXbf+kAHho2JmtzZCEpvqGOMtwNveNgBMxT6MBs
Kbh1+nEDlwyHPay9YGOMP9003cvHXa2JWZpwuCHdKTzE1VH95x6QEiWYKjP12IfK7/z0KyQQQ3FJ
bbyWfb8MT2Ca66nR3I2cgSvLAj9xdvRR18qqwJCi+Hhhyls5iKUKakj1/sSWh4CDMe+qyMmpakV0
kbWX7YGH1pG4nqcsXHdJC4vPe1qarobG/aSGCWqOoXULJuuj+aDMMdp8gW2bdbA90QONGcuoH8T0
0JZ3ivGNtmKeHKIk9pj8RrvuUdhs3UR1Mmci9m6ovxcbAyRihOd14zgPMQj4qtTEYe55BsqSjV0P
RmNXZYdB2rwUXnWlDTYeJO7y4U9fSqUeNhn0koBrPjCr8WlSnTohfbpjNR/ZCgS6rmAym7UkBvR0
RIzh6zXxoDQjIWPImHXIChu26wRD1OIUGwM4WrmR6LvuMX0c5VY31c89S7KcrBQV8xijPjR0Rl4A
6Q/y8LdqoHvRPVjW8DxOs702uT8ZBv175bEUApdooLbTYG3maY5pzyHfTjQY5Hd8ZXV1XHKdEtAl
WdKTVF85qIdd9rYkxYcZs0SAzo3rSeisdVC2TA9yhoZIJ2m2dg2Ra8rdcxLqC5Q6+66QjI98Gq+b
1hTgNcm17cPBagU8uEKSp+qI4t3hrWQ4ux3ZWqLFtVf4GyerhinpRsfIVlEueoxmV64TXVyKlHUT
sB6H4sujsIWbg+ql9EgA/oW6iuK1aFBjOC0uQK3H580YavKGQuzK3K0iD8UuXLoloj3tsCbF4jN/
nR1LsRg6Y/xIewyRE07Za98tE0DWgZK7lju5xMSU807iAoA0Dh+qYZiq2fpWDVC41Q1VyYsyV0my
5orkyge5bzZw0BncD2ccqpCRyxY+BR3yDF7zLsp/VsOLWkLVelam74lLU2DVcCntlzxI9mHCfMAd
Z6IM2vbKA3vd0ea/a0RUGkV9Fzdfoz981A24up9yz3KTki2BVbeePQSYVnbpsINUMJ6yCqEYr8lP
XzN/fZfdXRkFBz+ZViNEHat0GfJE+0ZczDGW9gAd8xr4yzu7Ds6aFu4LI/uhTDkKjRWukKNpNASr
VpI+otB/DHoqsNCiAvNZzuX0y8MUQHE6JhGfJj95hXHIcG9eqTFnDdSzRk+4D0YvOShjKMX0mpqV
FbEPKOKABP8yFxKtH2VfUJ6ojMIhXNlN9qWMhTC7BV6qLPJhrZchtb/SLn+SBkZy29SrFJFG1X76
VXcFifJTwXWw/fZLV78I0lrodvsabxfp28CUU3KGxh62ZQeyG8uXr+2rRySaRwUAGx6IHQOalR0E
t3gB3oTQ/baIMlhqIzjvffgg26d5przHxhF+qpSbjZ50sKI6LCTFb7CLKzcLzLUotS81HDZdKSee
Sd3A6gWEBCKrw303OpjwZUvaCM0BDCLCWXXwOURFw26E/LZWDynA6Lh2RnddYO0tgXhyPGDPyqvP
ww2vBwCy6OsLY8KL5CqhXjio2k/1bpV2nRThVvhgmrmbYMcP2T6rCM7rIGZbGDRB0U32s53t+9R9
MUyWZNimP2JJqY2Ndht0JhApdYjV+vdE80SnZKxfesNvNsA768Dtr+GaQYSXVmKyS5ulJRJ6P5vk
jjc58yVbAusAjeGnHK8TrESmb/GLyNpLpzEFow6D+enYZbkZnM/cmVEUSjsJ2dnI6WjCDlh2+DFY
s4cskZYt59eelM9KKogNNSQd/Ztl0K/iSkAVsOjPbKc54dbJMlp6H/KFSAuoaSa6GllFKwIc+ZsS
N03empu0paEo5BeNZQXQDzfawW2LchvOPi4hRnen/LsywXad+Dt48z4doIl3H3Dr1oUajtF4zLsc
artyQThtAlmta2ywDdN9lNNxIjA/S639kI5WsmcE+HhC03Jo8uZWeopUiXMRDD0YIlMzzjboafCA
bekrKkJ0mKzkLHesK7eF0B+V92EuTz/QLrOu6dsmQ0PcSTc6nESKfWhB0+3ODDE/1JTFmFk54k7Q
iLZPFXN+hKcJNMDE2shLuIis5pTHe1+SeSpi/wBQIMHQall5+ZzrClVXFErZeKo3V0h3PdmDqdkT
M4qTRfWS28VPS85P5VX2a3FV1P7Jq4HrhPuzmBpkMlB09eJ7kW5xnv1pJvOdvD1kR2a7GHiTthgw
wOU55G6Qf1CC2TQe9SH31G7ukfCxoQPjyV/jD81GQBZDIysreZlVRSzH6aq/nnGHB0QG9ZD/94I7
HGxxSmbVAfbYK6A8zs6LXCjkDo7mKCPubUVOIySJmuTaRZO6TSbblrZ1CvphuoZ3dMlvTsfCq7Uu
BTc+NVwJIUttX47v8bq8cYnTUixPMcC4bhv/Xu0kIywf7I50Snnw/bSmEuERfXMxLCxEcbLDCM82
lqjhKiuHN7nWqL2fPPhrC+LRFp6oveykFdsgc8nMKPkO8cHAoz0hwgRvw6SsX/vqYbGcR+UgJYte
1xLveRmcUeBJ+0GLzKsoeumv9S5+qzXrs76zd5ldOZu25obKqkJtNpqPGnRZdlAi/VCWqhJQMK87
zBJW9jge03I6IpO6gaL/3E1YwKOufyyn+7gASUYS8diYpgWQmLJ0Ze+qviVGTyNXbJV0DoGXzfRr
GmcYDAMcB2WjGVm/WJB/eAb/YS77m4Xxb3/9X+po7NjWnxhXm787Gnfdx8946L7AMf9qa6z+5R+2
xm7wH+yCfWZsNk7ErvQu/r+uxtZ/HNZPSJaeJfMupan+H7bGtvkf3MDpqF3fJeXHtvjVH7bGtvEf
05LxO1BSpeExNsn/H7bGv7sa+zBk9AASouHgKvo349vAWrDqqLX6oLfTdWXjwI61rBfXhMX5FY+Z
j4z8Txfpv3gV/7cjmkSlWtDVLKgPv5Fq89Im6mamQJ+2HX4FK+HXT6aLpoNuYArj4V9omb9T4OQX
5EBk55Lradu+dP79U3BBhKEqaEpWH4x8h0UhRHpvea5F9uE24vmfv9l/ORQsYZMAcQ6oc7S/HgrL
YINKStQHOW3I8uxbclYTayvnlf98pN/tivlSHMnxbRm/FvztrvUusufYYesj4CvYBj7LRRczh8vm
5N+un8Ez/xdrZHks18CQ3QscvLdVMsSfL2CNjUsV862srEWOZ+nPfkPKpe+eEQZAi2x0Ukj8o9H2
iHiXZgcucm1FOMWb/xaC+jvBVp2JaeIRH1iGa/u/XV8PcpjWB1ONxk/b6eT+uYOUSs/PhrY8Q9q/
72zvK8Rc5J8vtvqGf6aBq+NarsvI2YTX68j7/qcroBlOZXlGxSOkZWAL/dH0RpjO033Tz/eg01Ai
oktaimeik2g3teSjtVuQBmz4ErtlCum7j6mbPf5PTsu2cEVXMSPBby+S21aDmaMpPvR2x0godw74
9ctc+gkQyO8/qeUQ3PGDlKZKjsD7Kr9bsoKs6mF88B2Mo6mTJzf6+OcT+6+3CSowyxO1AcvLXy+X
GFK82+CPH2AbtFhZm6hQh3GzLJSFk80bAcjqmf0bWcP/Fk5u/E5CVrfqT8eWv//TrfJJ2Rg12PcH
KvsbzHioP5iRr6IZJVE7P886+7eezofJdX8kyVPZhv8WDPvfFgEM5//ft//trkxZEaMC5AxETMeA
5vnZndMPZaCdsiT886U2dRVi99eHkzh43+e5xDHINBUF+E/fmLASxy8Qzx8qvd5BwTi7oDmTLpFu
ndmMjYkO0tcxB2XEq3S1xHiB5/5077TWoQ/ISSeN8Ozzb5Z8OQchz46lBad5CnZ1pz/XUYLaaLzG
h/zetob7KsUWunqRZVWQpB+uAYO3G+dnke8C9J91tB/cosDhg8+R///gShdHSuGp2leL9bAsaGkr
Jgidf4HcdG5cHtAMW7OVg2JnZQ3XpWibFfNSnhWHCdAIf44Xah6ne9t2j6MJUmrEB/wYCth5DFr1
oLxS03/NBldqlo+pm2+TBj+hyDqF1XyssI1HMQP9Mytve49MFx2XpHVRDJYc+h2LJjosobXrUvHc
N/rB7j6zIf3IPf2cWfhLj8GO9h024jRuzSD9li2i7J7l82QGPMIY6VhUjXeW0/305VIsr4yeoTGP
zW5XT8yQZvOn5uFZp0tydZxIlekVdkThauJ7GbN7gJPymPcDvEtkZVxPtXj07nzGZYc2v6219bwU
HwbHtFsukMmKNwVAvtOy3BsJtbc+fEwaX84XA1ytniFgH4MR8BxMfUDOmwE0XHjclmrGdbeo4Imx
gMnLHzrU/Fm2NSvt0cGMHG538Y07JBHOMBq86MqE0QVFrsDGMtbP4Vj/JG1gZc98VW1i6cGX6nlM
xus0+Jr9GiWIPz2TufLsmwKTgYB1sQ5OTWzcQAGYViHhoVjYirvZQoXEJhz4432AkLgooAxmI/8+
6ILtXSbdTzF7/ggcLkEZNsDgn804n209/5CHKAWVMhxV2uRhJ4+XLM17B40j0PIPJGVnR14pip/r
ucaCJ9Of8XTcyLFUVuGfkxYfowc7xJqfmwZyGaMxv4r+D3tn0tw2krXr//Lt0RdIAAlg8W1IgpMo
arLkYYOQbRnzjMT06++TrOrorqqO6rj7uzBDkm2RBJGZ57znHZ7sWuBs21nPGQ6xUCi4p2J3YJCq
nvKy5pfbPXwcTH8YMEQlLeJlrLA8IxHszpEF6aGUFyuvaFslw75tUmPbt5kWGsOMXNoHGY8fvg7P
EjYfVieD5dDm1/qjtELr0fWwRhoqeWZdXW6v3oOZu5mt8Vmfu1nbozJ412IprBbeJ0ik0+JcggEg
dmaMh1ezvUFC+aZvZcIgWcqmvEJWJbIwKo+ZxWeTctofsD7FOmx8s7us2fdd3Z/ybHm10qq7QPTE
4qFIFA+oDxkMR12zb81o5v6wBfyu7OF2O0IW+pXphbvqZgU9zRdbxE/eUJE+4OkkIr2VaDPMScKt
LFgr9ZHtlmnG9HYLEcKmEPlOhOWsgd4iriMw+CB5H0bqCCevWZxkMi/LS79SE962rVEf9YmeZs7c
Qk3sbOe5kHCnljcEmPUO9or5g8nGiAuKudLNMuV93qoc0/m6aeEos/UNXYzlR/7qdfm70TrHNh2+
uZCWFtbAyO1ixbBbDMjHJhRgqTiygokSePYRDQLn24fbPwjUAZtmFpk3vtHZ5dB7eFkYkXHJSUFG
1BAjWFLFrjPsKw7fxtZfcCUBMIKu562Y2jsIl7v5zuxSY4es/95EmEcyoaEOk3l0gzGcOw/8l6jV
/USmCPkFcbp3uxn1hap3yyzeIMOxumTd8IvajRzUAhzLSv+NlWdhw9MMVhCCuO3qNip20f3qxu4F
zgLzLLD3EPDNr53pjI05XJFkOtt2e/IGdtG+0cdkjeDOgNG1l6bxibWFQkdqNzi6WjH09zBsMA5N
qnIbN84LSCCU17kJwqLJXrGiQmNZOWUYFFy4wjLDzGBdFZioI8Jf3m7Eu9sNeStepMp+6ePALItf
qEuOhsmlYYsbBswLl8H82UbmS5ZUSAOspykK7hZGMgDoNSb8PtkWt49oGfArKQ9ziZWdvvkJuMYR
+GxrDMxIuaGqrHq3iJDDqg+Qpwe3XUik2rrc1sk81iGGKh8K7IcET4k4JVhOE7xZK7CrfQpktCkw
jAZEiZinxN1rq7gicZ/ufVgVQ2AQQ9xa36Xq3V205vCfgnwAI2SyITN0NdA8SX6JjQNWmUxdZsaX
rjBgNiAqTZsVZ45ZJgja47M38eJhjrPDRMNuhMCPa/ta75q62YllRZ6EeQMiq2XXWv4AWzg4pVVF
KhecEAb0yZaFLBiU1fdVI5lGjZTt/vLR+gPWyOxbC2cmENeHNAHnypaLNOaYfhR2slX+3Oxtlycb
2czbzAa4S8cQxRKDbf3Z1QVraFxRiDpv6Dsf5pnbZSg7bN0C8Y5nM+R8MzUgILew+pm4JQUfu+dZ
7/zHq3AY1VeYLzkOQOatJsJe/keQuTRJAWqoxcBpNofc1hTwYWo3iRmr0l8kkw0JEHtCpWvZSCXZ
Vn3MJgoTUjRqhD4k5NXP1SDfqpklkETqZa0gbOi93JXX1XTTrYsB6zae7C9ehZ3GbQtyFTr9zCrD
pIH04AmGSc2PpnffQKc/iplla/vmKwFl5m6tMgIUViwjifMEoyPCgxezFjuchS4t7QEzAOIoGz5z
24mxlwHsHpTCVVW4uyGusONqUhzsiTmVGepfh3Nxty6yPuoJnycsVjiFgWItI7Sa3Yuq0mRTvYjB
H1+qllmMAKAXq/9jKacny/On71nsb5NcnmOGQ9/IizC9fT8YE/GRzmUc7eZI853usin94vejeVcG
2XQxfCJn0yI62HV2J9rx0GKjcB+3Mwb/WK9uBxE7O5Ldlq2WyMMgAIdCcn2oiHJLrbcAtpAEdtyK
uXhNOUpxpIAQAb1paTsOQbM4mO3ahtzQKa7/Op6+9GtoN4a5k2m77BaxhERrnLrEvkcm+FJNEuuf
b7ee3OG2h34XDsrTlncWuRYznhb2pSJvDJRdPEINqXZWXT/kEgGEa/jHBs97Jr7kHxdJGaaL/2al
S33CQG7X5sO6jUv1aFrM31yPHB3Rx3dEMN61jmr3SsLNkMMyhrAYsJ9ph5/GJK+keZNtLIZ9ipvM
YW7KOxfaFosifw5w/XfLNx/6N/QG1idKcapXs8dREkoHPCoZlhGSVkzPfrnej2Hm+DDVZO2huJIp
UT90toXJlVNtU6MjYy/bmT711jg7XxyDudkSs5MTokKhFdOYtPbA0pes/yVwjmOZwxqtk4Nn84QB
dkhoTF3t88MRMAqF/Ix4oG3mcV8uoRsQZrcuASqHJW3g/6ld3OUmFlw1mKFETILDl3tMILNM3tJe
Euia2J8qTqR5r5Z+PPhB98B8PWf00yy7anB21pB7Ye8tLnXs+LVPWWnrOo14k3WUUX6xq/wUBSQB
sJ7fmDvPS7qj9pDR07a2nxoyiHDBmBTGvQamRlikQtpLomUnGxPFAxMs5KNBaBnRd2Yx3E6aJ+Po
Z5fDcBhcvCBdCZOhw7s1GIvD7aSr7JomE9U4ppxISObYOZGgTHISOAHbWXCIqupZtI44rIjjUz+2
jyqAMcypcIBwgRejSO4D6DmwF16LqC33y9h/L1oj2i8xLFpCTzDPGgIdQYTlOIp0Me7xgaUoGtL4
4CC09Qf5yffydE/3JvdROt7LpX8NsEnbLmRDbIjoxhoBSztTUBusyj/6c0yBWFGmW8rGRY2bACYg
xbslRpI/A8w3MfrwA+sNKR02QAtlukGZ7KY6dqEp3vWB+Ru6hAQirrd5Sv2TAQhvWOuwwZzPiD1h
0MI2krooyL11ZNZu3NVGy/kuqLOkSWeGYz0OV2yCaRIgZKJszROb1OhF22V+LgY0GRHdTDYOzb6D
UzQHkkGch/2BNfNKbT6gyUA+Juft7Zqstv+prupH9qTPtR9fb6XukNFmYmU0b3oilAQ+08QqDM8W
jkriY1h437AB34PmoCtlhEFvVYHphWAILitzPKRmV21S46vL3sEmGG1mXAXC1UYczB8iQ3Bc7pgO
dQw9R8iumC9FD0aBgUdQ8aNmgktTtmovKO26ikJDpyZYjBiOsOb9rrskfujQmO6blPgYh+H/6Ch+
P9UFA1G2DZIdIpTnkYdUj4Ag2Bx8jJlutpTGWpS+ConPhESl3mvUZ9/xG8JmozOQLubvwuH6T2tP
x0mfho1edm75xAYdKlLQkZBcyMWti0dvnK8oxl9KX16x4vrV6PTSbAhHv73WkV5i7vrmck5vm7SF
ctn0WBK0L/j+luGEgQXZ7O3RaItib/lY5JEecWePMNY9p9zHRAiFUQpfwYGOT3/pESqDAO2GhsY+
ramtryyuzZjd3UqqoXqCZIvVF80XHCj8HHsS2FYOVN2WyiH4JgaM4FM+U6g9tzs0Vn2+6YL1LiuL
nd9EOM/Bnr69bOXjnl5bMakzdAsIPI/CNh8wQKl35KNCINR6CyG9l7QIdIYAFNhyfLbLYNqUiXWM
7enZnpa7tKM4Vh4XnsqeBg3DTQaRhOci1hqf85a6pyzic1zW97ImAsHFKheRz9vtM1B6josZNakT
+jXofbWqdW+h+2MzWT470FZUqWr8w1KofVFgbTwbBs2tS7YLeC+ecTVdSi1pAlavrEMyDbi59IsQ
fb0LdGtbyfJeF1NcJ3jSulltsvVOua9ehv7IqJdzJcRFtqyJ3l2e4D9fPG+5K/LhQQBDLNZ6ZmSH
NVzFv9C/WuMfbjzi5PXqkF3QqAU7d+6Ryk4eAyA9W8hjrfxvjQ6Na6z5YuEQxbgzfbd1iz7FlGTR
5xv8dnvxlj5zGof7VZQAFRmHFLZmvwZZ7aaa/2nkJThvoE4gz7rfRTbcc8PnqbxGyGk21ozMznqa
rVQCwcz3aHzU1nAfjBHiMVFUesNQDNEKghFNdhtvhvOe2h03KZfHaGl0/KK/UGhQBNPrKZ/Kqn25
ocltzE7Xud8MXwKeCdrL3Fnu9LkM+ZYwl+qjG1nTuqkfa0p2ZTGtwDXh4kBEGTD23Q4RHnht7IeU
GEE40AlzB2vahp0ynT5YJt4uetWuGh1j4PgTczV3e7vnfbtFL3hbaHt/PhOi8C2faUD0RovzVDr+
7NoRUx21159qsqqjrN33uUjeM+sH4g1SHmQOD7ximzEeFpijZAQtuzXlbWsIYuxZPfE8P7vep1wl
P3B3XitQlU6KmFP9RNqsgdqMazJGT/M6f9FvUxoaU2ZTbAZ5dX3ATA+v/BtwqXpBN4kVZ5W9ClZH
KwEqJuRxIV6cye42G7AHBr/RAD8mimwoONb61hqoU5viuSWpYZ1IFktY/tjs09yTmY442dje6JIW
VDLkwufMBPQaqy+LzFYoQfQdGvBxY1hVDqiGnHjVSW+cGPUcLIpET9/atwe8fwCnNqmmZLVmChF7
SUj3ltdZj6j7lgETA4tQTvOjJ4slvAELyafCxSaB6D6CvyduvDilAR+CkiQzbnALiqcgYkBXAkpZ
FpUZOHsO6lHi5HNDPOwAB9ROXcdC7EewE+nq3pq7UmDwBpnyAGeIbv0GnxFbEdg5nn/R/QTNZenZ
1QMuTiZ4m7zFuZu+Ax6GbUcKjIpgK1gUfqVVfhlG6/62HgbSSzrZ0dnjtR/CmN7h2/7TXYnlyduF
Z86HfTwTquh/Jsb66A8rt/ht+cEDsCPsCm6tdgQPBjuuswXGONb0bMuM+BUDo0i395z3Yxv/kjEb
t1usoZpoi2BrnbpJPRcThneNwMgX8H+zWE6MnGQmkEU3kqCwt04r1lBZMbMzVA2iq6H0d74+Hxm4
bG4YaWlw6qaAbpWLByzdapawG8iY6q1C1T82OAQPCR+IW3BLtqtgIwW5K5miJ2lzpD01UNpONchg
cmghIUK/wE+tXdKXXrY4DJ0mG71LlxcGvrhwR+36KcG/DAtIpNZRfxUZv7tlex2z1yFGnTX2bDGF
Sx5HN1rXW+9ZrRJJmZ/sip5LNHjlazcslymDEbVEytgWQ0nGnOu9e1ZJxXCNbefqzOWvG0pjGLzp
jqSUtsH9V2InjpeHuXUTjjaUB78ddpSKpBi23LYurXHgYhCWZZSnKNK8BLZBoCG5MnK4aTL/w89p
eTvoXjhSYkGqAbGmgdrZ2Vy7PICjRajXhO7psc5Kb6+3kpt7WhMwQ0qs6rMzy19qxoTTJxmqBkVA
awlV+bFcOEKyFURprb/06/DQGLTeUZ3TRBUuGyrHGzbLeEmh6r/1zJjdAznrsy2XlNGDJz9anIJh
7FAcaWhKuCxMkm5Q29UPoAwbhtUEcfZq18XBHt+xjH8Ca8lR5bt2a/GXPe7g6v62lntD0KM268Ot
mru9UUqvZde4DnszTR7IbBnoD90e+KWOcRhjkT7FMJV7v/keMGA8FO29tZhfiRUBb2AIEMU4aaSo
duzEjoAccBaC5rSVDtX11J7qKsYMgrt+zp/bHFNigwSRHXfIoa+Wr+jcKO689LoGT5MHzb1JouHO
LuhDBynI1LjvOUvZSjsIYVV5znhrZ2c+mX5DU9AtPyPb+2wQsLanPT+4MSZnTrAoSJTll6ZFNN3A
ZMenVLOXFk2ILiuoTe0PwhXlnqhQXBpPaGi+rrHv4ddKrxsNPWzCuDlVuYfZrMzGHQZmSMJTcT+b
o3pZzPK1zEf4hS5pW5o+aQT71Z2fCdEyQg/4bpuaBMQRZAh3qza6N+wh19k91xF2P/Vqo6C2iww/
PecOS7mdmoXam2N7HfNi2hjF2OxzgZ+SRNwMh1TpKOKi3xcWZUOm5oceY6KLgBGajLCASQwAVIqi
8Rhn06dO2fJUpqiLKLdpj96huZAf67+66LvcEpZX3xjfhjrQGGmcHdeGpM7GzD/Ds0O0DenpYmGm
AmmseiSgM7awOTefZauG/U2DXvZyOOf6AWe6FrYZuhChQzn0Q2TxoL5iJWGduRfk7w9u7Z2HbKH8
NwMDoAOtw35cmqeiJQXk9kBouCR4BiFTHNenPm749UX1gDdZHC6jQVgpSs7Ewg+/S8CLpTZ1sNp4
ACFkt4sgGe5kjai5L4ofvWmIsyrNr1XDQAF6uxWWOJps6skqz7eHNI++Bt0ShMJu3fPsJ//+cPtZ
hvQ5TNr8e0pCyVLUy4mr6ZxJ2HTOt6/+9K2dKPsQuwQC17jrOI6aQxlgbGlUmXn+10MzxQWAYpOF
YxsB4bRz2sMeQs4eEaJsjOqI3Ram3Ek7teXGYxew00se2y/o+TAsD9R+tuc5NJP0cnOzuD0obUnR
9XpdAfiH//qLLOKJihxEwzJs63x7AO4Xv32ltJ0O7CT+xps0NmkKh9Wato+BYTLca8znPrfM5xrb
nn1eAQ0mkTwl0MUvuUhfbdm1F2fAeXQy0vJokEp15lN6rod4W5I8+GLK7sJfz1dpEbNg50V2Cgos
Rvy0SrfkxGL0X3X2k2sZ4ilNzCaUGaZAQQD1cbDcfu9QEWh5RIDiHj0XN5T+FqC9RSQZb2/fzZNr
hSD8BiEZZAIoxcuJp6V5Xu2yecbv2QMaB6e4/YzEWsoPJR8d42Emo+4JtRKgGCQyeI+OWRcP6W6m
NdR+VMkIur86ucNBhGtIrwwJ/K2/dKvkpzXHMB21CUilPUFuX436U/i3n5my34+x8wXpdYKkMlK7
SXhfDZMsnDnI2zucJuK7EtsTSGTnUT/cvprH5AXgbN30DSe415vzOZbFr4xBe5gzNjzffnR7MPPg
92+bDsNJgq4LZBMlwU/MGQSY5NlNcCOwnvKRu1zUA8KQwrkuT8EQjUybePCX5QfHkbOR3hq94LlZ
T92LCzUw6urlSF5AKPQq9vTqHJbAPKAKuLRlH3P7IQIwqmEP4o7m1+InIhbU/64ZDvPVU12u/SCx
ge6wVkjZanZJq+vTLlwGCxsxvcTRP+A1OzSkxqUmhlMpdoGZOo+5JGyEoIbhXOiNpo7qQ5qr4GBj
5mvhhBglWMMi1THpKQ/FLK6Jn4WMEsUxGvaNl/t7uNlYTFo4HskxwB+DXyVNF91G6T+obEjwP7TW
bbrOxKauBnRFWf1ocQo+LwdHmbwEp1Nn4jUV+xomOJSEfGn6DoE2fpyFQBHztopShKSr6ZxvX90e
SLT+/dvUbcS+DHxOTnUidgR9W9WO50Q6PMmU/P7V7Wdu/Epqw3oCPSYcNJqBx5N0RReMBHkjEBeG
kN0dvJ77bwhN7tzU44hexscmSb8USdtDBu52SdMtRyseXkXu8cnPm2RZTMSzdgHwMMWXKPXPAn+z
LSG3zaUJXEA6GZ8cWh6SO1ANNub3yHcOmXfXZ+YxqedvQdu8re7wOZ+pGC0CzifqUjpfkZ0XQQkf
L/armyGZV2mXsZMkD2YFhoFxAbiH880UHTjB2P9sKcqHrlAHiMNN+MvGYDi1sEmbJt89JYuQoeVB
I0ND40uv2dU5Gr/A679kbvm9l/53GhNcCZHHuSr+Tgbp++J00P775yp22dZXl3nIvI+N5KTfgCmm
Aym+PktiTvAC1jqnbKG4ReNOYSTQ3GI1CciybcZ4n7Ih44rF3obnvWV71yJht+vkt7Swv3Yrv6Qj
7NqfOeYmhaVlAtRoueXnmBgzZhr+JxHE39H6fEcgAO71lOYS+mdMBee6tN8rTtqoJS+rfV5bwTBO
MO+VZbd3V200sQziQgTcF3ah+9xM8H2yGE/Btz0IpR5F2yDan9VyXIthU3aGExKYh7A+5YBbkRcw
ixs33RMOllNINdtdVgkCzijqF+qB+TeUxzEUGZb4HfM2Et0IFNmn0etwOWWm7MzQ5JnXRcEgyLY8
llH3ZJkjslrapxuilwXxLw0FYbpDQ2WCsPglUeAiItNBW7e401sXkOnpmppNDgwxRDSQ9tal0REG
fYuT4bnXe90jqqXQlvl7GpgvNsUi2CE9M6lz25RIVn8EF4CST9UIlUABCxVp8S5a39gcnTY4/z3f
xtEUsz+wbQKTrgBaU8BU0LacP/GL+nWNHdUDX2lvwmqhV2ksMwktzNhnZiReU36n0iMBpS04zkrw
CQ01BQzUFEz3IMnwHaPqBqDAz7bUncHtUsbAjI5W/E2nWKe3UvJoWLi/zplkyuzSXKqIfhsS+DQu
v6TNTaAyakLTO6a1CyMctKfOpLXv26+4C7zP5LttjUlDB8UeQ/KFkj/blcq4wI0P//6iWJrQ9ZeL
AofU8hxX8x//zMuLsWrygUSOXWm9KehEXU7Lql9SSnKp5d2t0zEOSMaekUX//XOL//DclikFT2pB
gCJ46o+Er94Z3RKovzg2euJdRvRfPJGVvLnADIZwr7VYniVskWW23nxPnAJM2XUXxlj0OQrIqemg
glNHMFIe8LgJTrMD5PP3r1L+hRSGN6jpuYHvm4FtMzT846usOjzsSYbltvF5lclAg+j3/bRhG6aZ
RGkDwcUiBkEisEPw/q4pY+2U/9JkjjTlUyxxk4WR4e9rOmK4Bu+27uX8AvanV1fvCBzfMXb6xT2x
dwRFWZwlGAKmFLePNwpibOq+XcOBQ+tc2y/ZgmXwHNMU3ngatAmoomu58wo8sUcaeZEXzSHjwI3X
+Q6XfJ7MTkhDGRnFzV1xP2cOLlFIzUt3fCbA6AMXm4evgSyedcMGzvMuu+m56HqtxPgsNMiYyvbk
VtS3WAaujB47e3kp5uT499fasv9CjuViu5ZA7eDhDvkXwmozp7XhA32g0c8RPplOCEeV7lfzTTq9
kzm9ZkWVzQmMZtxgh4agAF3q1RqdPTGgNccBiLLvEThlFE2Pt1o6HfvROBT65F4m8Jy1LDy0iDH4
SReMz07EALix6svaB+V+NNdf5WqMbG44aMt2wc1AfyYJiIUdJ9syeY97AyKcBV6NMuddDxSrFJAs
m9j7yQshQZkUcbuk6hIAonYmjo0H+gbMUKOT2kqO0DAbHqeEwVROThii7eKLt9IRM9N+LwXWDoig
ts3CztNFHn4nHlWh/vuk4OE2b1XGR5FNzR7MwbAGBLnV8AOBj54ylKWgUkAAg51CYlbvSjCOLG3z
QL4CIy/MMKt4JNfN9vRoJMXxrjJfKfTAq0B8HKC5XHQXA5ALDgPv2g2G5xvW3hj11fHyU9IYH7XQ
/kUYGO3qyP1qjZR7kbMyGMlpsEx4ZX3cbzvGvWQ+TwejFIQ3Z22zZ1ySYcvUnJp3YWfLeYI2tc0L
983lL5kQnON6+u5MCRkY1T5y1D25tKdGkwSIR+IWCOQR381vsQ7G1C+1PcV18mFM8zPuh+PDIgtM
iLSl3ajmNztyIWugucmnoTsjCHr9L7frfzhRLAyQLBMlgBsQ9vvHrSFWcEwco8+Ptn7L+jTw+Bk1
XPDTGO4qL6NpRe0FIyfFL08P7/TArNZMOicBpGuH4r/wd//K+A5sjHaEyzrCzFiIP70kItUm2aRW
eixIPGrK7JHy+aSh72JCv9otp0gzzuppfNPUK3TV75HZfrZ9979cm/+wudsBfGuBRMKBEvln6rlK
Ffb5VZ0eBx1dNCtWFdrejMREmC3DFqb4j45WbVzdH7Jj/hJDOe81viE1fww+xbYnrxQHK/+TqdJP
wkmWECQswmF8/i9M3OAvNPnAMdlzYMgHlmU7f+bhUmA7jMGn5DjnWbTDiQfv0XRnjn2G9kfoYTZt
/Vpgw+PyseFgeJeIaDp7ptOFgv8IQH1Z8nQKVeqXIfwJbys0GpViDevbTroDZ7UxNYaYV6vgDYEu
hAdzKmkeK4JpmjHoT1M+v5ZLVuMqAStWlFj8RbmzCww3eAvohYT5LLoXIy+68IaJx0bK6dOtR5Hb
O5C+IBwngLXic+MO+bFoK2J0VJrsWRbbAWblqywFkcXBVSbLeh+M6yZdmFsYNl7zTiPPWceysTGa
Q1VmYd0ZGJ+7pi8w5RkBVwPzy1JA1jXso8Ycb1TRCkzND4xPCQNcgtY3iUgeR8mGvFbVC3bf7Jp2
uRCdY5wC033EDPeXW5vqIO1jlBXdkawBAO16zkh27pKtXNtLGzTNc7HgoShzdqtyGeZjl6Yfw5TW
v1Uf/18a9WlpPv73f95/kle4S/uhS38MfxA4UfjCa/8//9Qd/VUaBeHsA+stdp4PTsdhOf383/8R
v/2v32VRfvAPPEbRPrnOTc2BjOmfuqjAuymcTLRPJnCMK1lr/9RFBf+wgQ8wGHdRgQiW2790UfY/
0BTb5G3apu8G/Ob/F10UT/PHqtYMIFGZwqMm5PWZ4lb1/huxnki2oBwc1mllGnWCAUHjjSxcEnSA
N5aeQu5ONoP9Ec1keKKH8chV33Rw07xPbSbKmIAje3J/YsdVG69OJFv/bQJw6X/FCzqk99WzR+Pn
mPk0rdnad+fVXgktmTELyDHUR5LTQtX2jGxXM6zoXzrXW5gUuX3/lgpGwyHbYKKOczu0OXHfnJP7
wC/G6IebqDnW9pCxuGuSsXjIDd9uiGsziHUaawN03jHVnFxUELT1XVultCIm2XfNAx7upOBw/rmC
RnKMGKRmCCR3piqqb/RFhoGNYpzjlMsEot4GHGikpOkkQPMAv8/6EMuMULvvjWUm8QAT6w32voMk
BYWuiSG/6uVlKfCWSx5UBfXPCKehCPqeZ8twQz4leP9hQJMVbmq9Qx/K4xN0SVQcZl+Y3oaSOGeK
lJRTd4gS59mZJNpSe22ZnNQeYRf2Ihpj32Ec8Z2MCgj+hhMUyf0AHRW9QOERjXFEWF+Uh3JNcAan
hgyir1XZQ+M0ox7pf+/aJRbaqbWcg2m2sx1SYFdHsHiEiao18YgsmvzWfuEfBs1PmczJaxxMZG+R
BdEf+rzt813WdU26H1zaJdTl9vANnYGCexBM0bXUyb2CSf+nynITEC63isM2A0vEF9asfcisM6Fv
jnCeKqrGZWMxQ2+pFWsGzH0bea/Ka6JpX43NMD8FSICsbYKhXrYTYjGtc4d1aIn+1s5z4id74TT4
PUM+fFzn3k3DlChr0h0xDpE7JtQMkSCs1Ax6FJKyBZrNiDUU7CcfAttk97ASsVTg7B3yoKLIDEqy
/tLOo2Ad0zjFRT6WNvuzwGho6zQNYr5dJUcKMhX0E0ez8Jj7ZP7UEt1WFIYbRmZfxtcYFoM4Zmmv
DxQhe/PaNDgUZk4jssOEELu9L4Y+ju+NOZ69NyIRcAxdWhqsc8SOYjtbFUu15mFqNnwqEELyHjv7
CfwcU1DCyMSYnpGaG18aLExeRs+2ny3caUMjSt1tnzvTo+kt8YUVgPwYh6MHC51bwvss0p8FE8BP
pJ1Ph6kSycEVU/q9HWUMX0y4dyUDJM4dJ0J3V1YH0cxD6GExjkUAZOwNAvQONuJg3zmd1d6ncWvi
Y1DZD0a+GrsgNeZPBQP/A2S9mijAlrjJxIQ1F02wJywguKh1ylOHWcKLbONo1w3usi0zKzvGyhYn
M4rdNxNnfCzeg9S99qv94ZQTxBWSLa+OMTpPlIbR0zSCoVaWVT0R1hdzPfqEcLGxf0LjoL6PhdWc
lJnaLwn0xXSTE1t57xcz/7Bo5QHMxvpS4hdwtCF/nuTCUikYF+ztIK2PuZ8xDioxuTn2aZwfDUYi
YWfI+AKJH4pTW1sZB3DvP3RrVn2rZlLgWxXEj1J23kF1GZa9lOx78Hw/XJe5OzLK7Y+OaqonZvFy
h0Csu7e5FQ+jwQAMTyj3ccSd/F2k+GO1qm6QmzTDo4/SbA/VYtkXXjY+rFlcnIiDK9gbqA5dYhoe
TXcQWJ4kTnnNgZ13SZaZv0ozq146VfZXixlOsJFaZMscoxQnWkPjs9ms/f2AnJNh2LLIEcFQ3jwm
duE9BWMEQXCZMUq1S48IYJj65QjrnUhUZ90Yo92HtklWlshY5spCILgyA9vLyLZgSkSwnIalWY5R
jOGPoH0/5IRYhn7v6lCg1s6Y63redgLm+6EskXGHmGy3pkpe4ATIaze7/ZWszTqM+HyOIm3cU1QS
cSgaTBKJRTPwe7Ttc5taesKIwZgPHn5vZKLgtFqqgz/gqBuVgUdENxTVbsKdCLuy9GLSSu1LhEah
J+zmMPmgATBgUa57srv63SB2DEgS+G3Fcp8oHy6eMCm71nnG+II0yaCmFkWLhjNpyRqTjhS7gqVE
PKXj3Rcl3Fy/V9lh9jP3joK+vR/y0TwIKChP5EJ1V64BEVg2SYGkgdf1ASgO+nJjoY5acBMMIl8c
lg47fPRjzd4ssxRjKifZG7FVnVoB08aS0XD1FiIs3WJR5yRHKJ8ULkxs9s1wjj0bqsVoESoyRvfK
isf9YsOf4UCAC8qK3jvxGh1Iua3JcTPz+2HpxE9A2e7qZj2zLc9lku/X5cFnkrZtcvJ5jRJmHy73
M6b32KpmqB/h39ptaHuKT3xZxlNiTGCFpdJ59/B/GeWYGPhmwWcPM/1X8hDEg4FkZseB6R2mIGPS
PAwOIBV5ryxvNtFhicJi4LRo3GTZt6jFfyWOGd9ZBOPtjdXonn18sjemq6wwm3qYutDs4GKt9i5f
8T8vFyk3JQTwMybB3S4byczwgTZCQ5Xj1WLnIPoOx3PsB6LtOhM1nGGKg1mbh0DARCTqGgm6qho1
yjGNUd2lVZydx77p73VfuistW+2SlMyXOYjsnV2v3A5qhI6zFtN6F9ey0AcuFhteMO9KCXHLteR6
UtkUhRI5w9YbimznBVkXzhYro3SqhZkLFOaZ+C+iwLpuP2RZBSF0AibL6AASoBIOkKm+w4IJbD3G
Y3BuLO7SMot3xYz/Rk4gU7qZ3CELs9HkDO1MHBIWpZ4NA3jULVfc/qxanoYlHfaGy1AnatdoG3ds
M70dGEcvID7ADRA/pZVUzAT0VMhZ8v697pp2l5mjc6hwuMWbaVaTtzXaJnkC7GlOxf+l7rx2I9ey
bPtFLNAb4OI+BE04eaWUUr4QMil6bnr39XeQOnWUlciu2wX0SwNCgOFDtHuvNeeYth0jpbTb5nvV
iyXQxqW60qm35IAimOx6KXoc8n0yXICXU6J3QJ3oKWBkU0zbOEzKNC4XNisJa1fNnPXbRGpDHDC+
bDpPb6rxkot6LlxNiRnEmTruzV1Rqz2kTt1RavBPzTAbYUUCJ1xT+aK3bP01WgZdZUK8De3/p2dB
+5/i6qX42f6f9YPfUG03SRR3//df7wKe+Ot71znFv9zxt4nEbf8T0djPts95Kx8U/RTrK/+7T/41
Hfn/zm8sG1fzv5nfEBz9Uv42u9ne89fsRpH1f1AOMOGIwN7QYA/8PbuhIPkP2VDwRWtsCeYVfNPX
7EamtSDLKtvYIELpl9mN/g/N1A2q7Cr9Rsi/yn8yu6FV8RuGQTZMaqMaf5phqziI17rUL9ObahGZ
GoZzfI1W/TZUqCQRl1UeSk7oO5Rgx6UUAJpz7VyQOOjnQ/LDZs5z0iZT2QkIzUYdn3u5JLx0AYja
l5Bq0DMzlHpW7e5Or5rUtQaA+DNC9GDLOusc0Dy19dga4rYYjWsnRp2eiZMtf8vm7nVZcl9Q5PSV
hKZb1mjPBFy8lWq5N7H+XOfZLN/GDjDkVod4hBciD3sbGeAC2UGf/KHTgTpWiqdlN8TbPEo02zTC
G/fiIxqFP87NvrFniP69XgbMLBZiFCZQcmG+WgWUlTcIYSeJnnLEBrSW5vdJj2FrG7ZrN3p0WAZ4
/Xqb48WYT9HwMi1ydlt0SFAdyizt0qQXlmqdSSjSDz2YfwZMc+QR3UUl1sG42tvncsiZpBnglAcP
ThRRvzau6MlB9eP0fqG3mcsrJoaUyOsMnD0ynYJ97FCk1hXdM2z+c33CVJSi840MMyD/K0Gsj6it
J6ZaNUTsoVu8IcGnzCfjui4LT60y/Ec6VqFEc+6lhJr20sg33UDHqacPjys6FngE7jHcNCQ2GcTX
6PkTY2VGWioC5361RiQ0NxOHq19cmci2bDvQ0vaZSxVRrYsm/LKXT3ihx4uqjlGfcx1UYAAhyCTI
1mwwS7IGqF/2oz9ZP5QcSeaCAVJNiX0pdXow9kDQ8bygeBD2fF1Tuz0nNuqFjBnnVNhYkuYjpW64
XFy6fALNHq1qnShaheMhXH0hbgRirYFrMiXqLQep5Mm5AOxsoFaKzelK0mo4lQsYWQCkjDFkEs3x
dO4Tqwg4Ui6LxXlVopTCUmb9KAmudGFHQ9Ocu2YnX8V1lLqjVr1QEEg9iVhLSW7Tq1ppMrwri4m6
5gIV9gl+J3W8JsXIkddQ3NQPR46rY1z0T3KCaLOZatqsmN0msgs9rSH9oTOjc2ceWvGWMTM/pWt0
kkmw9Z4iyHwhy9j5kli9dQSZN3EzlHdx/BiCrT3rNXYXuKsjvycGqVrQHyI/ZVdPu3RK7iZsGmbM
wFt/M+o9XuTek5trSxrLIFJoonbMGguOb0vxKLKkxKAgbiOp8jjb4rujMRWqcEkwkMOnQ3Y4tmnr
pWjC944TmCsvCqrlmZS3leY+TwnXROOnVaIFlwnc7dJVIVn3PerekV19yDBugtbFt8CAXTE6OqIV
eAiK2TNGzKiEIYccJlbSp9qwieuutOWmwTc/9YBfGxpKvl4g6E4Q5IexaHxU073X5we2GpXxyYpw
nTWYUW35R0LuqKAvPBPvwRkYL7LxzhoHgtipyjkbb7pOHBsFyfnQWQNjR9mlVHic2Geb6KCFJldO
WaiY5MYXaijkYPcTloMEnYKJ8ZuClUC2UCDzHsR4TNX4Ce3eFfN2lBS2RRKGYJdLMuxPeg5L0i4X
zxE6SSEp0ZfMaAOZcKp95eC8wIAfOJID4CB/ipgzuWM5aQhnw+uawERG1H3TzkcQ9Fqu6y7t9S4g
t+3F1oo7iMQvRplcl4WG7h4vM+SctsOpPt8C37iMH5LEz3OFEXHa4QiWC6xX3b4eWxI8zMQmVxIe
7dyHh0YHpFpNntQfeyNvrmPoWyd09HA++wEHeAkBGDriMq4KNWRquRO3NFyafO9E8vnroe0VaxaD
Wp8+3/P53PrGX+6rcdxAHK3YR21pYIIuxtO2pIzaDcCrdy0L92msKXs1J/FSmZrqZBh2ddrubjdo
LAofKPtHNyzj4tYWqT5z61wzh0PVnAkYehO03R7tynW7tEcY1QPimNFx61inP8f414wZ9NsqZo4Y
joGME8BNEsb8JB2VJ7tTbbqi6+J201ZN5i6sBqi44Ee3m3JVBFIzIjfq78eY6gHKjXG5SdNi3Spc
RlGltogPOROmS3OnJeJUYQ8MInX5JjBeaZkABmvgR2mT/DDrPUxXRHXbTbXK7fQoPvZtYe7LRslO
tXFmv8pOsWHeAMEkFby4bWnhUjWAbiKiS7uznSP0UYQ1TRWReJepfqesWw4BXNB00f1EmrXsbo+1
9bo1odgfx+6hYOZ/skuYx+18iMBNo5+NgmmyX0iO4XDGF8FUksDP2fBxZqSIfdprgzTX09R24pRF
KjH21lVZVstR16RSHGjCVCdLfXMGkww/QivRDC1Q4WMDdrHTnLYb9IINgsuWH7wtKh2nxyYSnV8T
E3ogOM2vsamBzyD1A7CKhaJdcMaNJLZQv67+TqrLE5Wu7KTfWsZ0r8vFcIJtEZvMJBMzphSgyBdU
LIcjB+cPmvSCyZV5TJBJBnKuHND0YhkaQaoWOoqeIcwUmN7rHqBRI3U7HRm0ktt/fdP2ddvNb4+p
Ud94mAp6AhS6QvaTdY0UbQpvu6LAtK2lJiHSsEjqn9u6+bpZrIH9e11fv9ww9wks9LObnmy7Wbq5
9eakgTyESHp2YTgQ6NIge6YKOlX71So1rFsjMRhTbTcatS4QzOpTmU2IM9gd0Fq1p0jXKr+W1Q91
hhWK5zNEfsWEf07iV2y0b9IU2zOGTdYvue0F+VMElX3dRcBcFvB1eGaChU6C3PrKojZNpntDs/aZ
50z89YrtOQRIgT60mLbbGeLC3x88lDiGTEAYwAT5NG095ralz4/5/Irte9abX75mewan1gN1RfbT
v1+yLW0f8/lzvr7q6zXbYzScsfxJdrQvUuvHb0/+l3e3J377zM+f+vl12/OfD2zr7Jd/45fF7VUh
AUyMQKZsusgbSXyuzq+P/uXlf/xP/vz8H1/6px9tFTqYZRsfU47cvtba+EyRLj4T0zFFmKIU9PFL
c9ieCGelMj9fU0R4jakC8PLtKaN44CDhkI+Ne6vN6wCtSHeycxsY4Z8X24ohnlSna2mSqAjFgcir
TR3CWUsg2CTh0CLvcf2U7f52Q777cGhCBVUPWGxS34gNqVoi2PT6jNCcf4KZ8a6CZu7JXEZ9wIpo
1MnlDDC0i9NcYm3a6VyIvCiprq2CZOWUHXoTdEP1KD/vTonMnvt1f3uNtO7529JvbwEy3x2GjmER
rKfTdtMMkfhcUjN0gXrKOIBqORF/64cISuezuy0OIZZnuudcQort0W3xl0dHW3sqYb/5ZjvXp5me
FzHhyLqUhZNx3FLbT6X82A3YCt2U5qk/ZepDMiAqUU3mQevhtd106xLMKeqfoZNSF89fS4TITgqi
n27FOaPYTtxIfwCxLbjWEi04OAggq86LBfySdd1o3XsxSsVx+0AmpsXnR4ct3APdOprJ+L6Mzg3R
duB8138pzMz7kD5NALOAE8L22LYaVoHUkfd9/T4MwYpH6ptAGvrPtVgVFuPzVbV/KmxyB0ODcLpG
ncSJkdLToMj4GhYHUPD2En3dwA3G7GpSDF9ucuis83oOlKWp3s+2dQTsdDc1FB0NBa85uF16S9Nh
QhWAqLUukfIq6DFzFLTe9ivxal01WqYF2+dvvys0k+nYqdeLhmpZ1rXbzxf+vWm3u2Xfv6Ua+ZKT
QH49izRbADbxLf16hRrWJamN+de2+9lCChX1XjxT2YwyqB1lXynMkmZRV46XkBz0Q97n9clexz4j
Vp8T+8JHFaMo/NoS7fbR60b+2jCJrf3Mh5nxOHo7wqGoVtWW5qay4CDA5lt7MdfSilW2bZltt45k
AF0G0wtsJZ+77PbcdjOvm/zr7va/fu7Q68b+093txdtLtme/3vvbR3XlMDH2uNwOuW1f237Mdhcx
E1fgr/vb0ueDC0FQmDkh624fT2SJeZAX4/PF29cy1+RI3hYJVONQ+1zcju/t1zDy++cBmG1f9PWT
o4q0hIlxouT036gKc/ysx0YshdLib4cJZRMBVmLWf5BeDbk+HjKaQTG1ze3ln4u0qIpT4obojhk+
rSeGbU/dlr5uvh6bl0LH+Av3XcF19fc5afu3txu8hlzyt0UUt/9cN5+/vlqmayO9JHskDwaWWzEv
yNicgsFx3oqjqb/a2w/Rm5Nqq/JxW9nOeshtS1/r/usxSyDkQCWNLW/9NdsT27d/3f1677b0tRm/
nvj6vN/em5QEzUot5zBWzXbipP/UlIft/nbkscaz7rzd//zxCw1QupOjTAuH8+m2Tb/2LWd5iSSp
PG77GDIXa+ZQYhvEPY0Kd9tT/ry4fcTnqWoSc0vOSu6hNhendL3ZziXb3W1pe+zr7vaYuY6C/6PX
bS8ew7dRacrj9v3b7xu2HfTrmAntdTf+3Jm3R+Fq9Iv/9YZt6fNV2+Lv93/51F9e9fsX/P4uSSFb
Ep6Fssipu51XtsvItrS990+Pfb1ke1bdRoHb4tfNtj2+7m5L2/v+y0+tFKAaNDXYjtvN9sLfvupP
j/32qb99U7Se8MFHN33cM0dfh/ZUErShXvbbsf51syCbWNxxvZ58PbgtfT22FAWH+Ha/7kDyE7HI
+eLzdLt9+NdLf3lmWwz1CCSHpnJKXvdoE47TX+e87Qj65f7n4u+Pbve3t/56eDqWOyWkgGWLQkmP
wXH9Jre0f2X9hvgIk8lTFxglDsiupvjmjA843DUXWZn8wOlk2jlTZd1SFxaoRfv6ocrao14TjLEo
5vwMuvcAMVB6UJXQuQHsCeQpHO6zFLWDaCbHl+HcHZOEioNp3JUTiVuKRkyqaPPqYpkRG1lRlx6B
gF8sqAgIA4eiBIM+AlJV1PsRRo8yTGYgbee43//hz9PJUuLIWCdVSzHR3BxZadvldbuwft0QY/bP
q+0vl9xt8U8v/+2x7dK9Pfb5DX963+c3jJlzYbZ7WY6Z+q1DuvXG3o7dr/vOOgTEgceAaHtwuz+u
O/bng398/re34+0n+RWfy07q1pPa9vbCtsr0ensl6S5toE717fbEvB2Cf16kzRS5Ri7elKQh7E8A
I2/nEaRV13PZxDuejvEbUZe9VLGhxeOY6rgMyqesyPUgaZsDBTsLA6WGBjQ0ToPd6Y9Yjm6UxrxY
4yW1cnhJ7LT6YUv4wNrCeDZ64y6c5LcKh5m7np79hKH/YVRsYiSWFS65ZqAu5dISJxaT8xhJrVe3
SIZIvc69IgUdU1Nn3HdSf25+mFFsQHNhZIhOBZNTexPhIjyEY0cLcxYN0ueOwCiCDIIkbw9OSO9W
MbKzwnX2wCX+KTPVxUuEtaZpho9m3z9HRK25UV6oHr4Pb6LORpWPXl9JIXwHOY0KfAgJxLFMDowJ
Ez3iqKuBhu1BMsEHlHIhgpBwshUf4c8VSwbqIz0aFxBxGBFhRdJP1cW7pDjXukQU90LEhllJH4U0
zeRjqIlfoVhOkDHndPPA+jMFr4R1A9HmJZ6H6GAtYFTL0m9F+L0361u7SD07TWqkXqxVAK+u+qo5
ZXdFKPQCH0oOjNQIrCY0/bwo32cbvbs0QGFB+BQwSe79OStvaiE718z73iwsyCeZvNKDJQQxYdSv
lTHXj/kQV64FcIGkSVrPlNeIdAvUcOX+gfFYYZs+0zYq522M9KM0DzlWNikdTNKyZehSImP4SRMB
dVoRKBXALnRB5WBL+yyibKHojQekgiDOUrsfRW2fjbnWPXJr4OlBUVpoKFtW5Pi67dynU0ceEYqV
29Ton+IYpUAxSd8wJcNVspVvkigd2MKo0jhBpedeCS/hyZYBYiEK2gSRznGCoK8xFh+rMR7rUYdz
Vb/MhYEVeslUr5p0YKpm0RJBgwDIlMrn3r4q53ZGrtHhCMskCuWKhc5WeWH2yaxSz5WgbIfDFDYh
/+5E0bmkzNRLa0Lh8GqOOaIuXZwIXjZBxY2BhrjfXc/+sbae9ag30eZ287KnJksYX9NH+1jH/ddB
pNhpR7qLki9VeE3RQgUZBda6bw7Ftd5FEBVNehWO0jwvWvu+xkj4uL2/6SFtnrZ8tyolfp01+TWt
JiQvQ5aeSkN02EIUj11OueowriOri129Gc/Oktj3Y65cWCPnzlCHSoQBEOZae0Bj706CDluvimgP
JzHCHXGDd+zdVsZDgsOfkC1Bcw5IyYwQVzXHe7WXXxezhIKi5QDAtB7oqaw/Z9PcEz7H6b+p66c8
NXQ/cRp6503C5DA9YpmHPNrHL6tqDfxMzvAzT/0m1J9EoIqxdcEb/DBHWgnp/BSN1kxCIUCdUYUa
g4RZrKJmZDlyezdXb2VtxLepXDRgGUrMfi1GLQNqyaA1zYWFrMVVzPEZrDI7CTXiOUkidmnrTUFD
FAxSkV2bMGITE3yNJZTK1WTr20yq4yqtgxgZToQtzqrrtJwxVJl9NpUVKFT0EvOqQHKAjL+g1FZM
474K5+UCYPetVWdnyrGTb1lHjJbQxPLvTsLVECAnaTa7WWqke3tNNXNQOKvUPUvD2Otadqva8E6b
5IrLn2kQFmzW1hHKguLP9b2QG/UtKlGCi+9jSRykbsfyCg9125wVKSmQCFLcfQ1fRxjrIzSI785Y
SEE+zz7AOzZK2d8URnEeUfv5mkTiuF4VMXbezsQ0z1Hb65rGjzYeB0TYpzr8viy0j3LL14r2cVXR
7FTHgvC7qGebNB+KIOGtGia+aMI0sPuu9VBBnBG7UySXJVaCUC7tPjmgZ5jwFEqhl+gtV4iZ61IR
1YtLA2C+YDyzq4fmQxe6eajB9HaIb5awsuGPYSUk7I867VIeu6bBBzP2iIF0ZoSmCsVLUjjKI4E/
Nlfncd+xUWF+jpdhBdbKpsmM7Zfqv1M1hwRNLFbEVTuZoICJ+5F+NoVd5KRwSRZLpyk76Z1nO89V
R89UBfGxi+SIIJzuDWUFzhXtdhg166iJAYhGowaEAmVuPGHugWR5iav5AbsjVq85IxxX0kh7eUGI
KV3l6sLuEueXo0QEp16kw5GmHPxLQoswWsHN4GTJqWFnFUOINRZqZde0Z3uFwfTU+79zfjybThER
C8OOWs46+k9OVqoiEbtiZXdUl70Ow+heZo15meakey2Lf6SKuEptoewQT8KwbcSCuVK9VKXhBgfr
2Wk4vfWh+cqMGY8qxVonuaQpjp8nNecdbT0aoWF0qZpq5fa1fRXKUoJxe4mhTyt0q8zp1kiMeF/l
Ov+WWA5aSYjKSanoBU8cjjBeH3KFtRtRpschQd6xlnyX29H28ZSEdPUlwl+CCWEfruP+kMyPg2xW
7iDd1nmWnFTDvJ1mbU9jLlujfikeEVamzhfOyCFeA6ho57V7M/U/6G5zgAIc2Qm9kA4hqlmjUB6y
Oe5uo7BpdqpQcTeNxz5nDcGADBpnSs+Ib52dFPpNdTFOrXMXJdF4JCED1M/iq2aZMBogv7MQcPKc
8ZDK8ymjo5yX6i6NjJvZTAZO4wQdcoU6qWh/3TFnPD4YmV+qiUB6WqxcNoVT35Lc92hXd3NhMpoG
Cwaox0H+K6FaVSXcwW1dP4TKjbXkV3AZkVf80Jwlc2dtoLSlojiLFxAPJp5uIzYMelEpxv0EAFE9
SWvTsj8bg4qKLTvr0hMuNmsfrUnXai417pC0zws5jXWjLd+mWbpJ2prVUGaQVRWhely79gT+wkC2
jecZpcZUVOdRIrAxn6R2p01FfkiGEYVffFCssj52aYNlnMRlLnLH0AKlSgxff3RMAC5OxIA5iTEg
SjdxX+6gMnCejDxNqZa7VAvWEGES3cnYka8sKZyuwrEOnIzmE+G3+DvnFyptsP6M+L0ql4tJs0Kf
fi1rIlGC+CisaGUxIQgtZK/S7lFJkGeXYByfOi6oudmQSIu0rK6WE1clOsF9zSFIVC44p6cB9QWs
purZNoaj01to4/HZOk78UczZM0oTwEXUJS6asrtTZ80BBTOg14rs17jIvhlFmPkIYpB5WnYXtPnE
MEkhOtH6XjD/oR1tY8jLK6zrpCAWBm6YH1YU1/ukZ+4wS6DOlvFiXHtVsHCDVjBuIczZJXnCQwAe
3yVDe7bEYh1JDKZrH3dATzkp12qde7Ni0fUdiaYkvzwvblRNQy0/9o/2bH80tam4VWFqrgOScojn
y2H1Ujc1rhmSqPeNgT4YP7KT9dUxkW4c1SST0eRabKsNiRc9Wv60l+CXmUe1dUBEEemWjwUux/A0
sakOuS30QHoqR5WBunDEGe4Naaj2kauhfp9wdrDsI2f0h2IBkUWZCtboTTbJTpAX49vS6x9hGQ67
BAkQ8VBkHumXXR6n3lINh1QCw1/jbDJ7sCTC2NjMIflLA9QyqNVrrzBZG1xJP+7LlIASOYYlDDoM
6pu2noE4+WnteNNP04nUg5RRVb5H8d4B5ozY752RQXgm7yWYdDutkw9TWui3xeIheqERGh8cKX4u
51WlGjVXHQFl6DUb6TqPlKCpyoCAq+qqYwKt2HJ5lYHthnHC1ITYw3S2f2CopEGoZZCNTbtm77cf
YrP2cOEep7C6S615LxR9rw8dVB9tqijGtqmXm+NFXi5+RFvSS031ca6Vd2uJCJkHL7lLrDAPKgwL
bl6ke6YNT7Ug+LtHc5CDEXGlDEmiPXL5VJb64JTNfupREjhIYfn9J3XpH8DDWKcyvellbR2hr7jo
EngakelWQgHIcAjRc2ZUFr1iDGfq8OZuiI55z144qt1y5eTFPa7uN8M2xidhO9/rBmYSwV7vSUr2
adgrdFKBNEwa+xcQkYbk28e8sb4De9jRIFX8DkzJaSlVLy41wnm6dgzkCV1SSCyDUqaPVacX922H
kplAVHdaEDulifRQpnMStDLEETHjg7OpopfK8p2kt9qXpzyIbbalaaTsOaIFfTsv5ND1cWAyHmhm
SNo2wjRXULtTYm+A0j5q2M9qDddzNRNCX6JJlQbhjvgr9pHlzAcTInWfT5gnzL4g2IWBjjpNo0tc
vO1ZTSr5Q3Srcr3BUDvSh8m55GZovhRwuZQ3EauAtyJ+ORBGSMpYhBF8qlsbIP7AkCO2Mn+kGkr4
W3pqxvmA64KktQ7T4NxRfM7tC2CKMfLwzvheMF1KI1r5AlWaS1AATGwkbMtQI4KRu+KgJXhWGtpi
4OsSEnjbwSsi1GOMg+F3eSS9MfngTJZn7QlfkRHERY7EuJjxGyxjvlvixYThxSx5sNt9AUCYuOeZ
XKP0tjDJWY2d6chBLfw0TPgpnXUNwCMEmqjhTTZl16qa4TYtIF1A1vBiS6dz0qBOA6uQeszOOeDY
AwMl4ewflYZyih0tDsI5f5RTjdM8F60xNqW9Y8V0R1DSnhpxN43to53cxXqH75QgJ5JdAN/awVCm
5pGt0UStuQtTF1Q+G0+3Fy9rJwRWPaC0zsJFLWRit2PnMa7a2KfvfauokblHUVbuLR17vALOpEdR
zuGiKNeKCkMxDRnMKI2KrBiglBV/5KxLknpnZ18l2c9kNF/p3+/Xn3hMzf6HQZULgGr+0Ewj1bC5
O5CosXcKSKp2WDbe2D+p8OMHy7lInCAy0E3DVjfOH3UtZaeQ0FUyO+w7lSkIdDfSGXScNlFIXjXU
LALnjSFgXrGLoja+6tckAQPCiEdhGA1e03MZ6B8WtX8iuU+9Eqy9625pruQpWTsCwqIKUrZ+hpuL
bA/tHu8ZPVjTQj3drTWI+bqvRRMQnC57SY3jttQU0hL6ND/bSvfJRPifVg1fJm+NaMVH96864U37
+yUi/t+kLVZt899qi69+vjYvbfav4uLPN/0lLnaMf4AegWiqk0UloxPm8/6KlNt0x4aFZRIjsgWM
AwXxP8XF2j9kWVNtmTA0E73vr5Fy8n8iJlZUiy/8lQACwMhA0qyTRCVrHPe/E0ByMhbkOYyHi3LQ
u2mOyfVoLjeVVLiWPrelr5v//LForZA7W1X1338MR68UiEhwGHuKVqTQuHmn2HrR2zsxb6bEzSb6
XOGyCvNbgpzFOXeAJVjquK/tZpd1Y/MtHh+FLdQjITOWP8CfQRugPFOnw5DIbDo18v5Uls13kIIW
OmmAgTv9hbjV0mcSNRlQOjSzH/ZyPO0WbVjwdVTfQhu1YJ8ygiVVu5O0hw7AWdHW/Y1Rrd5RgNnu
CEDrFJbDZZ4SLVI2xxy32CXGCAR75CScqtE6quALgjgEFFgJGsdNCC9ijmQMH4+WY76MI8gIPZxC
r6elXM2mdTLkERivKj0XhKrsis5Rjv1KCu21d4XJfTFyweN7mDWqhBlPEnkgkbh0iAB0M6FzkbUt
1GmkMQUEzpLPjopDn7FjpAppF21gpXbvphnn0K4qH9U0OrSm0R9xo32Meqx70VjeZzJBw33v9F7I
2DRABBrbXExpRT9i8U59y8b0GKqewF55mDC4esqBZLXKkJDqjuUV4mmH7sSEK2XK9yX4xpiMqsGG
/aenOpAbQrAtwyaioHBcwSDLH5pvpWm+d5Ejg2GWu8s5Af47Qtpu4jreAyZcinL0G835DnryfjGF
gZYECrlV3EI3fEYi3bo6tj06oTWX/R6kKoWqGJdXe5wy6dJOKc7V9NjJq3sbiDeAcMx+QEHiB/OU
DMttlVKdfZTBXAco70yMt80aGsM1ObYESEbExBYlm1K5Chv5gtkCgxt9KXZZ5aBkqHGwROtEGbWW
8zKYCv98FatcJwUKP3JdFPlNDEPppcaLZMWAHuWi8hLTwdOf1Rf2QFKqzgEJ6RuEIhNbtp6orqvC
MUH1pxK7dExWg6lfLxOhQ4VBCrdGVb3otGOfoL8dRlv4kSke8QJA01crUhOGYQxAYB5N0umZI/o6
+DNXXYy7aVYYzMSYW/NYRzePIQm+2KmqG2Sz1tiyt4kIqmVYu4Upp76sxldFtDDDzaWDYsKQ5qfG
nlJbr3lTvOK49oReo93Urbu0y3/KBMK4sXEELW2CL5irk6S/lMyGod2hcxu2ab9xhPjwTpkLt213
qw+a6krMGqYst28VJrNqlP/I4syXlel1yYdnbGjNwUCHuqu68sWuZjRqYO0kTXsAYL4WiNlWklob
0FbOkvM6KdX9en4FeK47bDQdk0N56dTjdOh6cyU9QPccdXlfMqw/d2HyYWbFHadHfyE7Yy/6SPgJ
dUbJxKE4xnAhRl/vtW9qWX1rMhyVEjamrQP+eWMRL1Do35Ni7hn2qjdpY95mneQwMIlrIk2gvSm9
LZ8wlKZQjW6sbNiPukPfzZTPC7YCt4n00yQ4Jqx0yrymRPlc9pepln3rCjQrHF26tAScAHDi30kw
aLS+gKGn6Oda8rUl+b5BcpYOb3pajzn6mvyco+z3EtBA4EcNTO4wOcb5Ann9nv/lfYkG/VIrpiu0
9uwaan3oiWOLuukGKBYFk6i1DlahJa6VPcxSVe0iq9I87AWXkWW/WrU8XjTMqO0sPeDJtnapad8J
7ABBlMPQGmsIGj3xIoZ2LcOX2tFpYIaUYUiUjJBDjEndLaWI8jqsDVdGKybX+MbU9Fl30IZWzJYi
aUZDgocVfAmRzjqi/cIOg9Zex3rLz6owDiajQmyw+N8gT/0AZe+2/SU2V2aWmlfpxItUM0k0cWHc
gMDvFerXSaOErjoyfWwzo7jSmuROMQF4oER36ROQDbxIr71uQwHBpuaqOr5bgEKJpw59Aj/AuSlD
LxykCMoMOLFu1eBbOhNKaTZ9ioiLO/QWAjA5UJeYlBmKse6chsF6aE1Lz0zRMGc/S9/VAo2HoZ+a
RSULyISw0QvpZz0OT5yQeDQdAqdXLkQs3isxXnMxuGho5YB75qQb6/ktMS6dH4kLJyX+oRk/EhVB
X1k0P2OI9rsuHLlUdh9ziMWyzeJvaddWB2ooHnz/JUA8/kGbZnIl20YkZukXEA3Rsyl+ZtGY7iSS
SMx1FpahxKJ8aH8sHZiPEmXwmDG3bDtm+/AtCwkEs+KAC+xz41peoecaHVOo2LG4pD3yik3+rpnn
C7og/TEe5vJiCEH5RrSk1PxR6XTlVGbasO9Kh1NtMt8wAH+oZRI8whRbq0HZ0VhQ+M9hsWCAKXbk
dV52oARoZqxxzRiJjMkX3WThl/3pJGXLUJ1kI7RiGCB0mMscy6U9PRPuIiOY1F7COoSdzGdHVv+B
xN/CSpNciM5c0J0ntzPRMWqknNaoB32pXUvOIz+bzQ8jn6zA1pDyDurghTHTuc6w7vhI3AAZJz2C
LG8SGRQtE5aLbKyli6GPz3KFJb8uYuegQ1rEFbvnxcz2SLM7Y8EaK0YZom087MkWsQjAmWSOp13d
Az9MxECf0Gm9SlF+1kRekS1ZuWB/noqarKQhLT+cQXERptX7jiEd4ncmn04XHYYWAHxbDCO+y8SV
G3r2egO7CeCTTZmK6nJLf8GumSaZnNhQk5+TSEhBkgHWB0DArMqB6jrcMI6EzDjFieeUGL40Tsd+
C2iLQKWXsCM8whYtwApt/BmdJEVYh7bMHCDI0rOapgl+Xas/M1Ywd12O+X5oHId/RsMEMenCzbP6
VWGmdGzsjpBcM8N2W5yhxVzPnTq6YF4dr49k3zIlxesL3fF0Z9kT+NIdqGXu507u3JaNRZGbjpGt
V548U04l1mHF8aFkTu36Zw95gLw34kWshF4y5zI8mNQTrmpDY0epseKghk/3UMrFJeT0HXZ8miim
zA6EUWk3aMVPa9YyOhygv7qDPCbvJVuyXlT03XMxHsnuIaE1d7qdPYVgzi0aFrYRUdeVVA4jSaXx
Mxv7ceHKWkUWoPIM4xnf64yL7tK1rANZprbSjiVJVTr0MGOSb6VWq9AFkk/YmEqzH9L4rsTlcGFI
/4+981iOHMnS9auM3T3aoMXibiIQWlEzyQ2MmUlCa42nnw8e1RVZWd0zNovZXLsbmAMBICAcLs75
BdKjKBswlDXbE3WAMUiyKyG6rVAioHpm3U+rjn9Okfy9rqxHLyD7VegDQ+a2fS+DyV6NmDnsK5TE
MKRUg5VhjM9kLqOtmaXDqUL0AjkJlDpJOKNoQXSg+6kDG4HBlLo06ii+JyyqMdjQh/UrM8wPmdb+
UBsfuqBFKM/RRNb8KU3t4t6IUAwzdnaJxZyekeb1HftU5sj8RAod+eQXnavZhEkmzW8x2RrWqAOU
INutyoWfJR2SccKgrE8vRib3G1ydIxoBrDeqiTG9P0ndkwSNDsW1M4QbwlGanm/lRAcWQL8me/ma
DDTha68Jz1FO8mJC0oywUaDsTSntlnKh8PHmSMcQpw1czUQhPgJ7Q6McFkc5gn8OauNTdpD1rWeS
hSi1an/RDGRtVWlg2IgKx2KwegAfAWoiSJu9SmMqoZExHnVwFefA4sM2wmY7RmO76+k24dYk2QZu
sgTGPToPaaztLHsetlsOsrlzOE7NAxmDVO80Ku3gRl1hrHsjwkRt9LZ0FMeqtppD4o3htvam+zHq
PGStPGvRyxagf8RcY0jJwIWtBzTHM9JCEMe8qMSDwdbuIhJygzKiO6z6ASF7azWiZdONsnZoiyE6
oWB9SmlIWvTy6nyS7wZi0JoyokijmW9Q2vyFrHveNh7yp7Ke7ENalI+GU7hIa1hbNX2oZXu6m+Qp
XJWYT66JWKLF4cCZC1XTBGzgWeveniC7m9KjnPYAMZlZrLMuJNchK6+NukIUXl9UXdqfezXLL1l/
9D0Sy5PN4DSf5XbRhuv20yy3Kxa/bbPj5EfoM+IgpN3tC7ujW4RGQahGqmLkJeetcmG5ZNz67Zx3
3psDWl9yksXw1f5cJ48Xwk+a5w8q5KUuHcsVenhfkUwqZokXZL0Xizz1R9x/OvWAO8pH2GgtPHgd
dpZUohvkOOlclGHVXNeb8sOHQXeFjysxjkDMkEA9k4lzq8ASWOI/FqFWulJHZq3Fs6FDsYRUhhHF
S2tI4VYJqGOqI7SFMi1wyC71bRRN61eBhBXwttuin3FyYhWHyPtSN6p1W3uY5PkZPk4zSlKcQyxk
GnYmINYs7Pvr9q4qIxBgAZmaGTEtzubNmeKFKN42OnpIYlweNzc0NGMtUL0C7Fc5/rTzFRRy/4QR
/4KaFbCyco7Qj4F0ERBTJh6EWJt6MDcD8QOhUu9g9sHjwpWt0MCdLxX4Nsz4ZeYb5axBDfQJDsUM
IgxmQpNYSPPtmMcYzIGKqgYjRo/sRqxGvKX5VYnSkGqTssIjUaPX3gtsO7IqDMxmlHshGySS9cH6
1tKC4zkGC86cQeA5Mjf5drTBHnuOvKVfgMcAeHAfZwjhL8S6WknlnvEJeVZJWw5+Xu2bmeYlSnoV
t1sDmYl2poTV80KUkqrRV406vHXzrp7sNs3sk6Zof1Q+UQrtmenZkTbAtA4wh6htPmMdZSVunJc0
V8SCBLqlIcoz33EzV7XWMQYkmtNkE0SKufHjoNyLhdHpxR6Hq3Lf1x5gstmCYd40TRamG0xD0eV8
Bq8UU/FnbpQ91yBlLonVDIL5atDanwbx7rUzNvd/g19e8ZYzHHMMYNui5gUrcIbMO4I/JtDzYl0s
xOokIcZlVJkD+C1lGg6aHnD91B6ZxHlrUXEkpgyrwEsBH5lwV6v5DsQNiXtBQjKfqXoaDlikbwOy
Z+pM76JBKPYR6K2NiSJ6WU713pKseg+lFRE7W49oStQHQ++xJGzHuNlHeYOI+byI+VBcIAgKKphA
/cWCb/qP0mg2NPi3dfGzLDaS5epXzsgc+c/jsHyTQT7N6w16xNW338421Vq6q+XPoRi4t1Kn3l2L
KCkDa1NaxibzxqhD2yKtQtr5254dDCD4gCxESezYDfTDRG9GgAlUCTVCUNAwAeHNawghQAScS45W
fcMowlqJtSom1LaSfdShgYsYbiFl6MDkZPo0hrPXI4y59NuqqWQbx6RVgcoGT/92ek2rMdnVUVQV
z1Y8Vsfm8YtVsejnh35b/W0XkITGtsto0QUZlTAT1TBXPHkl+ZUJvzGYp9l6eskDGs8BrAzxMx/G
BamdfG8J9L0olqN6Cq3IXDvDXT6SYLYFDP9GOb1yDwnjlu6EOdWiye8l8TYF3fGXoiCe2hUz6TDo
NtAnaSTpwlnmTqZvYz1aEucv95rZ2atCkl/p+v7g0orLF6vhvIcoiUVQlIAAWkCbc3skFSZNPk0W
dfjPda8fEYFtpc31dubbE6WM9nPo1HBLmLhyVUNur/cufjTqCjMiYlAkUUZmeJgLBnP7wgcUVFtR
HCQNLRNS5kuh3I9mEd/ArOEvVge/YgYqNP5ROw16pdvdiJEavT5t0yy83yvSGbmn3yvhXCdNtO32
ok4axN/WSq/f/VK/RREdQ3OBlaG9FKsFCoCbRFEOv+wnarbcKGdk6LX1L5Vf7HP7jxI1sWWWFuTW
5/9FPoHvKRsYwYagsq4XKA6pzVlQYZhhvbbcT24kYMvR3PuF80cezKXfVsUPkIet5f+Kjsv/exkZ
DZXJ/0rt5fzZffz8az7mesg/xV4UxF40xF4QCrN0U3bQUvlnPmbWtP1nAkYlAWNrpkPmxka5wVb+
1K7UDH4yTLbaOnq7iB/9jxIyxiwv85eEjKlYlmWqSFcSjFTJB/1V3SVo9KHLqkI7BcBMo64yVkwd
cdwBQ0+Mtk2WUGkI36ekFAPSFlO0bOLAOFYzym9Sq2eUhjMANuBNTcnbZI2KY3G0KHCtJcCDA0ZT
QdXOVcDRGIF+KEFHPqKvVy0SFDjQYYEiwzzqpAkam5Kt0bF8rtBmXzkRI0JHye68Ojc2ir1H4bE+
dYSK1dyw3KkqxmU2hdhtydO+1gJ7W0XNo9YOJSFB/cnWfGUWSGjWSoXeoNx3THnVbic3kgyqzMjX
TGfql8avnsisvlSJnL8iurjWsuHs2F4NngcaqNb1w1ImLLy39fKCFgB6+ygaICoACprk8coDh7IM
e0s5eKq+T+Q2vZNsbHUU/B8cFSEX4NcpMc/kXsIFrInTys1U+bWdE0HKdHCMZJt7fvGW5zVhm/GE
cFPg9l2pgLDs93agovJGsno1yNN93L8ZHtN/qkTNdIZYXj8pD46PYK44Ar4GkiEm6QDVphukL3HQ
LwAJYdUkkprBRNA66jqmOHfGFBYAb9J6pdG+hRslxf8uL3UedvHVtgo5dLldBkTrwMVka/iM3trR
f5pM0Je17S2TQDMP8Bm8M8A0UzlMY21ceuAEqyy+6CUAUZL2MFud/suq+7fBSLEb9fyVH4UWMZze
BUGJrhVWsqBg0ZEPs6TeTZ6+NkAu4AZfZUtrBoQZqAkHvYpFDgPIZS431gJ8QFajYIPZ9b5rAbOE
lj9n7WUy8BM58k5S7oqqj0/aWEUru3JO2AUCGbdiNMp9B/h7t/fu/EgKT0ncgbTh2SBCJj2RJCkS
RcNXLC1mw3i+A3tEjwYsVeFa+AjeFaV88MBEH61HW439rV/n5CvaL6NCI65U8u8Zk9tNPSsdgT7D
jg6Q4N4r5FdfrxHrt3udx+MdJqwed0VPZkby9UWH//ZZq9EPTP3qoDHLyqdee40LG+MQyBQVbASG
CYvEcrRDxGgRUxh9chVkz+BC+M+OCYrLKTWqbSOj3ZrK9GtDvQlqNYWYO3SnircIMdTZBKEKfE+K
BxdmTrIFa70ze6ACXl3Zd1z11jbJSfh9YmCI5eMAGGevuNLURzsHQ1FrT1oStG9lmz0mfvZMkqVz
8y4xtjgLYSA9HJBu9g8VQNLdGFRMrEPPXqJAPr2YYchg2a+kD0kLT0pf96COnBoOI22IjauYIkm7
WNfkczWDsrxJIsgZpq/qHA1LVXBwBckr3DsjA2H9QDvbqX0MdDXdzs1VRpYIKKtPFOYNoYZTI9vt
Zwnx52jJ3nFi3LQmgAzvE6D2ocYyZjmquCzLUpOfQgnwD2zWN9UoPObM4UBiDpKRUQOexxYHU8PR
1N1JGpKL58T11rRCbxcWenICqd4DoAJV41eAZoxG6lZI7oJO6nLgFWagul6VWSupA/YpK4ayqTrH
c6O095eW5700CAQ9tWm+hMiA7K3KEDlOTXufywyZ/HpCRRLMPTZmoFRRW+0A/uILeESk0Lwukig6
ZYa3q61ZWZdXLplKvVD6prk42vDJ0N14jP1Qn0kxs09zd2izgWFpU+xL2XwnBgmjwU8PtP1EvRHf
x/IT0SwFjVumTyy0edEGs+jGbV2UMsaKCalewg7X30dIxDwv1sXvt9XrnmKjVSF+uxA//VIUPw3k
I9b1oNyJU4hdxPbfzohSbY6Gh/psf6g2485WmdnekyC7z0PQa1HKKQbzuiiJncTidkxsUSPgkrOP
XSNGuLj9dDvmtk0cLX6A3aIvvBapoxHHKlwW5lP86yuQxHWJHa5/J87yS/F6mPiXaxGs9YHPnQnw
nxf/y6lvFyZ+vv4iNv6y/tt9ip+HysvxMqqq5e28t/3qqnscDR+Yz+05isOuN3i79dshovT77mLj
L3f376/seuQvpxePgFwfXKTbFSLyC8OqTshfY/IzLcX5xUI3y5rp1G9PXvwkNopS4ei7IjEQf1aG
Nx808/WA616Dzugd/CjZazRi4ibD8w++2SnKM2WZ+7j/2QHRdHBN9yn5hL01ElGIilkzYMC4nvnF
vPX2U8OcY2N60nXTbbsoGfPB4gy3o65nqfG4TzAD+vOMJGoXUcF0ZyiJ88L0j+Ypb9hBNV6IolQi
83BdH0PQrQG6uO4vGzMv7nZx/nrdRfwgjvOCUVkPcn/x4tChHZBMQhGpgwRGNk40/UHsJrZzKGMm
fkyImf7MpWqewGutBrRh1txU0z2E9nOIxuXm9okWoikoVJw9VZUvMj/g5UR3FfPOGANnO7t2lnXd
fVr1Jy25vsiy8R1b9FnVwCJmgrh5th/nua1YmKS9/+XqbT9xGG8Do40O0IpltdthKLCPqq2dXuD/
Lg/fs8Cp1lVVE1txJmLputa/ean5mJMuAvZAoqaYY2hC9kPE9cQqAuRLHZbUFv6H8Ja0Z1c6YSjp
WFG9BBbaEqX0+71YIDrNGC3HZArFVGh3+sx3Gttu71gJUd25JFaLZlI2nY0H6GAGB7GA6uYgDUBv
jsgskHt64OwA+SaH1sMrFTFMsYDKt8DmydoKiukwz/HEog2lr0Ix+hUuishioKUabszBvKv6OjyM
8EeWI8IWBF3ATyeetE0GhA6QCt7pumMBU5EMCFomEkndxGCz0aLKLVVF21uz5SCkygqkTwSDfo4b
RpWaMoJWIBF15RsaL6eKEQndGa8qGh7g5SG5BydFXWmxDpumxDYDTKa3Q4LDGCcFQQ7yHMAELB2k
iAVXGxjKzH2eY6Ci1JvkvEmPXfVFBhXmToIA0ypj3rJP/Valx8KQTJQcFNI3zAkApWvdXrwDanbZ
IHpdkrdEygzYMs/fmhd9Yyu7MnkQMUF5Dq0B1SVQ6CXaVi7rfnMj78eWQRhGxKYF7z6ZMoYGDPNE
0E+d6d8G+Yh0SwwXMZBQ8zG6IDwmeOW3hT/Okkgafjy9lCkoM+nAqIQ6iDESGsWebSRrTWJTaDrc
KqAo/bZtbNrEDQY4CvbcGjpWjpuNv64ZBc5BfmKgImT4y7ppYXDJ/CxEjm1uXH7THBBBdHHLTgFn
KZ167xo/F7cnKlwqBEdE2F5UNNtDtAcZ4hs3XpRuC/EQmpgE46xG8xvV/ErPvulUoNIGTKepS1d8
daIKidJtcdO6oDdhuIp7lDEHlUTk20fjfy8Wt9Uxkd/wdMUgaEStMuyNCT9ZWq5rUSNruOhsQ4ew
R3xFBL4jUavnxW+rZDTXqeZ7UN6JcIug920xzopYYhVF7nJDtdjbvTbAQOzVz0YeYVNpHoH/eREE
dbEaPN4XVBxvq+vZxq/J9IexvhLxY/H8bimJ3wRamiTb12qlzOAMc9Oi3wmDimo0wTgeSe0eiA2r
wL2iwo16+BwL31DqzUifJ25I55M2cgUOndzVBIOZBOLEqyauCgGRLwuPTxWhrQg+bSerF9uzdKAl
lrkPR11dTCMJY1zSk8OgRUc/jJ76vkE8tMb8U6l0MPtzuKmNbR99z7lBt1WEVWaK+vUrkGS3w3IA
KUB0BlHd8g8tEmsVBtRbUTuAq8RrlJaeBG5JvHhRulUGi6j4Xn/MhixbVnAu3GGeG+nJx6Dk2t6p
MuNgzQuJyaBUNvFSxHgb0as5fbhPcP3xHYeoYWlvQzlYd0H70haOtParxHfLRIPp1AU4FKqKcSS0
OWwwBogOeHi0G6su7ssYopM+WRLfeYIzJPh1dyxb3K9lgOFoyhFFxExtVU8qjhpyuFWKeof1Fo47
GZAtIGSEzXWaOB2eG0H3eV3xcgPKDF2tQ/5pzg/hd6bY5dKxGTbL81h7mEfRaKozU22lF21WLVe7
c5Lq3cqqnTs7Qr3Rrqqn3txoTHuX17PrOZuT2MNDfv4fMvzaspSPaYbovFWVi3QA29OgQGWauZvW
MsJ5c+9e9ygmBsqMt2iUY4Hr1ASIg23i1ykK4H/WzVPQ0tbgZfjseYm3jjBbP9T690mXxr1a+8oh
xRYWZ4U9tnX9Piw7MjE1RJt0th1M8LaU4wkc+XxhZCdqcCfqEcLPpSIusJInUErSF0JV+QHr1m9K
7Y8ru29Wno/gdQfHZDEg0IUYFx/9vMgkySdULn/qNd+iXaG0WMuPpGLDbfVLIkSkRESI3nMUbFn1
FtR/d7HsAXnvIGgxqQ8LUPBYXl534OuFXvuBa0u7biJQap2MyXgT2jOsrL/eW1B0FmCMHtcCk36k
nhddSpapI8jiJi3NzDi95mP14kvNxGR7UpaTpfB4zPgFNilZkdjLiFyH4ylqMpzMCyg3Db2DeDrp
OAs96aEKmU3KHZQGUYdgsvl3nQixUehASPV4QIA52Iid1Vl/5yYFIUpiN/OmMSHWxQniMIPrRMz6
9/3ELrJqxiu0pb+ux4ptadTvwkyOl5nxI5YRBciTpHR73JjR3NUltzaixyyNcXualPhhrLxpG/UP
UYXsmKbCcgT/QwgNCwYN61zosMPCGJ3vfp++TMUIHyvpESceOnNRTNjaTVMJo9UsXv0226S2gtBj
gvBqgN9nlWEDXOJTCllnOJAxrH54A6DDvnDecyEvNhJT8rrSWup124PJISYpyfGwx+pCegDr9kOZ
zQU0/b3GgBFSYe9drMCvTp4iKcssDscPqwqPWPeazyqxry0hJtRoO6N7j6WD+L3XEkAnyB7sAQh4
j6XSPpvDNHzoAe4ZYepZZ1K/9TmrWwRtCbl8AOB8yFQPickk99GgC41dM/WAUecfa3mhDG38UTtx
sm4ns9hFvpU9V8F0FmflqVHVQ0M/4arRXwziwgvxQ2NLb0EE7akvKoyjdSiF6WxqILeM63OsDMPB
md5KPNPXWWa0KCo6E95CAb7z3OTY9JAtsXo/FnWp3DH7mfHbc0tjQnOtRzirnlx59zjOKAc4zyPR
Na52IqYwOWb8LZWqaWMNjbJR8Pz4hnYcfCEeQjsG2N1GpnroLdC0RgyS8fp0kHlfhE2o3XX+qBwz
Dd1rccoRGbNuMKCtZaCb8jEnFw6T6y0FCiWODHKkxZsav4rasOJHANbvYruchAAAfW+4qGOqnSaz
6cmJcw1KkJ/tRC6fiQxi9z5UKEpgPPJh9NcXrJdUp7CqzV3Xy+1TGE8P4oR9AXKwM+zmjM2Rec7h
ol5foGFnz6oMdLoEIryq2zbeK0YEe2t+JHJ9cAK1f8cdtyGLr3lbVbYMCDbJUZwVNyBlKaoYJGnv
IqqdOFAv0ToxcvVBl8fwENjg1sTlZwrDS9XKX8Ic4ZVUBoJQFvoOLLhzH/kEWJ1Ry35krb5HjVF9
HewJ3VYVRKgPm/beHySAXfMeYCp2hilF35BridY6phj7ggbpvpYMhW8wzX+Eg77xIP9+a8PMWQUa
aJ1gjo7idrB1cOq7ngdUMRz1JHhjtKWuIl+z9wpqKXcjSrLX8xghHK9e6t4ScvEryUIdYNCy4K6q
/JCcLv/kp/juYXn7VjtWsYqLtD8wMVAuhIlRHZ6vtkKLGrZn8+6PKq/bw0PHstPyIoN0vJ4DF3Gm
7Yb9PmEQ4Q6FEh2znDh0EkzddY8Wjlw3TfUHTikabp16c4RPK5+NWdtF/MtAG+BE9keCxbabkU88
1mZQnK0a4qG4UKfbmhATj2IHuWhrF5uZ8NQ0lnOii8D2Yb4deGQF5qjfu9aE7m5a9Sm2m4kqqESE
8OvkR/LHBeXwBge9106a3uenhP9y46pXvhPXvF5PKdvLVpKCsydV3hFd6tYtNT35nkoH8U/KVODx
S6b5XHSA//H3lV1vQsy801/FDgjejMtKLvVzo4zFUa9T0238Rj7nLa8HFYAlofvqJykdQpF9Iz9A
JC7o26YarmHWPUy2hCSsYpY/a6gTidnqH6WGdXISco6S+nnIuMZVB53yRWr8h+vZnOCxsHPjxZMS
aUU2Kz5YiqSfqUxAyAPb+7B5WWLXWGvAO7Zh+WBgirbFfnu2Rc6Nhxyjr+sueGMsM4KzH7Al8UiL
y+oMsrw/xEZNlrkrylc5Ke/E2fh6nlroES+EViAq8Ensy8kOLn3u6Ix8svq7hhy/Pt+xxqR2YTam
dK+MuEgxeJI2k6lFj5ZPSBrFj+onypqQDTvpPZL0zMUPBBY9ULlBPzS+jZtHyuelT/pZPB5TtdEV
qMIXvW7KNSIryl4Ns+oy1JIMTruYR0avYs+p9ZBW6BTlfvA6Z9uPCGU0XXUY2rJ9RL4qvz7v0cfK
QHfGd1xKUbyEsnkC4RIchxbuf+tZwbepjU/iXpzC+SZ3rfZsBVK3njIsFmIk1i8KUu0IYVDhlO4k
HlDJTA5Z1am671Br2JH2HzdN7BuPYQc2R+zimf7aJl317sE7cm3V6U+WKuVHT1eylRHWzTclVQ5i
VyJ1H2GQ0U+m8J8gEqcbBbzhzsywnjendETqX9N/tGkFGqCS3uJW89y+yesjUO4AP5w4BDebNN9T
+35sU+PHICV0io4lXTQET6B94Mzj5V37Cpn1JM4VNPKXFPnRE/kF9CSGdsAoga4bv9Ocvo1zdKGD
NqenfHOMqVtNmKsdoinzL2mdoxM2X49YiNXWd6SzLVOZyMUj/D8fNh8v9tD8q/H3/2cr/ndOKJrs
kFv+904o58/+P7YfKYzZsPr8i9vj9cg/UuSW/A9TUWzFxElLJdn+R3rcUv8BYgbCjKGa5M+V2fDk
n9lySI44lBgOYC/IjoZ2y5br6j9MBwEUktuWgnuJrP1PsuXG35xbLbJsmmnrc/odeiTX8KsTio62
hl/Sqm1nXYo4NOGuBCs7XEnP5THZWuZyUteltffUFXp37VPzof/wn5oXjD3QqIII7I3rYQL2+9oU
h9bbKIjlZBtQvgZyNPLWwXYdXSSk/Z7jhpTOrvAecENy1XX2QUaeaSGzidRzg2flZ3lwXGvnuEBx
f3knd1cv9v/IyEPnYdbU//f/KH+zSZ/vEf6+YxigaEwH985f77HyVORFU3tCK9V6aRXlIWgxQLG1
u6jnI6/aL0misyji8A3nxYf/+s91Z36CfzGI59913hRxMdmSDe23f2f4PpSMLqat/ez0B/krf6gu
eCLI7806/QJKNk8rv6xH/SFHtehAGC1+lNb2yXm0reV0KYuVfq9UJ+VIaOcjPU+7+B5vw/pMY9/f
t8WyXoXn8cPWob0tjEcr2uDHmW+HH/lLcNTu5E1hf/pMe1Z4Gb7En6DizDv9jThKjlAvbigL44Qn
5mQtCMMtwLE/p88d4gnaziAEbK0YkWjTAuknQqWwNlDdqI/pEZWCnwMI/i3Za7t0mZYTErDd6rE8
Y+SuHOqNvdfc9D1/VjBz+BE9cTvr4TX7mjYMVMJ1ePK2iKLF6qL78O1tf2wvUOLsdfQ5blO3dadx
hcRJXCy+1AM0xMbBREDaMc2vvyPS0VoLyU2/Q44asCDbVe+djQfjqnoGpkAuS1VXwKD8pzmGjGHb
Jonux7vJWvon31xW9lN+H3+SpR7AK5/yJ2MzPWBHkL2m/ZOMtXTk8jj84/gt+zDX2G15cK2+Ivgq
J5NxtYLc/wr8uw+C21736B9ELpwFbMpiHHfHb11KnT5NABkRh8nke11eo/dl3Vfv/cH8nt95lyY/
q4+g2qG8djl+YkASls5DuJHO6b4/+/tu2vp35gHxhZEwNynqZfGR7EsbkYRFcJ+72le08tdQzxD1
kiGEfcffKwaAAvDddI2l900lCY3v/VODp+FBRzWR2QG48FWzyg7TRl8HK3yJUMTGCwff8Z/eCR1s
8zR9Q1rbcdMLSIj34KSeNJ9HWxcubFikG6AkeVDgNvg1AsWMNnBsXp1okel4mLjJZ3WP9sdwVrFC
uchvKlnjB39nVfA8cc9Z5uqyV5bOU8eTQLWlAQhxhCmKgdlHu6uW6UV9UECAPfvfzXNbHxppEb56
z/Y9NDeqNoJHjYtOjbYzz+mlB+6ySrWjdV/rK8T3im32HTvQYhlty23yzXFpT+gGIeSenDvnhbRN
TvyrWA4rLNz5OhbJZ3dG5K49qNFTlC/LC73+pZ4ZtPTCoOwWVrzvvxH2su51BBm7hYq7iJusmg9z
G0KcWCgrJ1hOhDyX+dq5N/Z+uwhOmHKb6cLodyiwMzH8QUJ+vkFzna2sXQf0aOJBksjeRCfsD4ut
bi2qZXVO0yXsrVMckVeiDYS/M8qgOUDWL1vTxbkScRblZ/IcrBhcviF5lmzUxbgd7ojWmRuAl8Yu
em7eR3c7boNnHVYDsgXoYF0sjDGahfHkfdRfEiFeFJ5OXbcbX4lqraBwOPctAhzDQsJTcCejR7XB
NZcgl33R2mfnvjs1b8E+MhfW2/ggv8puCjVuIT8ol6r/bxrn34yGddtWVAP1QktBjEzD7vivbbOa
TIinmNAka8w8MmhIKL692mF9tWm7eqD9iz7gb43w/DeGA3kfjj7R27mL+MXwi0Hy2MqeUm4NpX+a
/8IZh93oD59w0yC/4dsoTyVd/J9jgX/xn6r6997VVnRVJhRv6ljMYSn/17/V/FI3Byx+gYPMhlyh
tzKGLNoWYDoXmalJ74pRLyCnYZf+EvkOtH37Aw545noo2HTQ/kj/jU+5B6BkslU+NdiR69aAdhNq
8jFuh8tAYguxr6peKxp8TiR/9JU9qDZTZ6VYT3jMLOKyPjcDTUYyIRye6wdgMtElm7TyqPcjUbvI
2sfm2ivr+kUtWtwrrRDKigw+KcFdfaXZ00OTggGnlkPJHbeq1mExlD/D02sffaNWT06SHcoIxlEa
WxK4cL/YOU19hEIawiujI/Pk4s3p8h1UpsRPrXViMI/vl5isJ/CwpBK3o4WUpyC2mr2cxspGk6ed
hZjP2kRgdyY4gQXxWhQCqiVR73DZIyXGUKO7CzNugdfe0BzYi8whmgFgB8wJAoTonbyqRSW5JHAL
F3HnLwwE47PaA90Lc/kxNj39FHYlEX9cMWmoVBRCDWkPn3ZrlNW9mYTxUh7T9RBCANSNDE/l3P5S
nwDe0KZmzDOoct7CT5rcBUFHYlOaEDIqU5vcdLaWVPwHtEi2Tk1tnSC3owEs93R8ln4ZK23cmJL+
vXcGHaQTEuoQfL3WSrZdpyJq0Bj1DjrhauijOy2XfmAILiFgOT0ZWH5xvYvcTn9Wue5tjcKkP5vU
S9Q1pwDvt2WTm4jEhuZLG6L2qUNrx32VDKTJIKFDKIakBzBF03w0Jv9RLir0C5QzNthbaTTulOFn
ORgPUyFpG/zJXglZvhQD0ONLKwfpqh7qhyHIHiPPf1LD+mdkDygEUoEnvSVvUb/OZb1fgcLD4TaU
orWRaq4/zGqJssQtxgTG6BIybN8MZq5MMlUX5BMmcFGkAehjrloYz6E6nSQJzB4m1jIyXPs8yqWN
lOjStsIFK+qgLGmxDGGu7V+ygnSu3QMKKXx7LQ2fqLQBh0qehkL96Vnjvh8xJiZvCXIx3khxOy7A
JgO/bk2skG1/MdIzNOeONzB6PqMIJAmnE4EHtyj8dds/QnBYNjA8QMm5BSlMHZZeJrfu/M5kT1oP
yaeT+GsLqT8tMNwelFSFe2Vjl1v9ziSFnxpELeY09WxnHZeIN7dLQ0HpZ4DjXe1ahMcFWUt5Nzpp
aVXyImbglRmfEVqgw+PUGXiFdM923R9RC8LQR17rQBdnSGE9jYuaIVo3hOYhtSrzoAH42IRpehkD
I0Kn0bPUFXLidBpVqx09qbVbeOdnHFJxv+53RqN7yaIwOnfMlHKHst8IC7nd1jEyqIAzh5ZgSfUg
5aQRQQT4KApE1TI3SIGD6lJgsjhAaTW7du1O9bGp6/ZKW2NUiAwH4nbZylbkEAhEuLZqct5iYY7k
wZOwYsymOk2wKRv7zmtAP5DHr6EwgmfQR6x6evyh8Wfp471lfkTxrP4gNoX2KwY62R4tQqQ9552M
wImvpU79wRcRHSYjg5How19KSxJOPmYZi6BJaD4HJ/HQx1c/S1+V1ip+2as7LOsgxl+mhxqKrLVk
CFBsbbc+5XheLMINqRKGjN6b+jxt1beoWNVudUpOw0n5SOJFfcC/0HRcByOvBW13/DY+8u2X+Fsv
h69qo6xgBKdHcH5vi/w+wE3xjXimfgk+6qO+HnC9WHjn/Ht6YMguY+C7UL/xjsxv9qF+DLY60qBg
BWnnL1ZBOg/ILuq6uDbxoJaw/HvdreqldZbvyL3gpeajdQDKgwCYjwXwAisQ5R5UzUwtXFRvCr6U
1hHaKIdZDBCXMD+N7/ad/dPelZ9h9xYgHhW5OsiRlgO7rxLQw0t/VMkyjXiiE21m1LOMGzc5Oxvr
JX9iIO/f2YvhxdpYG/kSbqxqadGJZQw0tK/kfYo22dL+Pr1H08LalPUqVxlpQzdl2IxvsYvZwRb4
BQDRWWZtn6MC0NGAOks7OsOIqowNiFxMHn0I6z3iCGuN0VW/0uqDou8gwo58bc3B8Zbyqeogaq8M
eUEaty4X/8nemTTFrqVX9K84PNcL9c3Ak1RKyh4SknaiAC4c9X3/671EVTmqPKnw3BPiPu6FB5mS
ztfsvXYF4gP7Baw/uBbeaN4bChi1bXqteTYdc2/0YtuPpA2TT1NwnrjodKcaCa0rKk+8ZF1QbQ2K
04vNTw5Fa0/OZ/OqVoEG9nh0y9nFgZQZrkTOzJ1KWtSeD2dWQyXi8HBj2L5db8zt+MprnHJ/MbWC
TabtVF4Pk5GYjx8bM3Q+eLO06dgkePG15NWiuvxGkqc1x+aTsErenppoN4/1B5zW7M4xDylbRIG1
+GEc9pPzJl14hDkXwziYb3BPhx2XRS7teYnXLErxaF30PyRz42amJUMv2awoWdZ51Iz2jfQyliPJ
xY6P5h/Dk67Lc3hH/9S+sVCuiwcCeGEKEsjwTun7Wpyq/fCHnqxARvWt+fHFPOcffenK2qZ7GZ/i
ySVrxrlw2zAgLHf2iGPTLZ8qv3mMaLXwc79xB2ifOc1assVpD6TM6Wg33fppjTvcGpf0yaBUXbbE
FprEKVcebLaXwULKu6v4+Q/8vHJ/RkvOPUkJRQxQt7HkDRgRt643Vh3UT0q0wW/Dr8m3Hob7UnkF
7U1Ao22fhLGNUw+3Ei+iRSN5SRvXOCm1Zx3Dg00HatPX8E75fI863fIGEakZPvfps1iC3HRNvDH9
UfrUCy9+EAqTPGCBQU0hdnHuViIfE/3pPO2HU0rAofC5ctFYShsURscepcCBOeeZoObVVP9ndtzk
VXZO2SkkItbakEJdUGwTj/HJqjukm9tE1CZiY71yXWHaJnGSkNYGsfUOztln/5l4+o4YyfYU7Ypp
Y7E1f82CznQpBmjAiB19hmGX3nVBSPDiCAEXe9JGglOtbiTbZf3L4l2Y3niqaciLLetOrhpaVOYC
XvbeEM4+uhOskCsdeXFI09sQUOU5N9tx+5eSCmcKbFfbt67yqvhqYD5lAcOcN/wVC8fHPjvHvvZU
MFfwrNMRhd7yOOYeQBRAePfZlX7mrfOTNTlBP6c8xsS22qJqt/6g+RG7/EL84+vwirL3nd/hSqdr
F7voMATDshEVvzWgn8Vz9lBopzuhuHPjyuwGCXu8hA+Ajju3p6uD77ClLe8e2jvprT4aj9iGu1eb
bNHNe7Rvj4CiPcqEK2nXDpoHntrDI5nwdoATMtw7vvOpevkzR2h3v6IoTpNfXsSl+ULMNoO6OKex
69xhPNUpt56qz35rnFdj/k27xE/pESWdehDaQcfqOG/UGUDALktPVbev5Hvzqp+tx/IZJgsFJjkR
hQAThaBsx34DmCMDlWavvGLZW+5o6S6cMIxC6BHjz87ZdOoG1wZI5tbaWj22AjfPt1V44HUHgPRK
TBgcKdbMr4rmaXjX7+yL0bkNOi4pwNkeScRt+7xPYYQpgnDjqzydSlQ3iUuTCiUy7P3izFhlBCxQ
nugqlT9t/UlV4aDr7076Nbrh5rU3im9f1cB5ZDOEegdUpmB9sK7/3Zi4kU2zRz0OZnM6xcQpeLZz
qS9NxIF0YSkOO8n+wbmAVV/biJflK7/8PuZ0Txzyd6YrKLuUd2zzlEWON9/nAbmLVxGTmvcJ6zix
r2I8x+9gMsfsuKzuW4gSR5utcWaeefj3MzbVYzjeenaQQvoBTxHYllcm9zx/HLTomXNLD6iGPfbo
LwCG6AjGc/bGBEJ7Ve4YgAzaRrnL9otfX9kowz3Ir+Kdc4mHgaZ9OIMPMuKufIiBenx1vmjd/EWW
XZvtMRs6XgBIwhxlPB8BKXAOm6CDn6bqSdhU4W5qBM5KaCSYwFd42r0l753lpnckRM/X6TUMiS5m
GuZ2e40rNkFEDJnaW/pN+C4IkSaBQfGqz/qpfC/Dk/5cxQ/JvV1hxdkZu+RtLTxRxHxMsMIQ+cRb
aGrpISHSa7dwULwoO0CLQe/O+QZ+Vb2Tg25Pe9qfY4A4TVCrfv9tG9sOWKWxxZgiQwJ9sx/l5RI+
Fjv4MG/9N2ThiirgNpTkHm+0Bt3ORlxkL3+yZDe8L68gkB6qExif9AOaXP2j+f17xXzjZz7kH6p2
zXHh0NSheDgPxxEQL0X4I2defAVLfz/IgRHvu0Psze86m8QnnuqgjAq+K7OxCyz1R6QrnCLazn6G
3It81bljoPSh+fI3/6FACRGwZgHLsosOQmAPNVEBbnjDalocjYeKYUnkR9k1/9YWqlgv/zYAz6fX
xTmmis8usPA164LKYbgfzH3IsTjL7+ywaBU+h0WmOZEJvHhd2JsiNtrgKi9bqGdMsGhsR50n3aji
SQW9QQlUxw2NumeBXmqTkLGaom70M+vo7BV5WHhutJ+2+WpwEt3zO0HFhtIe7sU3NUxxB0MtvhLp
Gwo3o0o4WJ3XNJ6TutUbBmPeOP0bcTxyNiOl/dhAuSWZEuTabTgBMPka38FEkdCxfNbfdI1AcMrG
DX9aYpw5aAD22hjDNsaLmDacWXLhKoF1WM7zNj/lQU51uR3NzXhJKTMaBEd6gNpKGbbgvoZNfYk9
SBsIs/U/8p4SMQ7An4mjfq53DPx4vNSeuGRvxT4J0GK1n33lQZSLbjVwGnDKG06KOzuoL7Z9lIPp
e/i2L1yVknDz23KOzsWXcxN33RmBlv7p7OPn5sQemPl5/TzN/lz8KMv9DOErc2m95mRfEJrV+NOX
ZQcVawqHVgbPEhc6AStTnGvuYAsVbcUMLUzVeZ2n2hAHtpNuZFjycRSZcpx+/0KRu/OQd1Igt4gi
0TK2G9LNUJCsH37/3e+ffr/MGqEwFWna8lDulaMzxXidfv8aZGl1COf7THRQAZLo2soKtO1JA9Qi
b+KI50xXt/rWlhvVg2Sg0VSJKcgrEwAygkGgga5lJHfktXBj50CGcjLTtqhHrrETHUEl8LOBKSKv
Opd9dKbGbrFkZxMWtQ6OFwu4OgBo7w2kSSilfUgFVFSS1QHVk72WQAiQ2DLDKMdgzhlGwuuS7k1J
zcir+3Z8VIByxXmR+bXKhF12KLg7FlvbOiTzMVObx5Y99rYM8bJA0qKsrohaIMAkawS6pkzdEpDQ
eGPWMDRXw9zX4il6jmPfqAEzS4ml4A/r8HNpYeMDYsKEDxBkW8J1fqipjmwtAkWe2JtmQn+RTQTF
QMs/6j3nepUuDFLs8RitxsSQ9IRBJv8karU3U18G6MAY93vymYqZSaYuJQ/Qvw52ZSG75Dka1ccB
7quyZB31IxXyWIbXLA7fyZ1oD52KHbREFmsmPP/axfChCcIrxtNvlftUHOmv77tKRo3KWn07q3nq
zXFOJzJTVBCbvhej8xTlxJknmDCiwT60ljiF1fRqpoWKXEdiT9aZ92HykfUNtiNH+darjLZsYF8/
zEkSyOGKAZCCpNezN92mWcEY4QBtqSREzx1qsHB6WMQ1RxT1SuR6K7E1nuTuDTwu42X8iUl4q40f
vGwNcN3seYgyztU6BQrZOD91YR0VJEUbMoGYnBT8DPmMQm3SvVG1JVrf5UXCoLjrJi3e1HL0s4QG
YyS6IRsidzQO0S5kllf3y1Nt6faOmE4CjCTC1YU5smEQ48u8/s9Ule4UQbvqhDkTaExszeJ4Jjgm
HauWGycqITuRupMrxtOx5gRLCtEqJcMdQ8uxX14AgL0MRXQBo+YNjsa0cShfOpIj//a1eWL8yPY+
VSoe1sjvWuZpsQVrc8rsu8zEi9nM8q2T9ddiSnd97UGpW1USMsEYFNfOM0/laNPbgp9gDUJpX0pj
PEC3R8FRUKJqZfdU1ATHFrpGrT06n820VeLwUzcpjeOhB1BPwVzlbBBISnD0NydTXsmSaGlBWWAh
4XZTeIGIA3wBHtJVI1YoSR0TC5VlgdLkYv8QGSvSbKajAxkSlEpMM4OgTq2tqzNbz1KCnmSwGupp
+S2txs9k4qSxyTGeHeZBebcHiQRSBaGekwwGAJwnROYYbjQeKZlMtxzhQtqi5/Sgz80eYIZuZ8e1
uXGK2DwMCgeAJW79pEeBpQUDfWnSDVBgJJnEid5vW6IcpPgWks5koK5g+gTA2+66vZppKaR5sIaZ
6jiuNjC3kIRW7NuaiV7MBpFHpKfN5Eo0Yb+VNfZtoq/ubKe4xmPzpNTzOiabiYFpFeyN3YMztlDb
5PEp15HeQjugk7FWy3TL2iLsiOsqWSfLlthVhCsIU/LJSrxqvLRcnWpBxjslrdFAWxvS/iUpM+qR
jF0Mz/D85NTPGrHf9P3Jm9U5rK8Skq100p0SYd+GMTktZrvFB53CWZKDknCFzTSAtzEkad4m6aze
VewBJRlDpunE+GOJG02dRWyA0j1CSWOkkDkfdUbnWkb504TWIx54r2CmNpt5wh6mp/WlYszQdSGE
QR1/dv9CwNtvWnSyMXFEekhJ2aXrE7AJvH3qezRRyFbdm2wehVJd2GvsKgteoN21387E4j5vtzLw
M0sqzuWsrdJlcXYfStvY53X9KDv2Zaogn40mm7ZOHvd50/ypSBqa5Q8hco7TogePGoN8l1pCrlDL
vKWS36ZsfxsjOmcrjYRdAgUPLc789mHOxPsaKJbjNqpdhPJUZ5J66nqmIo209qr2+BDbBYVHEl/l
Zg1gM+C016x9p7KHHOY8iibJ/ayfOVjTate2y74zsTUnjXwsG8KkEjl7mIbujeDfGu4fAfNCFTTL
1ETEmF9LSfqYBlK9Iu1ODAWyLdzbkyN4N/p2g/QbnCJ4eAkMWtZGpqvjLtiY5BLswhRPDFZqFme4
0lGrWtvSyZ/KaeRTFWO1ZhyOANCeZGvatri30xbjKzDQjNXqyPR3UIOWp9nGtNNVD6VdlAXKP7b+
AO90v1myg2EUy8dixEcQkdKejKQrxM114Fw9jVNGE212j5PGBDccrWvPderOOg941Qk0vU23dp/R
N7FrFTpt1WAZQRtWRGFp2zCudpomBXHFoE/LHMWNlWIPxv842PGjxO//HDM8T8v0FedJxElMZEbD
QaYU2AQLZ5T3+iBDXsOvpWo5I+QEHXPa6LEfVTT26AdpMENE67HUl/sESxXw0ZWPnMQ+nObhDkzZ
YUiwP5kjrAWhOltiNBSYA1AW1uQE1N+0hub8oadO4o4kpbhlle4XmfT50t7rSdd7tqRIG1TQyLBL
MhqXaTui2CDCjrSzRUU+KfP+m+HiaxF9GRETphsm0v2sd/neqHQAQTbpYfiO/bq0YL+N6s9YD4xx
MyzotwGorGeDRqvnhNah7c+tCnaxHyJvIdFxtrvHNreZa3bNPuztXWbFzCAa4zrmHLnV0u8RHF9S
XiJ4e9apwhS5rQSHDUurLIsf67nljmmNF3WqQK6m+Vsayk9jE82BYRos6pwXSyZISR0m39BG2ApO
S6S0MF91LFxum0hbQwEbpeNu2GAvJCoqG/1SUV/xkaCJNpkJ2OvM2lCzh0WSjlG1PDbES1HpAkkn
SoXbONfHm12UiD1t5Q/Z8M1Zx5nAHJ/cEiBN/hB2D6Ldl5n1aaqxvG0hHot8/klKEfm2Odhg+023
1HWvn5ivKRIVW6xHqkvysltP3NVW/WXVEEAVk0siasGDdVNrblNfydPaVQdspoWqPIVyL+Bz0ijo
qCPKsB/cLIkf05xMIRY0iHxtVEE1q+x0QAKxZhQisZ7YaMwjcw3RWWekxigwlOpsyRNplw6BnG3p
dvOyBHEx3A2aL9mY+tWo14KlKfRDm4/64fdP/+s/p6zExlfSuNbpZ8xmyFO02jiMdvTPH34/Zzez
48WyeP+Frf9+qAfuAB5YipdXVG2hor7JPWad1iy+SABrCeVxyAaSJTJxavBoRjQw4Yuw2goIAXAI
tWI7gSFEVMVMM6NzW8lpgxDlXmfqZKxGzLTO/v6hn6urlOONJ+DbPLTJDLRaNUrroAKm+NuHgjiN
Q/fmIH2HCfqPDzHyAhK/6n3yP8SgX4CQAVMKr578kI82UzHNKO7lcFRJfDDSU1anevC77f5/keC/
FQkqyr8VCR6+m/Z7/leF4O+X/UMhqP3lYEBBKKZrmuFo1j+pBA1UgnzeZg2Kj5S/+IdGUPlLW0k3
trrqGixNB7zTln0X/dd/avZfDt8Nqg7sRF2R/49EHdXiW/2Lhs2RDcT9tuLYNn/JI/ZfdQxq3RQ5
YVHNrp3wUEWzdIaJzX3lsN5KmmZ0W6gMm6LROg8m701qzHArsYDk3kS8k4b1TTjdQy9qeZt0SXoq
WlLwYrgOHDZUGNPqqE6yMvFb9O8buzff9XwKj+SrXJpyMnzCS7VDaJh7RW7Tfe2YLGBekzFvjg7i
+k0Jp5EPkKSVbsh9yCr5VlPXhUiszY/1R6gkn41dJoiGVJ60DPwLjKInXGbPxPiScyM59TFrsd9Q
2lY8sSQiBkaJqVhW3dtF113Ayd/sijmIMbQB/We7h8cNd1J+Rt0peWTNx240zT8op9HtsNCAFqci
80ClruObYxMFuacNxJTfodMNb32hf0lj8l5rThmUsj3c1+SvEKRQ7ruMx7FEoA12r4OV8viX1Thx
zw2JMqWqJeekkeJtKxPiZUMQhUaKbmIuBUo4vbgli2L5tZ7mnkGJGer1soW9ngeNGJ/mvsl3xRjA
dy4CdeQ7VyZTFyjFSDlj/DglwYYwuF9FxdSbs//W4FZGxXUr6wS1+0hoF4/+AxsWqYhwZ1eNn/c6
axsSbd2qXDrW8uHNUNhQSiPKxaI3SElQ+a8GfQaOfTTS7HIKXsRtMzAahroycCar72TgYqwjA6mf
k1036vyhpt5vu653CVp1y2QkVGzKfavim2dhesxWXKqDk0rT3BJt9kNJrtRGygfNBQDReSvuhTEI
i/71K0bTksjrIRXLThCbOQmfyyfCkVBZ3HfdvJNVXo4GQbrbTshLBl1sl+ZZlibeFA6njp/zF3Y8
Ofpu6ZfnIoJgYJAFB8mTc2y2mscOXPcYh2dlscgCTrvTOColBhV13M4GqgJNoWFP8RSqKexvtDHB
PPDyDvmTak0PTtOYZHpWbADSw2w7qx1a6TygSLy0XHSgKE+4a2MPJ0661BjLjEMZLc/qxKXW6FnA
NTz5aqaGboh4ZLEP3S8lZan3WsSScXLsQDj54tOEseanereYHalQoVkbNK45atLdHKevxXJX6rZ1
hBFMkFCXAR5fJmQdDAsmaubUqROGmTHX/DB+muZrlSjDYy+9GArCU97U5aD3YHRqAozIMbNPNDkZ
ONDotafUOWjjApliFgib6P28XC1hY6rlc22lPrwMEKTxWOwmYkxdsy6Mfak0j7jgu5ONgohVt+0r
9ATkarLTb5QhMPPuWja9GoRkcaMHJW3YyrGsZFlqbyJT3qL8quCTs67SJleJ0zQow1ILHLYOY8XF
Q4bDQC6opCrLrsmr0wrBjAYGbZk2MXqG8+h1aPGq0tkB6d6iLXtXOuPakBWC1yp7pGwRJ34UyxX3
DBZ7t7KL9hFW18aaG2DH1pB5YT+Xvs1bSlvWf5slFU9i076OBv8MIrfhp5KJlJol1UJvl4mVHzVh
bAmzCK0mWUlobtjNKAPSar26Thbq3Wm15Q559hkTuOrmc/KnFAgJdVHfUvKWN6HBLAsSGaEazchE
esn6rQWcH6/hJFGJYgFT+p3+I2x0GeHI+2w7y27G/rFYbAhwvGSnGXsaOIqI9tcaHrNMYSpPLDy8
cV3bYiV6lkysrWQPg/IqvHGUvlM5fRILiixFGvZazsY5akGbFMQt1uW3XRa7KsTmrMqM1KP4U5ry
YoPZdMd0Ut2brUIfUqafTSsRFCH8cYi1LfR7LD6dMrhGxQ3UqOld2RHQrEch9+mE18XobR+k7ZFo
tdwz139EIiHTpaLYiQW8vl1nTpAaypYWlCEBkd5eAsp9U7yrGv0FSDgo0zO9BdK0m72KzkZtRmbD
pVCUnrQvQuYdNfDC1fDZn1PFAddEbz+OITKJsgr9vrBiUhdHEk/KFnF1LL4TidCQfn2oxn9ENJyZ
SAwugqZhC2nFa+0ZQa6U0+asfqEWx1o3kHScCtygugSCrSjFJZXRAJnk3/pmbP/EFk21WapDsBTm
W1vJBCoTxEuAIGvQSQtlMidqWkYYaE1OLjf5hcopjImr6bUh83O1q+/VmUVLQeaIaKorMrTqzhqk
+FRkZL62ucaMCYe7s1hX3DrDfuQvT7aoD7nSpFeoW2iVOFWkUqpRhknhdejmi6Ml7FOtOPXhfPzB
e3YQkgpcu4smcHXqz6ImxinM+SUKlZGmGtftuW6ZMC4pj6aO27NQddob+BNebffHtpzeZOHMfroY
62Wwy/HOkAQLdHUoiI5ez62efYyTtBedGQqTT/7dXEOEoi6WUBZEpXmJzB5/wYSYJow+Oe0HN1m/
3ZQPj1PzgeEpZyDEoMYeJtbUcp36PQgQ1yrjB2fpVoHLuZ9FE1Ca8QvH0VNbN5GfExuCBQ530u/N
uCDKHioSrJsx9CayxbeGLbwq1ZedPoAnSbBGmJPyRpKuE5iZc7FCFhVO86y2kuWODuo1qPtu2fCo
AfkKfDlelzXTpQe1vFPM8MvW2R2hcGTwONp4BcaWbRaJ9A6vJ4KJRN4xY3voJJgoWv9oTVagm5nq
dmOMescxPhbVhnXAgqbo1sgj8hC3PSmQnq2jFOjSYVhjHWiLya307Fb54WDWFWW+JP0sIczsL3mi
kHyHcCru2DQrefOmaR0XBk/bNKxOrZLOvv5rW5+VT/I/X7B+qaeQsnA9yrSo6LCTITSuKJCMsba2
E6e5pazTE1kNYGmFByXCTTJ26IVmB6lNzLIyeWtjGR54wm6anKibo7cX5LORP0I7dnVeXPdXCraU
zOGySn+pJNqgUYJHENuGsZ/su4ah+LlUDEDX6kGOIrflIUdtwqiDBwMhfmrvZdVeUbemjkI0YgnE
WRi7iclYqQJXdSJ6hDe0X3mJ0OU8RMzjnkMRFTaU/bumBZ2YLbPzwAjhy170R7MKh3sMtH7TJvZD
XjyWHaIe+u2WHWI8HjEpb5zeOJWczTln4wMSXF6itHPYa2daIDqf2EkHEboV31d63bO0XniiCtfW
m2qrmiywG1tzQGxrf5KwWB7T8jRP4AL6CV6sGG6/H8YqecI8mVxGqx1uOuFGZD6KYReKOvNMWV2A
+4f4Qhrk7zHGTcPkO3Vghq6SxEFfosZEParwDIx5IeqCBNuqM3CLyBzaRnjjSCwvIOplXwwkKDGr
tm6yUEnz1i0iBhNSqYuls/YaXlciRZY3czIcTylmCYvxqDxQK2+cPDdusjEjZ0hTXy6UFpHd+ikH
m2MxysVxZnRhRJ1+SwU3R1uXeCxx7G3JFFUDIOszePCe1XTUTU+KxO2rZMRsGzm/QjTpX8YMlQLO
4tZU8RNU9VdbOcZWndTiXMgVit3KjBEoqYfG2CToMhHqHOIFv4c5oeQYZbIQBWrqoWa5LqO2LBdo
W4u9OdV2ZD8oyjISEzE8ZRlLlFJrZlerwFGp+nW20jurZ8wjLdKhGklyLYRCJJhhzu4ydjfcYLAN
UVqbU2wRR756Dgdv7EOHgp/w3bCInzMxNwhGWNySAxPtOOJiH72zgmZZeRllVrzRWAcs3JhN9yU7
pDDzJG2dmA3qrlODZsEaIMAOJz3bA+dY5HUwcWrtFad4GjfSFKSMF0UV7YzeRMLAK6RQLuwKVgYX
Go5rwbwqVywOPWeQUUPlqGhgSussxpOqt/wotnVYKwwSSUG45RMrwTEmBWjpyjowcuGD9p4PGFU/
Mx4U6BQ7LCRaWyLH0I899w2wCAa4xVL5pJ7qNq8ImThMeJLXuGdB3pQ99qKqY10cy9Jmgko8T30H
GWZON/I0/EneW2yaV2oRNCpczISZnwztZhoOAcGsSLfdWqEMUnVqVOtW5E59Vy9A1iPjk+IcrfVC
LJo59YfUGT/btNKuPG6ODYhDolxGzcXzjnZREc2JbmoiToq6R9V2g6RiI0HK51jpTx6hQAZ/xQqp
Th/lRA1UY4ZpvWarO8zrMJR/Gyb3hkw3mbcTQSQ1ilKJfUE+XqdYzneTyq3LbiqONNCXrwIagibi
NhhWrknXovoR80J0ktxujSJ5RHD7CjYJO0aamt5AxI5mr8KyQZyLBSRjOGSPuE5PWK7fbZNkFiiW
j0MRggSduz+Cc5c8P9vtQHxgLkBhWtOgphXjqWWq0BBHUUqOtfU+V2hxBhwDe0aQi2foOJKkrt+S
dzvC90hN9H10EXJmyyeVQoLfTrCkUZP+FC/DVoyStW9tPxNCe4AZsR6DCNdGm1pWxD+VKH21XYag
jsNqU7OIqqI/ljUaQZeh0MtsddolJp5qEBUt6lCO7jCNSKnqMOy6E1m35BzS3paW5Y2/Pvs+fEpX
k8GQNvtpQbgRp6NzbKbEdXpoCyqHxG1Y7CDE+LBdrSi7kDh32BpoZER1MpW8w2mtv9kqcMw4Ui86
m55dWoq7OSPsrW27M3NNBLzmbG31NSuocyy8SIt5h1A+5kIpPygPvlILwRNGucgxd9ZE4jv7/qNs
tTexBnRTwhGB+qsZSfuO5FyFW16Xno3CINGEmwv5AY+LWI048XMcKXqDJyGpFYSKCg/JlgW6JJAZ
FzCXAiVFMG8q5LUkFkPTRVXP7RITY9N8mlbfHfWoP2u1fYgTnD6FakaXQu2RzOp5vXding89BvN9
P5KAwmiJUCuIM65dSyRLUOWlHbbr+hxxHu25IkOuUOUcShbLfMXc90qI00IhNg3iJvdo7zwRjwm0
3ZC+i6T6XKQpBZjKdaJyx0IPpQqDt6S6fQJjM3fkm1F/2Q1M5XDpix1LKab++A2lih9OJiegbE32
U5DpTBoZfWFdJxZ8ZYXiHCYHXaoxaqqfRhzloqdq1ENdOxZ6ey/UXnEJYX4j75rox9IF2Vz6ptiq
9sPct+ZOl8nvzRqk1VU0kSaGmJBMPqx4gJ0Q7VBnL6I5TIOHgxuRXnuEiBq6VGGKzJhQRBuCrONh
JGeJXa6VtaynHWQSRVKwr22VM/Nc5XqBXcDSFmrO5PwMJKXBSHKutQaoPcFjxpy23IaiZ0Q1Mqea
UDO2paN53ZgjxpX1xxxAlGvplOSLHCmuOr1kkSwHfTcFisIErQHn18jLt64iE47N+J3wmWMhFU5A
OfIxYFN3DY2D/ZqUIW4CjLd2gQhKy2gmjNbmqbHoX/AkNn3SN55mVq0rR5867nigoZO07SVKNBu9
g6e1sb90lIa0fh5BLLk/9Her6adryqOZTclO+Q0c0ltMeYpxv0wIwYjCxNVYJ89xSy/TUxqAkEoR
JKZsBUrrHUlK85beFTphf2GJygk4A2mU0lfUMZZqxTtJQ8J1qPORQZdbZUQn5mjLvQWYdjugPsAL
wRNaNWkORLIgsGZxkjDO8tYZfjEZOnnk/AbKQtGkQcgYJ0nyRJZ8QsRy1ugiZHVlcizMDiYRQSfr
fI0xWhXeZoPgKJQbL79dXFKjAyYcO+QwCxZBCKGB5F3ndf5tJew25LtSMUb1U9eAMyFj2PFGMR2i
5TqSEg9KtZfcFlfSTI5i3rIxFQlxfFQTTaB3UIHWur9KFq6iOjzSnhl+2HH71lSF6wxNXhptkzOq
ya2i2hHgjB6Wo99r6xEERG4O+7bTPxNpoL0f5YMe0SMXaknacr63skdJMV5Jk0KXbdESFzX2BlPd
inVUOQ8NCldiGnYLCEmnS4mIGNnqiqxWdkKvb7NtATlL8vtwhuuQRauks13zNavwLqNxOg/lDAAu
FF8jnJxD2GaPej9nuCqTa2di6GVLTpASGrCOxttjSoKZZWLoAi5sfiD/8KUn3VJbW42srY4tWYbH
0kR2O5f16PdKTxx0tUYMosDWq+kxJl6LBdFXmxBPImYCSW3FOP7/BqMgt2H+txsM6AT/ZG3cfnQf
//H9+5WXj/z7v/7zUjZd9B/uR1NmcfHxr1uM3y/9xxbD+EuHZYC8xzQsVTVXM+ffWQe2/pemrgAE
WcEL+bf85b/vMTTzLwMXKNwdm2gPvoyv+sceQ/uLf6rYjkpZLJN3+H9iHWiKunrt/9mL72DHJBTA
MqCaKLJmrTSEf7KBWiR35SwcEhB6hg5dtHoy7DkMSOclXFbtr4lmRVeRjIeC2y6QO6FstUrWHqAP
oDvJl/5gsCVPx8J8qKTa8ZZWLfyYA+o0znR346Ib90O4sQU6UbivvhCUbaXU2JssHvNT21fVi9ac
HVzyaSwv72EPRYE9fA1rtqiO6QIqQSTtzNpYsa61szCCNEKMy1j+U2EK4OOh9mADPfQ7VVGPRhk7
R3Poel+pWbmoEY+QakIfWc7t9NU50jmyWa5D4c6OemFmu2UK82BQ5vFVbpptyH33FtvVBuSg4VUN
OpQkN8sXwDITq0yLEV5WHlAe9k/TTMsQSXN17rule2Jl3m9K+kKyOytzY8pK9FQgBMuNLMhIDzq2
U3mZSU8LI30/2PWHYzn/zdh5LDeOtFn0iRABkwASWzrQSZQoW9ogysJ7l4mnnwP9ETOzmMUsWlHd
XU4kmOZ+955LVS/yq9UqtKjUldeMJuWwGw3uNoQc6BVxWBaoUVIUE2IiX8rpGpTXSeb60tONHPFi
vZsDFtrGc05ZsLzWaw2v4XJY9Tzx15jlvq7548x+oa0SmhIYOjWDRdwh1hONWOb7iGcOZyW0Gnub
xqI8VKbVHwzR1yGkmKwfg3fzkj2bnN+f4hHr9VzOh1JRzqhhxREtGOsjUiJeh0M/MwCjzQFS72Q9
0Thxr7rJeizHTLE2F0mIi3yxvavB8B57YksShiw9G0V5hDBl4wBMg80ouuwd18FOpEtFzwKOeAF2
/9iIP3yO2mOeleKI3YlMVYAvD+X6tc+RqIEn7pVM+pu0SxtPaETeFt0Te46twsYesBrw5hyGgC5B
U6/mJJMybdUaAAtyg+OlLnYG+xu6K0Nuo3GTizUb/+re/EVdjj7quHWeTeMcT5GDRFIFV6oXmpPi
N91S28phxfTis2OTrMA3VqzbsnEwoiwgdiKp1sCY9+Q0hG2CqQQy7JAicUzyDusXfxkueBfTY1KN
HI9z3Co5OIygd87oRxiag/tS+PaDTBUYAsctd30hcuwI2UueNoeUJ+ssIyTmOdN4lSPaQR2DaYH0
npWDl99KOBZ5PcfZrsTbyV+j2Acm0WuuEzNRCK2espiMRGn46IWTyduPqGfU9DgkNM7thlq/V9o2
drDti62PaS3MKOT0StwLWZStCXWn3jjamw4+BmarycbN66yq8aK65Beo1OLUtXQqu5QcA4gsdrVJ
OShH6xBhvTvq5Y44d2nbxn/yzbIiyLd++wD8N5VTd0dlMLIbhMQStj6sDf2Ku7rCGUbEE1vplMtL
OucfZiK6p6C2X7w4P6eR4zzYsXxPjIg+9zlhjrnkm8mL68+yxsHd9QQrWYEf+Ox8uEOMT7vnZmsV
y/OibH1i+MvDnXIoiprkQIFask+qukD9ioC1Is7TbEGWCE142Zi6kLuoyPmgCZaJrm7ItxXKfnTS
tKVbOWHuU30JwameEvnsbLaM1N4MOrQGkY4PtZ1ZsEo6SR9JBsPQAS0rU2R5+CSVqhCk8Xv6Fu7V
flbT2VyCTxkMKZq3X24yt/xhRRECFZ2GrTTqH2lGAIe8z9g6zUPMHfHRoyf93qRWuS38Jrn6mqg0
qg33KcmUBjUd95dRjrfB7+xnkZs3ux2qm8R6tSy5Qa5qVYVjb3psMXWVsvV/YW7dt7V7ipvsPZ65
EcuykfuKqogsO2H/cTejlaenyff7XV9yCCy6NA3TBNNZahvZMWuMX+RwZyLT9q0uKJ1OnPHBM711
6N3Ve/ah+up16C56/DA1K7/11/QTzIU8/XtgrOZjH4DFqSSxqxibG4M8cNjxSKlUOonojBa5Fa3/
k5ta8O5EOnoUHY0nuTPDk4vm1Yw7kKEp1dUrDTKU+Aa46WSHEovN05LI+itzZ3HzHeNNU1RZIvy+
1f4ehVOQeyFQZlv0JpvD+C+jVRu/I+HYvK+Tq1u1bB6UUR7LXOhLK0mepdZLnCrjIqNkB5g6f+30
72aKbmNiyzcm658l3bVN42e7BWc5tYBzv5p5KIV2eWnL0menXVZWWlKeY43MvMz6i/bLL+3xM6ey
TJDq2wCUQAVwPNYMh+EvHgOe+N0QBd1zYJwc4fyJ6yR4b+MWE7wZP1Gh3WzHXCakunLS5zq9KzNv
w6rjnyozHsoEYg1TlJ3VwJMXmMSOaVt9Ronbbue8pJ0wJ4Y3yaUM1UKv7RQ148HrkH3oxThiCq9f
8ekBtetLRVy1JoDikMLEwHHwO6Q0d3JNDKckTWqM1KFcvHnPQJuuRupXd5JSZ+aiVQxjOyAGV3tf
toUhffLsN6bIinu89bSkZbzthOfeuamKeJ4PHmOI8xDRvY2p3w3ZqdGJCwJMqKT/KNn4WY659a6t
izlVwbsu5jsHo59LlVRbfGvBXuT9WzwFiCSDOfbXhdbzJpc/E6Hnc23Mn02P08ghxdQ29RZrRP5g
C+vyn43EJ2GRSMKdGuf+XrSdeex69sRxRIIsysECCYgHIBF9+RQUBfwg+6fdmi6tP/S7wrF0rnbu
pIesZadOBPM00Vfy2A0jCVlYl68UtZDrk2zro71ehADRHgtUxEuHC+LEdZRKw1yfzagAiYwTtYrm
315xL6IlurQqonrYwn7etbl1z2Ek+8MUXJy2xvjaBTA35+7sYxYdhXnH4KH6hqCKlZ47XdNlk9OT
QnH4ZVL4Dq3EI9fVN/1zH0SXgAXoimhAmxA32rAHuHnFkH72WmqTswZVjkqNv+0CfpRBHkLL/NyW
PNlN3Kt7bHJ5hlT52hEjKwbSYSTuzYMc4tDwidOV2VfhkP2Ug/7TmS68+CDCOUFSF801e1ALw0KE
wYa/Tx5jIDDrcTPJIoJCvNY1x+XXLDx5sCEfNzNZFy+3zUeM5Q22y47YpFbmgXfa2cv4hwT5xdJY
j3QmDUZ8mhfS5AuZtamW423yRg6P2XzlBohgNnNr7qmh2gkJjKib7OTqufVfhmYRDVcWV24U4l4I
rN6z7J4cw/iY6wTEdfsy+Eb9soacOEbkJvBPOp6yEpK82RKunfOx+pxajIcsbcbCACX/7WccO4Td
I7M0/oPkXIjlEstysoDh8IMflXs3EjHfEH4woCdjWML2ki06hpX1z5btbRRky4ssCCTgoboSlxxw
4F1w5f5z0EauQ8SQp4oXNgU/dRix0zOVQfq9DFazG1PKuiqL/rqhy4YnxqkKAMFa9TQ+cWYlCMWr
uPV8tWyEiItj4mBdNQ1qvCcqug6F772XNq51I19MXK7A222fubuazAH2Y0G+pWZ6DTMX86l+E/2Y
ho4dvfpGlx6H1kxDN5tvCWc3DFXLqWqgcy4Dn3n4E8gexms2nu1Idp8+cjLHoGbK2ltDFNmJ5+eA
8eopb+AvZLQ10/y7Cyxtnl3wGesJu82IEnGQQVTugFJE3kTZgWjeE5hA+eg2JzmV7J3Ncs+x9Ztp
oh/qtNtAhVRPdYwpx0ktyLPCofiB2nRP4orBtUi+se73U5+bZOiqP9VKJ4koRrrmlWZyqNcI8+CD
8pRYtD3lLSG3LmQKw8EXlVCN1MsFi/e6o/T59FF2mTh9H4b4+26aWsHpHJqXPh1pg4pG+0a5NV7p
Jbj6OakNTFoEzeyG8SfCWWql2aFNiue8FNkD//9ceNKiE6UGc55T+wARpQNOQqKzIvMF6oFD2ezP
6ppRVMhLYkMNGLLgYs7lV1ZDA+uMqri2Y9aepsqE4GKsMityU8WdaB/4usFe3FLvRh/dcVQZrv2J
cHnLYDdVhfvSOSDSvBptymS3pD4i2ttbq57vTqCtx87n9rT+TwpOEv5azWYpGx1WEbPqwC3vgB75
7LIcY2YZTjUddog3BFvJXAUkueh5SaHlc6oMTobDwXdMOVMbnbOlbQoMXMlT2RoiDRPHPvoDaIIA
tx6/M8q6Oe2lltW+Hr8mmxOWyz1g47l0tAj1z5f0bIBWpkZlyH8DOeID6TQ0VgFEQeIjdVsJOBdx
T15yXro0DALkbbb7idRPeS6C6WTTBrJN+4GQOlBbup7aJKKcl7krO2a7K+LsMwO5v496WbDFsgzw
1u374j3z2uXWLzah00V2p6HNt0sSgzCr5/nodbCybDt+DOaqerWa6jPoOAHXEEljDozM+FjrI62S
i1DqpTS9KawHU9KyBbVIcFwZFBcWs2j8I4bB16XP9TbNqfajAZ2cXqDwQ700Xj9u7WZhFc1HTGed
BzfHizpy78YEUU5DP2utx2hg4lkwWN4F62PZ2TVReSo8mM88NLr5SJkE8PjhTpeVk16aSv/oSyqO
J6HrC+qsd5C9Ym69RLyheK/GgOzlFHgU9o5LfwAX/4C7kCjnDAOijWq4SUTQzkLlFzwT7clq3T8W
w3d6GXCM1LEHXQG6/1FR6M2+2js7PdU5b9Lu+8KdSg3QbihftM55xSfrX835ZT9lSbanKvG3dhve
bnC5BPLkdeDyuU16wTdXUjowemlwNWc+ammJij1raju61jcB22Ldy7Fz74i4OAdtM+dJOkmGo6mO
hLqSXeqbjFMam4Od5WGfSesHQzhnz+e0IlIGyZYY0dZ793eKSSsy23pvzzFj3mjojl4YANFfa0tI
R7JuH/A0/vRc/XuNiHDvPC69Ch6aibFtXVUBBevGqVH0mjH/cXaj76i7ZSuP91DPF930XMsHFuGG
ktzKXqIHWLZf3Fz5CcUUnRc5fOB18k6N7Q5PXf1UpXPILj7cIvajUCDl7FpgQwmiVTgS3FyK4LpQ
xbgdGKNTqzAUB7PLrZ2J+L9L++WvxJG5U60i89hwCcu0vBa2Yb16sedcU7kUYeo3LamSmVieVd2T
qDs5rj3cikJC1B3iJPQkDQuy7E9d9ahqW1xtIOSA66MeX35lEOfwe7npNbUEFr7gValNwzLKoAoK
wHw5BnmIMRWEp6E5GIECcZhE7wn9GqPZ5Ic4C8ad5XDaqaue6fRyXYIyTMmLklg3hnAMsLo2RWzC
BV2YfWmJXdCxyYOtW6DqbPMaBdmb1w2K0gX2OZ0fF91hhxv0pSyg6WRR/+phIO0d4H9J4K7W/nBt
DHgalHlvCnCTWfCeKw5dpicZMMURhrmhZFFNLJhlWd5+1NGmsaJpy3YJvJP+cRLW+K3SzmZSyDWz
rJL5ZCzy2Sp766mWX1NPKMSc66fGApTeD8G+Xkp3Z7AdnCxMo90oLhC5jKOu9LwtbU8d8gaRyhdG
wMc4PWnrYeQ6TA5+/iwGo39v5YJgUP0aDCN9EUX6GWVTeYmj5Ot7x8roJIl6yE9Maaj9XIy3CSFm
ITHxkuSsL07nPOQ2AelkHKaQRQ7HG6VEcUNcbSjeE4d8KwPG2QGMVXeaUUpM5JqaPHoomdDVfRSH
dOtVw2E2E0p96/4oA8t6XRiKcxEhV0Fca92rHzFxBXucWCa3ZpGegmweaH/y21OqQ19x3otnSx/n
CFsHfkHqHzIAfLkV//MWn3hy4R1Nx4DyxRHQRq13R7LljGLkkKEdOXl8kKpAmxL1hbH0v0x05gOj
9b1bJu1GIPGeMguESaBsRIzeJKsJemsELkSeo/eItkVtyPScyWq65JdUYftlKgE2QbX+Q1XXxhEf
2EtNPImAR26eprI7urQWhFOy1g3mWb3yt2i7nF07bIqVNYDhZQtHTfxaWemtODXu3H9adFQKC1WT
/oXlhqM8ORZZxBEfVIasjeDBrP9INYRKtbDG+0HuEjP4kRi8WhJ9BisQUkDM7vbUl9bdXHKCeyO3
GU4281P7JcVS45LpWoqeKnpRovpaloZ7Tyg8zXrzI5kG5ys24DcY4yV13HOAo+tEYW18ySQtC0kw
37we1IZlMw/CEXosUtZ5dnFjB5EWMaY0nwlxJ5sm9adHXFynrJhRc8ksvlRYO4KFhHvvNmo/RTyz
9SrWOnN/d9MOMRPLOmfaxN8vdK+T7aFU0jer9z5/Vp4mn+J6v22HOs/J8KubEDVq5Pyaxrl/E/Mp
RkO/BuzLtjUDmOtVue2ZfnP4xqq3eGDcppLqkVLKKEQ4R8WqfP6QrBjPKsIeF89kfY04No4pdPVN
hZfuwBBQbptpjjb20McH3JzE8VfFYmIKjLvcL0MjBduEoL/at43y0HZdfmjSGsoUH/WlRiv3y+SJ
ef69driNYyd5HNU4vdMys5zYnx9nIX9PLnnCPLMCqG0oBAptQoon0o56a1lGsErOBA1K72QwnAR/
FLUviTtgaTerhznOP/qCay/LJUQ2dIZn9JFtreqc+ZMqcZZ5LbI+416ilUcaYnYGA4KztnS8MWAn
b9K2DOVs/7BRzTHgeHs6Y9IPz8f6kXfvLZzvCfPQt4Obufg/j1wckiXyh4w5OScqOFFm0J7rpiXi
TJEt0l3xTEzyxcNUFXL6UqdCU8WlpvgUm3lyDBI8UzR09leCrQDuayytUWtDqzVssoVU37pE1dGC
u9UqknVH7LSd9CvOR+wVmc0soq/6X1MDtGlumKlP2npSpVMepFH9lAYBgCWPw5RmM3YczXGYJfm7
XWtQvj4WHWCLgv2IpNq2jf21gMx/9M22P0/dFhsptKEM2Tgv7pQ9YXcL1Nlav4AQTpEGyxygpE88
f0jdFxMJ5TBE0ZfRKmMvapZJ+vdIfjcYKbFDHAx+klFl5lmOyVGX0tx2LXCYfjJva6DsMK9N6H4v
4FiMgDF7YvCYnLDoDGxffo9fk7Z4e5NmASd/b7yNMadqlciDmwUa2SjdKwcwwHcZnhrWTG3Qod1S
R+R3yRPXil3XYtdwSvGIR9U9mJn32I/woOalfRaRvXY6kbQ2yhjj8Pr3zCdv4ft1uWMXA2VuDq9/
UL/5Yw0PklwWM9EdgQ915EjN4lrbLi51d22VcJLt74FF+0wGj8Y6vcxhqQm/tEtPAoMvMcd1itDN
k24RB+c57/dlvMc2FR2Y+n/UXfGHIj2wAT0O9Z46+QozyNlxi39+PS77MSYZi9Dso9NUwy4ZgGHl
2g9n1f5WmEt7Bke1kV+pu/mxRJ9JRnGPvdBqAnJy4xrgiPz1S5yD5IsTDd2nojrINCQkqlKN/6vx
D8l3IFq+8FkJ9HQWbp2HJAOvuZ11Z60gudUJIOOEgsPYzl98zkFbjnuYY/U6lxAE5qiTiKuSkt14
bdOxLN7pKr9XVPLg2KncHXbRDQ1iZ9TB+kCLH+7isrxqqZyQo66j6PWrNFE8ojXKBoKdLpwwsEz8
whT5pxZLODT+65IVf2m3OhDnplJrYZDBLunxrJy+i9Ish7Ak7pz3iIH62RYQuPSkv9wEkbIJdpwC
i5DwyFOvpHXSwF1AtloIN6Vx1iYYmChWIBE0b0RL1zAmjN1omoBIKXM6S/XEk8sWSAvgdzsf/EKC
TH10qWem4lbWLCH6BA9PHL9PYrLfSNuQkM/9o8sicPJbf+UJ1BEoJ/0WFI6z+56RLH1NBXO1/lmP
VyvV5qMhx/wHLrVdZnD6cIExnmldfE0MZR9MHD70dul3e1be3kwxBipJz1wl4zA3MOS7Yyw+tWcn
3B7PsRWRV1+b+VCsABc3jE+4y2DWEwnMNewC8d5yVbkf6xj0Czr9Wlc3r190T3SIq+b9P8+lrQZW
UCfYGMJ7E+n00GlshcEfd3jv0uRuaDDpy9j+9ANAFl0XjMDnvZsscZBAa/mnTL0TwQAwmzItAIUm
eAAhT8jCxgbzFr6bPBqY6wjn2FS+fTb4xYmNZUf0vMdeNfjrZrx10ppDEQ8lniM0xIM3cm//zTEl
8Jw9EF9rlxriOhfijuK4LUZKRQ0R/JR282WmZD+r6jLlHIC9F9U/LbH6EgHeDcNvuODM06dRNR/9
b5k8lpY3Ylq/mn0WQ3JbL9X2W2f2L4K+OprpN5Ge7o0cd+Q4dwlbwjZCC/LoajMtSM5tGbzlXbKP
DPmW8FPPfmLtZyfLj9+lgipq5uO8GNtSPcZt65yYboxnKj94ib0KAlQ/MhEaOfEuKGRtGyYVijZD
5q03gK+S13ngOtha4HBcXT/LHFe8zSSp3Ll2GRA5wy9P212ywAGd6X5DfY/vud2iRlTWuC37/FEY
G5ss2KTTlxj5ieMLodiAbScm/rNLQBzQTx6Yq6Rhnn2skni14MqO6k+2lmiSEUmGHcUmSAZGxXef
QITTTnnqFnFMOkh7MRcii16ko6OL7Ujk9mita893F6SZifPYNgoVzTaOPkg2agIPHr6R40SnIl5g
+JM8a3/KxOj3drxwZi7tmUs+0hf6wNbwMi6VQfCQev4nB+J4p6L29l23OTZrsa1y8ch0sblGsvpz
EekfTCa4YmR4gVwd89mITGqPmf/v+xrgyLTmk4OmLQ+LNq8TJSqK8yQa3miGsVOfFzeJzmXLsVr5
2Mo8pT5KC6SYI/V7s/6yKO7Z8Frend545oQAWqSIbibrz/d29/2lWdd2kWbVPnMlaL0EclHC9xcB
ouxE057x8L+0rssSGzkciOvE2hFy27PWtdxVbO6FlItSik4liji3Ea97Eq/8s6q84VqgkDzi0FeP
UL0wfkdBDPV1vDXDkodezgc9r/VPOcPMTJmjDSuu+XuXXv/m3z+ai59TGtkgBZS9Jd/1yQATZ1JV
vitoVgXuSCA+DdQKzcG34TiDPCujrV0B8IeS0ohpk5X+nf1qhvXZ3oM6EwcupcvZNcG7mZaFMaz0
HwJlKTAG09q0/nOMPViUmI+29LPwLdg2efnA+RWspxMXVxnLs1MxVIPdTYVBJKkDtuQ58qfq1OEV
E/THhqM1v7sue8ZK4AZ0nKPHBwTYu0JQkYBRcF9ImYG0AOhYBBFbV0Hqh0Kb4FxY9r9WuNjm0THV
4oTf+zYC1ngy+p+OabyKVN2IqsSUDVHWHnvH1hL3Hh9O6Pc+8NwhX1DLmCL4k76NPbWOuNyV6TGc
bLwQ0+W7nrKYx7t7zAd1cVCELsJM9trpxN3pYGBnuN057Kor7+SAEWB+jaf5xsn2mdua3EkXelgZ
eAbtrdU/12KB4K68C0wBgXEpPiSfpHbEHRxN+mEWzXH4yM3RPi299rcVnXFbD97GXph/ceZzeqqh
J7DSRWE6IebNsOs6roCbXPbdDUW0i1KuLL08RnYFpK1oaLAbVUjtHqvgKsw5/srLfG0zonRVkjyz
TkTIisgYVDYVEmW7sVgZLRK445q66QGAZINP6CeuaQgpoe4ZnhF2ThuFbt4Xx9jCZ49iJ7Y2PmyK
dih+lf2hinvkglL+SAuZn0yLQ4yvbxMjkUuXks+ocNyM6XwbYkwAHEyKbvwZZdUvk7cY1IcGeGKN
hGU65s/z1H7R60vhEanBwb2YDVgiM/tVWVhY6P7CLUAb1Um5+eoYsfptxc2a9qtka0z32p7hMsBa
gg2TBeZ0EKlj79kfq12QK4PNwCcytjjvwSz00Rr/mJZx7C07OjkNXhgKgqsA62WW8eINft6FFrGg
Tdxmrz4D22Ovx2M+RdZ5duHCRYA2RHxyuUtuO4+AYFD/6+qI4gQoag1cCrtP8i9QpsCstxknyCNR
XAEY0v0bNL23z2ik3lB8hXofXdIko+tgUXI7pc3JIby35xuID6aHQCZcAmiysncMQAHRBX61EYqC
xEh47zwEcDIRhJK+sbkfYQygRwMfNGCPoLylcxEf7eFuTlh3DIC8mrqlPl1dpajOJlQ/DqzrOOW3
h7F2Z/IvMyCzJY11WEDcJhEwIjWa5GkNGPM896fA9WYmRPC2Iz3HKE0vHZzxExYsvcXJ0D/iTH6K
/f7QgDIuA+sP8r37JEe/5Cr1MCzWsJviBpt2ilw39ojuRXGzuGC7peftaGwmlzllR1mDAOEqDYCL
qnbzT9TNaBOOysI0gLTH8IssqluFEcIQqxWnFDPbARqXuByjwKcTddEXpbo1nAuRpIM+Q7E73Q8C
25hNY2vdRRUZM2/ZDq4/AOL3/04Py16l6H9dSSZLC0Hfu5cxLF92am8yQDtEmfiyu1fHdzoM33gU
UpWJdX6F8wf3x97sPUJliFw1RCuAZM+YK+QBXHjHQBkLQymPuTDYjnK4zYIblLsQc60V1/iRoeOg
Z+aNxErySlyUud7WcOjgwM78Ir54Zv3pK29XemOwYRX0W4JanKkTbh02mVaHRcP4Zkjl5a9g7mC6
rX8xtwEe02p9tatIwBVqW7JK9h+JHtyaF4MWhX2c5K9F01oXXbtbpzW4302wnFqDQzLbnI9lBjsY
mCVCHZBrRrCq7Z1bHps0vWvbBvqVRT9KkY76JAp8QB2wfZcioKScq21KvKREKNg56fQLHMzLMtDN
isy/a5rsFN086ZSIpoyN0B23RTCeTPKBUqjuXPf23tNmfhzGKsApYx+yaGZ66K60SKc/qJzXDkbI
HcpKQFopC5vcPTMYLbZt1ISZMKwwguPjKiLP+CxzSm9Bxsa99ZvRL9bnBh9+n5GcXWz1ZGYZJvI7
N5zu7NLGjcckPYCW+WpTEsR1RI14kQGaqx/ioO+Y34hfxYxZX84g5MeUz3lZTz8w/4D/HOgyyIrg
wiDYCIuu3Et+yaGQ6k5oeOSkR+FOv/4us2cKaDvENyiXp22g8JGCTpljNM9eWT1lxRCcmd94OxHp
fzV9bEen8h5IGJPzHBlHcFcF0JCw8ea1ONhxcstnWMfRICAg2y9lMV3jSlobR0wtfTNi27TNDNC/
ZtDM3GIXU1zUIaSAeCv3sRH/6OznaqiWt6bES53uxczRerZtiIJZTUeSz17kliZar08WWkFbxjfm
7JiJq31JOGWqvM+q0LAG+hGji3qJ4cgdTNfGJd2vHRDl+jT0PlN40pW0gm66eVj2ppm9jp71IRkf
EXJCX8EmKq2a8rfsrcCHeMCiwTWd5wMTmdM/O4lMLoypHmaMh2RfvPQQgLiWXvSRBPQ/jYN/yGKV
XjzRnfPSBaqHij8QdtqXY+xsMexvFqPbLRYTo1KvhQciyff4sp7aprhFvqIHxOKxkaKLMPe1xqEt
03PZzclj1+gf2aMaxW+n4OOqm+qtGVqmvFPwlRLaPCQBzcpJQWBjgVjJsnkpFq4W1TTwmcANNuEy
TwklOiDJ2svAKD612ZdBMrac59N3+BwZBw8bMGmMzmm6w3mu1k+i4gzN2geJPo1RkVqyNMOl8d6k
7w9r3oMKe67j//nyn38lIEqdkqDRKKUj2dAteRIs6HNZUpbsrNXL31+s//7R//e/lagYm4GL5xIU
VO5IhFsSUxUMK3OtQuaeqb0RlHEH4JYrYV7TbzZ2kLM7uA1ZNszn7x8l//2j73/9v/7b90/5n1/x
f/0UIRSXhdSlzktYOStNa5MO6ZJbAuVyH1twF8x6wJmnI/qDYIjkyZLtq6R7E7P4E49xd0uzdN5H
Xu5vRCsvlUxQRzyaRwR2ZJgO4o8AN7IZSE1wVsJD1JxhJyEIasau44BaOE/ZlScvZIm1D4qW4e0Y
JOo2Q7caEgoGKlfT7WAPTCqROYiPsDeN6SXm/+sE3zE+lu24HBHboq8vi5Dhgyj+sWaqbW2yzI29
dsnHDaFLJerGtn7GmTPudNTHu2pGRbKgfYwr4Jk7IeK7da4j+4dk6ThFHkWmzldjR0+aAovQ5wq/
DrGNcf5lN/QBROkA7oUhqOejC+lZ8/LcuiBz0AxJv08TjiLbkxsYnRyQI+N9LP+ZfUCxsPWDTtG/
iKvJbjGjt7gli5HTxuL0Q3Ou8xzAMVg6ytFsAbouzJtRQEjgZj+r+s+iMwpRKVMhvf2OHxpdemEp
0LJ45LgABRHjZbLyEFNrvJfRVk7GHReRs+Obeps7j0R5Co7XMkE/2unvHoFik+mU+EgwlUe7k6+V
kQCKnklOWSMxbu7LN2cpf8hxflElBwfTpbtrLoMVpUZ2UlBHL0EYhOmyuGfHgXA1jdI9i1q+FjAe
OPNyo1MlhHzkIuJeStNO03WPxTga5zbwRxjf3sxg+A/424hxO79h3Tt06KgMIes5RoFt/aG71FQS
M6uGv7onOFSw0ezSkpYLuo0JVKvyedHjSxLQA2IW9gQMhLJUwwJU5ZWESKQu233vVuKUMW7JU+TU
OSjCbwQWcvORzJsOg5XwHQT2ieqe4qKDej/k5UxuizveBDmO+cFAWW2HVyKoeS2suLQvwl8+uChu
liGw9nEwJ0AmunPT5Hi+FXT+9fu3uptDMG5nKjAJUYWSqT1u3uWHn+dPrlq7APG9Je8iwgUkzcbE
loCwjCh9J5GKGQD56fs3Ctyr463wrRnJOYE3OaAZTEnnHfFtQBJf0GKJGMJk0TI6D4YdliqYj20y
TcdJu6Hjmpqhlc1Uvb7kVD07xWNWZWfwRfy5E5q+hsfve1vDjc5+a/DgcB7G48rtPw8OHPJ+AGC6
jYKAUCnnaUunM713OWnf9EG61segXDrZA6q/GuvqZB6xSv/HUhWfis6HY6rqoz9HP5woiZhiZ+PL
5MDyJWl2HpOSWw0jM+EILM90nfVj9Gm1o3nwnQxxP9XQRsFsNjl61JQZ+T7KIt5YMzFfarf9a5Z+
2CV5dh8xMmxM0j7ZXIRzLtJ7lTDZGpfi3Zc0DhsF53WuD3ufiRSjaZndAKweTQMIvVGLhDZ5LzgB
NTXDoDyPzSyutQqM45h2TBzBqgDspaaqT24WRPeT+9OzoekDWaxWBGTr3xVSTszEscHUceh18lys
t6jZJztoL/gWJJMH5o4ZZcrzqyzQOYox84mZM3Wom+BXRvoAN9dY7S1Z6LO9Pn6Di1Qf9LzsBJdp
5+rHS2IDAYpz1C2TE+k24pwRRlX/mMQec6sm+8gaIAjBnFU70hQtZJWBXey/2Duv7caRbcv+So/7
jmq4gOnR3Q/0RhIpyqX0gpGpVMJ7EwC+viegPKU8qjpZ/QH3BQIpkSJhI/Zea650IA4O4ALXP82a
UKPogMExS0rh6wTzyhKogMuURvhc/rnLBp187tywPxhtL98XbgGcU+rUDYqwus60rttqdCIcA1FQ
Uu6zZIwOXqOrtBGK204jmN335WFetAUCFTFR6zrHe+zj3lrgOygWtgjbtdH131M1tyHXI3UG5ntk
yJRj2G/AFBDS5OOlZqCIc4JsGQrWB6tVKTtNizHHUyvA9HHND7ODpoePY8HfgqnmrmbpJO6BnBjT
6rsexhnFVV6DAoCJ1XRNg0vwA/hYs5Sh+WhiXQ85NAAFGvQ8u+raQd/0XBR08AqEZpnXP5E2Pexy
kJsrVcbfkUsF+84p1FNXo363CRFPfJKd0SumoxeeERk3y14xJbOL2NzI2qq5a/b0AVQoCCB72hXl
uOA4Kj8G6vXMJMyjVYfWiWgiBqCjVr05cKuWiQDuZUqNu4rxRbY0ilUVMZaQTniKzfKK+nmCa5Ew
4N5sr1M+feVm+cWzxTcIPne498ZnJc+Pri37t9QICSmUYgyeq5Se9qiIkA5OgTrZiXB8+/mjDgMz
GoXcdBEV/AHLwBjQRHX1Ivyit+6zIUX1faifbFx+Saae/cYkprCWYmVmxg/PRowK4lEhYcqJ1l6n
MzfMEGwZeFFWWuAH1Ly9t3gEWejDog0GZIB+PmbXg41EtNJG986eJOBuXjkvmtw3RX1uVHGxyhAz
ZOXH2LxJuEnLB2pUNK6SyS0AYgpl3FcRnc0+DO6zSqOMHpK4QlOfM4Mrm11GX3Wg4EfhoaZsGoMg
9poSgvARlcR5fpejkSs8tUZfXKtMZ8uLRDZqukb36jSO5FbiVvdFANKbke1CZBdraJsrTxvX5aBl
hyjUPLQCCLuGsvBxwGiYotiPVmAXex/TeqcPby5p6JkfbfNYmj90GF9OheSbybu1CSUbym0NcWod
TdtzKWzBqlTRHZ4v5rl4mt6Ev9NGCD8jI9yV7Y/t0Q8EjplWO1cCqXZf0Va0LYvQpHw75LK87gI8
rC0Wx22sgyDvKbddO5Z62yCXRr5cZ9dQKumuRhRTu0qFX5S02nOtT3GpsW4f7KlNMS9S5oSH+EkG
TXGdkY53nVahtXYKqqvvDynkb3GGAqVgrDKYozw7TfAlGPB4pQ4dnrbQL5HjkSjmduipyrBYJ0o5
2UQgcMdBs/QUYXO962PiCgGyx57V7Bu7/mLbY0x4zrTNCyo3ZqyZV2WsPIhWd9fUAbJ1E/zQbGu6
RQ6PtIM65qgQjDoTtbSgHQwDT2H3oHKsixiRazIe6kB4Nx16ACORhzAY4rNzJ60YCZEgDMHJWwQS
bp8QzKSta4kcE/MGQ2LdpJZUYJrJuRjvlDRz1g6p7ctffI5/E+EoPkcHYxgU+Bl1bIO6jXnwUzxy
G3hJWDRhtLP0GhPPWOvXXaMeQr1xb9lcGxh94SE2DUKNqNusLRPPuAPudTFmmFIYSiFmT4YwQdES
PXa1wwA3TfRDGIfKDvkKAaCOhS1aFsZPK5SRQF3NKztZ+UW9AxISHQaG8CgGEuu+SVwYgi6pAkaM
Dh9IrEohQQXI1aBt0QvvOckMeV3DaNvrrXEqvNG//lg4aVbvEr+997WSvpbJOKlDAQcQ3CINsK2L
daFql9aG6//7zWh+TvlkMzqGRr+LGExAGfrEl/zFdykDDBGjTvhJI+3vwIq157aKQCkbEQEowM+o
cHThl/FLMdRofuzEWFHGNy6oHQVykCTft2ZiXOi/1ifbHDdoFjCwQMzFFaYGd5y4mHFaUBtDrexj
t1qgL/HPpNRZcA0T4sYs6zXRKhAvWhjc6tgQkVwEL0mVoCnqx/RRC/tsZeYQCbhE20vkn96NrbV7
BywYCQ7o1HR8emZd7vGoowWgFvPomPTPf7+djCkP9JM/1TUchoC6hU3Wtj9lRWdG6+UBuoAdkJRV
nxELZkGNLGTO1430gaEkaWcojppjpyJlDboNeEV1K4023FMevvEyV70K6FDYQ1LtZgNbJBpST30Q
PCn9xuV3UaT+yVmX/Tg8pH1406tpT9wQWkbFS5+VKOruFGke0fD8/rvxf//2y1l8QQu5sGZ+gohm
oHHarBuRvVtJskdeSvl0I3MjfAkKMHWmn5ecSuwIulfmxihrgtuUUCH6TOPelTMIrhKicyORrDOH
Ziv90w42Vqs+VK6QK7sisjDmsCKhASImpav65Bt28staLIIbWzeam6ElwkfR4+aVcAWcWEP2ZDWk
TjhbxD/9AVeudjPmdbbyfdV+9op0n5p047JefVSb6DkkMPCB0U27TXDA7Ey71S8JQnBSTDuEmHKw
kKgrT1R9rDusElAQImJZK+YcIDahdJf0TXZDYu0tY8WZox314Fw5OskwvubccdM7IC0n7LRMgqvC
hd3BZJYLgoeXsorgotZl9tTVVvfW0ezyzOYlb4cBjTtSUF1cmg4dQ2wLCPiiMe8KavnbAkjPwWFC
DX0OI2laIuez2876Uvb5SatG8caldUf10ztaFmFvVuhB6Wkd/z7yzGTdasK6wWaH40JJd5guQ+4T
1CCDDfftCngDFhW5qceifsb2hnC83nPu4t+VbnOlR7hczI7bkayKL5ltwX9CpIAWyzxEASD4BoDS
VjRIMbtIh6eUN8Y6YZgReLn2/Puj0PjrlUjYtiZsAzKuamufzzAaPKFi4Mkl7x6zpYp02aC0eW13
T0mnn0PbA7/nV9aaYqJ+TLQ4p+QX+zsk9Mz4HWiH1dRzDFX9Wyqo85r07ra2Sp9chcfdpcOwGl3s
HcQTZKt2UtWPhPDYTZ1OiMa1qCtnbeQu9XsveEbYhmiD6ujSTMdrteEvE0eKXUqv8h++9uf8Y6SF
QsX1ZhmmbWiq9unCoohSGVvdDgiEyU/hFFwACRA6baKEN75oj2mmg4b1s/tcd5HJd2p7z4zmpEiw
N0NVt+caMnkLNIjuj/CvCQmxpmKlgUwGz3LRof720w7l4CSEHPuvGu6/haHgAPSj6IGTiEg3emJx
Vd9YRnDQc7GjHB1vkt6jP22XgvyYVGxK2Pb0v1Yj7ax/2AR84b9cfyASmMK18HtQfQSK/G83IbtT
CxzBALU6vehA+/jOdVsZ9Mv0L5bdNLejbwWH0g9fbRPthhkWT9BcV5Xt9xtYyxTkUrd4TuJT02l3
yRCjYk514z61QTCVGSmb3ESOoqy6Jzd89pApnDvZfSt7Vd3p5YDPTTHVRyOyVyhSONPqCL/KkJ8a
A3SgRxs7yJPHjMbbaQyrJ8VvCE7z4uhQK1V759rwMLLivqUitCrTfkJL5uekUOUJWH9/1fvDi6PW
HTLTdFMXA+pwYT3WQyROjW6aJ66XXxIT8LulaxymQCMu6IeMK1gDN3oJSbbxU+whUrlucRUtR98U
kBfH4lTTqlk1g349a0u4Zu/rhCl/p/YO8pByvBRCuzhtkR/bsroYRgPwFUHUJWUyWLgjimP0klt6
rUclL/CcNARCO63ATQGPqSVdq1FLWgWSfFjKUrdCa4nnteA9Bo1P9IyCIBWbol+YKNDtwrnSRa0g
WkL+0psJUw9JptXgqmvc1JDBQMEsZZt45yTVTlQcki3AoWpdOCiJ68yv1iHT97WqpSXYHRvxnabE
pCDFoNHDdofkFPleyLzcGyl2Cw2CMMiY6Iimm7AIhaK5CBxvrZWaDr8l5lLwyOCK8V9CRU8JMD7X
34RGCjYANqRcY/es2ka9HQNEKDgjGfu1GByLDJJCFzFvqMbgR5noZ3Sb1xqSrZMEsr0ycZg6CHMW
JdOuc5W0xOPYwlj3AwWXcNBiWutAnFMbtcUQwlKymvw2CXqwdRavDDyLsfroPKIUWxg28z4UptZV
2g40eApPefj9lUXT3b+eVjZQcEtzTM20XPPTEDmAvgc7mjRBuqmECdE7OkF985Youqe4SmJHmURf
siLyVoNWJ+vCNrODDLSXLiO1BfwZTjlgkde56/bnWtGDfQvifpkG7r1wnXBXgSzYdLbUdoZhPQEB
WwIrS69FLuoTgEWke2VXQ5okv9n1lKUrnJwJ3rkP4uA8tftuGZDirdB0EnYyVL8ezXlH1aOt08Ef
T5uO1/mUUwAyJ9yFjPjayhE/dEK2K4lV+lqYKW3zXINh5+ZfaZtTqXby6zYICFjXOB5Dodk3etKU
S8MKa8jhxCINGtbtdGieUqnbZxnDbcZtNvn0NmlwABRcv9pDvQ8JbkNoedb1b5Qvup2S0y2Hgz4y
iLixGeFyJ5FyBzwE/YkVrSQX5DVY3BqlpEXcROqNO8Pyz00WIblhCkZrbtjDvRCr2Qcv7KNhUdZL
vGLcpVRsQPBJ9xEb7XU8lNApzNtsRHPFwNs4BMLFDtjY5Q77PKG0PlQqExv2YoQCeYpJwBkRJl2h
w1xqSsFgA6NXBSELmUduH63MJ5M6ciZR26SEQFyN3kXcRzhvqHwRq9p5aDGjGDCa68SExaEHGcFW
rE0fMx4qyciP0lc3RhjgRrBGK08/6jZexfmI/e+ggn/G/Ezzrv/5f//3a/+//Lf8P2B+Vl/jvPkM
+Zle+BPy44LrscDx2DpMNyE44/+E/Giq+YdqWg5RBsKx+cEd9l9hBe4fqqqCGTGp5KlCtblK/IT8
mOIPhFbAeHgZk0NmBv/1r4/4c4Zef3r8P8DtnPMwa+r/81+abZC+8MskygTgZxo2BiQ+oeCaZHwa
65iug1Slt/UrY6EnanGYF4jwDUZdBiEiqg2q0Q2LgwLl9dDNgs+Px/OTjQowrUMnuqoREx+GCgnt
UlSHLjW1PdpFhdDnarrGycFYCLPtCcrNERItbI1M8goY9aYPFARbVELnhZQO4JfQ6Nw9Zam5W+lX
DON34aR4nB8L3TsafRlsW/Ka9iVTftSUl4xEddyP6SO47ZdgMC6qn6i7rCPCSRuRq4VIDajvekTx
oJVcZRGdcdz6D7U/3qeqbIHQp3sFhJsLcIiealxsIphA1KyQvvqmcyuhfphegKZwBGsScycvYeyC
BspbxiXmrtG0lBg/UhJyvEg0gstXg4sUrTX7XBhMIJz4Upf+7aA2T4kA8KsLRhBGEq1hJcCxS7GZ
KWFIBJzwrsqsxkAWuj8g66YVUaHMZ8l2CWn1Z0VzDRFk5aTy2mxANSujeCrT4YRq6lZjkigIK1gl
Mr3NCnuV6R4wI/VioQkgMeelcwV3O5ipq94HFdmDaZnesAnqJ8YjCCNRI/UE91JxgWEvJyPShJhO
wwJvicDGBmCWzNfskqMxAEsHxRF+tBkZV0GTvRST3oAudrqMrcTjXjIeg7B6LhznHnf8nVZWZ6e2
HzCrPcLXI5hbRhCaLThPHtuda5ld3uoKHGmkE7HZQXkvjpK7xCrwy+9lg+wmN7LveD/7HDFTMnpr
TKOUGuSrlEiGDRCC6SQOj4HlZ2sUqwDXBCaFcNMrxcZQwx4DqkcwmrWvVApjtQbYsMuEt87N8oeu
M+MaVPJzgpa+pX/r2vopabQ3QdaVnhT3aYdMqckG9OSB+EGLfYle8Rg1hB229lSclwX3AL40ZqQV
cXZsS7vlwKuCl1CWtKvsfNhUemNsbPLNygS0Nbl4hQDyXMnqlGVfpGqg9qNXsYQySKNO5HfaE1VN
cr+1lMQ309qonXdl9O5mOp4KNd8RikHnkTwwdBREVY/JOUz2mVROlKvpGaCUtq2T3oH/MEbBlCVE
nUXdmCbZ8H3U+pvEoufoNxE1XOCJTYydoqUd0GnpbUWI3aJU48dK856MzL1pWvSPrTqgXlUErVVY
BEqhfzcb9axgJ2nIhYcigRnYiXYC8j8oGQKXewIrnQKEmLS+t3mN+zklEqTzUEtUhNeqFKoEA2Z3
7E+GQz03l3m50o0QD6FclqUFT6c2z5k9U1C9G5GUuxT7UemSZdjGu8qo6SsNTFD08LpymnsZwydO
XBILMo5kS29A6lkMQRufmgNYWnQhRKjIZVNEu+pOduQdNjbCAJwvcmAYw12cLBYLjb7wb5veOI6J
egwozLJR1YzSuxNj0U2K4Qf/4DkNzbMSENsaV+E3vHN7tUvpiVZ3nhV9Yz2kzmGBs8V4Bmi1jfdF
2MUbw4uuwtJn6r7q2q3syCehOUw+jPDZUTq1e4NovKUOhnQpBMSVAfYIBuJTrcES8MsfUQOb3r3B
pn7fVOoFPivqQY1zmmiyc0v4HKVR1Hf1rWWEj9LEEVSjximbdi8VaS3UXJ71bLjYlGa4S3B4RS+d
AQYEo8GPGnYtTeIYY6XSw69U79yIg1kXyKGY/Lyp4sZziSP3nVOdhG+e1mv4XuWF+gRJUFlzr+VG
uyDQAzsuDBVSFCm7j9xSgta764LutTbyi1p0L33BhzTG7MbUkQI3eM745ivHNs+Bm+1lRKHcbtOv
Sl89aBJOsW4+5LgJanN0lrhwSg1fX5eoF4+bAMLfH6Az7qWEuR9GP3o/OwLU3Sh60eDh4W7S0PRZ
IpgGKEbCW0tCN/KHCNSAnt8wNscMISbbbPag8va6Y0dr1UNfExsYDlNrTRDjlrxU99WKuFa0DJod
8ToOZr/GF8WbhHSpaIKuBRBRtA6ZQ5aEeQN36Ogn2eQCfSKm5832JsQECQbBaLZAX+wrT+82bi+P
9gCepkvHc+iByFKrNfj2ks9EnEeKVFtPvgZyo6r+RZ2Gh2lzZRj7Pk7PZuphObUR5LWFWFeti8kf
EW+joRbObpMueUNLghQDhZrb9V8do1dXTp+fu5IYvOns6sdyA8pqstcFb6OgSi4FOmYqLwhtQfHC
QDOUF6umBh3XLhV6JC++hIgfZ+2S8coNiZqvXTZmjNALgLfjt0b3H/s+vPgOhbwuQkkEdmoXUs5c
1Lb6JfPIJwEvgpfQGfZ9aQCygqFHetJVr8TnIWA4AU6W6Ss+fYU0aktuVTFeNCZneHAhnHslstye
943NazUDRRA1WMsia1cQqlcK+4kmQ7CcjnZagNq2dtCV+MTU+73+7JM6MfEYvqVGdYvVAW9lRPv8
SxaoO3vo39wpKgGFPOq/Bxw/d1mPSAE38HOEtGY7OvJQjwZ+QSACOebf0gcSzKVhD55eqx2EcD25
mrl+McfgCJErWGgwZXXI625lnbGwItbnj5zs3sULQnvnqyl1wj3C6LEYORBVhNIoFY61ohJEIgqu
d7jMmO+AKM9yUOcj8+tMcNx01M8qr+nQFY0B2XflFyEhkEPDCZc0KPDtQ7i6YkixlLnK3Y0jxDCr
rZ8lO6swD0gTD53FB0bh+eD26bFCts4efw61LtxHo/U9iIE22VRUI6l8c2lZLAtxElHg7mVsXDcJ
Iqq6TF4aKcj8LJgo1oSgxtJZqiqEE4llbGu6mX4MhU6aAqaAIszuLaoMK4QuXw0zuiexAfJQVb4Z
A0Uup3wwYtWFnU60bJYkV3SU9IWH4b5XjYe843QNCufRJsmkcB7CDsGqYXtPQL6DtQiqZ91JTtCM
SVPOo4uVem9ZVqlrDBvcgiJQLgPFa1wLoUm4oBpyvZHNwkj7b0YBQlX31ZvC+Dbm2sIkAEFzUSTY
z+kNPTnGAigHqKpzRUzN+p6wCeZtqfpETMkUP8SR4KHn7mpeoubOE5gyi8GPvVDBsVDUlAcUbA3A
J0jQsBiX9LvvNKd4pfRluOqLFM73mvg9ah8Svr6jL1yTfmRAXmueP+BpQh4WqOcag9QiQjXlGKh1
deixC1Wa2DF6HfeZf6IrS/dn36okjPWx/0zELPoM/2sZjzeBEV1ozdzguLkGkwjlNlWPRg0poiaI
nVzRTQ26jMZv/zhkeNLSsbwbHeMlU6xjLtC6EERx1ybWVa7xHeue5HRAhqAezzL3n0TeAwKKA6p6
BtddWgZc/lZKZt5TpVAXikVNnxSSVRb2X0REmGPaFGePgTVfBafpABEBSCE3ocA/5YK6Up9uXX0n
EgQLGvwnCsl+Cv9FdYbXCPes6mNFqShDbNA7QJ8WR0bkipk6VBhyMA3DppTePTWsBgq7WpBsEl6r
7tRsDCAi26SgGkhRopoL3BAkl6mLu3Abn38wcWJwAXylu3VvOQheSZgxMCtBJoF9+RRrk0SufM1q
8xIpqBCTJPjaO/KLHXTfaa2/6aM1qW+/hS6uuUJlWwUeMh9aiHSpKQK43bYzG3DQXgttI90OQl4x
fz9auvCWxKi8IPp1GHdUmzDfUlMv6ggsXmh/0aP06JXlj6DhFjtoyYvUnZXQnB0qJh99c3yrtWRy
occED60Qg5vJa02NT67WYUYPrG9Ngmkgs9v1GE83vH7JfTxvJ7uorCZvZbp3LDRYg1py+2/vEMV9
MyLIdBiYt1xwAbChSsQwEasm438kvrgW+lcuOBcjEAvXu5XoMWJsBFmDgiJHbAuWLF7ZcXmLrAfT
IEW6XYCHWkQPvZndD77P7X9J3g22kRR+ACh6PKCT3kaJAE7ojJRbIRal6KmNorzIAceMgX2SHiRC
HFCroazR4PVMgmpA+w7Mbb29KnN5p6PixTGS79pRXzmq+2r6w6U2ErGr2vI8SO1RLRyaVdGVgt6G
U5cTzKEwj8FxkUD6GkeZLqWi77uQcwqMP8oR7TZWnG3Vt4wHxvAqyLhCle6jrgFayWuKh0aIo0a1
zVNl0PNptMfYDtaWI0BwdGQ0yHQX2emx9+4jaUIPSqZRrQkexoq4AYZUTJXwukXTugHt0i6NHCX4
wDXKdWl2eM+e1Jp9S7K95gdICO8VFT5VRjF+UU/qOSu9MiQaFi+1HwwzeHTgf+TSvinYrn4BWzpP
3lr6n1rZXWX6k6l3b2HgffdH+QV+wbc2sB59k/G26xD6qZ6Bif0o4+LWcxxkkGGx7SmILpH5QOzH
Q6CJV0gJe03rr6rwRAOaRCEv3zo5HREIa5rR7kqdwQIhtlDu5JCvQ4v+kZ8X9yQ7HJqIglycMal1
VRxrdLG/plCjODl7hRlf8BxUJ3h7ZLQW3OZdBQpZGF/00SB1eAjeIiI1Wv9ecN/TrfVrK7X0gEjE
3mGAWMzm63kBxooyw7waQcMhH1YL1/PDNMXLWXCs09AeaOYUUBi8YZLmluibp0qE65+CsETGk8Fb
c4vi+/y6pPcprlelv6Jg+6/3zqd/T+4VLSur8t//3/xcD+1hGyk9wiSsq4f5HZyp6NF1GvIsFMS4
TvSKyEWemxeSMw1SZQ2G14ryRVpKCyFFCTlpoNO5VkJ85b4bUlIIyF/tJNJLtw7ow80W6CYmwmIY
s4MVOyeKnwBV3osxMozxMcWLZirQ0HyF3x+gCK7//LbZ9L2EQGmsCpEemmkLzGsFMZs0C6Yn3bRP
6bzocKk4aN1JCe6iVI4Zl0yr0yJX/GwVK9uSOjc3bxmPy/lrJbVijutfVue/tolqGjlr0ZW/r9JJ
WFuZFe7m/9fXNQ3behrWPWG9Ocxb7n0rhUqxyMWkvp+M9vNWiRvu+XWjUXWZnpu3//yKeW1+7v1w
mB/PC0KgE8b6wa7E0djI9jLv+BDyV4x5lAPh42iYf1P1aHFoOpESOW2K+UPqXcX2afwcJGdDuWMQ
5TfCfsmHSuj5Tm9iZnZHII5pbFLXExx1lECyZu8bwSYbc/C1UGO4wPKH0yKNLBt+PrlDfsluRVc/
5bJBTYBhmOV/+ce/fIZ5FTVIttD0YFLM8hHf914YIBzNOkNf9dPBEUxVtLYC9mABveovxP+F7xu3
p9wXg0n486wh4NQblvPG+7wFjTK4wbfkKLC3SK5CThY5wYvSpur6Ywtzihx024G9+OcBlGO/QIjW
oZ/ns3S4hRNrVDeFKmB91SknutSVzfzp5/eZXzmv/cfn3LYY6TkQYjQfCXT0qSUg058/Mjgrewds
gpbjv06y6Q+gpvEHJsPiwh/oJHDw9q2Q8I0mmzxpWjZlKc+ZzrT/+H+tPNmD7C6WbkY24fy/5385
f9oxusYCC97CyC2sZPOZNn/jucz5cXRNz+W2uZ6uSEIf7bVnA/UP7ORs+woH4nzkzYuPs/WXQ/R9
df79SBkUsuukr+VsfX9JE4it8kj87OZ9r2alX2+Jodl/nOHz15tfMj83P/Sno1DtAHc3MZvJDjfz
78z5YJ//4uP1nw/B+fG81+a199fMj99XP/1+fvjpuffDtigt6+elJ08ZRYnEhCoMqCrRidJIhqVK
9M/79tFd0S58HTbugIGshkksamZD0x6XMIToCZ6I2bq1I5BuOY1RMuJHzHeNjG8zx9jJqj2KziwO
1BpvsfLkNQQK6GAkWORYI3eGArmN6LedMgBfmBc5ivpDpVVASefHNlE8mLJVH21NbjeMxjA3O1lH
RhLsKgIhpr//+9XMIaFeOvoddO8RKcj9YEbBUU4LL5TcBebHnm4h65xXWx0KY1hNUqYezgR+Tf84
/8L3uVFYDqjdlCt0Ot2W5oU73TY+Hn481xs9m3j+9fvq/CtnPuw//v43v/9457C3851Z6VF/Jfpq
3Hy8/Je3e1+1p4/zy7Pv//qXJz4+4Me7/N1zH/99/m1viRcCnOBvGDWG9d9/aX06OD69/VhlPgil
5uH97T42zqe/++WjfrwNZOEemTlzqfmv538fcXBpifocZHiPgYZSt/pltZ/oHno6uLsWLLb6Z/tF
6yus29Nifm5em/sy88O6J34R8spWbUM4AFjbcYlNLtJ5McxP+rCCmaH5PqjC6TYye7f4MFz8Px7H
aWEtKVQxCJ2v+9k8jJkWdJK57s3B7m6FZCk3tNu5MyNSyf2+ma5eKjc4JDpMaqr52ga3jrGYDQl4
usA5sowO/XtPp5yHEADa/Z0ZO2vmy3SEMgK01PXc0PGn+5HaAtAJM4sYKNxtCY5DttdkgJsfz0a3
+SFi5peU3sFamzBI+nTSzmuMJLYyGCsqlaG/oLsegodpmZlXmYrpHRnlKps4QM5EMyj+XPv0XFWp
MOUiSaBzSQer0eAezwuJAOrw/lykEgmXgmMYzcX8u850zW1A0t68PzGkl4d5TWPDvK/NzyGU5hgQ
oBeGIYL8W9WMfoXApd+DEESMNu3/+bFV6Y9ennvrub02d9tofbNB5j380X0biipeMrumYjyN68pp
Ma/Ne/rTc7gpawqD5Ws0397fO3Dv6/OO7jJqao1DZuy0O+dd/NGRs+Zb0fvj6YZljQy9MrSSczMu
nO2K8+owmw67uskPcVi+4XUv8GmzR00FvPkve3R+MspyarOMVVtFZQuMQVWT/GnulQhknzntW6+D
d8FkkMcAUmHVpsmDmBBPSdfk8ljkUbMfrGdPdasDsKpfF3/3HBWYnRLW2jbQjPowICx4XzQZZYDa
NsgM+PO5ofQbuuxUl6EqmKvKL5rDGH4zfLfYU4MUa1l3Xwhy5hyc95M/76J5FSfag4dRF5JizbH+
sSfmHfOxd4JKY5Jqw0eYd8HHwp4uTh8P5zPTbax8HQ/x27wb5h30d7uqnfaPJJhsR97Tat4pheVu
zCK1tvOZ9r6L5jPPiTqxBOhIS2Ry3CAzWgK1GnaxlyXqMpqIU9PofC8UlH8z/CWMi1ePTsJaTtvJ
19jsiWPh7Z8fv6+6vt0RksX8ed6E6rQd37f3tDY/1EygIaBNF+9nRqQ7sCmcp/kCOZ877tCj+5tX
38+l3Ar3Vk79rHBoTVup0y8N9j7MExyxgaLpJOxhyA5UPd6R9rymf0mhef7tOF0pPIKc19ZYPM7H
UmkCecmnxcfDeW1+TigKjQcGEPORFkybQZne47+lFf8/CUrGpDP4nbTi6WsdhJnf5Nmv6Uk/X/ZT
WKFp1h+uZgjLEo47KSvQNfxMT9J08w8b7abuaDqqxl81FYCsbM3RLY3lv2kqhCmgGE2yJpAPfLpP
GorfaiomZeSHLN100Ew6GuJ9qi+qhe7jk8SLKV3ZKkzYbmO8p6usiod93fiYylRqDG2arVMD7oWj
g1kn2mhryfyYqWq+mWcNdeGU9AjcHXBIFetf/OOXLflTAfKr4kM3/vrpXFdzbVV1UaHp4pPewxdI
Ae2gMW8xGSxIXjGvE5e5euMoYh+Sxwev7iI0StdZHuE9znGJ2JaGL9RnYmGnTkjqNk1pjx5/4Ijo
ilBCl5QTGwGrJoNT64WbFNhCPhLHaOTet3/4+NPG+7RxXddAHeM4FrIV8UmWWvlNLKtcM0Hd9MUz
RevophyRv8Z2USyLkTheXwvcMwXn1pDPA8DCc0P0U2rZwZURmCERnMmhbJzsxgZx7iASbJxGe3CL
ah/mBENnqZciciyrfdfVF1Qz9dGDpZx7KXCLQrWvUiW5/YfvNG3yf/9ONpYZTXVch++mff5ONLn9
zI0S45YDPdtWNeZ65lmgYaS/b3WqzjDLxFXM8QFxBQW9l5fKQWjBcNWbntyGdExm64UNUNqdSNum
c08jEhsu6YIXi9AUTJighl2/Wf/+o08nzV8/OueOyRnFWfVZPZQVmdf6havf0vMj+FmJLoO2pf9E
7HMaekvb74JjNuUQhEN83bVJ/0J+Iqa0jRBKR01bgzNcofvu/bHfGG2eLujbhwzkAKPzFdBQ6NdK
55PBZ4On1assODkKgUq5pBlvQomx7RrTXxi7kAlwL3BstJTCghGIEMAUQ6v7dZPityrDMUKAFASb
0qJqocgCZ69xwjaoLhOTdIHRG4PbgrSc0qNd0yquti8H/yYMLNhm0yKOVqCu062wUAFUsXo9ULLd
C4itGyDKQPAYZjJKHF7c3CJEUoZPHZGG1wiZkzWXin5bq2RnOpEWbUy16U7zmoy7c0x9a61OCGEC
3/IbtfT2ueYC1aWGI+nS4++6t0azWlZ9rK0VzWwWQ1SVe7Ks6csqxffB6t19GtZfoPTBUewd8zbQ
ip1I62r3+/39KRJuurbZumXYgkg4gQrtsyuFeBFstYTt3AKmv+rsdtLgV9WWRMNpcmOS/azfSGPC
CQ71QxAixI1TB1WDn6PLYkZ8HQD1aTHOaXE1XuHZu5UKIYtYWOH7j6uxcq9dkblP//Cx/91M8/Nj
u1yYbYdLMj85jH9xVKFGtqNeVNrtKEB3qVZw8WPrZNgx3TWGEpsy0yN2vO8uUOpl12aA+UmJ72r3
q4oODyxP+MOZHBDSIcyhRoNDLyddG+X/I+y8duRWtmz7RQHQm9f0PsurpBei5GiC3ge/vgep07d2
q9H7QkCimMrKSkOzYq05x8ynjYpIpPj3l7v4C/46IZi6Z3quA8RB8/4+R/e+n8sKlOBjFnjVAz6t
NSx61EPpJeoKsCteXm2S3MOiYl10UvAuepi8xtJrj//+QszZafa/XojPwMLTeDX2cvj/43ODpoWC
WONbwor0jKjHutTEqyKQLmKGWpro3rL+qyxyi8hJeQ2N0WeiZBj35aNUDRHtakhvAFOtDbSDNfxg
kp+PxKSXK/hBuFwTcVmk4lEOcHDM3KMR90+9tIpbXqnTEOg++DwYYLVbaReqMkW9lhKEANvq39/q
X36rZRcxTQ0BJPJj2/xfZzLDEoVfaYH22IzxD6tDyM4QxABrYbqbNLGfGE3/dgqP2PcKokswpt8S
x7zqqncQfZjTrkzabq+8qT5GLkrcNtP61UR4+OTnYlMJJoH//oKd/30hx5pjzdcM/rn2LDr95z5N
kpqGOac3HhcWt4HccM9JGj9g96NUrXsHRQpHNMWJ07nS3nb4bsiqSqxjQx+4k/aDDrkGajDzO+Ze
F0RwElhW8Q0DMNW7hr4A7508Uv2S3YwK3HB68+hZTM9D76BFJsidAjlSzl84kJFzIr0B/3jZRLta
M8GK6W526ZitXJi9mviHzq4xPklUrWQlENXmJbV+ECMxZbKnD+6RIOb1LDQQYiHYaTdorB7yJrR/
iwT6W1zqj6JzT2bShaci0Z91PzRx5CET1I3COtnEpcPgGa+BYwr4nehm5jdl1Ga/+/fP3ZrPFX8d
E67BIaFhdoUv4P1lzEvA9XRYqvVH3y/TCexf/6SiqThPLk05Rzjjk/CRrMXUFxelJkgtg2LlQmhJ
L0CzZxphbEjZCE/Q91Yubl0H59+2RuCDWoiBv4o2oVeocxm+dv0cB+j5uxKo4MbBt4ggh9owV9Zz
mLOoI1JtVrI6L54HnQaRxWR2ZAEWaAQqFQxXA/v+NMhD6RXpc1+hWPFbC0l9l+9AKUPETNxym9nS
PxoFavd//6T0/2khWg4p17TIL9VIirZs7a9PCkYunrnA0h/JcvhCZBWA6C56lyk7YgO5ccOsGYXR
UFfrIM6ys81UKupgJWBrLM8kQeNTKNU1N121+fdX5vxdtmBo4pzGwkHTbUB2f7+yrA2x2UnVMK82
yRYBsPXg26BVffkaVMK71K5AhAS8XaDCBJ6K8zWoJnvlOaVY/0kaNGV/sFVtr1pDmCgOLdayXa9d
VOBfJ6MgOzJwUL4Ypdjhfol3cklc6yI0EuYh7CztaTC/DA7XRTFM+moqHesg3faD+JzhCHovFxOx
FGiEUaXmIUnu5R4Hkb+KQFchQ9DWNl4nxGuzEqIvzTXiXNCrKJMRDNN3cIsaG6G04ZL6iF4zbdwM
KAhheKqblB+JVMTPd9sy5dRM7VFQqxtvMtP1HWBwDEdlme18VAHryAcl2NBaX9uQn5lwF4SDkZvy
/zv/+tb/tMZYHssljQPKnJ3jwHu9v05okyd9F3NM+CjkUNwyMUF3FMhjbbD860JcbLv6GQdju4P7
5x3bJD75Zh69tCC+joONGi5yv3tjLW+26pAnGO40bVjhUzbq2tF1a0ROQ4vVyA6tZp0439MG7a6b
9MFWEZ5wK4jvJrxRPmgQj9qKGLRgfG17R7tiHkt8edd6AVo3bTXmSvWPuHP2GXA0VAO2HT0NveE8
Z604SROJiZEYZORa27FH2+5xSDMEirtrTrgoXS2dWhVzceeH2oYrTkJ0NDTUMX1yASVuoIhdo97x
D44HVdKjCVxGjIGgaOZ7rS61TTYytcJlNcANkOPlz09G9zhm1skNRhNdLplreox3S47yblfDNisQ
SpqiBgyV5qSDddBqbC3flh7En1AaT/40BI9I7Z3ukjtDsGmr5Is+uPUhoQM71pCFJslkHasWe1o6
NTMHeZVWbnwPIw9FKf3VvZs07p6nNYHvofNpB2Jo2dEBcdnkuWgFjOSRovdWpe+qhhTRYVlYT40W
bh2Gu30l1MUv9WxbN9vGpx6og2FEfVCGa8A7yU15BbajwHe25pj9gGStDnkd8T5t6zZa3QX9TnxH
EjmDvsw4qtaaBELdm4OJ8AtxVqa1xXbUvXVm979IQE/P2tDcMpSje8cLxk3dqbUzie4RXJjFsczR
W2buTz0RAZweJa7TgAo30PpbMge29m3yjTinD8yC0S6BN/BIMsqKa4YOWsV5gCj3XicROs5i2FmY
ATY1KR+ERZH8WjbFoUIbv7OL5qeVGgbwCyxVde9pL3VbHAmWnVBRDTFxC9gdCL46kMMGKA5adCxw
T8A3J4edadE5Vc5DyaFyGEu/vZYb1j/B3s+jCyiIX7D1PHoJTXJNdSRSFPbYrYKmuQUqbm5pDYU9
6+qjp3vZ2fDVlnZGhfeJ6y2iRLXCVZVdg7K5dkQSrTTLGx/dxgHpaIh1n/O2HNK0715qAMLzcHfF
cUSQiw3n0B0yqIeqczAxsQoLp6Or6fI2pL+LlANsTF1Uklp1Q9dyDSi5irAZr8oMwg2ic2cTG/R0
iHiicwo6eE6Vd86tMyukax+CnqzrO0Dt5m6lE3M2+AnbJNLSM373cFvYVrmJLADCnja+WfzWRWha
TmtAIMkTvP9+OpBrhFJ7srSHtEW1riY1PCRHOycKOm75kJqEuLcuM2e6KTFEQNvDG6GcJ6Do9iWL
nI8uwKJmu9Mhbkfnrqd9tU8xwK8CW6BY8cj9YRCCwqr2f6jIWqe9+W0MPLHvkZthumgRELns+UTl
yelkTiHn2qj95bbJePPnG0R++aryaAqxtnPP0Kfkvh/TnyqD1DC1Q3sUkN4KkM/k31ovJBFd6zoI
gXCbxDz6dX/Qo/oNSrbx7ITGORJquoGHwurNvBRJPoo2L/8OAu2nCoS7J+oHxkPr95cJbhvFGAx9
vR7Ppf1KFnRzkhPkcsw8K8uf3IellgmT+A6+P74Fbn0LoyA6hGUW7AlEyYFimtR3fQUop0kchN99
cRpcd03otvvQFeO3Cqp/Wo3RsyWtLSBE0vDM6R0nbLXLKhedYUfUYdW7xctg3Us0gZy+9DvnqWjT
IddvyD6lJ9IEYFeJ1HPggrQOrg29H1GX9eJX1OrmsauDBxOm6arxO+tV141XEU3ItD0cuSq2wcZ2
80znHz8uMx61Hw1670snup/ncyyLyj+bBmHK/xnieYl/56w87azZGmXn3qRtp3lg92dbQxQbgJld
/zWcQ9x0NdzGxYnCx9rNI6bPG3I2tbi0j25usX+MnGW3rmf8XMYYlkld5MxUP2m76hTPN4B01Cko
XaSVpDpVJLAsXe1o6Pu9YWTHJBQKU2X/8efuCMGaY8h9ORPu6wVzT/zyqYvxYWAEB61bZc0pIwTR
ZUkP+gx10upzGrI08Akgbk5Ifn+Q70wkQUqHPfAbtTUKTZExkb6GVvgKy73GLjrjm9F3oQph6pgq
AGlmFPkbs9fjs5tzsEx1DyxxUs+g18lZNDIiB8mS70b7uMyPlgnFcvPX5jQjwiZR2SvXb8BmWyXa
uiZ/Q9ucUxz8Nxxzaft/btZKWIe+Sdb+PExamv3LhGnZXH4Kh3nWtGwTIbOrdYELg7ifetSfkxQS
NFG0eLRS3LsDJ/sNvKlVHRn+hkiTaV84xQtEF1hvYdeQ5auwSSf1Rnjtua4KKFnEFJfOdRjIPDQ1
6M2124M/91DwtuSfQiasoJjgCNy21aDh3RrWHsP/W+q/tG3NNBPawlZgABjA2kwDLDzOlYiCe+ls
4C2C8J151Uj0ugjhfqPIBsKXAfuwyvig6Fechlr7LXzx4WPJiIXL4cm0ZCXnCO5k5sTjL26ktQl7
snYpcS5kyTP6KYA9VVz7U0uvDnH+kYsYsQIMsHZqGJPa4RwH3l9IElzW6ilgK/Hs2LHcREFLOxOi
KwRyJkLKbM60hg75LHNKl0FyPM+q5HzD5evoh4z/lruQ1ean5XHLT8t9n4/987v/539/PoMd0Rxs
exGBD/+ffzNbNHOff6astHjPzOn8j+eWy2OMiqASPXdP8AoZpH8+eTlXRaD1ftVwuSe85ryLgtPT
tJY9jsBhYq23PMPyP5+/t7yUZVOGpUHNH270UAkIYQnKlnzcJQlHSOHZRIAIFkhe0f5MkmAvRhPa
40QmhOGTEb9yAvCyy81kGMCiEg2NctJywlf6DicNeeq6V61Hn9GYZ0uWl7arnTWUgRvpEyZFr5xm
WGn8iJLYOcZaZJ9QOtonOdhot3PbJ+u9jZ4Hz+NIXv57uelYB53AEsq1UZUEVRDVaCGk57e5Cton
ZrTnOsFQuDxuuWu5WTYzeJYHYRNAMz/Jcr+dev/5CQQ4XQMt8Un44YmWX6CSn9WjTB7ARXoHcjdW
iSfaYyZbGBA1F89AaMR5pyR4eNlkH5L3cAie7cz2trSfilMQ2qDalh/zTDQIzJZQiuWO5WZwNCSU
ySw0KGZMIBYVKNT/Tym2yBQ/Nxd1l7toHj/v/NSVfd63/N7y6OW+z6cZQ0z9Pg4Rsl0QEGwAONNE
WOR/gLE8KMlyfAlBB+/+CAsXrdXnTb5Ioj63F1nV/7m5/MenqGvZxKiCH+fff4VygIABXVabqKPX
8efRWVb4//lxWoQxn38b6DPMWi45mHs5yyMQ/Ydw7vNhn390kcp9bi4//fW4ZRr2ed8/3vjyP3/9
yuATxj2ZV98sH2rapy2BerP+cewAvJTr5XmgTzTt86I0A1uaQdKZhSql7PMMc6y7IozePizf2ec3
umz+Ufpmi2ziH6rfz4d+ftExYUi4wxZp8B+NLxls094kJKXXDOr+AQ//llCZTcVCfBEFkrSJ22rZ
A8bJSJr3RRf5H1FvzepInzO70MKC7gPOL5dsqjkDKJ9vapwiczbnf28HdijWokGNX+rOLL2wWWFw
7vsUftqGDuUP+3QqsCXaApeB5hGYOOt+lu+lpvDdGVXxUrKqOwazvAgIJaan9jWN2+3yAf718S/3
/eMr+qPc+/OpL3vs8mMgS8Rmcdd987rwB8nATLHsuABJP8G67Lxy5Vdu/tjBbJpj8WD92+MThGGJ
i4IVlwbBRDQekPLS3TtEG6/HeYZpYfTcum4Xbcu2bfa9T75eQSlJWNtUXxlBXMfKqL7YD8IJzIuX
Pwa6HcI9U8BjQ/ChBeSPLtK/A6ewblUBIgRixNFobx3Kv7OfWY8VsEO4ERTMu7ix1c2C9r+1OAVz
zWNK1FQ1qP/KucZd9DLVwqVEsFD4V8neqbzvBScrUpcTbRUPfYSCm2v9GPvfKhh9t4KIAeiXZnDU
lDjDnaA15mjf/MhzcDIkE4Ic/Svh5SCTh3jVGZkguLYtsfVWOCOwigZaMO7ygQW9sNRHPI24dfri
DMhd0MRl8cSEyaA28B2I/bOZXkIlIrVtPIIN+TExAN4NGZZLUnPCB63ZRhB3cqt+TEL1ZjuFe1S5
CzA0Uzut6fxDYA+YLDX/qcrD+MltpmpPovYrTn8oapmXbnRVhhtTFd42yQb7w+hpmOEAD/dNGB8H
DoY7DgCTeIK031VE2/qJ9sVWls0lNvDXcTbO8PP6hiWsI600/7HkDPYlub9pnhzogz5wQqqIInWi
YxoDA06cHsmkfLR8LXshz3ImDFjfR0NpbwRyaCZBKIVw3R3iIAySUOE6B5dHO/XkEhCnPCjJpTAB
q9OY9Az4Pn5Mrnnr/dI+xwHXwQC1HdOh31lBn1JqmbPWgNOs7Qq2OmQSKwIW4+VvnmQtZr6MIKs+
ZpgqYtRuVqmG6d4lPqEdu4skmXZl6031YJAzgrYEb2YDIaQqvJXXihElUgCTs+jvveqqg6uP6imO
6oMNFVG4dvdotCMtFFMxo8w8eQZ61LCrJSz0uNAJz71NVhAe84QhZpKTChel+659bDscOF1vkaTb
l29h7+pHq4iPVR+kABnpIWo24dV1IKErglw+j4P41h3I+XhUo/QvaZR1Ky2LoCXp3wnaHDDVME5Q
TahWFgzpdeBU9tF07D0IJx/Zqyc4XZRQYjzKo8JrfmZQxG6Jr78xv6GCZYW+0/Vhy9Fd3MgS3WkK
pZCZ1flZr93nqDSNS/YxMXJ+a/3vRqmeFOG9j3psfTMra3wIx8A+FUpdGeFlN9slVoVapT/WBTnz
qmje6rG2n7FaXlOjTi6NNv7Ia3pUIQaXqxLE4nUDcyRfa4GM592LJ9LtoCXjdkmMy5vibTC98sj6
9Igogtwqc7z0cwS1G/dHsidY/+b1udcnf2sYCa+OD3hVBxaISjW9JmVav8x46YC0CWnuQidsHr0M
j2aBCT+2U1rFTEX11KVEIh0hmdS4rwEz7hnajGuKTfwjItQuwOmLfZEyP6hyFZ598iZzG/aBgTCz
li04UqQn53byv4y4gi9WQ/w23qdpo030CAEY4NeFRgtpCs5QnhnYzSoTsbuLIQPHrp0l72rglbPa
hxFVt+8Cr9DK6NPgSsTpL9Xm71Hp7nhIvjMN6B04UctzNXbdE9ID7FUG/QQ2N8FUAr6hKmMW/x1v
hH7LS+/WRbI5Kld81VgV31o8nLjsjDUMjJkABciWsesPQyte/LF5aUMg6yEZ44U9XZOsfC9EfXPs
etxrAbNWf/yqtaREF0hpCM2pg808ftTNX1pyHFCgfejvRpBPVxGJbV0fS7fTX2L1LXbxRgOq+DYY
nXMgs+aptZPfQAbqw5gyNyE3skwzoGusZV8aJtQrJg31MVNPAK+1bT86UHSdfHoeejqMRHKsc9Np
9pDRwAIl4hWm48F10ZInxktkepuRccDFrgzyy6GurLM5Xk95vXZWoXYkW2XX2+rLZBGoVoZNe7MR
XG6LovK3vvuMh7MmxKOl0R+NmzHpvb0IWAEq4YaAspKSoDOCYePhkmvwrwhBsNqufDYaj5aWWd6j
bsg2HhD9SzZ9LwZVP+LaeuyM4ZlSztkOTA/GdFDvZiOvJizfxkyiZx+E216PkupUNXXZrLCzvQoz
6B9djUbYRM61IvXzsVc/YvIbv4vGqTYoZ2MM1+y0dCNzltEDvA53JBG4Dwd6QBjGFNjStZfCLunm
QR8HRI0J77Fvre603BOYITGLY/5LJj4uZAtyiyqcvTbmF8+yxWECxwLDgsCBJuCAQeW3j0v+jpX0
5TVMxm43gJtaVV0maQ3L5FURSVCHRbRWXpbc26Cr2a0BdQ5+zQ1kvhGD4amOoZuxT6wbxzh3DRcG
18FBWLbqp2NDuZyZVaGKP1CRuscwn0/bGb1olQM6rSkqKb1g2KbtSOteIXro2sNEDfXgOu3+ZGqF
fRw94W61vmq59FriOZUOWWnWb6ibw1tpJyepOTFCkTR+atKQZK843GtFMsE5kB9mpIpr0+faqmFO
fWofhcsQ0KksIk4QyDB2YSlvuftK5SH97oxrGF1Rwzn2hTO80lph9xVALmrMrbOz9eRB9qNWGj5o
zmt7opytlVcN/tVKfMRDuFp9cOa3engMy6/8yek48CnslD69Rw7ht0qLyrUUfcPk3lRwM2mZBnwy
a0IhX9tCUl4QHASXJnCJQ5JfwrQNmOgZgLEHo9nVjqI1pzHbLYOI2BSoJBOV6rtlpa89CQO5QYvV
J28H5iwWtzgaX6SdG4jLLLkbhvA+1nQ/E4cXkQjTxSRGupapvD1tYZorCJ0154PhHTHt0Cv4IM0s
G76aOalEjh3+CmsmcwVzpsdxFJSVbXRx/YeRPNSNkafPRciu3MdANMCJAVkDl7EmEf6uT2Zy8lkr
DwCc75NOEK0Tjm8xq2Y6yFP8EhDyHYaBva5sNe1Bz689qD9m4v+MqzHdaz2Ha4uAaJu4zU3ItsZx
ZRIEZrlfNOs3VR0oTWOAyEN+13Hsyl8Mc57sztB+miKmkew7X7h6lch83Y1OzMxjmbqv0ZRNH1Dy
Ayg7U87+UVEz9tI7W9KpV6VRib3vgiAT9uAfm/DEJRTyapV/dxFf+3FDDEusY5G2JkGbLeguUxj5
F/ACdx2U435CPbKN0y4+NJKVRk0tfWEp3vnSfRTNXHlBD+oCWINS9x7hotSHdm6XILFnyqaXxY5A
Ogws5FYRLtnRFnbA8GcDAoiZHQyW0fnqh+k3L8oyPDxOdSFQDTbbGJ61FsSOlIM2p+/46yE0H7w8
8x5skH0Bxm1mofGZkeCBVjZ9FWv6Ws1BEBUng4ZxDJEftOEwJ9AYCdvgVHXmU4JmBvK80x4q0VAt
OzI9Mqzit0cGdinFfpSaRMX4xmWBmkYEra2S19IVIFy1lng1V0OI5HsP5eirkzS0r1hYy02qc0Fx
GarmI/bZuaYH4GoeSnf8Wdn6fVS7cnA4V2ducK6k/4AK9A552dtg9jvKaY51ywgTy2z3oUqKr6VO
lntXYuLQcS2Jac6SYvq2bwZeDmVVgiai7Y+Rnj0lSvRH3+vkZhTebwoe8yzqhmAR35qOoz4cHa5t
d4MMiLoaqCp6L6eFO344DQMYS3Txq40HHGTBaRwDyiaHpKW4ruRWti7dJdPmoLfIpUqdWx5BHvIk
9Cjl/sqb4MMqvsamNj45iXZPO/MrPF7/7vrll9yX+qmFTLM1ykZRbxJUXiW2fSBD5QwlvtxGMVI/
fIHZFavdHrQI6S6iz2BbuKdofs7MJuLZWDuVr7/0sIpNkMpM2ibvhGmN0ZfmPUFA3RI0ZZ/TArJ6
otDOIS7M9mBjjL1ujd4Wte1veuPEyOd8WIXL19eAMCgddZhC/WsxBFfKI2wfprMnxG66YacO4np8
6OUFRNXXinyCByPyy5VeVeXGLorpPvJNrEqzDraeoI8PxabQW3MfqPZBtV53lGSNFNazU6XWVW+J
HBoJfbkaUf+YktkmUapf/QB7WolqapfqJYZdZP6u50X7RZ4ZxiksXBGlO86va/olDUMOu2YaROhZ
EfXlpp6LcSnG2/feZH7TQQlc5CXkNa8BNLm3QTU/dK9YWwyoL703x/U105FcDAi8ejGjmQCxmFG8
WfZxZLIbGWblcYiH38gQcT9AKGP4wrSfYc1qNBhXx1AQEUidqy79hU5/2iDD0SiOCnlyUI86QaY/
wcB4izxxYUpT3MjsFWSPwmQnMwJBdAKRiOv9ciMRu17hkX0ZpNsdqPyyy5TB6vUINmaeT+JhghIp
JcIisrBfs7x5aTz8ePK9qS2kkj60lcApg52FbmQ7AJlaLWOngjymZAjMaxJUb/9pDaTCPIZSnMkI
Z7F24XH9TiE3nYjFw+hOeZuwcN7IOdxN+t5PJv4HTgbduWrkYyWlfsbtSGZRos4KVB5XOVtcCWDC
ulwZzkYfxZM1qF+srxv8f/Z3Y8yBoYg8OgwRnBDWROfUtt8Z8HlHT0Y+glztZzHhKHennHxsy27O
XQfnhuMGhnwhmYgJ4rpFF2w0o0WlCwPIzC36QgU9eKtOyVIdKqB5flYdaQEbx6plMypHCx2BIiPW
9WOubrLYNnnR49MQw54VcQ0WEu0wbZv0nBca8WJwhJw0E7Cu1Qp6b0OoOZwv3R8RI21z1Ffbpu8O
DCJM8B0/tYn6SBXDpWU1dqQO/8I+05wb86mlq/EopX8TJV2aVtOyHTCS8UEZ0aptI4BKJuqeMLSs
R9sH1AKJo7GS/JpCOQOEZB4cLSDoJ/Si3QTodh0FXbY26LyejITo0j5tqOeRde2ILceVbsVfGnqK
V7vOAQCFAA5ocMXbNHL9fURWIJEf1rAXLnVmier3zJMpqHxrV1UKT7OD2q02gpWYGyRp2/wEthVc
xzJ8MMIeU3/gv40tzDoyQMgGEDGRUiU57DGrRQ1h4Cm35mhmAmsPPkLBremm6OTsbsvUt7plaVHN
gLQE22eZbSEmjZtCrRzRAvtRya9iYMYaNjkescDuLn4mfRgmKcGjrf5bNJp5dZtsO3V1dR/g1cEO
j08Te+l6rL3ukAOuYTLNcJssBf0GPlw2BVhzRl4IITXyHBxtPBWuPzyQbnZy6M+IaLgT0fJK4MvV
MUEnWy4BnJ2vwePX1bVNfGxqWdhd3TC9i6rW1s68IAkrO7llU/dl6qIdWZDGzwFISJb5sDCszngd
OCXiOIpf+prodKt3b1VjVN/8rN/VVvrDMPyQ9bjxXMGswC+EisLw8RzC5M0eAcTtfVADu0CUUPV8
AoCUB5gE8ckD8kvzGNQcDWkZbSnGGhJpicKD3GUTXOgnG7SU85JhIL+IkWdjIKBz+6sxVoiiCmPr
Bk5wqMvAopfF4HyoobW0mmK1Phclia4np7BkjcD4kkl7WRMmhfhyihE7lubwYtqKd8iYn4FBYGzH
BC9GK0/BGDU7IwCsb3QBmWh6xwQDCwPJIDHzO+3Dp4Kyq5rPWJbvvZTi1NlG8qSbDEPKrWfVCjwr
lgTPY/GiWSmYjBIWQh+G30l37U9+8hRyurhFIv+dKWIRTZbkHtiedRNBqVM9gkuwY5z3Ac2R3xEP
a+YoYtenMUawRq7dfEgunroLBfyjmOF9TqRP4JZeBWiVrfRicWQEb6JmmoidDYz25BXM7JvMck+y
VZRpsjN2bRHrDJysHUd0jlCSA5W0zzYQd4MUa9nXFuGbWnfWJMzqmYmSkpMzRiS0cpodSExdt25U
7ou+wq7seojAryYj/AM6b6CFxN/+6a9pzRM44elel766K1IrsBWmkHrz4AuuRZKvDY9E+bRs7ubw
wNUovojGfV9aMKk7WGswE/pBfjWLVMcBiiAI8CWH22SNDBF7bdOEstuL+ldcg44Z4wE0YN//JGD2
7KfkhzaJhlKfzJC1O9rPdpOLdVXYyCYqRXVQ+I89UetHWdasWc0xoEta/uZtP5pV/JrlobFpaJmu
TeKeQW3aFEf9TGueJRxRoH1r9QT0Zii1jZG12H1NgiRJ1XDuRkfaibJ241TH+xIR98aZchyOUVAd
SNaj/edSWZtmmT4Zevrq9fGTP4a42sN43AJ6Q+QJLHCn+eR8Fpl9Gxu3O5eKHN+bRbjiyS7NXx0S
i4ue2YR+JERP+6gnYq2eqSzE0iWZIC0VeBHKFK/bTLE7sk4GuINXhwKjR+PYlPY1kn12TmRwJ1lz
57mF/TGUV2OKvIuZ0UfKEtwnMJp+SkJX15nWsT/V4MmxFgfU3MWvRQwfjN73vHSaLyt6Vckqsr1g
r/EmCfyemrtDIp9tvNrjOPyGlYoV0KaaJqL00OvfKbjiezsZ9P3qMSXqFBCdE9NsLFJzlwD+3kmO
5jXd5nU2dPW1GLyLHer5E31bY62TNb+hmnptkyreM25GPRDb3gXB0VerLOtzFeKR6FwrBjoezCmR
aUvQWdOdcA0y+qidixNgpdcyNElJcQ76TmOy7TPb98PoRTGSQKqLPiSHbppUjr1BVdwdGk2/TGlp
XQNk0WDniBB5JgKSJKaoJoU7qW0cGrQek7Aiya99MORIl14ouQP29F6xGL4kjngjXjrce2g+z6EE
GR/P4kVfgLpk6InPMzwN/lPpJu55uUmFxT7XZCRmBCbKTetXxBoV4TDqudUg8g+V3KiSi0sunfGL
JL07DKJtrkfYG3Lpv5SW/5xyIJxDyPBO489HtaQZN6a0uEgvuqOEa0ApeXs/0FLO8VvNo+0qMNm4
fvq78ntt65YTF7KmvJoSYBhDFiy3U01BUkTtyUbzr0txqdIufSUrWT7W342m2udxIV+5OuuXXEXx
qobHKIzkWUNZv810xciGPGGYr/VaTLLZj03qIeKoAZTPvQW9fmKJIg7aUBIKQShnFTH/0LwaNMxP
YMHRueo520tTPOctW0Znb1Sr+1eVyaMoYhfJfV2dMMB9i6vO2+pZzRHlVeTAeXIWtxjga3VkEfkI
yT+nhxUZ5loaFVmwVnxQCf5uO9KDAx5k5EIqo7eUeWR3O3kOE6J1yH+pnrXGHPeDHu3ayHSfcpdQ
zBatXuHptyyX39ppVtD0ZfOUS5fuGgG0CWs1TMs28b85jUIcsO25EtG+GA3tTmwsqUecHK2JElyZ
+oMZ8fZzJpRzLncG7TVx1l3uWhuTiniPRrc+eXRYorFAsucYF5WK72LonX3ulRN82TqHZvBGXMF4
iIJBga11ehqr8TUA1LYO8VBfUi+EjTZ22a2W3/2CkCDPyD4SzqYrE/kKjh9CkWQ7bHPDTHa2nnA2
cmLgeyMmDjHo5rvd0xyWJN0XaXAC9PNilm15a0LOW65FtlhV65sINy8k2T5/CMbfOUP5bR+xuqDl
ox4c6Gh34odWmpu/11rZnEipqpDmacho4qlHI5u31y4nQ6u3WT8Y3kofevuK6ci+Emr+I4MxeCw8
Je4M+58JcNHXtOvq20j2mRasJppBz1xzwPpWmXsmhyRoSNcVuDQJ/Xmi7y2fhfidEj2/Z2bYr0m1
1J+GUl5gPqKd1FKUOGHM3pbE0cWR5j2xigKompvd0ub1z4bRs18gyV4LOBhnB+bPWZgIVkU+WNvY
sviQWZy9xMbATqKH/cVs7XbVd8TgDPXkHhbDhTFQQRkNK0pGRbC0NOSNieNdqp6RlRGK4jKo5Es3
0MnTdO2hYGDVRJ2zTcdKrN1SB1SSGIdlpchbQPWbiIPbtHy/Ced7z/4v9s5kuXFk27L/UnOkAY7G
gUFNCIKtqF4KSROYQhGBvnP0+Pq3wMxbcTOtqq69+RsEgxIlsQXczzl7r90hsIXrIhIiOqVObFyc
0Lyb0unejqg4o/BBxQaxpS1lWejOu3wUeZCFFbHPOQIn3iyfPY2xRR0qL87SfC5FCsenR8JBFo+z
s1T2Hq3nEylDIMCd9hC1Q4o+fZ4I55Lalm2kJNezCSiqH67pW8wNoEWNhJg369ixbln2Rw/NngWF
slx3rCXbYiQx6abuWRxodrkrMNTblOBpraGtzrrm0HxiHW6MFk2WLIM0bM+NTRREWyObGwb8Zjwn
NIndQJ4GDbloMl6HirKsGb9oYGaH2ZqJoR4L1zdqBQU4Qc5vCjI/QImea31J76iTa0qBxPbd2GYW
UdYVZtGIhmtnG8809Ac63fRYD7Yc52crtdIHGKM0lGdELXJ+Glubn9ATF12Z4Q/1uj1LiGpaxA3N
BYxGKcC+uZrdbah6dDlYaGYjFs8ANdBJp5fCEthrTNq8o1v/dMzMAlQuh9tyJIEksYBuJc4HGZ1S
OpMve7PjxNS7Z/AE3qaQen/Qed+gFfqqnh02f0QoqzRRB1FJ+nfFeUDNh4s2ttFIr/bJhBYhQ6xT
FTXp/TUby5lo9bZd2p1q5BbMNJ3b2u2S7ULBdaMc8S10PqbI6V55s16S0QVQmiiYdmaPusCZqDvX
pCqQSy+DWX23RDPehu5eFF5L/UwBVIce+w+neCQChDmn2pd2X78LqQVjkTwVAg6w1jvd/VIVR6tJ
/cqOc/86mSPBYUTvMAJCNGbePQEBRDXCuBVWClH3ubcQoM9V7nGCzOe7Kp4QaDnju+2aPEkvBLFp
HjQqpZvc+q4hx91HfQRtuWpYNnu5ZYIZ+XPuxOeugiiiGVn4WsRd4Ma4R0piWjZgRIjHVAndkAgF
c75Y0badzXpfFrRgu/Hcz8N4/xwhVjrbIFOK9JWtU7NFzJyyIAMo7Z3lAKCWUYnmmEdRFi9Ipaez
Z03jeWZSNLW2eerHrLkoBCt7z12+SxO6sS7M4ny9Vtl1eR4zgyhSVe9CswKYaXFxvTYtJs5QbaaX
lLcXqdHYJtJ539noBAB7z74QyMbcBP7l1FePI/YhJsm8zRCMkCWmnr6pZIlfIVuM51lFym8kNnYV
rRz2Mp4uivH91V5WMl59WtIvhFh3jRU67+0KK/SM93qS/aNJQuBZjqRNd7DUakcjciNbTQUJzcC2
Wi6CAPUHM/1Almg/dVa2t2ZvQGDW6z5cJuhPW6MSQCa7X1VSvMXs/PeMH+jqol5nUV7kjr3tiZEZ
+y/C3JNoerN0qIhGDMbQgw6/Qeb9edVHkANEe3pMmstiQQBGKY26fCxpZLpuTTbM8Ey0uLjRYs6U
tKE+ex5IilZvg5ril0HCLfQWDmOlO6tepTsPlvVaGNMj8jwP0HD1lSak0xihtp2FbZzsxb5YoVsB
qcO961n9NiUKBtbOcIZDr529sLipYVRvIZKNG6ti1212PXYNrzoxM36J8L2f2CY5244pN91TVgey
azZ/SmSVuE3q2dwlK2Oo1NyacWDeESxCDFqNjy5A3+3u2oLuSTKamj9DRReyfu5ztwkil7NEqYcY
z5lO+Wk5d362kiZXhBCNZoO24kiU9KCyNGiLHtpwVtkPCTBn9Kn2Mb2ggQxfzLZhGM/Z3vccFCmJ
zOmNlvMn0vAGpN8p0jTnQiuLbb/QiBfSxYuby5/kXR9G1s19weSl6NsG1bub4Lqkp7vYNuvADOF+
nS+OSBDKmMZzMxzMkaworfiO0aXaQ0G+i2nIbnCWtIcW1HgLLjojpvhrPLSVCsYFvF8l1J0bj2qr
bC3fjj39T8ASzibJBnMbZx5YGNafu2boLqmFbbmo3gpaajA6Lcn5pa43opbdDvjoKZGIJmavbIKD
Bzh+3zqSFIvIm1D0FfllKvuvKTXoS4bZ0ZzlS2MwImlkppFlmuIW74io6WqbhirjSnbSYktSiHGh
QHlQoaFOta3eI1O/FVVb3He22JnJGF2IxLyf+xisi56HW06EMzwnDPV6qTMPY/5E/bdqHsdbzZL6
US3t49VP0FnGMxLN6th17IsAFz+lqhoOS+m8dhbIsK6WMy4V7Yc9slIUcdYE2hqrPIWwhV2mTmSf
GeZN2XWfkSJPMRmIP1hQ7Vx9ef8TNvOfwmYsYWKO/H+HzdCUrP6dhQIuYv2Fv1gorv6HzTBQ17Gl
2oZnm9BV/mKhuNYfLrF93AonRZAWg4v4X0AU4w+wroKESUM6/GdzEzElXfy//5fp/oERTyejyvwX
K+W/AUSx/u5U5ggCOOIK25aGCZIFP+jfncrhqEUDicf2ESQPkylrvgtRfWwGm0z2IrK/mzivUve7
OxiPnOvgMXhWth1a963x3JIjlAyQbozCQFnDseH0Wytu98x02WXucJ/TKPGNcWImQ+LuoXSbre2x
kzTwt9bMwigWCuEvIaJ3s+BUx8bmuKS3VUcyxZwbyCr19yzT40CWLhyk57LaI+SJD4WxZsm04mS0
vfgP3Ix/UFiuL4kg4MfmVREm1NkVCfJvxnqvdznKR886LvTyDxEOcqox7Tavk3lfadreKQV9z5bu
KQv3rR7FB7FkHxoxftu0BtY980y7GhF2T0TCkkZs7HWalSlmR+ZPO3fQiFr3nDfCauv/AAUwePv+
ZoG2Sac1bZf4MtshmshBlvz3Rx/GIq+dPmmOYRS+FQ1w7NosHorJ0TdF5xHhvBh35fithE3pz6sD
s5GAdC3lfqMiGfeGQqU3RbCoxzFvfElTl27RAfMlTsDU2KTS3oo24fzbfMeIKpE6sSGs8F5UER3J
1s7PZo7/sEBmbojlITEaxCs0A3Eyt5s6pKRGGhjU1XSehwjQ8XIhthou7OS+iSF6kXUHSToxjkil
sGs4R4PK7uy49zRobfpjfb8Dt/YCn2IgMEwbxLHQQo/CeHGQ1ga0BNBacKbPkniFwH1nZtlsYmf4
miHGNi5idX7PB4bjaoYKWoLyNoaDNs7pfgh0Gv5KV3XTEAFqHqG4JEsyt5xvFEH8XNswbaQWplFU
Nx2DFaF9dT3LRiw7mwjo/kC83Eq+9Mg9CGPS5Xv9hnk4/YyYoAhbZyJgOc8leSd0owryg/gjGpt4
P+mtByLSvugPpRsxrn7NEur2bHxm8zNyAmuTTdanGx8hU8QbhmX39NTOll5bOHV68nKK9kyTdxfl
6fuyOAEjTvKkFV7J1qLISYr20liLuQMNwJh/EXtZlp9LNru+Yxc6WRgNKkT1xsLGezkmtd/004Tc
kTaIhZhFxefCW3uPHR0WEnVyP8ld8w65QuMbAi2bcUOuUg+B+wlyRnbIFSlN8KWLxYDAPkynQnbf
17mCHROi3S1UGphVNIfUjAJB0hbjZrljWvwQuWQSz/X8XgwvilrUz5vytZ6tD9W132Xe4NHs35if
047qyh9tmjyIWDEeTpI7dHc6r+PwzWnq94UZtRXSUyE92F+0hU0UMe9WeK4XzHuTbr3JJAmmSlwa
Bmt+lQq8LShKM4UurKYHSMFe8PnpibCjebFprPmox81uocTL4MPMQ7+PRXcTV2rfERHnTuOxzdSX
FA8kkZ96r3hpSacNIn361Aw7aPqe/moarBGjlQuZvFpm2nw4yaKqIQReEohFULYW90e7oHeDNQ4U
ivXNzeTzCgC2tOUmrWEyxlNawFWOCM6yaDcRKjUk1WPqtJ+VaN8R7u6tCO8qR9KmjPuPzj0gu+Hu
JE4mEhtbw+g3mRcaG12jHPVCTqzO81JhnpH599Z1f4EV+VD5zJzN/ESqXvuCff6Wub3fTt59Mthv
Ke+nkcZ3WZicM3TUbJhfJqB/zRDdA6f5Cm2eQGl9WvOocDVm27AMH920vqQeVnadvTdimMfcUkFn
Yeo0hMdGKyQpYimGfREZP0uOPNrW05qmlL/gJd6RxJZvoN6GHEPkX4kFCyqTgQ27VIaZsnqUXb6j
0uBvdHnKWYOEyDo37ypiz6pe2/CXH2bp3idT9pA6861naohDvC1gJHaldh8FMmfb7AE8wnY8J5lJ
wUFEi1mJYxv2x1TFpDeF34Vd3LDHfSJWTDGpm17q3BHbJbQVpYpOm3y9X+wvFLDVjhkbcOj0M8/k
dj2+55aWk+JQUkVyDPMwMFM9MGbFXi16HxrmlMsw/cxpmG0g0vMi0dPojPsQusZ6Q+rJt2xc0Boi
vO3Cx4gMsXZU5iYJccK57oc7kYLqntnTytZjvNcMb8txppO0aQyv4dS7KlanIPGIJG36lgY1SkK9
dvaVILlWOqpA6WU3zIji53C0DQhQ/VEITplxx7ylNaKdYY13wByPjEu/mXZgpSrfZlLeOrL6Fnnq
nCX2Gw7EdEMcAOOVT5qGhLyS6rok4OVJQgrKPoJYTa4yLkNKzJ4Kte/kc6uGGvk1EIB5QTfquQ49
MNJMCEoJWb9e6Xgc8hxh8lSKcWda5l1eq9cwnu4dOdBWL+Wr0SIVytoftM3I4urNHyY2xqrDNLj6
GRUUi81QDOp60+w1jzTfb0rPZQ10SdOIzQ8xMYmsseCnKtoyJsHxaKGonopqIPwTk3+2aBtnGX5N
9McYiKAsKb4z8dXx4Kcj2TkOIdHwJhkXrVDWod6J2b6LiDRi1l8cq7x/nuhnbiJ95vzC2jMbPOfM
+ILIRT+XiCAcsyQsm/Z7NsH+psHzWWvhNxX3TPF6akCzAg0S6XvTQqoY6pdCAmkUOMU2AwZKv59R
7Xmzdalxko6z+5TaExZH+VasLbkeMOv2I62TT5QHdDRs85NCi/kuTBhNoB+0pt4Hr1sGmZJQygRB
adSJDa2k+8XlCepm5OCZ5cwCtARAvbq31rwBvSs2MINp59ZmdxcL/NwuzuyLUybMI9rox4JzvpmG
ZcNzmDbrB15rW+VLgw4rsn/d9ij3nOpnQqjxJjcqfYMZEW9suo8MDzIfwV3FGi3s2miRk+hmCI9y
ItVWFfJeR4tBFsv4Y0nMDgLrvIcx/RKrtmSiAevBYGjQS/k8OqygkXsSHXGD+saK65NTYeILNR4t
561w6T5zx1n28K3cy87O08sYMn53qS2rqnBIWL8ZO+tpTSOVXda9ry9dFyL9Wd+PEYVJ1PQ/Fo2D
uIj1t1GucRElrmC0hZFRPJGNAuqnM1CRGG9SCRyhFlJdK/8xlAxMa3bbHckoYOAaZqTa/dgPHxYL
or/ACRrD8sUpKdyHlRbXNNUrY+wtweu3VNXHfnYeNTHepbWi3ZA9s/08af30HEL4wm6B3DZcvKNB
25bfot9uv1yfHcujj3B+U+D+Pa53ayKzEZn3xBjjZ5tOfOYn+VrL5GHgGTpWG4yZRRPs1iH7VfMU
D9watzT5ZJh7TCBdEvw8L7/vh+/LUJBLlvXtHsso0Zpm4NSoQex2PHbFLI/Y8k2fvA0ymLAvcao3
ZhGAnXqBAPJOnAJKZCJyQbxAEc0RBAh7rvxyZHyG1fY0Id7zychLD5rDzsdT1Q48C4H3SxJYddGd
K/QXuRQCNwP2A+hhyIiFeTJUzMixyLd2P9Q3mUWAUMd8JhVUMLj7vtwuNc5jMTGIWEbGWsWLQKOy
wUafwyxwn+FawV1cWt7GvvPDTH9CiFKWSYlJPt33qFZvPPR+7Ev6g1d6P5MIjVq56JFPjiyZNeOY
3MyCvBOUyiOilqT0i5A5yNzrj+gWWQij5KEpyGfIPE3b1CVwjoGGi1/TXs/bI+ZEaAt567ehMrc1
xJbtJAD76zWRcPmoHxuJ1smyEe0OGnl6kbUl4bG4yKJ5imNJR3nJu+0Qx2esDRosEA4PrSkGTmlO
BVkizg9kOcExRqZSbKsWn3I3Ypof1gvdxUn/+8vrNWN2zmrtU15vHAHDMFABfna98c9fMO9ztUzs
jIAn//4T12uYIAakLdp900MSBhnoERejs7ab+zhanCNAKWIKB1ghSGZByWoimtkr84G5Xoj1AV3/
0PXLegJIlTLvaFbb4AShMdtcr2Z6SH0R1n7kuu/Tit5HRhni1kAEKdFmHWthHAulAYGR5HclU2kd
JeLNDQUcMKuufJIWFrR0Dp8tu+ZlWf/8+meu1653EV0J2tdv5qs12rWMCXE8J6ZIy5riMDttsjEK
WvxTM94kbSSPgxyDpojQB6dGefSUrp9Dr482eewuuHHWism0672ptQc3sZYzH5n4TmlGfDe5scHY
mjDEpmnLIK+JiIuMNr2NwygPplEoCDIeap4Qa8TEojCFaJ9kFBFgmSImYgfDbi5vhiAiSXFrrVlc
hmbZDzgPE3DnODkii0HEDFIXoqhhBiTs0GsDsVKF0E/p6ZKClaE4BfMWOEP1wX6kOlrEntzgh3rt
0DiwSywD0sCRrhbNRSep9l4r2Dy44FVjZNk7zajtXWZw/609RTfMC9/pL3wtasmORcEutVUh8R67
vM3rI6rcemNptfUYox7y5h53lk3Aj9NyfihrloquYAyMqzL/WFiQ3NQEfFgPKA3W8yyoMTNoIvVQ
WJY6C1xMAdzwJ8sQ0wV0Wox9am53tHKNs0OrA3l9dGdgAYRObB+p8UGyDWH60CG3QkNHjkEpy++M
ZlHNeAhNWcBarSgZNLATI8urfcGlACpL89hdSo0TRTzkb1JGD1VIiKPI0mlXJUP0PC7lL7Ph/D3i
xQAij8Me6eSJScQ7Pdhpj35uufARcfHFdWTBj1F0ACXBHlO653FtzQ+bxrNhenY1zZOcZNKICVe7
Snogq9xn+DfosUbf7aqbj3Vlfc9hQ56zcMiCyWkxi3RJeoscPrnVTIaWYTSpbS+c07w087PmoNvI
yoGzZS4ebc9znyOtLY/agJyvgo5LVe/cT6QJI4Wtl4FMS3asZeqKm3q9GHSLGCd7gFBlZIG9dOIl
kc59VpOylPTTpZ21+t7zQiQeRn5wza49R9P4ksscpjwe7wWUCbzXsk8flcEcKMmdQ8yYljhSTF24
PjYoOozTWFtviYO+BrXIgPHEdI/xFKG9YFwQlB6rqt68hexGkHrpwCHt1DvmQxVYBb6nurGBdRUo
fJx88vGi3kdjRteazBlKpLw75K0A8PlstDQeFsshTJ30MwEiZBPlotpPQ3RKyBfdxUX4oxuy+tEg
t5HhvNzDlSGe07B5wYzlfYANiuQHSIBeAVbKVo1Udbb55KqWaR/BefABTwTWmkc5olaScfktXIzs
UQJyMELVnseaElSHU1RLPhDDSvxjAHCO6MqswaBY2mCkj7f2RL/EdaaHZIbNiF+rhTqS2Qd9WeUM
NqyHrgX5I/BinUP8aYM7I8aE4RT1/c807yAET+57WJivg8dOBqHUvl7tSopPbtxExcmIqu3SL+bR
QJBXD/FqDlrYHK0JLqiqPgCQDcQtRoGGak+h1XpI5/o2NAsUzCW8iSov/Hg1v5XauXZnnp1ZpCgq
XhcdQIWXFuU+SfMT3VJaL52caCgQSjV3Z2vM+vMaQaAe7KQgf3PxyDZ2USM7c4supGeaF08l3Flt
vmM/ne6QV7jHUNsvWe/d6WjSWatzLYjkfBtmizgpJKR8bASK4M5zbm2HiZelynmv6+HJIjryxdbG
t24w9Iv6hrQwee7x05E039+HyIXFxIax0G1CrE1SgKPcAilmBA1TqkyyO+8Uc43eGbNtYSJqmKAj
bNvJ/REVxQwgpG/OMGS20l52hJ/aW3qluzpyaa051svsFd1hsId1qI4dOU+9Q60z1lFdeaOyFyXS
ixzCKIBEEJ5Wl0tXn4sKXPqSt2dmEvoDPcuN2/Lh3NQz3BQ8Np53kuvF9VqS3MDUIDW8wU3IMJar
k7qhBA5ZHWPtFA3pYZwHAtG8eg6QHmFfUZNn+7mGO3GGMouBrtZOedz8KjVjDlpdE6eUfjFjZK8P
kmwGBoEWzTz9eTWpJ5OOQpOfEE275aiHdyLPze3izh37D461vsM9sAKXLI8CvivSIshtODpxa21j
iRWSCmO1jvCt68XcohPuaXVkXTWivE3EchqkGP66mlXgf/Uh8/XC1k/zenG9JgjIpg7sxr++7uY8
2eppjgJ9NeJbEL5wQHKtpA5nh4+M+4S5z6TeATW13tAnketXE14CtW5ckKESdJE6Hgw1VFfX74XX
rcvvmx3W/iBqsw9O82R6QNL7t9+9/oHrxe9f+MeXOpMjGP4qRR8QUYP+/pWGcdY2KnWEDv/nwVxv
NchoJ5FifXB/XjWIEKX7FiHEWL/5b7f8/hpDBSAY8kL9fz6D68/84y48F3bDFMWgj9f7jpvQAbc4
rSSpf93BP37j//ZXfv8Ijuo7Bs2ETa27RU6ESFCtKcemvMbdaw7jONTW4F3XmxvL5WUf12SOFDVa
xDzNgexMUceFXOErNE/BLly/dtdvTi0Rc0ihqwBWDMUbYKphC4GMVXTGDVi6zw7uJV+snwCOqy+P
lk9gV3Olo8U3qhNjDW6I8CluQgWAyBX5kwfopAinZq+ZRTyfcyyIYA88mxZAXZ1SS/+YyuWohvFH
XIBkI1TWicJLL+pTWRCrzMaCBXK2wfzIVVvEZyrJ2afbw4vFeHyjsvopSeQvsMx3nt1sIxPnkhF9
OlWGXmOApZg6v9AHt0Nyj9lXRxyAtq52EvKjojfSPUi1tRHNFOZ3p0V6SsOn2+hK++xJnnUWCcFw
qQ9aM31lRYECoZ6mbaz1kOQZOW9UN1/MSvsVOmyAPeMJrdRLmo3PcTPXQS/c++sEoQzJf83z8csc
bUJdqYwcUX9T1k93opNru8MdrN0D9JFBpwOkq5GkeGhqsFX92JzOMs7OhRbtwV58rJIAml4MxE1f
GO5Z2mnIBjHm3sZtx/4v7Zni9sQbRlH5pGXoKVakMb61rEHBZ1t3wu5fsd2Dkn+w8uYV0fojFL8M
N4a17xLtRwsNdeu1yZ1opifXWF6yapgOhsW0HV7QTafaQ62RmcHeLWM2fKqJJTwU3vxYR0jzhvAX
rk+2RU2WMHGnQAbXt2kBDTeRmW8Tkmt5JUxrI0O1UWQLb0aDasDLXybTjTbYv3buWbHZ8gHFe1uP
PoS3Ul8l5yQsN2z/I6157JqXOZvHX0ROgwZAEmp+zNq4a6bwaPThbWOTIjZ4l65ELtmZ6/b8VnfT
Z8tABCIr70lO23S+NLaFp2G4NK59cJJ563Ufw9hatDe1L/RBN9lAuEEVWa81mcYi/QacVNGE7c29
W6dn0kOKALx5yu41eXSFWM2j9fcKUunGQ6o6cCIBm4Lzc+5NgFOocLGOIPMZRYNNl+TxLRBNbR15
+X3NEKIwQb1ZtU1kJt4hMPkGA2028tFayCC9W6EJP5Q2TnDIh8pvD2ZuQVPVSkYOGW66JeUFrEdc
3t5MLUiljrTS8+dHT0t0zJ/uD9nnd5bEKSemkBixpuDDGD4IFZIHXGaRT0vxGZvZHEg7fEkquS/1
9pWi7Egt4WyKgffOQtm9iSz7PsFSv60nO+VIX85VnP+sQMTG2RMipV/uqDfBUNU4UfOEZHRyc0JP
fOAdcSC/TlvCW1MfgksLN6gkOtOBdaJbhHTSvxffqpzA7KqQNILyhIkEyMaNPjUQt6cqO2RY3nH4
oUKA3V4vzXmUvG5elL3NOEb6idBom67pwktQlxoi8/IjZ5HbYXrK1kRqiha0Ccbt+g/HVAKUkqNl
BgGQdayvWIKf+cBzpnFI4/NUN2yyHrpERcuuyekyqIXFsSqxQauJAGzdjP0EUWsF0JEWQ7VNxhqE
7YKGTYnotmBUwGomCcXTI9JNSQn2yi2oFBHkESt3PpY0it9b2j3ntspwF7nmzLPF9l2RUs74dgyU
m72tzr/ALFBom6p5CnNZ+phY7mDy0m7S3opJMqAaOa7W/CpkbKLyQh4vL6SRDsy/7OKWaoWpVviE
4Oyjtb0vRT+Ed8P4cPeRmtCUFjg4l+lnxxxSZdljAh1MjqULHyN6WQfSTLugrnZxt8cFvFdjkwQO
ypeNzEi9HxvybMKQLb2RAcOR4Bn8eUyPpouHD+kvOKNuffqdTLZuw05dmTadPLnPm5CK2aIenEyH
O8T9DYL1vgPUEQyEFIsmblG1zlHQ6MeWQZrKCz6CwmLmZ/0aXKrhxj7bg3Y3rQ37bj0iy/5Y5mB+
Rb9CJwhGij3tS8TpTZZXX2rtpwvA00w/VHW+uMjmbfSBGCa1ZC+dg4fp5hiK+avhCFK0nTUDsWVC
66abk3fkv6jQcJaX5hZdzu1oMN5FAb4hVXvRaZ3qzq+MlsGurhkd0JHBl1oeYnspD1ROyi8oZog6
cyvsNnGBtJ4eLPFlNnnlTI3T7MvM0aza+UJHEE6QD8P4YVHuV8Y5tNbsF4ndj1xrlDyGuNOKYQp6
w/rsWtDaHN/K71oeU17xomtE+IZ4OtKs6H2nJH7CRTbI0c6rjzzJZ4uQNte3wnpmsEaKsaewIzV4
1HFqqV3haY8uh+WmqDsDAwmp3yBu9pPpZdsOWIj2U5EJR9+AyU5vaxOLKFqrYmpes/wuxzQFfQGf
MwYM/CLi0vfNtJlqGWT9LUDTJqj7FSXdXzwdDzVZgSjyiE/glBD9GfrwP6qc/6zK8ZCy/H9UOVn+
GVfF5z+UOesv/aXM8aw/LNPgkydMw0M04SF9+VdKkW7+oeuOI21o8gh0VlXMX8ocU663SGQ5oHdp
/zsg6P+lzDH/cAzbtl0HCdD6u+5/J6pIUBr9XcrBN0zpCQQ6PAzD5O7+LuVQYARKMFoAMROJy5pW
+DizNZYZGL4wfkWb7tcTdL0ap9q2154y14Av0dN+jLMCKSXSVhYOThPEnJBnnHWE61D0ppZ19EJN
O+kWMWEWvAckoyZ7umM8lsmZTUCt25lvDtj4RtV9nxqdyVjL6KogERgO3taajYMHGGNnOQRSL2YB
ocmNhm0as6kRlSNPtWO/1vQafYWtZaOQgZ+GdpLoMbn2+0Kz/Ekk0JX0ZGtLTztcbxJ0NKlL1x9t
xgqDXBG1u0rLXj3GAbAeo78uIoSNp1BRWgNeXcnWfMlWNgc5CHfw9w9fb7heJOuPXK9d/8r12lyy
jSPYJDCmKIWZ8StusRdrboHCSEd8fb3Qjb44qyV0DnaKImYW4uS1FL1/XuuqbYE822dMONCOld0x
7Bd210t+ZhbGjNrztIe+SeSuCm8QL4K+bklHdVeN8O+L1BgS34EB6c9ZmBYYIQd7OwAfZgIi6nPi
JDcMhvHb3RYO5issnyn+kyqhBCruxeh+OTW7EZIExsDR8zdAPkwukvrDdQf8vbN8CEdMI+BvMXOn
bsmiXK5oltWupb33bkwPfMh3Q6NBbvGm5VA5hJa7dkLpic6aEARxiTphXCachjMyCKbGUGr0XarS
gx7P2VFzzY0UbTTRuTDiG23+ZZZGeRk8qhoezWVsywPOLxiUZn8Tzn2QduJ7NOLqSCZMaiUiuksD
Wh6HEbwS065YFpSNX2sgBC/Jh6eZbjXcq/nGmTAQKLulPaTZMbpkxaezW8gYyr32MFrmoa3L4taK
PZKwCjXszTFir2BkAxoUhc3DgssxWehwXD2ONqKA3SNDC4V7h/4FG6M7VfaNnifOXrrL6/U2r0ac
qmt6gDV1YL3hBxwMIEehtL3BU7/M7kzoyPqouzZ+HTQx71QC7n+9DcK1eXGS4g61sdzG+vLiRCna
EavDbJ6Vy40aeVqjk/B62PneQ1kkly7aLTMr9Wgs6R7c5gV4L8d8u5aiKdvvXeu0f/veqN5VDIe8
w+aaZ3Fx1oSnH+CI7UgfQgy9xty23DnBm+vV6zd/X4DyDzRgPBtOgKRerPBkw+Ke024+X78SE6Og
TAelPi3S3TqMZNZg5aBRD4sdvUwJ+0Q+G+K8wuAj+M2w5Znsmc49th9ksf18SrCq7rJouDUzbzr1
9rIamZW1FU2CxMOhh4Yz+j5DW3NaG8nB4BYfV4LjCDX1UHlUAFd+YzWuSajXqzWWK2Vk1UEP18yP
r9zNBzp403gS68WYf1o275zrMSG+shiLldKo4MC2eBMO1295inLKMIhOVCayME4JkE21kYKcLifT
aaoWvYrA3zdI3ynbWgJWREqp6KRf2TQMQWyK5pSuF/PKpb5eu35vcoc9BHp7D8wGIm9Ij28xnEOB
exvegLcEVt02lIzep6m8fIcz6y945FJEn0aijODPV3I1FlXuBN19fWFLi4KTfOHDTCzDVtiEVLCM
qQDNM0NkPthskCF6QdXPfTMi/lxeEz51pjoncw1l7PTGOTogHNbGWbtKlLvULA4ImXe6HWG4BJre
k1VRaM4Mh6J7MZeZszHgqp2oymdg4dY2AaYE1WBsfR29JJZ7QgtYKnkbOzT2I415Ep9NZlHtEjI3
uWmHJt7Z1OGlOXhHzDoQYmCSrPKFdawGtpql4nr1yt68Jmpfr7EB35hYqKtNpelwOlZ46PUDcCVX
Xq+1VfXYAUHbhSseds3FPGGlY7n6k+7ar4tXjsTCCxF4o0abiTfqxpOmspEM+JWMmlOXRJ05n8Qg
voSUemD3obUzl/bh2hltxtY8ULPO7bvd/ozWiFJGeJgIF8rlk/SFzZFaerBk8OiYeHqdXwk5OsH1
J/PKIswdAe2fP02+ACVyWBHVl/aBLNL64I4iOdhmt1PzEaicy9xrpEfE6TBwaVhttcX6JnK8H9Nw
/Mdzv345JNd0+CW6zG3s/vkytOngCx2Z5PVFuV5cs9TtybnJxfx9LBlhY2IzTxZJroFNJwBh2n+x
dx7LcStbl36XnuMGEh6DnpQ3rCqSohE1QZCiCO+RcE/fX+Lc//L0iY428x4IAVRRZBkgkbn3Wt/y
AT/ksUs3K1pnOmdHqk5QRWSbp5nSpUGFl8AVTMVa75/m6+iahNVrYtfS+ib2qrkb7DLd02RG8uBQ
wZN+IsD2IhON4YmdGvjwaHROCRT7k069b7RjytjMAvQ++gHlR9vJnLQAPxlokI4gSnS739QqFXjZ
zARYE9mtkoNdm5hjf+1Qpz5GPQ1rFbKL8hQhUBwcMod7QdVUtP9ZlTiqJve9WR5rZ/mghw2xIwsp
Xm3M/+wtjylC3imPNWoVodtsopJADE6zw3L1h7pgNFh2l41HyhlNfVfpLrq7JEQBWemiQLIVDJSR
2XQCVYTRBqdlDILwcHGiLloVBcyQ1uhvWuXMyOL0X8vfXcbb75fxfTgHJEwXTr5DWM6EEJNv0NHt
SBXCta8nFsVe9tra1P+XUveyabXM2rQ5n0iph0STuXW9Nzr7K2f+tV1cu4albeaiGg9G8aQFTqqD
JuTMjCySGwzMnuvl2vwLfmspuRgGM2hqqhs+kMxzrHCD9LSnjSF8y0AYJfxH8g+HXesqjnJtpmdJ
OW6/4G4Xpm4+K2z3svsNwv1+WuSHVkrz+P3c8qPLD4BMq45u/8tUwczukNiHIWCsU0ee+lASZbX5
Pvxrj0yWozkwtNdOKLbLYyW4MkYs9V8qmKr9OalLHNyuvTd5xwXchZOVZPpd0rvzHbbFY19pLCLd
fMJSVvyJ816chGaKU10Rlyx8H50fJeRMQauXvQVfjdmOwvGyuzz4/TP/q8fcdsSVp4Vo4NXv+t7k
Bakvou433w/94/8vTzgKs7/syRHzKX5xMlPUpVdVeTzclt26ARyEbtVQE3YKGiMDuqSuXdPuOYxm
ybD4n1vo9+Gy188W2ubl6eV4uc1+H+Zmvcl74g+6sYlXhdBHADrccgx180HUi+p1OcbNQg4i8uI+
b4dsFam44mXj6SMRSl4nvUNfD+vBrOTdshldt9xM3JHXmROj6hFkCwSGi4bTZ4g+TZPsTwFi1vYQ
92mwnxBww2q1Jj4NpwpVlVXtjr4KuwZMQO71P57620/FMhnIAEGM+9dPFVvEatVxdhl9tqAA8hMU
HPpEam/ZyFxv//1MlTpknS+PsmpBArLs4paigwo5FKK12p0WUPf3bzGoda9BlvXZGVxiuilr1gLU
+ZWW5a9f/vdHvn9lEAf5afmNy2Nja3hHCUlUPfyPn4oWvvjyzF+7y1//64UsP7ocx7ULV3w5/usv
fv8qPSnqteE7XXF23YkBQr395W//41X89bK/n/7+7f8Xj5XwL9xab0BFpcFxDqapZT0ah9Ya5FO9
bStzBj5AkaxAAjLHgwFuo75aCWy4bigY9ObiJVEAwdKvXtLK7JnMzvauwMmH48+9b9Ox+slS+Isp
+jvElHo7k6S3qWeNjByDHxcluVo5Wpl13EbPo423ElBvcHL8Ge2gROQXkNeFk23aZrHfwW3pngiR
4k7jtVJ52ulq9v3TPHgAbWv91SGda9VhLUaseg4LKuwR/JzEKHyoxbxNwCkrgK/tLtO48TnurhuA
MIDAYtneJQ3XQtdukraIMPlVRB8V3R8E07GSnQfrSO/foA9TsXR+egnYOLdKiEon1MFqmt00il+m
RsBHv+tLOthGTXlsduDFuNKhezWXUIxSQrr53LLWOpdlJxn64rfI64prFH0O00fmQ90x8V72idaD
gYpeO9o5KFUjvL4sSItyPIWmCWChuokq7Piqam3VhvLTCbJNpfv23gBhjIK72IUNKzfZdK+a63za
2qYh1gmW58S9lf+6Qu39mI7Bzkx3doM8EZM4oaAZQTWZ+UH77sGnNPHS5x80xLeSKdeNFIL3vGGu
WzfoYGL9viYkHakAtm32mjVlaFYclkQC5vwCHahvrMJvj2WKhFRXwSEJhJg1q+z92FAxzB2N3gG2
OwQCPk7e7l2f22gzNuELAvjknNJ4AiEku03F8nFbiH6vgXpcQTHdjtStd3EVFWvMVmAaBnFKuFOv
MUnNWC/ip3kUz4GrugsGkVUOE1DimE+F7Yj9CCJx0IEhQRIzD0MofnhDY+3NrDxGeW09xpb3w6uy
64DfkxsJ7MZOhDfZor+vx2Ez49n0KWegPA+yfez4pOjWkHxyMsPiJPiEFXrHv5pwXBye6MYxjcYM
cK1FgOccMUzGTLBWdblJgJ7ubQsVxqzf/LjRj2nYNSfdBcDVT9PNnzTq0lqGfgZ3ccv5KkQAsA4h
eV9DfSyzdmsNNB88hCK70XA7hPXDPSA1UlSs+tR23YehJlme7o7HoXrVSKQlDgYNolk1m8RC9Y0o
hzlRZ1+8uVQGkqheGX6anC2jN/dkDz3C3EgmMjAyEBaFnQJwsT/s1n4kK1X/SYTXa8UQtZ76VIer
ijt5UFoWYx76i65fYjwxa3ek0WKRrMhP0UUGtBfQ173C2LAcuphYtR+cUrb3U/EFS/MHkbl0MaBb
6GPE2Pfk3tW6nz42VYnrbbQoYGmfM7X0Ig52WRQd/ApXg5N47TrHdb9PM8VYTtsYy3b7idYSbA3w
F9ut20ON7bu19hbcCorXaP8QSGGB0jIlHw643OzTTFWLaZ63JVEYtWcf3LUokBAGyz9McpOVNZrD
JmBwKvMePVwGk1fSNclbH6pOhOIMnFgdiA5gavqrTHWQsVikAG00yuKAEQQG66qj7gP4taHVFbzm
AWyIxknStZ0dokH/UcHgPGVduotc2992tXVOdbd+0EYEyokYUuKe2s+hI/4mYIxa61OODqRjjWuN
rKK79lokw33Ymw7+gv1Qek+DxEnlO0WHwE3/jB2895NprI0hfp+HbG15EYwhI6Trz/m1K/z+EhjN
i9nYdFr0qdgBEmSJ+9L32VcVo7D0/AZGdU8jWOP0rd4pU/CeyCxZWSJ984PxgM71SYCgQEeQfsqS
/nc5R9k+sUYEe5aJShsor0/z18Mlg4QYEHPu7Nsye8RRW6CLdKztECoKaRWXO39ChZtU3RbQVwWg
8V2Gw6+RUBdiYJ47gsypX+HvaZEJxP0zks10lRto79roPGnjrTCcD0xPHZI34kgRNvbopGv6eKU7
gKvWv4YIVDgw1i9PFIc06nWKcq5KY+X0iysX70s1X7FBsnrwonSXhTkeOp9w69QKCKLOab2mFQZ1
syCqmvnRBnXARzVsPRh520T2eyRVgJjqBjkbS0+PW1W2z3x5yUzd2xIKG6+q2CKprxCfYI0hfsQA
gmv8X6Wlrcq2/5AtvRPdr7guUkLEIwgfbU9n6lfvoiANqtQ9UIeqgCDS5rSuYRurTiEWoGnyVvQO
nY7+iZ+D75216M2yL3MeXEdiDzfRQAy4Fcg3y0wBzgAgbwb7LB3HuYoiukAfLnBQWv0OSQ4ubL62
JO9ga4U0ICXl4VU8VQ+0NA/chWsQD3Ca3djcktnwioSkWtVJ59CBM4pNxKRxNdDPJQAixdWhPIbU
2M1ofIfpoeR86aptsxdshCNzRuOPUd6HZFivrXIiLM6aGApfnNQ4t+9VlDxbs/be+XF9GuFcr8Xc
p0eWq1esZQjkwuhGwBYB1qLY29UtL8S9Nzfdhnz5etdr43b2u3IddqHAJshgDJhsJ3vzuaujkhQM
7ssUEB4tzXx2AwbINK70B5Avct8UIJLNEBRmiSA8xyrS96j6ZAfaPioxV0KRWYH10vdz196rQG+D
NEtOiPku1vP7sdQpVvOV5S4GRaAoAKXRswkXTE4RRseyrOwD5EsonGuMhemNmV+3Dl33uUqbsyyi
ezeu2zM09w8lpQDSgjA2jtckEKJ8gy05Rom3dSQ5doHQC6SQwW8BU1rOfI4afTrU5xgbuI8pHUab
b/yaGWxvPAqoGnaYXGdACgS5Em+CFGxbtQRyYkADWFN8ZOVQ7kD/DbiKeqCcLU4a23uHqUNklMEU
0PTbmz41pIGSbNGb7j7x0D7bZfiHNQdVfCuU/mujFY9+FfYrYcUTJeGKeLDTgNmYUIwMeVeswo90
OH6Guavk8Mgqlxs1Vx0xZIxwtkfZE2rRaIU60pXpicXeD/x46d0ARWZAJ5Brxcho7l8itQyZ80ey
7bFO6f1GEFRHvGL1IGKAlxo9eVr75zbpiMxrKrnWXRIB8WdWD37fUGv2xHYO0ZDMYUUbviZAg0jF
OiAHo3FZ82k/NVqltLLHBlcDvoky9ciCm4r7MPbdGwTKsSv9XwxHoO6YzO/of/rbTI7iCj8C1oV+
wsUBtU6EI3faghZsFtOBIXVsQp9aGhPGqWm8d0093+pYaDfUwOO1jCu64FQmD5aTJDshD0ZI6auA
Bz2RzY3OkYAU7kkbXRa/y8T6jDXmWpmLyBvdMVXjTB9vwzhs0+GpYEq4N8rK2TqZPFaDHq3LQswH
k6GBAdHXH4ZuvAODYNxmzz7i/dh42eBvmSZpdLtTeq0B9z67vaZW1LD2QphS9hQofReduKa38b6H
jJPEVkNCQZPsTaeBsoC9e494xkHBs+6M2IHxh6TGEh/SyavdnDEqxwYWDLsN7hJkGUy0oq+4vSSF
2OXcX5lGBgc7rx5N54frC/EUgNYawqHdkRBewcPc2HX91vYUzmVnvFgGk3vfNR8w2b+iYoempT8I
z8F6URcdnJ+Z1NkW/I1ezrAxYBGPObJfnU98itCViyDE71YRBjKee5kiigeNvbXGR0SnOkYJIgfc
8UTyDmqU3LjvaHSCoiBPvPCmDVBixCGQzddaAFpbb+YXz1XrAqCb6EUVBx8s3KC1v2RIZ05UZH67
8JFWWDA8BF+5RB9STNxthi57mvIGqlGcf5qFC+0PrxPrMa/diBg8R1kblO3+GFHe7WqbKNculWAY
/UPZ4JdvXEq+KQK3gwjQHZJ4XW0zP9myykHiLWFSmvklc/jLGQSdtd8iHxvMm44agllXukXVmGD1
hq+OWfGXZOxfmzKe91HqvDVdIhnwPBSEuLhEI9+dsXtCDvxg1VTV65kaA6agNbkuTSvQ8kzj+1QQ
uIgo+LXP8Q7pLrjvqnZWcsaalkRTzpk9bCmknV3lw6bFREmfAlDuEUDQaOpdGqvQTm5BtXd7jGFt
3p8AFsbxh43+HZseSmrbeBmS4avBBY1Bz945Yf/HIgM0T9UXCBKA74xlm1Wss7whudEvnz1cTKsp
918B/Owrt/8j8/HZiMIjEq490/r3II1wrPtMlgvfeSQE5xJpQPsTOKSZ1p06W+6L0p428C7tFFKt
jVtqVY5WvOnN8VKGw6kMArTG7rsxI92thtDfzhU6/xhH+gui5Rb7XCnupG4Qn+rU47mzrrSGQhia
JNABwX/WUxD4M+l0fGXmZgLlxNqFSpCt4QLcdozCPuUavZMvM0bGK6sUAzMCoHY+soo89FUBBXCK
ut/0bb8iiaegnSk8EtWzshFFM0p81jTPdlVu7kUf1lwYkbHqfEbtwPY23J+xBmo9N9HQ2yR01qG3
0FrwIXv5Wv3ihHq/gwwdeo9cPYNdpaxSEOpNHg29LIavDFjLze03xCukDSCfS1t348cfbmNT9OOc
bF00lCPt6lXc4/Iv5nijCYqJbVN+ARkA4xlN6ISnD1F0xrpWGUZEzq6IvykOImrkqkFCXGs/ZTii
xsc1yxzh1ezMHw22DhTxD56Ib37Ct5QnIaXUHFGlP+/rjvsTC/laQsYnxveZrEmxqkp/Z4apd4qm
TgEJIlbIUXjvGyWcnDxi3gdYdy0zKbbQCMgIBJVLpoWDJ8cA++NRKSVFGCCIuZJjwQcScIu0iN0Z
ILEi66V3E021sdKnUq5iLE13KRWG2Cb2N3OHd7Nu3zxIaDliMHpkOMyzIXkBVwAZ9i3MESB1Lbad
YuLuDM8h7kV7FXhbMwK4jNG5GKZrnyssuUjdghVyChTM+pnqE+7/mtyRrCWBuMeWYUn5HE92cGmG
E3Ql7sOG8VFKq0G61sudxjKeveFxIg5HwL7eQv/98hv601qtnwK3CHctXDaiszLmmuaAAG3CEpx3
gkoiOQ6ZVpY7aT+OpfYshy8/ourtiOfBriUoCO+XUiW5Dnc5s4eLXrqHIGO1SJ8IRRIjgBvy95ss
idc0v45R5V7tSq9VbplCa5LTJ5mp1onFzAHR6FhW8Voge0OISwaN195HGk3BOrUYHpJ7P6rI5NY/
RBg0e9wzYNwEIx+vOQLCuq3pmQumo42vX9QaFV9nsBKBqLkgeUujPr5K2WBR1sUu0cBwhaHN9NuB
ylhhfe/0eKsN2YZk82pLQNIzprKvLi+/lKbEzuMbsdFixUol4DuGFfUSoZncGLG3TuOM2bn2U2Hn
VhJj4MWNf1tZfm+T6nhE2ITAk3kntpRpZdTmRW+1Z8zNdIkVkLMP9JV4yVUiHEsBBuO52Igu+q31
Ybyr08PI6h4Vb/XETfNiVvODG3J65ltTfU/AP0ie6E3eIxiEdV8b2OVDzhY9UrlbsbENo4q5mf9o
DuKtTJSLBPmL6RyrxEmQGJNZRQGapJdLaiMxyAKag2F0Tz0Oh+6QAiygfYrMom6HJ2dKnuJ+fhzH
+CGMp2MMKbNr813TXO3UeCt5C0EPh7b+XUE6CQftvsW/0Zra3ai01gV4M7UwnSV4Qn9mQhuKGxjs
dyMwn3HgCNSigKuT+iuJ3AbLQn3q887b2dqz50+HytYvvfTFClAdcjRCrMkxc3AB9w8G3xZ5UVsM
2lD6fnjz/FRDzTuIN5oKaOpSTkiMuHAkd13OGdNYBVEEBMB05GDBH/41u+4v9IyUEMRFF/mXbP1f
ppQfRfExtIADCxocuR4800Z6qDU4X07xZfBisxnyMsLXzC6fCmKg11QsMXYUZElxPu/bVL4VTLAB
eDMkJfWUrsyufCf17NiQFlbEtIisjELBeLQmEJxG9cO2iSBt9VdXtD8GN99FSO42ZGU/ePB41+g4
vlIvffDDl4GwEqPV7qIuOUo9+13pdJUaZXHViBiaMf0D3rF2TV/nOItxeBmiftXi+2qO39Ku/ZOH
V7NtkDJVpGaHnXcpseaUMroFAsGCZmKhsb9sAYAttFSxyiBXrjfKNT00qkjMtNGdI+g8Bd2rabWY
z342Y6gd82560AKWgi4OSLKC5vj/Y7b+FPQBp/+joI8q5/9W0Nf8Ccvif5bzLf/l33I+IZx/WY7j
I7T2HDR91t/kfIb1L9uxbcfVhcPwZ6PZ+y/QlvMvA1SSjQAQ555t+ryGf8v5LBhcvm+5rulh04fd
7/+/yPmE7yiUVplNvOrj53//b7ZuWyYvAawU2Efb0w0gYX/nSqWtnNNB+vF9Efzy9JrAB9XTdoBy
UJCdDlMGtKOUL5FZBycK1R31+/TZG+PPUI/aNUbgYu0rdcP3xiv74hQk5t3ogD3NRhMsENqgZdPQ
bu3qkvqWC4tTyaNpfcGS25GZcclCadCjZFMqcxWoWANwIfqRvqmPjhDlFmoyLnWYCHtnnCH5hBFy
o5T06arN04M0+3NgWr+TTAvuCSWhBWL6L4WHfXwmf0llyWOJasJhupd1HT+kXn4MmDKK0fPujDa/
2DJtjgwpH7ETnQh/1c6hhdymVinhtfAoli1dpUYZqpc9uUhEjPGlGqgx1SUI7b6o9nZmX9NeT+mo
JAUNaoqrY/AbzJFzGjPsjWUF2D3OHdqZ3iio9MTOugnkrhAUlKCS2me/H00axe8DZttzzapq0+AD
XIe8Gy052Uo1YKoNpa3yr8NlTxTF05hSDw3Ud1CEjnbAsLjqcT+e07klv1Dhg4tebL4bXj4FrANz
S6JUYDGslzen89dw11XZth+6eEtZ4Gkwk7sk0rPzNBnEvJUeCIQmdU8e4eEbZuA3Vq7KtI2FGgWF
IINkpYdGtiHRGv9Ar/ctXUOn3Qyo4qVSC8WdcwwDr6VUXjTcVDtqBrZ0yBod3OYczKYBeoQQkzz0
dkYeupDie3E0/b9/9P/4Jr6/nTJOra3WyC/TKvY6M/kDjVzEVN5YbXEsovdQGzRJzdYr7T9A6NHM
yKE9hQ4COFnbzclRF8Oy970Ztag9GVkZ7K3J3pn8+dOyWd7QPw7p9dQnxJkWvgRAF5FSUYDIRADw
1+4MHWDIWG/HwnizVO+Bohx9XbX3fYg7jyfcBsoFEtLli+ee8e/vfDn8PhmWPdIh6XfYlJyWK3K5
GEmVYUUbKf3R8uBydqBO+GnmFCCX9ury0X1vvh8zI2xsaXKCgVOcQnUhZ4s+wlS+Q6E2yzPZPODH
qUgDi5XIIP3PZlRigeU6zxe5QZuyiLddsBdGj0OvMZWNUKgu/N+Os3TnTN2D1SJ63XqqZxzRymdJ
nL2HqS5PXV+i9NI8pPKAjU5ABAn3VpvlcNkYPpoqINraiuVTgmiDgv2+6ouUyMHO3KCURABrEJ2x
WjTI+A7YReNU7IuxOzdD8OpBsZaloW/cWGonCHdPkzej11/0fcuLsrZdHGcnXV1sywNCjYTLxvzP
3nLog1jZg1TYk2VSnCb1H3DjGHsW9BduEBuIYuKYdmF5dnJaaZquhQTFgOKNFI9XJ9IHkywR37M1
/ozzxj/FWhSdrPmZTzYFtmChNCDivT/1kS/x69eM2pFN06kLz41rPcEfyHfLS1zoEFHO9HN0yDga
VdN/eaKPk7z+6ep+fZwwT4mrGJKnaepgJgq46un80Po1TpyB2CHZt9dkHj+6Bq20qQ3DSu/vYIsQ
v8KdDjJw8Bn7IjtSIRS7moAeI2h+ZJ4eHyCwvOhWffC9AUNd4b/nlUB8OOQP/k76TXaKc/0OenO2
K2p+oo47yvXlvCEEAFjMRLaj5xZ7bxzfRnLtxQg+3Cr9o0kCFzoiCKxjNTOnU6fCON7Mhr6okPpb
MDHBKgVYR+JIr7FRhrsy8VLEppJGUB+3+5B3x+S4srbN5ISbAt1TGhV3WTXnDBF9fGfBD0Rpltth
flF+P4oO85m1J9pfKz5OnXERNQa+qBUs5AP0qrnrrwaCpLaT5P5me+MBn9x5TgYkL56ibo1Re/bT
6WVsaM5OiUbJMCo+SbyAdejJ3xqKqNNcCXdrekQdjC1h9HX/QKQIKTh+/xyzvN9XCfkuidcdw2no
d5BCWIVn07Bm8X0zccOd3dbOj0XqEVmEGD2bKZHlubO1gxTaCn07UDMdIpXyrDW+iYCtRpcwtvW+
lQq62wbd1o6lsQmHWxmim7UtsipNCz1hAwSL+XGy7u2YBofJwjtLPMEYXpp4pUxzZ5pSZeakf4iI
1PehP4EOnm4ZeJanDI7oFmIAIgXTBXlH6pM+EThImMnGFwaV2iSAflvxS6c2u+9mYkj44sezUaQa
eJqI/xx+RhC2r16mZZs6qCgmBfnzSHDyNnUJhkIu8atMqpB5uXYqzAW42IX3U1adzc7TdzN9Hk1r
tKtEVMbCia6ozHt71dvp+ANNegtHVE6bkJ6V60lx8SpQK7losZMzT/rIkOUsNIVVbMoMG+1grD3P
fMUQHklwPzrupMIgxZU0Aj3+TMOIlg7KBrCM2oU+wlpM9bTuuZ8fupELqC+iNwpzFWm8sAd7ECpH
WE0TKylSg1OHfDE5fboWYTS9IbQtnorWmj9FYd67efBQVO4lzfhMHb38Rb/zDYUbGQ3+ZSjzk+Vy
3ZJUgZIpCa+DGXkHI3MpinOp4snoML9GVACJeWxzYT+TLKjtppIKCMnwRwcEUjqx3LHJL2pGsXMs
TW4yPdkZSVJvhghRmLSil9Lxf2dGwu1ER1bt6bZ2nbutzIlidSeHa1KQqEjPFqtVRJiinOS9r/QB
vW87zAyG3yHy4VWaBQkZqQhrumPkiNcB4vOm0qw3Vu2nAV8KssXnLoZSAInpCyaY/VA0T81E4JUf
jls37NJjkzoIaa2CWK6y5+UmwaE1sTIHdppvK+/QaMZ4r6BSvND7OA7lukWWcEmUsXAKj23u/Ekm
8+dchSpqUL8z9cDbWnrfrEOz2sSRdcWq3O3o1PkwAaQG80vXLnkwAI3K4rNu1l9VSR+/6fVoV2YO
aXJCK1YmlRnKivWWVegH6IVbovn1btTrC+AIcn37yFmPqbjr5Hg1J5ryQDkeDJd2vp6l67bvniy5
MdvoRte+OUdOvmrcnHqiTTL7kPZilQqkXqyAYax7+J4Z+knE86gq1xVltH5sidab5aa6kbMyqfJM
RMAnnhmnzfZmKrULyPB32/4Faik4N0FdYM2HnqRz1Xc15fc8Te8Hl6mMbqGmEcy8i/aDKn+2c2kw
zkW7iyQR0GHMTHymiJshOAYV+xp5yL9ljL6UtHFKgIM8yEo/ayMIQt/y8adp9WdBm/HIBwHfLrlV
drfyMT3fz15Of3MduYlNwR0fykxICbkF7goFG97xcpygzIT+aTGQmpW3MrhjnyeYfAxP8sq9NFxX
8r5Bb0FzgiBYozD4YCdgq44g/U6Py4MbJyxz9H6bojQMEsV2ot3A4kTNT5bjZS9MeWY5HBR3ctKY
kqnly7Jhbop25D+H3BKLHcaSl9GivNzn0PjZ2Ct9SCD5qUnUshnU3Ogfh6Uc7WM4ngqD+Z7J3QQF
2PTDNBsdoRMJuM3QxmdX0rCpajqAi3Qa/F3GKomaNz3tZh9Z2B6K7Nks9Wmn+e20xRzO5IYe6E5m
0e9F/B0rrfiiEl82yUj6GTHUxKgVfEt5nSMft+xEYXVpPijrQ2EG3SlTG0FDax9H8V1jAfigpPie
htq0NXHUx0Pf75eHGxHTjjX6Q647K7Osp5MTor9kjYHhQre7jU0KJ6cXAkvPMz4n7FFbD9E7s8G4
srHmnyRMpL9tOjUrN8IcIZrpY1v5L+X0IprOK+pz/oI5qMFxLYLpzrInnXRJjon4mnZp7t4WGW6+
yGuX3UVuu8hyl0ORMNfEgKBm9gOpR3RO1S5jF8IPnYmhHPYZsLfr1ELHii3xwzbLF9rP/YG7CJXK
UQ8vYa/yAXLryQqDNeAnQFMlJ3cptBsd/08ZmeleWcjoQkqYDRWqtaBLxiuwt/EKx+XPnDnZbiGK
aEMOjrNhfTRHCJY2WS/+ChSLC8UjcH7HIeADa4KLhTreXtvqFAENXlOqzZ2b6KdDUDBfKCLnXZaW
TTAMgpkoDq+FX7E0zRGkpVqGGtyhJ9g2xvvIkssd2vKRZmZe/dCI/cy15lV0SfjkeBq5XlVsb1iN
ayuLSOLnHk32yaH/gE/la8LNcOlER9huhgYrVetF3TSsrWXjcSJyuCF3PGxug2Mz/9RLVAKJfebM
o40ZMWQ6sSi4KsvZgVxgh2TRkhNh+NPDSARF5ZRXvgiadJmd3FviD6W09GrVBCPN8AijytmYRdJQ
ms4QU8wI0XMorLvWnxQwMp5uyRwNO+EQSpAKABXlOD7k0kRqPNaXfshZ/3PCUIClFVPVC6Nx3Or6
jGEpJN2StEWgsVZz9ae4vcoSJlJFYRZ9S0yYgYO9QR+aP/ZE0cAPgz1cwHruMF0hCx0n676NvRII
9YDgUGMlk7e8dNsM1xY85QNNspPD/B7MhD6fGRXgewGohNlN1kdmGHBE2s/awEqWQOs+aEOw0/oI
ckKN2XuKe65yMd0PwFiBpd9HNM7J2xoJW7Lth2SMoh2xge8N+YtaMZn33VSTAmNVa6hhJMPrZrD3
Jd1vrGp74GEkebPGejB1OjuTPdI7DeY904drLwpiQu2e+Zy3LrDxoOd0yBg3B7I4U0aqBMH6Wpqi
vhEN5LgEtsXdHRYx65oY2llHRnmwxvx3Z2I8nxRSJ/KS5Gp4dEEKmQFWqsPi0HOTHtiwap7u3NE4
6cwotn3RIQlshDg22c/JS1ielHyvGWauTSShEsohMDZRm7SbjncEcK11Obmqfh9Fng8XnFcTM4Mv
GGb27Ux+CK1B3imWM9og5cmg6HCQdfJaOixk57S7I9BXS4MH1BOPWO3FgV8LQC6EPuqBY7W0BlxD
mdYrvrctsKv0ZsTwoeIguPOCkUzF3DpRT36gzjzcNYU73C17LFGIItESfeM4TbHPWFGTUZlUrHvA
fA+0oFn1XbQINN6ExCtRqpJAT869Tw1IKxNlnbfESSXWWmWMlxtDzEo47rBLgCIlQ7/VazrghuOf
rLx2fqSpjB6RTaxe69QmYrNUTjR9n6o1jhYmNzhUI+AhCvD9czQG+qNevMmO6wvY867uc/3aO2Ww
ZXRN10XzIdCdrrFZdGjfdLylRk4KfKsYD71kTjaI7NYi+rp5FY6/rP0Y9FCphc3mCDkrfKrm8ITs
1zvWDb8iS8rPQcBM9xxguRHNJ+gPaMaa8qqTFJEgcFtFKjyiJEWCSFXzzlfBEr7EmpcIm281C+ga
2a08EErzKSsiKaQKp9AL5yVtiKuwya2QKsBCqCgL0jueloG2ndvHEGnCUVPBF0JFYHgTFhD4hKeu
aNa6ismwlsAMFZ3ReQKqLGEaUqVqqHiNiJwN7kZvbSCwvXnjg6uiOGIyOSIVziFVTIetAjsmFd2B
Vl5bTdkIX9X1nxlosiNwUQK6h9+V3WSXSYWAdA5xIIEKBjnOKiQE1YG3KQfjZHiR3GUeiI1c94D1
MUZyxvxMVdwIfkGEowSQxCqKJFGhJFSNHRSXOJ80J0W1FOEyrEgxGedBPqpq6njIJCEnHWknHakn
XFM4E1QQCvI2dQ6X+7D4sAaiUiSZKYj+xWkUH0wxhkOqYlWw1sDRV0ErDpErhSR8hdjKNUjScY/R
j3AT90/CtP3ZYnYvwQau6Sc6WFBBZhLqMpHukqiYl0AFvjg9BFmLxh63FeJg0kuusmFUSEyv4mKY
XkO6UBEysQqTUSAHmiL+V0uAwapwuo6pLopz17HBLWuBtwpKJthSFE+1GcJHBjVJegty0dHw6EIh
lRxjWDytwQR2dpjNLxabGmD1biAO53+wdx7LkWNpln6VtlkPyqBx75jNxrWgO0kPBsmIDYzBTEJr
jaef7yKqkpnR1VXT+16kp4ugS+CK/z/nO8tSjC4ooFKHrBx8Qc+tSs8J68I4Scf6WjFO2yphx1FZ
O6NK3alU/g5T2R2dw+DOGUZ40xPFGBbrbUvd2lH5Pe6MjlAl+phE+yQq4yfo0vexnuQmm3pA4eYz
zO72bGn2WcZdC6fErADV1ysPTsRRAB166vROaRDf7GEOz0OKAKScjJ5hDP9uPwPMRHt4kdnEot6E
RE9Q60YHDUJ77ZyDAbvQ7CZK2mPh6/c7GEjTlwDhWdIAUaYUBaEDIee2aHzUeVEaXlOHtbdnz8lO
sn2tIn1VGyE45zL7qHVcZEhbhzenLm9RUmZbp0p63Dw+Ss/Rf5qnxKKsqcWrBMzERdKs3jpSv0ME
4291TwuPM8sfdAOSXav5hZ3URz/r453XIEhmx9jAtzc/ZGtSNjGtI1TKLQSXaEPknM2cUeCSail0
dKZjbUs7GgnL1nayRrIFryD/il5svO8s/96F0xHH3YtNhNW+mNN61YrmXSRpaICpbK9aG1KJImfk
nDfTztLt/rGq0SFr6JEYYWx/7yQ1GXRlTZGzMW45E11QZfKOdJKXKZWsESvlRNe48HyyvzIdZXBv
k8vGPKM6pwnz4QjeK0QXQ6Mv1e4CR+9XsWxq4kKGQ2kgzs/VAWvVQHjtcZu75UiWeANxNy9f9UrU
d8UQh2ePdz9qXrFG+WXiTiqNQzr7b1lQll8nTsSopz8YOnK8aRWk4FILvsQ+CBTIM5ssp/9hxAiS
ZjLT947A9CjbbjNkg71J2dpuMz1w1i0TzTZEcE7LArxWQov7MMi8P4c1PgmmeW3jEzx3idSr0MbE
HG/MTKSIMzaCNntCth/Vdcd4smhnb9yxIQaRZg3bhwp5VXwrXGKHc150LfrGRJbCCjWpiqsIrmNa
O+c6qX0Ul2l6bJP00dDw/cqBH8CT0AiHAOEWvWgmALbYa8Ibu2NkwoEPwvRCYWI/2KAaaMY3Z9x0
7c5uergDRBPQCvKMY+sW71iSYX33ot37mgM0WlKSSCsjOLAq2mHG5xuZ0QNHs6B0bPbktBaC/VpR
1yQnESvpDRqpT7mW75cv2gjhURjGdNUImnYtXz97JetgtmdIcQguJlg7rsShhVjgR179aOjmeihL
htvBodT1XbNVWpoonvQ0ng9OYGmnOEAmO5ntpciGb306G4yyaJ790aaimHUz+FrKqHdDk7za1Ygl
IputOz/L5L6ash9tltRISaQHjUtPqUfmdE6s/C5yWVwAOq/hJdTxWalTDa2ENzfSsTwmiOiONArP
sojvmZODs2j99OJmNhqlpLi2eruz+GT7cozYGDrBzae2ecmRbkTDa0Tu9J1IiIx0fava2qJ1T6kn
2aQV2s2JSaVdLkTdxzxdTbajZWf3TlnC6Rhg24mAJWSViXofDZ53QeOYX/jYoou0ezt2vzkO9kZf
3Wq9+NvI8XBmU99TwGcsGCz3JfO0/IqdokDsaAJFG+tzHLUwA9mzbr1k3JbmNNxydTHKZpvm3U32
7FShW9fEzUETl93ZdlCFsXkgu81DtTAT/UwtKq7Oc2TEx0ImwyZPjQcTAdsXRFkc60QCbKJxRvZl
qzgRfrh12JTeUetiQficvSsdGpY9ANJ9JFi7SsauddX5MTCQ+R6LinEoivGH3VfRweRHveYkrmjZ
FF1k0Ik1emyDZ+3eh9GxHwFjbCRT8pcedFiY6lcN3duVPe9xJuDprkKtjpuHxXl6tAunIWlUpLu6
RCmYN909BUKoXYhHqG/bydnNWTY6FG7TCWG9qDcID5gM2JpCKE42eeLUxzJjEM5Q6V3kyI6FitOD
IBIe/EqdsMy86+q8uniUDiMHo1taWk+DY57LuhJ7LQ6iYyAQ7JlVS/Okksk9wKp70H79KaUc2CSS
sDpZRGCVc+o0WKQHG+1qTH+1MfAJ08CUpOASczKSbga/MY62RpFbW2WFZfyQnNc9Rva4/l2P3Wov
c/GDpJLT0PQZKU3Yyoa46RDcVt3WqedrDeiNqHX0ySHF6VVJf3g/jWO7t1Om+pht027IYDd1OYlr
kUaQX4VkNDSD7jlz6rslXtHy6DfPk1fupwxZJgmv4dlJ25suunLdFy3vdWSZXoruaUmlpID7FBjM
JYh76PVG6Jndzjt6yqRQlUdX6ZbZc3NwdOzeSPvYZw61XWOuYDuZ2MvaSjzinyPnzsHHoGmajb/W
YdXTUVEit/R3KxiJkqw84lyc4hDF+dZS1JCma15yt/iGRg7O8zS8dR0rWzHG2+VzdKLCRDx7L0OY
cwBHQXoYjO5rKPpuGxYQLaf2fvaf3dEOUP9XM0OgS4GYzHDaYIQHF639VCZnw9ZJSXSYd4bahrDl
dD97fEu3b2n+ffb9Pu+D5fcUVsCJqeZS7M1ULalUjdiuKbadT2u0CO31LPDS0nzKN5rsUkYCzDIL
KMLI9WxNgjwahOV23DSg4LLgSPEQnipBjCvLhdFiDCHLd9seTwjWU7J0I8goevAYoDJbtWEcbZa+
fava+KyhhgOCWzTgEdIEPXvLLNFRltUOsr4n8y5VgQ/M/4qnAA/Yg0ldkjviGsMpMHPIpeQMreIY
19xyEabx1W/baK9Rqjk1E/AOe+TgJveV2PAEHjdLmkdOlnoFbO3ZAdjFniVCL8ZepjjHqQEWMIOI
qktBGcM1ypJIqom06WQ6pgpyG1gzqdCK8+Fpen2Si8BtxmZFHfSrEWukHMQoYyXYHDKZYIJEIR5V
tiDgLtQnWS6k+tNUFfk+79MsM94lU/H1lz60b7FKStiNOAoWsHzy5VpRYkP/vLlc88op3tQWnSS2
h6yCFcliuSb+uLbcDNUXVpjm09xW17DKiPMsR/gJQZ9uJyfEdaguJOR+THBABXu77k7LhcPsdZxx
Zgjlrp6BYWGUV1dLbEI/L5abs8liNI4LCU17vOtFMp2bYNZZB/BlqPeGu5ajb7PIMJJFpJAwOlNV
p2lMt4IFb2ypNBER7ptSfzUmS8NVRdEUNnZzSpZ6KWuQ5iQ95xmaBIkldJZPGRDm03ItUdfCPHVg
UMT3y100Esdj6D236uMUUfz3i3bhufTY/XpVEV6UMoErThDuyWPQyKGeXYLNBEWzHGH2KsXDgu3t
HxeE4951QOT3fZigGnH6iH2VqgjTHDS20ooTIslcyohUMqPRfrBFYuwW1dP/EN/+nUDMcc1/SXx7
+D1n75D2b3n0V+rbzz/8u0zMs//mSijaEs0yRrY/U9+WqEacGTxM0cb5Sx6jiUxMurhH/wGL+0Mm
Zsm/eQwkrmdAV0P0BSvuv5HHaJi691eZmC08m5atxxLV9hC18Xx/kYmlAMPnrNSnw5iWdEeRZfhZ
/IUYtwIcK2VLV+4CjQw/2Cw7U3cJ3jHtZpcJfd1wBhxk5aW3kkZCo7T4LRG8cm7rrRtB48hcEgy8
EYmoSyrbXeE1j4OEtZ5pLWCtkAQAwawQ3mW9K4hMwt2QdfxnQXQPrPE2DrRtpPGS+4DS/GhmhkU7
yXMB9xSWdjXTsD3Z1yp1/IfiR1z3ER1CLJkOe955kOGB8dHd4uYOQUza8aapknJjwyDdTx7itiYJ
XqSVshhTk1wn8U3Vgxuf8Rl+jcMbixCWBJIyYxtTLTG9byEmu73Bim9qgo+hwatpoT1At856q5R3
dgHTlKFBW2lpipYmxPWr1gFZn+po1Cyq8CCrVnruE9UR0a1KQTaTUmRMmxkDyVqnb3b0zPoHbboP
MterTWFpXwmcghcQs7XsJmIi+lQcMwrEVNHNC1k4JNLEIj5GdnNJrMsw4sdPMJnnIWw3K5cDxZh5
3FA7E8cxgQjNkrg6zqZOG00m0XUiz5g9K9ESbn+BeNCeDfdHEzbJndXbF0uzyHb3oOiPLLu2NUv7
PaxTMOduxU519JKdos3b1B3W3oR8YCpTkL0tXt5et0HcKnOsFUcvtklNLxxJEkZqwBa1DJtNMWfY
yrzmidbfua+HGROzOIRAYgWVU11r332jeKuh9YD/cilnemwubPwgnouQXlOE+rZpL3OaakcIpfdO
gVzei0LzKgkdGAv7m2dk7T2T+h0kpPKs9dTMaFQcGOVJgJrF3iq06cnvmKGbMV4Dm5bnaXY88qbq
YxoImBad/5V9SbZ2iRPdNmBIthND+Y5sAeTgCT1Uk4AuNjoVKhrXpiEmzPHQpQWbH29w9lX4Ww3H
loYlJb6s6dEIZTsn135Hgt+sk3FWSE8eCgLrhjI7HDTvGLMbBbmPj74hls4fqC2S5mvc8Sd4fVuO
EywBw9rT2OWDyn7oenC2w2h2x7ns8bP33vcWq+BBH4GTEs0ZbJuqBS3Y6q8jAjRCJIlXB653wU79
GwHX/MnYfJFuITZB43+Hr4U0m9Du0OCIy6OLLfB+DrSj8yRxt6hM9Y3RW68Ier40M+ohoGxoeBok
2L7GR03LZl9M7qV4i2Z3WvXjmK8m88sU6dkhyIdHqdFNMaoDckCTVPQs2KeR/4S4/XcRSQIRR3Js
LGc6GrG596rky+SCy8haXeUS5R8ZzPu5weIfzr7F8YLWX/d2wgjqOwd+xEqQ3rHOG8YtkGpn3qz1
yLf8I4pZkuSRsWaO7bap6f2ovGKP4a66t6R8qo36rkHXskFNG2+oHbTnNvkqk/qOdOe9XaINat05
e1RE/f63BFYG8ekQGSYXRUika6uhbMGE0N9VHjJCr+Y5fvUrA3I4PHTIB/lc7jqKyQg8fIgP9tkX
xJdgITZWY8IGdKrsHxbC3JMBsSwf+2o/UGiAAUzMoGPKpxy+Ikq6CKZIQndep2SNsgZ4RcW5VBnQ
QpTWYU77HRUb4jPg3ZVjmB2IH9Do3nn7YY4ODe2EYNpjxpX519Rs5LHIKiy+56Sr9iEmXU1nfHDk
3obAfajNeROxaNpmonp1xIC8M7WqfZEDbdCtlyJF5t5OXYRjeAoPA2Bq8vQcGi1jAuC39zc0symd
4MLf9s1xqnKPZoHTPBNsstaH9ql1XIJ+BxEccC3HWFTDc18Z/tq1FLPQfvR6czcUw7QuA8znRTyR
fYhCmBRZcXudUzJ3EpiX21kcp75FSkqHdNSJGhrxMUwWweZCP1kKpJRL6FjWaRgSjL1Ti2kMSecl
cSOi0513AjSwTHXWRk4EFcnMe9ekA5Aq8/eaScW1r3Vz27Q2oYYJ2W3oejWXJpLn/GZnxk0HqLBi
aalta7aVrjuDAy6iH3NLBkYX5S8tKkJzpcUenOrAiDew/jatD8PRP3gYb/Q+qratFe6BrYEXom4Q
FACVJQmQGsW6lRPPjDDtxgqsj8rNnxOHAYO+Fs6OGvMkjdudIdijdI6Oe1umF39ObmYxcSi0plz7
tfXFMiN6n+zYp6rqDho5ACsWIvteJ6AuyoNN2Vixkg7vHHJkJ0u5Qan3lIBUi2KyAGZe296ndErj
HIHL2pIcRCrCURrfKnAO27GZwh0CKIVn7o8tlJxTaAJ+cKgNDqn4ohdGi8/bxAfYKjub3h9nNAE7
q/SYilMbiwvaUvyqEdqEVeAW+4p9ytr1g8famI+5GW4Jz6NJPB9ppRmriW7iOvSj7z3Nigt1Q9AC
CR/F6aB4wzZYVRQ1AmldM5kTrZPAjzUMsgYk23PZimElh+Fd9BWwCbFHifYGEv6rnCTAvwoDsZON
Jx0rTVJN74kmgk1rBWz4CGgzpL1pgwSavXekTuuuK+clmsS7E2bGpqufG6FBOGgfDHt4CaBRbeKq
Qb53x6DgK63MuXWxafIG2xxSvd1dNFsJsV1F80/cY5QyyXp9u80ZC9adD0qiaadt60OnZrWxT0v/
GPVHp64kCFKU62JqfuAzyiIqCAmadpzad0ZZsRxhe9+ZpEBnLYGkff+cTISuRaMApsrBRYeWZC14
+jE0ozUKoGNQFC91R4WmZnRbe7DqI6P5KiUFW2tKfqOFLnajZt2Xef91ZtuM5gldqqQyPIyeeQ5a
Mmygm4kwICqkLPndO9YrFSCeNL3lGAjzqoIH4yLSyEeAiC56QVICU/Fkkye14pzb+/q0dUMUxlbI
0WcnNXJHYnFpTloITzMHVlDnovXHZn/SaQMEQh+sAzM7hk1FhFouhtbJVh1E820CK7akdo+RFpcv
wdTDeKrVlvbzYrlvQeQt93EAsOR0+4QBnFpF+sfFIh2pdU5ZLdhNf4h6osXjsNzm5EyPGLxpRLPn
9tXue+5dKIQlgFs/KqZjXH7Jks4mXA633IL/XKiby0XSwAb9hHA65eBulg+iLVpkf/FfKE3xAiWd
2vyoCDr75X6hHlyuLRfLv2i66h1icLP9vGu5JtVz/HzO5eryj43SZ5Ysp6Q8xtWPBcxY9F+CSJdH
FwzAni75NYQHwxYeQcxp+QfePOmUPcnEdGyU54tISSwi9J8voV7H72Lcd8xZa+IkchhsOBnqzAO9
t1xd7vy8+OW+5Rl/uc+HvpY1Vn345f7Pm8InMCeOaWETn5kgeySSsFQSpkWwtAi8SpeIM+Sr3Gmz
r0/LSW4Xmdbnz7rA7VKMvrDzFj38qPi3y+PuODxnaBi3+XKf7gXFobEJEfzjmFiu/fKEtZLEu0oS
vyDoPi8WVdlCqFvui5DyYk5Pp9UnXy9ZjrHlCX9eJbT4RSW6bxcgYadqXMu1ZFHtpy2B9q3V/faT
mkgjDO31wNnq5riHJyUGd4v0GBhN7Ky8GNXkz58tCKA5/P368t3HLqM5jR9QAPnIN7FALhcl1nLt
U501tBcahPrRnG1cqT8JksvVRZeVimDvwHbmY7Uvy2m0XHhezK9QqjOKTuy0EbQKQXgQ9kSlrwYW
y0k0TRSzlpvLNdoeNcTQuNLXy23Zx2RQ6O3Wz4kYsMrimyYFwlxi7lYj98A9qh+4G/FnWT/Rms1r
hhKzJauh8tFHzOPNaO7sqU5uInL2Tu2/1j76dE8bom3FUpqQp6relZ5Pc7qFy2GXT3lhESEossfc
gnTiwFTbh8XEdNmh+GK8ZDNH7sm2mNXKw8TRajtwB0PMSKtKpPGhmd130zDiQ9+hZYKJRT3YgzYS
ozboUmMjI0usyfOJj8bIKiJItKNouohqZJOcB2X9NXo/u5pmwQxJguYGzUVHzAIKLd/D+eoE5b2O
osd1dPPcjf233lRNqpIIzjCom22cmtamCiYEXUP+wRn+hNq7PNaSfZmmReGh0/V0l0E02KTErCLJ
eWgbWp6+6wbHSSPkVwp/jX8Nn3bQR1fTYkWIeo0W6UIYTMy2IjaFrWapjFOZGpWRKEEdXHiCy9XP
O3/5N8ujUnlBPv9d0UBUqBEdUXK8LI/RF4dPuFydewq5BS4bXwV0zgJfjaEulps/L9iWQGRPmOc7
tJ7ow0j3TGcgxCHpsuWIhVV2crNERGm9fBhVPOjyRM2gbDnq2WqV/JSoQFF3RK/KPctjvgod7bVk
gHrKfZXa4utkky4PduqvP5/i82beIEAzVdQpqkumskQFoCpi5JLyVS7xX8vVz4sUpdN+cIdjnCKz
RZIH0ledChzsnCMpBVS2oKR8qvs+H/i86dYS5kwNS2nf5d7Pf7I8GiTTm9mQBv75b8umtNcG6zxQ
6nxfy/dCZEa0h3uKcV6xfm3XvoNiKXakL8PCVhfIRHhg+V2DrJDTerlqqnlJt5wXwwIhAFaf9Dt1
MWEfOJlhGEAVnMW6l56/6VTqSe0E5mmISxPZ7bRZvE6sy//uhJKIA3/64D7vs8lrgtxlkuRcIGld
Ct25mn7lsHxkMEEVqXjx1p8fiyyKjhqhOyXa8uMwXcwFDqoUwMu1PiMhL9WGQ6BcXfAwpr3Tmwc2
rsG25tRYsclBYvvTgbUMiItLa3kz9WCbigwcbpZXH+n97IrSui5+MXpRzVH03ydlCxm6CWuwbu4X
gxZKn3pnC/H46fSrY7B35+X2qGSoxO7CgIjHICKCF8wL1n/UtTbU6KNICJZh8F8u6IPY2aFTFi4d
NSe5lvFUkIKcnhbz1nLRtKDPao+ve3F1LX+3PNA5sQIsLPNHvFxik5w2Ycax9ad/pZ788xWX11r+
/L+8TzQhc8rnMyzXlr/7vO/z5ufTfL69z/viipPVD6iZNV787H8+8/KPvQXi/fO9f/5NmIrwMBuo
2z+/p+XjaaZH1WRRAJUWjQJFcEX/5O7KGpWfgvkWkxdtO6Zetvicylj7UBA6MiwOn869Yh7JjibI
3I5j9zAPePSVPrwIiIqxAbqv6DhxyCxH7nKcfF6MnriSDW/u6jku9e3wGFu0e5aGRySY/ocZ5Oyc
Z4jU8wKVTavm4RJVFfv/PzyEet1/GUzglgLHaRDBUSefFVE3VhGyFUADCBqZJz5CUbftycrIJgzt
OvbWqEvj49LGILHzAauDjNbM3qvWIKtjeQ5mccxyw+y0+9pIabqEPYGVCIPQ06z+p7Hw/+U8J8OF
Gvt/HSVzC4vffv+PY5O+5b/9xX/+8w//0Vgw/kYxHyG4RaPAFOSq/BEn4xl/E9K2dcm+0hWe8+k+
N//GX5Av4wrDtXXX5KFP97lhO7qh+hDc/d9oKWBi/LWjILBD6bbFe+B9WZ75145CVQddnUmJmtkj
1wBk4HeqAi6iZ9Gae90vHiAytNvJqntcUiTEDHIEf5XHLEcMAx+Dd43XXZA9iKp/EgVWPNN5RUxC
Xkh0JxrFiDRWTZK8ZX5y8Qp9N2g2quALoYfHprhaTvRIuYmoX1muUe3te+wgUqJSrwoh9ihBb8R/
iJNRPtKt2KH/T9AADaCPSd8LsvSKYaTdtKJAa2uxK68SqjBppz9384U4XCrvZB+uK80+JVaKoiwG
V69b2HAM56Ot9HOugbwMQTaE+rMWu1eZtzOidcIglLItjkAu9hSpcjP+iKeRdkrjXcuUrac5Gg9J
Siy67f3WU+Kupdq4N7jP3MY+SCu7KHFjYtqEZA37qu6eWvSVK3TRlMZ/H6YJfVgNWjj4naRrDx0d
vqhq5XQD/Hvti0f/HHp1f0n84hygaqcxoxF53D/i3LpEbXopcvvQ5QV/QmmmQkKLmz6qvSuZd+cI
8TrOtwfp68+h5hysfHpAhEEC367OjOdaw1OX1BiOJ2CwiLba6MOAfkZe3ovfTLcI8YQZOq9dQlPo
1PjN1ivE1bPGfTYmFzeJ3wxnPk8DHzPJL4PR30LdP5rBUSbIvaJuB77swozxYMfTOUbfKuvkNMjo
VMekOczxJaId5RjRpTSg9wIHhdXT2mhYaAmY6bB3yAcGUXkdQJAVnvtakcHtadODPruXdnrRU8qX
0g4/8K2wMnSL8+iER981zn5lH4Y82E6IEcgdJtASR/IBqAKB7Dj+0tHYgG0BMGO9Jj0WZie9C4Yt
WaUPZegcyjY8xVRMwWae9Dq5qF/Y8IfnrsGbMSc/2Dd9OEH4UbXjTX2NpTY/V4KD2p6fjGrPAvR9
0jvW/kQM6eN+Uvk5AvBCnhyrpFsH1nCTOcF0dYH71C0poBGe3lgSWe/wQNOEdUF0ImozMZxrMTtX
M+QbLMezEdqHIJjOUZh+iAA9rA7qJRpxatrJxXKgs3FMzpVz0HV9bROX4DvjuyjNixDbMRmf3HC6
DaX9it3lNA/G2iqTS13Fb8trTB2JgngRGjxM1PXTdVcFH34j3FWaj/tgTN88fTy7drO1+VVCaqMJ
Yck2x187PfSqxqtHr04Xf9RJwyDR7jJwpTr+YLjH+MHjC0qqg18ALK8x2EJxyXoApvH8EM3JJRnA
vsUcq1r9JUGkFY/7uupvdto91VqGF4ThQPwYw/lZzt0N0WcRjDeTn6R207em/yYn6GXD/OxV87P6
BTt9OmtpAkQze1NfjDoejWC4edGAZn9+bgiV7kEP9aSzqY/kWx3G63plefYBJUi+QmjzgNXxoTUH
AjB35pgdA6vm+WoccsmJcN4t/bvVMDivzdhs4YYfQC//IG56DhkTEBt/6bRwo47tJBnP6r2lAWPZ
gGswMkZCn8x9HOeXOGIoQNJ+dp1uM/uqzp112GTSj9G2t1H0OkDqNaLxiersTh1MhMrsCMF59lsQ
qtkzBqW91XuvYwm/CTLcs04SvSa/BGWzq534pMX1rrDYdeXzg1ePD6EzPpFHvWnzbZmND1o3PXvx
sBc5fC0idN9EoL3gbHi8a0bnatf6ewilN/KDTW8GdCZ192p547skHTOHsEsh8KPNpzPUonXFwawF
0badWFEBYN3i9H/wh+LOKkjQHYwdIspDNSeKz4XRBux5pT+Ag6xGddUh1GQ+k0AbJ496EZ/a2jpU
ZnrJqmXHiDEy5JDgm3ZpytbfKSrdd918lmX7hAsb7iJBJP54po6B0Su5aFG0KwhEszi8RkDpTmCc
K6d7b/zxYVTpKXb3VKHEXMV2ufdDOAYe7FIGq6jhtJpJnEGZl56gIDypARuRJkGh8b1kZmvj+RmD
wltbVV9N/xnE3hOCI8C29vhuhr83kcQs6OKXSIhVTS669K5oa3bqJGpMzjHDgHnaB+K168oKSBIz
jbRfq845MCeGq15vb67NOc9AtUr6B7rYby2vkeaMbqgDQ0olSmXJqZa9xXLg/Ajv6vCqXiszvety
xhkjyF/c1L5mf281DRqurzCc4T21TDBwMfvLcFK0KZq0AXEup1EDVUYKD5hIHHJ4AV9EXL1BbsSx
ERvvcUA5oSKx2KNCe4eJfGQb555ihtg7kIIouiZ8fTDerMRzcQS2X9Nong5xT/0vrBoYkgkBneOD
xOd6nuD2t0bzHRWRvbJ80VL4xY3r463OmWdbbZ07IyIhkAHHVH8ah7A/GWoztgRSLNeW+6Y5mvZD
1h47z32MwtjcLZXOz5rnclOz67+XQFFT8Lbp46sNp9qL/9x8e8ELeaDjprfaOziY/kkn9A5tQeqv
2U5E1lrWM14DdTGolK0sttudP7NNRrTNTsQ/+QL9XJG+hBEF3KBFkiWgxNLuTyDr9dVu0qNnwzPC
44T/RIQzQ0inH6rWpQ2kbee83/RzQi68toXtv2IOWBXaq2g+3JriO8E4U+6s46ndoDIkxYmcyu3U
IovFt4tpjRp71WmqHFy0Py86VE5n3tx8oEt/9WgR7lgUsSeBzB9Cdk218CEv7GLL+utZrGTqvM2O
PITMAtsqFG91bggocr04RXn3nQ7EOtficEtmyQqbCoBWd2Q2Tu1nd/TA25O3iyLKBXLrQHBj40OG
Ewf2HJvvqZac+ty5CrsEnQ2aOqnFoSin165U1mtO87hm8OAUyKfulsn5FtQTTW6StXwWOqgZv6U6
WgBE8AhUIdrjR2X4G03U3VOCtU5zr042PJn19JTYxTV16ff5Yj870VtkY8qrzzaVtj8t6h9+gpj+
I++yhyKiXPZ//5fxn5fJ0gSi7tJPpbHsGSzg/8xnIuoW98KA6Y/my0eVAIdNn3CTPflivMIJnbXp
XLGOGr1q+29eGcjUn8lQVBakCWuBGgyePyCvv5ChpD10OSKKnBaK8QAMmBZ96h7TjQs0lUrUKkIi
PCIt0aR7VUulf/Pyv4Cp1MtbEKk83oGO90T/5eURg48WEIjiYLYs4hlr8rDdaVVJ2eKWGMPNtaK3
pji242PkkIJoM6qxsA3j6Sf77H38P8HvxT/7BVSg5Z8IWT/fiDA9l0WbVP//6y8QIJAJRYOXQv34
ztjfHFYmqXYW0NamkoUBMmAPgDvK2nVn1Ns87W406La5weyTsmCVNtFl9rb0Xv71V6T2aP/5nUmq
tR5iL8Ozf4niLBNiCuNJ5AfZsYXS87MVWo9aA+EOogSLUAddU9L9WA5vnKXnKJ3eWYk9Bc0D8P03
XY7vVsgAsCwPhTM/BHvT1V4IrHtumbpIM1i7E8sQ1nYu9S+vGvdqCeLKYZ+QbRRyAqhVug5KVaTj
LQvjk8j0h9lyDjW/xRCIDbRVEKT9Le7qrWG/Yl7YVUx+vgDXQbWrFs2tmoZD2jqQoSFHIq8Ke8j6
br3TqXtWFt3jLHjWAlqts/7ijjb+W+LJkWYKo7v52JEq2fH08VsNo5g5bI2CDcYlR80q1UlfStn/
ZQXloW7on3By5T8rFP/l8fHPDg8bXZxjuIbumL8C1EyyVrLCtIkcNhs8mfoDGrFTlv5YVtbjs9HW
x3/9sxvWP/vdEQqqXbsA3/ZrBKsc4FjxYH4IXFStafwlJnQrtp7jYrg1THw7YSdv08igNiuQctc/
sd09VXZ2sljXp71zNOYvYUMSdgHevr9JSSfOzO/R/3Ew6CxI0356sAafjYR535jnqMVs6OZIWjqm
jiG/mxkPwSic1fMOotwBgXZ692CzAFW7gpQjQYYEC5njGd/CGiPzc8+uCjn9FqXsesq+u3ByNNz0
7O/3ZFldclzMUfMDux7LlKTbSJfe/2gkG9MrD9Fk0tAaAGvj+1SGLCI2EUSZkIjqFBO58C++wHjJ
Xv/daEkvZyVlkjSSdcF9nozPg+c/RVG37tmCsQK3Xs2U1XFdbFPH+lazHS3S6E0tWtty2MdOes2m
hnb39N6bLMfyiC17eKvqYwS6qguOlH3h7ceXRM8uobBfzYKgr/6U2dPdqMUfmlkezMDZiKDboXV7
M1L/5IGysx7G0jqEk0P45XQm3f3V7fGUsN1jxXKethqnK0bGZZ9UuAezmxl2w1OVP44mkxafg57+
VbqK4VIgF+g2ntGfB6G/+8K+egZlgn99pP0S9buMfGj+kLvhLDWhA/515Js9ragg++dULw3YJCNs
Oe/VePb88kV9ZKxqh/zfjLb/bNR3dJacQmCGdUz1+PvbDZWJmhz/d03zw0vhch6chA1Zw8a0+PdT
6j85ZT0XjDBWWMME8vXLi0ShCszUgf7bose/7jQUcdL5qR7hMuDjAVOwwrdd3eaZtYFo4J6DAQ6T
D7XKruV8jglqiCy5lY6hKi0HqZnXhG1Pb9qvHgOhl6cnWHlk2dbrJo5/CJeXqfrkAo2F6nxKbCzD
WTY+dwFZITFDdV0nBL7O23LKYAlIOpTdzeL37/zkDf7B+f+xdyY7siPplX4VofcscDDSyIU2Ps8e
4R7j3RAx0jjP49PrY0ISoJS6hN53AZVAIu/18HAnjWbnP+c7TUMKOuNtci6T1vSiPHGJC0EnGlty
wNq2vE39sLM56Mxv0mYfwiDsMlrOE6hBLpl15xbPBQoDYfgppMzUis5e3z4Z0n4L0uHoOtE5q6wz
qZe1Vo/H+djUqPCsT5Ie4+rE5XGcgqvrI33U6AVmhYiAurcYuvzVaHE4+Yo2MvBLC90Mf20eF9rI
mSSMz90AZwtWTsI36SYW2GnIKfw4vWKh6SL7LXPap7Su1nEp3yj9xBXa3LwBEgzvxfeBRbGCC85r
//ziNvT/YYPDJeYJl1ORLoT9NwUyM2FFMZ4FhJ3w+MzSbpmX8CPChnMT0DSHyZl+zAlBLQ3Fd6QN
4bav6XQctDvGqWQFBfdSccwj+n5shXNphUuR0IvNXKbkhD4f3bruoU6Hm9KCU+2ap9KN3r3ZOpUx
CGWqy4D9dXTjj8jk9aXJR9pn7V5Q15Mj/GU2UXKTNa9EAui489mNzpsKMEy31rcv86paTt0X3XLY
8upj6PdfkpUfcviHtPKzKPhJo3vQhM3mY9gaiAuod7423Dy3uxltu2rtYZPmf+ZDqgTyV2nD1p6a
TYE4UltzJondDvoLs9CXUukPHPAG0ptgLLbzbsyPu1XAYQ4I0YXEZWC0B1HVtxSa09iSBmcTZNez
ZIETlLIPx+L/vty2ef9CVzQB64BbwvIfCyS6xv2MbcpCiqZZ/fMv+n9Yxdi4zf/DCo+y/bevuQ/w
njc9vPOeFF3tdQtRSHTNHpILF7nVDA/COfhF8L9cX4SN//v2zGX7zBPaMEx8C39bPkth0R0k2mzX
KPslrZLz/JwjWtol7brX+TKS9Oz3DXwwzipRt4JduqvY8BQjwgsKp8mNYtU2AHuTnD2SFZvsGFmz
gts178UwYTsIKSKvFvN+yUUolcygUTfgvb11Xr3py+gwLxl9eG41bVt3zhYPkgQBRisJu7B0/MIv
clGM/QXiXjRWmLOSs53qL/O6G3HRRRkSYtYDubJJ86/rKD0TG1wR57kFbHrYT+TlRDUtD6OMbzMS
J4dwAG7Lc0Z/BLWntyEZj6lk3Zjv4cCKP+bf2Zr0l8nQXyJi0iWB+jr+1GRyHgXHPv5uHFJhJKu1
6bD64rqYNzpEBI4Nl33NyXWiF7JMLg3ZANt/Qw+cXUPu26xQBJ1OyEvxuBUX4H2/sxzidnQbsTP/
zktv26XDGdooMbFfIOm02qVnR7DrGKfpC9qO5bMSxdrSyZYgDYCYcVfO27rJzj4mED9Qca+B8h1W
PwJnqjQWE4DvmuMujcqHEXyKcvVzkaDERvKC0/WjHeVlVq0N9LpZbRqhM2KWWM8iHGevr/mXJq71
ZMbGQ6mFB12ipkXtbX7Ch9wbfWdfAn98mP+dMCsgFSCbyaFqw3OGnNyBrseLj8eCdHMYY27yCRU0
idjNq++srNHe9CSa7goW669D7Ng+uWP/ZeTRfUKcAZB41w7zqtsikut+dDYZHVDv/SFA2xhZy2FT
fQjyHJVms0KjvqYdbiE/wu0SHG3bfpuVthQCWMXdm+n2G49wsmw8PthdFuoelQ7Bd14rGV/wc75F
gVrn1HrAJ/jqFI86dhNdlh60LjooDx3RoxwcXGogaU0ONrPW1jQJ8mIJi3bH7vZQFOPxrwueoce8
jSQJvht6Pk9WL4EqILKMxAEHMOj3Hv4WNERgJf1+fvhkouEEaV+6ultlwZeuoevPF9ysvkY8VIuB
s0MNLo/sKyMI5IVadi/JxIRH0f7QlSz+U0exHKozy/GsE06F//PPVy3D+m+RG3c+bdqAEWyHRUT/
2+kuGS3qj4RN3awcv7KaD3Lq95b/jM6F4NEKECMcRt02pfGd2C73aMyNNGvP84VVk9lcEMbGIwoZ
DGxncksgwMzL9l8vIM3PMmKDW4W/eDK+IldjpDNceHjfvdhbYb0KFoQ4qhN6UL+GY4N1d6Hn9AWE
uDRExzMng/651hPATkM77qyyABjZtg+p5JAemJju7YItszudszwkP4eK5EzcJoOTVhvDLD+KylOr
gAn3QiJqVDlaaJOjbepW0S8uGWf0pQM1cTCpPKJZyUPlpvX9xSs5Ina/emUVdKWlv/P6oiZqgKKI
eL1OQ4JzcURzXJssTvOac8cBfNHLikm3+tChfrpd/wLe6DZEYtcUkHGNQwcZZX6GJ2HDOlxv5tRr
2bPVm5+7bXLG07SZ779aenfDunfMNZJIf5hfbd4mBeZ8NA4P8RUu0DpnJjBfFbEkd8SLeOj9FfLy
rAxojBOI/xzmkwaIgicjdqDXjF9jyhtAt09HUHuesdlVBbugvL3pp7CEEGuM/bbDqexkFCiW9W/S
tE8WlqP5hm7kf2z9/3+g738J9FnE9XlO/9/n7ve8bdS/LFETkjD7L5G+f/+r/zF5d/9h81JM48Fo
EvbjDN//1M2//h/Ntf5h2RJFz0LXc00Cev85erfsf5g6CQjA/pZD3Elyz//76N1iKs9O1WZBcAyo
J5Dk/x/G76Zl/n1bRCxVt3WBaqQ7pAr/rq+1oRlnVUTAnBsvoIG2k1xobMQFyR85vFaMgm6sNJRz
Dl23UsKwT4xVO+rwiBI47hasgJdvBEH/iywffZoYVx4x5G2uGQeLgdlKKN9f++NlrIpqRxvGVxQx
N2GxJT0DLQiKbMQcY55I9c6Qr4ILhOuIxUdfo0BYz6MPFS4dYMQaU+uvBoe8AFyZbUNb38oOXHeZ
VDwbBG2XYAMofNUloiQu8Ghn5jyRi8Hb0LQC1sKep24ld51hrGnaBdjZqHzt4ene5354ACY8rCq9
J7hQBd42K8J1zCN5w8yLWSkn7ppOv7oukjvLFEZz6iJ3jPt3odblqzI0iqM+UPBW9mTuAKZtTTU8
oxhSgUjnxEmzt+3ghseCM/ySjHr9rlnDQD+PtQ2iyKMtNBQkxgke+1wvs/Hyu4oZTWQMOlddbhrw
Elp7oRlEeQwqBtYirN+SPDyNnabAE2W7KMLeb4WlxbTO25tcVTSaS+OQ9NZnRXnN0q3LbG8Eexka
9hOHCLhxYUlqgmqjLFXpKaAjrKXV8mAImkT8NWrZ+DHRzZpazzYHKLBEIHciv79ZVC2DZ+XRg2/b
pa1iEXQyRKtJb34DeDTWanHtR5Huay/Avqign/uB1I92qx3BsiYHBVTxEnUeZD2veO4omt9Y7Viu
plDZwJbzkQY7mt8oE/XrCqeTj/XBAttXQd57nHJinsVUnvRKvgw5CS/LRioafV3eiFVAR9SIo5bt
CC/PoVqthTkCy1otHSoMqQOxX/yWZwzVJ3TWBTdiotamTKKlWxZqXabZg05/2tFySp5yZhjTaeYg
38ZTsSCV9FhJCxhrTcGSN/u56v6p0LxkWXvYVLSEoqaki5zVVPSkjuK8X2pxYNEs/G3w6y6QleWD
oDhmkVvvRWoUH+MSon7id9mj1qm55qjuIMV3DoMd1KQIlSgr9GyVy+Qq6cqDTloEXPcOLINyPKdK
0vTSPdEgVRzVkN7czFyHbXMXnjkdxkrNUQtFmYBz8mrfghfe27tSWvLRB0BTmFATjCzYQc6rTuHA
48NqhLVXkFfwkbbrxsUqAbgBAJXd1sdGmx7LvIt3kxfDRPmOmGofZKhzHk3TOw1mpGzD8TEP/O+0
dVM0O13ne83cuW8526jSY3ecOjMchyEooEO6b8xhpRVZv9M4uB9N/2hof+ToPZVhVV5jCKQRoAq+
KHCx7mqM3BMg0x6Ed60tmKZ5WG7jZx2kimZ73gmf61WfHZuu1V4Hc0iu2Ta4gJ065s4QHQfL1ZZh
QBGTiEyIoi7SjUbQkm6jfkMi9OAP4KPjjrlTPcBK6ym/8Jpy41mZeqrMF8r/lqlLBWimG+ElCKSx
jDxQ4oYmZ3PxE0uQfOj79lfVFh7MzIdLkRMxQTR3TnN9Mlxna+21WLWVLpxtVNLl4MY5bHKnvODe
lKe8oc46cbV+OYaAEdsGHq9wGVMVZX8AiKZWLgPLJYwia802mC6zwgv5fMw/zAUEFKPY2+qq/a4Z
jQVJYG61IIl3kYWw0YjqR7aMTQf6g1cNg9l1H7npw4omYvcIX+k5iXxzE1oxIawCd2LmQDjJxxy2
ZaA9TIxU1tOgujWFT7/C818qS6Vz0NJahJojtvkrGARCwi684aj0fd73cOWjJfU4prcy+0nZqzxX
rTF3u1GlzMFTF1G7noHqBni4we2XTRB1+8ow07Xm0xzUM2JZUaIL4peHAKXfyUqOP36RUe9TUmgB
imzaNHX5GtkGHexd5ax0/gy8iDcYUhAaCV4saSN6zqROpdZA3rm2/ZOaLfj0WX9NbnloCZ2tQGx/
pUaQLs2YyW4Fv0qOlBPmSbK2DFlDGDS2aP/0kVFXvgxhDvtGA0QkGDcoldyU2Lc4rnPmsmYA2gSq
ZXYIb3jru8FTe+bk8iSENjCtUERAJzCiDmRbCRIkm1g4qA5mwhH0Kcs8BcuTSMd1rb2KMHgeCYKv
7cKz9qNHsHXsP+0hHcg+usgDTp3uYZq/m8GEZp74j1WFAV10N7wmTCvtR5f8J/WaBqmBpgNn5UQ2
rR38ErUIHyuFK2AYuTUrcvSrdtLWWUyS2x/gn2fS2xhxMJvqkeit2DskRkPgECjZekpg/uj62e3s
aQYyUUlSZPrOzaLPaQLY2iPPLyaqN1jptrnu4ioD/BvUdnZJBdHkJk0nJrZzYpRoL2ZUcL92Ftlr
IuaYS6dy7cM4x98FYX6yqleLA8zObEAeGlmYraM++6CNj5AoGYhpiu05cmuvTHvgKuECS0p0RgAC
pFaLB8eJguch1XbpQDZeBRP5CvE9SqnOU6QswCI2i0/zO6au8ZTVOz1P3wzZF+hXwessagA8DtaU
09JBO4Yg/wArldD1aamP6HH1Ne1gtNW768TlrkyCfuXBLV354K6WspbO1pNTejfMZh/7Gv3ZrN9z
1yRxBH4BC4fWo+c46yjTwrcx3hOv9ndEauO1iRq/EdngH2wnaF7jjm6tcHisM0O9dSbpZJsGvCJq
7SfX155ZltD4VPMqDXj4oquXThwzhw+Zt3nsYGjuzfVdDAN5FTdtcicUnNNMSsFvqbPm6aWVLiNV
+2/Y0v+YY9NcDGaVKy86OYEpPjqdGV4ve59konFxwQAeler1BYE0+WEr980v/A8Fsn6vz8Bj4ERg
7gJaqlU1iadOVrgddO4XI+jwIZfBzWZ4uKgUseNpTAySrxRIoE0iatrDTaRddwYxla3MSSt2Dk7L
yVc/lH/Ri+ZU0T32mfZ0LhRYv7Xsa9Tzedgid4D/mYoTqNoXcS9+wQewNCan3hx/EGNOUsliT5Ev
J1xq6KayCLa9goFOR6e/rajRPmhUxcmxhfqa3eK0AuuoioNHZuLJm/OgNDV1X0PuzMV12BRrnJ2+
Xu/plVkT47/zUTHjqkNaMslWbRx/Sk9WUgFSw+4WBtJZwoFr+VJs7GhGubKHUD05MFbZZ3UpwIyE
vKNUGC+8tHzm2btxqgDKQxmi0Or2rS3qB7Pf+3nl/nF9RPeaqrw7fgsLZtOUncNZQVJBM4dXKLQP
fTo/A7UUINhWBdUHK22+cLBDROs4J4CpyTnhm1m/Ud3bIEuFs0sz/cEFADXVr6K3q2+r9d59swjf
dBgTy44mw4c+ErSA2P3GQl5ygvxlIHqCgFKYSx0C4rpOoxxb26Te/YfMCs++7IefAKiREmp6H2vr
rkn7s/ay/JZZHW3S7Zn1iBXEtej4FiXCoRteDS7LxdD2zdbp32wmnSQ72ZXmS68gOGVUP/5sMpc1
7EC3E8dJpRpeo18LQsOxxFi2ivRo5lhR2zvUqIeGjGnw1ATuXER2CjL98MERqzQItRe3FUDDerVi
hKlfcx8wJaXx34Ubx6u6N8Zd7g+vJT6QstAICo2T9x531dkvefuRlPrOJhA/hOLFd4FSSd38xSA0
AERwaaZt6amxwjiD1Jx/WzQtx47ZAprsMAXNJZOmGb78lcLj6AHvIwc8Yc9/56+/2AsAQUoASCeZ
QlZ58O9Fr9VYkEGjccaK8BWQvHqB7ClBvw3fLi0d68jM4Uhh9Vn0LgwvXQOYOCcY2oAu1b/+wfpM
tql4JOSpr/JkQm4L967kijMxIedG123ZgJ0BRTB6KaBPU7tDS9X8D4y0wyHs+ncD6jRFgYCqLJ1g
GAMWuRyrNZzgnt4fB3GsM1OqoJHLsjGYVroE6cg9L8Hnz1SvuCgsZObo1Rihi7YAoLSaDJFhDxl1
FLCqQrMgXVC3x0C2xFqUqDlxliTiaI04QIseDz17yzU23Hnb7Hw25aAx6iW64CU0yHZ+81QOcKhq
N+RMNwUbeqgAKYyyWzWjeixt6WDRa10cUreplLcc9plUn07cxafmW2FI5PwQXVO7hYkZ9mTkDYrE
hyTYg40Up6E7oNHAUG4czHeFUGdD8yEyxDRX2G50xReCs0xF6yCNJEh96Z1h873kCtP03BVzi/tk
a5TOEpglG2QVRzeDeHNhlz8eDZJ3LfJzCHZaDKsQ+S72I+ospu5d6zVaBadMR3R13zIT52z+F0mH
CQHEMyaN9WwkRvDrreY+RZ63pFj2PRry3Vh1aqdnyRu2+XeoitumME6yV5/K9uh/TcWrVp2VwPLV
UKUIlAIXRcRDq/Ona9uM7wD5NmA8FnqfBBw/oGAGjg/Kn5VN6ePcJrvnYHKMs4jxJhqavfAp2S4T
c0WaANscp+IKzW6XwUnZtZq5rUcXJxvPLCC3xLtbzoALML94kctimShnbuDWrwLPF67iUwcy9GC1
5UcXTe2yDe2bVpMDp2NFp8gmjbEov8S9S5Wy9cC9+5C18atvFc7Ba/AgDPpFOEh3bOz/eiGCOcau
LOJd6ZMYrQseHIVlrH0dloKcXmkYMI9+zn2sKpdjYQd4uM8L8gTz5dfGac8pCPkAlMLR9zxz71PN
kM/5sDHF0VgmzqHqvWTLDOGKk3jZ2JnYA44o13KOsaEUykPdAR40ErNbhR6d1PrY3ll4HsPWYo+T
solMfZMWZKzyw9rqaVTtU/rVCKwFUb4Yr8UQGXugDDSyzM1uJOP8vdZ8a7RsLytPtksimhqHwOri
DqO7CWMqxMd0aKAC80HChm459bhPnKzsg7BKm+TjZGPYaK2tzesVhQD+gkt9qRs0wY7zmua1/V1M
6XviNFezDZtl2/fjKtfYR7GXwYeep7vMA0OuB4yAQQd8sRuq2NcH9HYre4t/5rkffBAanXbLqEXA
vAO7Kl7HDbObTqZAOpKLPjXTOpiKaMnj9UV3RrgFjjoHMvlOXRhMjOvFRtO3gKAFW/aEaAFWkwVD
TzKYTBxFB1lApzNU9qFawUz66bP3GtrD3TR/nMl7SYcQe3XsLnoqstDLLcpBR9fcJuqajj3ZS0jq
VMvACk/qla8G4xjJ5tMojR3COU0cptw2pvsQBcaf1ljVWWvvRau/N2iAh5yOJXucwMC0bbTLSX76
dbBSEeKvZXx4KBILu2yAbo/2moZeTjFjCc7P/Cm00jtf2tHz/pgoZRQRlbMtu0cZC9zg6NQuMbGa
4t7SbDa5PeoYKwOxCpght7HVXxsI/yBHsaQCm94OYRqdTLb6y6aqA/R5rKxdTWZNrCnUXYgRTPZo
G9/9kCgktPkMgDLCdekcfS2Q2PpcONCWUV57/lRk58960URrkgNgWu1pVQ+UX/VxNywTA1+6JgJ1
lTV92S5TuFXX0g5ITWy4iHN6oLRwBEXICbjkst5VCTTWKXmIsxLfXv5TctZdDCrYhbJzl1oyXItn
JZttP+DXV9WLh52WhEzyUHtJva7DP6bScsYKCXHSKd7aqXxWDQtajhQymRfuayj4Bc1f6U/RcDmY
VnkUPjVLdtXTPd5RF+cD6zZBaXVjwhw4+9DxLZdw8ks9AhnCoCj250YIQT8a9U9Urw+7zuIp51k1
ceaJ9YpjHLzxtdYQ9JE2z4WcPYs1LXLOH6H4diP1jW7oqeg+BGm7ji2LL6h6i534nZguEvFeVHxz
BqxRIdut7duPKuAXrhjlAVvHLsEcJANQkvj9KlbaHhf0LtCzbxea+JAP2Rqz3AEmA1wOLBeCnTJk
eIeUVKPvxeyY5lB11CPtoaDDCbXnGlTRU9gVdJOBJ2aF30Tsb9gc3bhHaDx7xHr145hpxLbSAUsy
XHKHDweJgv6EGwLTITS1z9C3nAWzu02BTwDqqc4WgKumCXa+vq6NMt2wqGkLBlkPVePAux1YcTtB
QCZ/nbwK36H4gbzwnAqY81Q1RW7/UvsO+O3hK/RjOgurESO99akNJVPJdNlF4XenGzc59cAwIcLE
GURkAxptjn5kx3SOtcnHoDE+8vrhm4kuwaWG24fvgYPKRZjIphwT9l7o5Ass+c+WY+/HIt4HIZmj
GtJj0bznpf3Ucwro82iTsJhjUtnVHRaHAB6M0rZpKldK5qiu+B1xSlt8odAa4sKIwNFb367yiHgY
06KRtBK1TfICpJb36Nc3ySlE70r+E7M1Ounq1egWn8jAD2ovUkbRFhWb1dmqKI7S9ThfTD0wfCan
ZFzKz8YEAAXiKu+BvoJheSG9T3uzQbFxzL6s0ecSzuRnFPtM87nCk/l046a7UWwHw/2u/P5ddDaI
CoP9Y565a6fIruUE4cx6SCgupH0+43fPodF4XFMB7dZluPJLAnATeOog9k0qwTZi7rVu6HmmBpnO
+5q+SEfKnIr0RC3KqqbdoGVvrWztnilOQX4kXmLrOaYE3iMdVeb89QkNusloJAiq4bcQwMmK2Htm
eDguqMN4Vy4JNtu3pr0V6QDWUFu8Xv3WmXVpbKgUJap267awGVrgSCrDMJD/jOhg8ygsxPKKk5QW
Nae9lVMq9nq6UGgcxKHjcS36+Rtpb/XsJ0rczt83njr7ca04ldOxM/nZmvTGNe18NqaIOVkZzgxg
ll4ct/QWZdgtOt1ibkz/1+QPn1BC/sAJXlQhTHY1l0n7iCoGsDV3rOZyixbvFFuYnShKZsS6n3FW
DFYgWcOtViFLiYK7TmvNpalHLcwhnnhuzRmzUrCJQ7oC8dTm40njtjKpygBQSsNNAiasloXYYwul
ITVt2XgCedWy6MNRQb8f9DJepgR1NS595rgUxmMeDRdmaDsnbG3W4C4mU9MQzFMEfnlIQ5c9UIu/
vrOfA4NPub84tvGRJV+l31nPrmJCUNXtwgQKf6Q4naiRtKEM5EFGRQfUFi1hItp2FfgayhWok6Kw
UqxVxk4r6yJrU5sUUUdtjlwuqCcsET9LPJ5eFcBR9cHeVHYBqqVqL/Z1ar/0whLLfspdnnIj20Zl
bExtzFd91z2Npj4DKG5TAfi9lkgSuvQUXm9IipC7GOww+4butwiLmPBYQxzPHFp8ok1M7NEGHGX5
2cuIClcFwVNBBmEBBfg1buhVsntx7Vi0PKM0SSV6D3opngyF1dWkWuLsVMqc3RbWsunsW1HTIj4q
wbEl7j4rFTw1DhQmUQesO3ga+tys1npd392kcVkNPLmSK7o9Fxwm982YBRSgc19FBU+IAqGegDd3
p+vBtKuFzl7EUt6DwEdhG+zWxqDkSvH1E57DjqiHuYuJP/G+3N8s8tIl9TM7ZzIyHAnOTpX5uA6j
12rUigcR0KlXcRk2pBLbhGIagg1r1eXL0NNf2OBWS1lIbHloIuxAkq8212AUmM9BLMt97HEIs73U
uurB9Ke2U4fr2sovnao2aVI+pz4GFYuOy6U9Jhzy+mKlpf5H0U4QEw3sMp2Fy6oYk62Z8LJY18Sq
7F5Q+wHst5SDjIfBSr/7plvVJvbESXPehZNdJ4ieTl5sS4C2i6ib3rI6BozjZfdB8qb0R1dS2koi
iR1vz374jyn7u5shYXhGr68LG0EhIDSrZVO54VRRQgIHK+ysBIN16LwOfINRLxZ6uIlEluyMod4x
0+fG1yizamibGX3wKncfSSccWLgl+HrsjA2kEp+CdXmvKZVgW4D0T4c9MiYESnpHJfe4V5s9Z03Y
0rDiEeut9jZWAlicREuv9eRD8Ydhbv6m47eNp17q1BUZBWM/aA43E8C5F7H5Ftt0jC5FWv2p+oYr
Nnm32e46w3CCUkqNCbq7BrHRplyJVbl7iOezgYXfiuRjk746A5NDKKHsufSSGrGOY0rKKQW5y9rO
pU7m0L8yXSTJY+FIkBht2t+Jj6SzxY87JFSGFLxKH+xSrr3Q+rCw95tx+g2+bAi8R5iNw9IwoWt6
/cnUHaavFIQCZn2sCPlNdbz0gngtnQDjZ/2nlvG6okOFXZ7YhK2LGUqeNSdaBRX814WO6aNrm7fC
9g/za1U2nrFcHNmxbknKll5FjGEeOQ0Hg2drKPot/KYj7UKlzN48k8Ir3bkRfYCWt4Ww+Waa8sQ3
CdxjZdLjS2nKqgbUSTtrUFrkmoytyRK5GNiZVLm9TlikqmY+n+gUreQTR51iPOOQd+nmNu7uOD2F
dfY2IHQ08O8G2Z1Sh/LQPn9OxBOfGnnLYR/q+DaYh1SDd7X79jp/X62GoJtGV37kBdSPnjuPflP/
6QtUrSnquoXTctYesFHlYlpo/s7v+x081wgbcsWjBSP5QqCtAzajWGcsH52kfaUJhI+75glg3kzH
XWiNvYic6YHC6jWE+w3j7PfItmowiOVj7T1mxhzLUfvKHTeOSrYZ2+JFX9ovYWtuyJQA4MrOxA2t
RRFrT0NW4eOBNBGhVGkSemCuqmibJNHLoA3fTBWXSVpTjEaFqtXGcO+JGRNI3w0NsaeEuUENoV7N
nVpFJ66liWurVd95wsBVlRQzDuEL2jMGV6P6K51BXp3ScOfiiz8IW8dk7DA5ksWC27TTvWCb9eYu
55ScTque5VG0D4EzrBuuEc0Yz6EwtmGk9m2knsyIjbdmbaZmpM6m2PnUlxIzh2nL1KUANFYMTJWM
FQkBLE12e/cRgRs4gyy720GAAmZRPJl5uE7D7D5f+I1GSjlB9eCZlneXHtZgZ5WrypJvUIWPleZd
8FKt68Z9ZtD+RjprFdnDkRM2y1WpvxokFRb6+JtZmKiGtH4cueUXhgOqNe96bdkb2ZGtB2V8Ym/q
1TatDdyR/pOJ+lCwf8lT80JR0SWLig/G1+/14O4MrE8LZaZb2X9lIltljD2FNq0qNi4Ytg9uo31O
Rv3dpuJ5NN3nWqG7I0Z8Z43zNAJl1TRq5JryhTnmH8pw7db/o9v0m031b1zC38viTWzHj8yc9z29
KPHIoBV/hZdFV73bkgQg0N2uGFJtQi/5NHXmwI51z8jgwlX8QobZTcBO2/ij0vRbldTvKXe9lhWn
VkVvZtG/941GSxMA1S6WuzhNHyZGsFQzIG+a1aaMeQDNfSCpR9wbkrOEi+MEz6ZlPOR8J5brfvNe
F2WvKNqo4LI+60zSHJ6fpZE+RMMT86Uff3QvZWBe6iT+kxQM42S0S1RwCifqFSkQtTTaRSxxxDv2
E5KYrOLuaGvtm8VN5QDZc0YjXYXMTGP9ManD9ywFtF6Z6HkccFsWE26wV1uzT3YY0tQbLgqJGy0s
Lkp6O6tjmKI3/dWaimtvVodmsi5aShYZ8AGXAkiD+ESp5RPi0r3imbKYmIjkRgJxdVo3OZc2q6dt
6IsRLqmfmg/gAff+DQOetmiWQYoU6bTN0cnn01dVraken+TVHs2SBRzzi5eNajlfLL6ZPvgBFIFq
owqIsiH6FesMqBhZV8nSzxCtgMf4qTXinig2NNxki+AqumTnNdkTbJB1ZwGmzm0LSx7EOL24wptf
t/JuRf3eJrqLTebsB+abPWYWfAYkIDnepTOrMT3gRru6Tp04R6P54GnlpzWoXQApW6XTyWeKWk/T
JY3rP2kb3vL0yVMKjqSUmOH/+N64HyAJ5FrBJMUwL00d3/ylO+N0jPKjJ2ZR1TTg1G9KjO+yNdZp
7L0ol1suE4tE1M3XCM9UoIIzFtkWwEVJErCdsqp8PzQmvfHBLpaSisKGyQa+GMqKjr2HFpcyjI7z
c6SmrR+zR2LFWNPrw8EMXI4k2b3Ac2OuqWvCi63RnyjuhjaSVpfGM9Ots5eZC9wBB844u1AkL6Lj
tu+ngFefjjryQ2HVu8youPwQnmzxwJ73Z+S/+2RgPW/cDMbVKdOnPKm2gfU4TOErlLC7Y9sAztmq
6y1yuVrmxYweLDaaphCobZpFDPE7/1xa/R51yzuqUp0VEJdFZWLVmX9gKoy7TG1qopR3GgIqcBSV
9TVXigqfzdTcNF3+IpfQVM+2QYsIhUOcQ8D6UAN21BTz5/kPDWn52sqA4174Y9aKyEJKvsQsHlu1
oQzQop80z+4ulhJBG2Ccep9mDZKJmOdNnwgIe95q4gBH9D9CGR5qxojTizW1RK4o09QoZgzdpSMQ
RbQKkZvNDlAUE4G5jjV4HynIVTDS/dDvqn9j70y23UTSrn0v/5xc9M3gnwj10ukb2zlhuUt6CAj6
q/+e4DjzuFxZVavmNWEh6Ui2BAQR77v3s73hDkgoZUL7FI3ybta8mzm2TnHSHTK0oPbHoaeIPT8P
S7qd0vno+/2dnX6KVSlzrL9no/+Faivp1vRAE33jxtCegxdaNMc4Kr5Htn8TJVEWzm5z8nX5eYnc
R4D3u7FPTn5FBYdkc/4BsL2SoMaFIVKU+YESXojY+3fITPrWoUNeFPXZyEd+StCeu4W7VuhVHoFW
tFXDrCuRLiAboANVhbZFBWAqzU9qyIzl9NEtmyqk++OGmrxz/Q5reKY3Z5zAgcnwiGrixgGqDHZ+
OFfam/Prf/LP/yD/xFTp4O/91/LP4+fxc5r+DFz68ZYfsk/DsX9DULkqNC1l2P0h+jRc/TfTdm3k
pT4mPt3CjFRB1kr+//8ziXFATGIG+HhtW1Ga/hJ9Gv5vgR7gHDEt3cNDEhj/jejTsP7RXUe8hOUD
XEWN6uq+b9u+Mpb+5K7TXRpkGRy9J11k2rGYi/6oFWjussrAcpFrH4pqqTZirC64KO0XfwERYQbt
TGaVwDhhgDKRGmgZ6AlUxHSDW6CNlFkvt13ekPCqU8JwY5VEgugMlYZBlmvXnUBTkryqksNGX6uu
Vi6fUwHhvUuPnt3RqUAoeMarCy3FNcIu0MTOI76FgTbWjtGgwzkY5XE2Jvd3n1vFpjA8LywCgpB8
H8Rvyu0J5vPoARyinhMMcrmHy4Yj2q27bZ1MzGz8/qGJFUJcJ1WwH6kgdzLzbzr6nIt0X5oq2ZqB
fGrq6UhQgdgtTK8vMZO8qY+PS0aIbxB7SN69jZis+mJg5dlzLpEVCq5kFxHxyYwF50liU0+QGKAk
E3ltFvaBIipGKjH2h1GjV+nMH3y0jLdj7D2YiFfvhq71N8UMIIGsTGaKHZFH0nOYxgc2DT6aXaPI
tnYDIFX60R8UbVg/5EG5nyyi5XW7oAjWQ5pmiZaPuTyaQT/vdENWxyljoTuMFFjs+KacItW0ps5a
uPaZ6LE/anBWd2OvfQTddC8p1D2WzjSHfS7jpwr0YOex2EsaW9wMbWxsaMraRC3rf4x8Rzpu+leo
gu4tPNqE0SgT21jvFHJlofnqkbreJdUBXVxzX6o1+U/X3N948l3l2Xr35K8nsovDmYtDJwiJRtE/
nsjlYtuZFkn3qQLSnetRD9Cld3bJhFAycijzOYaA9IHeDk0x81wSOwW3D7+wM5B3prwbgpqqRW14
wGKwF+SD8eBVk7OVy2Dd01h1g/jZqIHKL+jazp4YHtKcafAqhiumfm+iRzqMvXFbGICRhY10Q6PZ
OFHBjcfGO/gtgHCjQRxraWK5Dni2ucpQKkh5W5fykFCNgi5DUcztiq+eyD97A9oLAjAPweK9YhFz
HhNhECA3/m6WMNgHyakaxG7YS6u+y4z5UZK1h+Ginrfcks1nMiSaTWXphKp2ZfD0739w1tu//uK2
7qlBCOGn8kr+E2vAxxAS6aJ68oBKbVFreRgf5t04JNaNxa06iJwPVZzEdwX1RjFcslnD7jz8jt5Q
RZ6KadvMZLKKvv0Khh1daYEjzzJKDCYsSKnh3aRGmu0z38ygfrOJGxBAhpoZSzEa52wanbCNekzj
mXVvZLToEgk0hIpshR+oEMMHZgn+EdfRfZPkuE9SL9kufgl2jBpJPDHPEbVx4VeqrpppHfyeGVPR
UrWJm+neQTAR25MJCKpK8TsaI2kwI6TzdMHg5YlPoy6vRSGqAymM2sH2r1Ko9Q5D/K4JCAbBX/sJ
Qax/79JiBbhXHvXF+oa19UqyrHH0GNxmixpwORhN2FRZ/TrH49WmI4rbztt1toYpjrpX76MTSzKB
DzzT0fDEdXCZ55J+K8EFaVKjWysT+5yZZCTCRyJvB1XtTMin1TmHBJUQOfChMaCJasUAnyELPiLh
/VovKewcK7oK+6WUdfrk2MMph94bFpJQaWx5oIqTR1oVPpkBgwkFMgt2eh/rxzJggsaKUxKNfK10
SRZIoVEMlLRBssW5CNd4cSuEAvbY7HVkjAgukaixfCK+k1T346rxDxJ6vCDvLxRbqH1TDtoKoYRz
uX3bx1uvnUcmmmiHu4FLehnwd6E221iCcG7PFchfY5yxSt9NbnI4AKcCJKH558qiRhgbiIYWx3ae
mOcdxUCjfp7jm4FV0YEL/VvnsrpszUHDT0uRPPLzr1Ui5bFkbXdO9W3RdfoN5xXlWYAD5pJfG6el
dYu2Gin6yRSIrOh3V3vq4PuInvu+kUt+N80PSGHte+Ipq7CKHHqvzrLrZ0cc3MATN+vGq3DhNn1z
nvlmaB9zTPPA6qFZdTd2EdGLHP3fSWCI93rf5ntDuEcughzIHkk0syMPWsS6hnLIdMyY3NMXiyGc
SXqwZmwd7IVQCJrO3J7y+JqM3B1NX9zTgfvat8l4/PfDAM2EfxgGHF33zQDOhYVjJLBMM1Ce159m
EGY8RFE8eNpjRmArlkN6JGZF3EDgZcEWUSjh1Qj188Y/Qy30wXr3QYhmI9G89MTFQiE6x85OwpGz
AUUUemU1vIKeFqHB7f00xNO3hTzDp7Q8U1cXfT9dEe5StWnOfqW5dFCEsysFOWtah8whsTpQVOLj
BCWN7vzUn0aHMxlaSBqO5KNdcSGkO9c7JHfEOns7M25peZvGleh08OVSUrw0DW1nW9V34kv7S4Is
iCqL0W1qEQ2XxcS0wfJ/xgJ7bZKpYaVM4x5nC58/gQ4GpL1FzRCY0ZcJJe2xRAZ5aSXuVPRCRyvw
yQz0zJtmYOwfNdKWHMuZr4is6aV1mgkx0GY+JIwg7PQo3RD9TAieW9gHaiXltp+6ct9ZcHmtSnMu
zay/kuv8+yDSL66GVcVEGAfyM76UEAvEQL5C78zORXokXSKMJaO98XcexvcwSKvx3MolzEQmoCWB
ryGQjNXqYIHdiLpxkxqdfTMCLic0AhdsGczMyxzsnWnM4e2mbNy6U5ExAOQH2XJEzXQ8ygCmXze5
JgVVlHx1POZXP86/URVzDw1ERy2Af+s5Gqmvmnw0M72/Quh+tqowsuvyalT+ocY3eO0XL75fN8dp
6P/492etq07K99mCOmmp3yC78l18WCCFlNPyp5N2JC5Ti5c2egTIFqBAiYNL5IrggrdXokU3X0Vb
HjUN5PvgfM2WYAZ5szc0sw6tdGk+65F10Koi32kEQB4Gc5Lb1KzNfZKb0xUWJGiA5VGbJWCzziW3
ufUfNKeYP/kVBVPYp8mjKL1KtV7SAzbcTdpIErN9cwiJfw/CwG+HLWL4ib4mY5nltRDm0qm4EkBK
xr07Rgf+G1/cdDQu1D8XdI1Ui6SFUuChijz/OkX021nJYq7qbP2RxgzCG/hZndvqr0GikmgW40ib
oEMsG7uElO86rpz7jIrwto4K7+A5EicTIdr//oe31Xrilx/eVmsbwzUV4XV1yP/0w1cLkH3KCd5j
4S7dDtXSdIv4Nt5/pD6ASHTCLqbbSbytfWc/InsItORSy7S/Cseww9nWsseyBvzkaLumK+b9nObu
llDtVz3SnQsSHi1s7SEgyJuuztICavTx9VaAxDdQKy8GMwP0B3ER+gwZoVlL71iDa9rWziAoOVv5
M0ifuyL3P7VVAiN+QEhTmVF1dZEI+dzOn/CAobrUCxzbKbBTW0b/CfAVKAzArz+Sp1L16E8EGHp/
GVLHsk0RS4/OI3NE7pg0wO9S44HYrP6MaI5oKdTZrgnQ1h2m/qz3FMKYPwxhMxg22DeGOtKIKkrf
PWEHzoSDJEK0gOON4B5PwKHKA2wfmXFx42CBEFj1cPDKlnG7ck++SIcznqwbr8k+UFe0j7W8JuVw
1T1R7xHHGafR9IFbwbLpXHKmA+l9mZNSxR/RIPGQI7STFZyEpV8WX6bXAR2rIXzkfHq27AUzxq3p
l9PW8LP5trAZ5PJ00C9aKhFyEfZbB7V9brrKJ1CsplUWjf1prmZsX/ktScLJR81wsEKlHwatx6rU
I+bt8+TGc5VvgVbss27M9Hfzxb2UEmEpEwkGkjO6syHM0pL1lUmJJRnAPZjT3tb0LmykoYWEY/qb
rnE+uiOX5chaZzeNFSUzwgbx+9PRHUvX2GaYYS71yTTI1ooDVztqTJpUfk+6w6TebrUOiMMIRw5k
fbqVtUuWDy7fdNH3Whd5m6Zr3NuljrxtlurJNXDSj70lGTbkFFp1/sUkh/izn5thqhBL+AP8Y8mc
cGQqfk8f/huC/nkqKUhjh9xWpe3g1qd7tt6B7KS69xmgrrXe3KZCuytGw79rG4pnWELQrJhAwgt5
a9O3b3TNPRPIBNi2xhqIoNqBWm9mnnYWiXvSqzZ+tfLS2bjYWh7SJjm3qpabzvqHsvMNtHvBKS9a
9N6TNrPq1IyQKqvcDQPd6k7zq0vme/edeCkREt01DascE/Y5UPSJqDVGnrjEoz9YF0nUW9kM/WW0
0yDMi/G7Bz5mS48s3osUKeVsljkB8giTQU02flzvhVRUMPXQj+XBK7OvFp2C0zwxi+OSYtlrSubf
+ML9nJ/dLkyU/xPKsrF7sqy53CcztXavi0mVnmL9hh/Xf6uX/UsIGIPZr1dxYNksRw3fwRJJweaX
FalfGWUv86F5dFwmB1MZZFsa0t5ZUlG55ab0uLgM/Q4+xjuyeJ/MBM2d2UixK1C7HeYIl6KRucwo
WN1NltNerMzud2l0r5XVg21m1TNyDtfslgfdzAittGYk/3ZiviAgRTLtuxbqSL06UI4FGuqjuJTc
t9dx1mrBZ6eFHE9JRLhiHPfjnZ9H3wYgMHphBc8xmo6aw3w7IDbemAYU14gCSsg908eBVAvEP5iO
mOHqW6ozPYE+RrGXoyRKjaSzY2SIJJwwSzKAk7pbjB6kiJnCMSlet1FT4zMsG7qrblPxD8fVndNb
F21OI5ZOBBc7Vdx/8sRyyrJ8eXaNZtihMEF6O5lOWIkH8N8OBZk6ecHxRBRxyr9baFP2XEZPLpDU
HYsg7WaK/OIU2LI49WlgQmZkdCOA52EwSv0mCvRlW+rWNYtwIY6kEaNutD5IF2hyMpv51W2Y55OY
WW7jWQEge+9ridTlMe51N5RJGl88HGAbcIRVYI0XQ01n4ow+LSHq3lYMEx01pkyPHQkiHTWEA4qj
jsQx7lxwLU9WzoJuMhZm86nW7ItiOFRM9kikK6NbsyGlWNNdBzF11h38pC03XUeqvZxy6hqj9poO
Kvg8EvoBtwpjnEuoXc+ko67BMlXms64nzcWpBwRv5N2F1NeBteAZRB0FKqIc3Q1a83gfValPD9ht
OXWaptv5os+PRRCjGYizD0kW00ubdGtb9DLYVDHeC4zUrGFldMXaOj/wO2wdSbyZUxhPEBKQYNZW
fE5FRYUarJUH+DPsxqb8ath33HGjz1ot5y0BheY1NsbilNf4P80gukR2md+mPoBsUrReUDd9oWBj
3DTqUdcElyBeHpumsM4FxUxotF2+iw3b3rvpayk1mHS6tDBSWV5IJkOx9yWS+0gvfQ5hQGCPiUcw
r1l+2/kfUTt+cRvffcheTUuLz4lEDDJRN7fqh1T7lnaJj1K29S9JgdIu9mhnzYPjbw299l9sDG8H
qogNpsuiPuQj6y5uA6+aLF2MM9wrMfm624h6v5Vw/50kcYDmUqbPxYxMopvg1cdO9SLiuj/0wK3O
Qn8e8JlvUcemn/yhPDbtTbfE9XWJHX/f1d03w8r8y4xGZ+91M3jgPN3HRpLe6uQKPIxxd3I0ctJi
W6sYXsX8ir3sUU2OkqRbPmJ84OTJh2pbOkaFL8NNriUo8KNdfRJTiVkE+d7RzBDV26K+9wgR2WjD
VNwLu33qOxq+RdBoqIyD4mbpm4GcQcqTQzoxJ1Nt5rjPPlSp6ex85lBh7wfloawwhFXxAI/ExKNW
Gl4TjuPg3WeOoObQfqNOYRIRJgI6MYDtqxzzZuAVLnJtAk4x9+1TWnHPx4q50SOzlRMCHuPq28lL
FnXaTsTHIuvaI5zIjDIYsE9XzEwDWT9tes2OjqXmy73Rxu3WyoDCG2IPc7regaVMoKAnpOmWbXQ/
ORRO7aEqTiVo7G1vW9HZxuvFD5XGEEgQlVYyNRl1cPF1zfgU4wK9MX1gTNYwn0uUT5t12jw7n7sC
sgmL96clmnOVN5UdKm02b2kKF8F8EH32tQB7vMckj7Kg0ZE4gR+HQkjzrpYhNKPoqo3NcjsOcN8C
RdMebJvJrG74x8WwPtElOhpSfvKMxTzq5TydAoNJQt5lLq41b7w1sub3hWLxTrdKXD7++EgPIeBH
C+65WNpzpvfjbSFwpjb4vIqG+Nd8MuYPoPXQA6NpQ57ImIan4DEH/BsEryhLq48+tfNtVzg6suxe
HtEWem93yv91lv5DZ0nRQaB5/OvO0htYZPs5r7t/worwxh/9pcD9jb4NoAfouI5ju4r9+WeLSbd/
013bt2xluTLXRtaPFpPt/EbMhk7B3DfpjXiqMfSDK2Kbv9EHwtfgWgFNKlAl/12Lyft1ORPwGaau
ExJOZrnuGL8stgNdVl0U0Q3KtJRUmoRmSkVVLuxheYEUyE8SehZ9U/kRLaTKE42o7cqPS6ndF3Pk
YZXUVeZry7UKSt0cFpINjnO+mwsbdUg83sf9tqAsu40IZ2JwovCnA2i2KmyOsBX3dRLvEiPDCBE4
86YPKCPV5aN0EXlw+43xqiJZrm6TqTo0jX9vqL6rDo36ZLUGmqE+Ur6GT3rrPRFO8oIz5naEtY6Q
CPGQTQO+nC92hd4mmlQMxdXJDbijiXdDXcsKdTN/pGfzxcoW0pQRSRAv2ejyMcdZxHQv9XaiT2ya
9jXi+oKQ4cm5GmglJSOHX8ITG7Tqj6QoWBZPl7TeV2KgP9Xf9xPoFLOQoEf9dhvVNGH447RIBfZ+
+6UfbZSV+avmIVuvLL6zw9qDuxXIDFTjeY/bLIjNr4thQ/MeYaE05iOl17PvOk/diNnBIpyY8lOw
9Vvt9w6MpGiqzx0e/I4sspnAuaxtQ9MisCmvl502tS+GDiJJH5H9IU1gbM1CKhQksrg3mud1BBG9
6tlwM9Tkf2gg1pySr5vzK5C3V+HmHu5xUtehYLUdCqLlcv3kYjfoMFz4Cwgao8+v9Cqn0B+jgtzY
9DNitoGWGsP54lNiwkYSO3f4+J7sPt67fMY+V4z7Pk3b7Yi90bQEXYQhJq4TKH1EnF6YOtOXtsyv
WgICvimKdA8FvEgfhftVn9ybURTjueNHmEU9Pc4TbJV5yHfBFz9PL8QE6qHoo2dnWu7h2YcmuZ2H
UeWt6jnZiFPjnQyb0FO877vWIJolKZKX3hqJK29VCKIpLgIuLeG9cpfQeTUWJ98PHpoxR5L6zsHc
DDLnVM6MD2UxETRtrQ4gJqdwKbnBhcLGB56gXHVkcmsNhqBYhAgiGaqPJVXQHE/zptJfbS//IHJB
sOZgDxv85K95VX2dB7X2v2F1tfdzHEWNTU6w4XrgAqa96OqnenQfF6ZQdWKTZyaoF8b6VrplT4ck
uncdDDDVrUfowtagKUkE1UQKw9FZAqQsVttzv102LGkv3aTCPihb3rxvpJva27riK5Y+yzByeSou
6HH+yOqF5BPcd373HTMT0zZWUhD1QLDMTfkiBIcIKMoOI1loLPanRkmLuwSiQYVheisKSDmD9VB0
A2ElukZxDVNGM7TZtpqHbdCin3I6LE5q6mWloFG4CS9ve+/PaY2B9mxTFH4FsZtNb+f1255Ue2ow
3k22//HHiyoPrVnD+HrakH/ua4twtiWhRj9e++njSkoQttDh15t2f2ZdSojzQHlGPcpbfqYdva95
a5kqTohyHken9AhTd7ogtJHhnP0+/erp1ChED8jsKGNM4zMmg7JKaFFF8PQzpSPDZNadRVB353iZ
fuyNlrif5xz3xV9PrX+RtcxXptTbv/89Krkf75y5l2wXpyxZ6qlsM58MQ2Eth3LxaJGt2YTrc7p6
Yf2TdVPFkXOK8eepN72/c/0rQgBJNCTqtmJwM7AQ8c63T+rWz1ufGNLsMQ4GChgtZ7cz1E+yx4WS
V6n9PJYanbCDGAkCQlDq4ahhuPGtTwhyowXXT9Ck/qFRLWdDyY7GbrIvEAUOfdNll3Gon0k/am96
MzGPrlHduiqODftxjBGoSk/Q7CsEPTjnl8/QTh7h/6DQpyCL4npPPBquioZw8DLCATwPz2Wq1buK
Ptsm8hYNYEHhn1vPbI5mXL9IBXKhnUpsggCmQzdvV9At6JLu0i8oihG0Es2MA3b5iBQMYaH2abF8
NU1sl8M0Eahd5/KUm3p9Fov8TMHKO2rwNI/lXH+xJ2JZO6dJjokc/Jc0iMLS9fIjLAV3JzS/PJFJ
/amZ++8Vc7hHV2VpmQTFW/j6PNomz0vVp+elru77aNI20HvqD+6U78o5eSyzJNpr0gVCmlCMkJ7+
ceiQw+UxHZ084IYrDbq/33oxtQQFPbScXfuRLAV4MY08GxW267nqm20UdxQH0g2XMTC/IYY3ZE9N
cnAh/djqEstUdG7SgqY6ro99ynXWEJzoGunlcTXGrxuwTXfDgLGU2QT99VSFTHYda7idbyvt8gDY
0UaVkm88bzBORXZ2p0DpV1Wo8NIT4E68B/ZzFRW5biIV1pcF6mR8fzwLUhdFPx+SCSFEaE4twY9q
A9vWHwQOOAL4XDk350kCv9K0ip6/aM5rZnD719763PtDbxGvGgUz0GR8hqUARXPF3V2JVXYpcwXI
w16EeNkww/VVlmQZ9neSQ8outYD9GXIjqjk9vWdNO4blw3lQ2dNrVK5PhKbrDv6ONnpzdpgVmCxy
TkYTd2fkpd0ZZw4H5q+HoIxLxeQaIBq5A0UyjWySt10kg2SEqsfaaA+7LBdf7XiRBd8322T8npyR
/Ayof0jFKWZvPo4kdHbK2F/PUK+CbCA6RB3XpSzBfyVqF90FrSA32K9HOcmWLb+wOA4qLvL9KK85
xVLlMK576wvFnH/H7IrVmj7F+T3Cez0R3h+uewvQr7ATU/J23NeI4nWTqtNgPRfowTB7iVrqjKXb
vKzH3jYWHKjrrsG8gRKvJj9GpLDuoDuIk55+kdiZz5Eegb6IKyx66++ofqJFbTrPynd9Ratyfbhu
1t87zqRxcKYO2LLevuV9r3uazk/8d88t7qemzrqT342YktbfdD3d1j1WqS4cAJB36/n2vnk/B99P
RPDpJ50L6zBoesk3Kvy7vKqXva+Gu3UDHorjog3kMa+Px1RQhkyb72uM9Nuxe7tG15DrdZf0Eoa2
HCTdXwfOizUf67ZK8l0378cQeAgzeK/HBE3C77Bes29X7tu+k4mvXkZ8zXpg3g/ResR+ec6rAlod
VDDow3IJr1fvW7r0euzWx+srppZQT8TCZ6iEzreLt5X8AutjuaZjphjNT0z7NmmFUX+zXjLrpZSo
WNd17/05IzYOnjTxU8Z1i3YbbmdfhY4niVYyRtABrcZwoF57+wP1XB1Tah2o+24x4MgzrC0SN//a
++U5raVFA7yWfoPvE6iZsnLYewXVCKLH2kuQLgdzHTgo1ZzXPZJIjB1u2t/XQ2isxDN1WNeHpR0x
pq1HVKSVe5SZ9nYJrpdkLZNE38WxwUjp5P4OA1t8bA2f4XQ9esttoGjR677leha65Qw3lLokXYmK
2JBFQs1RPUSH/uNNwjIegDkR+qUOdNWs2cvqal0v2WgN/m0bWMl5j+tzzX4P3hPhf3pM8Bt2vUJn
4rmm577nhwt11PX1yXLo6K522f4tRVwNz07ALGJ9uO6tm/XQr89FNQVR1AnH9+GyiBbgIuvI+bbL
53+qghjoVy7tfaBuMqX6Mu6cgzTw168wWZP7I1S6REKw7Na/mAzmR8d1d33bmnj8/jA2dcyrpqt9
GYRIki9Rl5eHOBX1eYDleF733jd/91ylAXHbvP8NnH6E33/3EcjO8HQtyR/rxxTr+6JYB81spYef
3vZ37/3lOYpzQAylxemo/q/rq2gYPnsjbeP1UT11oSuRzxktxcpR3Y4qQ6Uix9yA1s0guTu9Pzdm
6mIzdW2vt6Z3mMbiUmp9ebBcdSzWdyDYYHd9y/rmv/uY9YWf3hPM3s7JrGulvnzSWh+MxMS3oP7t
t497+9tBkJZF/1KnaD/kh/X1deOq/+/bq8Nib/SSE0WzBbdnRPdMdw1dp5afNONJUnDcDX1dtcfB
+DMEN01Qn9FDPSzqGjXUZlpv7sLKGHUgGRN7+FSruYGWJc0ZISX/MXLQOYRR+bHVofKvOc/Qu6K9
L0bsQLEa4Eyc6WVKE3rWonbDIFOd3xOK14f+OvKuT2ZBaTBc4DtM1d32bbMO2+uu6CxOIX/uHsDA
woG3+m+lLeCqq6FjJSauocTrQ3u9I2TVi+8h10VTVG8p0ArA4HHFzxZBkOAbrE+tX2jdxBlKj6Es
Dl3gTOIo1WQgUbOEVN0aSSZL6AlxC1zTtzVuDAq0wj0Q3AJ5ZRPKmoQWJnMFNUuBIyjP657syuTc
cyKqAdQp9E8OyPddjyrrLNVm3TMcdBOp7I+dGnon9afrXuvaOBmi5dirwTlVQzstQk5BQ43Y6+PR
Ligq4Ve3O0evj6maTnmODzvCdGxGyehjh/JyCddkZ1phLHLUtHHRHRoIcPxKa4GIqr4nEWFUW9Ue
SLBgD6DmJmuQmO5MZY/hAlKTqnXj9vin6KH1G6EmFXgE+N66mlDUrOVBiiXaAtsyKreZZBk3Jto+
oQJ4WIoxhnOjrsZZi+8bp57264kTGESoAwRiNF53o87khmzjK6N9clocpzzr1LPmcN3t1Y26wk1x
qMCTWGoOvuZzr3scI+4L70/qQ6Jt+7bBYK2+xPum9DPvsEgPe8afzzvqDtTFmJs7GVEisZ12P2na
w/ppg+zq87r3vonVmdoZ8kNfxv5u/SCEAdy71l13KvnhbfQOVjs4x85mMXaJhrg/JnjwHDUHXzfN
eqo5CUV/YIt6rnGA1xe0GkOs3zWfI3Vo1rONNgWgwfUxNB52EzhtHFzrszmYl6qMoYGsJ9+6IcaW
zCJEt39Q7Gt2JMjQ/HdMwFvQAU6NqKZzEI/TGaFszmL/r8dYB8djLvxtRDrCOcu68Vz7iu1qNIAC
mHrybJqm/Oec6mtVNcMZr9NwBu2Pg0M9/KfnshZtxyjDcrwOZlXfNQB8bvuotTcSeH6hUygaoIWT
nLWny5eGyI+eBh+qV6pH3j4xXRf9UV0dvArXP2EIKh1wSXet7i/3Rvk467QZ7EBsC9E8Cbn4F2BR
z4sdRUeZ0gzrLPeTaczJVTF023rR7/veqK9FfBQR2nkwRDf9rFuXyQCXkJFRSorzDqt7t0uR7xQ+
rnqqua8+6KJTPqAEkYP3mOGspgrT0fLQvfOYU6icsiE6ttHykEdzemyk113EOFwHi94yqnhqEKND
jwgm6OJqN73H8mOWWXN0PUzRGu18CPQS048sbqsIOR+o2Opgz5zRbuP2p67vkUeCaogbhyQFb7lm
aJ0oBc8fRlSO4eiNc0imnrUxtKmmqaYbp84c76hsNZc2AyKz7vV5811a5bB3aNtfafepSW5pAT2e
wNhT5wwXoUAKPYnVQBqNcxV7TqhFsDOcwk5viwIdh8FqfF8icC1A9umWXSNYBoBTwWpaBg+LElhh
q0998ktJlSa6GwRbpY+HuAABhfsJ3V2ryiCx3DqZDjXGm/boqvsrIh2SczAHbC3UAiESQ8gLvn9j
Ef279xq4KSgOTnaGjdcXD47QnovAotlMkD1EU+eutDBxpvXFCsxxR6n10Be4LdEPyA3EvXJrTcHO
joZvtQGaejbw42H7byLr2VHKtUik2dF25pdJN2ncZ0QVTYouJZLF32V9/3tNziJgPNrtLZX1OdO/
uJIibjV8g4VgbMSiU+EPjgvK0NBy+5tK2sjBLJUcbelUgovssXExlsB4JHdGYXaJ7dQfpM3NcqwK
JFqVuSW1q9n73CnCHI/h0MWokAMH1XEdh1MDhMxBcmlrEIo8JxabWp+tfV7WyzWe414pX/o9cpHx
JBZzDsspxvgHg4asbcLCLKaw10XLvutGnBCbS41TN7CDyEQQD1HWN5alZZSa+IeFYxHpORvJLXSa
eeOmHohSq/a3XU8zI/Wb752j5psWDjrMFiguudViu+Bmb2K0mDo0SuaEXsbCUBFjW49gHG+tGpxa
lBo7q5F0UjlBEdb4d3S9LwGBmEhluqNeiPKU580Xga85rA3rR5bO/7p3/6l7Z+mK4P+vu3fP36vq
u5Tfv/9sDbPe3vWjdecbv7kOdQPPNIgE4s6Nz+tH6y7Qf7MMx/Jc0gA8S2UC/OUOs9zfXJ9eCkBs
yqJrf+7P1p1l/4ajyw0C2nqOj5j4v4sE0P8pEgBtN+LuwNbxtOkB4QT/qJP15tbSktGpTonhaeE6
7THU3Ge0re7U6a/rrKu28Kjjo0KFrzU1POG/5mPry1o5U1Va52Hr43Vatu6tm/epWtXjv556AkRV
u2id3kg1AdbjmFXO+vht17fak1kE3aFy4UUxU0AMzwLNU7OfdW/d9GuVAfLaTEiodafKVWc66NwD
1t0xqoMF6BTPrtPs3M4oEhrYCzYo4do9zHeAm6N2amw35urDiG37+atTVA21eJxmjkpSWS4js9qp
BM5J9EMxgHgbRwJKKgPoRXXBKwJxRDbwGhGjZUAT9nkSf4blQnbqJF5ag+icLve+aneWrX+CDp7c
zuQhO0SK7XN7iY4JCxDofUTtCFHcdfpwP9oJIMh5rMPZIOFw1totbN9N0ccWjR8mhj2YBp247KNj
M9nF53LpOm9Ptlu01avko2itC6q3jKQGy0DYCLUMTfyFqfjDVMhDygQ4pMSBb2tvji95MiT/x96Z
LTeuZFf0i+DAPLwS4CxKlEQNpReESlWFeUjMia/3Aup213W7ww6/+4VBUhIpiUDi5Dl7r70rrBqi
5MSWaKx3OnBI1c5v7QioyA49toU5QORywmVS4FdbAgagHeNUUWpr53rPbqQNlME6l0PNfS8ZMtV1
M8FphJQiVY/cApXk3gJikyqrdJuQrOBX7At2Y4OFXRG0yfHwVur8osRPY5d+y9nelck8Qx/D/g+8
Iciol5nc9WPgeCb4YnAGGAu1Te9AJYms58LRzIOaIHEFKJuFaEZJbiAykmyXXAPsh9FyIXS6F+iP
+P1M7ZeCuSBA1+KdRF5fjawRj3p2sgbCXOQSACeh30XYN3cMaRvs+roZlJrWQ2OZn9DAYrNvAUlJ
V9knuXeOOrq6U0PN1xvTNz2pIx/lk4a92xXsAOzv4/Iqtrxk6fRewtw6oMIlQsKdPxLAjwQ1s/Fc
9jTzc5tXRSD16aqWjE0pyoBsJKPhm7H5FXU2mfIG1sPc4bAJ0/oIJFuHQ9ns2x48T6fbZDpk+6bI
YYGq45OnLsBaES7JYC6X0EhuIcHsprjzAiTPGVMpg9LZZn82JDuoeccZpGTd2PBnGCwE4aOnZ0fL
JTfJHQbfbqxnPRm+571C23+uHrHRwLQnhkrpudCyrO1qEh2PMQhijVwPLawBsjLLZWbVPpXNCMNs
SnzCWZuNYlkByFFOxO5Q2mXLMBo+9ARrMKuFdoaMcGtU8Jg0y7EQHYRp/kj0Hk4gotWDXal3VDEr
RSneTMkgoRFW3zk6wBr0aHXVBH2kjKo4KIVMN4q30RcBJUdxwLj4nY5dxFhiv27ytKLehFlpnjV1
hOEkxx1mWAaEFXZTCy9LuZjq2WltMRXsk5nuEvMYhG7N3sYfQKBE/VgRXVFL+d6OHvWJaWD0MLHS
CvA2fm9EXQCOvD0CzC40+yMjT3OHBgpxJdK5D7tFpQvsmyTWcHA3xm6ktHB+Ap/oDrZLKFa9ID9M
3ayCJmvfcg6zg2OgEyYMmBWKzY1SqjB/yOtu4T3W3kUzVT6eYuMNi/sdqXiqQlmKPa8NACOke68Z
0e6N2g8hj1HRvGcR4FuNNgbI2BgyM6cGwG6Q2OWDvbxJJYr9PIzKPnaQAITqRQUT6htTY10RkP/I
LdZU5OI9MZPTkHT3KDekPzRNRCrIMw6M6BV/KwAsmUyIncpjwzGm9tLezbmsN7FOEpVMIrkfoC/N
2Hgtj0CqcVC/9IxHhRp9Lrr/xKSoy0DWLVkKRQ55PX6SUaiQv8LKOSDbrC3sl12+jdqaozE2JKtH
4num/WpMSB6mBBHAFOEOmAjPAEq0dIn6AnyUE5EcA/RvHgXIFMQIiK/pGQsw6CinBpzGG2uU9nYY
3Z/k5pm7wZb5QRLD7tfHHsnAR24zIAq5UrlN8W6Zv5RCkCKpIJnr8gRLQoIAu/7lVqV+ysLhoDRa
f4jG/DYVCHAnsID7MhtyjHaxfbWgC6VlG2BvDI+zxrrZ/0C8NR/C2XilCTYEU6YpVJIjaSGlp285
qoedzjJVm9o2yuXRYdflsoNTsE8CT2/9EXwih7AyHksJN7HQEPzPIPxrCtcMI+EZ9AGA/o9hEB8G
O6CNqYFZEj1MEBUkJZOe8jso389J7mr41H6vTCD0akCnqkfyqWjZRjxgJgVWW2b5ETP3t6ZSx6Mb
45zFNHYMi3hvWTqw8q7Eym3MOUZ0CYydmfZomSpqlbm4KkwzwX2aSDv1hVpXtcdY2swfu+bkTedW
45SkNRsGTZw+SnaRfvvaQO8nXY9/Hv7MATiWRAg0TWCEUSC3JM/Tnas4hP2MfIGHcoHZV1l8EwXX
olnHa0MGfLt4P5PtmP2yooHG6mjkbDgl2iS1148tTPv64A3yUveU9y4zaXvO3whcsHyMfkFuOkv9
Uv4q8Qv4ngWopYwB+ZVcVKJWPhAoc2vstiPLMZV3A+5UygbhMzcynyIt2aYKpkrasGfW6fvErqOd
ZYjXxqvtvcTxqaQ72pfTXmnVhyQlAh5b4bwlcUnxWwSMe9u0nxTFOngWO+cSm9JSvjCgCwM7Ks6p
pt47pfXMmfOuuqC0RV1P+yaLTygyh983GYVEhjseE/5TjRJWMcFzWjEOZnOwYETHVRsQTYeMf6yO
xeypp2q5MWL9g/l0GsAeuEx9SXc2Y1Gfs/wxZgzug8r8oBsCEgCGxRRZxp4W9cRaZ4qFuGXd1KFE
iRzKb6pLcM9oQtZ0YxCWtVro28gtP9lk9mgzqL6GTKFD3RXFk0py5o5ugB+lNiiX2jqwEcKxW4ld
6P0I2RFC1CGsLvE0ZPkjcQnUE4dRUb6z5rc74DQPUTdYu4iIhJOtmIZvjx5jRNvkmuXl+FiEC7RR
Qhcnj67XE7nQSmCmYvgvlPxIdq9qDTMcANbvdATA/nsaVQ4Ck2jzZCwTipHBab5BiwAamcYo9g6q
6sx4IpSDCdAybVmHxrD2o2PJeyJnVk9FVwE4B9bc7u2Fd6e2gWPQtlwHZPRub6hdbZ/1/7Ki2R1D
H/YTJrTIjnFTTTE2Aojs0gRkQ0uGGPY0B6kFX3udKdIFEwQPuE+Y1CBvJs8yxohJH1ntwQSuv47t
kbSRJfHR8Ypklw9oKjQxBfEUEg2KibdcIjxADiU+SGlqQk/PMb3Ut9/DdUklvesn5ULzxDoW/Rpg
gN9nqd0jBiIbVRbZVku1n8JS8OoXNrhQQjcFTqTAFhquzxCETZcMIlCTFjlV2IN5WKbc67SuCD9w
RiHQo1imDRAFnCSq4T4VndEcRuaAhm5jTYk2Q0yncmzzEL9QX2wykBMH8NPbGWXDrmvsd1wl6qml
ARQQqzxsmjyaT5Wq2lvHLT6KhFHqnKMlWJrTDnVUB8rbisoPMTwXqftzTFgvYhWbWqop2C/ykyeM
l4ltfSayWyIUnbbMAuFvF9h0an96CX3e2QJ54dFp598Qgtoba2pzTictyl9nrwdQBoMxKrx36sAY
CVR6V5V2sssqdQc2/CdGDWXLBD2MMvxeavyrm7C79ZWx6Mtr4uWOUWfIE9OMhw488i62Ea7nbt34
8AIGqlHV8UuvAhiArwT93BZbZ7NR69oJyil7VIQl9lYx4FJUxeH30DpHuEzRV/uo/eWx8J4aaYM6
Wm7G6Ct3XHmcCb7Y6aJ8XezDBY48zdvHGXhnhbxyJYobkrasdm+wcTMhEjLrrL9RUXgbq2Cxccyg
6wA+i1qdmYDMLtnC5Ytgsd3ZRhDXcjgniXgeRmB2Ve8MZ8WdfDm72lH2B2fOlVObdJ9UD6+5IMVI
sdvz4j7y+tTcIXpTx5j0ANtTN+hYRNDTWz9h1d4ngvZxa/XTFnRpuqmLXD8pWeUcneoNRc1ERjxA
sPWkNsfiURc6tMdFUpIugwW6ceJkm1W2R6EpN2FUaTtn+HAIuTqGNd3BQlUw0vT5XT7Bp0ttxWNZ
0eHAFxNnt0v+CztCIMr0czaehMraeBEqsoKkI9JbiXROTvJaWHmPoZmXc4zoVsnI3nVpF5/7YraP
HWMEQLAQw+y0wHHvvEYOyT2xMy8ZPxwkljjjz08JkvdR4PHefW1uuh5VZxQy/q1a75UYO+qFZQaz
HuYyxk/BwoP20f7mJPpHnNUw8GR9B3fgbBtGT3DRfM4ji0LIAr9Xz1ABZiDyjUpJ7Vg0+5aBVpYP
x9j8KEpsgnpVDIFwf61s+vUG1woVWGgZjwDnOEaXvSu8g79u8rp/Hap22o2K9ddTwgaOZ8RDvV1v
Qtsh+Tin+amq+lqkb2cG0n8EL/TsNEDd4tMyZizqCSwlYIbEmM5WFxRLxz2xUeDlc4weMrOrA3J8
3y7MbhfnoNlzRQy77i1hMUKppZqnBAD673vZaKPFEKzWXIfKTWYRXx6VjK9LBQQOtDMFsvbYH1oB
anls2Faa4goHPd6rtnAOM2kWDt6n07B87c/N+lyeMoKMlKnekufHT1ZFeLLT9Amgo7ObJLnMRvKo
L0FRURnKL5O+ii+XZmtaofPcgC65F0oU7WNb5crsOSFuBmaKAB47NAuuu0XS+D4uc0z4aOlmrOLM
1xL1Z01Xn2y6nl5BkblguvIGCC/ZII9sxf6hNlpmZOFyldRiqt1UdPNpvUHri9y51wMDxSjLRkUZ
uygt15slPc5Q7ON6WfvztA5O0uIckoWlntTlZu7rW9mZHsIQNGQyMT/DNot2WqiP59nhoEqZYWxn
jtFDhAOQBKjxXNpDUe36Eod9PeWCrXoOtJBACmjHoe7tWANUri4xMOeF1bDeFIr6HVbRs9U5GFA8
7UUQ0cqFM9wmeKNklibnqrFQcuhdvW9aHcmmZe7bNN87ipgvpD9jpNGiMjAyzbxTU8hAgDIzGvHf
pvIJtRRx3SgGyioKYgCwn+bQk5mUW+05nMPHuGyc57qmNFBdvwbKvic92rqGXsK6Guc/ukbZh97A
eLnu0diac4X1nhA2kp0qErSG4dbHxtlyohCiLBsDAnIJgdA/ZrU4upnXfyvbdNjAtazqFI9bneL2
AOO8QTdYnTNV8M+KMn9MW+Tarjod4Wb87Pr8FquFdyCDBg6dATJhZHsWxgih5yQ5zmX5GRaF9lUK
xqD2+IZN0wDzaJNJmBIYpUd6fBrdAVluNN3XifgBt2cmt4StZdWREENjZziPlXe0Ot25EDZd7Tx8
LeiBR+8uqb9jDzPO9cOUF+YTO5CFKFAQ+5h45IiyIlZyro8pYvEgqrUlXaaHiBxV5kbaJTMCxEZ7
drdBI0oMgmHT3I3hFN5FZvpkjZ9yirMP3ZygpndEbk3GzfbsT/ctjzRIni65ik1nabfYUjZFBwR+
Qg+6qeNS3nUMQXYz/uq9I1vvLq4yc5O2neY3BVEWEbEtQzydauzqwVBncu8Yv5q4nI+2lY77mXKE
DYirbPM2vFWzpIpVKTBSx8Tr37ZyS7wZ0aru+D3HD/1gle1bjDzcX4V4q0oM1x7OYZeL6XoRVpaJ
Jib4Aq1zuwNYgWMB9rEPpFM9wVmeT25DUHylpLf1KWohebqK3Ovpa3EjZT+c0tEQhCHNagCLsjkN
S/8WI3SDYNcNPLRvmUt0vEE4DxMEDsAcJxzA5Ogl60kVaUAZHSIj3q1irVXCI/Xmyq4eiWY1lCd9
bbrWuv3STQSdr7ql9WYVQbo2DA3ygPxkueKI+NqiCD6uXzcWsUG7iifKmFqhUKfat/WW4nqV6q4i
p/VmITDIkMNXVRGCY3REc23RQTitRQ/Tob/u5RqUrqzUXtedTsW2xiliDYGtBhyLA8XWtB+acOM9
eUw46W30HwsWQo/I86uAxaBEbgn/0Wm3SGJl64gPD6+cTZXroTqY2FGKHlufLDdgwFk/QB5pmeGT
QKSRaEpqmTnZPwdJjIg03bPrphrtv0X0MvYEhz3hukTuMC55QqDg0zC72bORsnmhe5wsgQxGqGVB
XYmHVPBegzA1bqxrpEfhdlioDxbO5gtHKyNcWbFEVnoQE77HiNed4we328JyG/YVI8zIzbHPoCGg
fbRE1S1LTXTtDWx6g4mIMYsAlev60UmdpyxKf9HUAmionLIJd0AM5JhopRgx7/CSpUS9QBfYSrfP
wOTTM8BluChVcOkkkhxSt9Xkrklf8sT42cuyZHOEyWaMSN/Ww4c+mvaZl9HpacNu13gpNCD2+W0+
7CbBJRqBXbjhU8o044AugXQghVxGeOOAV3qCqDxNZy13Jer/hH+2M4sicFpysTpjGeBZG3N07zKC
oQKAIt8XP2Hn5XcF9kFGGvz53vxmjc4pzbZCn7IH4eX06CD6BXWLW5a8yJomb8A7U9xkNj8NLg48
9HzupZbtnX5+njSUpBSv6TZN6F63cK1yYdR3elbQ2lRS7YEJaVDoYE9QtTMqptmrmSzltj7uGGeQ
ruCJi02vNGegOKn0dEdPICunjW40xQeZU/AVihCjfc5os5vvtZahr+GSm9UpoJua560Imb/U2vvQ
0vZdythy/FTZXW9SHb9RMSfv5J3qT23Nn92KlO55V9BwphxM8uiZjUBqXDqGnXTF4+d2rhXfDLni
IRXBcl3cbD26ONTE6Dfiy7R80EKa4s5J/amKCAKx9S9HuDMW1dfSy22gVM4Lo59Xy2y1bdyb5t7p
8svo0ArxbEJXaDcD5nXJjibFikuGlrKfc45trOkHZvaXPOVqVipZ6Pcq4v/prU8T5wjq+ea6+U6z
pRfUrFlc1Rp0UlZAeCVaC2PqaOZj+Ow1qMAEZx3wCz8BcOL8Gbxwq0bjdtbsi00rrm0JeMqLujkV
LdD6gszMLES/gJ191httCyBop4Z4P6UN7EoqgkbASM6LlQ1MejvfjBj1FJ7hMcv9qXjdD0OPccRg
jo+UKqcw/hbF17gniklGWFR00M8q5cGGxgkNLIskMMtmqtyOd1ph6L5Gmq2DZgMs7Sz4Z628iJOr
NB9WY/6avkqmhJs8Ki+KVK27IorfyvSLnWpM8w43NOr6fibyFGstWzYcHgk+gtmja2UqO5DT9a01
OUCc+VlYKpCd3gjMyCzPffJR9R1n2miH/my/p9o40h4wSFOVRPNmmGh7EqxqOCtqXcndMNISMGNC
BiKYlkFIm2XJV7WKFH78e5WmQ5CS92F2+vfEII9DjGhl4rl6LQta5YiqM8hCILP7ptp1E+yHjG5i
KbUbk3DRyF0Ucs7VvXkLE685gFC8K6rslpm9Ce50LgObjG2wIy5INNjGOpHskcZov7bQ9ZMx6RtM
TnxNPDk0RkaqnrYzxp1dkvdGgmpmMh5K6sNcVkPgAq0iGqp7jk39rZLeN0hcE1232Nt3LOltbN/j
6PqFqR/s6xiBU6gJqHXTlJlRydUopoJKI9Tw7ZJX4uTUHq2MT8higxJGvnLsR/rGHu6trW1UQFkq
C/iv5kUbLmww7RLlewvi1goxRWotePRFde1MOPLcBsOVM+ypP7442YO4UfkYy2kJV9PZXMeK7+gP
RnEeYDduRPqCPANkbVNXRKwyrGgj7dXJIQeyZz7OLvjYEqVHMi0NPNDkZtXcZd5MrFK+o6Z5aFFJ
NjmRxqoRt7zMZWZ3xz8iexa18UtvAPUyMuHYAdntkJwbxl5/LER+iW/43FgNz7ZVMgESNv8Gj5cY
4lpcQmXctEr+gReOYiXp3hgiWL4w9AeASiq5IcpZWHjdzJmoJ8OkAsm7B4KrCG8f5oIMusrZzWQ4
kM1Tm7oScNY3TWz7HYb87UTWsCJERa6u99WFBHHGc21fonQ+DssJ1dIjCmGDbTzAggJwTW/VnCJc
J1q8c0xsWFysRVvRTuxBZd+yBwK6B9MwGMuQ4ESbmUNd+sTjfdDd/BJIPXcm5sppPDqap96SymEc
hAfTWIrEyPhKZHfOZKUeWWuCeSqOtro4kJxo6/5w9lpZ4JAosXAp6dIyGuixE1gXq+pDrqefTNjE
LukAutO9twIwR89Nldkby8meBskhpk4M7EpOadyVpDWAHcR3WcJdtFs4506FG71Jd64guB6p+JMT
12oAnb/h7IpZVB232uF9BSkDe81yTlHj7DCaYKmViyCOcl1MxYHq913k5GTkOskYYtAuCQPOMS8/
za/Uyo17vSZ0sG+STWNV5hHDkT/DydkiSbA3cdlWW2tybYCF7S/WGMcXquP65TScu4jpwsSasdcG
Oq/x3G/dwvsOEe3szIyCMffS7QHUHpL6oC2tw2owq9zdd+RF7cNVtffPG2dRj676yj9fWJ/781CZ
NbBpbMeI8ipbDZcn+sJyVb7+TQ9LFwHw4hjWvlzdKVzZ/lIm/u37m1Bn/l3kL/X64+v3/O3u75db
Xr5amgngWBzsBSgpXXLHtVmbmeL9Q4W7/uyfh8kqyl1FkOuTf3vpP4/Xe7/fT46EG0bazFIdpkAq
/6nXXNWTo5WibFjfWrNj7VDMKi7kSH8BOpnsHeLCSG7qvmiKyUPf1Rm2OBd0CdX1tk7tL8Tth2F4
SwT62MKAkirjirh0vD2CEAlyqD7inGU6dpw7V++JSdahmbJZYuwyEq/x3+6WomhPwmWDg9buY5Vc
rqrf9SZdfUbr3d8C4PVurHuCMc/y6baqk55AD+UheQjVImfiyb99fX09Z9Vtrl/Kl3db7603sLH+
8Uq/nzRnaku7onLmGvzn+/78Wr9f68/jf/c9/+45GJ3u0Wn3q/TUWpSoI61G4gclFM/l4ap8XjXQ
68P13vrcn4frc+sLrPf+fPO//Oy/PFy/r+irkbqNz6JZhiP/oir/I8r+m9R8fdKoG/Ycf75eLULu
ZJWir0+uj9d7tmD307vHcRkdND2HNPNq7oaVg+Zvvbt+ab0BJ0+LTDn++fF/eYv1oaEirFylVf+v
QvtfVWjagtj7n1Ro02f7XxVo60/8Ax5h/AfFHgTff8MnV9GZAfQEkqjpKL90tF9/wSNQoJmeDXMZ
SZP3XxVouvUf+AuBAZtsZBxQhv8neAR9pYWS9TcWHgw8y0R94+hI3WyEqkjk/k5qVDtFGUTFZdVM
m+Fgt8OzGFqEyBFlTuVQyHvEMehh/VREXM68WRJ26NFlQuQp+RY9R5gbzhXpVe7Ocpm+WcVn0yIM
UVTnUOOCi9Xh5pnErRhe/Mhw8xkv9h1pQIyQZ8sPh7jflLP5kil2BVdab++wtn+WhO0plCxCChA2
pNZoFAKJdoJCDG+gRrtMtUJW8dtcEkkPlu0OFXiK3tyi79neW83k+lU5srfxJqQiggS+nmhquGj7
0c12+ATPet9FQTTPDOm/SO4FaJDpzmZsHNgSmJIdTQ9G8Hg5AYjb2TmSPqdunESrt24273utfy1o
Ps9kDfCHlXtFSW6tx25ydEx6DSn+RDF2Gzp6+l6NJBiDYueG7YdwtR04ubt+jfTT4yPxpzS3jNEZ
ThputsGRbBdFca5GhV9Ax4QPZlS/kHarnp2U7uXyCGOvflnvaY1tHHNVvbiOqd3P7JfpgSbevoKS
xF9htncAQxjcKzCT5DRrAfMY5aG0qugaEq55rYSyL6txvpslV6omp6PHGFu9RjNcXZfl7/fDvgrF
FXZgpibeztBlvE0sDOLOQKe2cgaTedIQg54I36KwVB6IE2KHuAABHcUNH9abxpXKA2zh58H4XniT
g5jC6cgwBVR5XwBrwhSAIdgseE5toD+Rc39IEyU1faMgYxawZRUYFvSrHROR+FyXDp0IDm+/UzL3
bqT0u2skMXO08c/WMDl3pE40LJdhHST5EF+nxknukzH3C9nngAjjvof+o0/7fCyvHtHdFzsjFbiV
SbyXUdIGvWN1z2VjmY9M8PFJx6bWvKhKxY36ERlz+Lw+0DFfmGM1XB0Lz96Y2i9D4UIeVxj3505+
NlTaaQSEpe8zbEYEeRYN0dZ4nwB13UKjex2wlnxH105WNZD1x4EIlhPI7InMPnVEr6n2NCLahQOh
/BTQTkd41feD0MzNkLtAlzALnUBMWjfdNu49Gyu7rY4J4gf9mVxd+cMVxTEamTIQSkmbh3jfb9XI
KQ5ZtckY4wLSsJ9iPP4fGlJ+NlCVi1ycch75XbxrR9vbuOUwY/QmelTwOT+S4Tj4SeZaH+4cHWtG
o9/p2/shmhQYbONL61TzIV4klm5rtO/ZXG3z0NYfaCj1SBwbYz8pVghreYxeya0k4ZRYrq276JSK
zMBRZkUq+zq+6o36XoMN4aem4+L06OWb02pvMlOqa2vSBZoa+DZuaBHV1rbDj+JT0erwKcNOh8ZI
nPMCVmk7ocqKNNvb51Pi3tEASXy6+PUttnsyy3jrvMXDQMtmuLlh057sAcifbl4Y5kafhZKITROZ
87XSVHmJsxiteIFW0+VkO7OBc06TO9PoyL3puVLG6bnU9UMPzssf2xJh5vL8GA8QZBOpbdfvcNrG
I4kR2AjyDB+LrHzM8BU8WmY3XsokOf15is8ywziRnBPbZqIxlfWbWhvIwdxK2a4PJWJFeuchv1XB
VGIc8jdLyx5CgAaPqOeyF0nehJ2NHzDZ5gvGkvLWlvl9UrbRw/poisYoQMNFSA/nBM5G98YKtJD8
ZQQrPgNIqUZgaizrBmK6vzaW92ohCgWPkROmpOePHY6XcoSKaNpELeM0Ky5mM+UXhU5OZfRsnCKd
6QxBDsk51G+mbmDUSVxnVzmh9VybdrOReSh+0hnomVrcDcLRA1upIVnnWXkp2Zs88PmxDxyGmMFA
WJJYVoGPV9pnBQ7kuedyGRQhSaIOAJNDbRsPEYLKH66rPbi5qnxNNKzsY+5E8k0xS+vUe4ujfnkY
VEAIg6YX+rFpTec9X3qLsZa9mZ7nsX1CQcb2xX0fvZkAYA6vDdIBA/VxVL33W9NwmnfcS+EZO7dA
w9f9GhTOJ93WHuqxGF5txcCFmWjFsRlCUoW8Fn9JpISkxVlLKC5z+hBQduAOwrw2si39ASThvShd
psZeUQZD34QH24zrV4dsGr8AXwPNu7wPq9p7GGfkc3HkRCd+5fTFsXIK8Vy+66FHVqgZJc8wXvtH
qHebBD3ksxhN1mpQzAerooWmp90d5PDhSpw3Ck037d8aS6FRUmE6VvrkZWqb0Tedsj3WIoHn3wga
zip/0fpVZjaQNakIivkYRWofbpgPz1fL7h+1aO7Pv59bHpJPWm3rQn0N0Yhd3OVmvTeW/D7jYMXb
biIYbHJ0NrPLPdK6kfBi7wloAxHJHnH1nUqWJ7Vp7cBNEmwdul7TCqMBW3iFuObaeHCy9hcmUm3v
DX1NsC90fwTuXAbt/JSUIXNNdIt4TEzEyp57IEXBAyPLxssT3wxbG49ZEh3iXKX7UiWEiKVc2Ee0
2XrjwPGHiqSVXXqv06xrrgWylEeFVXbTR7BeFPunNlMQmVwU9oU6SwIWWnEeFiqQnajPY5ik8EZD
7TAbIbNot/F2VVYfDUN8i2D6adGgb6chGw/W2HxnEZ43UijeQyRNWkZV/yacLL0M5vRpChA1PfIu
x+L6gM0bJKN8TgbSYfWBNEA8LLwtsmPHNLuT4Xw5Mr3NqWBFZQapxPRkmulRs4jWbhvxC4OL3/eN
GjDr7+jmaVcwukzU9eGHMclj3kwt0Ewt2XWKJTaViQsMRyIOKxOEGGJbMnWJiVBzfQfRV+zGpA43
cQyL1au/ohbiAWfrK9kuM1lcW88yEOZHxdZLvFdD6F9aoVw6R71X1HDye/ObW8d7mLqPfYW5MF1Y
tb1D31LARGL//xL17WvmWPsWY8Je9ITu1vJnVrd0cnLF77vpzQrrLxgxg++R8kWp4RgjoTkSjCrD
bGD9j9FcgYLfqaM6bMMh/Kg8BbTRD7glHMwg7r2mBlrWh/SgG23f6eCPRxqhFrNkf0iiRRKbYl22
HmvmHyL/QhH4Ppuo7hbCqGx6ar7iLtTyk1gyzGZLe6s69RnZxxOaew8SBucTkS72ZhzlayiNba2z
b44sIuSUE5zEh3Bm5gfMiqOJ3G6gZsN1al0fXevCPFaeBkP5XEBjaqQeWzpUqWIfpFMdMlbijatP
N8RIiF2VmtxqHNQbkDQAVGZY8bCehvwJ2dVNT+aCqA5t8XKKgLMfmbJLl2KE6eXqnJJNehS61W4M
AqKRzXBmGzbqEiOITPFSYR/pPK71BgNz8SCWKV0TQ+YEFA2gdOMgKdxMoMf1cvRQZ45tgEMPN5xO
SmooEEI7D4DsacQbuADL8KwL7i1ld0Kq8raI3slKLO9zb/jmFOJczZg3O7Xet4q8qZyPQdeMKf9G
41Do891YC3qNghPRUzWfjdgitJJXTSI0NdKs9Ds3HJfkzD2Bz88yK86FSo5x6aqNLw00/mGj7TjU
8Zi5EFxJQ3hVK+OediU9Nc9ItsJKv83CwHmW83e3LhEAoIVmT6ex1g6vbWF8wx6HfEezvqFpvjd6
JkXSBWQk45/C5BwxFPFFhgD92h7dpP3iFN6H42rfU/cHV4Ar0/Mld4N0dwaYWMx+uYX8zsDnTu/g
2atl0fhx0l+z1hq5TtpBosjPwXBfpWb+HEi4l4m4M2vMUsh4CyD/ZhkfrZaPnIzyr9hKHruRPnJl
1Z8amKg7hxQZx0b4rXItGpL6Awwcmc7C3bvWdKji+ELB/M6UdOkow/Gz793ae8x1eQWhik+9mL6p
Lsm/4DZMqIOURsjPm/gHPnIGFRyApKmiJaza3dCnzYa+8UOT2XCY0M+Au1bosjk5BPr2GpZo4Mam
5CCZcWkbDOpGZbwqWnpNa/PDUpNrxPXXVkqS4KeZbnTbE9VmHsRgxFsQfj46+7QprsMQ1nuGj8gU
SFlsiuIhsnuWrJiWdhZjjgB5T44l/akPM0NJhvnmZ++OoNQxnLZIfEmai9Mw9CkayO2e7exgjMlD
m+vd3taGqyt7yLwNUYn9sVIcvD1LqEwORa6ckksvBoJSO03b20kUaKZQD1KQVqpUn2gICVFh6AAm
TrHu2e/TJqwb6o1Kp1pif6y5/A+8eYovZgqKzmvjq9OE9L+bX5lsQVUNBpS3fBdCqfyKntJntzeA
MJfJDd7uWxhyaUdurwRKOJ4Gqy12VFnt0fI4pEqvR++vlw+m6GA1mPmSjDMgiJXkc43bqQlI/o4Z
+Y4XBpbqk5LfEiwxGyC3ZpAbYBP74YGdnwmimdUkGiYZCC85mTL2mBC6oU/MhrVXJqTuPSL/uEto
UbslvG2JZtpDwY4r+pzxqUGm3mlMNo/SGP6TsPNaTl2Ltu0XqUo5vIJEMAZHnF5Ujsp5TqWvP02s
qu19192nzovLxiAwFppjjtF761FQq/mNogy631juzTC4HeqKYmOnHtA9s2XwCNmO8ZEEoaWMb3br
yD37xL1FaGUA4brYkVz8mqSVftUW7OLLTv3SRIsCLleYL3iQ5WqDoZJeTJtcE81LBzBFQNae2Pg/
MDJebGT2u24YwzqquPa9YVM1kUub80647Jtt/vmrxkAVWSXOXTyFTM1Kd9207j0sFjYTrfGk6jbL
ZZuTSAgrKBLuTWeVdyQBME/P1WMnFQDSaejSXD0MLK805AViEZMNej0p5w5KgNJ7id96yYuVg9Fs
rYE4EPUH0mHOUpaUuzorokBrTDbWkbfpJGqN1oZ6gUlhYWb88/PlRsOznzN9doLL7UMBbsLupv//
fpdfp2pyxW6s2V4e2uac3QnNiL8OefmlGlIRmqN6fTnk5aahwQHRQJacaTSvQyMqD5BXMBAh6V8T
Gt0Z1n5oq1M60Ugqh++4oJgVk/oy6lxb9p2iIk5UxL7qxI0pWmKVdOTiAimTtF8s7E1ZPX876fTd
GFhEJEL6zjP2xjB8zxnkp6qKH1nEDkW8bjwxItBaQAS6Cc3N1L+nac2eMvbbWjtWU4KI8mueGXXl
OatAb2nXTW0DsUAjwYhWXTsC7Xnn1hpXTuR6sGLFVT8h1bt8N+chLOahcda6dORODio4Jn55+RIL
wmLmwTo3GcSxHmAmWjL7ShX5rh9MVFGEmZFcNq5HXXirtPIGMP4QHplV0bvXIYySpofE+fJzzR7/
qpa7TOR3laWpaN8Q3jHzGVYh3aSJFL6rzM7LRZYBFUsvnnNzjjezs/gr8fQwO0jfZheDc29E+kHt
DVxbyxf9n+9s+n+UUhEf4rHIDi45DXuGHqtSTx/ygrZ6Z5wUx/rSCSwx1AehR0/5EB26jIioRDvi
q/hEQHJ2UKnFIDT18QSSe8iKa3gAga4gMdbQhKXz0dAGUglNEORKE5iM73Sp+knVb5OxYT/j5zGb
Hs4NNikLJPUQVgySFstQYbLVd5K7i3x7guNnk9PlKW+NFrEyOCX4RO+rntx90qFroESwLMrZNsSV
mN9JzTo45aKsuhsjiUanOSlkPEEKggEAYhURDr0/SnzE5Ej1Ghm/abN6NMg5IR03IhtGol9QW0Gz
Qb11ifLxY+DYergzIDt7eE5XikkhlW/mzjz0G9eu4lWm1NeYvbbFiCJKNmQ0uPqNHqY3WTSSJJ5K
e9WWw7ZnQ82MNuPPBElNMmP+WEkal1V+ZbGLcvPHaWJkjWjwWVP6LbnB7C+AXug3ptMOGzUXH6HL
/KlNQ8sH3HOrp3tDFfhDjPonq6e1hxjbndzuoAt5Zdl0BFzgaf3oVaeaC/9qpGpBI7rXyxGCft3X
e7DewejWqHXldVOE56q2VR++BsonByd7fTOZZAW15usUhg9KTmAqS9NVld5KC6Wq6GpnHVuxRd2o
oSIVQMlxIWJi2QxV8RxKNxg1AwV8EtNhjZNHchkl7H3UVOwCKDg49Tu4LO3DTLm/cj2hr1sbDUBn
TmeE4lxHyED0leY1pu3gzgGxOy1U8e7TrJwrgT8GJVD6mVaFi4+SijWbBl8fjmaWv42hbMnr4uQs
ozYwh3onbGJmihojcxXGX9NkyFNiUj0CNRgzlrHc9Z7TDPVAKOVjmvRsZYD6m+XAuDZZpyL/Huzu
WTORk2fzp0AljEQqY+SrE4uph0TAzQ+53uowyCSyHjIdLVWB6oOLzoyBLk6SMDRpHcg9gYV2Xzjq
DXLjVSmmuz6qlb0mXkyz2yniWToJtp46GGSzV3PzPi2JQlcd7TSg7FgDaV0sAdZPqxiksocBmNqb
qplWVOjHHFLkajYmgx4Kcdz9dzMTv5veGlrzjHaiRrRC3LJa2hgcba5oliUQm5CQ0ofRq6yrT83O
9kanXI+mvAmjJ0AVd0ZPFeIazbp2wzsNEb4fUYoASXxoOvXZtNKDNZYPkQ6yOMdslmeHGaVh1zoY
NeC1i+o9a6ZsRWQndk4DTbrI5GtseggAZ/MjTG1Snl0YG4VVPcZx9lDM9U/MhUKfm58aQRDqkbtc
5ZrjaNdjB7ikKj9IavoIuShoWvFDfiuJokAeHedtSus3OXvsMVu/M0tIxxW9/16rig3a67WTzShj
SGB5bc0x3Xnz/Ni52gP6ZTM0oeEqZ/xyd7nrvtUhMZbd4g8ecEnzAuejO8Kens6SyI5NNDHrXkrV
sC5/hCLwgiNEMEIDwmHyLiPtxvQYGC7JrBoBdtXsbGBtIROboyNL34Zu212OpEaxPnWWsBqLIGfw
q6GdJNWbPZWnah72YozuUHjf2yZF2UynGDaTazW+PWS3+FaID0uUm5EAzM5CwOiZhDnisEwM56FJ
7XTdTnuLdGg6vi7daY0wRe8+BpwRuYkeONSGaoS2a2gwLTo5f26Vz7zbWUo/ZKKCzgM7ouCZq/Fu
eYtlUT96xL+uba4ImU3KjIg/FfZlC7d5yckgnYwptkZPuSt9MWkYqlLvrI/acbD5odTmoJ2B6NgF
2G8rL27d5LPvLGK/khgziqW85En+ahBGzdYKJPacPbURBq7hPJSVxsOSm8sHSeSc+vUPxceZ1MUq
iEYsmwLxDlzxxgbqP0we3XZF19eOqrH/aJXVpI7PsALgoYXU7MrMZpFM91WfzUddY18EyYPxGMfq
V7nBGcOK3qzRr7TbWKofYQx2LYtvk0H7wHLDRd5rbiNN8LlHTzZVNZ9KnTewTelgL9tt3D5IGiPt
2q6hxWiZd+K/v8dol6wJamMoPOJLjkzaRgsQNXKt3cTasQYXD2bcOluN/TZaoG0c7RzGNDj64Yca
90nmDxY+sU0yQTsa7Mrn3AKwZAwTcj+gPF3iwo8a44g6coLSTlAKm74fa7BVJGLuJhun+6jm+XPZ
yw36LxZUXf+AQ9pAX7tKJys8WlKehxwUake80YxMcyewxOCNO+g5NIDcZqO9iBEKXDy0XKlLO5pP
Kvl9vcbQbV6jwK1wcuiMDsuILCNde521d4Q4TxMjmFWRoSj1litk071iC3m3DfBZ7hAHNiGd125O
HZq7hY4HmZc3VhbxaSCcx5C1tR9L+u66ieZuRmkjOuQvDlAcBDS2hIfeIopnIIL9hAY35OoU83wt
0B4niG4dJbYRyoql9Zq5VwSQoLpxyIdN4nMrgb92bbtphfc8A+syBvEpG9dcjeY88ZmLbpzcu+t0
uqTCeBDN+Fwb3qmPmGXkjfJCx9ZSSfga46okGIMWpR0nrLMsaEkyfSTxtCMxKluzzfuZbcKe2549
K3M+YqZ0sMIOC8HgpWjSLG8fJh+07R0+QiB1TLEuDf21W7opLBtfo6sGZuHwj4uzLJjrdR9pzv3K
7lAX4rh7iokvqgQvoI9VZwVJgR6SJwONWJ1rBVcp0vZ+pVXLdLOPGr8pjG2Dv3QjNO+T8uYczexy
u1nxIzn31CTTzxiLz6I1N4IAjJXqJfoq1NCgheFGLY3qhEv/SfPYP8nuZiwC/r0HJ6KfNFXDDeFB
hi/7hRBApl7eZmdnRqQU+xRL0jw5djMeepXElhwDF/lnBdsHpIlPaq1HtEEiL2DChoO+ezdnu1lH
vbxywv5YjibqSJcIVhGPtNe6DZfnybcG9unMoK5ccnQSZXxUsxrsBtc8r2KDlsVYsr363dQZJ8XR
XhQjTaz+2yXfh7nKc6al+gqb5HkcsmmTNOiE+zjdWDZ8h0ydg0qbTlPVfZfY9IA1GxuTPr9WP2mC
ubSdODTzkuSjPoxdATm8B8eN299Kb+yCFNRscr9l59L/Z65XLoBvZbkCFCYj6CHgpRUbspraVd8X
YDtLNI91hK1J92BE8463Uf9eyikBChV42uI+NqSKWl4Nus65Y0P7GIfDu565zmoSbmCUrtgK1Xht
C2fahkJG635s37qc/pZGBidmUsTnOM1YnLQbi0GhFao1TECufIaSHRX47/0YmzTV0yBjmhLoIUs6
JTusQQfwHWwKStDc3cHJvpqkNfpFv1Ak7K/BJGxHOrBGCFyDUqDZforgnwSZ9KthZLYeyvSRFBqI
63QC1m2pcGWnCcgzk/dK9AFjLn9UujcrjBO8MxTGaqgHnuMSS9zOT/iLQq49MAQHF7mkXbqTL9Xx
UzrcZBX6rSuBPLkjZteh8GmMcet4Lyyim5wYmUFcHUhJ3y169FVou+ABtBZKA2r6WlfQtFbzPZaT
0J+0GVJ8U4pAd+3CHxJ1ERVQTFrPoWPcmSMAgzChS+hq2Dec8rUiN9mTTzKVpR9X3rTDuasdjBZV
otNsTF1S2z46NbrhngvMVTFDTSMUPWGsb5/CnE8ykydjlzqKtVIiU8Vn0hs4eVlkarudWH+0b3IY
Cc4aWWg9a9OSJH4FVGMoSHiaJlJou4Fo3ZnAB9PeDx5LXFq2e2rpu0oy7EmH+KiQiLVP8nGfZBC6
1FzdR7mG8tSlDLFNE8HrvB4Jkd8qMkMubiSbsqNEMNtx40LiZIERSNhtNuRzp7xUrYM5L8yg5vhd
Ux3UCGmvGtFQMVpXC3Bv61d93uO+zmauRRX+lklMH0A85mOu9jjjK6TUxT34nHndKM4xlNnIkJYP
BoSdqkqz6zJMHkI5UHgAZ6E9uwQoWLgW4DEkcbZJmU6uRCvv2cdupKp6OJuZ1Palk1/1ZbWdk6tO
L2+tksFCzT57pbj5/dBH3nMI6jHBqmUpJG3hShb2Nid/WZtYZkyvuwl1cCs4IMgOtdx3zI9cNXvJ
lbpgHA8wfGP05Yeaxn7VpRFgEYdrrGKIYKIjYkbpyYIxwRJ6Xzv2vgcE6FtCwkgxq2qV2tSbIcCA
NY+i2eZ8ov8psYAVGVd1AAAaa5RdwRqsdKKLLDo+A/PIyNE+SiXqDpLMwSZrD+gEz+4EtSwM8+xG
SddWm29q/qRdVEUx7h7nQDSLyfyAdgjSiD3xI2skR8TRqsXtJOdrw0lyn+HOShXdbdFmjDrIgtDw
BbE6kAXh9CJiuMSOqXXmYM7iB8MtjXUTlXJLCIp654YRo0TFODdedd/HAlsOnAKuYsY5CZvNbC4w
O4aOe1IzsLd7+ALo+RNXXUAwKedbEq1R90FK1GkYZMoJUQHKjwVyP/f0JdjDId5JQE/OynsTp2f3
hYb+IVeeBnPaG+DP/SGy7LXusfSo38bQYzbrcoI3oC3TC2LiILFnQBioUQghb7jre1ABXsZ/cjZG
Kle3sAPTVhgPGsNzr7uM30pjg+utQdwy79KJHLwJoF0ceaWfFZBcjMp26SO5p8W1vulUqj29jI9F
mzsnJXMOUUqgGHHItNbka4J6aDvV7shpHtKoOIKmfqU7yE5EtBFK1nWmS3fFjqJcm20cMPkwT3mP
65jkHujMO6cosPgzXFawsfSdL3Q62Sy3B4Ss2rru+g+7MpWVZTa4IvsXru0180n8VZ3brFMnJfnD
UF1yheWx2Lph7w9tDB0d0M+YUf9mst96ZLNTHQaTTNhS0ZRvDLgszCwx/enMRhfOZaBlXLEtKDdt
T+PbstHXN2E4nYwSdTYJdoexhj+VSSShSE12ptP9RFpKmyv7QQhP6Dj/Ebe3jcBukiv03ugi4CPG
5seUDDeepVwRfxiEE75oN+nPokofUlKF+JelOH+H88Rfo/fibUrehSXApqNDCZDp+7HtoLktyzyo
JpVTvYfGkhXpvTAKe1ug/wEXhcXT80v+a2z3i4fMHAXgQ9zsfeUAT62yLz1myqPa1WNIuhCyiVfJ
+J20FC5EXtO9zwQ/UkmrDnnfeQT506mqHwZVT6iEuZTz/HRt8aDLJ0cbj93khptwol039MjRywpO
S5K/2xPuk9TWD2BNv0K7pKKl9qe+dR97exsD3dxU6UBkSHPyPGFDXIhJ5IlkENLEXQ+V3m3drPvK
tCFj80kFnKtOcycb8wDn0AsKkW0aRwmvck1/EGLXM1VhUKgCnozDZwZT7YZmBf8bEdNw0lM/6zAj
FSyeJh2NdTJCQHIdEVTLsuTGI9d9kDKs44jz021d9F2gsGJaI/vJ2ka4XhXdN6O4it0HwquoZIhE
n66cvBzsrrGkQUAnZ9hFR9Nc2z0nHIfmypB25rY92E5Dp8P0HhTi/xBfdF9Iu9hEYadY6fYktpNh
YLProL9ZOniHhGJT055mVflqo9G86upq36pL5uC1+6iNcXnoIkyfVWrT74webOPbztPutkrnu4gc
kjVggnCMx9M4r/iIsOPqsha9nZVhZJ2h62CkmIv+WAlwUq4BaC+BXL1qbAEYo6ue4TGoL7Ac7lvD
+qis7CUqtHBrppO64arWO/cWDdatQboFySc4a9j6Mw0jP/NoF1wgM9Nd02ZqfdUB8hFZLlbX56yb
R1gF4E9Uq/mo8FJcFbWxlqG8FbUhuDBQYlaShk/dKm3QitqPImsbCySSU1dHQdOQT6/kpxDi6l7r
p+lGc1IosVB6wqQl12lWb2gc0MNO521b+WnDxViNZQPcFxhRkgzqYpJnUV8ymqKho8AeOjLa0/Ar
LhixjU2NRcPbkjWaA43pal/VlUCS1OfTHNmOVngCec6aZXAauH16mib7QatC497Mq703EJg7RtpD
wixqN6oEeU0CmrVla9sSFEXPYP9Kcz1yq3SYeaN2Jm0RKkY/b7JQVRYWkHalG+57iiV4PbVmvsGx
zvAQx0al9exaIONpphR83vGQoO/KDkR9P5H2GfvkGr13sF5hZeUAU/C+TS0dsjAWW9xr3VrLTTRr
cBJIQfW6PToQlUvJG0ljcACHUtkweyf4KWEMxHcTa5h62zUF8BkApLPM33ur0W403NBD8UEodvaU
h/ldkhsfVk5qUl1AIMqxn7RhkDXeRsbDfc6pgKJWEF582f0qfujYmM7Fs9JIL0jschM68L5ywkW3
DeuyWrdfsIMoTD3s8qaobwahs1L2V0NVzwEx3HuuU+ymyvh5SBWuvgbSvsILt+Oy4/xKXFGezCR5
rSvW5YJ2NeQt8AJddlVwUu8M1wRUrTBTaaith2qUPgYRg/JpiuY3g80wQKu1XePYVCumGIl4CfU2
CbxMvHZ6G5Ilz9SECvl7aOucIGxCkTwyYnxIK1g+SgpkOeBNdZxNoXC+zoPsEN3i2VdbXqxeeusI
ChyvP2UM4RxqLjZOZc50h9Vnlered/Dcq1ErVs3SJjYr/LayEmQAeQLjnD3Rc7KwAMRywhHF49Is
vJosQkHTLj6XulWQPQ6urNaNft3OBHeqyPuRdMZNEBnTeyuKH5GNNUIp57aCDL+1vdna5DV3R7jy
lCWUgMNcPsmB98005Azxrzr1akOPV5/JSKuHR7WHwND4heZPucEt0KOsbM2Iao9/fuQPNeODt2Qz
qAsY/PId/RTEmv/3bTq7dxjj/9xxWo7we5iaUmhtA+YtD1paNuvLHS/3qZt/EiHo47tEtPzzjGFW
o8G7/JxMMb+6POBf3/4e/89vgFzgXNv/r6/iz4v884ysd90c/PuWCMC47zRQjw52a3B+LH/M5dn/
vJDLs+lYIord7xPXSkYJcblrk9lLJMfyqD8Hv3z7e5TLd6ozEg7Rc5Luvf4tWtgibtFVewjJ+l4s
qQ/aknp1+Q4T2wJB/39uc+cljub3PikiK7pq/9zz8l20XKl/b+vgPOIQIv1suf3PES6//fPg3+f6
fdxfh7GAhcDqjLS1ZtNHDxKpadQN0c3vC2l0hQnE5Vj/+rbqOFfJMOB5LweHNI3ff7TOWXFJCMkg
SbgSStkSYXD5ki44mnj58tdtvz9eviuFc+1kpbf56/bL4y+3XQ7y++NMFcreB+z05be/v/h9st/b
LnfJaWTRgV9e2l/Hutz212EuP3qigYDVWfGaDsj293h//tzLz5dDlbJO5/Vfh/lzp/867OUx2exd
eZ2st/YS4daVlGWaSZzd5UcnBE5rLV/++lEdBRi0v349qOBX3U3qLR0XFVja5UG/X/66Ta36EGIN
8LrfZ/jraX4f+9dT/df9NC/kNf0eC31hcwXK9HLz5QFmTfzCn7/s9wD/+v1fT3L58e9fK15R76ZU
Bv/5Fvwe9vd1/OdhLnf86z6X22IUZMHgwC9IsCKj80VGeAnLKQfB6AMLdytuIzEkmz+Xi8F4UiwY
Y8Bh9Pp8uRpUC+mMXL5qbxqZA7Ns6T4UWIUzhZYiWzbbUJZFDPiCpr0LXAdbpr/tYUKGdLCW7+jW
tSZbbLsOyB2xtvzNJz2jdaa6xaMaturOi9NtNvaPjUxoOSq0NB2SPVZjh/pPknRVh/1Np1VHUiJQ
lklqZgKqb6e6/wLy72cxegIjFew9mMPSA2wWue4EwI/gB6Iiwm2hqV9ePj5qtZdt4gZRRDFWiIta
awWOOAn0giopyo5F1cSrFo8j7pk6vrZRQR2jZQ5TGR1TkOJUaGgBGGJbvgew5aBSCjNFr/HhivCu
buR+VCcHCOmsklRi67uZPDHDZrs6Os+UJmxtBNGaQ0eho7u4pxOYvC10V6Uv2OrznvoVexV2ejem
DhWPmY8ShNj1KAeRguJ9UYf5bJj5vqzrIypdDM8daZID0WXVBGBA9klgsbZToVzHERMpqMKRz469
8rtyP8Xymq4Ee4yUNqCiAkCMUg1/P1OAUJjJZmh47yxh7EI3jh8jZohzreO/D93Or9mYd+50k/Xj
T+fwxri998pMnfFo74Gez4h8yznOwnDRamiMzM6u9V4lvNpI2be08XPT/6QhBaSqUhGMs+Vuw3nl
KLXYCZ3xt9K6gJxt3mmTdnrdDWZAbfxELTluukat1rnovpzktogW0yhaWxLkaSVvDWWa7vUlZAgq
A5V5Pq/JSHvrei8OGN8XO+JrM4QIMXmMszZsTUHUOhqNQDf5wyN0jcAI78bFuQ/yQ70eZzSfEVYA
omX4RxObGON+ZgaJmT5yVcYGfJaEzs4+Vn5EWMx+Ox6XM0hPbXHM4/mbETZlcsd4oDHfhOKEp0qX
n02hj2udj98aGWC/GiekcnHs1GtTTU32U841Y4rBb/GGEAU4+iA8N4aZKds5U9E7i4mhSMFsEeXL
c5hkiPlJ2ESz1qMe1HjBPJeNkswvxUym+UjadystdHTKpoi68G7SAEo27gdhoyYU6Oh96pWNcOFL
DRp1mWYc6SfEh7jEyuXFXxia4YWAHAq0cX7xmgmvvrnTlG/HA/amJ0ayNzS1gG+g3s0ixA0/5cBr
+8dJA3MAIVu6VN+VQuc162HkKNln1mhyMzcUxjQe643iPkFOA4ybEuvR5qUkqKekF6KQIs9Hej2I
gaa4pt1EREkGBdNXqb5bjUnZg+EcYvhDlzVnxPT52qNTaXv1qyb6EzO0Yu0aYkOa6lOlhlCmu5TO
OBEDNGl69hvaSNRGVIXIpxh3pE68s0yF+PFGA2VpPgG+akxsa3nOHqkrGtUvU3IPXS0KVAC3moHg
Ms+nZ7g672HUtEyNq690fpl1KIYO6lA1iZnd62e3ic8Y4ctDmQjA4Afo4Krde+9ilK5Puwr6BzDW
ioLcDvWfMkdPrdqv6WCd0GU+Awm4hnoZrQsNdrKK/k7MZhosFAZRd9dkhRJPXE7bLI7tVTKX8W76
sPttH+aPWSnfNFkyFxLTrZkqpCrjGbTpJGKS4NptMghrgBxppaTB2g5+xDlBNIpEHZe+97xJhIki
hMFmsa9HLFjYtJq1YI8Yq9TsDn6fjoyNetMWVniHGkUEQwgBZxkh2yMpG6XkQqDQccjzlwFsoK95
+aKMpx3RdcVzTfzj2hKTnwPm9IE/zr7dqjRkRiZiqOwDEAxPdqrf9ePSnH7ubaa+TZJhpUQQkehf
lZJ9FYn+2TXYvmm4rqVK0It0ChwzknKtCDNQEAhpXHg/q3iKXjRUCmOBrnOYqgc1bU5NB8YENlYt
aXR2NKz0gRcc6xuvw3qnCr0NRsVeYrnrG+ZWxNrZpm84EfvWaNxXkAn5j5SZXW/Qi9AeFQD3U21P
5tWN0zmYh/LqVGQ0tgxn3zT2e5fUQTWat0D6Ct9U812sOc0qCoXwJdnQG9sdrkCmrSJ7ARuw6gbS
SNG1A/PzbYXZDeK+CX1DOfqhoXy6DQO+sB+3RmIwGRjQKDmQdcf2kTRIQCyFua1MfWvNwzGLy3M5
qhtTyxGix8hDpiZ/TQiRqZTqxVMr8vLWUeyurLq5RwP8CKfxaVqwLGbbPYIn+axG+1mv0NXQGiZ1
cmNH4xGwpZPRcNU6pKyabR+rGhlN1TFJrRjK2CbJryEKlcTeDgkgjASl2itT+zcvyh/tWl6PtrVK
1QGBa77rzPw1GzknUtFtdEltYPTX8YyICB57oLY0tUievk2IDTBaPp8Zctp8x64b9WHOrC8ZbCT2
1UTGs/U2ifEt6pgJOjmSULeiTZAw8S2yz8FJzkYzvoIa/k4Z0vaRAQI82UuzeGS+ykROre5rXKUy
UZiOZxpfjPjBnBGkVHPSB8CcJIiKeWt60XvndvtIYsuhu0k4fIH0QzjfndnNvmCFBbqOhKE0GT+p
yC0Uc4CcrpbEnuMREuVdFsGY0RBGBJiitiOIpteiS5cGGeHVI2N6TGrRWpnMahUnrM2KfmhyyX45
XIhcjr5bdNRNHZar2iGu2vpUC4xH6vAieVF7tX5O6gwQ1JQ/eWTtcOV7SNqQSATp8NZHJ62mTLD0
rUiH3ViFm24HeXsDcs/iIoFUIsFytRoYE77FE4NB6dSnxF3UC6IL1G6y/dG7zqrqIZcAYRkKYVLh
0zu44XeeA2rOBghMY/uMKuRa98StdPO1I4e7WkRvFqFUzCFoQ6VD/up4HvoDzJ7rbqapZZj0hmfO
jYV9RdYOZUOrDVQ0I8gO9ZqP5NaU07yH+RhWxQlvAGobzEB4Zvi4yGdb0JYjxngEKFPd5CkNElw+
vJsmek6jgDtq59/1YlwpRD4gvZbnhEb8ro2ZqiDocXAt4DFAd15G/QHpVgzYJ3zDBuNzydU3NvFT
TtcfjdY7iqqGCRWipc8TPF+M1g0FXQEW6iJDnepGjrIyZosmv8Gb7PA2Og4OggKVlS91hwRxPOz0
WZisFg/oqWvOOcRMaKhXVtcm96IPRGiLRxY4Ksk770sdpbwGg7yG+mHt3FA8KubEbs6Tb2h+V9Ok
JNhl5VvbeZuod5lqJBO/RTKX06RpmYrkVUV4g6rw4aEIa9AENhHjM2Z9CFKLDARH7+6J8XwmUYnY
O6Q5fY0OnNoYAhe+Tog5aXJt4sfqo+Fm9FJOlya517j8+J3ksxaGGWPC5jpKqh+nS2iPa4zLM+Mc
du4JwcmHNqJKmduO0huTUEhIFOPeo4zAu1IsRjTZei86UYKs0tY66kn2RK395NpGvbYgiSDTHT/p
SjFscfvx5HosNfbkg9p8j+qE1dy+U8itBSDaIN1u+HQMJDzQu7X6gmmTnZMt51KD2bm5SaPkp994
pjhYlUawk0WQtDYOZ6saAk0HEj4VCmurwz7YlrfYUBn2KtmtQW+cmesHLbFyy5jtpmlmpphz3BPN
tDJAh/qaW55REH2wU27WVtYge9WY+DucNMqPHurvSZXtQ5vpYBITE2aeilqFFRUjJs4LCtHZAmHV
Ze7aw5STztaxld4jcZPfjHYMz7xOxjBA8k6mBgJLrEaB6KMFgWciImlexza9kuV8Pxs0Z/r6rTEV
1KoeojHwLefaRDI61uHZJahh1agRdSemfLSyGMBdtBwqCAHEKYxX5h2ZAMTMWu+pLOJVT8KYGdn6
xjSmR13FvJTyCYx5hzMziRbJ2beFoMTPAcqwR4wJVUzs8Q1eHXOfc+7wKS2KoQkKjffJHMxTNBZH
QPI442xXpxzrjl1mPSswBgjp4kvfv+jdQdE2tjoyBrCUB7Mip8BkO8ZFqsIY6OIDnZ7cxbs7EA6X
ZVzYFOMAE+q1j40PgkunTaj3D/Cpg0loQLGiHGxjS0VoeZz9lTJ5AYUJ3MA4o6AyWCyQ9FWZ8WMw
rljZo/xmqH25bpKdYOlr8hbvEtT1q7hx/Mxjdq+QXLVyLP3dct3vhPkSVsFqb+jDrp90j8mDdt9Y
HtIpzUNUDH9MzYh05QFBkoDwRYC1G92MwTh5XRqiSEfrXeqAtF5rHhIexB0Azpp9G4qDgkAR3A3Q
rrw+p3l5jFX7qm+BN1XUz4PwmMFrerOy88Xyl/qrqptPtAJeavNrQpJUF3MKSgsxmdHJO6ccXp1u
+EwKsZsZatu69oa+E4agMWTrEv5cOLbY+uaBgQAnT20+9JlzJxmGrqa0OPY4lhRmlKsq9V5TC/0J
+qfHUNxLU2UQytYdXi9QYhV6L0OlY26Z16bG5DOLRGCTkua3qnNTs+voAUsQCaPeeuZw1nvlrHqy
3ETxdI/DrfdBG9wVpPb0fRqCuJxfXO+erF2C0/XCgYK3GBZESoFNgbnE6fmpXvnTYF0hG1v1rdwK
J0Y/hOs5Pzc4QAnuDHeck+u2jo1gTAkoR27HXUGzBYpu03m+ItIMkXuHzy8i7NCTeE8JAxga9UXJ
8ysIpfo2HKdtNYab/2HvPJZcx7Is+ytpMUcatGir7AFAENSkS7r7BOYSWmt8fS/wheWLiqrq/oH2
AY2adBC4uPecvdcu+hTTS2V0SKraz7CC66kpW+YXeMKZYCxBG8wqWX0NZzHZMpPWtsKiPOkjC4VM
r/MxxHCkFqhfxXrJKwUNnhl/TUb4ErahC++UPI++U5zYkhFdTddCjVLXl0k1kU077yG8Nbha9JjW
ntq9JDkddp9u58qP+dUsvUYLYw24HSUsnMaGp8WL+EpPnsaRs7dWIGgtAfI5vd46ltmU4P66HJGQ
tVOLr9I3AjsJy1MbhGsl0SJMr+O+TGR4rz5s3bhj0YYeuWo/o2F6SlCxwVC1LLviiHctAZ6WYnEo
DUNzyqe1BWl6IhkFrWcL7ywJaIUWPtAr31XTvgRMq9MY8KmFRNFX4acH0UDTxBJMY1mvlfYcNZtw
LFry5hrDrgv5a1AwdaRPgKVzD+Hbm4GaxZgBz00WOXJK+VXQA1obRfpFxuY7M+phXUE9nAOEqhUX
S+KEPYrzuQ6tjQEEtnvjUCSiIn+PZH8ta/0PSJaTb+HzihijJKN2s954tqRxP9UCSo6KVXxBEEdf
q+jK6P4ZdK8SS/aEpRQeltMh1cSWdPK8W0cIGHWazQRKDc8co6hBpBKRy6Dqbk1eDK+zoQ4GKyho
W9Ixn/CgCquI7t+zKqMdGSr/rg2/rPFamcoV/cyjkXXMNqGuaOgsnMb3IxtRB4oktJQGqwUmvByb
aHaLyqtqfa28iqSiVJLyPGadwAat7ws2np0Pyp2QJtOqVZWXHu6HFACSJD0QiWRqBQcsBI/BrG+k
RfemBmHDVJgQFQQjJmtYTIr4uzolow6H67GXL1YY3JXfDLw+rM2hUg5koN6lKis1vYbfHg/g41Tx
JQRNbU9ycdLS4XFEp7AmjOESA1Ek1lKwTXqyKm3YFYtAeMhMPCflQXpHSv1u4FxuRHbMRHs2Qv1B
1mHcBtExtGYvabGgkAzS1BwtAdZpEz6+Ir50rfYhGEhC+L+2mKrWuHEpxsSc/0HNE2Qg99uqOyWV
fmwYACyVYJi6lV79ZfFqCsFhrtFqkB+ayPpM4a75LKtx0Qo8p12FliFErjUA1BFFDbGIz97CLKbL
C1IhRdxUGh3kwm8/crW/K8OOqNxYY03TPRB4v0dk0Tg0KZhTIbU36VjyxQQixbP4mwmARFNGbm01
Lj7DLNzEWrKr8RaLifYVmjV1qrouiR+XgvUYefJUnhI9GZ26SrdlP+InEQFbFtp7IjW7WqYTa2nE
tCT4b+NW+Qj9/K6ONJevsO/CswENoZmHQy5Av0l0pBsR+ItBufdbAXeG/zPnwqO8eNZw7DwKyVuP
xkGbZQISxJI5l4y2MytXSit9Gl27la3oASJOsC3y5Kv1l40dpm+T1F8BGzOEKTiNm4L/ORpOUzIc
izh6wELxzhTiXVxkzkZBYmk5vXVlMNimyIlcyKwEgCJZVLNsIG/ubpXK0RsZMlfKRGlWjOQdqnWq
CeEbgVHR0lM9ZGmwRwV9D7FbtQ1ReJ2D4SBW1i608qPMEA4UxWuLAonBIKOqIQV2iF6itFadn0or
PzUl/fDLkhgOubjLhMpGwsbgouOO8TF/gB6b88H1sb3qVPTSRCr3Spo9IIa0cwMNSY76ZRqwMIWS
f41jVLFaB/kFJiHBe6pCmxoxvVAEnl7loKGddh5j2zCiZD0Hxj4t8nddrd6Qjp/7zDfdiP2UI+SK
28FwhW5l5cUx6szAk+vYMQYyMQwhd5R4Pgk+QYNpP3uVprhaB+mHU57gaqljyhxdqCj7jdajMF/0
1KOJxW75p0rFuh8NijdgmliVM6NjL86PSvoMQWYVpsWlDtuXsEf7uuyC81TJds70aB3o7CjU8k/Y
/Twq4i++0Z6o3J594pVZJRAUkVaSq8XlPlWzhzaUX7NRJ1mlDZnWDqVnknQYqpDO+zx6QL3AeVik
KEPxuNywGnsA+/tStvEnq9/HwWzbrYEfRMnnJSggfdHKQ136r0wPum0YMkXxKdQfBFN1a3RUDmJ7
cr0zeVMLKmW9GPRdLFfBIZuEQ2GUwom15nXMqO3OnbGuy4hQKk1fgtQQ4mCooTKupgmBt8e8EGgQ
8AYwrIRP1r321PWPauSbm3EWTiWrcuLIEoqYZrDro4FFI0GNytQIThkjui+hHk9NJu2EFC1zNQMb
DxKDhZoZil7mS940WdVWE0zk+JNlOjjAsnthatDUQObwbjd/3ednm5jjcomIMVLyDOu8lDlXtRrL
+Kzw0pAoknx8MdXoSOOnW+sGnqrKmraFkSU4Dow3nTqyhIHaNpRO2PD/rGeJiWpHMHOdwatnafM8
p3Xj9czQ64FzWF9TgIzaB9Lp37sWBFSkc/aZieRSpd7yDP/HMEhqmVJaQxV147mpeuSSqAgavClC
N7VYmJja64P0jRuYg4YZdub7H0qsgs3RKaFDVVItLPKEefA/6QxLJti/YZmyhQKiTXNj+MZnaMmY
X8DaTwzCfudvlTk6gKkHvWrJVys5dUgR8Agfq+XjoqUDo+jkXA7h22CZz6YKEcPMNyRLIlOf4sMs
6vdZeS5jMAwoax7yAIc7RqZtXaqUNI0zHka7NsyvegSKrAaQvLT0jsBISvJCRtlwrPcq4GZcEApH
hJVPbie2u65H91gFxOsWE5I1hG4c1so279Vvi4iwtQg/BZ14lYRUQnW/syWjbNizFMOWJ4x3IKTO
ddy/wEZmOjTG2BqV7GeI5ubYJq0XUN4WNVbKSmBxgoWFbOGqcq1QfIkm42gFP6ig4r1YL14EFpxl
ZOYMj/FDNjz7CraU3mSNFgbIYwus32NboBIuUGZYMWtnA1keDBkvjkTpmliM1kkLpC6hxAINSvMk
Ak6WpGW9V0+ssR91Mbs2mZm6AmjgVS+BoAgEWGGm7EWLFC5GkcmPGLBoFzcqlUOKVOg0KXti/J1T
eiVYmkuSaWZBP41akngog3iVvFfoha1FU3+fMSRmA6VKv6e50ge8qlkYb+3IGk5QICzlqekkui65
/tw/SmnBRFWpcBZD+rEVClZa+ZXE1aW28mGTTou7KMUzIqvbNmsJKg1oTDUzxSfDSN47inycbQoB
sykVs7QIt0HcLxNo+VXT8b9SrQw8nl1fxAzN0iAjb1taT/5bRYUF45LA3LU9YBzANIihMkih6TEZ
ufPBvACZo9jZiYLl9aeePC2nzDriU3KtZs5P20PvB3PbVVT8orkb6Jexw1hKQDJmSG4N0zt7rJPu
rspoAjVaw08zFEQoxsdAg6sAivwwpsiRB8qazKUIouix0LCa8sJKBTtA9uyxpe2Oo5RBzJANPDbR
MVfFs1WqiqeKXbXuJ/JKqhiDRpK7oUyE5BxwcggCtdkP1NsTE0tDnIzPeo4PVGyf6Jrx++czsDkq
sn5EsldaUFZn3ZphfNX3tdKvc1GpnaHKo0Nr0D+taor2pTIK+5q9GAYYsMAWuScLiBfLIkZVW+af
Ravt536rJYykaQSqm9SBDZ6zmCGsmHZqs/SEalGwOynDt2UkNfPaVLMXcDg5iuwWwqDKe/qNWcuB
xjJL156zFNuYIeW+Q4BFLkOJ0IYS3yyHaFOS4qf753TkI5KJQ1hJa1JnVVVBRVcd8NdeW51t60ut
DmUvQUPDYb/Kxuda5z+uND5STjCYjQHE5oaWjG72V83SJKTg2cGkKLkPijuREgp7FI1ufhU3TBoo
jyARXJ/PlspprVQModIyyzLo9bg6aQhOHPQblYW7LQqZ4Mqdmns0i6E852sLGWYY9nxe9S7qanuf
EULYx9MVHMOh7I0eakJcoKfEWkEKGjZ4AAJjNPMk4UfNCPnStOCjVAgsNEzSZeihUji0ZKsGYEHZ
XC+/5DZlE03xpV+cuqZvPqdhb27wKZFuQjKf3aJBXclVtenyfZ2zJ2s+rikOJMgs5VGdiDcrxpzU
BhlnJ9MKjX1OLaUv4vXeRfmnH+evLq/uLKIKNK26zI1O0lmEsbzx39Hu8WpV1jF0P/qQpVZjyZCZ
MuPRhaE/DfSYdfxTcdi7TSi8WrVqIlWoRYfxDkmBKhiEQpifYaLS06HtBSafmQ7rHFJZmLGyrvXk
grEyG6dkxWl7Gyv+tNOx4tgRSx8175jMBsW4JufRS8vooRVScV2bF1kVmBiK03M/AqhqRKrCY/3U
9nRE9AHfXZA3YICISdXHdObbB8ewaV9hozcNAPM+upis9lkEc1bs+/GqyiwHOvxqdmgJzNk3daGF
5wCkt1AotA2YqwwNet6ifwUegabbPyZd0pM28TWYFPTLmBJ8HwiPLUUBAt4sO5BzneKH8kTSB9XW
tM1ctCDvAkv3OjQmyGGRus3i+I4454WWD93GmEtiJy3q11LPmg9qHMX/Mv8WleGj7UVmLPqwkRh7
vCQvYH2mHzjKfV6LuUQwWRnLRn3PfxSzV+Erqkst9UIFjCf88USIN5kIW6j2lUvVWPGuQJfsKBV8
JLyAU0mmCU5eOPl4bcJ2GE4l1iy1Rsgygs4Ku/dpKs6cYWNmwYR9lkUEEzVHB1Kup7hoyNZl3YEF
q7yIc/kVN2hB2jB+kEXLd8KK0mtYaBD6KgonGOi6c647USZ8Umsf3oRgQ/cVGbugnvqGNts85p+G
AR/UUFka1c2pWpw5BFPOXgDV7hwtFxrVt0ywYJcvt/CpfPYalYcll4BTgfkIuGDcZAjE7QQJBAWi
ZG0KFmTBup9WZcU47JfSY9xFMfuBeG3KcFhJsmw4gbIxdTxj6mxdib4AKlNT0y6abHBrn4VMNszM
hex6LKptNTaPvVHOnowBye2BKY2JGtA7pjsHC6TyOHhwEZtYlFoT769EJ44pHGOsjsqelVdSuErd
dKe+NO/TnA2az/hVS6k+tVZLQGAEkpLXI4AXWtob1RCfa3+iyE+ZEUfhx9BJMEkN2vJxJz0remWg
7ngrq9z3whGDdQG6rDbOGR0x4k5V5MQo5/1SWPe0WKVUaFYF0LIY05av91jDi11SdyOA8wp4mH8C
SnYMdNYqLMvQwZbwYgWiAAoJPbRVkvQXjd8MucDYDPMiKfVd1SWUYXRIHBP9T5XzUpC2rATwZvr9
JfZxjUea0q/aPCOENQX/Vknmj6H1eA/b57FFaaaSpOcYEwrbBiu+osxf6kjonQKdNf4xdHbQOUs/
K/DxFD9b5n4Cqv98CkheL5/qBDFFy84lN49j0uytGoUPPk0XnfmTlMA1IPL5U+1rfPKKBFrOkhVC
wAxSwUs7pf/i9oG+tZD87Mp4fJJmLHwB0SdaWrABDPULboDXkbeAUyQFvG7GqyFOHyFE0Dc1cPIj
I0dON517he6Bpvqv4QUFCqOK4w+z28ntSujrI+Cx1EOWsZ16/1w2NIgNahGJRPwFNb2Y4X+6Zrn2
Xc/jUQVvwCyVNJRwjyE5t9k7BQRBzTpR8Wkly+yMPspZj0Ms3UmDYbNXNpXWbiWISV02PgjTLB07
tEByqXEaiDZwKTQm78q3nCjgjGFFCEU7U+dKOBmw3WRSsytET7UZ7lt6adTc3mW1bQ/oPxntzWkt
tK21auAoW+qCw4/uUuLLnYCxviBaXJW2ep9yKgeQ7KZSSdpxhLVuxK4kC9+B1r0navLRQlRm75e9
oeJ3UaPBwQeVrPW5AVdLETKOM1cQYjpoCn4+uQAJouJio8JAx1ZjM/dolhE+McLu4jZ+4ve/Nz5q
/JKrgHoBZVqK/o0l4jtkWaUF32Mz3jey8V2m7dWcmge6EFBIY4FQeaOl74y7rPJZDqjSot6hjyrg
udZV8EZiaJk2WYoVS35Sf5AdKfuykj4kfwCzlKMTW7pZeUuKBCs1YGF5ue1Hfd8TxkW+sMERlKPe
yxi4fV14Ubrop5ZxYsOyHonoQNbm456vv3OjuRISTTU6L86VSq4dZ07GdJJsrU2m9scRoATe2YHm
iduZEZI6kfTLgIlqVRqpqy02FwafL0P+pqFpuuFsHUckaatcUj/TLLjDLBzuYAjtRm2+GcqPJYAw
Ju7ZQQcUmOREd7eTJrrI5shWpfDT5bonDWNwaNqyWgdNdY8PzBU1cm3KRN3VLEqDtiLyuQM9kFlV
ywiPkSz+DiGuYVpot0ou8H+DU1R1qjhMb1mE6YErTAMWiNDaU9lwxiZfzoMRie5G/hiW9UUhkWYE
6sDXiFYDPtqVSbXcqan56QBz7Yp2uRNNMPQMJTnEenUXwLq15bGkYzXSxBiJoEE55ZGIBKCkPLez
KEFt7te4JsCrJUzKymZT5KA+OmrCUQ55px1z1wznYwS/2iF5JnfFst0FZrwlihiFO4ojCQCjC7/m
GrFYTEf8Ln3DFKAN4MAx6QcA8RXQ0KtiwApWIEQrYZLf9bY6q2K7yQgMdluJ+W7a4g5hXi0QuVnA
2h4ubaB8lOo+UBg1x2gwaIf9WGgcClWDWNlb38bUvlP8UivzmQ6KN+YBvZJkr7AoDQOmEWMgn414
PBNZfY4GgrQ7aVsGabaWKA/omX4ZZcxwlKdqr6xEst4U0Ga1fG1GeDcVBVMtA7PS9rFj5fopn5UH
X4nvVcaUtUl8XlLPnlWSdMmZXDVjpytokJGL4sYx1UgscDEWCbkalRUySm6ZAZOdEl3MkjIvttk2
KkBV9yRGti2zEoqNVj4iARDSgzrWX37cfyUNvQqiqKTqPq26joNmwgpTvKC7/4pG7bvrC5e4tZUi
pqUnCiP9MqLVpIpVux5+UJKlYY+BjOKZcFaKmcA+4zk2xo1I3i2mzGoltPIhImAKvCwanY4Totbg
tT38oKV2K7HkhNHUTm+pa63iDCsOH0jWL2nyoSoL4CDZUtS9wxIm8/sV19m3VjXoA6xO0pNV1KiR
rNeww3VOp/MggEmwEdp1CGfHg5aZD3itKHBn5pNY94fOL843lP//Tz34f6UewJbUb5vqc/xfwXex
em/f//Gdt1E7nd6z73/98dS+h/8p9ODXC/4MPZBE65+iJv6OPVD/+Mfw3bT/+kOQJPWfoi7KLBRF
8g1E1fh36IEq/1OUZF03dbp8kiWpJBU0LHDDf/2hGP8U+VNETTI0uJiy9sf//o9fX+3yK8ug+dvt
f9C5uhRR3jb/+kPWTOWP/xR6IJpU4RRRQZWzJB7oCv/sX0MPCtKKw2Iyp6MuoZlJE8zo9LjNcveX
q7rRsf7to67a/br69yeoqUepz+jWQ4PK3CmM+RKFiwbQKlqPZGOH9YX13BfUzbpCRXZcRaxahUto
QCquO/NQ18KwAz5kuoI0/4yFEF3yaV6ywycCSsckXhe1oDsCnDdOTwEwxFrGBWEEpwxD1Q6/+Gso
zC+AnxGAElu8KVXUxskwenJG/SNjZsZ0Qmq8tNKTVQYt126iAUzL7T+BR8g58XZVAPk+P9yuqsAJ
+r05F8OKlRZ1S6Fkmnx7KFoyaX9tir+8ze2hv2yl27Nud4rAgqJmljzSEHrRNWYfNw69qv7ldhVr
f7pW1fBRWx643XW7SALCwwlbL//b+9ShxaBze2KKwejPq6rQQ7a5vfL20O3lv2/e7vv9Mfnthbfb
/+Xq//3Tf3/B27UgKrXtFNXjth3qciferEbLtX65uN33+4EmEf+87/fzAq1kYL895/dLfj98e8nt
JrzHkB4RzPL/7smSptNRvT3yl3f8de/t5RoTTqQNy/eLoDHMVfjry/7tO/3+vNt7/e2jbjfDZacA
lkmR5t//TwlRBITechstNCn1JauOclrW2/ntMlr8RwPiXuw/y1Us9PkOcdouDerCu93164kUQDEq
/fspv97j9uxfT1oe/n3zLw8nN28RbR7WW7ert2f97e1uN//nh28f8ZdvGbR+QP0iovKDDqCy48W5
lCxf7vbMKhCAF1mDUK7oucITvN0uFrvd7Um3p99uzkIY74b72723O36/06y3vMntNsE++e527fcr
85ut6/drTIFmXJfJrJZDTshLvbklKg/zz++rYBGJmEJYs7s9PuZYV0uNWfuwuM6wuCurvjPU1SAI
/SpR7zJN07Y3BKW/wCjzqDnQBhGYVJBkBWvNKeecE7AZ+dnu11UkgUScszWpTy/5s7+u3u4NW2Ov
xoRu327dLm4vvD3v982/vOXtztvDtyf+ft3tPl9eEgTiPFxXwYw6h+Dpj36qoDT79X7uCoWRIqUg
oBl0UtL2zVwG8duF0owM6sSgcElrptxJaBbB5tTkSnbjsBusaNyphq9vcnJ5qZGeZrV6LLSU6l//
b/Olrh3qrJm2sIGzHR4krGvLtd8Xt/tA6pWrAm4FzVC2x1zT2mPBB85DqJWrGlfknRqSvgnrSvGC
cBh3fsBFSlNnHc3SY/QrmT5oSJTvfRa/2h0lQ+bAS4B4G9UKkQNVtLrdzAiDRD9JTa7vUIiNCXHg
8tAyATMlAnT6GJpctITOyhgdjbqyKPF0AJyqYSt1z5QK3hWzk9ZZg4gRiQcTtKZOHLgDnCFExV+P
0vzgU/1F9ixuEAuS+yUCetYE489rjVmr1K47R1nGaDMCXaHpDZo8ak8c0AzeVJ9Rktyu/r4z6sWz
MoQzeeocQbeLcElu+33zdq2eUNAp2VK44kC6XSSILjwjl7YAKiZ6a7oo7oTgXImt4Om1Xq6EcuAQ
mLKG8mTQNI4AXyavu4ts9cOvHVFZfrnfu9/t2u2+Kq0xEPcqKBRDpDhZpB6omGZ3o7FqQEv+RLTe
bt8e+cVtnax62phKukKeMe4AvS6/sFIy4IFhdaPb7RDN526sfH6VQe5RVxut6jb+ErNOVcoGPy3Q
AZvVcffralttICbL23Ce1/5Qq4QImqjuS6TFrEdt8uEtDP2S+esCA5c6TJyQuxigWd0gAlNmdUWT
rKYvreAwGmegRQRkCvS+SVDgQB4psjGj2UjTHZzO6QEHuQL092F8I5GZ9AaTDM/cmZ/TjfDD0iJQ
YIQ5qAfZFZOviMXsBWV8GbxQGy1J/oZy3b24nwo5s5Rum42MiSN0+1F2XANzl9y4WkCAsbFh0RnN
p0C8SJNbqV+d/95ny1vHgBhQlRG3OK7aZ/DcteCK4XumHDoAWAjXxn1nbtKAEM0VVEC9eIHjlc3f
6CRi+ntlSG91rQVbOqcLNQAKROL0JutR9Qn/j6oRrrDvg6vxrS+BvU+wMoqOnvqmjo8FtGrwZ+mB
UhZyzmzaqxCHwiPwhFLcmAhaAWL0DumIgO9mSAOl4jVsTllAzqjaKl+L1jSlFGsroBmbHeFnBJFt
AIkdupd6XEE85B398owuOctxGTlCd5jMe1R2Q3fNkBN3waVsv7DB1DtzbyDOhomKKjeCxUe7dJWn
21DQENdtMDXDeQySewPbmOr44inod7q5aTKHzr3yPgQz/ThP7Mil2MrJIWu2feUUIpgaBylfyPZV
YA3RDrdh/1BLQL9iUZq0W7RijvhSP5vCbqSd+xMj72O+dpaOWbMS0o2vuTpRT8i+yM6Znf453o+W
O5yDaCU9tcdoRVhPAK8CWaFCWXg76dtR8cqQSryt1d/wq+aUPtHRTBwp2qDc12fiDT/imXkkw+RC
mzuI1l0hrArdMwEuzrvauCTdPiYCZ+a4UOyRslec/BTBs9ocA/ajPakwbG8WtWLgxfxvui38IMY3
tBVjmMBuOoa7MqDs7AKnVntvJg/qB9ayivQImca4wsNvtjvpp6jv8mSLPkJBTl85bCcBFyZ0KPZO
OoqVuY0FF2Qq+FOgd7xZ+0ZMlUZ1cFwXOTwrB0mNRmxojIzFhWkwQNEy91QlpHElHsp7TYBSAb9q
N9MzDlfNFu2qT0kTaF2xT2d3gAPfHhCcYDcCrQKfwVYPczLZ7vg2PoU1jRPJclPtrpW3QwjXrz8g
2wGtjmMxRnWLjDlFX7Id5r3Oqv07fqOQqQNCoj4ni6SH3Q/ZwaDb9IgqTxVeEcNExjl6QS2uzPDy
dpLODNzJXi2FVN2DH+A+vZRLvEV0T8IqOG1cWOKFLAgxInQ5xCC9Vjs6KQ6+oAEfT7DCgkFpvk52
XJdACkAxgZQlHOL6o828JKCyLz125pm2d03LxLJBruhfqF+sJwBsmquc4LxARF5EiRZJDMwg3ZJM
1FfEKbqB5RtbxXopQNVO8YLLA9ZDhyCYrORqxbs0yEPx2KUrtvmJnRndwEnZY63aFEg12/UCFeps
2BvwSAmRdUbD4ZtEKN8Lt2+fWDghHyj33YumvFTdhopfu+nu5S9fcZN6w1cD6VVSVIf5VJce38mH
xZMdZMXW0Ss4wVN5pfKrRgBg9uleBNkDFkZ+oCfbErXJUCwNh3446OI6/Oii02yt8LsI7yk/V9WK
9iR4TXSirIWkjKDv6Cm/ZkdCLc/qo+C2830YAfimBPSmKOcQGVfR2ToiLKKz41VfeUp6lMaDoB5r
fx9UtDmIelpXJjXVPTxslGgjPfO7iMaEusE0iGdjwhRzsa4UxKzP4hmNFnLuDTqjBwIWSnUb3M37
RLVnioZXC4vU5GECGhIXjTeVLMiQ8YsI4Gd2I1hdvbVpUs51CPBxA6ySRWFoUzQLD6XwqJHGMj+q
M0Wxu4FFafNuiYcWyAg5ILGtaPzIFGvxU64DUjiQlBYPj134OM0706RM2joRtoCUmApc1Q9B/DNM
rz3ofNaTuBCuWUMGcnuUA+xuYOe4IQJlc0R6AOY91P4U+Lp/0MdNz8gS7Uro49X7UB4kAZq5xxaC
NVebNnCBCAoztcPQJovLwnTKdcnuv8C+xfY5fInUPe+e7FnQhApGL+SFdvioO5U33BcgFGWy4qH8
A1Ult8NLV6h7aba3H2AhCy+sPeJZHkUkQ46+Q25ox2sDkc3qU4ud8oolQr8kLpjkOwXF3Dpe5fvp
oteu8uZvWuT+qGZc9jTDxaspftFRjZ8D6NSO+GCchtjlm0sOB0N4BcvsoxHHaPCkXsyvckOT6fhd
XxHMaqcYp0AAjcahHSmwx3JDcAUHpNd9sxodf5M5bFM7dCQ7XGv3n/Z36XafAB1X21C05Ytyyjfy
ZWJQYALwhDOMIya/xldRsREQ1FftHvcDRf5MpZvt+vjlMGy4YXrkqUOxbvqtDqfHU6hYX3wDtcxT
ShMu9ig2az4uYTKY7WB0whU5KUaxgmVKhPwWeRay0RB801vjlefIHUmOE72guWe5tJTkZyeo15Mb
7dRV72BOkynpYrfIT/NOMbAtrT4QdTtg3GSaRGvpulXxHLyh3VYOxJBsDGj3J+FTfJYAU+H0fA84
DFB53Gmb7E58CnbJEZMoghriHPz4RLu0eCq8mG/lRXfmKy0OHpPwTiFTdeYPg2/tItHGShcWW0BP
AURNpm1EEbBt6YjeIY2ghUJwjnYVOcIoE7F6epIeZficD/IzcvNVvu4vGsJju78ke91R6AfZ646w
Jzaaox2UQ3PqL/XW996A1s2H+VCdlDV0tGCDWO2Ag/zI4Y21L8FUdhiJ5Hlsfc4ZNrItwqTyB55R
2JAQTvNBW4ev7VYjvf19cs2dv3tr3sdDdhpXxPeYHrOPg7zLD3jb5zWdASdxBDddIfa2Ozs++g4F
9RUyw2O6ttawzS7tVjed8jE5lY/CS3Q/rrr3+JHMg0c6IT/V8+CWW80uIbXb7WtwRYyMWf0RbjVK
bi1ecZm1dr2S1pw1roxk7DpsYdzDKe5nBCRU4pcxfLjM9/WBsJFym5yEjbYyDtpjuUI37uSedcmd
aG28kooutKvwiJNgfu0c2YG07TBCAQNFzP0qKBvEYJxcXolAd7zAY1KyTffsDs/xY3sYfpKT6fWH
6j1l1kPl60X8eclO0f3k+j/ha/4FrYYtwRij7WEgH/FBLEjfh/yhO+ays+7exKfoDk4XWGV2Kw6q
yH4Uv3M6lo44OtPTkohuP1of3RuAYNUlQfAu25jv6lP9is0BTgBzlvf6Nf5UneEEXnJ8SPbJXn7S
nf5S3ZGT6tLItUVPPnLpzCuBD/go8QV4GMCdHCSLrR2Mje6AnX9ZdrqNcKXHyfDWUa2Ap/QGN6E7
otDkztHO7qRNfuaUuKu+2VeLJxwP23kfr5uneR8wxrTXInGLI2en5Pu237fX+Bxis+bswlG0GvcZ
v1e8aolG0tEVOyRulEhYiQtgTfpNjkt75TEOpqhb6dLeZI3CpoEvywmLzSTYCNDHj/kjfhB8J05o
69rgBCXRVidPo/eMkulJ+BCPjMu6o63HLR1kjpaLvgs243bkB5lO41f9is2HuKo1+3uOxtZRPhHy
T07xLJxJnlkHm4IzUixtkO6Jz4PygkBvG2yj7ehyLu7hVbrKTjgqSF4j17jPvrEqas0qtL4ShKeB
ncmcMsdLcgWzq1vr8G66Fz3jPB86ohuPNXwtAHkJx4r4Sg/X7Tf+5Tu6G9jU4LRBQCB4Yaq8i8/R
3XwdbwPgbZRAXcKgAs6teSq+AzrmZFXY2kfHC5FrQxNn/OA0+DEcdQaC53abr8atxFLtvT1XO+sj
Q7GGeO8efbn5zrX6NXzRDnT/x+Vbz4cgdpr7vkVzQZvL7h+Mq/hUn5EcEGKb3S3zgzfpo3rjK9Jz
wk1VfffTYb5yQuw/Zn5GRCT5MhgzsDFFICeIYWlygSrg4NxN7gdaLtQ49nivnJDs2nRjnNAJ3PrM
WMpp8m3OjsPkYag7M+Sl5+HIdk02okPA675D2HGWdyFHKFMgR3oTtxhk9YPlmlsOfBVap4MNYJVv
RoYb3bPOoieeCmy9K+0xuNZr0lSpV2GH4uANNh/hqnQ1NPWc08Y7/dDbBSe8+P+wdx7LkSNbtv2X
N36oBzj0oCcMLag1JzBmZRLCoZUD+Pq3ANYtZuWtrms9b6NZWARDISIAuPs5e699zXYP1cbgJEmU
2ZbV2DOijvCb+316bfGJfjde7WuPsTvZ+lf5c3lyDu0palb+nUjg0Wy6ZMOQJm6YDlKHYad9HPYm
p+f6oFYA3U7GvberdsxQeeXdjbe275hTqB/e/OlRUZ8g0e67Hz3niX22px23MvbJNrmPb+WtfcKK
fLetcaY/C3YBeTFoa/HYc2TecswGT9QW+QGtHyb95nijP43v43t5Uz/Iu+yqPeecBQHIXkcP7r1x
Xaer6RAcQV9eebf6Bsb467dkrd2B2eZwNvfznzOA1byI65XzJN7TG83eJOWFmt3pF22/0gis3Zvx
hWQKtcKd++JFl4w0+lMTnL12y7z46BzJf9zBFy4PrBduiWu6YprJXiseSUpAwIG+TR2Gh/BoHfwJ
/+1WeJvJ/aGPM/3+VjojvyKoZ/ehfYDMGR4d9qOaI7a485/ZiG9IUi+6JOm33VJtBeh+4QjXZG3E
+mgpu2lzIXIh/SwXn/8jDsb0hEOtgPqTNzcUlmvGXKJarn1WozygHoVKblmFUISy5nLycrFUor5u
LtfCUXkXQtGmXKpQy/Z4enrsIr9cK9e4BwUxHCK6rlWgyHHEWWpApT/gacbmFp8a7a2nmGPMpNC0
31T49fboXmkxc1SjawXIhfzMlcWeBN9rQU1+V6chC+D5gqULicTOIaxAfaHfgfc1X0Nth98WppAY
aDA0yVzVx3ZFX6FuCLZcrkriEBgFFKfLdCahQdwQsUcF03sMvRp5aoiKFardXTEh88TOwoJ3Sugn
jSbSYovaYOxQcTDmfw3k1h6jyAA+O8pvaEWpvoiZ1MOMuhxCGlTDME/Ks9Ug08uxdJgGzdtJVYuO
gJ7otL9lTE5iUAKNnIorYZqccCvtmhrtvsYQz4mTbTJDE3FP8Tz05Kl0EsWx7c/YNndujyxXu8Gh
pBFbMBqXku5S413quss1d2nWqao6ZUGY7RKT8vdyMc79O1FTKP/6X6l1MR56zAv52FNSMdQcGmTX
x36+WG4uFzoWY+IXWIEtddDlotS0SsDfpC7qBJjbOuQPS132s1YrZlG9qGIuVeQAqi4JZNXnjKZh
rgyPf16zu5Da5/y/5eKXm8vjlqeRL0QbBfjHm+EVFLqbH1JvkKJ4QAJcTgASSpymM860RnEyWiGO
fn2VtiWfa6BIeRx9vT5in0MJX6DvCw7YbJK16ECsVhZV8XLu2gwNnb3lmvRQj+SRXCfTcIMcIUeL
TgY71Eik3yeIEtcdiIMtim+U7qKsjoDrS2qkzpMrvO7weWu5w8eksY5DavY//XN53uft5Wo/IBl3
cR1N1FyBXTOsUERuw5r6cYPqkt7Ycn3593KBx4tje774uvl1b9UEVFz7dLc87Ov/n69idnU9rb7u
clR+63VuCxUFh1FPSC92Ct2+jNHZEYKHWo4qA2kHg+Xw9XIMLuA9zSKoFTvla5Ha9a7wUd//ed9y
7VcsICJCGH/LXctFtaD9LCT5MMh7AWSDI2Z5EtXrdlp9QQAxM/Hz/soo/Ly9PGF56vKif8se/Hzk
cv/Xi3495/Plv97+8+GDHeakJvb3vzxleUPl1qjfa2raXy/z9bhft+yn28tG/PpWX7crG/2e8KGB
fgEZP6/++ul+IjQGy2OXF/npnT6vLv/9/IB+xzrTgZD0E9fxv/1Olg8DC4IdcHmJn77Xr8/5y4f5
+y34eovpbWqtR9p0r83c1ABumx2nGei5XPzyv19u/t1D6AFQ1/rlZYylafX18OXa12OWly0WOOjX
Y77u/rv//fo2y0v88rKfj3HN6a6l37bt5s/nLQ3YMBmLXYWFop0HcigoXMz3/nIT/wbNRc7Pf9zj
LV3U5eGfV5fHF9SahGfDnfubl1gesVx8vcznu3xtzX/7vF827L99meVxX++0vN7X/4a5C/a/2qNF
QfSftEe2LsQ/aY+eftQZ/Oy/yI8+n/OH/Mg1fiP6l7hLc9YT+baJkOgP+ZFr/oauzNVdB3SDjgAC
YVBOyxeNkWUjP+LfnmW7ujlLjP6lPkKY5Arf8LnH9gzdRrP0i9ron9RHs7ToU6N0+P5f/8dG+WQb
vu+ygUTDW5aONupn6ZFHksQUF6Q+hY7/O6PPhcmKEDkoJP3KvPjpi/lD+fSz0smcX+ynN4PbaJh8
UpRWpo/WSff++mZB11fCLMJgP9aGZCo+y7V72FVGNccaE8ynf28a/dBRxdLHSz/3XiptOKQZtKe4
z95wVx2LFP5HrYD9qVatSZEK15ZEiOjl8SPe2YcSk/zKccxTjBdtXYpKrbsaWIUFEGYYXFaOdnwu
Qm+vGrTLGqYszDr1zT9/UBfZ2L99UNvRPR0zjwGY6JdvNeL0Dh3C8/djSEW7ReNvJp5cdzER1oRe
SAOQig2EDZjZRxqb+3K2vcU5/v8A+0lctgS8ZvtIzz4yKzunaa/WnoTz69T2RuYiW40OsZECLYEo
GkXAMKbCLmISQoU3tQ7CM2lCIn6cQovojtYke0hepkmJR98kbAedgib0AnpQ8rTMrtMJtholRBJF
oHroKyuFPVlDDNJcny212Oy2xwOjXJ0KmNSgjIbty1jhAIvCah95xmOOVBfvfQRA0E/2CYjOC0Rv
Nk+JP4xk3OeluoHLTzhXY8q1IO5n+lGl1Y3Uww8c2NQIZXxfdsgd1NCjBm+89WjJ16KawUjgApkM
J0jY4E79h99q3ul+3SldZHcGohObI/SXnVKvrdLM2snf44n10JoGD4kp3/yWQizoNzh1oMzrvANQ
YsEbgAh+IQu4f3C29o1G3Tbo2h14uH0oTY9Uv0jf166zCUgzW4tYHUHGOxu78l6GBm6JwDByofcj
a5aEdqkT7tCzU/xPW9xh463x3OsA2wRwJTuh41HGuE2YDUYUmdnvq17b1Er5m8nyv6URrXqzrl7I
wjwT5uIR6Enx0osx5NnylIlypoXfZAU7nsuySI79OTaAe9r5TdCMANCPRa8Oo3DWwkivkkC7xr5w
tt1VCuPa1BsajH0J+0KwTCcH8sPKdZJLPP9WNxSlmHG2ESfJte+Pa5dUwKGRH8iV51XLXeazx/yH
3+lvfiYP+4eBjtNyHaH/9dxBIFHXja7y9zFLW5r9dI+90B4JaKZxLO6J4Hz55zc0/u4g9jzdtC3W
bDY4sb++o02IHE4d3tEccAM4zs3kAbSw5oPBybtnjO1XJFRBd/DgxozswXAOafkVAp5vjts5Dj8a
AxdfuO+713/etr/bZ33d9dhbLE4xJiPUz2dtYcCHzrQU5Io4+w3aCDdi0xjJcGTaro10m/ZwTgno
f/y2lm5YJqJXyhfoVf/6trQFhZcqzduDOfwYbO9BLzkfeEXy0VSE1YaDhBPhPfzzmxr6/LK/HKG2
4N+uMw9T/zZGJaEhfMWBu9cRtq3i8Bq1ErB+Rcmn1PuVWxp003tAdRakNPdBwkG5qAY0LoWrfxiG
TxLGhO+SYYnDLrt0kuJUJZxkAl3CjOFlUsPfjT6onjwZqRPoIGjLFI0qQQk3FpNvWIrxc15rt7nl
HCmmcP51w3QtnYI6igROM1DVIOpqm5SqZd+8cUwEq66Db0Cm2cF3GABC85TrBYERb+HIctzNQzr5
EaG8SDcvqgJituPVv7cwa0pJqkVHFk1AviGp2CRcVe5bq+h32WyZkogzJFNZTouSIqxnfQydfTLQ
pq2TmLpZmcH7k1SqIG85LBzG+cSTDtPZChkMdAuA8MjPhtlDc7yQlqNjr8x0fDD74rEz5scytF74
kIHdljGn0nr9oov9B4Li2TCfL9euzBeH5oCs5tFhdOEOV6T+CB9jeST3NbUfLBc6GVMhJmRswf9h
jxCz+Pqvu4Sn4yVlRxSu5/i+PR+7v7/fxXmIwtr4v4EI0i6a6mEf+oJcVHOb5P01E+BppwW4t3v/
FvTxCCikvDRN4IIIAS8nNWm0YsPDOFj+ut+kPXoO0Ag1TiJ9b3gUytIMIlMGQIUU1B4PODyajlq0
pneQ3oTx2CWIukQm8YRvO07o67ZLyFizeh9bO+1NMlRjFybgiNkdMgVtMk+F6yylt164NtYG+q0m
lWdJKtY2ysaPNneOroj1tWX73wr9UBPP4Rcz3ac3sOE37U5Iq77E2vsd1yNwuWB8gD8HAs6ziSXD
8ArrqZzuTT2Ck5TfeRXlPGeowXsV5EyVhnjxu1RtheVuYUcizMa9sGnh2tqUJckPYYoVGtmhnQzs
9AbGrxzOUtRrzw4cyaGORvQF5iNOsNeAhGhgWPZzPVLezNL4PkEZis6UOKiAVnzgkphJJd9ptKtq
guedBZALWveW921Wgevvw64GDeCNF1Wk7s2k3OPU3Xh6FtOIU5c1MPe1xzfkpnxV9BZUism36u/y
yv5ArI69CkpKXtaQHUqMqo7LdpNFfhsxsUYS3lKOksZW+sDf0knw3GgkGAEfMECrNd/VGs8isA7N
5tuDArABGHbQcIOWyJSGIWNP5rkrfLLvTM28i4mGUdKO6Tw7NbaWQRAfFhbECMBAvKg6dqEDWr2Z
8wknZGoyqddVYhaHwfUj9gZ2CXSPFKMBOGxVYjIFNIGOS0mJO5QCM7eNtmsenE0UEV4atRvPKtEt
GNkL/qyLZKiiJwgB94mNMjIBOeBEYlVJUuaICd2jqN+nlQkutdwqlzAei51hhH+ru6gyEpo/7Hb7
SscQFHgFfcfRv/VDh3ql1t9j8qKVYdSPGYcrkcTmbaRc7dA38mQQsgeH6+hIXoahxNmhN3myK/vK
IRFs0xiRxmnI3OU6o0s1VJwFRSh2egQjzSb4skA0IodTYvQNLCfdvCig7Q0CmNbkp/iqBpRZWWfs
XHDce0sylkaSnjaos2FLL4AQH1BROa0zNZKR3U/uNVkrpykyr8e+21DufM8IAWbSSpNekgRjillF
SPPOCPrXXuR3oc7vn9W6frLr4di4+kH0zFBtZiuFXWbbvNPuzYAzM6yha98K8z2kzVWaxLeJl3M8
eequARi36jqsGJYmgFbBsXMMjmoYiPtRxth0LwaM4sgNBpmhx0HApqnkUiYJp+hsV1XFa20ix2hi
lNEOXBxivuFhDan57rfHIOq+Y4pVh1pxHPtDs2uIL0qr6j737MPtVvnRJfpObL9afkkA3dZJkPu5
0ZPM+h+VC6Ol14M9Z7arBj2iU722VffgN+INs56spmM1ivgi9gviMkcXg1KdJ6vJVc+pba+7NmDS
3e7Aal5NA8W9KSe/NQETBHqnQMGYPdZpj8Qn9d+lR8cOQsl9ikv4IqMk6QDZmmlS/TblVJ9rRMu3
dTqtxz4Sm1AiT5eDsUONL4F1I05M03OfBw/YsVZqoNzbNyCSSpG+4n7kd7eeSh1BWFbHyABIJwaL
o559wWiiJbq8LTU/p6M7C2EMOs2ho20LVgeg3fba0EKBHVcB60YIKCOtGEFTLLVIK+Q1Hz2FIMc3
+7sKxUAyg/7KQqC/sNpHEOy3GgFG0mwRuJCqQ1+BhoDnbaC6QoCb3EeX9c1hyjProhxizpFTU8Le
hM2Kk+zgtVG6MXyCB0heeA/ih7rx25UaOWlG5m0egiohKg051q4dUGsaEZqDijNpUtOrmtPU4jJo
9yWpnJtWUobtq2JtuxZClM6kn+ehHFbqsfRByDWio2s9dbQADqT3Mdyiz4oHfivpj9+0+I2jvNkE
iUrWtu8/dY1/OwBUvgh9+diU9c4aDH5+ujkXt3qdhQenQQFXxe7GjMZiHZUVsVJkL+uZftY9Vn7M
I7Hod3g6J/Ol9K1Xz7oQcFSY4DFuxj1aQyc/lmb4u0koXxr+nlkmHfsKLg2zqce2zGLUbCW8OFsd
RdA865r/e5DFe6eEQDUG2hMROgrlebFmrd9Xm2KQ+063XiAhPWScXpCDedfY+XLAYOne7/21VCwj
JU0u3/1IElo9tlezoX3xrHxTA15sbFQeXRVm9BKEL9Bt0hyLqC4tuB6mvzPKAcVAJPbLcxXkRFyg
3bYhlX0c4JmYPlMDZdjjKrJXEATwpYfqOXIUhDfNI0cugWteu6hr62561LoUWnYf7XM/TdcD9+c6
59xWfti9A74ulTTQRuO5mKBoVrq9EZWFNM5qjhPnOGoROrx7zzsNtU9iOG82eQWHWpg+RSUE4qok
lqwKHyPBcs1MiIxWr61WYFN1X0Ro2C9afQs+6A4+Qb3B0EzTW5tmkSen+LzOsldZaDsiOdZqTBLU
lN6wwc5Dw9w3fkQJbZdufM9b50YpjSAkqggHrRxeWjc8t1FARCk031yLkHlpj+NoWORxECGqSgB/
THgQjqLmZhhI15g1bmQJND0/WHMjS2Pl2ljbwLFph2tR89m2YhVYk5WJxsgqMngAeAiYrk4Ic1F+
e3NLrZs06jqYeOEGgun6avAt174uwrn9lyVI1/SuVxeDG0zHHkobeePebmm5mXPL0amYf7f09BYP
AkklGBGyGKtrOpFrNHcPvVa4uw4IU2WjrqKzFHoZIoC0vYoMWlOyyp9qLyNndrY5xIFg5FCQJSI3
QiOQoEM2xWVp65dkTa9zJVC6teIyEUCYZPbILs6wa0mTFhE6zQ6lqWMj06o0/C66aE8TQvCqgQgI
yO1HV8c3aspMxBb5D9tIL93otoxZe0xjeEP04yXTpAHeaHSjiuYxb+R9JeNT1hU/ajWcYgE23hPv
Xue8WQgUWX72SGm6rPgh0vBGoPU0hJotgIRvJLBZmWVc9p3DuN49Dh0M77o79dU8TUEGnOgTQx/F
MKCJcNKQM2mj5GTa8i5TTM5d6WdvrPvGo613I/mv4E17WhJgog2Em7bN4Spy69BDYTuW2JaX2vpc
QXcEqGW7K54WBwiYZdxQ/NCysU9EzaCGiAlDnEMqj8tFrlJyQ2J5xbyb3EqNXXbqOI2lyt5RpCFD
SJc+sUpZ7VxUdfGQyBbACHOV5dddri37SjzZxjoeA+bZZthFu+BPn8xyzbM6pIKVA2R5FqTX/oMj
iAW1s+mbKDID4lV0iGv9NUyo/qg+fwq8YJfPBQ0d4XeCIYYF055cQdyMuX0WbfjoY/jfjY4/gyLt
fTwwuuXA6y7Adx+9kfpO2CoWrn0LcNvHYzxHBWOWbuF9sFi3iFjUyEvZ2AIWxqgOSw2zTWa+OeKd
sAEMVCDDKWN7i0j9hVUb0yNd0+EAXzoBsDLuMDlvbpTD8iTg66nb5KO3KMjNXOmhTzBq13yAFruA
XQ4knkw42C2mmEeX5WXtBnN7dqSR7HzIeVifS3/LIjGA4FQ6gGsstOJ0fA2oKiy5JxqTxHcDuM76
9gBJ2FsP89vFgflo4KrwPTIj5hLeUuYCN/lQ6elbNSHhSchIvNDT5PcmkB/WQBZ2mx6cgc+X1FeR
rpkrFYLaEjrejbjV7xKBDSSAUwbI61rrSTL0C0ZXJzJyBFTwVTGKEBJOAu0QTtuOhNK+Rd5kOGiA
HXETAA1ieGYKl8Tlu9cG93adE6ZruavalCisu/fMQU0aI45IKZGfRXxOu9RbZwGSYg8NXeRAo3ap
p5LjWLCCmvcYgOXOuprrmM4kNlm07Q2qB3Wbofghgdyq0ZeEumdTRqAcjfkftkmup4fB5hjv5rKi
KiL05Wq4bV2s8Q4VgVyNp9IIma/3FCqcpHkOvHIHKIWFqF48GeDh0EwF1DCkOtUWSZVQh1ig1tam
MJk0UXPP11ntEuSrsVGO1t4M/aEASWpwcC8/T8SZJo5ITnKC5K3lh9j0U/4kdIayhMqgsovrxEda
Rca8WmuBupusAY35VHJ4SPNKM1Hy2BRO4orZtOd7d9pMthwwQq1avhU3oYoBCuQ17uJbLaDWu+x1
cojAlutz55rZiRp05LD6xzQxf0AqtRRCZM3OM8FeYveC5TPXF7FuPqSJ1bBbcB+rtood6uDZmEV4
KzOal9RzJQaE6G1dA78oZ0IzKQ0Ukn7Emn6VW/dRD29sjPzt8pXGCdHChJ7Mhcox5BiFa4r8kVcr
5Dtz24KJTx+d3Wyu42qTRN2gI6LqSWhp5X02DFcJ3I9NPydaZbEFMERPxRqcaAsAwLhMS6CWFBsu
bAYKuMbz4Nbyuy7F7ZxiHJVthTMXwbSkwqM5Wb4pINYgkc2YL6CgFgQP0YO3cES15EGlI8rZMLMP
XatIqRqTt9CiCmNo596gKFEnKA8y6y7wQB9Rvmc4jtxTpYxoA4+DbPSeeIAsbtYNWU17P7iP6Jju
omDioIXJyfIr7wrCwJNCblPFSmHykfLF46HW7JeQ1gOrAuRueYAAQn5ToewPhCqjgfWmj0wnGJkd
2I4orGm+fIsV4Q11wPI4500kdTMwYbeqdHeZSXVOJ2h8Ndm4RFhVNvOOR/2ClAt5WnoyqZZ8UF7h
Z1beQ5yKq3TCchiw2zKBatKs3bhEbqBTkNgS2McmC+Q59C34KUSpxn0tNhD2bpsGZURUyA994kzb
1Zcmp0rMIxmihtGmGmaIkxCWtqZgr2ewyQQQ8aFPcRo21NU0XFkSJKEe8dP5RfM7JNrLuYobyHNb
jXcR3i0946AeHPwrqV+u/L6Z62jMgkOiH5zAjtYjxzOfsPlRleT6jnF0siFWsCox0dlZFEh9QkM0
zimrKJoM6g+02rKwby5qvww2Kr6TzvBeV/2RIXYdEC3Ogv/sK5h2xNZmaHeYJQ4scxprDHai1a5D
wDFFfCiqfa2LCnoO2CC1C0tiiekUPMdWe6s3al9QkTJEggbTi9F9s+zYGXgDLxicWzxFHTH3a+W8
1kZKoyMdHx0Spo3Mfe897XdEMPGqNjQLBt+0rcyDYzAtjJOYUpRtrmrWN6VInktiAAC2DG/ALrGl
kZrem+lZZgbrmhxHMjG0yDidZqaB7+1WPFR1jpokvtKr9Moc41uAI/EmzeLz5OP8CtJ679d6eKoK
55vRpS9tyGIxhonpz6kxScr+6M6hMDpGVyO2X4xgCoEfVFeab1U7SrbJCWS/v9Z0xrq2ww3ry+I0
jExTnPY2tqhnEsG8H6ds3Ajb/BFMokLHFFQT6hg2NYAwclwuQr3qgBP+eXthKxI0dNSawjvVlVHv
TC28q9kCfL0pfjmLc0g/aOOpmcAJTbJak/hFQXTCLFpE5kiQEIDF43Lbj6ATmlC9JZBMqotmfg5o
yE4KwKjRuRudYgE5NiLc5ErfOSo1MeqYxrGVEuADI6ZxLO1QHJdrywUBg3RMGbs3aTuK43IRdGnE
Ghc4TxtJ8/N/yx1TFJ+p+Q+bMKFOWBcER4bmfdiZMA7XYaWqjCNPFqjDKYvs84D+JCVTlsbNDNT0
7JPu80YFozYq6wTL8J8Xtk+qiGl1wwZUUH7SrPq4FIL/F4jyH0UJ5txS/n//6vv/GxDlKa5DeEbv
f1UlLE/6lyrB/k1Yjm06gvaWJzwD6cEfqgTP/M0Bv+davovCwPZNuk9/qBJM/zdUBxa7qm46Dmdk
/09Zgun8xquZ3tyl8YSAnPI/kSXQw/q3HhfvbyJMcEw2Q4eR8tcSv9c7BZi20Ni3U3VLXxBZv8yT
DR6LNmYqG5L3RNDFzq041if3hHZaWr2xczI48RfZLCMd51WfMkbzINyroscRKAaW6ANa1aKs5b6X
KOcIQiftnLQr8qThDDxOBlBKuwMHzvooNdM5II20NadfB8Zw51KrCjvvWOnNvSMeJw9DawPrjrIY
jgCn27jRlWRuUz+XwQC3u8QI5jMAjuHwppqb+IlpOP5EdSISi/qFKN+SJvw2zKrQjNUIora7WDhn
r2mMNbk9aBMO40eMR4uWaLANmxwdq+v24971/FUMuPyo9BDlvsBxGuTONRNUcWwKC8ah262lHZBz
aEUD2TyWd5gsxkfHhSoWltO49kfsGnn+4Wak1mQ8uaqJ6uCbVusR4mkyYDnpZXJX60+p/920mXXF
/WUS+49As/HeiKE9pg1htfx8d3HQ19tw1rlSkuXD2BeZliA3sIdsU2dkbhdka3Eaxp1cRPRhhJ5D
4BKSkBFND/Bq+UcHkPS6rnPrJdFUuJ2SeNdOgbWSMduPUpeMB3Z7OGrVS0Ep00rxp7nNB9PP8lzG
zimt+NgZddujoMxkE/RxIzpoT3aQF6fe1ugbMIRvcz/cm2MYX2d6+71UfQdJMZlIUAn8p9EaDfLb
jEM5GlBXGThYRxtA5wOqqVNI+hw8/72X4JBzcWn7pGF4kXXdj3VAuB79CrPuWloQN+OsVO40ZorT
bIMv88dy5JvyQxLfWbqwKVZ46uNBGGDEEXAMHvl3g8bzUIsW/tqKoIux8791AXXZoJbqmDXiyY5B
T1Apa44xVaTD4Oxj+KkrL9XpMs01kST9YSv/QUXGToXF98nTvpEFV2yVkGqjByNTcouhEyBDU+LA
mwv5Xn6uZ8mxMPJiG0fe0aPOFk+Nvc74WIgg5F1BK24rQ9JWNEKIoHMxTCqLVscIsrBmjg4Z01gV
TnZfTkmzLYzx2zAItUlEUh/9rj/TKpE7dFD90R4stc4FLkBzlrsvF3VGruWksaoVs0Beo0HKwDM7
4QwJcGK+sGiuZSqx9/BT0SiTwVf7r5aenYOadk5L7GfW/i49bxe2JLclNenJjYXiN6sH1uKoBRjh
0w/qQd3nLhs3NPQKyg9WVHxP3ey5znRqDukm7KpmM6A1QXFB70AF9oUzsyaWi0BLD8BW1M5uECE3
kVsdaQ5OpInT7CrWrkYnNYk0OiRU3/Z+6RJPwRejZdVlktWPMmn3ST3gcafvsUl6h+nFMliS/Esd
k9JvEYfNqdCb27pzyAJLnCvPSShrSfuqqmz4EliLtTK5casaeKyNLUQRrdGGIQARWs5HYTGBatPp
0Bb+tg312QLfXUeJX61KpCcXfYmdb1QZnjEF2K7Rir3bafgvGgsgqEVUNKsGc1sDx6hYkVxA+gS/
10X7z+2M7fsYXghwUXTAuY7ywizAqFeDtolU9O5FDcVVHmS4fXmsMznuVYzp8Tt1m+Eo5otgIgkW
9ozCUqs62kNGu8pn9brpeldl6PLV4iiWRZIdaJesmsEdyUxhR6k0g3k6uhVS+Mqjr+pw52rIx7T8
XWVQcLvRuAlVzCSfUwH8/uYbGO54WxbuCL9Z2OxL1a0NbxFEBr8SiZjuEa4g3EmRjHfQ6c9ON0VU
gbRp1x6K0Klv6BvgImIJmKbuRLD9xmHn3XpDDSugDB/qaMh3qQ+6PFDK5YxAtUON5BBYFtWJhh/D
lt/FqAgXcsJ8bZOeeWqbNF5Xs/16lIdlIBpq65K2CNahMFdn7Av3OdmPu6CRt8iM6isKI8VdTcph
aNT101gXnLeq5nW5FUZgM1wzntZm+6xyYVwKo7GuWGfVqyrVwl1hSGMP+zBc5RBe7mTgkBLn65h6
pGGdjUr8aPvomNWQB6R3VpYVw6top3cRFVdRLee2h4neS9UsRSrfRPLi4F8f29Ool8OZ7KjVIGR7
2UWxuc0n0c2LmJLSoYnlyCE1Auqngu8ZYq3xRkEuBTFrQENb9rohCNe5pSngzSQhNXSWVlMBhYEd
v9n6DeZees7hTRh9s4LJPhXVnG1TlwbAhO6mniaPU34Vs9sBEKTRl14WA6jtIPFWLLLUXhrewbYL
9yh8zZmjrM418o8dga3FOh/kc9Na+tkOQI1q4NbPRUtnlwKLXCM+guhI9u4mSAPagSGZjaJJnpwR
Vjtd3GGt7KA7MqZX6wwSOvFs0bNDi/scdlpLjS5oN7JUzn4YPXFsi9a7GCjO3tMbtYK0uUbfdx3B
nz1A8XdI2kGlIlkIrgIDg0mWfs9NRhGyyCYAlt5JxVZ3MCifxcrQ94oZGeeJrqCYbNj7VKMYZuRh
eqnzWuvlDr7CfF4s7zgp0XSJ5Q0Lh5tk6vr73AT0WTThXacFLas34HqOn+eXOEWI4dWTu7TT422g
+w9haB40zXwKWhkgF4MRGveyvKzxI/SJvO9NVjmu1cNDmbo1mYTt0XPj9r0ed6mutGM0NVhoyNLY
JbAl41WWdhSFof7rdXJqewsrV186w50ym4PrajeJKvxbSyHGoBtWn4D6mrjMOrqFFPvNZk/lw0Op
UDONM/w9eSUPBThsAKa0BLwxfdc6/46VfnYt8dh2dk+AoueO57w8k/vD2tMOxLFzh0u37Z11VMN+
LELrenIbtSWYpxvM8OBZPSbBngdNDvOyMlCv3eSFN0ab73JR+Ru79eCIscsGvXnPT0RLxzkzO23J
Eymh0RvaC8Uo0N5+nj1moYXYMtmFaALOgZIkKA/NRHTEPZIVjaBcRSxTQB7wmOGSEY11b+vAMyhs
a9eRPuJyczi1em9jHoY3TCJ0VAPArjv6ibSYyT3BcgRW0+0ee4sKWDdXgowm7h47T9qcMwnfmaYK
iAFH2+gV1WNmvEydUe9Dej9HbDtZVLuXRmGzNPXm3EvhWmRmEx5BMNJ038axcSaAVe5avRDPsdh5
Zuec/JZ8D8Md7HPZxifNFwy+XZudk2S6DPJeO5aNoPhKgNQW0DDjPq6kC1OLyh0VLfNM48zeB4N/
1gedNGC7NR8r9i9QT/a4iZzwvWYxch0nivA02Ob7JAQR3Jgq36kiLqjNZt7t0NfXfjLe9pMPRTwS
wwZtZHcpXS08Rtuk1tJTmcAjEWXiPhIe8sap78Is4/YxHtqtCXSfj84exywM49mAszuL4vTsVtnv
SYIh19RKdB9JZ78Q5C3DNyIHemirCA8IjYlQFVjt2mCEvB47884fQVVzwic7qGjmpmfkbG2kuzvm
zfVOa1z6mehvj+FAOpxmtfWe4q5cT5I4Bsw8xj2VPkgEOfniRLI9tw0BAnrolo+6AHOa9Vb03e5J
qQcd/lhPrnNB0ow2uPVjnhg1SP2Bs3o1la9NQn0pN7TwhCoP2h3aSSI9im9uVvfHcAQS4RT5/2fv
zJbbRtYu+yr9AjiBBJAJ4JYEJ1EUNUvWDUKyZczzmHj6XnDF6ThR1fGf6Pu+UbjKtkyRADJzf3uv
Lfdl1+DM2Hq1iL/Sqb1KtL+E0oI7p8IBGuoaennC8HfwaM9ocmrV5p6DTqqG17jIzFNol3kgZV0d
swUVgqcdjyk4IaHZgdMdvjsmuFtNQBXfCss5KFV6ixVXB++rYaDBlgWb5LB901RYYUWLOMoNxrhm
t+yTLDRIEFqtrTSm18JfsiAqSrpbB9d7j4sQNzcDRK1HPHNeS3luhwzuF/khc5v5rvLTT75LeC4b
Yv+uS1EXPajW1Y7Hbpf4U3Tg3Ldbwlm8U2OxAVL/GM0RoPaxBMxSxFSpmmZ3EoL3PY2cXd27+h5a
O3aUsosYwcdFYNbEFHNYmQeZ979nu4qfsgx2vo2zomzxZxc2m0Mq0wOH2/+0LPbFE3G/LzAdsFMD
NDMl4f2Yhw9DLCV3DpCg2k5PyjgNSHVROvg70HjtEWzZsudCQ2XvDQp9osk5ero+1mFnXCxD36Ys
nx0Pe1DAqN2pR+cTRUr5GQdoE2Bd2SemMi7svq7wkjkZYSDbtPQts0gwrB3QCkspv+JpEfsuVaT2
/ZqZRNS5h2REnDYYI17mXD0kQ/88+YjabH+93TzWNOGq6LZumAYQ7Kv4zlDlWvTHbuE7u439W4Zg
hBvm3AEGiRSbJgytqBbdY5tSKoOhZ9wWae/jn6CDtg/T8Ka0XYAJUYGKzA4jUGF0NxfecBf+QIKg
Mgca3LFAxIANgD8AT4Z96rX7kHRGf5xnpjHRmGBGVyDccYDSDp1fFolFhpXJ2nUDLTNh7L5rO8Y8
5uYvZWheCcxxLcYFJdkNZr8mOzhLCliRTy2l6CHomXAE1VQ2O5mRdXSRVW/Kpjob0citPrHkT0V2
6y9OfB6yhTc5dDGsUB5juFyYqUAeQ7i26/57GZzmPFoZr75Un22U4YNxxiZwyx5kHP6bzeRN/kkA
ZI5SqmnaTg0P2Vz/EDFkc/owInZ9GIFEBdvVSOGQjFhtjgXOhTRL7aMOpR149Tgfod9SIKgLiK+j
t6spbdwLBVSqpp2j1351lpqqraG0zqFcTSFNNt264XRlMkCmfMEalqfDZayyZ6N4lPYQP+EMTS74
F+5Ng/xvPVaPRgsRyWMcyXgRxg+N8Lc4JUlwO+5tFSty35Ja2dVGUECW1b3jnA33l1n1+mxRWopy
3/BZkuw0q6dp6OybbOS3QmTNQeXRCTtzcvIsssSNFZ27yFB73dnhswMwKXb9ajcv9UdfdFxB4r5s
3Ri31wYVp9nPsXXXjSH1PFVb3lmVmULQaou9L+mt8dYV1w2F4olZzMeeyPM2j4aH2e24eqfUPEYe
dFuH9sBYuThiWjIwJeU2Y+X1cL/sQFSCDaLXPWtfU8rSw3tQud8F5up6sqgq3JUMNPa9nR87WPpp
L9MPlmrGgqKk7GSYoNBFNKl1TpByCjwJR71QjQRvW+OrUVZZ4Bg2rBv1khtEVCp2Lk1OdN23UYQ7
F29cFr+qNmdbk3M/Wbzfe5aATf1Fyfn8MC8SYs44/hLz+BxXg3NIM3m0p0budOJ84wD8lvlsHSgh
+0nXaAvPr9+j2KoLh2GwT6rkS6usV9shHe77L5ZffmYTJLfFZ4I+ixp/x4CkoppLT9kgJ20g6YMo
adzuhpqawe6Jd+Ld6YrpVCVntoLxQ7kAvGL5QUrI3+P+rrFK/RZGi6QBCey7bpzikTEbRQyRPhlu
ejuOw6tA+8Bn4rMcxBX9HwadvcZqxWlB8i1YtB4qLHk0Opwi2fU/+RIskEYyyPhPcWrjNxv3xgQ2
zXVbrvhxwrsDA3Bmu3RNks4KnFEn+wjZSRndIXN4RzVOZ1IY7Q/lYmWI6fbYrT3SEbXVj6WRPDE6
97b0lIaH4V136cjxHb5yK2CsGkhCCG3gHct6bxp75p4T9XPwaqK+5unW03yLbH6MLXAXBeJKEBbA
xkpk/YCPiYi6QvAbxWezFNXu3nLnt3ECr+HOFUvhwHhuWExGMZO+GybPuefRL+/zQjHrQLYP1FA/
4HT2aP4G7WwZHjsyJs9NWyc/rHg8caDKP/AZ7ByXCtghaeJL4dsJO/UOOMuMa3dpQEi1LUpMNw/d
VZjoLx4/VqDi8BcoTAZ2rSLv0GqUVKNIT2PaP5TeYt93hm1vG88ogtlG9jD9bjguKT+0Yu4aMOPu
2NaI+NhyydG4zNDKwaJdfxcRp34RNYFwujFoEFjvnWiYDlPe9qz+9sRalMgLOO5652omHz0ml3zB
vNBEl7zEuaNZ0InPQlEDcqWsggQ/YC04xNUZJ82hs4cCfvPI/a+S/TA4T8mEe6DpsduCxBt9+Vw1
tBwWN5BGZtXEj+P6JVblR+P2BU5lLlBOfSqqGYnO/dYbfdbGTlx9I3AHCAfgX0Fo6k3EqGvU0cVa
rdC0bgKbYXzZrW1CREKwBfhUn7Y1vTIGV1hVJ1/GCNzDb97E4Nw1WLHmxPpoo+HQhhgz5ra8tjhr
6HDhieXDC8pH+4V3eSTePFylVf+YQ+cI//7AfOxhYR1kn4MTsPTsi2Sii5TxBbiKtfOllf597UEF
syZ7Q0YA9TlS3W8nwaNWVTE2H+ZeOTseaMjWlVkmLdvyMEzDGdm6pYvWheRlwsRI4pdo0vQ+Ny9x
7kSQy4wXWjABDDZDjHQLv3OJY2654Yet6Ysb5YXq0wkRa0rQABQlzn4CQyQt3nBLgZ+qqzeJNmKw
35ATPlkCSUMJl4paFOiZ1fLDSu7jmJ1Cnb9zTX44hQmKpbSjfa26H30M184S4asfpj+zOXMOmWGe
az1MFCm724kFgBzBxuioP14sjXcxFY9SI5yiUWyUmokL5i6KEW+rEyOvGI+uAHIpJ9s9I769Rpr6
RsJUNQoBdK62sA4OzUkb2iFeHLwHVg4QEUGbQ2ZlLIHDGxkIg56OzoAFgWZZtXx8Zpn+GNAHN5mj
QraYNiBsfti+WH7nhnebRQu0DNZJQUijvlXeTlALTQdEPRzdDt4M+uXX4M1fLrCVukQ+yGoetVoT
KysMYh4MxEWkArfv/C31RBwtm2+VhB+L6pagnTM+p/xuSD2XOA5lE9OOurEb12+OwpFnizrcrbNk
t0NkwWLS5erFcO8ravy41GhjG/vp6E3MsZeq+wgz78EV9GCZC6d34XdnzTgERsjR8W+aaQTEhMzC
YRqcVcqAsEvObV3/jFw2ckuS7Bljlxfhnv1p+TLzwqCPsicikmIknZKvyJm6E1UnW/S7+9TU4iQa
aEYNhU3OwDPKc+1bxW/ZSkRBGFf2Nqu777CR03WBCVmI6OdkOeM7OxUshG55kYl7mMLp1WXPzbAy
ihG82dlVNm9tW890edZD85ExL97Q/JJde43k0BiLt/f42YBRAfWSKN4kgbiyR1qMrLo9gQmxgIJB
K5oizwZzYd1RMgqclXmHYQ+vXiNoqjm5TIg/TBtrZWH8NlIL1+7CFUcMNDpJnL2YLpPA7AvNg4ra
86WEd6VdpuJyHF5if8aVWHf3BHURbaz8trcN78bKR6BBIJQvec+FwHijeZZsaWdhsHKUnGYr/o4z
VpjWOizrCT7SQ+k0bxzJQHapmnPrPBpgUxc7kAYo4jnEwEGVDYaEcR6ORkbVlV/0F8+Wt35ZkxDA
QDbcG2vxhWVMzUG4qDDYYOg78QluqLg5dTEHzxmyXVnrRzX3TAYsEi+cPYOycx7UBHOnKp7NpeW0
jRGMNczBKzl5tOsZKOxNZdzb1Z3oePBaOMuGobouU/64mH29Syc6xdO7osXRL0mgBbGio6hLaWtr
KG7qxuUDY+bXYIG3aamT2nKO+eJxI/qwOuAnBQfYfUWTyPdjfMGyvC7qo967kay2XTdR7dY10Y4W
oHbvq9jF0j1t0zzKb3FnlaeS/QG4ZX/v4ALWIR9fF2HMXtKTjXl425ctl3s5ggUJf4fJ8ltnjvMg
TcY5lHw+kMAlA5ixKKyqlaOo6nHpdOXuIZYhWwMj+MeMmZKu8eg9lhGqO2zCZn4Q2mt2nUWLTBvJ
c5EY92XWnfq5ovDRFH3gUO+C08W+8636iyuiwH010th1cQxCGDQ6Z5fSZ0fBYAkr8NK/TOMa+xqW
/tbO69NEldPUe5TmJs0SFFX7mvr9o8JWsfUahnIFtG4mQezQVf5Z5iQaUeZfdQUWb14aQWpZW/ux
1erWrXsAk+5L15hik4VVv1Nm1R3bhFpRMz2w1pUYIfwvvyqm99z8qGKyAjZ6wFE3+K4bYNrHBY8V
j6YuPDanQU0cc3AdZO6b3RTPLprzLvS7+W2a0u2MuzkJE0hW1sdUhZjplvhFjA1WPmGQMnPdjkZ4
K/oQrbdTc1Fc3SI6Mpbc8EGQHm5xaifvI9vKC662rTbQYBeVn9HgV1Jxe7sUJHAEOzy/xhMV2sOu
sZkSTl7Iv2A9GjwjOR+K5zQMWY/q8iYK1Y2OG4jgPrmMGutk4/AvkVpW2A+r71I6AJ3Ur6nG41jU
mGurjGokMbP1bwpYNbxjvcaVajG/g9dbMEs6DpTGbOU8bM1xwQtEeRvTm+Gxt0xKvlMP7xqcZced
fhUqbm+MwtQPilTV2PHcIoCzd1qsTVKtWXpjArZDgsrTZzO2hgea4ZGqaHfD6blvsxN948vRIZuK
pL4EarIOEbM3DJeFPsmu3tfpWNwAjHrz29TbONZr1+FI62f3eVyqF6sfnlTqEk/vCDurY1RMxSka
zey+Ho3sPmVbiEXYf4rq0YSrhy4Xq/FO8litbGVcmX2p+lJgJrodexZZ001ObkyCTFscpfEjlO8l
wfJa8PAmRXpPqOeerXYTTLF9oj1e3BmZmR2SmrWqSF4JIVm3BapJK0PznnuYDfAK4meh2XZOze6C
dLyt5vVArzHltT2P8wLopolWLus7j/jPtHDqZmHV9XyiYfBhtE32hU7zPvxMCnMExa8+KBmlJ8Us
NK2z+ZO2JO9bAg2Oczr4gNELBmRIr0KiAHwQ4GfNJrwCjfY5/SwFwE4qs0OprYdWJKQUiSD4IywC
pxgPnsHH0x1V6D9nzgy8kRFD0Q7mfgpDdIe8vvEyQ+wG4t9JSqVX5zL2p+QorxmPNLHzEvl4W2vC
n0Vmn1OXrZcJLW8NuDWUNiLrzgFDyPzQCx51sVwPHX5GO92+4LH+0Pfrsz2Jl4M5N5fFtyBeaiKL
C1MAxgfs4bkw4/4rrYUI3LiEroUvcxE8oSvRTXeT/zXWEYPMRT+rigslsqdpM3KodDLrO9dsY7OF
8WRsqFeZ/h5S+5vowm0NLmE353gLvaikLrJG1APbzyE2nTfYF90HN3JPGjtRsaDQ+s0r+lpx09v9
q1uL8WaW8ppwKmXWUthXv4CUOIW/MtcialBK49QYLsViE5XDBe2LhNGF4Dna0cDmLd7jHELY19Sh
39befLLU5HAyxgIo2urnMqQcHZaMwDatP3TY9oeaaOkUst2lZw4/8jB/jkIFYqzJc7ifs0sksss/
faGPs9f4QLZo3nErc6bTgjTRkCz0fg7C3to2MMPKgNxawIe2uoVpw9UzwwfewT3krnsZW82BLPFx
HMKgnfCUhhEOZ65fYsi6v8coyORKUs03YjwkxGkxDqNDYbHvqO50D643fBvZGyESFGBaO1tl3y3Z
nOyGpSIqiR17tB/Qft+BxHehy+Gys3fenBiBnyv+VXlfEm16n5d2glOO27LPIfgRXikOXmlG20LO
tDbUdymFsgYNGBtTT7/4gejNpfActvBjZZaP/sNC79cLA6+9VF59Ub28k4wQdSZHaoE50MowfMwK
10PsrHbraA+GAIwOK2vg+0OVbFooBLIJKP17FEl08RrQ9MKe6eWW7k1PWzNbWKyyiZ+fhmT1SHs7
5hwTtdh8QAt7Eiat/gFywQLPgvl8DDC/CqFLKroHvBwbItltDv6z2qQFT9eKVKJQMJhX82jqYhjt
mxaLJhR0HPHNdazid0Z+apckH1XmG9hs3GseyodGWLeGaT8OTcYm08kvMsLGICy0oKGInv35Z1FE
ybbWFr4MctQCisdWmWMfwIopg1pwv5UsR4beDr1dv2exlufV28TeFRbX0E0jyP+VeKnb/cAVcWhN
cwDpPNRB7E7iMHs555pY0VnvTiO2PjyTOJ73iCZewGkP3H+s3zuvv1REK85NAUAv6nFoA0aNEuyo
gmOXM89YUHJgbarv9kPSgjsVzt1Q+MwNmD9t55S28rjsPoaYw1Psw1jOGa6EoPVDfEk0lexbD8j6
NPsbCHWf6+8mE7WW1JI2hn/m4LVD2ttE4jXllSvMsrVCkZhW1jvmnHh6mPvu1WS0ucTGc9XDJ89r
69k84hNmJW8vwmZU0WV+eSJ+TYe5evRpKHkOc3D2cUaZpgXXsWniPXmeEchxBYo9GtEHxghlthcG
3EdeoKvry0LVym7dAlvun1leEnA019dRxQzFok+KUZKtrWndVEmQD9Lb9/P4NAs2SZHvmDtwLQRN
TQXXu5MUY2Wpv6sdLE1dFgGOLLr1YzOdnZgSY4eostxn0XBxJ0TREN99YFlPEtvHDk28CaqwvIRx
FzMvsgj4se0qBIRHrBrliEFqyqqr6WY+SwoV3FG+3FrhfM74TNZQ+d6LULDtcvqcNGNnqph5i7y5
Oo0eLeN0KQIj2QElqvcOgMCtLYi5kk9bXd/UBEHC85d6F/0Is/ltCPNsZ6eOwZ6o90HM3OTxoFjl
zlHpXWLtz5yu4vCw3rVbSkOwBM1mSSlgeO1LSqY7PgaZgHxeDw26Qcxu5b4a4RMQXVCnFg51O9wp
cRu3Jh2BXvs5C6q/OK/nu8zJ2rMFb3JIUXbpwfx29JLuHXP+FeMRHzmq2elI2UPEGdkmrfgAxLDG
JHWsLB3uUpEfU4YwY9UO274CuOzSCp8Z9gSp3cR1RES0HN1H05GHhB1XEFMHzJ+ux8D0RIIjvb9i
ZkxOVpiw+fZ00LfX0kYX485/suxVuonLo93358H2Dl3OUGGcY+4Tq3YoAc2xIdN7jI/PyG6Q957S
sGsOqnkZFtrLTe3C6YtThN7uYnb6xS/kS2ohF+q0P2AoCEYX0SinQGjTuZ9+ZcXH8avX6l0zfYBJ
jH1nSsQjUAIIMhpdxE/UV+zlpJuShrr7qqFHYjsb6/C2pJYxp3dr03AacavipZtZZNMLvNPGE8zq
os48Dv5yyhO1Kxkvs9MqF/mZpTP8XBaJm5SJF93QM8G1iBZkSD6cNDC32Hn5npHrr8v0Vwklrp0i
92wrpk4+m8CZ5apDB91xJiZsMupX3Vy6Vo8fMpZw4jMTm+WJvZjPr8dlO8vq0pjZLVVHnAX8p9Kv
HuzB6shRATRs+QFgRlAAFNkcPglHc0h2vWM1cDmx7Wo3tq6rz9YAfFvh+pc8vU5G4pPN+516qXM2
f5acTwNzMORJ1hg3VWHFRMbygYcAXq7MWvZRLNvbuMnYyojfyUxiksHnszBD5APlvg/OcEgKJe6F
MYh71DkA/BHCsM1YmNHesg0ZydFpK9vdPBHTmEf5biaE+xjfmhFH7piCSmeSPwqRTNfcepj9u6Qv
rTfWCX7uVM2k1ol6ymVAU/FITru4qTJ6vXZO34AY14es4nOtM7RY0Q2clnweZPjOKBJI7dd+/AgZ
GZ4Xs80Peh4euIqKw9gngQsYNzdaNqfEldKeQVNXU5GzqJ3X9nQhcL7bZG3yRrmFMHqi3nNx7dGJ
9yV5u5JlZhczzttGqt8lOr3wETRPOKPudagbcpQEHYv8USvvMjblj96FB6X8dptJWAt9Npc71bAl
tqg5kBpHbF/nmgG+TTMshqsihFritj+7NGc6rbdsw28kTE0eDMT89WI8jDNNI1HtM+yOM3IM9l6u
+SZH5Qk4qPVkAKPyUII84fKeaS5qXNbUIKfolbPeBNAgXC5LgV3TBF/FnddwYZs897Q8ardYTkUc
slm1JOLywDN1xHC47V0KvFjwbxbSdrnhJ9B+kXcdq3yDt0Vy0w+vuFEq8naxPqIadG1xzOmNPaqV
6psp9AzlY5kv05Oo8L74/dXsuCfsZe1dbySjtbDY47z6KmIqMjKLaoK2GHku83bbLXKTxUGdgD5V
3XVMu40bp+4d/Vd7byH6nuGnCrRXI7DE3ILady4lLIjK9WUQjYongTQuXVN8hymQYk7Ss/mD2mWm
czAv2vZRDno8t27bn4ycoqFqZH9fLGrLs22X2HToRL7nHHOMMYDUxnSsggruUSApDBtVKu/ifsTE
iI7GksoBrsSWx2W3yWcuy6LPd4yAOI1RKEz7mbvRc/pYl9Bf7C58sbpPseaD//iB81zXmyXp3KBL
mIDGDpsVXUvAzW6Dd2L1/JVJckqcfKBMRHwvmsxxZK9W5bXgTKNTNVpNJ6Pu5aloYyrjGRBi4Ab2
3Zrtc+5b+R4OqwVDjuvlz0BtxEAYzWF2YzZzkI1hwwrSJ/s8b+KTJLTfODXU2IGMJT07STDHr07y
5AqxMJEPH23qJfd/LJ5lA1Ak7MiseOB6ZsdCk1/NlqwEV2fBQuZ72Y2yrfGA3k37VptckJ4RV/r6
uVtDr6PuBTC3DvvEdCWz3h3CEAF80/WTedNKjYweRqc/LycEgcTRDnNclj5NLblmZjhOUFANvPnL
/b2s9nWipI+I3RB8amCthtUSqRxDMxhHIDdbqmCYpjLJoH9IDg9DWIOuZxOgU5wdjVdtTVqKN13B
p6p0nGyV8JHEV8JxVFpy7xnN1cEQsCeO87P2quM0cXMog1rgPCY85Ouu2fn+r7GDUw+VAziGOk5A
SU5zB2oi40LsiuJxYB0GmLuaSqvVd2u45WdlFtYu9GJAzyMMHjLR6S4K9Y/VicGYxn1ezMHDdYib
cyvayDm4sjoOcVHsusX4ECgQjFfKh16EMpiG0t1x217woYMQjq2PcvHNG+ZFfGmm6pQ0DIjjqguc
iD2Mby2EVx2SOJX0AmU9Zmbt7VIyKR6Dw7++NFl8ww03H+j2I+mcJe+qxPIqzDvVZ+dJo2sP0XyT
JmI/y5JZHZ6TiP9FqnC+Uqb+srifthdRMbJahnPfOdiSJFPtyFMmrN+RMfossxrLnx8KIHv0KeBZ
TtHAGmfXYHFa2Q1sJEOYUtgHSd1KbNu9mF5tS1APxkPOd8fylKK734RZ6N0Q4gis0jVIfwqxRZNa
vbSxVl85QTcsjCX8e80lQSh93lp9/ckR982bBdUPBUQkQTjcMQcNVpEpPyAvZ9/0zSPW6WmXFO6j
z3FAciIppv5QRF64zUtUTa0pqKi7BrsTdx/4B/EEbfV1gUED88V4Vx2dawMJ+s2Yf/5xDrvsPv7y
OmtE1IOT+g8cHNg8wdrJ1nBAv2SHyhmuhu9H1FNBaYnucGuXmDL7hhqG6hpFS4Ixr5y3DJqdm7Ik
Ss3nhu10b0ruhIElmvGWCAwfKbOWst23dv70564SIWoIWf5uV5sxOaTw3uZ77/5cln9cz3++LG3F
ZD+8RjMxiN54ALXCVGB95VXdFOAq9SugsHHPpuNtcgHzsfREey2hJxhg3kU4mIepK8TNEOK70+Yt
j22MyeurbSvcK816pZihmZ4dTXmVmaKNz2paVwf9IxZ2d2M0Ed9CEnn5U1n4p9R1CpurXDiuNFX4
XtrGJVRpcrR5JqmxeMzJJ+xFtHQ8k2N6y+sx+vbLiXWuJeunMTjjGi32wCC3TmoZx75Zr+4UUsz/
qbXtYxiVFpwjUzH8mege7GUUHprFwXlpQy9jP4UwN5OMo0LcD/sABt9aldgO8y8EctZ9EADRWoP4
5waE5z5sDGtikmkgVieRs43G9SFnZU+DGHZwO/IuuxuEHLadnjGGJdHjmDFQ9YGKYP/Yu5h9Nn7d
cbs5Fd4rF6zMf0WI/Q0g5ps2Pcz4P1HlBLmXv8H9In8aOJjPLQ719HuRThikkgLRUjFM0rGkRWLk
+gXy6xDSqy0kFKZmWn36yHiH/4hm3f8FsvtPLCp/6R8vxrGFJy3y5RxFLPk3nF8ejxp6Rrei97FP
u9Jp91RLYjnKzItVN0+cSII4bMFx4r5CCqKKTfR2GXTCW/AtU0ZXVU8Zt9atm2Tl7eqERmp+rOMs
u1MoZeXYBamjY9QniAxT7JWBa9HY6rCdhCiNLJ4k9k1P0DYgWNDdho6LibJn0imSvt32XqpvvJKN
0wTeKBFO9tj3FviD5a4Ow+Q3k/svczS9o7BqChcLrEYsOQM3PPNYs1jbx4zBedFyTyQggv6RmA9E
9nm6T6M85RlTA1mxt3ck+58IWvxz5LTeZkoF1Ym58YMaSGk3p2pVUabGuLNmhoVFPCeYn8zkbfHZ
Wqq83GEdIaESR6dUeeNpcPpTaNbq6iT1u9VCGopiozonNgcbHZaPRt16N8gQxAraUdyVHtd53VIw
a61YndFeV8zFs6/mOl8s5/DWT43oFRElj5iZc+qm7Eimd5ProsJ0TCWw3NqHPA8xtFWpdzIlyB6g
dv7B4lG6Q/ghdkysZV8Z5nsul+LRkN6j0+TLpUKMDvoaVmuT1CNF4ikNoxiH2Wy0X1lYRucZty8Z
iZLuNCs3blEOf7FUCKp9eZkgxQi+isI7O6F9SNxpvnVLHoKV7ucLTkFjWzjyCpW/+prjLNp4D6wS
5SdGg4QEd3xkaikhU5GU8Kz6NQnn7NZgSomrzeG6J/0cOwsLPdJiVVjWswUUh61j+oPYyZFKBG+H
q63HIegsb4VP8pyWgd92bUEFK7iYyKNo/NNZ++q7/YfIxYT2iRQ26dy8OKotTk5Y3A/rf6VqnBA7
1l+WXFAX2+rzvVdX0EY9WLFcL+6CIsi035wHAnmRa1HttP7xP3+H/nUUI13Gf/1B0zXcQI1aH0OF
KoH9LLtxeiKpA1m2zUJ5OXOTZGCqI+1TLP35sZtboGQCm9vcIfl4r06Kf6BkEB17rrOtInfBM5s/
VbpqLpWvzMDMUpO7Ei11YSeFC4R8Lfdk+dRNZ7xDxb1ZuNGxVvQQpp6+9f3J3+Swscy4V8Som3Zv
Ge13Y4B2892OFaBCxSDtRYNJ1TqP7DdxVYfXvOHSH4YQ329sOfuoColD8cZe+wl0hz9l3sVcOV9F
79BghVj4iP+82hSgeE+hQ2/XEJLaG6FZiDoFfiV/N9EIJwsnjRR9tOtIne9wZkpIc+Y+Dwm+ZF6/
Vnbg8HVVihao3S8vqtqjZ40O1YzDU2dE9WUeFXNMMe+T2p72fd0SWxzo61uqNg94z9p96CyMchFy
QEvhoaHyMpwVWXD2xXFp36XKnG7sqtrlAOfOqd3+0Zh6zogF8IMqdrb9PE1nl96IgOF0u8cwmhxc
tXwh8VLCaKb5wdTV0cu9JJARssz//HD+BwWWAKhUjgN1Vjomsdi/LRRZK6xQdWZ1xFGwZetLcZEo
0xvTKtJbOVkhB5Tsu+U6JjGTYxnwErjzC/g9X5rJrTUaV9FwUCpLQiTMWn6jJv6Xl2itSdj/5KP+
eYm+ckjxOp79D4Kx1ypEPjxQR4Bf9q6LCGpMHgM8vF7W2cxB9QxFkX6HPMqdrIBjl1vsTqVt3I/p
FAjzIS+R3mPkQ4B7Xn8Y29m9KMxqKxgcKpstELqZV6EZ1puODT1SZ2X9l1VQEB3+208Ba9fzgaE6
pm/7ciWV/wfSszaw0pt6rrCNlc3FieQ9AbyN4vARSCHLS0ffdzXeRjwD0bCalYTmMNHEkMfTZ8Lf
Xr84bZIE/vzJOAnXXNVQLDgVZML+50vCIRr9j1fqQEXxLeHa/j/eb2KIRliFLU54mIxbq4kIG9am
ohJgCsqoISHTTT/nqH1oeq9979VPkEj0qqquPfQlwQ4vLM6KuupgDkfjUBX+W9m4Z0pV5lsPE/eu
zVjqZdv4bLAtazOH4HVUWcsbkD4YGxmAbmp4fIdxai1qCouDxZniLVTz97hcDe3ND3Ud4YGmTTNK
fEVaFqu/SdtlnLkYI1D2E9QkeBFM8v68Nf8/kP/fAvmKy+E/rqJ/BPLfvrv+f/1fU/l//c1/p/Jd
2P6SvSB1NAStHZOb4N+pfOtfxPVZfBzfURZ/gN/6d1eA+S9lm8J0PZeWAfIZ7B+7alhrBGz3X2iI
7L1d5WNN8pX//5TKl/94HHq2csVaSoAQwn5K/O0ujbQz5WUaxafJoCyVM+p3MTbd1pqSa+f27Xmy
7XxHvtjcNMPwSYKkOGnjNpvEcDfudeyo0zQwmykjBnZLui1JOwbSKeCFEPmulfuZMFcY1gFDpWaa
9SIESRy+4SFP43UOEl5Ietd6QbAybyxb+1skS6r0rDaDub68TZ/KYaO6DBBHh+XoDTCL3ag+TibS
V1thFzcVfXj/m70zWY6bSbPsEyENcMy965jnCI6iuIGRlIR5cMzA0/fxkKqVmbVIq30t/jDGQOon
AwG4f/fec1tzNUu5r5VkYinxpFcyikBPcZWwwv53kyipxUBz6ZX4MjAxnJUcE0byCk8aRw5KTYZi
EynDjJJwfCXmFKg6Wom8YymhxxBPTC/opU67fqNb/TnTzfk2OiVFzhMyuARlyBgoYT0/Mdis2spf
jyZDVduI8q1FdmtRhoC+sjgF5ywoX1SilB2vaoZP4F4lo9GO4J2qAI/bCXoTZVuZErcqtjFK7HJQ
vephRBOIXW3lSJipeBYpH86YD4dSMhbu4NPGXQLAEnajYCkZzdMIDdp7zJmQNjQuwK0CuCnshkwL
K9Bdjj5XKaFOR7EzUO4mFDwHJY+dCw1Vzkai8DkI7UXNuIUV+p1IStm6rh2Hyr865QyPzn+BZvNh
gdfv2S0sUqarbTrRYdd6e/WsmcGDalEdQ9THQcmQthIkWyVN6miUrRIr2bQ2mwr90lRCZqwkTS0y
dika56DETvJPh7C0s6On92fR629x2aSneRIeNkyj3ERsGQoJnCrGnLbKSlzMfmoZ26Sfq5Xp2R3Y
B6clycg4rAeWSwofWZYDfNHaSFa6dKndjDP5NgPCaYtji/mcAy6Ecelhoq2MeVhKChvwh4Z4dxGE
vfGrRR9mAVEBr69xpNDNIGpYPAFqMrLwKUVdhsB6LVOsdnJ4t8LMXddG8iarqKZYD45MjHFIM4GB
pYxd7Xj01l1eUzGNdy2uDYfivjQ6NRSqwmmONkNhbFNdzPwlia0radxCI0fonEiZqj2XqQ3bLgzW
0BO+YXPF1hPAj0V8XXEm4GOG/K4z0iJvEZC4Z1avJHpC6NeIhQMy8NZoiECBnbDRjFjLKYHfiIlI
NRahsNmnSgAZBaP+pbUIw7vIJWyHhpfo2RLVY1w/erngSmgV2Amq+UfSYpwpSvHD9uQF5DVkSiwI
uMZz+I3YEoiXswZRVgVCGkqevwXKxOArO0OvjA0tDgfCRnxs3pLkEWolS6ChQm8T8do07ItbJyC2
Q4KZ0zecuD8nrccg05Oyd8Y9SUmxwRoMChO7xZzCK43G/jZNEfDL0i6WvYfXpO5gXg8d6XQfyS8I
H+o22vg4Opr+GtwNHr6CaWYXt4BWYaZsAUQFNBKjE17bGa9+WJr50rfBz0axvtObD4Ac9tKg+Xbs
GHroLjN5/UOf1RsUzhQis/J3g27rErdY1nBDkHIL4HBh/dWRs1jluWVts3reS+GLUzbgyNHNgD2E
H7xEeXaQ2VMeoRu2cfGBxo2AaUbhgWgSv0wZ/awqnWDWYF5jBV3NTBfhI8BuEw2vrm/mB3i9jJ7k
wsH21g+eUqw9HFMjGgUOnrHH+eL5NfamsMRmGUWEI6v2BC/rp5P8ivEAZcoMlCtbkI0/iPHtAhDB
AAiJCLdm689EMJr10HyFsTlcTBsVsMxwqfd5uWHRa6x8diDMZ3DNebQzm5ywWow1iUfIp+LMJMt5
S3lduKABJXxwtoYLAazVphzfIxyyqI7zLUaslUM5IeIPTg5L6qcU11SBe2pUNqoIP1WNrypXBisz
qsjTJftpzmJGGWCpy4xcF/DgQ2iw/WIsvIlEyN/Y7c4yD18klgVPXod+2I5V5S21BHtTz1UyqAPx
kPvEeC2imrLKh0Nja/3KAPkIlLkhS7vocZGFA3YyiMtQ19KcpS9OI28qnuqsJg3mh8l2Tv13hwnw
Lv/lZ+1b4lkptHT50CgDm7EblZ0Ntuo10y9W5tDrMXJ6aasOvYWNSt2a+EKUfKOHAKucCheksszF
eOekMtHBhl8nylaXxSBpE7kMlOGOcK1q1aRR5m7Gw5VnKnteiU8vR5WD2lK8jcrC5ygz34yrr1P2
PjId5SnG8ddAxcP+Z+EDJNzZX1ycgVqJRZBtwBNBPpMaEuyDWoeRUMuwFGrkkCM8hjZeQwPP4ezK
FxvyHWNSBML0W1RSkT56sKINDktCmxs8cBOamKRkFjRkHuLOH4C7M0yZd33DFMhEqNCApszy6kFm
gXZwrFQpr3Triz/A7y5nr2K/xOvq2WfWgZHJ1KaHoEMaxJLwo2P2RFOC9JD+9feqHh67dtL2Tcjx
70tijRUHJmuOYcfYu13Ok3kAPS1YpDEPI8w04P4q02rVFWApy4F9lFX9LG3sohLfKHkQKtnl5KFE
469hGr2J7YFJ0eAdmnQqDn0Tfc9H87km4b3pLesxZAESZ+zLO9/v1hGSpd+VUFlwtAZTe0KlJCnL
5SiutWmFRRN8m9Of3f4tpvYzmHFF5pDzHPyyAHryq46DNlJWWnk31Sp7ra6MtqCMX3plvZ3w4EZ4
cQc8uT3eXF+ZdB1l1xX4dg38u3Y3Yhsclw5lqPDJTbxma4nsvXP8tqPymze0NGhSHuMPW5uHt1oP
vxjXF9vao41dmEdHDg0fIP5iimG2MIVP8ywjg9hzToLN78bH1808yucyZovXXBmVHRzLSau3eJpo
a1dmZjKIDnnj/jGf2tes6+dVKRnslS0uqVliK/TbUzhS4zm7/QtMC4B4CWeuZtDSc5nAU3PduQIm
AdQG8DV+a3hw5sXEgW27FMeP8Zgc5qnd53H0gAvRPqaV/VH1cb026vkh1kDKKWc3Dm+iI5wR5buD
8xvyC5n3CFsnHRzwfEYNS7QbnRucrosomx+y2O4W0kygJHvGrzxHa7eIerF88PY1yyd24W6yr5po
nXkJbQbBN/aI/qYWCgDSFntWK9nJQ9axC8510BjrTa6c7q3yvNOTUwKLwgcvp5Hjqz6HARvB2f1M
QFUscDFUZLAWWSo+NQ28Z6/c9RREfTaheLdEie9ei68ZV9GjkfuokXMlF9qVOpN0WQwYibSpeAyk
vJIWAKLZJY/JfJFl9IDclq9bJ2ZJqTIAhUoDGCoXUBEQcFVQgMDAVLCL1SmEnqQOeqbRH0uVLkCW
WEJe3tcqd6APYEFtoU7uCWy/We0aukdbH4zlCLzEJb7gEWMIVJ6hVMkG1GEuLyrtYKncg68SEKPK
QnBG6tazykfkBCVY8rK2U9kJU6UoCuIUncpVDCphgfawr1TmIlXpi0LlMPDwwftS2YxI8PdWaY2K
70FfHLcWQY5RJTr4hQpA3yrlofIevUp+WERAUpUFaVUqJFD5kEz7xTmGHguVHLFVgsSANti91nqz
0ZjKn2aiJr3KnFj8zotB5VAMAilTTzIF6NW4wING8zbnVVflVyqVZAGkDEZDpVsSlXNhnSTfkXxs
enVJwcwqDwOpMFo7KiPTE5axCM3MbnGmKgAXI4aLN7CBXz1E2CBJx2sT9T87szGXieUgQeX2TWez
cbIJ6NQEdUZEwYUZOMYeTulN5/grGTfuHeI9jdkfdUbMG6gcGnk28RllJy1nkDNpZbyJBvltsqef
QqaPTaIThEDYXXSjODXEGuxtIYtzYVj8P0H1XNmJ4h1p3sLVo8+QktkFK5H3vKn3noP1dr7VSXxQ
aVR2UQ+MfF8HrSaUWZC1Ekcyx++thoIZFga2qtl/zPtwawcoeFFLAQxTbno2gBo/OpX/aI/hh+eF
/IUBJNn1IhN6uarDj0Dr9og/S+h4m5DtjWsNZ5FmABAMWHF9iYTqHfTM3ccwJRaid7Y2/n+ncfB3
R5++8TLO83pm99YT8K4Qyg3Hf7HcMV6oVgz/OZj8L1af392ec4gV6Eut+g7Rx7fSVY1vB3f3jrpn
9gbFbW45/bnBbQ7FsYiY2Gv9utIG0J7NDRo8VtDMfbRhmmWgWNgqkZWMErBYY4Ingf1miNzNj0qy
/KECQdE7JtRKVCCQx4r1OF5tJzpVQw03RrwVzLkSinDsvj0UAWdoLVhndnkER3opbbjKxigwReZI
7BHeQM8hkB2Kh1I3Xk0C35ml8oep/Zkyry/LM5gv6GIyffYt85xU9XWCx0Gbz7pxvuNqUpFZ8C3B
0m001BhrzcgxPr3VMRZPw9SfowIXW8JZ2dgHcCs4eVtXEErvsqye9UacQxlcqA8UmsaiUEXgUmXg
Z70nKbHPfWxf5NTSaCR0aHVfoyRkzhInDaIlJVKrVI5cClgI4NEihc5BVlxc0a3zJvoiXfuQBcTf
AkyounBvtuessCQ+E0FZSsUTUG9NQROM7eebHHZpxOY9ZzuKlTApIX8Yg0r3EhFnTrisNEKoJYQg
39xFZkV5ivjmzR1pJM7toOGX6m+Okfe5Lq2tH0bPQXXuh+rD1bdxISYg0Q5dUja1KpN/68TwGsIK
qZp+TTqSuCDOcct+YVnxyvSCVHXL7lmLglvqUImdgEzAM20/PVZESo40EHfrsQX3hGP+lo5arOJO
+5KJyxkFUj/FdrPVy5lIUs9Jo8KvNczsoxCDFh5vU6ZTDE7dTeI0FRtlTcLo6Ldc+5FWzPYch/p1
7JgAcOGC6lRRwDVoTzGIAi2KsaMG1q1ocRKzA6TxKGtHektAeYTjaU5BSBc+AMFS/iSOxEoO7wS6
7mYe3ezaSPebn/d4QdlFRA6GbSy3LYcE8v2szZcsCRZ46Haiq9i+6tFHzbIupkIgyMp8DVX1ZIbV
lskVy7jQvNgR3U/uBXtbLVkWJJFgMx+dWTt+ur35qQ37pmYZl4CDWTotgSKOHrz3ZkdKCuI/iYbd
XJWfVQwKOLeqHnOcQQd7Pmwiv7lVoYyWrVZ+c5zkOLrEYYNG/6y1YXrW46v0KE/x4RQug9Z+tkKP
QgB5680EQICOuX/Snh2UhM4cXkXDCKYkHM9O2d9osbi6NrmRrpzfjVTicTIja9NiZaWvacdxuRG1
joqU0xIxFOk51j3vEofGMQ1EhLYWres5jg5aymA4wOVZykHB4bxnG+vhNqrEO+IMi+jqiyl7sBxr
Z5XQNL03dRcvHWiiMi0/qLehtqSFhQ0CwxflRQ/j9rmI033gJ2D26/aYMfFc2Xp0CImboEBDbcbr
6TZYhBwyq5lZHQsj8LdjSD8ZGuGPPIFQmLkaCb4ZKkrFaYMqN2+dg64wh95Yjy40Z5stRzk+JVG/
YrkVgLFEYvSo3WlZ2JArXw2WRrbJqGBk2nDLIgZsbRe8hZj9JTZS2tQwm/gNKIEaQrNRD5cyxhSj
2Qwn47ms2FH8yns+oJ0r2Una5E1bgB7l8JRlWr4Ma9SQuEw4i1NXyr/omke/np2NqLSHLhPFilen
a4KOJIFsdzsCxtkJEbC7m20yghg7M4/4ZN837BJYnPkJF9vBBXef2vgWR+dQR6SCJQqyZQX4eBvG
G7kx9Y9j96M0B3hkDRH7kjJU0zPPsrO8vRHqAwSWZl2KjnVBPp7aikFlVjWXIalvEAa2BqPYBUWb
EJS0TWrILztgFJg4yY95hP+TsqHDDm58uYH9M3eNYjNkSI6d5ybHvtKfar/Z6cieJHXDW6uHD2as
XQKv56j2XZgBOJordjmsBcm1GR41KWmY3IDhf8UN1V1w4E5xGeI/CjYpYUo+oiYUDKyAROXhBYWp
ti/EczDDfehdfrBqApuyS6YzvizAEGSl+dzRjbJgbPteaMLEIacf8CpifZNoMqGOT8ZkZaJVCocj
l07Muk03062d9/rSJXXfvsJCYx4bOhRcJPnaItpvCXrowdpJZByYYQ14udr/oekCHDYTKScJU4Iw
/bxloLpDodwFLvsOLcZN59Yj+cA23lbKLYojV64Ll8Xv2HnLiMz8LPYSdy7JzbaWXwBU8MFxKKst
E/CVSRxcdRM2lThESWZvcAnezBHfYJwAkEwT1haw3Q5D1Pz5qg7reT0McF/9QNMOfFDYEbLXWdke
s8/7DXw68oqWcA5ikhyA9wdbP56wf/JRbzhnHrow7jYmA6t9oritYWdcGMhg4Jd5c6gKPcJCqAvy
ECBDMVKUBzMMI2x9ytc4FSNfmqTQwBDVbDYSY2dN8bRlnCxhz/S7Ic+nLUpXdTB7ixv11dCyqPGm
fVZxAcso2+jKh9wg9o0KXR+DwWcrcv/XoZHUhwpnjlOUcC+ZyXs0kvLv/q0TYSRe8rb/y2OsQmHD
V2LXKCh2n+PLHnw3WA317C1FxNyHMTRIH0f8uYkKtq0oK9/MO1vUxuMe5RQ04VXnS9eLaTeX9+7u
GCtq3HL9wSZ5kjHxDORQG1RMnGz55FWHNqYYLqr6ACB5Zy2Ngj/i/abjU7MehP7x9yFhe3CFCpKK
omOk9vcJyr/+fNf9sWTKDbDynNr/PjGUCBimZDFXVpzewpoSMQtL1t8bvzZJ0N3vx3G7lrWgEsnn
U+DRV0X+hcwW+K0DfKt21RJ0XXm5fCI9kZ/J86/mXuNqOjDAlsC3crfQQeQBdSCiujY64oB6n5ur
GkE56xAnI6z/YIW6vGuWJQF02FxAUKs81bZcCR7yggs/FVn6I2S0S0xxKikeZvejmAXX0yE+uUk4
E/djyOsA9FhHvfNzFiCeqqLfsyewT90Ub+vWy9cVUyltfBKhJD7L6pYppLMILY+WsZgUn8ZUcYrz
lylphi1dKguXg/KYWOZXLFTxpc0EIp2SZyPIqpNWpQzo3YgmLnGYyCRzEUA3BXhIT2bQ3SwwP0d9
jtZGSQSrKorN7FHJWdLOtGsZDS0rF7Miaa4lp7kSCA8ZXL/Tx2VO6qHQcUCVlNLRAPSij41YJ8yD
cOt2Qw59iExgZFfuPgs6tks1mV0d3LNs4Dx13JQs4kT4yd43u1UayVEnyHxEGxhO8HProvohyfY2
+iW0xE6abFVM6Isuc8/cfk0N3P5pbf4k6f9Us6nOZHXEgZ3tTdybPf5H5T2lGFO80OAJPxNYc+rt
6VmqEU9iG6jW+NxM7iFJn3tRMG8xh2vQWdhBSZP7yUWPpxUOs1eG8ez30a3ZShYvk8UZdy5xjnf9
e5T7N/XPVh4c3xYvB4wuHcgyGZKSLCITfIS46S2Q+prkNcVjev5kW+43S0PB6RnKZpH+VnScWcu5
/jHU5lvLb2gnDEbajpMOkZHv0cQMuxRPdXsqO9CkDCrdhTU139Rvt7QYN5xTx5nxLbQfbh/efI3F
eWnzfxlxGmI90faXJPTYuZH+0u3nKmD9A32FK2VWbINKh1A4bntBGDOKux/N0LK8Yp/LBJxrpdhX
uqUdm/ZZJKrnSM9xXGXeXkC/igXhkAihxpF5TXAl/wkpIEMxwWBfTIskxiUVERkL2FVgRkPuN43p
uRL+lxPa87GpmEEZ3YArfmpaJH2HPtYBEH/Z2uzuo5qJw9buGNN7GgVCoGf7nYxihwwnS2isZbjB
7UtWEughb90BHeJXAF+5UX86hCLzgx5JLG7a+yUv2aWKABHCJd+iOcMqbJ0no0u2qJTWWSDBJX1L
Nkww8w4MBr6BPBMuxevE+wGOttjUMDUXMBDPcAy+9bX+wbmShqzS/E4uixg5iKBC1r0KOn1R9FIt
NDDLAoAvDZ8EEIP62bFSBgiTw8LGvIZFRaXlgDWKeU1K8tk+GQzrdg65WmoLks+p8NBCGkogm19u
yiB0pqsFRwrZP1uDVerP2TJFiNB5F1fmiP0xMt/psOHt8T1c/z79EvIx6MwfQ95T1hEwcy0b8iVt
QdCeL9RTcQy/MU2bH4KKj9Kz6LDiQxrEPR/H8rV2QQJN/QAlssfOZmnbTL6yyfKXJtq9Il44S2uo
k70fhIQD2VLmuf2Mom5xkDL89XENrmacsK4ryd4RII2bnqUz9hX5Xe9mubJpT+U44S3x6qPtlt90
zb5A+8xWjBGSaP6G+X4vrOHaGuEmbh3+ZeEpVnq315SDmEjjcxLZcuPhsGOZqgqCNGsbhnQdtZrk
xJmotTu7LV9sp8ZhMCJoUvJ2TLPftAjmDgQwazqmrnGqa+ddsgRr7AKQiZ+S6PEepe98glldaBw2
hdn9FOX8UMmbK8r1ZDEGHGkvYurU/Uxscj2FDN7UAU82Zd3F/lqzwr1paYexoaEn6qyHlFCiNiUf
BCZ2vlNu+F+bV53DLM4fdBJITGJYLIgVObiXCHo/nnDtMYf4V/WfWhjALaKIarb1/SQTixBjaC7I
R1wCmxikKvu08V4DIYLY4PqrwNR2qTNdmFM9OK5zMzPIVhDGi8KBnmNe7//u1FKeh0UmYreXbWq3
fIywgS3oNFsY2NvwzQM3ivFH4m6j5gfpGg969uJGBGHzLFQw8+mn5rfb0iOCNjJTWYw2QzZbYHzv
HhvQ1Yted6G318XZL4JHx6ALdhrqbW59+MxxKZCzvzB03wYFG6/lSyKTbVNHR7vQLiZ8gTjirDj6
N49pktkyKApbQkKosB8N8QVtojTa83552ade3pFZznOB96FJEiBFLgCPEtW9BitcQ96qayaso76b
h/r9Dn3BQcY2Ep4MJ1qtoA4gJNJRDdfat8krWPOu7QMSjLk7r1mDnCI9POi+9Wzr1jdqb5e0G9Fz
y9EYT25G1YD7TuWSanjMFnQPLCpkmIXG+JQ1+Rr19ZDYzho58EPvGBl3WfWS9OOhjx91u/3SgcTZ
IgWk1BC87U9caLdZ21/h6oH0R7KhJqcqGRMbM3NJCKf5Uhqo7bXGNh6r76JKxBYGPCPmUpypJltP
uvUmZ12pV8GxxNJe0MfZuZjgQxsthT4EV1bfk67/1qS06Yk4vpoRIZuWmtihLX54HhOk1OrevAxy
S9t8ysl6z2XxWmQsC7r4RTr9d8tNKdctxgfWGsWG/aPLBQB/cQabIMI97KNOkEhBaCjqT5v3M/BG
wYcBjFdprIl5poA/n8JEax+SUj9V40rokiBYNZoE0I0M5xk9Tuzb5iX530NprmKoaYuqG0eaYmKO
BDxk6JTVGwN9ii9jHcELjrFmpB+txBEQcKFAFjM3TivPGPzIvfGHwU6Q0NMzoN+K8HtDzEqf5LFo
WflYHldKLCRHJq83W/XquNGeAO4HLCgc89OzNxkfDM1IhAz9VqMhletl8aU+30EZAh5onSUjNvp5
Bd2zo+U8Y7nc9wTj+CChwg3mdLJVGR2Wxhy+mztxKu12odva14Y80aIT2lcp+Sm29lpw1tQbSfwo
Z91i19Y3rAHQTZx6rTvGtAdgvrgv9932h3CYT7WhVi98zVCX5mvRByxUJKfMuTjQMPClWfxfNJrx
2dSw8bSBvmJCjKREcL+Sl6ttH1uHsSdHNu+0gzTil1TAtCGsarOxumEEjo8dSokJK6mcZxQZCgLz
Mnj2Y+dNj9AFQnodpzR4bfX+6DQenZqyOcKWoOKsqH5CyOGUIeaHIpm32PiJh+XpsWQ7xFQBKaT1
JHmjBFcTGaMmpg3WtVfuCAgyaEDTp+OuyI21hcK/NMDXLyPGIFiYzQEsj/1NzvGwl03OlI4U1dKN
v0kxA6QR5TbwBGkLkT6wBMKjMLlvGG929Vz7S5Zb9TKASA3BBY27m9aGDhc16y4Tw9W+kyOnDOd9
ZFyB45fzCm+uRZI0epQylGtiNwEu/o1Thtcyat7EDB11GE1qRzAmNb7JJNQNt4ZZYA7ugarDBzyg
3ixdFFfEoGPVsKsoG/tCubO7Nb3xhUOh5mJyEzZdath+gK4mLwPsJubWXGrjgguZBMGejOAysIfJ
FYs1kFYFvzmnqH2BdygAeQ0MKuOjwmeFkGbKIs/VMEw5PnTHpJC7KoTgC1YKCDHpQRCs/YBcarQW
Gd3UufkTxhCC3+eMudUWzVnf9kb6aFfmZwX0+6Tbez+90C9YPXTGfBwjgOpIZq0+85a0OSsbLlh5
QteYHXrz3qroK6l0ezFXCV4ppnlVl7OOjPRF7Y8vLWOhQRSPbTmcZC+cJRr+a9sARTDtN7/6clqq
wrQmhjQl4sc8Bl1pMqar0SynBux/kD54ZXicmYkAlQMSw/Te6SiFz2btFyh9JKV4IKU2j/6yFD3c
/O6X8HP60oOJqJb+YmnvWer81Mk+D4UojmaBc8bs49NM8mgNaRmOuG6u4wH66py9WjaHdQGlRGPY
lswNzSRZAWcfPnZXhbuhaS+9MVJ5PwmGg227CSIjXjOPhn5AgfViNnXOiVOxikyuIbxrrG2SfdNR
qxUxRJ2I+M+lv3VGi2B44W698ZXxDDNCUncbr+0/C4Esk1fB0zC6b4YYXxlHvAC/5QInfdDcuXMZ
i45Z9PQD7Ms3J+tY0tSoNiEQz2XekRT1tf1c6TBavQ4gxhDaK66hHKZZc0sci1JYULPkkvpNW9h7
6TOrD73kY87YtXX5G5BgDv7uvVHY6xZLu14FkgXVAEFVnKcR5UAHZ/aANuuaxU+n6L0lab4Ai/+Y
rAa2nxR0glV2r15MKCmfe4OyFtcgdCyudmix0GLUaZubqIlxAYPyq0bjc5iKdplCB8jDZMe1L6T/
4aXzLUiUgsVemuXFxoSg6mX5LSH3weqsf/AL8dS7P5okp/CI7ldW659V2705CRmeOj9nNgnblv9m
LEsLmh4zwqvzydQ7trmioVxFWAfk7l0KV6CFL9AQmNux69OY+60HNmL1uHbgEcQxHN/cJBJj1ebK
18knt9Ey6IpfsoDT43ch0QH4BpYCHaQKedDHxmNk6e1+VDiEBi5C9+mVQBIgJCJmy0Wn8Ak0ajLu
adlyAVaIAra06fDi2fIcCSfeep6zgFsPFEa+xArOAC/oifq+9BArcEOhEA6tIDXQKaxDrQAPuGS2
AuJDAfnBMEFAoG89zSFpMDu82goSQcnyh6OwEb3or43KxdYqjpLRZbyMFGZihjfhK/AEyLGlA4ki
UUiKSMEpqBAFHwmuIoZbERvZDjEnWJcKaWFrO6EQF6mCXYgE7IWpABhhtTbhYdzdx/9r1P4PRm1D
t/T7X+pr/D/hz/K/+bT/b/bRpP9Sm/b7O/74sw3h/8N3hUek3zV1UoOYvn/7sw1X/MOyMGH7wsZe
p4zW/2XPdo1/mOQydBrVPNskq4Bn+o892+YpkGg8a5qupQvT+p/Ys0kL/ksyQf3/4LZFgXaYqVs6
Xm2e/6cMhef2E+Fp3fo5N+2veqQ6MqIN5tJ3FJYjXs+4qxnFG23yAx4fU11Spw84CWEXuG6/Lety
id1vfAgj5nxdB2XBp0Tlqa775qGLkbq9rHq634Rday+7LLe3UThVT6GsrDPW5Bu28aRiSssQpUl1
taTlO0JaJg6dBcwDOlTGAj2rNmbcM/+vWLxkJQ7S/7pxIY2fvaiNuC7HeDAaph6rv0/fv7q/5v5V
z2X7FIDvV99/f7gQAZvznExIyBKugdX3lrnGxZZ199NIx+NkdN13GpmLVc+O7JKFlMunuplvUYfi
J4v5JhtEHL7uXOAL1sv6nAsGHlYbVDtWMy9/H7o/fr/5+5iknLKB+XC4P64xoDgNcOHN0iE5jQ2D
ggJugAWNlJXxFUcaPfd1/t8e97gQLoayAjd0f/X95vf9ckx57v6DYm/Y1xkeVBg2PGb//q6iGCH8
I0u6NeV0Nf6Jh3DAN21NtLvnhMyP9DiCqY7SPj+SxwR6++9fMhHJj1YFQ4BLr5uu64JLl1Pk4/n+
1QynemKQ3CRH9ez9iVaW4bawWw++K9cYIizyezwHqoqiDw+4Erw3WN1h7lffKekNcWpSLOV34yUa
cxX5c6HeG9SxFrXVHL2ks14NJtbuUMnvo3CKnWvWZBzVy8DAPJRsch/dxBn+6dtJtFlLzQyjbcUo
yyWzbMQHz5O333eDOLUuToBemBMH3DoFIgAbmqvjiIAPCEigfpTaivGQd3WN0r/a6gYW9THqDOv4
9/EuohLXFeHD/aH7TTfP/tXKsDjE+fDnZ1AoMGPeH/NNUyQDoGNuet1m95qDOddGjq9/e+L+kr+P
NXHOWDBqynXlJu6xMal/MRr57X6vmy0Wwvcv//1+pGU81WWty8w3Ry/rLBNYHT/iflPUEHFWdi/+
3L8/SHZgHciQ7Wobt4/3Gz0DOEaC8pIXXcvO32iPdRE/yNxPfvRGc5n0KP+gW8VgWuqHL1ODIBCX
rriSAZ5ZnBn5MUiG6ujG4Ui81++OoY5J5SVCfq3XOE20C/MUllRywrnaTzFt1eomK2DrZsbhnx5S
j2uetJd0spCP+P+vjeFt3H6IcYz+fK96Bt0YMFSRWctElPkCnAGUB8N/7vmFHu83luB97kB+rf8+
FrOmId9rnvNubB9rMCQn3dN+f1MQJ+HejREAGR9YJx+404kc9P1OnFDk+Pvx319GU2OdJh+0RFhT
vXJ/0aC+jfR91C+sKBjXk8mcGqNbdPGmEKOvtM6MGsozxJHo0qrH7dDg8cDDolRMkK5/v66bgz/P
543+w4Q0QB1Eu9VaS39s6mx6ZISmvv59M1C4FTLFB/mRGr8fm13OjmlQn0r10Mju5tS66dvfb4Kv
h9fzX39o8PsHlGF/laFh8jZGxQ303HrWRXcOZu79fijtmk0yuD3qK48hdRZslET+97V/H7enotnk
2DSXOE3cQz5jr56tPjgPifCX0WjnX1650rQMcHTryJWGM+WMFsIL7D9Xhf/8AjuB7maH/yH9R9fp
v11kfeKJwmCBZzi2hTP13y6yZeMYZdvM+Np9t9u1/MVPo1kbJ8EMx9m4ULi2Mm9fNGHowHWtKsVx
P5fbSv3NO09bTQha17DjjTJ6u9zrU0FBi3ry/lgUGpB4xyI6sAG1zwbg/dyqkWeKJPmkFztaanq9
rebwIxUcoVkPQLiaCnR07t1vhn6fOYDwf9/BPqVHc3xro0F7tlvIKzqW4dP9yYp2GSJYdb2/39Vl
sWgcWj5cYPrXLLO1gzlP2rrKdPalmaSNLU9+GHoMD6wzXkpH1b7FqbuZ8NLkEWOSikKNW5xYCOyU
wB2CpjfOFnbRtRPoxQudEeznGkqwpyzuVkkn0oMYqIKJ+t561Dpu4G4iFGBu28MSUnf77AIG9HS/
d3+Z19C8RjeKST2Iaz3+fhmZDYaxkTDzG00dFtpFom39NnZfbFe/Mg3uP4MwNRBt/Pk2y3o+dn4Y
oHmO5WdAhB8DlJEDJ2IDx/KnTZ3LPy0ib/+PsPNablzH1vATsYoBTLeWrGwFy3bbfcPqNMw58+nP
R2hPq7dnz5yqLhSxAFJqSyKBtf7wDxIP+t/ZrYKvgu1qps0m1oSi537mzdmRPqQ5qaWfva1qy6Sr
4ufO16aL4T/Gkd7Fi7IDQYfYydlyxnQ1enVDYWBAR7tI4Y6ihwL5LRr2RpnwDZhIW3I/UfasRd0H
L1U05EE6b38fkEcyJufJ7qfY/dxPA/80+R5jhUk+ZKB0yZbrERkH86kQADY000EksBPdOVXw0Q6E
It5Hu726Ri/+VQH2hSXv/4AOpwGP9UHs9rMPtQkEaNdXqkOOY+4HLBFmEDbR26GMoiNar3Vc/G7T
54ky7uo9/JOwTQ492JUN1kP1tvDS4uRGBoSY2HDfnbw5jVru/QqVbK11ZbFNXStdwHRRj4negqGI
OkobXUoXkX68eubDISlPUWHFOzlPhkbPyh/NFKMRvvIpjwbz+1DGLlLt/NYmbKSwA+mMRy9S44sP
ceKiFo1KjFVBJfL4YlDNujgCXl9MbWkhY3IeiDllk1K/ACf573N7dE93bTS+30Ni6NInezK2Bn/y
JYIW+obpEZmj2HiNK5Kqg2XtZQNouUf8RyNVNj/37wPySMawi8Ps4Z+G2wp804A8yPLTeY3u1xVS
FwZ5jr46WK7/SySDdhyc1nyzEfjzDT980RCAvQZj/phCk34uVAWjKGD2C60JtO+WLTae7+hf7Ck1
V7jxJtveD9QrD5cfcgKI2l9o99RXVJfLrRiFuioUQ/lStc5aFL32nYIaxQ7d7U9WjH8CTx+cGOaB
BHhvvPYnuHaZMCyAyJP/BHcieBotHREoM9C3fa376NFib0SO8BzmgYrFkRVcUW5zN5HdBQs5KJtO
qc5jpalPsnefUSJKdpVn/b6GnIF1rXe7RoOHGAk7lK5KvORnRg5CTbdDKdykGA7RPw6H84SKJ3gM
A8qE2SpvXhdQ/EIqZmMEjvKmGmRIhcPTQI5a1bBUbEe5BnGmPPdpuzbnWV02lf8PJ1+fhWfuygLC
VnnQQa1xHSSUXIt97d/3k16AgjDQwOxXrLvokuhd8dCjcfm9iIN9Ry03eIiPUFYq6gV+hzOZrb86
bS52TaQcMMcExhoaZPqAB+Yr+XRz4sTY1TDpkDAD1bOKmh6KnY2rNcoZ/eP/vusa2ue3bxqWY2qm
QSIIDsC89f9zO6xovmLnQPJ+QHDcWxXVeUSj424Tp9Qmb303DIJzXVKFIYmUb25Bp3SQtpiqR7sZ
Yxi+gRGcJ3XmHKNgv5SnNLHmLap8EpQG+uhUoue9hMgwLg3Fik4yJhusoqx1HQJwlwPmPGpXcEE7
Z/LAp/zv//Gcf/j0gRn8P4VrmZrDY8b59D8ek7R0J4jTP5U+eirdLH8bwAK3iWO81zAAthkmFkvL
MMR7pLJH77qSLRQpgpcyTxGMK8Q7KMJwE+bIx8ou9tM/E4Nyj+EoSGKZ/vV2dpHZK9EEAYRMrl2i
4lmj5oKaStZ/DQdEyPy0ADwjRVbk4a1Pqnovj2ITHtzKLMZ6j9q9QgYsw3UtzyMMF12EoUxgPVFr
8iZEu40dk0L9gG46RoC2fWuioe4rSFD0+8gp8YLSUepMkVOWz3vh+Y8hxI13oZHZG/R8wG2qqK7c
NX7KCRX3M/gEivM8TcD2vbyKV/Xg1h+JiQZJ6Mbf6jqIV/HATd0Ecv+KsBxY0bow0PKZvd9/d8WI
e2dkKNcUVbCnCOLrkzySTYBCH5IPTrv6NBDiJ7773x+/9XclkPn3CvoZ1C3PWgPGvxz/I/+jYXGp
ukNkoc1HCe2Iug1YHqtCDlI91WE4PhtuQ2ND4oHuFayQQRyf5UCiUDTRrfE2zUcufRtQe0N/A30Z
Td0mD0qjO5dIib1LXAXuXm3TNzzSvIuYeu8yagXYSt/FIjbJ7WihZj1+LSiVreUZcuLk+194RJl7
eYaMIwQzX1UGMl848qqyJ8+QV01xw1vcrxKMFWwUPP6w7eOFQ1BvJVqFhlGacx0vxpJRHs6NPJJN
7wTmrrfY8TzIwxZ2hFoZ5qaN42z1vz8FeLf/8Ssk1SdQTRRkcAwShn+/7+ghLhpFaOo/gdwih+SV
8SmtkmfoT8nOpkJ0kk03atB0QmMGvaLYLmNyrjyqGtt47NGbW3waGMq+oWY6vn+Kj0MVH4v++ikc
z6+u+9GhyXFrv19fTquViCJcYii3V5exW2Pg7lO3AH/+iM3vvIZUs9EhsD98GgBJGD/57Oju8fuL
KRrmz3iU7uWgjIeiAWfpoGGbZmXHZiegaWL8tm79z4dyAkwjJnw+/OO0wMhLbfEfF5sv3igFAgiF
4i5bqW+jJs6TPAKwrIt2eDKj9hoO/tXwK+dQ5qivOn2br8ygGbF8yYOZL8CIReL1ILsjGblVg8X5
A/jcmJpR0L/WuoYgGS7L5NyGoz1L2NjKpH4kqVsvtC7WDpPvZC9Fou9lnPRBtOobp9hAG9I+dOt5
1Lvq3SIvhzcJzCk56x+uikjOtPzfX9ybcs3fn/dwZnW0R9CiI4Utt75/3D+iHMfwvtPTn6R5+IQt
b0A6qtXB0fWIM3hVvJe9PNJxLw70NHkkx9xQtmLKHyN9tBm8pLyFmlENKfYhacKiG/DiffIw+e5t
Tl3E6WGEr9EEENxV8MOUApFh1obmiIKCc0E1iBWfbaOSlbkXGcqarN4hkAnFL3Ociz43xWRBfIzQ
85AxOS9uHLxVLKtdyxjFdOALY7AFdmPCOejNvTy6NzJmBRhecIsGYjfPs/USFP6nOffuH8Modo4b
oA+7KfTE5+v/15e7X6qseSSO1vKfprpNYwOBCzyKuYNyyO1MOcgj7A3futhU1p/iwzztHkNvGARE
LubFGJnz+/mf5vXCLxZVb5nLTwN5Xnrdg7wgwo/Yb/NuF38E5RUtkoIbl8xh0Jpi78W92JOUi/aT
u/eBeMNubIjLQWeIQyrhmGPc5t3PIN948YAerO+h+2nymoFYh96VfDZCm7wXWMNN/9bo5ge0s/ZX
PFjLhszKN6TfoPaZQbn2yNWeBz95rCxouc7oQJAbKXHa8LYPQQ2cAmSs9eGSmpKJDisJwCoGanId
9D7ewE5oNlkULHvU2E46MJDCsYs36KX+qUiaj9TLyzcYAtiOl0BpZLcNA3uLq6++uM1NW4BI6N48
Yp5UvvXVFs/YFNQ+BgttD94/ohavglgtTMwne0AX7NASTFTdD/T4amoIGkUYhQq/U0IMRmAOAFds
zE/0dnouhG3DUaiUjYyZEf4DYwglYz5BhihvtKssKNsl9svTsxzwfOPigth6kjO6Iec/SFIPWd6y
h8IUkRcf4Rosb3e8wRy6Bxub382olSQvuB/KRo7e74z3gZhni6mTib+HenmR+w31/kr3mJyt/b68
t9G28rntU4aGQeDCFZXP9Vt/friPmkkVR/Oe7qH741/7h9WAnHdfHHy63P1c/gTAS2RfaH3w/ywW
jP/YYplsrqz5H7qgVBY/6csZVVJXbhTXP0TlbylZF7hfePqqLaNfA0bY6sos6+JwO/TdLw2+7zvu
lOoPX/Fecu7ib1pgqIjqme6+RkPwiQUuFO0q15dVXAZ7u0UORq9h/08oC71Yqb4KA9V5zzTMrztb
WBCpAhdj7PYbFtPWOcn95ILi/Adp/cv/fr7MNdC/705MRzNdYTssjlTN+pw51dzY0QddzX5YgMaQ
MBkswCmYJILhh8FLT1UdHQklEDuJAiBqkVr5xdfYjMnRtJ/NKXQQ1bCMxCouowDYxOTth7H0ILRx
VIBUp2hOImruUfG0qgd5KJvZmRRdOxVpINOjKGF5u1Lpqn0DyG/d5U1zonzPI5csxIsT4JHauoV4
aKssWMC7AT3mmaGPrQQNmVQF7WeOZAyudrRtbW99D92nyblt3IEJlUGlmq8Vht3RH8PylUWYuYJm
Ar0gKpW3ZkzVRSK8eie7KMd+UfB2PcmeqoOxmpo3d1CNc1tOF9Zj0eZ/f0zI6v3H5+TyhWR5oLK2
1bXPyUpP0dShqEzle6iYxbrNlK9G0mUX2XjmgFteEp15my5pnTBVIRVmG7im2SU0o+xStX6KxCTa
NkoJJqvxfOscOosu7EJAlu03s1cQ1Z8vCJ0+IyUGIV8V1fH+GmbIZ+qw4JLXk3ElrF4xRJrpdNMF
GFHLx++5+9YztX0eNROilZaO6iX2SiEKLN96qFNpkgvgr/06Syznm95bMChM17+OERbInZZ5e/hk
CHRUlbMUVn68l4PQrOStGlr8Z4mosp5d1zQwHaNENLoZtowgjP/ppLBt1GQRcgI6/QZlP0pPioPD
1/wqTZCA3SxGEPj3V4DHeEbyA15wiXBvmpbtUxXClYlVZHznED8K9LMC0LKyq3Vujpxa4g8ITY22
dQBG/yuLi/zcG6F7GQzn2vOreq9wBV2BbSn5VbXWexng8t250XWAG4bjrAM2do53KU5RYnSSbTaL
rERxglklWqR7MSagQ3sFJ6d/N4Fq/dWtmuHVizty7NdA73Ag+93onjD2GOi4JTZWtdiiHQHJgJic
MjapsUcsDQiqys65ivL2i/6jgmX7RW3K8Smd9bhkV1GKARnv0VpZVWh8qXhAPvQdzPO/zgFUKp41
P7DWQR+UR8dA1SDhv/Gjtp4mtVC/hinsL0vpDl3V5ldrZLOvRrj9Ij2wNENF7Oy+GV8BP2xSai5f
EUTSHhUjTrcQSsL3CBiCnJ8Gms2vsxAssDjdBfLJyR8ZhLYNidz2/1On1nT1c+6KX51tyqwVHiDO
rQr1x1Lc9HvgV22Vf3dqdjRG4VgnbW7KKRgWTapGKxnr26KimKjqm8rhOXGfFzhFv/cS71D2RrN3
SIWAlxq0tT+27pcOX9gIYsu3yE1rLPEc/yByb9wZY7b1sRM4Z6bFAymzcOgL0beYQw2q7etutkO5
x+SAicEItnvdk+cxraygA1Zprq2AxbM1Sg1gF5QL+r0WOCg5dOBIZNf3i1lNqhoxGpKHMmpZ6N0u
/pggDwukmFC0Hbay18xXu82ez3Yr+DORF1v7DvbQg1C84iqGIMRACl4MKWD12a8QucomuwHSao+r
qM6Dg2w8Jh7GApl8ChnZ8h6TR848+l9jRtzHe896uc+SU6mRjbC5OncZFLVKCRIja0UpcaUXCZyS
1vL0rTlvVrx5K2MVzar2NCAqcwisfH5S0mlpzD0Zqrss2VGYQH5I96Kzbvc89tmWGXk9fpQVUF3h
I1vUFhYi8mGw11lO4Y0VC8p+BlT8eRofDAog6G4f+8wznrtKPMs4aBjYK/ihbWVXZ4eDGM6HiXYs
ACa4yHm8j0xAft0YBC/N3MzEa9A911sEQB+gyaHYBVZlnuIsLfYBNGt9aCs+AhpF8NkkQY9ojmZV
1zrwcbyIYMHK0WDqQDeoY7FVWDgsx8gPj8BUql09JDlaqXH7rE8qvmKO5X3vYfyFjfB+WVb5hZp2
9aWv4eOr80kl2vcLy7eiVQLnADBwFbNRkod2xp7p1ijU4RfyEEcTb11E1fBADrs0lropHKpQ7sYX
TayuCxQHH/A338jaTtZRcTTBOa1l4QdBc4zu43HngMr5wiICC6bJTfDycqYrCc1jNm/kfS8zH+NG
GZZicqKdOUz2ORCNe9CwKJS9ssgRkZjjjpovXOi9RycJqUo4wypWRw+Nk/me64Rjt2n08EPed83M
Q/9IDsj+bPMyjYW+/3R/Dk3juW/RfUkjTPs6NYVU6eb9BWXyfOlXeviauBR6mzgNPgSOpTZuGD+G
fNx1TjpLEfQXvIG7RRvTsWB6YIBB45RWeojwwlPtDhqdjCmK6R3zTHsPJ4NithxQWlc/FiWKwZmr
HrxxonFSDYthuk6TTC3YBvpVbdWb0i7Ot3lz6DYq+/w81Nspch5fsbO81FAnp7BK8FUNoPpMkdpd
ZQMt1QX29QzcvL96UZkseyuucDtgAkrS+VOhda+y13pZdy2r6LsJy3ChGaQAC8f0TrJxy6hegljm
Sfs71lqxcuo9d+WntYVz5L/n2rE97+G6X7yScoKewQ6Me3m6GGGarmRQTlZRD9pWqInEdt5sAYIk
76PhbhozpfZFivXcttF3GY5CgR5JimSW7HZ80R8ibmYnK/OcF7dRljLeODb8a/QNl7rmJO/xEIAQ
jkN84TSfbZ+Va19z4NdkFrkRZAMaIfjyACmDUv0NmQcUQiDPXMA+AVvAPpP3C5lNjB02OJ7S7GUT
65aBLs/v/qBM2cLvS0Tt5lgqh/2oaHGl05u9VthYMia68lhGSna2XeQRaiQWfkL1sIdm+EGNdwBf
HLanPKotKqtojhpYsr8N6XCRM0NdfYt613k1tXFcKYmX7NxA/XQtf1a9i63ibPeTtu/xu8UxYj4U
Q2zAkZgPBwERv2j9rSocbW91P1qbT6Z2LWSWfKt8LVNsla2kDzcdZZ5X1YMi3fMEWbFsrV7zcTbY
C2rtUY66OHisJ89Ul3LUdqp4W1sZZLt5cp1ySxPaoDzIbtCp2QGFW7Yd82jGB2bDBkSwDTk1kXXB
L9cFneX1kDfxAjlQGbC/Rkj8AwZ2sutUY6dneprHbwNNIQVTgg0iVzoqCklsH8sRwY7ezfUXkTXa
Q2MX47e6UfdtBZcz1sWWCoH/YtWBc56M8ZGCAWI1uRJ/eFadPulKFLxg6tM9mrilzExthMP8ZNzn
Jk+YMT3IRqPedzuS3Vaz00M/N/cpiodcvGbihD01/rhCYOhRBd65lw154GYvggiiZ+NYlHdSR1kr
lWg3Btvnk2xyNwU9nTXf7iF5NCmVthJhrm2UFDOKUBjj11RHMNYU8Utjh+Vexv05HqnKSYnH69BV
xr4HsoNKU+xhdxPkR9Kr+VEeqXaVH2Ge/jU6zl0Zk6NuAhQGsbTpXdRQ5/RRNY+GNdRPFQUg+At1
+b2rlMVUWOnH6LfYf+kpBImi1K+F4X+DGTy8AhfdYPtVHfMxQgR+PtLJfi3ZZFtgx9mIPCgOQTni
WBHFLR/vONm9D8iTx9qEYWyP2VoOyNjtCqYeXm2WaGuBVZ7LYwyEbngCX0fNukQiTHZntset65G4
xrGpOPTV4O1gUI/7puixWNXs+DwVaLUKXeWts11+sCCvn+vGjpaxBve7CCPjNQNAT4YuNR9Q+fqz
q1QWmhUjSa70m+egoIEyifGi6nn40RkCSkAGolg0ibUaykbsEfCs9+5M3k8ctbgA1zAWU4lvgggD
REjsMjl1rnhDNUndGnNPhsLMT06J3UYLq42qVWZSCufPwnAaxOWjo81/2Kp8cpAveoZpNq0by1ZX
QJrbjwChUwzO2hct7OxDoSb5Qk/L7qOxEwV9oHB4CnVruja6eHJTp/3QszxFk1AHPDKfPpNQlC6L
LqUSrWXhXtosyWK9bPBBxsPpt/9SLiv89zki8YJlZsJ9Ulpx1UW06pKugZlGAToFbrXwRNB8iYwe
inOgIAY2j/JRag912dsYrzCqZoiQGKnzIuDcnbMSXF80qk+56kVAsXLvTJEyesotqrlzT4Zkk2Uf
CMYYJwFQ8DwpbrGNExdmWgarWE/zrVfW9ZueYm4DB8ney26iD9+asTePspd5+kZVywg1P6Y6yqNv
D+1VTaHFRGW5NArLOtRjbx3mihXS0fOh7MsG21cPVZ06ebxPlAOfuq2dG2DD0Ff+fb37RT7F/uma
TUlFUO2xoFNB2+EX7GOIVIXNQ0hiJUadDIJ4KNB0UeMvo9VaPxuofYYwQv+BZNqpDPGUqV0MXCfD
8J/7+dva9eq4HxP0HL0c4U0NVbCNN5D1HdDgQHKf4nTFXeSrb0anyleKFxkPg/CveKYlJ5Ml0rPe
fWvQhjyXA2m3ohiq741ZHu1o8N9MD8lekbEHQ6VvfKvIP8gJigW/L9TEcMJ1UTtYEza5IvTr7xk8
EJQi2q/oOIhHLNkxmQqS/tkaoBHLU50o+ukjJH0d/NrYihZVx5rv+MeUdws5wagURJsa5AR8RdjH
wgBUnc3vqsccIMjD/oFCHxbDEVhwiQKXjcR/S6i4PLoPfJr3qSsnlyFOTo41+KiCcNH7BT5d7/4a
Ogt6kHnobYeWGq/MfBw2dTk2H06F5nYbf60tAwhswscUaU78lSQPehP2SC7UmEA0lCU+yUxL8+bg
kkR58bCM3GGVhdBcM1b7oberfajG9f7e7eZY7CgtC5z5UPZvE3+fco8VOJ8/5HHl4Sv+n5ODpgo3
lRkCKsuxKorRXNZ1V3tp6+hHUCB4iC6/9lKNeGnEvQlxWkGaSAl5ZMGrbFIbxhkJJf485tK0Qu+P
lBP+3PsytIJbkslxybxFdfjllkG6n3Dr4060r+fJKsy1JT9pVL3QOqLehZ9xqMPdk0dzTBFR+S+B
qBWQAPeA4j/bkrmR3XuT+wDfG+3XPfJp1iQGczE1SQ/MDTZlldfP8PjTlxEsEXC+pt3JrtYogsUl
4vlun2UvVuVk4K6UjwieHKKnSMqGeaI9wUtWl0ruZh8JqrsBnpk/x8F+Myy/f8t8y3wUFX4mEUpP
T21YqktI7oAii1TZ6XYKQttDt0tKDVsCrTTZDEIgysWuZW1piX+WsVkK8qS2K9kZI+HZD/ZY9SuS
djvEqRZZg06B4avxL63ZFYGb/KsLg1/oplHrUWJ2BTiKPwWUpnbV1KdYBfbFM9DEAA9PkX9PcDWW
J7FGOiPnD/e3FtHSzcwRWQGA5MaAP3RYQVVz62WgTM33sltJxHNYOvZiSMvwaM2oPg1azphP+QU7
8P5BF5n+vZmUU9DE3qvW4J5lqoL1a6xVr8LxnuvMKr4Otvk6qWn+DDUxe1Zt6M1sb5O17MoBpao3
KZyMowwpdkotm7JYY3xhtwwKQCt+anH9pUo9yC523awMF8dDdYqnE1vDYRFhu/JD5HtnisufWD9Q
snW1GGVEpdzy1uu1S/n4JYAojw8SU6DtrY1G6z+gclgYDtge6hu6c+h53C0hwDcfJjpa8nVJiPNF
ZY36XJiV9VhnXn8crOmvBu0OdZ/6eEv+jrvOEJFMikD4l2ybMNP79+T7nLGnXJCPmvfQxuYlxH1v
HQ1l8MZST10WQ5BiID13ndrB3ZL/hOxOWoRGkZdMO9k1Yzzsu1p19yTTgjezodpfanH1JEfDxnsn
IW0fuZWGb2yDj8Vgt+fbhSg7+6kfP8sTNQOL9r5JLy2SObfndgrorI8V7UE+tGWs7SNqiJX1dA/J
OCC5viSb3Fj+lg1f1DyLqg3WwDW/oWQDfLQcE1zSkukHwOFp06p1espLfihlbpRvWGpGs6CJ+3Ok
5KqPORCO0qiPLZnkr2GGrL06le2z580bQVSADpbXZ3uX5MW60LLmQlZdRUURv/VkctDk8kaQLSVY
68I1o2fZuG2yVcEFHW+9sCZPaylba0ri2wQHWb01ht4wvJGu8lt9pyB3/iQbZLMR+5GHo/ve4QI+
1b73lnt2sO9rSGUinty3UB/dlZ7ZyBrOXbf3bKQvNHcrRzF8/FlkwjnKU01UelqVdBmJj+LZQLRQ
TrKcQj8URowJwnwJuPKQMNMMa0aMsDzB0mTqRXXo89HVVvDcy8eBuxM+5LWjsSsM64Ma5bDS5FDu
5tqDnG/IjyAdC23pJ6m+qFkInbTWQdrCSC+yl5t+c/p7XNX70WTtx1x8F3o51wj0+jYNzOof15Bx
GRrCsT+QqnrFT/VRboaoYmFN3lJRtvU0/DJMSOzIzZM66NBv82rrzvG/z5fxrsrzl8pny2HhZtp2
LSjy+UhPgZfrCHYhyUqyfBiVaZOXM1H996LTFBQ3pr7cy5BjO+5ZfmUrb9dQ4duWRalUlFf6L/91
eScH9Mb8BdU/YF30t/XkfSnYYiBD7hn1otp6J2nSf5AB7zaeGbmP9twNsNomP8pCKIlQga0p9ci4
Ebt8sZHKPiADmL10rPMr9hu+brwqGLNAchOwS1JV+Yh15WvldebFcI34GLooF8m45bCQY2tekNBy
u0c973AWUV1vx1ePRPdv3kat2ckiwYRxI4GurDeUs4cyruxJ7kcRqdVq6rGsk7HUNvXHCbWvR63s
HoFm6OdqqMxrlNjF0nSrcs2f17ySNFf3SAzEEIEVcZVTfp8wAG5kqxwBWHTV9GXQ68dJt8OLPvfi
intinkYvkYI2al3bOyQ3SdtlzeAdUzv1oBml58HEu5Sq/y5LkgavG+uB9UPzNM7gNNno88YrNu13
r0dLX4YwNkhOwdxYJLUW4B9jCjSU8JQJlchJ8XHKzfJW2xlIXty6Mlco4uIpLCx9J3vVpHNDddC1
oE64ZhHkXWUDwPGLMVgltALXu+K/MT2yeMcBZe626CQfRKF8FXFjVwsfrShWV+NZzs1DFJiiqVVu
VzPCOe9sRyZc0lK5GnqnX6cfyNpZ1UIZUY+0RNjthqbHwrlyra2IEBWBrKAiZqa5ZvPuB4W/tDPr
pxUiQq1HKdvrMMa/ohPWUdWi+lJlorpoQXsLZVnHfnye0QyNfZSDctoccjxtB7ej2LDHA1AGHdjB
EyzHYwXB0ata4d/GgmYCajbDHuTwbWapTdNyMJCm/ONMOcn0/Z9xj7/jQFrtuaqNCxYg4/ukstUn
fdStZBe+wNeEm9cZ1ZDbLK0hp+Y0wM5DNopzw5qGL+OENfc9lvlZsKVCWkJjbITyoCYIiqsgXQek
ThDrD/c4+QV72ZXNlGMGC1oifyiR8cxvE7VECYKVHI9BpFgLeSjPbFbUN4tNg/oUnupd/YxGLvxb
YXc//ZonrNC772qiAgaojPqE4l6P8waPJ6+3ANp1yldKE91PPdLxQtYuKWYhu9RPW3/ddiYl9JBq
v5NVAcxVwYKqa6ez0av9o15lxmsHgyFNTPVsZqrxOtCL554c62HcyDE8FW9jRRVrt7H/PE+OaTMi
+Pd5AneOB9yCArS/Cswyh4yK2ojSH5hr9FiwKbzmBpLt+QzusVApEuQEI6t5bNNQfO9BCWHelOpn
ZaryfR/j2aKBYEfI/adWTMb31p8/cpVcRteF8RHQ5ezryIBmILyksRWqen40VR0Yu9Bs+IKWNo/C
+dpJ1J8GX8HfQyNtovdavtGaWDkA6YlZ9ApzFyHyvquT7q8jVOA2ntIHG+SeZxjMPOU+Ko/upwWi
UOGTedGR5TpiG4b17tv6uC5iJFYGN/Heh1R7CDKRfuMx1TzqyI7vLG7PL/yZzhY3vgc/QP6njKbu
BUUOoFpxq65cBKJeFOToyZzX2UKOdio+OyXpCCOzPbzccarqWwMNFui1L/DkSQSjV7K/X6m2QW/n
84WZ/wA9rdpXXtweUhfzc7+LlEUhu7XNhz83nWMZKGXOh7eJ81GsRG8a36S1jN+bcvIvYM+g2hfV
G7f9+l/VnHOA2fCTJW/30IVu8oK9mQ+ctC0O9RDifxJGETrgwzGu7OHS2el4GZKKJRFAARmSjYkH
qB7U7Un2yGAPl9uoPCGoWCF0Krofv69Rudy+k3I2oueysgnRW927QfUmeym3kqOGL1oqqcDAte19
N9OFm7m5d1PF/xKqSNr6klEsB0C5q81KzOxh2ZdNHXsxZKXZWJILfL7qH/0o9J9LXTgQ0s10owGp
XWq2or4JHRiG1Wjd2vMb7a3TkLlq3cHclZOWbMc5ue7rIJWCDHPNJAvS1wAbkHXS4goUWFnyimaP
vkXLvF6MiAG9dibuVxYqOA+3bgBLSXfzV9krFbCsblnh0uLG5b6KjHIvj+6NEjqUSGQ/opbl3GbW
flvuo6ZBrK9otUdLaV/Qb0wfUr/pX8M6qnfV4CAQPHcjy0z2aOWYD6WaDq95gBSDJwR80HnUHhTn
0M0uJIll9q996JhPSEr8yOZeRrrjGEWYjc+9pkSPzg2Lszwx9j3jjHn4Xo4lIjQvpa2s5FheFPaz
56M0MJ/nZjzxmuyXHBpEEL9q3I2Qfh9RztsgTSxe5LxsbB+iioyofG27F0vK7Ci6tjUaDa2VvXpI
wccmpUqw8/nrFJCfzN36KMecCFCsHuEXLAf5maeL1K2inRxV7DBfClbUG9nNO/IE2TCoK4FolVUV
zj7zivAJ1c0/m3H2q+m1gwxPbYVgkSWmv2ZEGsb3SDgskS3W66Wco0azqNHUTNMm0avLX115ohyX
Z0ctvrZeIFATL9BnKKwe90AAEMWSRzaQHjMxDkbrDAuFYvqy8QyXj2oOokPpgcKUkzDnXAoVFeGw
16enezMNPj7dkUh2jqlvtbknB2U8Hsl/wwN3q3U/oRwkg3iOARG9TyJ/Hj7WFSYoLPL+1RWg2yj5
glvt0QTMBys5yCbwgUl3N7aSbHHLSW9DiM89I7U363H8niMPFSVKDzZ/7Nweh1Nso6Cvh36xK0VU
v4UlT/fBNX3yMXQrvXyeYjU6y55oEZs0uvHK6oWtRn6IfUSw+qrMl55OgTycFGO+Y4lLgJzoCtld
fxm5UYDLhAdSy+jyfBULvnOLFHXsB1+lbnbra5V7ClJnOqRCFxd5HafgAZ4Z52m+HnrqzdEcPQDY
vIQMQT+admPc/EuGbvEpQbMkEGiDzyfJWOfk0Ho7H0+kDnc/ze0xvp93UfHk1yd/gi2KR/ZTM2+4
qrmRcQUJikBTjSc5VZR9byKv9lfsPk2e9XuujKfOWB40ne99W4TjV2/WiNJy9X0I7WYztG6ziuD2
ybjvWdO7U03NxlTLduWKElO6zgwOooz6BfrOYt3iZvB/nJ3HkuO6koafiBF0oNnK21KpfPWG0Zbe
ez79fIT6tM703JnFbBhEAqCkKokEMn/zNNpp/4SFYeA05lVGWKHoO/KcyIVOLkbQUYYtmuKIeq/4
dvdkAuJ71Nj/33oBBEHFCQN3KScHafyzA1i7stoxfmuHcj9kqX412iSGWGhB4+BGoaWh8xp8lcE6
dNrnqrMpvjAhG0hX5FZzlH0W6/2Lq4zvss8nXXvWdRRT2ybUn5xOvPmI9epe3r1E6Fs9F9YGowK3
WXK5VwWd8jPyUjyekxq94zhvdnJo5xgo3lVo8MvedPLc05/r6GiTzteJ8KN+7EOow7WmX4x5Z1TO
u6UiM561qEf5fm75akMuCMfotZKzWXJD9Kbn8bIzn0eotfh7PPlbjATnTs+Yqgd7NC827vI8E70I
T5XBOViFQGKrL8wnHlLmE3IFArVDN983VSCeMk33L2MR7mSnHBZog7mqfdLx91mif86hbl3lHL0w
WuzcRrG8Txo0fBA9PTrLOZ6SOwdnfmFzfs2/Xlg2/Sg6xVX4almddsGrBlvxOPDekEv5hfz39DMw
XnIFMb9FAfNYc/Tpswn9FrSKAfiIx8ymrBAbjnOPxJrCJigHIXlFQ7JZ9rYj3rwi3fkYDJao+j3X
86HyexgYeIJsszxJn12HhYQeipNsyRF2WdsL1zWbvZzldrhkV6P7DddDPKh6G+1nUMktSC2738MG
Ri8tDuKHDuXLfWp3FxARA6p38hh6rn/W1E854haCiBg/yHZJlQlknHrU5pCMWxObkywqB7Ta2u6S
G6jQRklcfk61Ua1KVRsPmCfgrlK9YDdZfE6zT1nfNe1ahHFJDjKBIhJPNbdQRV2WblE85fPB9BoV
E4qgQOiNpqFpJHzZBrWO/wQdLn/ySMKC7kCAWPbJUQVCD9AUyrPoO+NizAeRiW7ZiybayFitxcYF
MQnjYgf2lY2LfriHSqM1H0LtqtesCxZyegFUnB98uuQXDcHkx2TF4iQPiuOS6pKneVdymps+bj7s
jpb3QfXQ/h5OvVewAv2nGfjtfqAyuze96Dv3jZ8DYj3kPafppHlByC84754h/NqU81Xva2bZW003
lF+iw37EV8tvo2UZi7RJxfMYxO56UmzrFBm1dgjRU5ph1f4VyQUUXn1wWlhhDrX9GSSps9EiMWy1
ualQvEMlSbw7hmfvo07z11j16s95gCRFMnnGTiSK8e762SuEO/GoD1n0MlFdleE6DqKjEmS4n82j
fMNzV2mXmv/nJKOIUQOfcBMdSE7jVvfNCoS+KprG4Ncw+uhQIzXeGMUH+8pPUwVV05lCoGzpnWS4
0mASj1VVI2iM/2sWYxpUDL1FgXkI36jE3GYPuk4a0U7bx8TB8odizCepGBQ8wAltkmL0P40xePR6
MHkKt9ELafwSSR3iqN0giTfoc3LTDz7LCW1KUXwEmWax0JiiVZAPHlsXU1uDtzypHgmUjh3judMw
jFPm6nbVkwIa8ZE5g5yNX3i8HGWZuwqDDjH7RmxlcRy217KnyvPWgHo/jgXi2XKYARcGFliVXUyU
PK7jiBz1fNkyR6QXCSSgTHOzXTtoJn7WCXpUmORFa1lZ7ybvk8p2T+6zrrmjTihzziX2qVBC5Pga
c1+P30SnRghrGuNzFAcGev8F5iSB7gS7DAbQaRLUEeK2cbdqE5jQGpqueWg6KAxD1B9Jrmoa3zwZ
y8Nzg+NBPreE2XUb1sPxXrFG5VgVKA/Xfeq+hOWoXISbnGQrNszpZdY8mbucrm+PeY6IOwkKuDUQ
1k55RZ0+RGf9ydMwshVJHnykjosos1B+eF69pFgRBouGhY7TV+N3dEYS5Ch68YZ2TDgDjEqguUO3
7sOhep6UYURKq0RyYm528HQfXQw2Rk1rSG8boDUzCAvrwPC8h0J3QK0BreJG/hQOPY0+LVexgciB
7FOCYjgHZgllkc6gjhkRaz9id4xPMZSCDa9LUSs2mmXRsb+YytS8FK2q3UBg+lD+ytQxRT+AoprN
AnclwWFaN2wyNv3vWlUXO8MUYN4Gw/qsclKudf2VX/GAuyvkam6tv3QvGGGylwkSLugdrWoDqe8o
xj9HG+yDPEDfAJApTxnIaT7iY1LOh7/7/zX0Pt9o2u73fBmU02/dVUO+oMz0q9OSNxqKuMMeC1iI
reazMIFToi0BUDu4hK4SfEXKXl+UHUaiVQn/GSSMeklVqvHYA8QosFX1UYnwMzNUKzlUqfCuSE51
28DFSFgfGu8qY9jWKhhPlMamy7C1gcHA9zBBfycrpnLbAnn+GCvrq4PC0mMFheE5S41twA2C3Wo7
LePJAonMfc9atwNJIlAM7Qn3ld45jwUwBjfoV2KkADnrLT81gCR2aqDnO3A3ylPQ8xsqWDe9GjF+
PpqBH7IBK/N9KoZhoVsiPou5OXvblk4eviL5A8S0s59kuMkGdx8XabDyWCu884z3AOUbCE/OkxxX
/IKk6iKZTqcMySaqs0cT/vvrMPTTzu1jZ232rfZJRuzcdp541jPNx66qfokHx17kahfNIAdeXNei
TZsP7lqfm2Dsql3lZTHUTJoQE5SD4lEJR+AqfDXCwn/QAvL6ivjM8uBdFaN4qetM34AVy9c1f4AX
/K5B0toVBmSobr44s5uIWUSvSV9jqtb0w0apjFMrEJ3Bj6J7zhCoAeAbxcdxxoCiJuXvJzyEZreK
7lmOixrEO1kAXmULJ1jUEVIgl07pXgEJFwdwdtZjABSA7209fNfaku1Fln7xzChYs7ZneaM76kNb
CH0pRxSoymHf8b0ha7WsHerxmC5qJ7uydSSlkW2qEfjusSezyhAv7Tr7sCMtAC0WtwdheIjHms6y
5zH02tq45WJ8SQ2BP8RHlwhvzUpU3xrVWC0Cn/wIol8YmGpAXDAnXyclX/NQR5jCNg3lIQLZeRgK
HjP8/sWL7mv+wiiL4momQbRLDUU5uxhd3g5qUj4JNDn293gD8jIxh2Y/Zr0OA2EYPpUpv7RgnH/h
XbSqLDX5noVk9KwKsBMcRLxpW/aJ6qD2R2vihVU9tZ6aAvNhHeGWb3ahbyJdjL9wlj6MZGO+1DpO
GCqurCchIn+hxNhpqZCN30Ijiw5I84xL2awCy8Kj1KRKN/fqMfoUQeqJDfi06o3Cbb6yNdvZjXOv
pZMwssyS5M7cy2IIFm/Df0IhOfE2gXnNyyK+yisVLRyEvO5fgOmML6ORz4g3XsDQs51X5NYFNfWv
ALraX56zN9Wm/kkxOF0MsVa8WtBp1vVoZudUI7kvgjTbjuR5rypwyeUYiPxr7FQ7OHrNr7QUe8y3
rC84mFTLLMQsNtZDKM5Kiq9iEYxnU0UGd/Ja/dWYS7UO1M2fVrtk/df84hbwI7Vi9a1JEhswgZvz
jYMhnkBF3Q7oGDwKFwSwHtkbUfN3BMbfHZTsBdCoFu5Lu6mOqNVgQzHh80mJxMRpSR5k171p6SGg
Kgfdsn/NyRJYFVrpKjseH/lDNR9qMCcr3NK6FcqT+QP5JSBssltD2fxfPSF7OlbsjJG9sFpeXXYS
zbBHsF+53A4i91kd9c2m7LGZkLG+9ABmZLX+iWCWt29ls4oiBxVCAKvzXFXg9krusaP4ooWobEez
G818OvrafDpl9RYHnodbT9l54bHrvDLYyNN/jQ+cy0iC5Ypn2gaDZP99Uo3sTE0RSNncDBu/3hkG
NweEyP13tcVwjKTJtJO9PKnxvc7b/ix7Kaqj3KWoz2Isy+f5kkOjKW/ykmGLEYtsykv2VL9Wsumz
vLldUjbRStgKs7R3/AbVQ92QrfKhYyFSpmK88icmz3rbmw6ir1AJl+37Qc67N+XZPcaCZYcX1JkK
jwm1/rXBI/BxMDrnsfVt59GB0JVY+XS6x80Bf4I0ATMhR7C/dR6TGZXYkImlQvXPVLxd0IiwcFqU
44aDaVCU5f4cb/ugdc7VfKY50e8zGWOr9Lv3r3H/qRdQgnO7Xp74Zw811zjW7UODLw+eGoj+HBzX
NPGqnE9Nc2LVIU9vA+RYinl4LThdfZsqY5WcL0//NYlyiX0oNNGsxsBOIQoo1S7sAOqmSeU/Tqnv
w9nQWFZWwHTKzKX4+KdjjG3/ATL5Ug67x90YjVnuF8DtSVU7C9ndmPoZVHGPYe0/F1YiPTzU4fiB
FZm9bzxX3di1Ohz02B0OnTAzpNLm9uRg+BEiUW6u7/2YzdMvh8rgbfytreNDDS4QECiqT4tIvWRO
Nn3189k8IcmaQxCG/bOuNR8y7mF9IcYREyuI6izzEt33r2mtKRgOoaDGl71ZVbWF51cZGPWO0qOK
Wt2A6OyEWcMRlOVttJzC4tK9xMWLbFD7Y1YvlI1LiessY/JgJGCLgfByV1EDb9E59Zw8nVmyi77O
TJI8scsvK1MOXR9DTfXHV89Im2uh6uU1KeI3syiwl/JU1Ak3ZYCXU/NaeXb3Wnudwbked92rxDr/
PrcMhCdTf7pA03aWkYU/aW8UOvsrZJOALP2sjNY+6WEyvIQVCM1AZfcURt7wwlLX32HjABdj7lXq
PDnXk/tNdialobFEOoJLSBD9nqqNZvgXY+xANJqle5aHtKXIvcB5pNl2ihstbu17vzyzy3anmgm+
hG2MMn2jhN6qyMiuulHRHUVHrmLh4VJ8lG17Dsqzv2JOoiN+RWaShZiBoAYeQhv0qcMT7on+pXX6
3wdhIxc8RFO5+asDwgCqT6WjYgL4zwzye/4lNbPozPdl+VdcXtML8ucR5Yq9bA2W3lNVI5E8c4Mk
22fS+nwvzByu1j+0HxkXbNKgot2JRIzBOig/3EO3Mwf20P1yMiav+WesDP11dT3wj5pV1jtzmGIk
60OkK4TX7lwU6AuYCO1Ima7P833nxPMpbXmWoZS6MJLwpAcFdx/bMx4QtDIfTH3CeQgZMA0b5wcL
3yJ7pYWZtoqUKAN0P/earB96/EjqiS8KWGU+XTWG76PO1ygzu3Qtm5kn8hVSJuUe3HCEN2H0U5+h
TbIzFk/8SuxXxniPFBgfS00J38EyugcLK9GlHOQPeGgVTqmDbuD6/KyTJXjI+igHD4F3rihHXx3L
op7Gd0KG61RUyNJa4e1N6bj+KcqXG/ShyD7L2IofJaSBNUp9JQKDJ3m8Ix3AoP8VybXPKO7iR8DC
9Q0v8b9f5/Y6tfi4X6MfIItBVz602QimgERzcKxUb7SWAOiBhs0HmI1Y+EwJ94msaKErKm10SiGs
nuRZI4PThI12rDcBO7d5kOwPa735Pf42Sk6IUyrqCH8Bzf3rIrL7Nimyg/iExR87omPstvW2a90X
ErzKMTAHUZ3laYhBJwwrgiM/SG4akBpA+9kdGDuIjnwPQo9sSOQpx5DsyCLPHgb3R+N4eKmQbCww
66boKCuR/7koKbsABJRHOVIxgk3TV9nBdDEaKiGolvqMJq3Yn99EyW7tP9212iv9w5/mgNF2j0cM
EmYaakD1KomHZV+K+DhoUeNv77pmjTHeXiASVFke/jRvV0DPBxdONe0hdU79VfvEy8q4ykNl6e05
MgPg9gF3ry6olX1oVyn/u9a4ZnWCGVjpwxhRMEG/x1zuwas6tim8zpeSHbldeYtRp8J4j6mq9eHG
E/4N85VknPvqqgY/Do2ImYaWR4+KXd1eT4Yqx8woz7ZPck5kQ7jtGn0fsseCvF8MJ6PhftV5bscK
tYzwpI7ilhfuI45qJSh2zQNGz18pRTQc/HkirrIMkqeeT+FRi5x6fV+NVfMq7t78a3F277gv2P7v
IbjMNThUIH0/dGx8JvANfutXFw84M2rD88HqH/1RDIeWxzwmj3OszO03MrDmXrbsuKoumaGVF9st
fwyiBFX9JyRHjDqGzS2KvrtRIEUcd4VyRmU1XHhBN74nE3TKofWap6FPrXVSKN7ZbTpcYbU6OegI
OJ9qZ/K3Rt5Uj4op+lWUhunrNJVsmjvhvCXt0B2VVgUfRYHEAabJwU+H9FSURy0L3ZPu+XQiFfy7
U47Q9TE6mfi7qGyMVSxLHvO5sBiFkf3gWN1atuRB4S5wSIzmRzdi1LO0m7DfFm5Zw1jwrFVtJeah
9iGb+2GgbM1xcl46pWLTmunHRoAppKT96IYPthAxYogcYp7G1wbp3tSxm4ts3eK+iz/uqJwoQEwz
167+4lmhOMgRapIkVwfx5QWla7EzbR/nUwgaQBLwd9ver66mCIH2GYXzeyyvE2U9GUm6kpeRF2zL
drbq0fhE85sS82HI4mZfBEG+uL0FVzVYG1jai1lPI0arKFOcg6bb3t9zaxnZY0769L9/un4YEZBJ
Ac3Pb1sOR4f99unuoT+f8P4OItOhJBL51u72khnbDYAqLB/urxnZNpqZGRW4+6t2oeKtocL9/oTy
glWY/f6Et79WGDhI/c6f7nZtXfisd/h0crS8vvyENTJi9zfZz58wbW7/v9ufpS8ggcfD708nZ6u2
OCi+Aypq/kPI2XmafYn0Shzul7cpOy6GSolWwPDKZ3BHM99VLc6F1TpPlMqea912PyHfoDiXeQAs
Na98z7VsWVhK+pDrrrl2J6wEGhvr77mgmelk5ILJ4y4TxlQ9E1M/KZrxVXbKQwkYwxDueBtfdZDm
GxKgG1kP7aOgPTlF/OM+3tXIH/LMZ8HpqKvWUFjrlbNMezoMqzpyMNjxc/0JgaiTMzTKOZpbY2n3
mFDzp5WdcpjlIVnPajtAFZIhXhMgR+EgeTxfQx70phjWaWcX/4p5cb1xLbu+3F4FU15y/p6+kC8j
ZzVmiCuIVaQH2Ry0sX4A3HxryVlDg5xRaZWIc/55v4Hegz7QnEcZihB82KEgkWOpynuTMTTDf+Vq
Uh9lC9fQ4Gzr9a1PhtB2Jw86xAHVvn8mGZ+x37W3Pwlg/2KrRjglDcaXwT0bXpY9YA8HgXX0w4s8
E0kKdaqvip1s2iJByb3UQSCEZhOt/hrtxuqwr2A73i8gR8gDr+Bl4+9XuIetuIgg4//zCveOpGx/
v0oOCQX9eNZDaodGshqka6DMpLZZdGx0oRhQ6v14z3IeMevJHY5UnR3K7VX54LpYJQxq0FwN0AUr
6jnWixI4/rIzsuFD1Fg0aoMxfovy5lw5nffLxblRy4KBNWFHVZmlmT/b17M+UYPvtqn9bGxf+cD6
10Evq81edXg9qxS10SvUJbamhqE+8Ha1rRV09tFWOmfvZk61HxS+uUZuSxsWVl6a950f13gCqlW0
mPLNR40lf2N06V72DIY7M44yaskLvUvH0y1qG+5i4EGwBlGR8S9o+C9ny7BuyPcrWrJpNZYnyzKb
y9naNYtr86lEf2gb1sU+rLSQnKnrX1QXPAj4YgU5xg4vWT1tzlNtqU+RWr/KuOPHxiqaqubA3V2D
U4nfbWErn+BZtY2rexaFZKYP/TnXWyRoezPY89PAn28Os0M89uWgvkRXMQUONDAraZBCxXMt3LBM
JAlJxTc59oOZHOu6aOAoz6eTjmqFI7RDr/k5+cVgFTpdsZ7GLH11Lcpn7YA5gmNbyWuB++fBysF3
yGbXQrnCRPKXbE1K46CQ7p7lTDRfxBMq6UuUgnkWzwcn24EsaV5ko4+LLcrtzVXOTaPp1fRD9UG2
+CTo8npBdJJDkx4QYEuqfk/6QHlJ2X/u+SkU6sIs6pBcPQdj0MKlamfGegrD37Ephc+FwnUNUFiQ
9pMDo0H/p3seaLVTcfDGHLzxn3gh5kRDp8bcSKe3GLcVYNVl8t4po478P09+2TQKcp5GZPoHH5DW
O2uAN1WU0SN09emtxUVxnqNlbnIxio7vMS1Hj+AzWRorgXlK4gjK+YoHSmDuHTVujr09OWfZO1H/
Bofkv46gq67CaB6qJknfTc0Jj1MTVqTjmZTjCIkVYm9t5CRRqPjztSGbBxxWjqj3ext/ZkzKQyR9
edwQH55ktuyRQQMsIdlRpGAmv6qeI9JaY9zq1zY2KrSHw3id8xfeyM5+dLwLdcZbS4aqtveXWTLy
E5qnu5S0j1ojqHgNBQVIZEFfldaP2CZwJRLB7j6CXACC+Zcm6m8oOwD7CWeauGkXj7FZiq3lTTNn
bkAEUOGR7bZWPTOr3QXS3sXX2oY+pc1ldK3FLAro0nfLK2dzt1x9LQKLUoup6ySyTXfXoxC1d5Vp
xpMU+LOy5X6tE7ZmfCn77+TXVrcr4RW3L/rO/BqbMBUsiOHPbUPWq0nC9GyoOZW7ePB3oWp7l8A2
8pWjxel7aCk/UtsWP5PhersOpldXBauVz1b0DeCrTrli6tivvGnCpWlIXidsrV5C/CBeuhonqNjO
nmQoqk0cCqMWZPXcWbZpuclJp69lL/fG+NSZPRDRubdAXfilOd6vRT1uzmrFzUn2226K2a3Nl0z5
zNy2exm7dIV1Zv3eCkcDfhEaC9k0CmFvrKAtEbJu6nd2Ylg5xQP0iXmwkXobCh/ds+al1RPUqlt4
sNLgmOFuC4KHUdiBG2voI8N2VFtx7JUGt2sMs8+zPsVKrYN+aVrTcJYxeQCKMJyT+TBFjbXC0okh
84weIdsR7Co9sq2rCJbeu2VM9iIHB3oqs45qnUTLtp+8h9ry7XOT28NyNCbnKym4gz9401sxYeCQ
e1j0wckMP3xzwlsicb4qEJpXmT6Zp7DToseM8g20Xt3+mkXju4b5hE9lYxF4WQ+usQ8f7we78c41
C50jZMbSWcSOG+8nbCgXckgS2r8H+yEaxKaaYRYPtWlhkapblKKp+f3LNruLTZny5wlFNj7WCJod
ph4oj2QHdGPyvZpQVpLMgYYWkJ4ANSdYBaMbfletNnyQ7IC5r5lH/j/myauYYtg7WhVe1AmqgFJT
iPdE7D4FonefnBr4iGNdZWRUSfogk9OsZJ+MWU6zGdxmushWIuJ4V/colwWYwGVLy6sfEa0dztF8
sdzTnc2Ei1SoC+spwGMF0fuUjYnRWE8YfTvXxAbmQp+M1JZQ1h589lWS16g24me+NiCAnDVQ2U5V
Rcsoiqs3Lc9+n8kYNKv2eRyKJRiK8Ivb/zKsvPqwCyvb2xDcMDkn7Pnh0bVbk2IvdyusY5AySPvw
SzSp36Hsd9cgbvOH0RjthRxfZwZSEbndP7iGml493fwp48ItPNYBpYVsDb8z1ylPMs69tUE7M233
kUj9j8ikOD+/rtIryTZBgm0rm7w78efd9b0zrPP5XaAwcyxb+/e761hKLXvd29RIqURln/8ssYkn
I5t/TFEuVnj0qmevcctjmSP22Pdh/Dp1QBTI0+Q/YYMvsWM3L62hp6vWNDykLn1MQOaz+yFtlXFr
dfHJtdp/x+VYUzXffNMJXrvOPGrYpX94Q4kOWRYH51JrocerXr7WU89+H/Tk4oWO9iMy8idQcem7
4fOx+ipXjpEx9WfUKWCOmkH9CVZ+77P2/qF5xResucxXtVKyjVOQfDfCRn3o/SmcRTO9L7Hir+VQ
5JBwdHKL+iWH/b3pzBZ7cKjsF9SjhqWujfyIR7NDinv0QLVNpr03InfHBiOWYkHvU1Y1i34aky+i
CL8Vae19I5PwkCPQ8RPr4rXKbT9YuN0Z0RMs5FsL+RsYIwuoHxszT6ufbqA+YqbWfsOo9ufUBWKn
WG6/UXEeefYA7+XFM3IR+XNXlWxAR0/byFg3mdUF4tguy/v8NgK5Qn/pJiZpDBzmxjx8CrLIvRSh
AMU8n8HEr1dtkofrxkFOBE9bqHYATY6VTlGaxyv7RlHGT7fexoOXFDlNuI5txIsod7dc558ptxh/
1dsUef1Aww88GsJmkzidsoiURLlgJqsfkxGgXOzn1dcuegN/bH9LqtZbIr2tnfmHWWcT2eFlNXe0
4/cUHvLXyOqjtY+t8NHC+PixUHvk1eLI/jaZBYyMNvgoemxtQydS90oh1CcnCrCMmkcMnfViwMF8
DTPT36EP6gDes6rXNtWe5QAkiVK81ksgZ3VdbXUl1PkTUC8Cigm8rv6wwWTvlCQtNhVGMHYbB2/o
3+v7xHT7tTOo4os1triYZ+O7Vw3mztHxDZHxSv3WDGHy2WLntm2BH201N7S+JGkqvhgOGYUhUe1t
2fbJ55h8k30xHOcN22pjh2XL9D4a9UrGNcFGNapTnZzXELyRUN7JlyC/Y69CJdwaVqIsKxFgdcZe
4ijPirl5j8kOM6j+x5DedDFCBw6x+mvuANL+gKo7jpZI/MlDhUk1xPXC+FcsS/v8wpuItlQK8CL6
MziZO1Drd1CdFj/+iusNlNvAb85/xT0/z84tiP8utsZlDWt52ff9eybq6lrOzEUHDZ/jnxCs9/qK
Oc0tRJWtIokEK1ZhWxuYo7YqcNS7+rkw1o05IHjSue6mMMzi7LLT28GKHY5qw/+Tsri39y23OKZ5
0O1qVD7PwkNRp4kLKhgKLn4xWsiPQVSjCeBV/nOqYYHcRSxGI119AAaQXyrLUDeW1nmLLBMeG+vb
30Idd2gksDO1rOwiY/LMS1xxgBn0IFuGG/lIGWGGfq4pSIVJn11usahKsRBM1WQVjKP6DBncPzRT
BYDVM8eSvV6wBADdX2WvSJpyZYfYg8qmETv9qRjzb3mVqs+1WbUPiC2eEt9T3ho9Cqnoingnm6ap
9YusiLxbb9hPW9ONvSeqp/5Lo7crOcqZWL9UJut4FbYiwC+0ZkYxUSfsvegUVGbzFprVMh4N5Jht
MoWT2bVr2Wyb+Afc+PHRSbv4mrH3FE0CSNQ1jXVhlQ26l0xKcavKqZjs1Bx/V9sS9VPlkAU2k/Dc
zqq0cSPCc8fDX/bJg9831brVg2ptWdqUAIRuH01hqVsfBMk+C730Ig+aWcbYWFsY2hl5douFzZTC
VvIDXEAt4IzzYBmTZzA4q53aUuC8xzwl8FaovWgLkIfFtO6SgdrIrMGTum16iCA1bRPaj8xDzq5r
W25Q7qurG96vMDnwwHB+RqX3S28H9S2tlAlYUh1cmrx2duijh2gtWuZDr8HfLYyifNOiIqS+UXY/
wfIKw3B/GVX0Er1klWryhBqt26FJbRTquvRaxjmWpv893s2df8XIbeA/0i4SEfwqhV/rDy54ZigZ
6rQ2ARac88nQwEZGP7EkGlF1GcejPLsfbKGlWy1uYVFj7+bOh4B1CKzH+TQyqpdOp0J8N3qTcV2B
py9jt8F/xsne++Ch0sp1opreToGNtsVsdQRtZIXvuqYoaAfiWR/VfvgexOnX0HLrCw/u8N2cq+BJ
/eZ79kBqOH2WU6ay1g+UDPulHJSwgwX5BUuDLCzPlJHHxtTDLBKDbbxakYkleTzWl0TTk52mlin4
BcM6lVGSbIJq0J5sSGLLHjrJZz/ZTyTZZyA/yy+KVgsPJnvosQwJTKPCybxunsyaJ0haaupJQ5j2
kDmKv5tKdboUAU7fI0amb33PLrn44J6TnkxRUAKI6n5BgkuNV8Bbk5M/06TcFirkQrblAUgeDt5Z
O+HRGP/TI68hh8sxtzmyrSsotvbd51ib6TWYpa+1oc9PQ1ZeZCiaQyAQxDnqm60MyUNv6u2FXMFC
zrnH5Zk+a2LfYoy4Df1zfaTBtrcLqil5ujSuL06Q5Sc5Xp1CZeOJqQaIZbhbQWLrOJVReWjy3iUF
3wZnpzaMDfi2+BEnK2fFxmV8zkfRUDA2yvmZW2BVZPgrp4V3ZsamdkSxBRGDdFYL0aom3shgpGVO
eTt1fBSaPbJp41EddSBoGvvp3G/r567HW901PZLVqZpu1bZHGHEozP2YVuU+mzOTEYqMm8mtksdC
kals3X8x1TxdWmpdfuAjHKATSmqxQ5gUNmfGUnncevMmagGwcN31JVJjXm5vbWdciBnw0ZVKeGAD
jt/b3LSD1sN1HoJzlKTd259hrQ260BlgzOSB8XuYV1sepmUMc7majMurWfMwcC3/HsYqxAInMCWn
uGmqrZI4FPfjUX8OLau6BtzBrSYQ5dLTIQV0KBIcKjfRn20r03e5L2Dyz4MdrF6eM6g981CzSPOl
BtZtJ4dqapMcWgW4tmyadoPhpVvqu96mJIRskPqcBihrClfEb4XPrqeddOujiVgM8+/XvsYTUhJB
o/1Qso41V4LQNrmKhUOaK1r41ZZtBqar4GnWdZyWV0WpzWXdQjWvog6NpjYldUgR4Csk8nMetOQt
ImfnV7nzi/rcqzdE5WeRimJpK6X5ZICS2zToqJ6tKDb27ZgaO0zTugd5RaR+MkS5PFSzuyH4WuWs
Tnl2zbnj2xXLFPTOfEWzc4vlOIsUmsCi9nKP8592QX/FqIiVhyAltT2JXQBJMcrNIcNvZkzXKfpD
qHQrRpFew6bIX8u2fM17Q38YvS575V3mgBsFGZm5c1JypO4cozrIXrutI/Q7RbeTvVQ9StSdPAt/
TuaShhWbmlz3ULcPYGj+i7XzanJbV7bwL2IVc3hVjiNNtvcLy2HMnDN//f0I2ebsqe0T6twXFNBo
gBqNRBHdq9cqwL9r8Wc7kE/GpEFiWhxPPNf5lOrmRDcaNHdOWAHMbBWX43lNQVhUtItKs+q3ceN6
Uv5WxnEPQARKLDnvPlPa4ZxcqfzZ1E01rOMs1hYfJj4MzbLitEVxpLCPQQZ3iIOEYDLqzsmvCUND
vs6hNTQ44RdB/50nMgiZ++4HzIcvCIr7n5wEnmDqirpLGPfGrqIuh1oXO78kJIRX0GybW1MfnCU/
b7ztU9NQYHA0FRseuV5DXlwYM1RREZYeIjLThsvv1xgsAt3TT11VuU+u101fFLVGmJFh0jrlumwM
JC8mZ1QCzO2o6dBtTEO/ceBxRgz5tpWVO82dLzXPYunIqfgBwqOlNbmaddMtefQJNjHnCeoivTFa
5TEHz0yTeu21Sbj9VCvODb2/AJLco/wQQDpgrPJo6N7kXHlMyTJ+cVuzWqiW6byg5zUs0dxNHuVG
DtYQTx+dxIIn0B/gbA3HbN+DxIH5RJGyZV22Bx41bPDszCqWHm8lw45XWeSmj8nUDGQWyDTcC4vs
eifHGvcyU2ffN52zqmTGiG435dOy6SYrIEKdvBLz5UBEOGvhK64a9xwSl18Wem8vUl9+iiyqr0wo
GbYD6aeN6ablUjALCeKgcCqArbN8ko4H1iqPFYqIsfpi6fx5dqRexEgmhA7y+glN1eqqwDl8KLO0
XHmpZXwe2uy7lRjJfe5U0h300CS9jY7vEToPUzTynmxy9TXxm+8G79lnflwatC+BBYRaEyxhbL6i
Nt/dZRQxrQPbBknsWEhmKl21Lz3KrV34Jge0c5DbkccT35a/lJEbJDog6L/VrbcxHRCW8L0F3x3+
MVopKbtICaUdAcCvQwmxeaJDQF7Ah/6zlgWGyFTNrVd90N0tUifp1izy5t4383PsDiqiXBpH/zL5
JtcwuxB09q9WWNx3kh/u+z4wj5B4wwg5NUZ88fIvWeHX3sLrqBfNgvZHp25kTd72QeF88jO3W9ea
XB5tDhAXj5e4DBsesjQYHDaobuuXcmy8ZUcskmqhIoQp2vGjRd1EFmWf8kVTmvGLMkmsQp6SLlwr
z/lEDZtMtl99uHa/2nYAs0pHwRk/KOHWLGFGcWWje3VM4Fql7rffPGPYll5B4q7RntpUd6jSk+49
M93VOmQLgwXpyBCpy7pGZLpLfHsbwUl+zPqq35m2dHDHLF0rg3Mc46pdyAQ9CMQ0/aYNNHOTuc0n
30prFN7tYFGlQ/AVXqarbRTWW86XBypnNGChQd84Ul0foH49ONQ33+EwiZlToXCXDuDSI2AgveeH
96KBoEw5ShGs9JMpkiRoxRLbWJPbUc6dNShnucs/9XZ+LcyUaHxWPlE+Hl8gdpafM0mBwEux7tQw
r86DUV67EChPnoThMXDeQrlJTzKkE07YD3vPggEFeH+mn6Q7t6FS0TeTzx2ojC3YdKiZpqE0mJcp
svVgqm1315g1hesSoDZdCoNVKTf+UXWas1I3Npz1E+JwAib6Dj0eEb5HuQ9GaoC+QNhFQzEWeHrh
IsaOX/3FQ38Ki/bw3KMtdCni8LlWsuqOQCvfpLEjw9dV7Ytsp+GCIotkWwbtd5tMyD0ywdq57y1K
G3U/WPK0kZ3o3YtJSOO7+7a3gCuP0VfC+nh0ijHsnSDKF7dxoFr9YqjUGFBd2q7z3i5eCi1s1ohC
5lsxNDWTnx9HgV/WG6l/c/Jh2dWUgRJl09LjrWtxaj26OpV+ywlUcYw8/YFUsLT0O0QIfeeQVsO1
GELjYiegWrt6rTvad851xUIO66+dbrTXsU5IO2XQfJbB57HkexhK6nJowupHpz92tgXLT+Q7p4I0
0wIWqnbVRxTPNCFS5IHUuDuE4gg48XW+JjB5XtOpRxr6mqhxQREnJjHZZhRKdR33SjGUVT25k5Ty
awSqJ0P366mM5JbfIGihxNAKvPE82ATL+J17AvPZPSRNtqQMwnzKMzlZBMAESJz377XVxmkYRxq/
ur755Z+k1YSHmHD4edhrA1f/reBmwZQ9BPGPws3tQ1/A/Wg36NtQdZPsAp0KK+ozqUwu4SbjyD1s
tFwrLqNdWhRbyg0xHO/q1EW2y3hUP6Y2eTmfr/+O3xCScxlUChAejhdImbO1GwTyQzNG1jLWO/kp
j+/LkgfQSa73vm3DcNfqKMKHnlNfhmBKvjhx+Vl107Nc8E2P4h61deBMRLm0pWkhua41hr5r3FHe
gZVGyTxT47ViWMVeMdkNcPf0k9EVZKZ5LqVqea3Kpflm58mjMiATVGWyjGyNtO6MMP/BKe/O5174
2Wt5hZ0fZVA0Bc2uHOo7m6/SNlLtbtsb9nCVLdtbwQGtvsokKFUzCX+k5plMFtBxvsxXs6+tz5YP
z2nRKtUDCaZmU8R1BtalBBtNGItnruqaVXqzTCsr+lpk/dLPyvhN9ktEENIgfjaBBm5aqE+O46jB
0mKA5fWdTiGnP5zVWrefbMdRuGVviHIVXwLfoLzTlouDq3cWeMLuTfEibpS2BRTfqEyA8E14hIo4
XBO5Ge4Sx8wXrWF8DZXce6IUcdgpEKduIT11njmjQxWZet+gsQBAmCbDw5DoHWU/pbwp07Z5hRf1
IDwCsx6pWiM+p3ZVtm36aidbXryHE8LcK+QfTvwvI1J/tXmBesJZBRD5r5ueoPugBsMpJey76APH
fTJ0nXBQ2R8m7EmnwRBc9KAF+zo+BwD1qKgp63VpIFPt8V6uTPQv9/y4SC9NOPoLu7VJf0+zVWOj
OGPoT7I8cZG6GQ9FNT+kJZAKTW+7fdMQvR5tJf3sxNZbB9L0Wjihfs00/zti7SkF0M4iB0e9pI4P
hgVHNveISA3bvo3SB0+dItdZU30zIc9KgkZ545TzVsiB9VxA/bRWlOizPZT5irync02mBswyTKrk
jnauKakSnB+VshpLMEu+WzpX4eg4JtD8kCT2bMul3iT6y41l2kW4xcSVrvZt79tmsYm4TnPp245g
s+T5azvL07PkVQgQjDHET60Wn0Bd/GUBmDwHmrHO/OoRCupgqY7qaayco54Qx7UcWznniLovx8FX
VkZd9zsnrtQ9OiTDJZ+aYJcOhFxAGQS73HOClW426qs5wKdf9v0PiuFGv+PEDq3Vc0m8fVHVTrbu
IEjidhl744EMwtLXJQOhqFzbyQMgtrgwFWI1nrVzIyld8pHn+6rEn3xHhQbGRgRGk/PhNFKsukw0
0tGhqfWrzoiI0MuDRUld07SLqG4eIQtKdsI2N1SF/XKpbLVbd1anLXgaOeukCl7tqiMMY+nBy8RG
uWoTQ7tGju9sfIqz3cTYkpEaTxQYpTvPQPGmUwsYf4L63JVa8gijAs/VqOyBvdL7vbApCdAX2GWB
g0r2laOA9aaohKHGSY7MfvA0npJRm/giS9Jw8PVsPIDH5t1xyWAEFPWfGrBHPAhGn6SKtENHEe66
hYB5lxS9fS8j7ylbasuhB6V56l6JlQaccfygWcZeEpzADKf7YCRgYQPzWBXWqK4033Ehd+kePKLh
jmGSwh9DyTzXIBRd6tXupczL7nmWnqqdkY0YTZ6aPNC7zyZCAMiR+zzkxXX5jMoXQfRIf+LzY4LR
WcLwnl7tZtIVbp4tipGvRD6TW1OQl14VMISth8lLTIRF5d7V+TcxQOhUXpMwjVaWVY5XGKachabU
PVkWbbzebLJhbtXY1sG/4iImOC3oFwOI5GTJuzBaygYC7rXUlKfesYpT08Q/ezFUCzB0Q8MI6TUg
ZeFz63In4nMVy+0m5pfwXBqo+0qykW8TxXGpqqThY+Dsm9oifp+OZ6M0+QFIwvu6kCK+/twWeYK1
UISFoRthE0pISsO6F7bazgg0VtCWhrbKMalySdIR1QX1tx3lNF1lxXDXQAd0lWE2WGqu7937vOot
obmYbGEHa743Xm3ARCe+dFWnrOAV1PmZdvWjk6vJtg71z63fRme//U4QvLyLmyHfOLYLW0yAAlHl
QropenAqQ5MjunNTW3d90Q+ETpEf6U3ZRGjCgq9aij+7sKL8ZSBvsTB0qX7hfq8s69D1Hgu7RKkt
LN2LKfOhCCJIe4LoaDZo86qNwU/LNBRNB6kHVZBO1mcLMaX2xK3TbiV1sXrVqodAn8iZZDNGnoc3
+MbdJBOO21MVRvpipKiEU686hfoQcBMES6IpfIXHAt9sNoonazfmpbJuECPtVfiFfrMxdehawRdt
nqIMHoE89OJVYyn6oQ6o13cAcz0pvlk9cJxeyH2SPcH8uAYmKd1PD+puUymvWuwUpzIJ3NvQyJNk
GQ5duIHABY2VtO2lNeKl0jYGpvtQ6dk3SifAiKVdd+C7Fiw6MlX3RhaBl3PicWs4LoCrUnrx0bZ6
6IZkqTdl9eQNQ/mUJfY1h0z4Lvek8snROmPZDkPDHZahbSvulhRFuHJr987I8u7c5oN7lyK2Dj9n
+OolYbkPZD+ncMOLXs2I2CRxyGAnZiPqqMHIkyoTs66EcFUaSY+yrcsP/H7shLm32vQU+xnIJg6a
ACRHH/IGMpiGVsUr6iHMZyOOIPBW4Q6nosp8Tipi3wDN5JU9DY1BVrZ5xs+7FFnGc0KVEpBQJV6L
tarTelsYvpv1bW0Dcphfew2GX5x5wqs22eh68KSxVdT2AaTt1H+JoYpI5RpmfnkjnNMOTLoO7eht
VvailNCNn29va/veXUH4I2+Fs0Yxxar0bfc2G5tVs7Ios98JZznoAD21UxpWXHf0paVe19EW3OjO
sJz20nqDtUmCMT/Z0TEjQkeN3bJV5O5pqqR5Ssr+hfycc85gFtjB8AC7vtZ3l6aO95S0O0dLk2Bj
EbZa+VKMVGbdTK3WRXc6SAVXztUA6tJUP5IdOdid3V2Ef1oG8Yrzc4B8OeomVtrxiBeQJ5bDGNk6
cheJ0n9Lc6P9kue+iky4ZlyoSw93AbxRNemwa2NEz42MVJjppOqBmHq7DJ3eey0JHW80eA42Ylap
kP2oixh1kWk204H0VVl79QJbe2m+VEXi7VQ/g7S8I2wXJma5qqSi3IJm5nfL9sbh4CBTYaxDw/rV
jaeuriSFunzn8K6rJ0q+iaZqL894cIfOezH58yhaHlYSNEAvGp+2ezdGiGgaSUanX0JveBCjcEyz
uwJ0nhiBsTJOGgo9i2DiUx9LSJ7svofvfNoVgU5tM7FrrUJT0i6DK/9sdGlvSZ13mc088OeH2AVM
OTnN9liHc9EfAnP5YSLzQnlRuMmwnZ2FC/EIzjomXPO/L+e2HBiNUlGeESbYUN89fLZH012NtdOd
BiWVz7JKuKtRAQ6GnJH9AbKJYFIUEk0xyQqJXqwZEw8GwrCjhaKQsCm/e3E2JZlb5Gk/TAhnMQtr
L6If085iGZq/HjwKEFmsR0DUt10rYsvAnkhKNQuQzKtoGNNDVgU/G2oD0wOR7/QgevPE7DdPfPD7
D1zm7YGbQXgv9p/XieHsM1/pP3D5sNW89o+v8o9Xm1/B7PJh+8qTfr38P15p3mZ2+bDN7PLfvR9/
3OZfX0ksE++H0g7oO/rBgzDNL2Me/vESf3SZJz685f/9VvOf8WGrf3qlH1z+6WofbP+Pr/SPW/3r
V2p7fsnToZYh2jvwaBdMX0PR/Ivxu6mo8lmVkiO8rbqNGz3K3o9vC94t+8crCKPY6rbLv/Ofrzq/
arlDhWY9z7zf6d/t9++uz2GGo3enhzydz1e87frxfXhv/V+ve7vi+79EXL0exqtRdO1m/mvnV/XB
Ng8/vtA/LhET7176vIWYiad/+QebmPgPbP+By3+/le2UUOeW2pdBMoJjI7UTQyJgs2P8uxEz0TAU
B1W7CrOwiF4lFsy+pluGRzFdkkDaOzGybFrnPWRaoy+9yqC2qjak+yyIIVCr+ydOwRDZTqM4p5Kw
Bd8yzYs1Y6CbB7LvP8S8sLvwRG3GEkYsYRNN1cOWYeqAwGrI9k/QRV8g9YgvhS3F+852EHzuqPO1
zejWwFAZn/MUBtLJS4silOTEbGBJwNk8+XSziWk10t9aAFREzhqoZcRWud9T55yr8vrm6MIquaqM
wIYn2aC+JBuR2OFkDw4TMdWNH6HlasN3Y1A/3xUXnaABefuQ6p5pOARWcSmUuLgoSqNtPb0Aui5W
t1o17NwCZMO71VbvAExOm8+QC7KjWFiZObJERn0/7yW29jutIqjpHW/7BUnRnMI0hpb31yWFW9p3
/VnlweLmpo8c0Sx158hlTxEzekHepGl/E6uHHpkS9XfC9Y1M/dU4dFuD/9sRUK538qtJy941WCSM
Yvk8XYATcSRHPyRdA6rCzguKTlOYPjJrnxeWfxs4SuCAhpnsOXBcCK4IXt1WCOO8TLLGaEnSo16/
W3PzrIZy3cVJevy4cFQGf9+E0v2HvcTQyMwzkW5jr1QGWvUxQmuj3Hl3QZN4d6IH2MtDt7X0ti6Q
WfLazM4Twq9zxug8Ulk6uc4rbxtp7YNtRzFx00A/iGYkdHZAGVk/iB6CacM+kZKFmEx+u4mhq+te
SsEJKzKKoxGblRatIwMvQ23Mh3isKdS7VpKUO2FtEZNbg6nVlmLiNju5i143yoS8Ve8kfGcPMk7m
Rsqh9ACv8dN3no0U/xGRIZWA7d8mtTHTd7pqf5ntJnhCFT6tNCPL48pbMTNfzEHDEFRdB4XJ9Kp/
v67bMKVUj1JDey1ehGF5Ku9ImcCwZbsH0RhZhmL9rZ2tXWRizagJIVo4+SYgWxC+HlC+G+NOereB
XuQEDOIulm4b3ha927Ds4XqVYGhYqTCjH/WpCcO8OYqh6M3NBxt1etDGchBbzhP/1Qbzsts11N7Z
ZFDbpRx8yv6UcEREAVlNrr7sp9fQSDldhQhKiAnibREa1IjUTuKU8NLaB0oBxnQhxmBPfxotw39C
aEHeCDvoMecwr5h9SyFsKbYRa2efD8Pc66nGcOr9KEefpSYlk5EbMLnpYfQYAFDb2xZBA5lP2GvR
ajvhQQGXw5nb8a/WBGNPM6rrcjMugVRZUPhPcJJ2gpM0A6CefMxNUo9TVxjraUb0Zh+xpOo3Vo98
0+wqzP80DAREZd4plsc7t62H+9ExrnqddE8FB+5Drqvleijj9IunG6SUAFgROhsgeZtSUHLkfioM
gKtRAf1aWNfuQqqHvQAbCxSyaOrKdpeG4STr2SZgyylVdesE/NZSTNzgya7jhlvN5qP/DvTs1W20
h3nx682xoYq7CmDMReDKPTiF4xw4uerpQnRFAxe7AYSgQtP+Zi0p0+4L1dhosydkpy4ynJMPeSNk
YqdGLLeLOgBgSVggN6sextAUQnV59Gpkc4LqrszhfRY90eRDQrVtqoPqcKufE9HvXuwBcoDJWd8K
Z1nTkIOOfDhRa6u69Gn8ErqOBflwDORUigd0Q37ZQlJZFzHhT70/2ZM+fYl/7xG1T4Qt81Pt5NEZ
7v/o3JTWqnIIfULq9dMkJseiG8GTVEq+h4T2JI/20C2ET9WBoCbviTJ86kTUB057JW1dBVvRjRvj
zQ7UbPvOJi4V/sjhBT+JvkTItO+1BKI73TkkU9ObCoyU81j00AlGl8Ssdh/tUusc/snWG757kBB9
QtN98rntKqxiLNaIph0oPVmKmaIY5B1Z5dYwlauu+/lLTbzZlwGym7GvPxP1qM0mf/G8VEZBvQPX
L2cvChLyF6MzH8WKMLfjc5nz0JjrRGvNhhuNTsn10U999yh6SZf/NXi2uRGjbijco1cBSebH/ZdL
+Ls32zpgpqjhuKhPTLPzxG2x2Efs+OFyNdU6q7ROJk78v62bnX+uDWRUKKxgI/tBti1G3buX5BIW
+sKJPxG9+2z0uvIDcW3H0En92l74GFtR/dlpI1I6Yes/+KHNPdMIpaNZm/Hxwz4NpF9Hvyvhu+FD
fFLkytp3Uk78CdqBRY14zilAXmI4N7ACbtoQ6CVYBLN8DSPJWcewdS0sAuUkTJNoDe9Yc2qmhmTd
+2a2CRdFVtZRaUv72S4WzEPhJmxprpm7MXLQavvblkY+vr/CvF4LSUfUSXJ1DYNCqBhxBwtW8q0Y
xnKe3DlJfAfANsqXTYqaheejtuVrNTxfPQpcihb0C0i1OhLnf2sy9HrRezXg9l6IqbBT4LEW3dxL
UIEtCKu9M7pFZq61LgTl5lTNJlAiZSo58B9F0+gQSKB1fy9GXgEBzuzRTW4dHoE1/vLgqQn8o4K8
t1Kk1Yq0o3cuBUlSUcc8trtZvxZGqDP98yAIkeLJSRj/7DOvmX2qiXZJTISh5u1ksHowCOXaM1wh
kavkz22FEt2vwa+ZQiqkTUp1FMUw031P87J1CJXDUtwG57tiNsCM608Ts+12H50m9MElkD7dVkUz
bzVPzMvmrWbnDMEm4rVJyn29Hh+p9e8XNhn3wxihF6MmlkeulZKi2HKbYlnBVeI36kM/TUKMYS8b
BWS28O0l0zgG1aR3m2ltQVolONqlGlzEbJDzH0kTaMzF0CIzf6d7/SQkJD+Ww7qlPqYCSQdkYZI7
tzNt5Tamv08RujglFixcnInyaCW6EIsP1cLOQHZShlpu6iHtq0WhyT9db/PzUtHrgomDYeCsIoZE
2alm6gHhRVL2YFNtfOfWmvI0kPRcapGl70FNKU9+admw3XsuitM5VGGy3i3NKftqIPm6N7TiWzHK
NsfVyQam0QME1pT7ccrDikb3FH0f1PU3MWqmnK3wDSjd+Uffac95ueiJfZVMKvewdMXHPuoK6td5
nlJ4Hy56CWBG2FqFas3acZ3tWGTSXU6d7nqoW9Tmei9f9lWiHEbRxBUAp2ySE1wIw7upaT6D6+Pg
Je3PnnB5561Fwac0k8sd6J3yoMoQS/5WGxSSg2KYBdmRtIh/FKZaqBJWCakzU04nCv5f+oTCuTSp
nJN6FegxkoXvVvRKfjRMyzveNhAz8y5jCt316vfLGNqKRPnoxUsjyN9IpeaPZKCKR0mK/yLX3570
aaTIRr8DMomU1eSRF2rxmAXNCurz8Sr8lWJEiLinREpMSoZZ3as1oftpuVjkurEC4Ait79sF7Dg5
J6lBbb+W58uOUMnCjJzsKJxBEYx7daBSSFwfhQh5P9ikJSGutlrttalK7WxJwGPF0PIgVR5rqnLE
sHCsaiHrkXVOPUl+/bmmbRXtLCXwjLuFo73Oa3iIDa+qitqfD6dlYMVfEzA4l2xqSGEqF19NjHU/
qZfONjGR6Bk6CREqP2IoGuHi68FjDzrxMJtEj5rR3iQ4M+9D7tA+uCmUv78vd/NUqTV3ewes6/QS
RNNbOgzqqb/tXKk+Gpw9c9gG1Pqo9uXO7LxhZyt1DT0tplg1NapWxFh0hfW2Riw3K5KIQHGLau2P
4J+bOvuHBZlMzWcUSDul4Qghmrj1XFBX07iSJfVmpNzl5/Ts+ME2Tisas3F+LhbTuharWwVc/set
jdixE7Q9/7ZtTunLThvgb4QXJF5FKM58Uhqn45dWR6TT9LJPiv0MKbL1AtFZea5CJAOtPk4/pe6Q
r22P8nKO2BA9l/LCymRl5UzIfKSg06MxITdFT9hGgOjAiqcZ0WS/e2IITRrTjhFDy9NNP7xZt5d5
Zj7BS91cFT9pr6piuKuuQ/Fmtply4Z2r3N0KU0fRJSyzE6WrNtj9XhhFE0IMsTUBdEw81811bszH
sHazK+hMi6OiQRFnVpUOgHsuWISmfE4M0GyUmK5C6DV3Odnql6biHapCA8nhSYmZ+l+qq92mPurT
sKtBsFIh7J7ErGn7X7rBGe7EUhCwl6RUi6uYs/V82+hm/CDmAqlegMCJnxRHcZ475IdheHFM6SmA
Ke8KYLM6Zi6I1GmUQG1w6zVOjAiB0lZ7MdEbXnl1SrvZwaTF88jkPE80vrSXFb1B8AI34QuOzds0
HsCU2VfsjohcEfn+bfVtzi+BY0iaspY8z904nQ8PQexlF9HIBtJQY42ArhgiaPxzosorqGlk2dvM
zuk0i+REt/KjHOq537tEvZJdPF911l2TIxD0e0KsMDqidqFkQcakSxsTpu091zH3qYJqzEROKU9S
e8hyoRUsaC3n8TyNcCGEl2I81HWxq3SKl/1o3Gbk/2F58tqrq6l83qaeFp1DNAAv5JR/WkI366ao
D/8g4TBNtHldUsEAmJRo8dqVYur0QweeQAho951TW9dhaqjKRQW4JDoWK4F19RPDuhqKa23rPrIW
s01XJOVEhdNRmMRS4QuNzaJOVR+MIruJScXzgttlZtt8Gael4riFm+bo+Fa7pzCb4vQ4H19NHrlX
id4Qj5yGNmxUlO3r930rVY+Rbm09WR3BmrTeMQZhugzEULeiddx41U7MBkX/JXSnVD3onOeCT6/w
glsF4nsOhIhWsHVRKSmqWmWwFcMxLEBRKr5zFkOlBPEppa+p5jd3/FLFt0Xos8A8DFPDWnjlmiEt
yhI8vximFoSdKoLbesHH1swzlBagA9pXuZVuuelqjyQbuJNDJPA9MKHfhhD/KxyB/dJC6vvywVeH
JwAtFnzTGJV3Hh9XFO86q1oetWM7NaInmgApqqNV+G4BBzozEnCrRatFNYSbDKOyetCcOnztotoJ
n/K0qV9zuXlTmmBjW0Vxn3ey+kRZOvDIsuJJMfC1px60x8ozOncrZgOd8z6qJRoADJwHlL+PkQtM
KpqcS2KIV0rAD2JSrA+Lb7HNaUhY/Dz87JUSDNeTt5RD7D9CLC8bhryK+ao9iIbiK9nwHzqjzR8o
5hyJJcmQXY5uFC/tmONqqusQo/72r9tsq/mGcada6pubIEjWd0p86TLulDxOwo4PGvHSTI2Y6NPU
3Ht98lybxS/TtCBN7fxcmuHy5t+Y3iH0x3MjKEon8nnRm5v6H2xDYvw7v3lZGPL5z6S6X+mxF4GV
dmHcGXQqhqeaU7XyVRiDaESvzcmTLMT4wzRY0GDnB+5J2G87iCUf/GbbO58cro4N34c3RS5UHjK4
8LsrzUtE7+OrSXViQz2PdYs/Oood572Fn+ZLxrrgrgJTNxoBy86GVZpPbZRvjIlbWoyhNgkADwNo
nG1dr6Fh9G48LWyEUayZm9K2wkOed9I9wEHjsa3Sb1JmdCcxIuSqbjibGauWz80jwiG7IMr6U9rY
Cio5VGoMZqiib5qqF2ETTZsakFzaarYWw1wawe4W7bgnZsvnvyn9F9DQARVqSoNWYJZudGdozlFU
OdSpBN5Bmphf2ZTANQAhfyw9MOiefxE9Q+XXJlMa2JH/PoHKGNFj13gVdnNMQmgoJhcl/lF1JJLE
Hklm+5BD9Cq3OclEQZba0NvGwrccSBi432KESY5JHWdHqw/vA91ItuFvk7AXZunni4/dnop2rLzR
t9Vi/p3T792E7c9b5q7za/c697aAnOy10jnpuYqDFqIFKg1yakwWgdn6bykwT4qIfvCf+aTBjfU6
Klm9chU7vmQZTIKQ+6m7wSyUi8kz2spsm3xJ6b5D8qEeT74OPHtT+pQSWZXVr94ZRVc0mgdAva01
F7gWmG2w3ep4mqcHKO6bRePyNqGb/GWeCKCHRWMNzUs5yR74teV2DB2pGFEpoR+rbPwsRqLpcn36
0HTlWq2G7EHY5AAimHK0+XJjchHNJlUbrMWcPpmgP1G3o6Q1y9mWJLW9GFrA6vNGffTVVdAuv+1K
OdiBMrlwIfYQttSBW9aN+3AjbDwcBctCDeodPCOXLB+Q+EBm6aF1zP4Mb+Y5nEaUyRcPAyz8G0jT
xpUYioYY/htA+ZDoJG5xZTgXl4y3WCRMNdXWW5gN2mUJMTR1wv0AksxFmrHP1UsMOl7Px+CunkbC
rvqmfuTZ4SBGtjzqoBTVodhaSG4thPHWVLJ6cVWkwrQGpjlh8ztZu9OHcFElZbg2Ham4C3KD7CzU
vLvYUrQ7/m4bwLOlPLcmCRS51f3vQ64sE8hQKOZu9UOqB9kXv6Bw1YaVCrIjSVpHY2GddBhKDk4l
61uLoMi1pR5yBQWL/GpkwVcyXOUPK9yiqOFtuM+UW4vquWvjqOYyKzxsZtM4i4xn81NTOwcxa0oR
jPfxwEccrVFzJ4OF3MdI3Kw0tTRPlM2/QangU0ChIOk9meZmtplwtO8yuaHeHA9hl/ohb+Gy/rWM
2s3/Zbt/uqqwTa+Qc5e69kDKl1P6sp6aZsq8ioZio1UI4Pc0m4SHpw7KplFl/qGTr7CJ9WJIIegD
eHdjL0bzvlTJpHCBbDPKpQ4NsPJJZjl5KtqYYlHrL6jsnUtFhm2o0mKXqXJwl3Y11b+GZt4TDUJ5
ynEhV0KHdIEshvFXbzSPXcQnWOqrpdGR4+SUf7zxq76jWhXdwUnUdVnolMpMzKqqZtCI3tQIl3Fi
Z22mqHUwJj9GNR8u3NGgue799ivFKoeCsspXD3KjLfXl7a4I3BAZG/mrwWdsl9oW9DuZlb30FCBt
HXsc1mJY9XW7Rqgp3YqhO3bhSja0cC+GjjqRXyF0cRy4Vb54MFlRbgT1ViHL0hn9Z3DNKfRrhWyr
z72S/hyWU7xVDJ3IcaEia3/OimFyzfX14Mlv7Tg6ML+aMqpDsQ7Wt04j0NEdJxhTQbGEP2aVSK18
FiPRJH4yEVmob2Gnpcm6t/aqSaCfsIFGOYys3XrTwzqFMUVHEohCMzGhI+Vwm+WrplOiNHnHpaGu
c7WDe/b3tFMYWv5/hJ3XdttIlK6fCGshh1uSYhJFZVnyDZbkgBwLKISnPx+Kbsvu6TPTF2hUJE2R
qKq9/7BRM16mhVm7mspQu+qwilnLXFZHJyvwCcQudjODP//QHUQYzOCrNg/O1WzEybFv/fLRyqwP
TDyLXR1F4HT6qLpRFz8cu9Pg36rCJJqm33w2WlpkrJ0Wi6Wxb4Y9goYvYdlAJgxacxWYnnbuFsMQ
sgHRbZmjtuQY1h/1dVNG9mrwEZ9Mup64Ad3UKBRo5WGWOF2SvkjfehONStfx37shYqHLanTiJbyM
fugkmhFV8I5M0LtRy/bRtqbsyFbJuELieXjP2B7nVvBuE6kjU1vrYGFN48Ge/R9qHOcAlm9oJ/cj
jEfyEb3Nups4F0kyfXy0Ddf4CqMU704gIgd1dFSXgqNQ7NUsU8tpUl2SBtqn3jUYhJeej9JwPXs3
deBu1CHUTxe7tjJaG2Gn34os1W8rEb61SWQcVEldVGOahasBbtzNZ71lmvapr625wapSF8GLO1vz
jRsm00rqmArOiMxdBebo71Sx0JxnXJ3XuLHiibHI1thGGvOpmfFJ3WVzXIiVuo0iPxOrzybd7zi0
tAbIcIb80fHXLbZ/K7tzA9Qc5/GULpeIKEy5aa3h1avcfqcacN8KsT5Jqi+uXcI4rNtY8LceQA+p
23iR3UkXU4tlwTldLouSz6V86dSTcjPw+kIQa8FMK1S0QM/N4PgZe3iMokutESrGz3U2993i3SOA
y7Oqp9a+K0zzWZfhr1ak79LjNOAMxz7BX8Gliz5mL9u1qW3/RGH/INKeIB8iDRwfw4MrvOpOBfJz
s5lXelTG16oYGXF81ehIk/mZ9yzGGX+kbP7qhn69zbuR4GPgta9LfdWY01cos8iy8hUmvbNuQEgd
K31MXm0/Q8w4EE/9hApkkcgfqtovhnhXW+PKKfYuZ7Qjyt0oNS939t/FSRuHxb6Q5svtpXsM3Mpu
WDg/x/xrnktvA3uBcvU5ZxR49x48iF1besNJi6oBw3usrJzBuO3xMrcx86VOtWb6OJzUpWrLJ22M
vF0mUje8UXVIg4ChMet2pUYAMkkITy+zNuWc7Q3yPzXmr3h9w0mq82Gb/SZz8Qf05pVqdZL0rRJ6
v587w4TVsIxI4o5MUO0msPR+d1QsMCR9XABm7xxjswxpS8mGpmYT0nYkMXZam7nbGj0z1K5NQ99E
Ufezrgnla3mDTyC8F5gV/5i982/F9r0ffjUoA/hL3aKQ8a8Gv/Qgv35Oo3orl/iLcfzf8//XNJ91
F/v43yNKB2UVfru8m2R5N8liD616f75XJzYfIru0VoYmmg0xhuoOh7HyzlvuwBdAYHJvVY26zDEu
cu3gen90DfJu4jy0vwz5PcPYTAWPsbC/UiPV1Lavy/NELEtV2YWMcbxwbMLISZxu59SJgpXBunpT
+8OVoYpqXFHnFelM3d7qEbRxaH6yPyUgQj/fmXp1+L4eD/xZ7j4bgq6X14Kg4+Vt2PpiAqZtMHL2
7gvCTn1AoNR0Gv8+F4F9A+7lqNr0paoaPIQ6rInd0VJUDV3dD1etEQQbM2UfvuYEF64E7YsbtHfp
wx/11kW856Rm4anQ3+Nm89kO9q87oOpy4/nZ3k9659w5Vc76WpACNYQORAdlg3M6285Z3flRax2i
rnu89FNDoiH/XoblvC/4zyLwzQiPn8S+E1aycpdZVb/PqRZc6OTV1fHykgZaGQmsrM2wZBsH2UdQ
8Op6r4p4nWME7EBFUkW/QOqj7R8xDPCv8ZfwLpd/FVWDqpNBmmzrKU5RHgT7Z6VDvsLfpr3HY669
T1JyXnZtwvgappaPmQs8kz/rVGdWwW6TD6h1qKLqp8Z2KXsPmwDzZey/5hMi7na1gItt4Hp+bVfy
1yXoveuBTQMUeJSWIFP907BYljcYISDH6aSiardol6M5gcxgYzTRRs3wx62aVvVWLSEKIvzQsEaa
dcyjMN/EErMu8ITv0uAEZZog2+Dgll4Phb65lGGh+qdLrymIULBw448/Whw1qFrGo3rO8RueINvw
nP2K3Yba9QyrkP0VFyerNWyYyfoh6GMax2ysk1MCzxX1eeuYFvk2Isa5Tz1oVXPdOEdytu4+socH
zRpgWaOKvLJm2W05QE1fM6II8E+nVzNCE4FvSLdtc3mpL912vtQPhflHveo/Aye59LfzXrvBVRFJ
lhH5pKFpzu3irptnHI+7ekqO8+K9O3hYCxgY6G3FYrZrcXDZ84uKN6o1Qpr1FLoZC9Qytikn907X
kn2/9MXjwD/6UfiChOl8L1xprUSLag9acNg4ONa7ZfTYY0QyQc7chuJqCnOVp0F2lkmdP+K4dNug
Jv4GzKrcupHQEFgL6rcAJjPxoxqyHx7tJPxxTSxuoGi2N0hXYyDUYAI0+O2lKnJjBIrI5Lc3RqsR
SyuAZ6vOqo9qUEV1qT147GGEI08UL5ovnx3VnbZIOlfDt8/pVbWa5LNuiJOvvfeWj9W8bS0RGdtm
diEtahzXNhiRNmueo4Jt1NLkpFlzGnuLp3gRpPmWAFKx+h+jwFKlRyuwNpdJ1HyXTnYmvxia1e5T
K03Onxe3AkU9TOvPGuSRkjM6lnglzInzREgyOqi6zy7qTtT+vA4NQ9t8NhiTzzCiptHOkQW8w+XF
LpXqtmpBdqDetLFy+893YXmE4vq6f/fbbDhG4SSPge79uqg6VVQNn8U/uqSNlq/+KP+eRptDex1i
q7VWrZ+D/79zecsLa10d7/FsPiDtMe+S0YtX7SKh1aHsjxSAX29qLbCuyzhAektJbWWIRt1k5HfW
k5MQ7A3bScflkjF6xR9lms1r1QX5gQRlJQyYoqh29mPueeweW+1tGIwDzDnUuPV4JPm1aJcv9c3c
/LAylDqSNDbPdWcfRdxvB00eU+FUH3HhC1ZJS3tOUrvZjEIb7lzdSXYe2hrXPtYT6z6faqztTMTv
u+69EF76bNWad1dBJC6Re3sOycc8VdFRNakL0g9AmnWBbyC92VfcC2Gv8Nz91uAV/JRZJuunpa1V
ycHM6Mkb+ZH5Wb+Z2GtvPGvlakn2GMW9fMzGIt34Rdjt8sKVj3pVpTc8AV9Uo7qMUfjVZ7d4UiXk
OLydsOFupjphoTWT+ctkgRf/mmwWeb8jEHwz9R0Jv7liD7OI+EgUssGcLEWUT668ztw1OWpASaIN
LML/OPEoYxwjFwg7O+BLPxsaUb9j8+IhsUwUQCtiskxjdqeQVqAMb5uuyO4UCGtpE0tJtUVpeiv0
XF9NHbsOz+lq0oWZvgKrXz94lV09sJeGLFHO5U4VVYNVwRNOU++sqoQj25PZeU+X/sugSFvsUiMO
Pfkk03w92N1HGkT9tepCJsO/7WZ3/TnA0Lu1zkPyJAx7lXlsgrM6kQ5SwXl4CArtNm0jjcMSwM8z
lmXyXAyC/L+eQ1oJkfLcWR6cBTyK2l0YGhYfYijWjROTIlsW09zM0DZOsf1ZSuqiGqulx2e3/71u
krjwjQJyb6ZdVa6POiFnah+5kaspLfzrcYybWzxKmjUurcW3/7tHwRzj33P0RoMniVVF+ybLu0cx
aa8h7/FULaW27OP9PIzGWtNs8WhVY/eY5a+mnWcPqsbBYwQnQ2fYqrZkCryzPaKTFInuPk9NYM2N
feZsijN3IeXHwJIdO1r62nmBtRWBlRyqTHfPPQ8Dd/DD65ZlroWuy+04B9qVXwOAxPXdRw5zxmxp
7sznCemlS9GUrvncy9D7o/jZqjr/19iS2N8ezdtiNruTugQ6ygcsuhVSjv/UqTu9R/GCUHBIFqRc
AJ5Tga2ujrLk5lLZL2jStPf2hWvNx7lGHVuJsvc4ILEmeU/SmLX9JHug+qWZvOmNtUb0M/4AOAkc
LPGfTS/FIrEGg5NJhF2t5OwMmnnOUJCB3MTP5FRE9dWl0U077+BG+pcYSgOpnvClEjwiAnfudxID
m00VzNZTE9vimvSHXKmiiTj4XSIyTHparV9b1hfDrPtH1dYisJBpTXxWJaOe6rV/nhMe5Xdo4PjX
U6ZlawAA2ItM7nQjm9laY7cUf3iWt2Wn5HyRXY2qiIlCljtp8Uu9GIItHdTIbDEmaUcUndRIttbJ
x9w423LynC/DMNQ7mV3FEdLfM4jh9nvS4HM4dYb24srho3Xa7FaVdPNF9J3+DKSuvye5dpPnFc7f
fUgm08yjtSqa5VDsgAK7V+D0Xgv48YemdcsZlL0272tQ12ZOaEhfLk48ojn1+24sUMrgMDBsVYO6
GHXuXvp5CH5cIxq2/hyfC5Io2B/1AgWIMN56JS5ao99zMm6n7Bz0uskTMzceUGoe1lktfD70OVoJ
r7WR47LGde1H1bXbN41/uS3Curo2fIcQtFejyKh96y3UuQm4VVgNjcDAJ1apyhqwxem74dEMF8/w
wk6/5WG4JvTY/yxSeWcjRvU2T/xgbKup77ogq/dycIkRGoV5ttJG38QGCXs0u9/VoMk/1KgQ/fCc
oVjFetk+lxKj9dYL5aqNcAAnPyhRFOU3Jya73XeZ2z8Rk1i8xsC2q9a2iiOSPPY31ehVUfDIB6Oa
1AW78xf8u4MbVbJc4a8tfwBxtkyNdPF/zqUaG232/54rwfDEtozgxl4Gq7lS8ynKC3ujwm7S6XPc
jZLuV7zuj7IcNX9d9CgOiWVv3Zlof8zowezRinCeciP1to0ss6tu2WvLtEX6VuMJLJeiPlrzmag1
eV9KmlGbj2N2rwaqyTynPuDgMbDm0Y5BUANbqwiu1Vy6Nf73K0XPdZSw9FhReLlEZucAHY2zZNtL
0a9USyCbX82qeOmjF8I4gPM4fA5Oa04WEfpBK2OyeIy2YNyuTRdvM2Cs5AJznq9LVbjInuuxMSXY
MnF76V0kgGs1Iz3OSOTpvvHm6DEw464Pt0NUTV+tGe2pf6r7BqVdVa17/1n9V281SbnE9P7qrarj
NP0eVGgbj7ov95ycnF2GGv2TPUXfpNtO3xAJedAQIHqxzdSBXOXoMDdbjj/9PK9UD2QWt4MMYHOG
cQ2gvf9ipca4tsjA37CbRHlV17rqRpV7cOPDogsVDN/YWmPbVdk/y6g+4yvjvw1mi9tRQ1TbI566
a9HZOXqi105SBubVXA3iCWHzAV05MX6rWmt58Ng/CQztUB1e9WUwP0mALeiT6GC8lk/NaYF7/Ec9
Hmo3nV3rT5GPFuzgOL/6JxhFffb/rF/6y6V/6NFfza8+0L/7f75uxDz/6q/ez9/9/2N+9f7b5f17
U3U1kkB5sgLnR2z1w7ceFeg5y/GH8Vcw6RIE/51yT8jA/IZ/+vcxtb0jIreSDafj7FEPSrehH05f
0WtDiq3VvngmmsfNUo958fQVRZ61/bu+hGh3qV/6z74t90RPulWB4cq1sLO2XeWF5l43g+Vh4CHN
jWpRF9XwWVR3rbAY8q/mKu2PfTyO+8/6yRgcImWx/oitM7pMRWa+1VI8+2RVf6K3W2geemP9POxH
PGrWIzIs27wOWqT9uOCn1Z5UUd2pizaQLo/sTqCEwpKkQdGq5+5GXbI66G6S5aKKoTM6ayReus1n
XWv3xLFVOdLmdGvZ0bxS49QQ1TDVqMrC6WyR9/f0NzlbWL210XPlO8lJDp5xqZ9SJE7G3MVOU8eR
hLOBfZYD8i9ZXhwbr8dFPQfNtQtKjLvRbtdOBHrhzXlQkWdr0b8r58cx4XgTVBy3vOkRd5D50ce7
AEqpxHxxqYN2M2HsyoYjcaH5ueYd5LbpsRsDJHCBZaB8HLTNOhp9GAW5eVatbrLwrECJXRlWPD/2
CHEtp2E2k93a0q3gNY2nLwa6hD/z7M5DyTBauS74iHnhCSKrf9Xn7FvMCtiB1PuvJgy3YYfzXHxG
Amo5YloDVr4ocY173YtBBhgIu+lNfVSlkdDIrbprboVsxsu9xhq7ccycz2wECASHH9ZQEUE9b2Am
3rRlPVa7Vk5smRHUW5OcHG8caFslWlAo/VjyIxTVeqwnG73bWruK9CI5ZsYwPwgnRXIWYbn9qDvB
ld/FYuuPOMYaWjS+dNki+NiV8cFM+/Fl8lNjxQGwxIeB1rnJWFEwwLOLZMSlpGHF+H3BBPJXkfNR
etSCBj16tIDO0KDks/D6NXsRsiapwWMji/DEWYrw7BG9k+UmHS3+SZa3qGtWYIkJwV+5tTBfa23x
EBdZcEvCrb22QZfgDaVJ+JJxvGXybtV0sCNK3zfv1YXN/a2lG0gZRmiXXeqRHbC1+k6A3L6vcogp
iTkju/3PEDtpBuKG8etn1YxI5163CGh/TkOeFGMbVsbLUIEw5Tqf+3JjhBght4BxbrLZtL4gxd9E
evelcszo7CPmuVLVembioGG7rwaqluT7/S0W7OCmMgKKG81c4Mp6eWizNtA2fdpyRqpKeztLo7j1
s6i8XAqsTjCGRgLbBYpyrkBW7nQLHzZH9NNtEUkX9o3hfUWieVvbUfWjGrrXqjXGF9vThyvNTMUJ
h7fhVHVVsxnMvnuSTRFuSJEne2Ek8wvxBWA0UQv5YjCml9jvv2pgTaAJUtIjh/1NMTzaZWc/6WCn
+PPOLyXOPHfxHDyoTs3ylYHzYKy8BKVls+x3mj5m28ZGvw/uy/hsyeCkse6+uz46mNYIOCdJcJ2E
koku3Th0780Eha7ycv9+RFnsejDAAUwgtd8bgm9W4NVfUN7P95EXJTvROd3bkjJSHXDpRQN3KuWx
lab5aCbNS0/cdRcRC9i3i/BrFxjG04I42matlxwx/YUEiZjVGrMv82PUfjamNn0HUMrTD774Qxx4
yd6qE2vvi1C/7yK0vREem7+DH0JAS/vWRn4O7kaYd5GHbbWQHpazQB3KSqTXwaIgrS7hNOsnsD/F
dlqgFZ91lzsfkWm/4wt1aXGWjrHBR+xZNpXe73n4bFyMULFXa+pyPEazR2jx37eqrC6mbY9HHRrJ
/+ykd5pO2jkaxqOTNswCgDEGI4RUgg7IzEoMeY7axLmv21HepcF7alvYqudFXJ6iKXxQbV7QOfdx
LfV9W4JJHaAUpOvMie0rWbkGOaylHKEyu+bRXCH7RvfARuOx9ndFg8rfVJvGfm5JSUNm99gHG2R8
xAz+GwNL2d8JkQD714ezKiF429/Vrk+EuczMK1WnLoueAl4FxhkjE6ZSdV1ovhaG1h0vPZxXs4iO
RChmtEQl3K0KrAXeMQv+sTG9e7L36W2uB5jMxP59YTXefVk43RFP7WSlipE3mre4KRLCk/78Lozh
OJogXbQgm/edZttbNh36GwBE5E+1gxi1eyJP8n70muzoO2awisLop11ny5Zv8bB2Ht2GvUlH3mw1
oqD8bGZpvhFhI3j9HCMAUII3nmDD4nlQ1vWi9a/7WBdkbCt5Gy52BUjETo99D0pwsrXiNYqwbfY8
hOpcF3UBeN73dSiyD1z8opUsbIw9BiTVMl+YmEGkQDM8WTwhF4sXVp969z2Bv6tpBH4IbdzYdo2A
jQHwYO+WpnUt2fQeIsnH6OvLM0J3u709D9kN9G8eRe6Y3WK1yLLIKeB+WsxMmqieH7E30wmPYMg2
er6D9spovOKfkME45EftIWTbxV7z3danQ10uIvyhA2O4n7E4KOJp5UrDe55d7HGTvuVQHbUwpM1s
E4iofQWBhDOEVSE+bHnta52vOAtFr5PuViekRPK16pV7cL6t3Md2ZBmE5MvGz0tkUU0hz44IW37T
bosVaqO9+HEAKTIgOlGZ8tGJtLU+nWLnLPM6wbNmLI8mFkrfrLr87uhO+qYbwBeT1MdX1nDJu+b5
DFDWReqiiNqzsusxEe33XL+prZU+CHnrLzQyxaRVjFuwmBI5fPngL3RcVTVkEeosuTSPgZ/XjzPc
xSMm03LVtJncj2Dittgj6bdZlyToVxhnVQIpCzBluaBc2O0y9IlZISM7vWqswVxpdeE+IMdirqbR
Db/KvrnFBcKPViy17iJoy6veJGUGc6Qpk21pVayUg5VpgKNyPF3N1IOY0Xk3hKmseRNBuGKf2J8u
xUaG5rZzEGTySUvzZ0jTrZ8Zun7UM4HPFjKjq9wMmxt1KZbkTcsnP14qs3KPeo19Uo16YaM+Qozs
qnEw88h9UCGdHaXn3Cq2rob0/QQOjJ9xZd+lMrDu4ko2ZwiGqLr+UyWWuw6FyXCcvOvP+jHT7LUr
ZL01kixCJxrDzv1lOp6IYHcm5zKVmhjL0f4k2uGnIWa09ce4+lGcxeB3P7TM6Ve230yPfjsH/Evt
4cjJNtgMXfXBDsDFRYMUstTLmEwYFDtV/Gy4FEleZYEob/5VP9q9vknR1d6obp+XqiKEYZd3qsb2
i9rfjJPRr007KK/G8KibkXxQl9jnow1NqR9UEaVyA8VflHhGIR80voUPyFyWu8j3cZdfRqk61DRh
rxtpcFT9hg7iSzaH28uApVtlxuVWzOG0UaOG1pYPbau/YElanVTV6OM1K0V6VoPA7lW4jcT7mgzF
2RgIxE0GzpVWOxCMRZafp6f5pkVFtLVdKzoSVjYejBl5V9Vj9MQH0S39Ueh+e2gdMWzDDq9gvUoP
oqodC5MXMzw3HXz/PnBOqJIg4YqXwMaxF5EqrAk3yMC2B+KW/qvL4pLUnv0SJ0Z6GsCgrevQ9V+t
WPAo1NuUU3blvDgh9ieFH6+7CsS8YfjZQRSWcQKfluzSNB1uq66rr1Ab1R+I1rtrW4j0pWkSA32Z
Al16d/qqYQjxTcj0UGeWxdrmT7sknEN4JVz6mIdzUE4mpxui8W6IsH4+vYVO7q+7OZivm0x6z0nu
XsX1TD36KztjRjfVKa3xrTSJSktkXUMiEbiQW6RAluFTBSwsrsf6tq/n9j6Mh3c1vPZNd1M4yLKb
ZK+zpLgh2GwdggCoeV+P8mx5XnkV47b75DSGA4W1TN6Fi3u0OvK0wyGRg/sTkYNnx82qt6SqmrUu
DPOhHKdoq2YcOHpcZvTQbT1rxYD51OhWT804OkD7jeTdieWNmZkcopixBFXx3SDjNX1bvGcsM/bf
3MTi7zG41skqYvsxHoBhDLn3NlhAWTTUBw42KtKPepRzikSgYK71EkOv8oKii0q7v+bJ0a8Vig5U
a7+eyo/QbxIMqEJ/3RqtuY8CioPMEUsaBlyTideAoe7sXaJhEa5ax4wTWgwke61arQZSuwe1EG8/
51oLTH+DZnH0kcdXLP7GR9MbHaZdhX5yEpHfTppdLlS18WlBmNWVeWiFOz1z1q+PkZnGVwpY9nd9
stQrINrf9TX7hf+qV/21sW7JSBbOXs/TaFsERowFvZU+x9LSdn2G/oEXptnzYGr10TUxv1StlZFr
nDsmVqSlNQhM3NTH/GY2liROJz4U3MPWZH4cBmQKPtEfqo58J+n43+gPbbTzo6pTABHVIBzyAgJw
qGchdBzg0HbjzxZpZC013xqfJ7swXSxP6rcOx+uXdhHQJwiIwtnSNf/hZNu+AtWoIgX21NtndWcu
dwj6347anB9V1Wd9Vbrdbvg9SjWQEP81NOycP0aZ8fy9nYW9Nw0jve2LzNtU0H02To3KuqpTlwhq
w96sA1ytIPHcilb2bHDh/sHzstdyziT/wt9DcAfbBU3vX1/6qbnCENJktxBX/qjU9NDdeDN4h94R
ibaRdtXuW4RuV3kgYgw3l1fIeAU1t5rnMnp5BbuW3qYIDeJOVh/cu7MB084Y2++B9aOu0vHDqUtr
zcdQ3JJado4xBmFbE7vd29jIHDzShHelFQEnS0OWL64uYec0Zr8fl2LptEgvZ357VK2IOUigTPFw
mvSkfHH64muQDu4ZTnf5Yqcc5flVHbuYr42e86pi1us3MHzIG8V2ek61oHiEOXSr6h2/qkBoQBqe
cVR684Z6MwVu+YLtu31dD8mv4WGBxFiCivrZcvP/HB4Banlz5+oyHBF2+zryAnPtFRZoDCsJ11lA
tCezJs4Cfp9+Ef1rgKjRc9cK7S7KSaQXfvqlt2L/SIinw9Omzr6MnFq3uidAS/E3WQWaK3bmFOIw
Z7XxeexwZx/Rh96LCYskLZrkpotr52VO3J91jjtFk99DTWaLvZAw4GusUrc6+5Y9npTTrvLjXar4
vmPH4fxj0fu7qm3wLByKNATC2vaHNm8eUtSp9R2cgO6PIt4x/QGrqIem16tznLUwDMOg2Fi2jQLi
cimK/muOXMphkg3GgVOXFrcGiuPr1PP6rSqqfvrSUEwmScTWKi8TtGO7CawcFJ60pqcxJIqQWuIV
B8KGDPnkbEAjLQEFBLfR5M5vRha1F6fLV5mTda+25erHcPS1tRoVRWa/LhxsolWr/joh7/dKoCU5
FTlOanC8O3bvabGZRFgfRaK7G8Ka8VbmrOBoDEgXHiMnMM++3FYIdQsAuSfwQ0RJJNn/LBbFwVpk
cjbsvf1VN7Ss72iUrYk+ps9+l4HMwiv1RyFA6oXu9xQYAmFjb360Smxox9GOrm0HPhtSEcmV5sG5
d9oKv6KZcDPZdPQRnY+BpzCpwQhpS2wTdmNYewe42+5ZJEGzCabcfG1N51a9kJ3E+wwuJNZwLKS1
PgM1qML0Vt25ovmuabFHIvCv+qbtAgzscRcvCH3uR40Dp9QdeZKuGE7qri/TX3fe4GjXegJUnA6f
1f/qijv6cGnt5aKr4tYEJjPSZlkfF/sAK6tL2mzgD3TTmOmraqwXuEiVrKbcz59U8svT7He2SuWN
asI/oNyY+FvsVCNbkPwyV5ME2rEYSSfHmRndYWLnbDBqAtqUwGZXdeFyR9z9StNN0sW4FF7qm9AU
e0n2dqV6fA7IE6SlAm9sQGn+M0lS8Fb8BJGf5WVUvRqVSd/eBBl25Krhj9l5Qfs2SfX6nqNE/yxK
/yaZJEiQpeQbxbOmJ8FZlTxRfQ+LRZNjKuSzh6M7XpP1fHKWYg2eedXY/gB0gpE6ojVrMwrksRez
fM5kPK0LfPIOaiwRb6wlU3veq7GjzgN7GmJ7d3kPBgojocQ1QY31SXJte0vPt6p1yEIH6OPir9dg
wdkWLhaKcqhfQjfdz7rpfXVtzd3kgB8gD8X1E/zBu0s9qhybjPP8SR/L7sG3zXdVr+ZJJoE6Z9DN
d24J91p2s/917G2Dp23X3sZJFpxd03EJQxhoCHbFuBEjtpKNHw93sDCHO22h57csk7MeADn7Xe+Y
TrwhcemwQ6OHaogcA7OKEgWWpSqqdS1A2HW6LTEruVZ1hZ2lK56YzqY5dCngb4Nd/FUTmNMhI7H5
NFTzfdcO+AR1xAInT8gn14OMiEPAaVhKl6oYNZMWzVlVSuGr4WWeD9eqOIVpeRXl8bQNMzCIft+7
21Ixd/Q47Ff1cot5/NZuZbxsYajrF3aPAa633nRpDAhnweEac7YrgvlY1p721vFIdQp25Byt94iM
8u0CEfnWFcEeE7XqmUVCXKMQuzjsUo9G0LcJ1xvdeHSGsoo3013cNMZ1wjb72oIn4/dEyE0e2itn
GNuHUiuDfTyl425M8+mpMMdvhP7db6nLcwS9hC9VbedbH+TFkWB6cocELnIybuZ+88sHVx/7j87E
4tcL3fwcGIAChAD1qnmFfY02gliF7Ht4zFFUlzAb7OslMAPcf6n84zZQtVbfFFvyw2g+Lu2dY2Tr
YDlqsr1fY0gQnohf2/5m8PRkk2iat+mLzjvj4N1z5kn5tcR1s5eW5YGvoSFyBIBR6YyQFHlY71Ul
GS3/0uzEMWSTwJWrEaWuTW+gd6Jb7vyAd66zW4ylsPCauoKn8fgDc5cWm4Z0fogCDpyIrJxVSQ0g
e6hvxuWoqmt1X7Cx7ddNLto71SVkDTvMleGuLNSAH5zlEpmIb0RlFhxU0ZJRfo71PYznOyj3hPXb
Fwf1hWgFcf5B5y2/xVGWYZeUVI863JUrvcBioEaV5eCFc3zgtBSd8yDBD4nYy2McNdqKH373VTb5
rxlNciD/zCjQzdoFc6lfYRVq7m0jQ9OibcNXhJh/tK7V3sUwCbB7DF5U9WTphFeKOdj5S6/as3aO
mRhPnLZnTN9Nh7819RJ93M0IlvuIM5V4LYuN+n+Sn4bRtTjyQqfzqhoudj7+WcTdUluRhHLXxTRj
tDTY7SnVIJxup+VWLlZA6iKMxsM7hD41AijdSlV+9rFQ7t05daGvk5Kwo3IGNsxpX3YkqlJ+kysH
jObz5OUmeaAZHnBURVdD2/kvnbt8g6ovGIsF52hIfl5KgDb3gt3eJrb76svUFB2P1rA8RKGWbPww
lFutAXdtBjh1FZKVKhzkjq9s9VoietIvgVsbCswmqzPsPxGivXciL1thbTa/9yBJWcGK/N7Mspz0
aQRb8bdUo7pTgosXVcZLCwdtdrnh9rOfTIdinbiFtS7x5hv6crib/h9n57Ukt5G26VuZ0PEiFt78
sbMH5b1p332CIEUK3ntc/T7I4qjI1oQUsTrISIsSqxpA5ve9ZiriwiaO7uXfmwQNENES/ZoXwCIt
Bvai6C/fpjlxWZxz403MunfXAxscQ82SzX2gyAlghRYARnE18XmV3CrgXbU0+pJ33lLn0XCKqx6f
q2YIHlKwPHPVBIU6lAAYOj8rPhSlfsH0MvieamRD1YanrqOs00bJOQLq3k61K0ylJOO7Nvjam1MM
PhGcpH9Su6hfpHmhX1okYFZqFVbHRoVRonb6ROjs2sUdL9/6fTO3cweKHgkzMiydXx3FcAUfFGeY
7nvFAXFdEA5GiieLsInLrmNj4qOjAONKpZzYe6Ri/obRJL92UO8a8HhvMPPE9JA4yzZqK39eVl22
4SmF7GIV6gt/euCKoq7D3L+1I6NMy5lWwST/7V//+//+n9/7//G+ZxdCKV6W/ittkksWpHX1799M
+7d/5bfu7bd//6ZbCrtN8sOOJjuqZSi6zPjvXx4CQIf//k35XzY7487F0fZrrLC76VOeT6IwbKQV
VanaelnZHyVD07uFkin9UcnCU+Wk9fY+V/TLufrMHyqxe9vldzEKGeJZbz3hiRJvSCDHC9FsFEPd
l5jv8JUzCjLBPWtueBCtrnKtJ2jv4I1uoxo7SyQvz2IgU3uoVUWGrpmNUJfexsum1vI3zw7srT3G
9UI00RpM56WdhIdez/O3ZgGiOnmLNJJB8ajEczFJjtp24RAK3epp8Jza6Wms+/Ki6G6+cbysnSla
Bn1cdKaFDV3Ndw+iRUi1vJSKNCzTyokWdpGUl8xqv/z97yK+98+/i43Mp23rimpblvrr7zLkqKEQ
mq2/1ijngKnLrvlQttdOyp6FKbyWgilKR8NcCYv5sJVfxCxOEzGHaU4EnpJ+zyfOjCiMVmnw9Im+
A80rr/zk9IdRs/tzljFFSv7skj1TR5VXbua5F/YvMboVo0u6QLTABkNGCV78Om4e0tGGzMscT3Kr
U2joREUu//BlaJ//SDVNlRXdUWRNV+Dh6b9+GX3pJrXXWcaX3nWX2qSGrUwF56eGzRs1A4kiF4TB
fzoLu/cXJUmOn/rE7IYc/z7KJB3O+LRatEXN7xEHlseEEOKoIRBVNytiGDEbATM6lX4c34q2T0NU
z0UH5FhZRk6BWaLtlQ7YcK/dizWi/zaFRPAzqiQeugiVIs8yI4WVoGFX+vffk2l9/p44q9mq6mi2
oiq2Jk83+083swo4dGw5Un8dy6peKXqTrHT20FvCvfFz2GVnWw/lL6mdkIhqjIC4vx+efSeWZmIg
t/VnNIjdR2jZ4a5NnGEZ9QV2hGX9iEkr1p5j7D+0dRhvb01/SrGIPItM4HrdSCEGPX7cwFX9c0Tk
YgZ076MOS7d7ZkbUVEmzjve1YtX9oj9NZr34XDHj3u/2wH6RWOS5AORln6eDt7dg5Ge3tq9h98m3
tRaj5jTlPg8hQf+2whEr7sNxmKTmvNNU7x+etqo6PU5/va0dzVI0Q7WmIIOtmb/+QpWsVOi+Q4Jv
paBYdYns4LKETpLtQDwlHMP5HQu5U+iW7SGvHcQM2qx+syo12Gtxm14DI0yvSoxLatw5+lb03YoW
hozn5xi3TvNEHyLACTGetlmLZjOY6bXLVZtgc1yvBvHhrpuT/M6Kdgl1xkUuBDp3pGtpPetLCf1q
LaJawDwglGxX88hS8oMT5/CFfqrWCDNvwtG9uHIFKyBM+ca72NjwDDMPY19E677TgnMWxuoSeG13
DXlyLDCsjJ68llAe0Qz3Rco7qHj9KL3Hvv9VkgHpS6p9QJd7fIKz9lDqSr0ZAZARDm6ii0pM+CJq
cIq+cQEULP/symrEIMM6edGdsbdvC/LCg8GagJ+9r69b6Jcu4cpA4qmVTcJ4o5kV0RfCTxC4LcSo
PLmw5rrR4YesGtCjp1pkjUjai2o1Bs6tUzQB5Ou7+g8jIkfuzcG0R1PYNF46tQ/UWxRetNHtQdqS
BI5Q+pYqba7YPlYJiA0csApwD7FUt3vi8ggF0BL9pldy1vipCvh7iWr9uLvPyRw2twvRNlXza6h7
1drN6m0g5/6zLzf5wiBHcchG3T455NHn2pQUaJLJeDM23ngVZyuyrPoW43LyyG5DXrc0hxudQTAY
etfDytCG8joRHobWIR5dAcsSg4CUw3NXootguGM+18tkmA1yiE3YNFmrHdLRafBhaVZ9GJ1OPoEq
/VGkKUY9xASsNef5UZ1VbSKfQgX4IvL2KzHPVL7LQ+2frTqyj0OKhX3vmv6H08GOiQaDY1lbGRer
R+/OybTgo2wzCFquHYMj0qVH0nEnvXXdZ2JX7cwJd+TShpPklrK3bPHYJP0L3M4p8rMmwa9AuheL
8WQs9qIvBfOKJqiSn4noPHc5GhslJ3VvyVGYABgY2M2AmLO3zA02t1IKfkSsE0tEzfFDCEcx/5r7
tUYb4fyYm2UZ+zFfbAgGb6mPrr+wOFYslVplh4O6/gk2SLY33NI8V5ZqnocQ1OHfvznEduKX55Jm
WppjG6btKKpui23iT28OowhxN5bM/Iukh+ncIiq0zoocb1GATO+tgYIdunYvmW03e+LJ6BdM/XaI
UqKcG+M5HiX34hn6ty43B3xqOb+wnah2htrLr2GRz0S/72rBhmhovhJNJcUiFATHE1E77aD7fXm7
bKHkbMhrOTmNhp+sYlXpMF6Ig5VqezbPlMh67ZA3iiZQ7Kf+xJvreZN9eENkLzuMgbYxuouvgZzd
AMYhWqW3ftzMm9eYeLIA+n6an9IvAMNOIIXoOOyD0s4ep7zkIk8DfSWa0lBnZ1ipm4h4V47wsgrD
22+zbdhk+SMG2WRY6ur7MEjK8u9/Lfsv73neIRaJMIPfy1BJY/z6FimLSrPJYvpfWr/BCVrJXkez
cq9hUlinLiu7WW003Xvf+OAHPMeErWwrz2jkrLDE7t6Nto/XdqMGa0NP6mXlg3TRwJfslamwyazt
RVPURJ9vqORqLGsXqlF64T2OpIvMhqvAC/mCWCB2sT03TVfI+cFVhu6QY5bxXA/G2S/D8YwoUfbs
qMZ38h31UbT8KUhZ5361F82kCbp56VjdtpxWFh5HNW/UrLUYDcCNL7WkrFaeoyY7f4KcgYFsDu3E
JzIn7fhmXldddQC1B9RS9Iix+6yiU5ERtzktpBVKU03YfeNhZk75vUQ1yY8R23zg+ZxvorAimBLL
hDAimala1E5Tq9rbWC7kzMoZrKOFlNs4M/TMOmalfiozY9gW04AYFf1KbVr/8MOLH/bn21QlRmko
sqXJOoc15fMGr0OKuu0cT/sYVK9cZGYOotaQulsR8QePGonzkpWhueJIER7NwjavyYjwroXAomiR
B4/PRqsDB+UIPJlKtcvM1YNZWoGrGTqkzESBVlR6si2eaV6tS2yy8By3UZ0i1NKfWrZ627//o9Y/
b/JVQ5P5c9ZkmLCapimftkaRbhS2poTKh6W4rxWk5mPNU+anou9Q54PvqLBBGa1Zgrj0EdRIt9BT
17kUiZqtIo73GCmhQWqkmbsr7MDcyUBoNm08jke37ctVjjXzBfpZN+u0od7ngUIsXs+rDaBrUELx
uLTdxN3q4Pd2opbLYXurpX/W/tvove8+j8Ra9A+P6r/c/KrhmKqt6LZmONPh/dNhiI3JyJl9KD/C
JPmepmfC8+6xD0PzFExYHoHPMdQkWqB4ZCzufaIWNbZ6UDDYui0o0KiZiWo4TiBirRhW4gJishhA
yWaKfrj7gaT18APq3aIwUPiDj9aK3R1v8G9Rlftqkmoa4mVHDBTcAYRRFUAP3DC1OltCx2Tqs4JG
Od6mgPq6NbVpiofmygyt2QEZ2Cq9lFXypNqGvhNmQzgRpxdPNuqNgYguBCyaohBzsyS6zU3A+9sz
o/CbjSf1qy5UK+i+dqPMmr44gpS3P3w5xp7eBoxHhMTiEGu86bXnfJidVc9hLqAuonT2pYwRY1Wn
AcSGCAdnfnoGWeOd89FFdHMaSAf2LrU7YAZu+Nmx6eUpPMRAOOavOoDIv79NLHEf/PIMMDkNOwBb
LcsGhKh9jgwgWRkraNl+mD3I8aIKCH7hLrAMpc56KXS3WxhVZW78qSl1YLhlrU6PYpRXN+69RIWH
3DCeUrZOonswwU7xcvuKGqj10ijgP+xMl+di0FGxYXG5VSimUTu7+l33hDtRcTIKwzoaXqDOG5SV
vwJzh1GlDW9jlYP6wzVlmwZe/lRK5auY0EppNTObob4i9xjtfW+Ml7HbS1/qYCYmZGrqLHLHH/Zu
njr4xLu8+qdL46f3xP7WfGIXo216TcKNTBAv7cQk7Od1/L7IHK1lJayuw1RA//nRV6Z6eRUFUik/
94nJ97VS2Fa3efc+NUQpiT3FL9f6fP3CAhXEMUkle/5oWfLJhxPyHmvYC0VFn26zSrLeuhDd+Mp6
b2s4dHErl6g1uea7VWAHDmWRjWkLrgSDEUTO6IdeCTWhSs1Lm/ZoXsdQQx2n2LY5iT+EQmJuE83D
Lhq6fwh9rhy6PRuPzn9xsvrRVsG+qFn14kAQOI56bT8CZ9OWnYO4W4Ab8ePglS02d/gehUhXzNm4
gDDvm7OY2484eMWl5MJaZa6nkAwrszGeidFbkdVz3QnHa8yB6GD0irZW/xRKEXonn+RP7iIrGGmP
a6yYL/cuseDT+k/NT5drYPQtCkM1Z2KtkFm5Xy/Bcmwn51gaZVa9bLtMuxi5UpPg4GO1qdZPfWJU
zh31Vvv7eRma4StHJsfmThh3U8DdRdXL3GetMfXbALFp5eAIhLwYtafZopb3HuAU5kXkiEYNEsTI
XgwUtRxeRZG5NWIGbpDMJzTNra829HFrpRNceJrXTIVcN/BbIvV8XxpajXRSx2behYO6RN3oWbed
4WrJYzVXurZai6Yo+lRpZl1rJ9u2zser6FMS4MESpCfREv354GwzOx+O967GCNHPb8JLqhn1xUi/
uwqp4irG0YhQ6/CGrdd38o3exZEU/aFX/FM9WP2bUZgaaBrUm3BI+XlWF/GkgVp5GpIcXD6MwXk4
aEkxj72Ti7TZgyNL/WPlhZyiSRmuvXbsH9Vi0A4T/9B22rQgPokHFDgXkILMbTPJhozCy0mJHlXe
EejyD1eOgfmj3CfN0lQ6dSmagxMF13Qo5qJ1mzEUylz3VGkNY5nQmccZGWEvq1xprq7tA7Vl99el
G2wirY2hm121FQOiiDtgnyvH0CYtq66cidlipLbkox/nxYPiIJ5d1EZ3jCxbObkNgCRApMXXGAGy
BFnH1yxJ0nWKnuLGkLP8Geuvq5jwEaietfOtSgpQo4PX4dT6sbftnpjK0J+hwCYnyACz2wyFncxe
ivTDfYaY5uUpLmpmDTJZl202y6XN6djHmrw3+uk7i8u94iEi7yc0Y7N2t2naaUvUGgqUNQlUWL2b
fNUQ0Ckis/+GURHAYiw1H9rRQx4nqc2NG8oDz17buk2Juecc0/rdJKks2BWXNE2GLe/jBMWK1wam
FyZ9PQKAVfajcKbmvS9PdH7GiWi5AuHmzHxyuW9Y9c2FckBSWujuyQAxwyKzzr7Ma1koBoxD/GAl
hXrIO77lMe9QfEa18WO0J8qSIvWnRCZUpWMmouocUkF+z/NaKT7gDYE+8p0MLk3TvEPNNeO0+BgB
+a/daszXohmru7x3gYf1Q7EZB71aicVIQs4zeG6vnSQh7+RGw1L0+1WwqUPFeM5Hud3FnW4sxGWU
0jrJMWEwN+2QDmjQnYwNU4ct6PbvOjbGs8ISBkXjcMXI/UP0Kx7YbfDdwtigf4v6vT9NV2tJ3jgY
9i3FrFw2znplkvIFAX3UzFxCsbPr3wejRgKgmEX4rc27yDaeTbmxZn1djW+1V0W4PQXDFyP04K2X
6jctTDekSTxAmNIfGdzIkEDFueDE7s9Ic6+6LCm/R15ylfpWu45ekMKYNvpLCmx+DmHCXUWROmn7
So27GdQ6Y6/X+9XSDeNZiX7i2TGk1J1pCgzBkq90FaUeKvnhu+rLDiesopSObqdIx95CByxSi73o
uveLmty5Hf8oNpyfBnRfk5YjH7YuexOHrjE623GAbI8uuc9DqsUgmh3p4mS5d+WEY880KBxkYukz
vS49Gap/JUV5CGWt22u9op/l2jPO+IVEkyzbUnSJIgFog01L3+xIRRKZbdgyOLLiP3cRgFugLxEo
kiZ4RqnDOkdtwfOKQdON+kdP+54VQfCcy2q5sIcEzyOnr4/9VORqiLxDWm5kN62Psm1RTDUxKKYV
upbPDUh8S9H3aV4R99hemk+QdpRDqcrjvnOSAgOdKnwae9LgHuCL7wG+GbXufm8NP5i5SE+Rb/XG
pQdi7LYIAl+xCmNlZgCV3lsqwrEKjLQWwUqt3Uh6fbk1UZXXD0OFOszMWurw7Z7rFAODMuc2CY2k
fC4gCi4xBvPXtmcWz6mGnCVPdQu3GJpqoWMkameIXk7NwLKsjY+W9Fw07aYtdmwww1sTRUVnDy8R
/NE0ORlN+ajm3rdYfXKjUf4CFPz3EIjme18V7swrDespLtVqkdmmf4X9l63CrpePvVT0BK8HeRcP
/EixmSOxgp/P3JTV5gLDNtrI/Lc1laE+QcozFl45KByy22+K4nd/cGtIZRz/EbKzm0VYI7wUweAv
yxyI8B92qiaLyIy5A+TQdA5doW6wWeQGyHXzJS1SbZe7w3CZWkWd8015fvoMCjieSYo2ImIqJ8+W
pwOJ9qRyJ0YdJUVzEV17IPGMqm3foXLnjCvRJGscrjsCestxSJNn9Kj0WdJI0cHJKv+sqsofPAzb
18BPsk0Oz2ZpIkz56mWOQtgvl1FlYdRp/YPq19lDnfIEMTyEbaZuq9DLPWxm8UBtX2v0bpd5X8lr
McofCyr3cRmDz+KSXbcogSm96Mjona1O/+lzIQUmS7FGa/qVij2jKbfVA45jGdDkAsuuyAxOHlKL
C7tMqlfk0l9hJvH3GXZzMt7OV3t0AWpNiwy4J+veN7AKnxb5NkgtDVvj19GPb4tMu5vbZW5/9boE
gQorrB686ZMS1f/5kwDBVa9p6b2akid9T4r2p0+C1bsZJXPGs9QAJTol40WKXhRlUq/+4ZA3xToy
kay/ZeVJD6m6bBI4A4D01zhPk7q5L8nwKazQ1xD+bKK9WqbqS6KG76MXVmeE/9QXX4tAsFblU1+w
9ekGdyEmwcXG1hio9W2JXw+7UAdVJJoTYHKNCp3GD8cl7F7qFmiTaBtxRSQiQVnkEcmnaXQIwnOE
Bc1F4VS+I/oTnLLMTTd+jM8CuzWEP4wxOHhOnM38kCNlFvSwS5MeZ6zYfBIzvP4Vzbf2UYz72I7w
2fVJtAKFV1EyyPFucPwXu3JMBFM0TuOyuXZLTZqAhPYBbin0oKlZSWm4iaIwBG9E04mLHnlNx9qI
pl6bMEPzWt379vDIg/hFtc30wYra9CHiyAESkwh9m3MvzL2QmzdIk70YBTHSHP/+F1S0v4SzyPA5
jmwQqzFhCRmfwlmhxdOkqOyOE14/rAkQjhpZyZEHo5sgjlVjph0eG0PW92aZ8kfFvxWinUsC1RyM
i5t+VWU7fMjLLHooMLHe2pFRkx4LIZY7aInKCBOvKzmQlkOWt29yy4u5SbT67FU2aiv5uI0ltX0b
227cjAYwTh9xuLdCQ3ljJAR2MnUccsCH35ZDD6m3dsWt001XyxsYso5tFscOe5KXAXi2WF7lY7bL
yQ5jwMW0YoJTpHpSHhLQp6/2j890nCra206qz8Usz0DQT+HpuBfXQBOJZN2wkOywn/dEAi8qCnOX
HPMFj8fb6d7lGGBitB7RNtEnChcrnpWOuu5tKXLOykEvzFcZE92Dh7/iJtMS9N6m2r3vv9X+fp4V
Oj+u5/xZ+3SVKHCMNdBpcojytWoldx36QTDngDZOp7TxqiR+vDKaNlvc+zylGRdto2hLsUwMtLpa
zPXEatf3PsuwEUwb1GJldOM3cODIY1aKwZ3nyVtDI4w1Gh1K1VVgP6D/ns3N1G/e1dZ4Aj/mA8KR
lnRAYJLt4qQVbfXx93/ff0lkaxpnBAAZJix0wrZi/KeEUWpyyAnU2n9HqCaIdqa1qbT0CYJX/d20
m7UxVMqH7NnG3Fct7Vygqb8t/dFcQ/bPDhnq97MM4OAMhBV/5FMhIeu/MCOQoKKpVvXp7/+Xtc9Z
E81yDEsjuGlqtm7rxqfAmanIXuCTlfoYh34ROmMF9IFCj3M8ny2r3nBMjmad7P7ok3sLi2/87GZq
orfvVlrtofYBN1egWJFGgDyVJN27B15/lhiJfOzQDHuUhuRsJnL3npf8QCqWMpvEX0Cbzr1UPQ51
SWiz1/HXzmJe8qZjK9gmMiJqohATycB3+FYF2T9AEDT704OJf7htmYgom5YOngaEyq/JI1j0IAzS
yX7A5IFpxEV2ID/jTUbeVK2pSFQvO7g5nHMC2NtP/aIpZtznir7YyNBqjXW8/qaLfJp3b97XZg7E
HVhNIZqwevegIW6+9w3nHeIAMZBKHzBosDxjZesVo9MUmKDzHub8RXSB1uq3PElHtGkZFBfpZGyc
KjvQN8jR9Q9yXnSIaVyMMOOSUsvfplc2qLZMC8RFJLfwZ8ACvL24CAyz4RRhHScGjaqJlm7e6SJR
so+JEbLlJD0fTYWo1ZWezZBZbpafBtIErfaZmGhyq8xVBSHZsskt5PSice5rQftkxeZw4gt5aJIW
da+pKPp3GFPR423cJDTKJrk6iDHAGWqa1ocsxvPGLGq0XD1fwbNBkw+xUvyoiT5RRNPop8miT4xW
tW5tDQ91mm708r3sNAQfhvhqKHlOXPw/hRgcbQTvV5k+5HvRvg/LIZLGJA16krQOfrvSKK206c2r
TIUMLiNUmuRkT+9h4CHRcazTc3d7DQOSX2HW2pB/n0YnNx8kOFMyiaAFxEXaIpGvRrMSY2JWkIzl
FtXVgY3K9C7/b5+qtMM2cPUfnxomvTy3ewMoQjKOKOhi0BgjufdegWSBlZY7Z4ib9lk0O3WQ3tWO
KL6GAMOh7dX0nKT1F/yFtROq8vpJ1ExX5wSIS4ZZ5DrHxBFwiRgIOedjI1EVS9G8F2JFia7rvUsm
+TBrlAiZlLqTjgBcEGNTU3vly6Z0FH33wjc9f+7lQbwjehzt0fDCAXCqiaKS3CGbiSpZq3iFNuo5
bPz4EHopClh2ni5tfoZFGeblMkFmA1UJ9KAJcvUQ35o/vCJDP6Nr08eqJm7dDaq8vDWrprk62Aap
mu5mcyMtCb0UeYsfHZN9p2tOaTgeCP7ER48cHrKnhj1za1177XvVXDZGNa5FM8MccKaPQ3Qu/Mp7
KdmxKE6sv8bj0EJY/mWV2V4SSDJsN+uQuIBafeVu3g2A1l5dMyvXWcfxJ8v8HEXL4EFMQOltmFm+
a176wGn3Rp4hIdw7+VfQoNMF7FyyFymAoD3CQuqlGfRxJgaAQF2JlNTPrevlqMsgKBuloNcDW92J
CUaBJrVE0KW18VPN51Hi6u1T53BoddFo4+RcriYSzpd+gXAi4KEIAhtbZm3jBqr+oldAjqbh0I5A
c5ucV5KuNJe2b/S7CVwM7wvpOcmX9oVQnOvlRWohniWIGV4ebf0qT+DlOvW+z7wfhA21b7+RT8iv
eKANp7IoSE8BwXyv9HGpBLV0Rm9heBgc4ko5GNJNlKr9g4rK4rXRD2JM9JSKlYO68c25aBK7uOq6
bu7wVPS3VaBpq0hWsrchrVbiuzD7pp379VidkrgghTcYxu3rRYh5kaZZ+q5o3NS48sjb3u+LRwPD
J7EyVSIk0HIDTkIFAEfSPWfp9IP/AVfj9kOoLiJ7nY1Gp4ZXx1mOi3RulggjSC2Sl6mOtmlVwJOD
3Fo4t8ogKjgJ3Sp/Dg3y/8+cv34E10mrppy2BfePkDzV+IfXsvrXtzLOVJoMeFO3NNP5/FY2DK92
ErPpn3V9tM9R3Jyx7yjelQZ/zBaNlrVopsh2mKVKwKwkMzjvGkKQQ7dwM09qI74eK5+nCOJBEpRC
IPH/qUm65bDLGMK1qN1GC/MfUpPIlPx6bJ12VqQlTQuDXCBE2uczD2eHqsjBUD/pZYfwJqq7cqkp
G0tHjFPU7n3Of+kT85zsjGvobJASslJoxsTbgOD0rh0LIo+x4+5aNd8O6Rhqa6V3rdXQ8Oa5tXGn
WaFnjCZKH7+3TR0vtKq0doWDoKhRPYaWFLMrM9Nt4AcJj2ea4dB+w31RuUBl0iD9Bd/ELCIAyVKz
cTITzdJ9soC0vObABVdtZZfmKe7TAq25IH9VG/YflV/j/zg1gzxbeJpbPnnJqF+5/9jzTQCdwcJ5
KXNw3PQ56dmRG699lJzOHVneg+X2K9EaosY5i1rZ2DIqY/jpRRby0zPRKZnJOwpa7vY+WawnSrWS
p6W3uWJt3PA2Fp1tj+t44GmwZDXFXXuBXLBX6fJXQsAWSIA83ol/Seg4D2QudYK3Qfvc1ikRXv5F
Jn4FczjlPYpbqWW850nwxQ/H5PdgDN/1MtPZ9vcuf6A2yEbMIZ+mCQHviefAKHjUdQ5g62m7dKuK
PZQ6RPyyytBUc13jf+K+sSqVJnfn960UCqV4LsCOW4+NnqzsYCy27MftJ9LEV00LtC+54UYoJnra
SdP8/OQVFS+haaDxx1POjfXsyKm3tYKyXRUdD5wq/F2Mk3r2l2OMJb1ey5M3g9stNbb/pzhmX9Ep
Tv5FdcJXWF4tsn6qsSORKy1EP9/6PMQe+G3SUl13jVWtrdyR3nzEa8SEGP+opdpp5Q599fApDQjQ
TBeUPb2c28NoH2EPa+cqb0nJTAONS8IXJSvpqrqVux+TpFiYieFcwg6GC7qkL1WZVciX5d6zwdkg
95ThtbWs/DCUOvpJQzq8QvMIVnWgpSDyGQ1yhFUlrJ9OYrSE82Tp6SsqS/2pxDaBIwmzomAc14Mn
IYbUBONrHTbRXMb+Zi8WWY63bJBue5KqTrpYKU6y4oPhvWwtx28XYhGmi/Gidm1zi6RZdSxDtFnG
YQTYUU2npiDUnu9NfKJ+NIvcLfeEln5uitGgJOQg1taTu1JQeIR0E3KPjk7i3/DdXeC1xo8qr752
8qcu3J0CjVta/mVMrJBcY6lFpgwmZBulrmu8FX1VItmB4BwATEL2EQmaVjW3cTZJ07m5jK+UFe7z
wTUeo9F+uPXHjknUDYSsXffuld30d9FfsSWZJxWCAJCW4ktS5/XMn6Am0oBdS+Lb+tkci+4E/hM/
iBBZ3bYBWIM479JKa2t3q+JXY+1E2yUZs8Z2E40cXrKI4ejHdEDGsiqw6rn1FYV5DORR2v0Erpn6
POU6ANV2eViwfQXl1obB17LzHqzQDb63XbHGqTjzZ3nyNcEgPJzlzZmTseHPsihE0cIbv1eDezZL
u/uK+863scyUd3XUe1TBELjrCXvPUIlHZte1LCQFY04QENgc3kOyi55maxPkmqpikqhVWo1XlG0n
c9EnlVBmZpLPNRJxDTIIwRr9zj/E8H2d3WE95vtjtmzdpJ85yJzDNY28pWQW+okzrgybVVG2qRM2
R3BbyMQZfvUo+eyV7bFsP1CKO7seaMWZtPDStr2xm4KJ1CSYTYLF5HmJsvdHkD8T/6kesKYwtSSb
tWVvAUCjINgH/SHHs87xQjYikFlVLn9BQa3deX71pkz+bKJwJiZx4yVHDOKlvegSU00fUUgXndPF
fa7l4zyoGP4mDktjoaqDd1aTesS9yhxwpov1Yx3K7VJ1svQJXywV7q3mfdV6IDAVe+hZG+WLCFmf
37M+mhT4FP3ZCRA/FFcqPeXHlbLJoFUzJXVtSqVxJLSVGYF/tKdGzDb0mHRjjLBbVwSrypImXwRG
rFgP4SHizzkHCUnUJKw3VJJDP9VCpUgOXl7WmwwHwlvN/7Pv02jmVd1ShsoPOkDeOcRGYZVMVd+U
5Z1kUIimKAzNTs3lbRLKhoaK0QZT7chU5pmSB5cW6c3Y1uJXID/qztabaqGaUJ3Ry0AZzCc6AF0t
udixhg/rNIAeWr7onMbeFZ7vvJRxM49NvccjBeh/2rXDSjTBfW1xkjOe8PYJSRdDAItR327wc+Wr
ZvedBZX7gWl7ME+ySaBM0spVGgfpAVlesMzI7q6L0WuvijMOc9+HvS7HJB+0KcLkTbGmugv0rZ2W
r/cuUbOLTl8Ek5uhjOGPEiX2AUdym0M/vDmU5oy5OjVFnyjGnJ3LDM4hFpE24nwoBl1LAmBzhXwY
Qro5UgqiPU7tvvJAMYk2b/H/tL2kfNXlFM2vVH6TwQ8npZz+wQER0c7U4LwE0MCPdPMBrLD5/zg7
s+W4lSzL/kpbviMbgzsGs8p6ABCIOThq4guMEknM84yv7xW8t6pTVJnU1mZpTPFSFIMBwP34OXuv
HcR2nRxNq4jOg30dOCl9+2moSugXkH1fh+95nlVvpY6GtG11+5PCsodwIO/P0dTqh8oqsm3eDM09
p04QH0WTfx8J3Hz/Lm2sb6KF1QrhXuixtG5/3/nT5c+2G6aEwrF0lbawI6Whcjv93POiRxmPtlqH
P2R1xR+sRnQs6PXh7XjTu6j7XmTr5qscwFynBKx7WXJedKLxtA5bsSK15GbQ5z1JSET+NaFBRVZd
krTt9oPjG1adbIu6iu/j8j7P+pvKiMRBVaRxoFtAoEtV514yDihgBGYDTk3Cr9QF6tecqywd/HM4
aGF8BsMXTSjC7xf4bfTt+i22CtrJRotVpI+JtdAO5lV8Y6m4ggBKf9U14Fql8TV9RTlr3K7VJ8Lo
HJQ+EIx15pskR9nlSdVCbVu0wyfFWQkqihhg4rWXO6aphYexUjla6QNND6je+tTdyIUkrnDEZpNA
kT4qqsXIHUKqW5LTGhQoU/0pJJ/KjnMvlFoVYOFSgynMjWCVPwahl/uRVsvGoj/uSUCmAR3w2bPa
mtpbDvtwTfIdXly0Miu6oUxWLoheDJ1kqCkJL7mrmPFkEoZz0bizmqwPE9DoVCG9cYnZ87H3whTR
M2uDjknZILyrg8WwdTeLJ0b3Wd/4KkA2kh9gySiT/pxVIPtGs2w2ZRSWrqI0hV9Een2fogZEUqCf
gVjr5x6PU6YlA4kMsQfhZj4gOHaOJBgCPu8wSDEzjB8yTJNePuu0HMl1Q4TYtHs4fD48TIb5ab9f
4dgDa6hdc6ZjkK7Dj0JtjBPyme9RbGytmJrJbKq0dMNxaQ50w6M+Kk6FIT7PqWkcol61/EyC76Vq
ibxUc3qyI82OGcsjp7rihJm/ODUs0ksM9HXAkdGmYf0Qi/pRyr44yIRRdSiOtK9vwGKZX1l797FN
uDu543ZcnivDTL+0Sr7VrGki1CrpvIpx5J1ATDe2ws1jC/VDHRMAR4IeTtnUHcexPw/mYUUGsbnS
PANCfc9Dbq/nuEKgolhMxbFmneqQlFkVR1ZgzUIe6ib9XBXhdA4XmrIZzAxba8PdsOh3NudRlyXZ
3oMtBQqtzw9a2g6X9w+6BTlxbkoi+OIW0VWjGkdj6ZDKGdapZhp7M6FE8RczBt9vEUOL2NabwtXt
1XPU2PIz9kPXjuNjQxf7oBTKvF+c8VuBf/ws9BlttMFlNBC4erpBsDAnesSN6Cf9sQWQEK62vp2p
ZP1Ct7xEMX6oU7PRE53tZZnns1oWtz2ePNLp0ddikgePsRi9n5UDQehFvKFh4WzzyKp8IMq+OUfP
pm6Mf1jWtJ+P26xqUpOWxO5J14AImI9KYEhkpeW0TvmC7Ej/Ui3oqciOsUYFQ05vKRy6MC3DkNrU
YYq1fpT1G7kZ1jZmRyMnJSM+PcsOGVP2IRkXXMM8239YeX8eZPMSLUE3ALmypjOJsMQHp4qm6nlb
NHX6OpMMBdKbzMFJre6aXKvIrF2mnW6RolLTB/Jqzo5BrnWuMaG0escI1ytUjnQBKm7kgaGZXcDA
hWNL0hd3lVo6G3WN9WC9rrVlNiWeY+bGRhSSDKAq/tIv6p/e8Z+7NO/vOMJrTSK/xxTyi32TXqZT
ZTjbXgqAZgeYi+YRxY5PjnxKKFMOD4uwltAt8bu6tGtDks9zIs11G+ehtL3fv7mO9lO75f3VkMsO
ItdxNIbNH737MyJ/fWRBeXE4hcA9GVoCvKvX0Y6vpqWl91fhZK6ZQmqxZ/vNULIfQ9/Pp2Fy1n0l
7G2jWpxZaBvuqA3nQ6jECM76xAq0uIErv0KTHMb4Kxow9dKt8SXrLA1xx5ici0HPtwNJHHLz3v4g
qvKLUiWhq9fpYzI0D+xiziaqp4JEs1xuW9X4kuQEPaYCapswM6hx1wFDOjgDbxcQoqEx1Y0Wjfui
6HQvluroLZHWktVlYSO6ftqaZr7pJusYYf0i96Fwi5k0SECdb06fxFuZ9N/0cgWtWFf3lS2cgx5p
hylRHmCDpZ8znlpXs53vRQUs0FgG9YguR+zKiA2kUvJ0K0O9PfKktFdd8zC8yUXcsB7ggmvzzTLB
j23DbDjpat+jqXUIbVDrY98M/TkviGM2o2rw4BVnbqbaCX0i7ZbwBIX5TUJSabesb7+//tovVQ13
IiM8yZMvdMuyP1Q1FaRUq5FR+VJa6nw7tk5NvFYoJo+5zkMX6xyLarrq+vXurJsqvpOsBb9/Dfov
9+B19otGhRvRYKT6cQ6sKVY3Y2ddX7Qq/0GqW39CvZFDlysiVKqQYt6H03rWnhF6bDmBRft40eYN
LW3kz1NlB4nUvxNMMJxnwnJBwyzKMYcpkC6l6k/TqJ/WiVjQ379s7UOr8n1hImZAOLauOddZ6Ad5
hpZxnETXZL0kLTefmslnZ5h0n+BBICFh1OxLy0Qis/afZbyheb8Hnm48Vfa8Z+vGrEoOIUVIPV2U
sXbpvjqHzlpyN7XJJiDMwNO4ZpTCtvaYNJq6WeJqBx9K9fsuOmo27ImQCEOzK3zyU8z9HK2dT+fU
3k42vb6pz+GsFOSFEs50xXznX0JlLgNrgsYcM6s+NshHN00YQmKJkvFkmQvzHMbIWHGJJB2qtHOb
dPleCmabMY5IL1OWYbNEsxVU0o45h1aj36VjgxtycYJoMIK4ku2dMfUF3vnc2szkdgWhECkViUO1
KqOJ7t7a43czGr8VUe+FNYWrkz5jDIy75rsihDyzsktfUYjv1WyCQxts6q6VJgu9sPARq5yzn0Ty
NlD34Vp6r53nZQ+Ct97VXY+amK7LlopBO8DQTYAG/1ANYn0BhBjtSK5W1cd78zprExy3Sb9MSJiM
xb6bonkzgTBjC5DlgwOVfeeMw6sEpVhQ1OjaTsMQd1t3VKo3CJA436noZg/hcnL0OtvFzaS5yyiS
lW5J6ckm9xaiz28NSyFWtoFlOalOXLpMLpS7pPxaCgQMJFFoxZG8TWrDUvOj6Q3YePHQVcLcibFb
vZ4WtCq1WwD315gj3ITV2nd/2AY+GIL+upUF2AeL9rsDdu+DIWxQQ4fn0gpfzDaJqabG0s0sxQky
FEiBpiYDQ+dxvJimHC8i0sj3TKNjlWNtp3gIZjE+jNfAQZyLjwUX5fdP2q8LBBWAIx0EB5qpW78A
Zgx9WtdsnrLXKRlukA1rD5qD3L1FYeyFrNv+MrT5bQ8NDZ3E6Gn6giNNszWvl5QwikGqd9dp1dNs
DyhoM8tABJmOD9b06FT29yVa6seImf+fxCLOx72VWsXQmcQYhu0InryfT4ymlnRFR2TBqxIBvllB
Kk6V9anPUzYu8KWBOeuzGythtcezw3gIWewDtOFbK3cOpWbK/fthalSNs9LN6PXKvT6RllUNnHc0
8incCHWl1U/d2dDqfUrjcKvZ0RXEgbEGYppzaKdVdY2w2xIN9GNBKfbNyGyEK317Touw3dIbzh6L
saVtxurTD/OX31+5Dwq29/vKFhzebFXqaF2dD3qZtRggAsxZ+moXerdxMjNiPwmxfXf2nZHU2dGc
NXODV+p1UQiKGuaDsnTyWMztBvcSAOIpPhuz2p5kEdfwrbWvFsH1t4at7EksHJVefMbsSxokZg0f
9WLiNl0+ejRVYHqkUXNZy/BpUAcWtZBDFT7XTyG+nmM7wCL//e/K/fPL9Ub/wxaq29ykpmZ+eIja
qZCdHZXlay6l6qOknS64gR2CtsfI2icUPTdFkvnoZMqzs0YPoo/fwmbVvUzVZZALJzq/f6gcWruQ
e4AYSJSV2K3SYcjuWKrCfW1334hgnk8K7V67LzaJ0l4IVJ4BMNAexd14Eby2WwFwKOHe2jkiItM+
V8TtzLjvkpXfEmtPpEZOmiU5DvBwSsdwZW1jd1WNT405bEJm9EYmtCOh5Gj5+1GFtEtK2IBupsQe
X1vsJfS9dmGUxt5AaIjbReV1+MERa72XRekuwlQINSlAgGDQuQFnUJ76K/UoKpyGCHuA4GhpeGFy
UD4rS974jChu0C9WF31+7Ps12XHkjOjTm5i6i7ImZXjMPYTgurcanyhQkHh20+tgDkenacnyYbUG
Bu4yVMxucoo6d0XQuklJPHGLK4fflC1RxU15oYJ0jrZZJUeGWJXbZ0LutDicD4u9vM3JoDN1KLVD
eE10DfXyNR4aEA70MV1CA+ZTTUpH2JBL2cP2m1kKA0mZgkWOhocKtObaChXy2oEbR8sleuY4jy1Q
sTT/bIqWTMtrAq9u03NDM4Q3Rjt28dKdxfjGgL6/yakeXPAYe1hv01aEbfYZof8hbOkRV8t3O1ei
E4eeJpgjqN4t0jo3XaAO0RtXj/L6AYe0S0JrfYrC+jvsndcWH/hOq+QFsLO4F8Mw7yxoqhNc2hs9
QVI5y+JHObRnYUKl7+3odiJn6xZYqtdpxT3JEdWbFbEXmhd6+9aXUltNd2H0cCxV/TJLTX9YtHi7
2HV2O3HigXm29DuWJfrbUzwRIRTjpEWvtzMTWv/gSdmM68LZpGzlRxTvyzkaaFWtttPdRuSf/aG+
tH6pcS1Tk4bk/Gg5GnrDD+vwSDIld50YXk3iY7wsXih7CnxZtjOwhlIy3Nh2ww3ZBTpZ7rWbRoA8
TC3yY4IZt2ay/ijmRG7zDOB8KgGPP9H1sFwwWc4+S68dKup49r8TCZGYQUDhscRFZ7wZbmaWE+kv
oenqBjbpaFpsX4sW8P3FtJzU7inLy52B6PMeREBFgGA5nKFXySCttLd3GgyukS3ZJcZezsyAwJdl
34puzH2sY+wiQ8zBnJ81FYkM8MToW8wDeEOjpDpOQLWya95n2bXDw5DqmreOjwWTL7hrc7pRS9BA
8Vq+zjZKI3Me+20UMlDKrrdw2CaXMR2Xc2LK236t279O9f/7J2pc906R+1GBFUMM1n/49D8fq4L/
/cf1e/777/z8Hf95Tn4wkaze+t/+re1rdXkuXruPf+mnf5mf/ver85/7558+2ZR90i93w2u73L92
Q97/F/3u+jf/X7/4v17f/5XHpX791z+eX4qk9JOub5Mf/T/+/tJVl2+Yps2+8N98vetP+PvL11/h
X//4knQ/qrJLyv/hu16fu/5f/1Bs858cN3RObjo6TNtROXjACrx+ydH/aZPOh2tFIFC1zKt8oqza
Pr5y+v4JLAowi8ZXOOoZvIyO5NLrl/R/CphSdLZNgSTc4RX+1zvwN//vr0v3P/MAtZ87HFg50cjS
ItfBUyGjNj8Cqmihx9kgY/MIBa8FeNHPN6K/lxoOJImQPbDJsbswECF6YzXIRqjJo1KXTWIZ6nYQ
0x+qxw9H3L9eDkwblRJMqgjp+b3/nWiW8abUel2AoJWkGSx1XAep/mNcrPpGLZ+dOsT6ZLNTcQq7
QdaXH/7t8v399vw7HvHnKvDvHy+YIjqMzgla+3DCdlJz7eAmimM7h98qexwe5BzuzL6DDqSGQA4w
U/pj3Z86OSZ/ajZdj6D/ZgK5XgpuFe4VMC+qpYoPv3sbT3E0ZJo4ZsUkn6twybYmxXGxDLYPc11/
VKjjAVmTRrUeyLB5MYv8kFVpcUw70W/hw7duBB7BK6Zu/YPWR5P/w4ujjOV+o7CHHvLh/Dw12bio
SiuOedi1m7RrviHwrYOmCbWAYlbBu44MHS6pr8iS2iYptsj/oIaN+gNxxMseEkAzzXbw+wv2Xpd/
eNN4GjRHl7guGCh/eNPmKu8KayZiKx5DQZpaiL+6Z5IPIuSNbmf0Sajp1tBztIEogH0KTnnImwJt
R8sEOtt1DIB2RjcGZt4sx2XprUBRQ2zVVpTeqNrBcUZfzENLvndDOpGF2tmEinqc8MOacWveDdU3
s+k4fmZil6xL48dJVD2ZvfOJUAlxTzjrLQ9ZdsbF5YO21+5M8Lg544jDgF8bw9TbO4g/RBrrJp1t
7OPU+qaY+hcVNsLp9++W9nPVe72/ma/aJiQ6eEJ4jj7srlRY4ZAz1D9ydFGDiIwCSlZCQjLeRrfD
ie6uc5N6SQVVmLHljyqMyVD4/3whgDYkcgd4l7xrPz/nUQpVHFK/gOTYT4dBjc+clo37dZi3td4/
LLjuZb10RwGerO+LfW8r8+Pv34zr7/rznWPSELKp7yyGrJx5fn4JSV+3ilkN4jiG8ZsC2NgqV28e
FlAwDknRKaTe+k/L26+rLT/TpAXFddDYEj7crbh2hNXruaDwk7sZk5CvdPpDFdm3VVgoQQpu4FjI
9KL3GtkFq3VWBbbZRjM+t638w6Oj/7remKrB6QcdouBC2B9uBjs0tHHFdXisMhTm2WScDIJX7Xz1
UN0796q9/OBInvhFaSVenkwjRvvyrM3Vuu/WMvERXzET6ikYO1Shh8mGAkNH/t5QS7mvlpTecpuF
ezpkJ1hOC+nELN4aQ0get+EPBzr915XbVAX7mHpdPGlOfvhlQl3TQyRO4jiJpTrCSQ9v2pa+kSTF
EWQ5hPzQsU+10ileIxH/5J3k8LSYT0aFU7+7woY5A6KMycrAXi3iH0Hb+VUdj/thIl9O6gqc4mgT
qrHDyAdTqzrg9laWyApy2H9ub0LLkTXnenDm7e739+rPk5+/nltxbfk719vV+jjPztAgzUVWc99k
siGGoS48VeXlTiWg1mb8OkRz9YdKXLve/x+fDxPrjNSAExiQqH5+PubabqvWauAgSGe+L6II12rS
3mo1SlxH0klykF9s49zAw3H9YOueMF+ypiz+sCl/2HvY6AXWI9VyBBUKR/aPr6TGmJo3Ta2Q65Ip
QaKpDyJ38q1lRpkXz8m81UkODGAAmZCEFOOsdx07YdeSjKl3w9bJIz/Ca/ZQanRPfn9h5M8r6vW1
Wcy5ILebPNLiFwlsna1MjjS0no1TeCYc8o0mkbBnI3w0WGwL5q+08HhtZ/VKW9P6wa/xidxc9xVM
JPpGbyxAnqOhHDnEhUyRk50cIwMKYoNJUDpYCbmNsflbu3mykTs10Kmxym5mnW9MFwlwaQmPszbI
09zk0dlJG+1iJ2azW3obcIAI7zBmoWWyHU4X8tC3dRR0qa3iogVna1/rviwu6Nxnc8DxvNhQHmX+
siaAz9Nqo9Fu2omoVm+nXaJV1fH37yCX8Oc7TVL6Ms20eHChHBmgKj9sBqVNNvbMQPwQRRgMO2l+
Ys63BlViKgAqixvUphOb9jV4TsExsfLavcpEVUuFFl9xtdl0SKH2HxriJTaJjbBNrZrlUJCKtk+x
8ZL6px+SfkoDyq6nQhT7Nc0g9s84eWhEGES7MYl3LPNuntSEwyPKdaHQMSer0INnYB1Ku8NlbU6X
JqKPSaCtzsW2ukMsogWQXZh66yoAs5N4VB/AyS4rtJykPrx/TmKC4XeOVbqIotlkasu2yZVqmbjV
8V7JR/wXtVEdEyxArp20zmGad+EwLZdyWoMwH4qjPkWl1+tmH1AecAtNGYMouPjrYu9YN5I7syda
qzFSx03KLzmO3j3sLKZi8p51LSY6njSdfHxayEhechRzsQ79bIxVfePQe/Fq06RPjtbbVQtx27OG
3kzEwvtjs8YbU62nPfX/tkljdAmdXbjIbK1NZuQ4MJbOOfVRW7uVw0i2AwF5EOUALHAlQd6a8bir
hYK7B1BY2uhfLTW/3sD0p4xxfu7YhB/y/Ckt06+G3AHsTjbaVcltjQkRRWKqGBqpX6oxivaDJp+H
fsg3HPxp/CA4wlOIuaKz8tKfLVVx+2I0DkFV4o0QNcorGuDJYJhA+lJ4NNV4LIHP5r1jPUzRShPB
DIPGBsEDjNc8LOvyKS2T6TSnxg7JUbxXC/O1nO0x6GLnau9BtmBUCewb7RqiEvfR7Tgyv1aHZGfk
XfyUlcuNsMtdESbjvaVzzSeDQr4f7s1spOOQ42+NZEhHI80tyvj4UWRkucZaiEQ4ovAoinZL+gEI
V7vJ/aTM3zqzi7BKhm8huEkmHlmxGePc2c59TzEr8xWZ/2fSz9sDtCw/GUoQPCEgVmaA9tepJlaY
WJomZYgaIhjZUqgysgytCd/eaPgRKKjHYRw25FBBc4aobXfLvV0wW63i+aJIE8tjAvwRHhZdu6Lc
a0TZeGgNUCLVF71Zy42aSxzHOMr9qh2oZzSuDWOLzI0xNvEo5RNRq0P91x3ekiLRFyF3qsOftCZ8
c5K2O1Zr9eJE7MGOQyQjjpALK5nu12Q3byMjzTzZqcvBGcjt7brvCo/Gp9D4lpbTPVCf68CQyoK+
vtjW5Hsdp3I8K0MeTM3SPHRGtI3wPt/2Zu+nS6ewfBTwEc3XpLT7DYiKNuiUmGwsejr7IlppH1pg
etOUzLo1je6WtHkWxtztWiA2uy7Kn8MudVkwnMsoRHPLL1i5Q9pa+1APn4UTLse+qN4UcHi0yjQV
kayBLp+r6op2SB4jyR1WJgdSrZfPInxodUKromGwXvqTXMeYGMtOdWubwhvnSHtDnLC/mkVxyFWi
zMzmzbnSUXLZPXd539wIdLXFsH6P1HKCRLJ0G5nBOsgSAmjVPWoEC7Zi+5Rood9VMr4xq4L4iDAS
/mI72TmMJm+aGLLIjh840wWm4csSuDY0AGgiXwbRLltV4Wqp9OXQK8YqpgAlPVWN8rnlOLyVk9V4
bd55LATVj4KSws2YiRdg5W5rgl73o50hZkrCsx6jQdfXEjRTHAaMYvZIV55iCagsbRbLZbic7xtQ
lWEzPrWxmyKH3DplZ3mcjVocq1caxKCZp8TWdmRznVNn7u4MJyAqVg/Mfhw8IVsSmKeq27TdtcVe
6dpjae2i3ooecWEjocyLT61I6ckzEgafJ14jdV4w6i8Zx2heyVgOxl1e17ZbmJPzGWdmdTFCViQc
/kSsx6p02ayBQlkCZDYqWi1svsxUaK4mIvLyaNmeitF5jJcm4Xkbt++0GCU2N7MobB8NOmq/Ui6P
0WlWR6proXauFamXpHKypzFqMCIQmqgJztSMrPdd1yiAuxgqhg3fTuhr2HX2WVnP7WjjArkezsBu
24HewyNJ2zauGcUm1bYdSsuDGE0ag/KwdnoFy1E0e4fV6S4L6XaX80ZDTHpcsvW27FveMr0cUdwk
7UZNu0eaY0gvgLNsmsx5CguzuifUpcQGkU4bcwLejYbL+DIKbSSNbd7MBIxuDIj32Im713XpIh+Y
1LhHeo9YhdOQC6VkIH18O3Fm8ONYLJvKzGZuEv0uUrCsmJKzBKmPMY9uJjeW2YtNXeaPljLnJ6M7
LWOr7JyqGXy3q6PlOEBnols033Y2BilR0yHtQnmqdeWT0wKdDJVxdvsoktt5qDnGZy17fot8DFVl
htPM9mZFKQ6zimMdhSLdVIu2cjM5X5tu+TrmSbubCzFsdaf5pjSU2REeQi/UCnOjIsoDGayGOzJo
aY5dDxe2mLqXJdUjFshEJXVgbQBQ0jVqRPlWdAaucJRLJyJE7nqTBDm70wj06+s5KAabeNe+vaMO
X/lxeDAcsrbyuo2PeScaH2FMhWw6qC1CnpV388KykepqkKsZK7kLnakLCAjYTHFm7tGscbpEnyaA
wW+TVVMD5OIeiZjoRPt5Po14MdHQpS3XccCyP1ec/gX9G62x21OD60DOMxTkUc+J/RunA+uwWnIk
dqzF4jwOF9msQFdpjnnTVtcU0irF6yfifr8wdjsCsr44Q/vS6BC4kuhagOnbNl6gOnWCXKp0uHQh
SJFQy5xNOzqXtDFo9K01ZJfSAO7f0/JCZHZVjJDY0s8lCq+FZTEiBHIXVsW8GYtq2pAV3hL3wWw+
NYowIPEoPS85DQe3aZjjv//EFCzotjYxqGTyWx5p05Uwr3p08oS/6qk8xetIinrR6icCQ42iF0yu
FrmPY0Dd4WBmhAn2EPVNxmBza6vX+VzAzqhtptV5ZY73Flfk13a2eBpL86WuU467Qt2UiEN9Rt/f
MyVMOJIABZgUNAxFLwOnnbn/dSeoW4PAtXY9qQbYb3PgoCIQNSnOvp+PysL9XWj1q5Dak+HoPF26
SXrS1UIwJ+wdgk49CCzgOl+JJY13Y0b+nFrBLtbM+7mY5yCEAO43ZfxkmjjYo09zbMRw2OaFU8rb
XK5YHvTiu20NX2SX7S3VDMxkhshZEaQuShkQdky81No9zDyym84qE2+qnzqmR1ui0lfATqMbNbAe
cvI4glbAM1rItAoRi4qmDZEtd2eg/vMO2TlW0z6wH8eJUUs7G59t/n/RuGxTvzyRi2wGSTzvbcy3
bi6x9kZj9awWy/OgpQhItR/oMrSmdGM1fxiXKfJrm9m8qMWuaD8D2tK9InMIK5Rg61r5ouey9LoM
IRfWhJXAcjQ8XIxKkGAIhKdxqxp6UT3LyzLGlTcBY6IwzqRn1B0ynFThsjSrNy1g5eOovBtVvPcW
mhrN6DehoWi+jTFYXRLeHrwDbZJtsEidmpmRfQbqxWUi2volw1KqyCs1v/JzlYnalFSXKhUA1sfA
0jWbt6J/GOoVEFWjj3vfcZLQV4lGYZ6H4UNM+W3Uj/gc1xmXyELdO9acPSK5iSUeb3JToaxlbLJX
pfMos01NCDnH4CmE+9KhlkU/4DVz6GuJRjYzYpue4K/cyhHlOwns7PWmyS6KkX0b8Hzg7MAibs6m
1w+KZ8gSpS85H6Hae6PDgs5JDSU4melOdzXxE9I3NMkrJ94d7K9+04qwRFErPrMx3FKLvgjSFViT
2Lkjq/apO4E3K9adTZb3Vu9EYLSyIdWmYXCplSS9oNlmohVQoQOoy/YF0BaWUFY5fD+10rwukiOG
UWVbls0v7dU3iurHlQaZBn2kaEii9Acgwa1Pbh1pPhZ8S6QWXmFkD5wqDuvUVRurLkGZhqAPIgOo
QmXunKFO/BSeCZPSCA/IYBXbMHthtPYKKZE9A4Z10OGmXWbrkchdYlKamI0gDTdFEWPmjyJU9wb+
0F5XXdxQUCoL7BV1dkEJeF9TBLN+ENAnFIekKpbKsaVNz9gnClAcmLbyY25M3xjlgzHhUodu92ki
hNqoi+poDDTOCyv32yYZ/UYPZgdCBbIBb60qKkcyPN2uh+yhDd+N8pbEltmdHEWS17GJFGJN1pL+
rjQqvwCq6FbV95wZvtuXQLMz/SUbJ7Qe1SjdfM09SyHKCR30qbIJKOi1b6MuW8/s81NEIehlgCqR
IFdEYdQWK+0cf4Hs2nQXO5SjF06Em+Siu9PxFWwUkFbXF7KXIb9Fp5qEYY8h9kTPXMcgE3V7KdB3
JrZ1V44xomlDFq6q5QdpfmP8r15h6/PNMkKY1DXXACbnpWOsuBPGD5db1+b9zy76GBWbVuM4LmhW
oQUWoIyv7jHte/JUzQQLinl+hgDIVu9QKds6u8tgOK70yM+izpdF6qktAXt2Y3Hiiu6FSQ4GyeiD
Gy4xrr3IPKUtu2uhoarIrS+QC1Gqb8eo1XY6ClPLHJ9b4tD0/oW8eMqT/nDdwvQZy0dEBnBnJLnH
KcfYVqt2Qn0ICQRBqa/ANxBTvMNh87lU6zfClT/Nw8xEe4IlXaIe7u38gglsE+pFTHaweav0Sx0Y
eeattKd3Fro4T1ed+wmzExlY44kW6PQQOZUGEAD+le7QJTLWpt1IqE7sPlm60dR8B4Asu2IbHPRY
4omOp3poQ+OKWbJDxuhDvtMi26KFNavBoKDJzxcMt01jLQgSE4TyVfMqrxwb06xOI8vwQUsotH3H
CtQRLY+uVsAOxJxe+HfSy/ufsE+nlzgqbglpW/f/9793vZjgISwaq07FFFuotou0HG3D9dP3DxxK
ahAzJjtuja7XG5BnuHPHBHzMm/hSGwYZHH2FoB0/776//rf2/b8RH/ISl0W8w/AdXQgb30UqvjKC
LaLL+weI4X//yTRCCFPR0qISsT8Zk/lV5HAOB+gHgJG7ydnHkXJi5sOn1tScslpyC0FacDTmBE0C
Fi/J66c8qOqhdjslL3YlOEKOieg0S2u8YlIyku0K9YlT8exb2joFTl16mcklBFOG9PGFZFy0mFna
e1043tnTzik5/1iVyIJaQaHjaNQwsaodl479G43rgV9pBNQwyAw5vYIPF1t4TG4S0ctLxsJZCN8y
lRcp29Mq4s7NIvpjkm0mk8NDmkY3Qx6rW1HFAEi0G5oykZesnOZQZuSuy5Q2C5JUd9x2XB67xnhe
ks7ED52+DSv+CVM0PEDXHmNsUP03sV9IutQEdXBN69Zq97Ap4ntbG0+dbsS3Q+rit4nBwJfbOaEj
anQm4DlWymlZDHbu/8PeeS3HjazZ+lV2zD0Y8OZiJuIUUJYUjQxlbhCUSMF7j6c/X6Io0bT23jNT
fcE4capbCABVzAKyEpm/Wf9aATW5eaydA8EzCIg0MF8hZe4VM+gUgh72+Vh27QUACHk1dzny3RH1
3kFabFmkxm2k8fCAspXeG52y01XQvTjR6r6RR+M8zeb7pZ6H7MU7Cx6rC2Ak0q4uhRDN5DtXJrB0
oX4tJ5azqzEtVnOmWB+g8KkpYlQQIoBz97wxkC83DBbrIB12cTZl1C5NDjN2O26t3MGiQe1EC6vg
IEcKFU5FjJwO5GpNO0Nb3oTRtlb74lomVLYaLRhTM6e58OMZlt/hcxZKgUd6w0CbO/9gVtWVEcXJ
RQEdRVNZ5ruhjMKNrXLJeaDaW9bNYWtW17mMdnro28qNEb5PUltgfKPgc99Ah1Mq4fei3LS20DQ0
I8srK0PzJLXtQRMPX4HBA8NMKXVN4RR0QTTXO2CPR9WtYZzf8V1pQtFXPbIOBF1Uf0jRWFF19GnC
4kctapP1FJXHubepR6UE0FKN8ZvTW7ezCmCyqgHMcuvhtszQnRjH4FAM2gFDNdnW0EvgoeiI/uRA
nXFuE4GqG6ZrddagKQiQhyQl6ayc0uwQoVZ8l4zgAM6unt6XmPdt0FXnRVB8Vguh4jkiQGVZiXRh
VyCCp2TjSEW1sU3Wf3C52UWRET8Jehyf0Qk+16V/J9lqdDAL+/00oBwK4OKTkhrKuSKqvUxidIdy
lj7JQLnfK5q2x9220aRXdHdxPtWCquG2N98RKQquu4aKjCz3mai1ABIE4ofvSrmXAQnGyrsG9YEV
+VgH1VtYHlfLyeUzQ2707+wPOfJSkm42N6Euhx8GyG42ETlgAlaYAO4AEHnKs/amd/R2z1KYroox
LSqvK3TjAi5gKJtNjeqqTM/7VT+SCdC6gehIHmwt+6NSwiSqg9bT5kLQFRfTusL92Q3QxDq+5uyq
Gio2q6hXJmFReH7AV9kqOXAunbyWOsj7MsZ9Tn1Rp5FYYhy/D2flizx+iQe/8xBmF7QOyUUjyz2/
QVjwGIySKwVoGyGtA7Z2WlPYp6xrRC0jnkaulkkOqtQAqsMdXIC7ITYpTSnC+0grWFQnT9VzSrt8
fVVF0GhluuN19ZWDQ7YaxinNoJsOf2hmqKxnSk8PcWQCbjQpfGkk9aCrnbmXg9uy76bDsuE5ej/r
8Q9dsplJ7bFi2iXUMtvE6LuBmP2yV4wihl/GwF9z4gbAKYPiXMbp9xzNR54L2D12uUGvpDYhTcrU
h0OfAv43lcOsNNF5jzzJasDvH6BX6yAk6m0odAc4H8xgRAiwz2McDOIntnZh5jwbMlOzHCBa4YTK
PtNCUIhOmu6bGidEncwP02D+aALLcGNzmV+Vj0M1GtteKW+Geupd2BKr9WiMCIkHxKT6FdrwdLNG
DV/RgXoKdOavRkMuQeriQ6g12Hha26zDDsZTHVFwvTmX5oFcFaY6eU1jnyREo6ug+GnUiXTO7L8j
CleutE6fdgk41RKXbzK1AbqZOj0gmQrHtRXdRJRB2Ubw0MHOCPiRKx4NoaXUMjviklEYXQfvFDNH
3jqDUimWYqysHOG+rIA3CS82gFV+VTFzUu7lU5xWjZBQ1uk7Ak3JWm4hSZYJRVBr6NxqvaSeA4n8
MFJmRARkZUmBKCAnuG9TXEmezLmSEwJUaNV+6/El93FEYF2B/MvqGdxIHqKtpq+70ahWcwPPWZdS
u63GsjsNSQWohTDYpE4H3M6VPsWUBSh7aRgbeOLDbWDq70tSWq4xd9Va6kTNZ7Ey2sihNEpGyUo3
w20GcbtilLqHosVenqTUVayZwKakfY0QvKQKs34HjVS2T0cKCcbC34YlBDFtYLuUkZtrIa9tGxLe
GiE9EzOU+KIV4O/Yc3UvEyTKUosQbiVCPiOiTmF5ZyVqeBmON3M46bs5ka8hUm23IGca0sT2ZZTp
2r5QRY2a1EEdNHRuUdSksRXqBdU6WBMM6SldyrxwlovzHmyx1NkhVh3lL9CDPFQ6ROmWk9xo+Nk4
PmgJScVnk4VhEwx4PYq+8w3/a+bAr1Gh4eYSHAhWVFobQFzzHk72MVqPlgeD+uzSGMkU6L09eLtu
+sT3N0r5vSEYvjOdYVeECL5ScR8g+uq1qn9fm9KDYK6DFsKmBD2tvkXgeVaSg3Gtp6TSKgs/KAqt
gww/24YJ4lOoZB+AfwfrwPS/DhTweXFvU/1eEyUYINYnojToCL2Sp2kza5fK2trJtVs/CL46tQbh
ikalYm7agUfZieIVDnQOcADlYQTvWuKTTNV8r5VgNLTzMV3P+O1No6mX1hTftqFGxiOp38d192Me
W4biT5gtsl1F2kmlXP/cR7SdmWJjxwRFog59rS9zHRHCj6qK5gOmIXvazE4frSXosa0gS85x4M1x
+OGUIsRBRtobUBuK6yrbShBCeWnkmrG8JSPMipeOgLOUiZLPKdoAI/tkjIJFuklvDbMuvQjLChJL
jGanrKJVlJmVl6TmzSzp3ya5N5kPYENDZHg9mXqxhrW4dok7D9Qm6UwWmhje0k8jnmSvrqt0bU66
sSU4TchDOUeURtuSfGWOn6p7IGI8HnZzD9OO6o3tOKyQsC89tVM2iaAWGfDHHQsDfO4JZMj2phrm
T1JW3DiUhTmS3O6adpAPcNBV61KfqHyTz2NhSBL8qlkeInKkRLVJxI01EDAl/jDiwp8PhaeBnaPe
REpQBY2xSU0ncUHWUEg8mIYrKEWonq4ZQdX81Qra9lMchcaVGfZXXe8EN2oDJB8+8I+pa5NYrf3a
BInNnOBLZbxVJfLJSN/lbqZPvSgL2qpWABVatgdoWV401TZ3DLSG7TvqDsudjYhElbTWVVl0K4c4
/WaO6ngjpzgWkN54DlKhV9Hcn2edNn7ISBmu0rz9iNKCfx7qOWwQXYh9pVPL7PiCHMnZlhaGUpk1
MSEnDT9YxTvKSpWxWK2LxiSdP8ElRN6A8dcpn1J/GNeQVng5OhxSrwcfYHN+6CSNUE4x5++yYrw0
OnvYTipS23IJ0nzucTHiptlpkn0HZEtdBaUm36rB7LsQD63UHF6+UtDgJnZFwh0hAAyuQ5gTedGd
z4VIdvhq8E0bi8+Q4CmQIQ7BDqv0B0IUxbroYZezYaEG7DQ32za28nXRthqpWeVaDqgNy61s9LAA
211UShsF2dIwiTa54AWyKdSn2sBx4bEMXT8qZFLBZIl6vuijKJMsrO6HXsnJtvURpCpM+wIKzl0C
mmRf2yVcAPDYpGGBkg0Kq2vNYIUmh2R7TVhaWBNlsKOeDkK4xIb2uAvgX5PthphVB79fpX0nH92i
51HdoDELqN+mwmqCHdKVmxr8Yd5S/GpO0OZJUHpFPj8P0cvIQJ23H/UbihG2pob/mVUJ4IXaMyJm
t07H+Jn8DGtLh2s9cCjLLSdl20XO+642BGsKOgzBaJtrgKluU2XvcmMIttOUHMDqQHctWdkKYDpp
SfLhSphBMRKw6PpwMW+0SP0K04PvhoAjUnUswRkkeyrJ4CeLSIoS0E2MNoWIhtHuQ4iCQmOjYEMT
EaR4sNn5lRQetHWRspyTz4zHKrwtu4oqfEyRgsyNK4NLXfdzQrzA6ieWGhMwfB4oG1WuO7efgUc5
s1meo495nljtPu/rL7WFCEovcoO6PNiu4cc/p2iqVuWgfR8R2Nx19nzQ0wkPvQoCr22mbRVU6UWN
TMXKHnXQ/Sg87CUpkT741RbibK+OLDKGaCFfmZZVu/mDJSFHMpb6RdGOpgdERV/lEvhPCnZ2ZbHJ
+ZUofMFU1WoWb9Azrh7WO6mzIrJnA8FWuH0nMmttA9lYaFIeUECK6BEGpbAQtkV/VMCaIf60bkx/
pxV2t48THCoJtyhQSYlL4JRcYuM4CHAdbKIM5zOw9LVaJ87BJmB8DYjqowwqjWIb9RLJEGljt1hw
MXT5W6he1+YXdcyUNfGZDGIY2P/GGIYNpBgL3ZE3fm38rOxcWcc2kEEl2mVRRmVzGIllowFJ7QwH
FtDLPm23Om7pldH05EeV5kKt6xp6nAAIbVde9Gb9rq/8dqMV07neF+klrN/4n7NiETmQyBuCJV/V
0wirRT9WGCUNnGrypHh+X32yJh4VW0o/lXJXbkJ/IF4uN+czxcleAS7DMyCQv+zoOfA07UG3+Oqy
oeZmduzZ86eApFrU7cHF7AK13WlOBYVRJSkuAYma1AO+a1wn7crSo4yBDexKoObhoieDgoIFhXRZ
sUYvdaIiRsbo9Bt7bXfVBaiFdp3r87Vk5s1awwtzVbUE2GC1ues0EMfWpTJt+8lEElC1Rq+NW1xQ
zfYPSX8bu2Yjq1dWISHWheQxXBcgSEJKhrqu0jaqTth9GsnklD05Ezvr3wdABT9kjnqe1PRbpcT+
wZcdtxy7dSP1nyO6z6UoEIYpFHzjwDkfRueTMcfflS7cYRd2LL3x881yrn/5xnJOSuWKFUEbV7ac
SGu9JBndtAV8aWpxiC0jTAHbsLucXDaQxMQuinGD26FrsC2AaPpVU6P1GdcHaVbalBWD46eTliTX
h4q1K8XSZnf5ZOMzzsKWJHtmWfjfA7PFyk/qiew9f53l87lfsEwmMgrhxOu4pnC5nGVXzvJsT+0B
C0heohP8awO3aQr/9u9ja8IOjcz4hxSH1aHi9g4zjKL1QFWVbhTGVlKb7fLe0wfkihKeVi1tVM6s
6ni1CgXXVGuLW1w2odizuv6ih38Os95sDxn1OodMdPvA459mybSzZr84kFb9UCUatWPiyEnA7sHW
tVneW04NtlZsmkD/oGdxxgwaQDSUJMU+IsLaEoSfs22hTdGu90mzVhncILNxv/x5In6ZEoaErZJ/
bHSN6MmIcSw5QB4WlN3/L+H5+O9KeCjXWLrqWOz01xKeqaD6J3hZwLP8zWMBjyLrZ7KAR+uGzPml
FOexgEdRFN6yHMiWKMMBwfhUv2OckfDRwYQKVKhOPfZT/Y58RnGJpcgyA0cW0Nr/Sf3OSxC7IWp1
AbFrDoV7Ot+jibKNZ7T8yqyS43SgGdSqL2HrWiwflbTJR7In13K2etYzf6iOWYqBniDBf/22V0Ug
CKrL5Tjwbf47yi/7lXlbjB7WgH8DT1ONGMznIjkP3pHq+BiVK/1LuY4egm2010E4UC/n4txeDLfK
BQHwvbwaRWQLHN+6xRD8N6hShWD0C/wyFwuind9N1TTdMfjxXqFKJ6UhmgcY4J3VwAZYVnNzyMXG
GTQo/klDNoceQgjYklUbRM5Hq5nh/MqmPiWpadSHVhnqw7LHBI1uEs6FF6oGKoR6Pq/UjpV12fTK
HEOcIH+j6p+S6GAYDxrhfTeLy8JdzuX+YK5I3pZeBeUqJJNN5PoiyDDbhB1wIWHsFhu7CdEDweaO
11SoBysttfMDda9iDof67bAc98vsLg6JL17nMMltlmnENKJ5octztVqqDk8b5Dvqw2QhERzMxSWY
ruqwbLIanjBwnALm9XiqViJ0B2eLBZ9OcoC/EhmTU5kYmVUyL3ddmRA+RWZiWVMMa1B3ORbvMpnp
UBKTFFi2ywlZzOKz3kcE75XJpaLY32p9vynELK73Oj6ImNSXPUfsLYdNjY2mqHsD3xGHImTaXqbx
ZQN2pgJTK8HuJ0fQQ4rViIWVqTzXu/TZcQFCfJ2O/ucqrXYg2lRCZgnTe92SBSY2K0etv1lOtbMk
p8Q7NROdwOirLVcNDBjJT7uPKbQUR8upZfN0qFTxF2MgESVVQuJMrAzLWkDEcKR+Qtz58qvYdXBh
NYCrn+5y2YMDFSq9ZVcWVF3ZHMPgws0td6gmUvV421AG1JjbWnePQhB8kmJttceSQfp088ueohPK
53FYT1LXHCRZaw7LXgTH+LZHU5KgJ+lmy7hd3ksjP9g32LE9eXh+NeoiqKeu8NxSvtpR22Bjd8Xt
8VCztfwwbVUxEgzDZsEWe8voINCt7gYiDsv55RS/OMlLhzEfOAldVKljQW4uJfOphC2UB00vwvsU
xbdOZZCCbROyKxUWndaNwwE4IrsBUo3raIY8dXSi8YBq83gYdLKSRT5TEs01LMO2F9d83Ju7m8zA
cH02Xkswe4+Y7KaAeqbx63fL1RTLJf3eGJA4EwgxuUxxzm80nrhiplB4YtD4NlNFhlt6WA6XzSje
eDp89ZFUL5MVJS+Spxf8XvLECCWAg/1EOgnOOqcgLsfQXd6dxd6rw9wH6YGuTuTpcQ9/H8L1Kw1H
Wlkvf2Iqs7Uu0+7LU/PLXkup6q5L++OnyFrz1EHe6dY6/UXspzpMYrPsLecI0zN953Wkk+4NBYiO
D84KvP1G5cCBtLz97JOt/CD1EizZYrpKJkRXlz2AZWX9ZdmdAkrO0Sbm/WUDOdtdyJJBIl3CaXl6
Y/nr6unkU2vLZ4SqKvEPO/aWnk9+dz9CRtRGSer7Dg6XfcU6C++KiOAHhpiilKxydgOhwWG5dosc
0fF+l5tWtR7sSCCfH9/VzZn5LpzErHd8P1TtNbl6yNVw5cxYu/An/B7RyPGzy6eW40JRH1teDpc3
lnPH5p79TS512XYa0nMF12KrydKGggAesj8183ROHTR0lNS6vQd3XnqUZkGlyzC1B0Ogt6275Qi9
u+Igi/GaorZD7SGHAyVah2XvafP6XDayqJiGFm0leiOTJAKOy2fyOfw5iZv/498uf/b0TrH83dPx
svf6q15eEjgShB7phkmF4UtWf5KMKWHcYcHVSOZYY5nuQBt/0X1w57FY5pbNIFa9ah6QmoG5rISK
CYBIRbAnmSkudYmkkRpoYQwkk4cBLzY2foIWZ4i5itn4aSNb/fPD5Q2irg9NVAIBE98jl6Rt8wa9
qlgY6DkcSeCLBrVDgZkIZycG97JRxQL9dPjsnFj1asSgma9SMewJb+J/0sn5gI5xN1UqeaR5Fw9V
tkEiYG+nHWr2dSsYp/q9pMgXsRmm28i0xlXO2iJDKSGhqqZf6ZBlHr+z52k/WMsTVOlF4o1JBgni
6BRrKLbAKdZ4pUZlgUSI2rXaklnxxXrZZw38WstuiELtYdlQlQ7ntBngmE/FZoSdZVf2P5a+MUA7
F7siR2KsITAhemTpJVMseiBmr5BWirdB0xhr6pZ/drFWnXcRlGCjfVc1YbChlJbq2GYCz+B1SgGy
MPgUxjy8jbCwRmGeOFaHC4nW9fuo6AVfBufEcKBEPkWpLuaCG2mGS0q9GBSWENLhjYexdGMqzm2L
rTtNQQKl9nlRK8mhbzJzC9nXHrI09QBrr3LczHqH/KiZ7MhK7fSksC9LG0ChOn+sMr/fxFN26Ify
faRg4EAJTkwO4pnaz62bWK9LV23J1VB/mB2WjZhsD042Ph4e34gIhEETQV1a7GeHZXMcActuZCYY
wcnQuxGYOLwN6dIKYUmRG8IAdahfIGvquJZK6BfFDYDzQ3DVjshlEITGXlaxW83Oglc8pUxWNnoW
1Ez52YxyRsKIKXDZKMsqLYqPlsNc65XtbAIXKPT7clSuc5Ath8SW+sOyV8XwbCPZWHuCEAwHWBjA
EO4xMJ6OHZnJDviGOJ04IQFe8Z7N1NEbdbp9OrV84tgGLJmYZHjWDowzhYG8E2tLJTYpZM4iBcQu
YB6Ck1HfepbeYRHJqJXyR+KtMsHGWD607I1i5Vr2nt5YPnf8k3mM7lORuF3OWVXlbO1a35hlzkwg
NvKcE7BYjhnsykqZ88zDZmsPyzkLNjNyLvVFPynGfjm1vBkGQydMu/ZQSAk8vBWXl3bU1VjINdSD
b+/zzrgefVPfMFJY0tVwn4JM3A5UJ8ru8VxbPwR2UK9VMIxgrfiYkSkStLVOvGrF4dMbT4fDFRQ5
DghOkl7jqidnLHkMAIWSqy2McpfpNgAarZ1DKG/Y6+Fz/mAr2TshDsLquAVQ9xFhzpXyHiSrA5Gp
12fvp2wVjkTZwe2uVB9SOcxzb6rfN8MFFCLCS4qJRh2m/rZT73o4TkJInO11oqKleKvHV0q8FWhK
6Zz4oRVvW5VnZmsp53bfrAR9UX4ByquCcHK8ABQLHW7mn7ewPzlA+28CJFocL4j2SbZPJtR/gSdz
XxvzkF/YLrBHktTtjznwqnX2Eyrfut12gCSlbzXpI+7/Q4t4VQxab7oCp5Uln1XABPEK5pdPVKtX
3wHT67Hbqx/hWaEqUFfcbjXGK011W8oICS5DxitvzGxP5j6AiLhdVfoVpWzxpzq+buTv6TtqSFcX
kNje2av4clyVPKJu5M4HqmPc+Nt00XhEpjfaHXVg/brwpGuDmShfgXfZjq69V++Vm3w97JMvslfe
Vp7tjTskjcMrbdfv2hXB/2trDdWSeY3TWa+QePSyd8qu/B7hWLaA5VZgkBP4eKONL0FxtzIvtN4r
kRbCwm69Qlr53nfoUq/yPcjsjyYlhuvkRroMHqZ74vA/4X++AOaDPs86+5KTpcPNRo7XMy7Vj80X
3Xtod/P5vvvm77kqSny2kcsFY4cciuuDNu6sbTlBBkVtw7ooWLIgJF5Bl45ibPWljXdR+B5EDhlb
KqYoLvU3DujlNAMIXq8cyzU/zBDdtK58rxc3YehOX8mFSfLa1Lx58kbCtQRwu92IWxu7o4Uy0Bq7
vgVk0bggQ0qlJcH/rT6/sG4cbivfmy4YqPFg92tnHe2VwZP8z6hzF8EWHnFmyJnB8anbzMgO7Jwb
1QMushm/tY7b3KsXQbzKGi9xdkHklaM3fUgTz3SoJNi1qCj6e/gSC/M95Z/5nYYS2rz5CrFHrN7k
CemAy2Ej/yildTmv1yErqfgHIfb03bqnhrMf3AL9TrIO8rmPKQzf+5XirJLbanLPUUiFxO5c2ZRe
8dm4D1kHgSw2jKQL/30AePArbIOT76bfHCCgmnhTJ1O2ozLzo1NeqKjYXWB73aTflAdA10Qm5O/U
3KSH/g5kZFwhLO1i/WwpCkNuOgA+ADKEAg4XnGGk4Cmv1M85upJeANbh1vze32TX9pdqP8KvQEIF
yMUFj78Ef7HvDR/I86Jl2N0Hbv3g8Pgo69x0/cIbFbijN7q+5QppnuRYO7rKO+2g3eSTO45rJwOw
s4oe0EC8k36k1/q6cHHSPqpfgvvkIwnlipq4ziUM6/qXyefqMzCaG6IDwSZcd0h1raCn2qWwTXxJ
9/rl7fTe+CDttOv4IRcZBVerVoYn/yT7YR7GDQVI5Jqmbf0JyOcNRA3nMrT9q/pWDT2wt6xWe0Qq
Vvpa+iI0yDdk5Ved132MBlQpVoqLVxBPYAa8SvFa8i9M2TgQN/23bA8eCXhjbK70aCVfBB5z6mdd
ORDA/VD4HrcOpz2w5ZWK9zus1JW6sXf5jfM18ZzbcW168y75RgXcWirdyL7SSEEDpnaZNL3gkDcu
ZTK6CwnkBY8bueJLDT0FgmSMQxS5VsqK0NchG1Y8+SoFqpcQtNnjhmqlmx/+LrjA89zlu5kHFciv
fd3u5D2lhn29Qf5lZgbUXBkwgVd9oE/37fmI9KAHmX3OSA12EffQU3JA2dq2vKaiCWzLCD7eJWFB
eBxt2pwqmUu0dIFaMg63PuGdbbAmcbeNvw6wfn7C94olRJHd3NkYnxUyfIw92BsubC/YVxfU2xzM
W5Sq7S2Zxt2YuFdUD0JVWm7Kncaa4uqs6m5AONJ3u3j9MF0hSn2nXyefgnfBNvyeK65xOaYZnNy/
10U7rwj4LEukxrSRka7aETw6yKSKtqHmX1LaVhKaE156gb+uC9+oGwYN7hSRKVDtL2gIY1vv4Nyi
ELUsgacRATv04k+WvUA4JMveYGgtjF7i7cGRqZ2JU4QedSq9I/GZdPFu/vlfa4kAsjQqTklrxF6B
dgC55ebctigJyi0cqtDpDlDuPW7iWu4Okpb2h2VveaNpym9SAQucVCEA6ww1RfDzvAkpOt83RK7s
geTXPOvMlMvuKBN7bIyyAtirU0sFH11P8QokgIHdjwcS10DjshxCaFMjBhEvx77FWxaSIBNg1Z1Z
w5u0ghyZUKhNqGjZa0PhFDwd1wQd4SSEMrnXUaRIa0qKlSw/yGJjkc0+7j2dU5weJfe6u/bl3osU
Br8JM5+Le4KnW+VK6U2xIm394CqAouZgL5IgQOD2cVg3207Y0sumTYzLapKUzSCiC0+bQLiCT4eQ
1dFLvXy1RNmWlNKyV4MlZEL4nfECUxmRHq5DdAPwAk21c2V91ndLOLgVIcFlb6nlR4tHhpMUTQ1T
+QAcyN+gwMc8O/aJO5UsE35XVuc1xC4bXWM+7m7Hahr2QzRQDzY626cAkmznnTslpngYoy5bRVU7
HzIEVVytrZnVKaQFSoHl2VEAOhodUpLiUB4i0BCYSk6PABn450OYjQM226x8LGu7ItPIQCAPMB4c
ZdS2WmTvAjhLYXjVjc+IadjrPgXg7MYiXqcnlLtaSJIC7ujxVMQv97R5Ogdmcdqr/kU+KNkBhgwL
U6lDbnTSK/LRzaWF16NZvrnrRSBuCdEJFjPX6HtmPRE71hsRRToGj5+CyarafzMMQH2yVAgpP2gW
8qk9x/cNmVmr71OLJNhqgEBmUzTUkTa2gufGRs7iVS6TOm5qMP9LWHX5gZfN0yG8MhE3iWMoY5Mv
P68iXHtpAl3vKpVjAJ0Y7NUE2SFDUASdjxsRZjXKmpPwTXiZQ92jVrW++yz3ueQIj8e2PGZHapX/
Z5Jxz6j3wLm+ZNv7TS4nMmnXAMDaj8X/7kO/WOv+3NALhr4fRUcBMnx/UCG+4NpjwD9LYf1uaWEH
/FctpHfcVncPhZ/mnIEEMKCAIpmVFnnweF5yHFJ40M1BDUW+jhdcTjABPuubf3b3//rG/kpa+Nd2
Xlz6P6UnJLR5vKan1ObS1F/v/lUTz+5ePaNwRlfJnsEXxIsGn3eCDXuhDikLlO/HTiDJ9rY6ASp6
oYPxgqPxf9wL+hnMQrDI6Sw9f+gFamnOFNK1DjnFt3b/BmIQp96+daYaOgRGJBmWFzf5fBAoinNm
AomyHOpOl9db6wSLHPyJnaArZxBhQj0L9+yfOsHiSUFUyIbP9a3dPRR6x2s6YR7QzxZZGVt5/IXB
TLwcAsoZ84ThQFL6q3fe1jygAIE4cQho+hkEibasKTxT4sWYet4J8LWCtFAMMpnHIfLmRoKq8yue
2gvGmWFrum4+Pgfyq9nAsVgwF+iKdeylN7ckWAuL7Wkrgg1IxzYMWVf/OBsoMr0kmN/MN2cVqBDn
nrwgMtmpMnTFjw+CWGKePwk2C4JhqvTOY/dgO72t6cC2tZOnAwxA+gChrl+98LITLONMh6FeBxp2
fBDe4HRgmKf2gq6dwYTMfSKNcXy97AWKlc6YEBXlsb/fkH3sKBqYr5PnAUJLloXq2vJ6tS5a8HTD
52rb1uMYeXtjgOf01CVBl1kYsQ8flz359ZJAL9iwZTsQkx576WiMvaGhoCgw3Z44FlT7zEBOFEDh
69kQu8AGF4qq23GxeHNrAg+p/N90lP+Vqyhqvhjqf34UbO2MyJMGlfPjMHl7vaBbgG1PmxB0/Qx9
IKhadTicxeuVjagoOkuj4OfXj+PtLT0Eui3kNE6aEJkKQBorsBA/PeqvLAMFvVnN+G06LF/4hnpB
1Qj3nNgLBI1g+gVvzQqzvF7ZyIpiMgoMYNkGQRpex1X4DfUCP5J96oRILxAyQIn0cSj8xUo0z/CX
kTRwHl2J4xT0pnrBsV9XB/xPg0e6eiajxGZYkFQvL6aY50+Eo+EvybJJHcHx/TdnK6Mt/RjUOCGA
YBAoZGHAIv7jvEggUdMJpgoi7+X19mZHSjhONRd1g7sUcZJfLsMrc9F0zij9RRMPqo/l9faeCFMR
in4nrRGajT0kZICxB5fXq9nRsVlDia0zDx974fgIvqV5AUvn1LGgESdBq1fliXg5IdgG0yJdQ4jl
jQ4CKNrtU4PKQsGIWCpSMX+eFhWZGALElUJ84q2ZCHBi2KcaihplXrYo8jJerwcKzpRio1DxuGy+
udsnrnPyqsgc4Ijhb7zylSzzzELbzRFSFsvr2M9v6NlHQUQ/9cfHJiBfoqFogKX53BiwCKNTsSee
jOPtvzlPWSXbc7RQ/vfGAE6SLVRgKW78fZfPe4EZEHkwDEdhPorXmzOJVAWS4BOXQV2YPItQ+6ND
/HoZ1M+QosYbEcWhbyt6Sgz55NtnBtBMCrFk/egCiaD080EgsilU0wpX8a0OAogwT/YO8JfJGzsU
ov62e5/3gkW4gDA7HI/HTnDe3mqg2ubJxgDJVZXgi2U9JthfjwXnjLVSBJbebGZNzFenTgjamQnf
tkKV9nEsvLIMWBzQdkIP8s36SIAtTk8oqCQU4ItShI3x4lEwzkgpYXtgNC6vN+cWUAOsnOwckTjU
hNoRA+rXXb7oBedMsQ1dsfCPltfbWxyQaDrOUidYCBbBYlMDT6Mde+GVmchkSXLNYWn8NS++uSVS
J5B46oTATQInwEp4dJRfTQg2aViZ2cJ+u70g0GOn9gI2MSrsiJ8+DoVX/rKYFqFykAX8ZHm9OZdB
w1o8dSxo5Fmp9wKH9mgovB4LIgdHbgXOkWMvvDmbWfTCyekFkHhMsjrr4PEuX60RYl7gucOsfhx2
b8hxZFV/tORPmBfhmiHXzH+vfn7gZygDwyYDCnF5vblEs8bvf3JeRWHWR6eLUX5c/F67TORdAKMS
WHzMQb4595nwr9BZPS1+yl2qGvWj8lN89LmJIGiHcBpUVTXf3iRgoCN+6v0TOSVEhLb5n0OHln1m
osUI2O1plLwt/5klWz/VUCSAqoOqMSz7n0yFC/BGBKofHezjF76lCRFz/tQFgSgC8HQ6gQGxvF4t
CLYMNFmzcLGfls3/7lj4b3TV72oHuDXS+6XOIXpoFoD9Ecf/bz/wqxjgrw08gvz39//5H6KM4cUH
BavZsemHpQBDHP/XC2jGUojw7M1fhQnL9zz++eMN/vWrX3zXr7v6dXIXPdR39Y9wWt6YHi/z8i6j
WuL/pHff77K752xp9Dtr1dOV/Od/vLjOZ3PBv2m4SV61K9JxJ7dbR3ORv2x4gUuf3nByl6Ox+OsS
xc94xCCf2rKLHM3Pos6jF1d9xPmf3HaRFvXdffH8qo9w2dNbzvOHH230o2tfNL4g809t3HtI74a7
+uF5y0eE58ktR01bRz/afxQ//+EWKOl+f9ntRwzhqd9CtXQd3b/4PR8Raae2vH0o6uDlJT+CvU5t
eUePR9HzHlc0QL+/TvyRd/G32fOvHvX9/V34YgAqR1zWqReMmGmUF9HLJ/IIeTq56fw+uns1ixwB
NCe3XAwvh4W+IFJObfb8r3PTMbF/csM00P1Ipl/DYJn2jtnyU5u+QJCi+Us3H1Oxp7b97i7KX8we
ZF7+juXl3V09pXf5/fPueEyfnn7JTXP3I+yah7Z9MaYfE5Qntx/9CKPg7mU55TH5d3rTrAVN0b4Y
2Y8ptdPbbpqI/8vyxdz0WPXwd7RedPXrpkUy7OSmi7x9NYc84ixObfny4Xt998p6Al4gsjanN93f
vVy3HuGTpzc8/GN3l5VNGL1c1mlfJFr+jvYPD3Xz8GKmIusgMnp/R+PvHsbox4tl7LES9e9o/CuS
Xr8uc/EPjnmXk5umLD/8h3tXF6yULx/OY2bj7/kC7w42xtfNi5TBqc1fIa3yq5Wj27TE4E9uNkmx
SF56NY+VdCc3DbHX64r1pSbn1IavH/K8mdL+7pWboB7LPU5t/n1Y3D/8Y9/8ZW07xvtPbf4DpPx/
HoiPofS/5wv+OhAfY9SnNv+R3n9omocXJsUjjPb0tseXXuVjYPXUdj+1d+Hzh+cxUnlqs7cPdcbK
9qLlYyD85JYjPJtXw1s7hhdPbfrzHetOHiBx//K6l6jdyY0/NO0/bv908cd42MntR82PIocQ58W1
m6b9N8ywn/85G/7vONSfAjx/ijT95sr4a/zpFwfGn/7sZXBNfOJH+nBX/9f/BQAA//8=</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image" Target="../media/image6.svg"/><Relationship Id="rId3" Type="http://schemas.microsoft.com/office/2014/relationships/chartEx" Target="../charts/chartEx4.xml"/><Relationship Id="rId7" Type="http://schemas.openxmlformats.org/officeDocument/2006/relationships/image" Target="../media/image5.png"/><Relationship Id="rId2" Type="http://schemas.openxmlformats.org/officeDocument/2006/relationships/chart" Target="../charts/chart4.xml"/><Relationship Id="rId1" Type="http://schemas.microsoft.com/office/2014/relationships/chartEx" Target="../charts/chartEx3.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image" Target="../media/image8.png"/><Relationship Id="rId4" Type="http://schemas.openxmlformats.org/officeDocument/2006/relationships/chart" Target="../charts/chart5.xml"/><Relationship Id="rId9"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8</xdr:col>
      <xdr:colOff>30480</xdr:colOff>
      <xdr:row>2</xdr:row>
      <xdr:rowOff>160020</xdr:rowOff>
    </xdr:from>
    <xdr:to>
      <xdr:col>15</xdr:col>
      <xdr:colOff>335280</xdr:colOff>
      <xdr:row>24</xdr:row>
      <xdr:rowOff>167640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DA106FA-7605-735E-810D-868847E10E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525780"/>
              <a:ext cx="4572000" cy="4030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358140</xdr:colOff>
      <xdr:row>6</xdr:row>
      <xdr:rowOff>114300</xdr:rowOff>
    </xdr:from>
    <xdr:to>
      <xdr:col>13</xdr:col>
      <xdr:colOff>53340</xdr:colOff>
      <xdr:row>21</xdr:row>
      <xdr:rowOff>114300</xdr:rowOff>
    </xdr:to>
    <xdr:graphicFrame macro="">
      <xdr:nvGraphicFramePr>
        <xdr:cNvPr id="2" name="Chart 1">
          <a:extLst>
            <a:ext uri="{FF2B5EF4-FFF2-40B4-BE49-F238E27FC236}">
              <a16:creationId xmlns:a16="http://schemas.microsoft.com/office/drawing/2014/main" id="{B41B5064-8233-D66C-8020-6A2757F2E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129540</xdr:colOff>
      <xdr:row>17</xdr:row>
      <xdr:rowOff>7621</xdr:rowOff>
    </xdr:from>
    <xdr:to>
      <xdr:col>3</xdr:col>
      <xdr:colOff>579120</xdr:colOff>
      <xdr:row>24</xdr:row>
      <xdr:rowOff>121921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077226BB-9700-8E82-EAD3-944E6523CE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9540" y="3116581"/>
              <a:ext cx="330708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38100</xdr:colOff>
      <xdr:row>0</xdr:row>
      <xdr:rowOff>30480</xdr:rowOff>
    </xdr:from>
    <xdr:to>
      <xdr:col>7</xdr:col>
      <xdr:colOff>38100</xdr:colOff>
      <xdr:row>13</xdr:row>
      <xdr:rowOff>120015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C457B8F-D794-D6C2-194B-5842D0D8B0E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918460" y="3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7</xdr:row>
      <xdr:rowOff>15240</xdr:rowOff>
    </xdr:from>
    <xdr:to>
      <xdr:col>9</xdr:col>
      <xdr:colOff>419100</xdr:colOff>
      <xdr:row>22</xdr:row>
      <xdr:rowOff>15240</xdr:rowOff>
    </xdr:to>
    <xdr:graphicFrame macro="">
      <xdr:nvGraphicFramePr>
        <xdr:cNvPr id="4" name="Chart 3">
          <a:extLst>
            <a:ext uri="{FF2B5EF4-FFF2-40B4-BE49-F238E27FC236}">
              <a16:creationId xmlns:a16="http://schemas.microsoft.com/office/drawing/2014/main" id="{F345CC35-FCE1-C4B7-E205-BA3E85ACC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601980</xdr:colOff>
      <xdr:row>7</xdr:row>
      <xdr:rowOff>15240</xdr:rowOff>
    </xdr:from>
    <xdr:to>
      <xdr:col>9</xdr:col>
      <xdr:colOff>251460</xdr:colOff>
      <xdr:row>22</xdr:row>
      <xdr:rowOff>15240</xdr:rowOff>
    </xdr:to>
    <xdr:graphicFrame macro="">
      <xdr:nvGraphicFramePr>
        <xdr:cNvPr id="2" name="Chart 1">
          <a:extLst>
            <a:ext uri="{FF2B5EF4-FFF2-40B4-BE49-F238E27FC236}">
              <a16:creationId xmlns:a16="http://schemas.microsoft.com/office/drawing/2014/main" id="{6B362860-CBE5-43AC-3D42-44DACE656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327660</xdr:colOff>
      <xdr:row>29</xdr:row>
      <xdr:rowOff>76200</xdr:rowOff>
    </xdr:from>
    <xdr:to>
      <xdr:col>15</xdr:col>
      <xdr:colOff>22860</xdr:colOff>
      <xdr:row>44</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EE79B6-0D1B-9FE8-307F-F3262680B6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5379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167640</xdr:colOff>
      <xdr:row>1</xdr:row>
      <xdr:rowOff>83820</xdr:rowOff>
    </xdr:from>
    <xdr:to>
      <xdr:col>23</xdr:col>
      <xdr:colOff>312420</xdr:colOff>
      <xdr:row>5</xdr:row>
      <xdr:rowOff>152400</xdr:rowOff>
    </xdr:to>
    <xdr:sp macro="" textlink="">
      <xdr:nvSpPr>
        <xdr:cNvPr id="2" name="Rectangle: Rounded Corners 1">
          <a:extLst>
            <a:ext uri="{FF2B5EF4-FFF2-40B4-BE49-F238E27FC236}">
              <a16:creationId xmlns:a16="http://schemas.microsoft.com/office/drawing/2014/main" id="{D9823873-0288-7064-5B55-FFA2A31ACC71}"/>
            </a:ext>
          </a:extLst>
        </xdr:cNvPr>
        <xdr:cNvSpPr/>
      </xdr:nvSpPr>
      <xdr:spPr>
        <a:xfrm>
          <a:off x="167640" y="266700"/>
          <a:ext cx="14165580" cy="800100"/>
        </a:xfrm>
        <a:prstGeom prst="roundRect">
          <a:avLst/>
        </a:prstGeom>
        <a:solidFill>
          <a:srgbClr val="BF49A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401093</xdr:colOff>
      <xdr:row>0</xdr:row>
      <xdr:rowOff>171265</xdr:rowOff>
    </xdr:from>
    <xdr:ext cx="6238695" cy="937629"/>
    <xdr:sp macro="" textlink="">
      <xdr:nvSpPr>
        <xdr:cNvPr id="3" name="Rectangle 2">
          <a:extLst>
            <a:ext uri="{FF2B5EF4-FFF2-40B4-BE49-F238E27FC236}">
              <a16:creationId xmlns:a16="http://schemas.microsoft.com/office/drawing/2014/main" id="{D38B8D38-22C2-0B09-2998-C93BA8237361}"/>
            </a:ext>
          </a:extLst>
        </xdr:cNvPr>
        <xdr:cNvSpPr/>
      </xdr:nvSpPr>
      <xdr:spPr>
        <a:xfrm>
          <a:off x="401093" y="171265"/>
          <a:ext cx="6238695"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152400</xdr:colOff>
      <xdr:row>6</xdr:row>
      <xdr:rowOff>38100</xdr:rowOff>
    </xdr:from>
    <xdr:to>
      <xdr:col>4</xdr:col>
      <xdr:colOff>480060</xdr:colOff>
      <xdr:row>28</xdr:row>
      <xdr:rowOff>114300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B5A26C3F-BE3F-423C-85AA-918722901B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 y="1135380"/>
              <a:ext cx="2766060" cy="4099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6</xdr:row>
      <xdr:rowOff>22860</xdr:rowOff>
    </xdr:from>
    <xdr:to>
      <xdr:col>11</xdr:col>
      <xdr:colOff>441960</xdr:colOff>
      <xdr:row>16</xdr:row>
      <xdr:rowOff>60960</xdr:rowOff>
    </xdr:to>
    <xdr:graphicFrame macro="">
      <xdr:nvGraphicFramePr>
        <xdr:cNvPr id="5" name="Chart 4">
          <a:extLst>
            <a:ext uri="{FF2B5EF4-FFF2-40B4-BE49-F238E27FC236}">
              <a16:creationId xmlns:a16="http://schemas.microsoft.com/office/drawing/2014/main" id="{F3384895-944C-4A87-85F2-11BB43AC3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556260</xdr:colOff>
      <xdr:row>6</xdr:row>
      <xdr:rowOff>45720</xdr:rowOff>
    </xdr:from>
    <xdr:to>
      <xdr:col>17</xdr:col>
      <xdr:colOff>419100</xdr:colOff>
      <xdr:row>16</xdr:row>
      <xdr:rowOff>137160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DA191E7-3D55-4EC4-9AB5-E0FB69BD4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652260" y="1143000"/>
              <a:ext cx="4130040" cy="1920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579120</xdr:colOff>
      <xdr:row>5</xdr:row>
      <xdr:rowOff>129540</xdr:rowOff>
    </xdr:from>
    <xdr:to>
      <xdr:col>23</xdr:col>
      <xdr:colOff>213360</xdr:colOff>
      <xdr:row>15</xdr:row>
      <xdr:rowOff>175260</xdr:rowOff>
    </xdr:to>
    <xdr:graphicFrame macro="">
      <xdr:nvGraphicFramePr>
        <xdr:cNvPr id="7" name="Chart 6">
          <a:extLst>
            <a:ext uri="{FF2B5EF4-FFF2-40B4-BE49-F238E27FC236}">
              <a16:creationId xmlns:a16="http://schemas.microsoft.com/office/drawing/2014/main" id="{B0998CBC-1F81-4EC8-B999-2AFA2EE17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594360</xdr:colOff>
      <xdr:row>17</xdr:row>
      <xdr:rowOff>99060</xdr:rowOff>
    </xdr:from>
    <xdr:to>
      <xdr:col>10</xdr:col>
      <xdr:colOff>563880</xdr:colOff>
      <xdr:row>27</xdr:row>
      <xdr:rowOff>60960</xdr:rowOff>
    </xdr:to>
    <xdr:graphicFrame macro="">
      <xdr:nvGraphicFramePr>
        <xdr:cNvPr id="8" name="Chart 7">
          <a:extLst>
            <a:ext uri="{FF2B5EF4-FFF2-40B4-BE49-F238E27FC236}">
              <a16:creationId xmlns:a16="http://schemas.microsoft.com/office/drawing/2014/main" id="{83971FA1-D829-465D-B7F2-D710A67C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495300</xdr:colOff>
      <xdr:row>17</xdr:row>
      <xdr:rowOff>144780</xdr:rowOff>
    </xdr:from>
    <xdr:to>
      <xdr:col>23</xdr:col>
      <xdr:colOff>220980</xdr:colOff>
      <xdr:row>28</xdr:row>
      <xdr:rowOff>45720</xdr:rowOff>
    </xdr:to>
    <xdr:graphicFrame macro="">
      <xdr:nvGraphicFramePr>
        <xdr:cNvPr id="9" name="Chart 8">
          <a:extLst>
            <a:ext uri="{FF2B5EF4-FFF2-40B4-BE49-F238E27FC236}">
              <a16:creationId xmlns:a16="http://schemas.microsoft.com/office/drawing/2014/main" id="{040C93DF-CCF7-4A65-8B5A-892089576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548640</xdr:colOff>
      <xdr:row>1</xdr:row>
      <xdr:rowOff>83820</xdr:rowOff>
    </xdr:from>
    <xdr:to>
      <xdr:col>22</xdr:col>
      <xdr:colOff>190500</xdr:colOff>
      <xdr:row>5</xdr:row>
      <xdr:rowOff>129539</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A17F80C0-BE17-479B-ADA7-42C194CA10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02240" y="266700"/>
              <a:ext cx="3299460" cy="777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160020</xdr:colOff>
      <xdr:row>1</xdr:row>
      <xdr:rowOff>76200</xdr:rowOff>
    </xdr:from>
    <xdr:to>
      <xdr:col>16</xdr:col>
      <xdr:colOff>502920</xdr:colOff>
      <xdr:row>5</xdr:row>
      <xdr:rowOff>137160</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8E0A8C44-0B92-4F9E-B302-40338DA69EE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865620" y="259080"/>
              <a:ext cx="3390900" cy="792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396240</xdr:colOff>
      <xdr:row>2</xdr:row>
      <xdr:rowOff>83820</xdr:rowOff>
    </xdr:from>
    <xdr:to>
      <xdr:col>1</xdr:col>
      <xdr:colOff>289560</xdr:colOff>
      <xdr:row>4</xdr:row>
      <xdr:rowOff>129540</xdr:rowOff>
    </xdr:to>
    <xdr:pic>
      <xdr:nvPicPr>
        <xdr:cNvPr id="13" name="Graphic 12" descr="Bar graph with upward trend">
          <a:extLst>
            <a:ext uri="{FF2B5EF4-FFF2-40B4-BE49-F238E27FC236}">
              <a16:creationId xmlns:a16="http://schemas.microsoft.com/office/drawing/2014/main" id="{66BD75A1-CDA9-76FD-7709-D7BA4FF824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6240" y="449580"/>
          <a:ext cx="502920" cy="411480"/>
        </a:xfrm>
        <a:prstGeom prst="rect">
          <a:avLst/>
        </a:prstGeom>
      </xdr:spPr>
    </xdr:pic>
    <xdr:clientData/>
  </xdr:twoCellAnchor>
  <xdr:twoCellAnchor editAs="oneCell">
    <xdr:from>
      <xdr:col>0</xdr:col>
      <xdr:colOff>502920</xdr:colOff>
      <xdr:row>6</xdr:row>
      <xdr:rowOff>60960</xdr:rowOff>
    </xdr:from>
    <xdr:to>
      <xdr:col>3</xdr:col>
      <xdr:colOff>106804</xdr:colOff>
      <xdr:row>8</xdr:row>
      <xdr:rowOff>30509</xdr:rowOff>
    </xdr:to>
    <xdr:pic>
      <xdr:nvPicPr>
        <xdr:cNvPr id="22" name="Picture 21">
          <a:extLst>
            <a:ext uri="{FF2B5EF4-FFF2-40B4-BE49-F238E27FC236}">
              <a16:creationId xmlns:a16="http://schemas.microsoft.com/office/drawing/2014/main" id="{BF049B22-588F-A638-EBD4-56AAEC8C5997}"/>
            </a:ext>
          </a:extLst>
        </xdr:cNvPr>
        <xdr:cNvPicPr>
          <a:picLocks noChangeAspect="1"/>
        </xdr:cNvPicPr>
      </xdr:nvPicPr>
      <xdr:blipFill>
        <a:blip xmlns:r="http://schemas.openxmlformats.org/officeDocument/2006/relationships" r:embed="rId9"/>
        <a:stretch>
          <a:fillRect/>
        </a:stretch>
      </xdr:blipFill>
      <xdr:spPr>
        <a:xfrm>
          <a:off x="502920" y="1158240"/>
          <a:ext cx="1432684" cy="335309"/>
        </a:xfrm>
        <a:prstGeom prst="rect">
          <a:avLst/>
        </a:prstGeom>
      </xdr:spPr>
    </xdr:pic>
    <xdr:clientData/>
  </xdr:twoCellAnchor>
  <xdr:twoCellAnchor editAs="oneCell">
    <xdr:from>
      <xdr:col>12</xdr:col>
      <xdr:colOff>518160</xdr:colOff>
      <xdr:row>6</xdr:row>
      <xdr:rowOff>0</xdr:rowOff>
    </xdr:from>
    <xdr:to>
      <xdr:col>14</xdr:col>
      <xdr:colOff>420721</xdr:colOff>
      <xdr:row>7</xdr:row>
      <xdr:rowOff>152429</xdr:rowOff>
    </xdr:to>
    <xdr:pic>
      <xdr:nvPicPr>
        <xdr:cNvPr id="23" name="Picture 22">
          <a:extLst>
            <a:ext uri="{FF2B5EF4-FFF2-40B4-BE49-F238E27FC236}">
              <a16:creationId xmlns:a16="http://schemas.microsoft.com/office/drawing/2014/main" id="{A07515A6-FF07-C752-3C60-08A0E9735132}"/>
            </a:ext>
          </a:extLst>
        </xdr:cNvPr>
        <xdr:cNvPicPr>
          <a:picLocks noChangeAspect="1"/>
        </xdr:cNvPicPr>
      </xdr:nvPicPr>
      <xdr:blipFill>
        <a:blip xmlns:r="http://schemas.openxmlformats.org/officeDocument/2006/relationships" r:embed="rId10"/>
        <a:stretch>
          <a:fillRect/>
        </a:stretch>
      </xdr:blipFill>
      <xdr:spPr>
        <a:xfrm>
          <a:off x="7833360" y="1097280"/>
          <a:ext cx="1121761" cy="335309"/>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cdr:x>
      <cdr:y>0.02857</cdr:y>
    </cdr:from>
    <cdr:to>
      <cdr:x>0.43466</cdr:x>
      <cdr:y>0.20818</cdr:y>
    </cdr:to>
    <cdr:pic>
      <cdr:nvPicPr>
        <cdr:cNvPr id="5" name="chart">
          <a:extLst xmlns:a="http://schemas.openxmlformats.org/drawingml/2006/main">
            <a:ext uri="{FF2B5EF4-FFF2-40B4-BE49-F238E27FC236}">
              <a16:creationId xmlns:a16="http://schemas.microsoft.com/office/drawing/2014/main" id="{D6C68FC0-AD34-1470-869B-4C1DE06E828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53340"/>
          <a:ext cx="1798476" cy="335309"/>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0.37269</cdr:x>
      <cdr:y>0</cdr:y>
    </cdr:from>
    <cdr:to>
      <cdr:x>0.77642</cdr:x>
      <cdr:y>0.17888</cdr:y>
    </cdr:to>
    <cdr:pic>
      <cdr:nvPicPr>
        <cdr:cNvPr id="2" name="chart">
          <a:extLst xmlns:a="http://schemas.openxmlformats.org/drawingml/2006/main">
            <a:ext uri="{FF2B5EF4-FFF2-40B4-BE49-F238E27FC236}">
              <a16:creationId xmlns:a16="http://schemas.microsoft.com/office/drawing/2014/main" id="{DEB803C7-4955-EF54-0F74-AFC95B5492E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226820" y="0"/>
          <a:ext cx="1329043" cy="335309"/>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2.75701E-7</cdr:x>
      <cdr:y>0</cdr:y>
    </cdr:from>
    <cdr:to>
      <cdr:x>0.42857</cdr:x>
      <cdr:y>0.18725</cdr:y>
    </cdr:to>
    <cdr:pic>
      <cdr:nvPicPr>
        <cdr:cNvPr id="3" name="chart">
          <a:extLst xmlns:a="http://schemas.openxmlformats.org/drawingml/2006/main">
            <a:ext uri="{FF2B5EF4-FFF2-40B4-BE49-F238E27FC236}">
              <a16:creationId xmlns:a16="http://schemas.microsoft.com/office/drawing/2014/main" id="{23FD90A4-0DB5-85D4-1662-B54ABC2EFF0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 y="0"/>
          <a:ext cx="1554479" cy="335309"/>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0.09064</cdr:x>
      <cdr:y>0.05179</cdr:y>
    </cdr:from>
    <cdr:to>
      <cdr:x>0.24523</cdr:x>
      <cdr:y>0.22711</cdr:y>
    </cdr:to>
    <cdr:pic>
      <cdr:nvPicPr>
        <cdr:cNvPr id="3" name="chart">
          <a:extLst xmlns:a="http://schemas.openxmlformats.org/drawingml/2006/main">
            <a:ext uri="{FF2B5EF4-FFF2-40B4-BE49-F238E27FC236}">
              <a16:creationId xmlns:a16="http://schemas.microsoft.com/office/drawing/2014/main" id="{939A098F-6A18-D175-7617-C8115940FC3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693420" y="99060"/>
          <a:ext cx="1182727" cy="335309"/>
        </a:xfrm>
        <a:prstGeom xmlns:a="http://schemas.openxmlformats.org/drawingml/2006/main" prst="rect">
          <a:avLst/>
        </a:prstGeom>
      </cdr:spPr>
    </cdr:pic>
  </cdr:relSizeAnchor>
</c:userShapes>
</file>

<file path=xl/drawings/drawing11.xml><?xml version="1.0" encoding="utf-8"?>
<xdr:wsDr xmlns:xdr="http://schemas.openxmlformats.org/drawingml/2006/spreadsheetDrawing" xmlns:a="http://schemas.openxmlformats.org/drawingml/2006/main">
  <xdr:twoCellAnchor>
    <xdr:from>
      <xdr:col>9</xdr:col>
      <xdr:colOff>106680</xdr:colOff>
      <xdr:row>6</xdr:row>
      <xdr:rowOff>68580</xdr:rowOff>
    </xdr:from>
    <xdr:to>
      <xdr:col>13</xdr:col>
      <xdr:colOff>266700</xdr:colOff>
      <xdr:row>16</xdr:row>
      <xdr:rowOff>83820</xdr:rowOff>
    </xdr:to>
    <xdr:graphicFrame macro="">
      <xdr:nvGraphicFramePr>
        <xdr:cNvPr id="3" name="Chart 2">
          <a:extLst>
            <a:ext uri="{FF2B5EF4-FFF2-40B4-BE49-F238E27FC236}">
              <a16:creationId xmlns:a16="http://schemas.microsoft.com/office/drawing/2014/main" id="{E058A84A-D6A1-DECB-449B-0AF130D7D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MIN SANA" refreshedDate="45119.863776736114" createdVersion="8" refreshedVersion="8" minRefreshableVersion="3" recordCount="9993" xr:uid="{61335000-AC96-4DA1-BC86-09C517CEB2A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679051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MIN SANA" refreshedDate="45119.920972916669" createdVersion="8" refreshedVersion="8" minRefreshableVersion="3" recordCount="9993" xr:uid="{AA76BDCE-E94B-4E52-8643-3D9AC12C2D74}">
  <cacheSource type="worksheet">
    <worksheetSource name="co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 x 11"/>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ésumé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 30456 USB Flash Drive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 phone"/>
    <x v="181"/>
    <n v="2"/>
    <n v="29.5"/>
  </r>
  <r>
    <d v="2014-03-17T00:00:00"/>
    <x v="0"/>
    <x v="2"/>
    <x v="84"/>
    <x v="28"/>
    <x v="0"/>
    <x v="12"/>
    <s v="Bionaire Personal Warm Mist Humidifier/Vaporizer"/>
    <x v="182"/>
    <n v="2"/>
    <n v="36.57"/>
  </r>
  <r>
    <d v="2014-03-17T00:00:00"/>
    <x v="0"/>
    <x v="2"/>
    <x v="84"/>
    <x v="28"/>
    <x v="0"/>
    <x v="0"/>
    <s v="Memo Book, 100 Message Capacity, 5 3/8 x 11"/>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 Swivel Flash Drive USB flash drive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 Secure+ Hardware Encrypted USB 2.0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 Office Telephone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 Clip USB flash drive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 x 11"/>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 30456 USB Flash Drive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 phone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 Phone Headset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 phone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 phone"/>
    <x v="580"/>
    <n v="3"/>
    <n v="352.31"/>
  </r>
  <r>
    <d v="2014-06-22T00:00:00"/>
    <x v="0"/>
    <x v="5"/>
    <x v="264"/>
    <x v="26"/>
    <x v="2"/>
    <x v="9"/>
    <s v="KeyTronic 6101 Series - Keyboard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 Headset - headset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 8gb Micro Traveldrive Usb 2.0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Pillow Soft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 x 11"/>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 headset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 KT400U2 - Keyboard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 Phone Headset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 USB 2.0 Swivel Flash Drive USB flash drive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 Phone 7961G VoIP phone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 Headset - headset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ésumé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 Telephone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 16GB Mini TravelDrive USB 2.0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ésumé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ésumé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 Headset - headset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 KT400U2 - Keyboard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 Phone 7961G VoIP phone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 32GB Pocket Pro USB 3.0 Flash Drive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 Secure+ Hardware Encrypted USB 2.0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 32GB Pocket Pro USB 3.0 Flash Drive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 headset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 Secure Drive + Hardware Encrypted USB flash drive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 KT800P2 - Keyboard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 x 11"/>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 Flash Drive Imation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 phone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 Headset - headset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à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 Secure Drive + Hardware Encrypted USB flash drive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Pillow Soft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 Telephone"/>
    <x v="2098"/>
    <n v="4"/>
    <n v="22.68"/>
  </r>
  <r>
    <d v="2015-06-23T00:00:00"/>
    <x v="1"/>
    <x v="5"/>
    <x v="349"/>
    <x v="3"/>
    <x v="2"/>
    <x v="6"/>
    <s v="Plantronics CS 50-USB - headset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¾ x 11"/>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 x 11"/>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Pillow Soft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 headset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 Flash Drive Imation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Snap Scratch Pad Binder Tool for Ring Binders"/>
    <x v="2264"/>
    <n v="9"/>
    <n v="23.49"/>
  </r>
  <r>
    <d v="2015-08-17T00:00:00"/>
    <x v="1"/>
    <x v="7"/>
    <x v="236"/>
    <x v="12"/>
    <x v="2"/>
    <x v="9"/>
    <s v="Imation Clip USB flash drive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 Telephone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 E03601U1 - Keyboard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 8gb Micro Traveldrive Usb 2.0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 Office Telephone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 x 11"/>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à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 Clip USB flash drive - 8 GB"/>
    <x v="2667"/>
    <n v="2"/>
    <n v="2.2599999999999998"/>
  </r>
  <r>
    <d v="2015-11-14T00:00:00"/>
    <x v="1"/>
    <x v="10"/>
    <x v="225"/>
    <x v="20"/>
    <x v="2"/>
    <x v="9"/>
    <s v="Imation 32GB Pocket Pro USB 3.0 Flash Drive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 Secure Drive + Hardware Encrypted USB flash drive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 Flash Drive Imation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 Headset - headset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 x 11"/>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 Flash Drive Imation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 Headset - headset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 Clip USB flash drive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 MX Performance Wireless Mouse"/>
    <x v="2952"/>
    <n v="6"/>
    <n v="40.69"/>
  </r>
  <r>
    <d v="2016-01-05T00:00:00"/>
    <x v="2"/>
    <x v="0"/>
    <x v="202"/>
    <x v="16"/>
    <x v="0"/>
    <x v="4"/>
    <s v="Newell 337"/>
    <x v="607"/>
    <n v="2"/>
    <n v="0.59"/>
  </r>
  <r>
    <d v="2016-01-05T00:00:00"/>
    <x v="2"/>
    <x v="0"/>
    <x v="202"/>
    <x v="16"/>
    <x v="2"/>
    <x v="6"/>
    <s v="Logitech B530 USB Headset - headset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 8GB Mini TravelDrive USB 2.0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Just In Time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 Phone Headset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Snap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 Headset"/>
    <x v="3130"/>
    <n v="8"/>
    <n v="60.96"/>
  </r>
  <r>
    <d v="2016-03-29T00:00:00"/>
    <x v="2"/>
    <x v="2"/>
    <x v="744"/>
    <x v="20"/>
    <x v="0"/>
    <x v="0"/>
    <s v="Memo Book, 100 Message Capacity, 5 3/8 x 11"/>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 x 11"/>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 Secure+ Hardware Encrypted USB 2.0 Flash Drive; 16GB"/>
    <x v="1462"/>
    <n v="7"/>
    <n v="76.64"/>
  </r>
  <r>
    <d v="2016-04-15T00:00:00"/>
    <x v="2"/>
    <x v="3"/>
    <x v="237"/>
    <x v="25"/>
    <x v="2"/>
    <x v="9"/>
    <s v="Imation Secure+ Hardware Encrypted USB 2.0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While You Were Out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 x 11"/>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 16GB Mini TravelDrive USB 2.0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 16GB Mini TravelDrive USB 2.0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 16GB Mini TravelDrive USB 2.0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 32GB Pocket Pro USB 3.0 Flash Drive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 Clip USB flash drive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Just In Time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 8gb Micro Traveldrive Usb 2.0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 8gb Micro Traveldrive Usb 2.0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 30456 USB Flash Drive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¾ x 11"/>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 Phone 7961G VoIP phone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 KT400U2 - Keyboard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 Headset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 Secure Drive + Hardware Encrypted USB flash drive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Pillow Soft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 x 11"/>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 30456 USB Flash Drive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 Phone Headset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 16GB Mini TravelDrive USB 2.0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Snap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 E03601U1 - Keyboard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 E03601U1 - Keyboard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 16GB Mini TravelDrive USB 2.0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 KT800P2 - Keyboard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 x 11"/>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 Phone Headset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 30456 USB Flash Drive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 x 11"/>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 32GB Pocket Pro USB 3.0 Flash Drive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 USB 2.0 Swivel Flash Drive USB flash drive - 4 GB - Pink"/>
    <x v="4145"/>
    <n v="7"/>
    <n v="4.45"/>
  </r>
  <r>
    <d v="2016-12-17T00:00:00"/>
    <x v="2"/>
    <x v="11"/>
    <x v="773"/>
    <x v="3"/>
    <x v="1"/>
    <x v="13"/>
    <s v="Bretford Just In Time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 Clip USB flash drive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 8GB Mini TravelDrive USB 2.0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 USB 2.0 Swivel Flash Drive USB flash drive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 Headset - headset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¾ x 11"/>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ésumé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 Flash Drive Imation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 Secure Drive + Hardware Encrypted USB flash drive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à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 x 11"/>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 Secure+ Hardware Encrypted USB 2.0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 Headset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¾ x 11"/>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 Headset - headset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 KT800P2 - Keyboard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 8gb Micro Traveldrive Usb 2.0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 LTO Ultrium - 800 GB"/>
    <x v="2750"/>
    <n v="3"/>
    <n v="15.95"/>
  </r>
  <r>
    <d v="2017-06-01T00:00:00"/>
    <x v="3"/>
    <x v="5"/>
    <x v="698"/>
    <x v="18"/>
    <x v="2"/>
    <x v="9"/>
    <s v="Logitech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¾ x 11"/>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 16GB Mini TravelDrive USB 2.0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 Headset - headset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 8gb Micro Traveldrive Usb 2.0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Snap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 8GB Mini TravelDrive USB 2.0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 x 11"/>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 Flash Drive Imation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 Headset"/>
    <x v="4823"/>
    <n v="3"/>
    <n v="10.79"/>
  </r>
  <r>
    <d v="2017-08-20T00:00:00"/>
    <x v="3"/>
    <x v="7"/>
    <x v="73"/>
    <x v="3"/>
    <x v="0"/>
    <x v="0"/>
    <s v="Xerox 203"/>
    <x v="499"/>
    <n v="4"/>
    <n v="12.44"/>
  </r>
  <r>
    <d v="2017-08-20T00:00:00"/>
    <x v="3"/>
    <x v="7"/>
    <x v="722"/>
    <x v="25"/>
    <x v="2"/>
    <x v="6"/>
    <s v="Plantronics Encore H101 Dual Earpieces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 phone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 Swivel Flash Drive USB flash drive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 Clip USB flash drive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 E03601U1 - Keyboard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Snap Scratch Pad Binder Tool for Ring Binders"/>
    <x v="3033"/>
    <n v="5"/>
    <n v="-10.15"/>
  </r>
  <r>
    <d v="2017-09-17T00:00:00"/>
    <x v="3"/>
    <x v="8"/>
    <x v="694"/>
    <x v="0"/>
    <x v="2"/>
    <x v="6"/>
    <s v="Polycom VoiceStation 500 Conference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Important Message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 x 11"/>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 Phone Headset with In-line Volume - M214C"/>
    <x v="681"/>
    <n v="3"/>
    <n v="28.31"/>
  </r>
  <r>
    <d v="2017-09-20T00:00:00"/>
    <x v="3"/>
    <x v="8"/>
    <x v="9"/>
    <x v="20"/>
    <x v="2"/>
    <x v="9"/>
    <s v="Logitech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 Secure+ Hardware Encrypted USB 2.0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 E03601U1 - Keyboard - Beige"/>
    <x v="3878"/>
    <n v="4"/>
    <n v="12.96"/>
  </r>
  <r>
    <d v="2017-09-24T00:00:00"/>
    <x v="3"/>
    <x v="8"/>
    <x v="119"/>
    <x v="28"/>
    <x v="2"/>
    <x v="9"/>
    <s v="Imation Bio 2GB USB Flash Drive Imation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 E03601U1 - Keyboard - Beige"/>
    <x v="3926"/>
    <n v="2"/>
    <n v="6.48"/>
  </r>
  <r>
    <d v="2017-10-08T00:00:00"/>
    <x v="3"/>
    <x v="9"/>
    <x v="10"/>
    <x v="3"/>
    <x v="2"/>
    <x v="9"/>
    <s v="Logitech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 8gb Micro Traveldrive Usb 2.0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Important Message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 8gb Micro Traveldrive Usb 2.0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 x 11"/>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Pillow Soft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 headset - Convertible, Monaural"/>
    <x v="5156"/>
    <n v="7"/>
    <n v="66.64"/>
  </r>
  <r>
    <d v="2017-11-07T00:00:00"/>
    <x v="3"/>
    <x v="10"/>
    <x v="287"/>
    <x v="2"/>
    <x v="2"/>
    <x v="6"/>
    <s v="Jabra Supreme Plus Driver Edition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Pillow Soft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 6101 Series - Keyboard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 16GB Mini TravelDrive USB 2.0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 Headset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ésumé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 Headset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 Telephones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ésumé Paper, 24lb."/>
    <x v="5324"/>
    <n v="5"/>
    <n v="17.510000000000002"/>
  </r>
  <r>
    <d v="2017-12-05T00:00:00"/>
    <x v="3"/>
    <x v="11"/>
    <x v="751"/>
    <x v="18"/>
    <x v="2"/>
    <x v="9"/>
    <s v="Imation 16GB Mini TravelDrive USB 2.0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While You Were Out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 x 11"/>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Just In Time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 Secure Drive + Hardware Encrypted USB flash drive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ö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ö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ä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ö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ölking"/>
  </r>
  <r>
    <x v="0"/>
    <s v="Resi Pölking"/>
  </r>
  <r>
    <x v="0"/>
    <s v="Resi Pölking"/>
  </r>
  <r>
    <x v="0"/>
    <s v="Resi Pölking"/>
  </r>
  <r>
    <x v="0"/>
    <s v="Resi Pölking"/>
  </r>
  <r>
    <x v="0"/>
    <s v="Resi Pölking"/>
  </r>
  <r>
    <x v="0"/>
    <s v="Resi Pölking"/>
  </r>
  <r>
    <x v="0"/>
    <s v="Resi Pö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ö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ö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ö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ölking"/>
  </r>
  <r>
    <x v="0"/>
    <s v="Resi Pö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ö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ö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ö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ö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ölking"/>
  </r>
  <r>
    <x v="1"/>
    <s v="Resi Pö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ä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ä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ö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äberlin"/>
  </r>
  <r>
    <x v="1"/>
    <s v="Anna Häberlin"/>
  </r>
  <r>
    <x v="1"/>
    <s v="Anna Häberlin"/>
  </r>
  <r>
    <x v="1"/>
    <s v="Anna Hä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ö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ö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äberlin"/>
  </r>
  <r>
    <x v="1"/>
    <s v="Anna Häberlin"/>
  </r>
  <r>
    <x v="1"/>
    <s v="Anna Häberlin"/>
  </r>
  <r>
    <x v="1"/>
    <s v="Anna Häberlin"/>
  </r>
  <r>
    <x v="1"/>
    <s v="Anna Häberlin"/>
  </r>
  <r>
    <x v="1"/>
    <s v="Anna Hä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ö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ä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ösisch"/>
  </r>
  <r>
    <x v="2"/>
    <s v="Roy Franzö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ä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äberlin"/>
  </r>
  <r>
    <x v="2"/>
    <s v="Anna Häberlin"/>
  </r>
  <r>
    <x v="2"/>
    <s v="Anna Hä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ösisch"/>
  </r>
  <r>
    <x v="2"/>
    <s v="Barry Französisch"/>
  </r>
  <r>
    <x v="2"/>
    <s v="Barry Französisch"/>
  </r>
  <r>
    <x v="2"/>
    <s v="Barry Franzö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ö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äberlin"/>
  </r>
  <r>
    <x v="2"/>
    <s v="Susan Gilcrest"/>
  </r>
  <r>
    <x v="2"/>
    <s v="Thomas Seio"/>
  </r>
  <r>
    <x v="2"/>
    <s v="Thomas Seio"/>
  </r>
  <r>
    <x v="2"/>
    <s v="Khloe Miller"/>
  </r>
  <r>
    <x v="2"/>
    <s v="Barry Französisch"/>
  </r>
  <r>
    <x v="2"/>
    <s v="Barry Französisch"/>
  </r>
  <r>
    <x v="2"/>
    <s v="Barry Franzö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ä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ösisch"/>
  </r>
  <r>
    <x v="2"/>
    <s v="Roy Franzö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ölking"/>
  </r>
  <r>
    <x v="2"/>
    <s v="Resi Pölking"/>
  </r>
  <r>
    <x v="2"/>
    <s v="Resi Pö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äberlin"/>
  </r>
  <r>
    <x v="2"/>
    <s v="Anna Hä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ä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ösisch"/>
  </r>
  <r>
    <x v="2"/>
    <s v="Roy Franzö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ösisch"/>
  </r>
  <r>
    <x v="3"/>
    <s v="Barry Französisch"/>
  </r>
  <r>
    <x v="3"/>
    <s v="Barry Französisch"/>
  </r>
  <r>
    <x v="3"/>
    <s v="Barry Franzö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ö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ölking"/>
  </r>
  <r>
    <x v="3"/>
    <s v="Resi Pö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ösisch"/>
  </r>
  <r>
    <x v="3"/>
    <s v="Barry Französisch"/>
  </r>
  <r>
    <x v="3"/>
    <s v="Barry Französisch"/>
  </r>
  <r>
    <x v="3"/>
    <s v="Barry Französisch"/>
  </r>
  <r>
    <x v="3"/>
    <s v="Barry Französisch"/>
  </r>
  <r>
    <x v="3"/>
    <s v="Barry Franzö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ö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ühler"/>
  </r>
  <r>
    <x v="3"/>
    <s v="Peter B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ö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ölking"/>
  </r>
  <r>
    <x v="3"/>
    <s v="Resi Pö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ö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6A52BA-C2F3-4970-B98F-2D22A64255AB}"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A55EE-5630-42E5-981A-7CBA980D1E21}" name="PivotTable4"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2"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5" count="1" selected="0">
            <x v="0"/>
          </reference>
        </references>
      </pivotArea>
    </chartFormat>
    <chartFormat chart="4" format="8" series="1">
      <pivotArea type="data" outline="0" fieldPosition="0">
        <references count="2">
          <reference field="4294967294" count="1" selected="0">
            <x v="0"/>
          </reference>
          <reference field="5" count="1" selected="0">
            <x v="1"/>
          </reference>
        </references>
      </pivotArea>
    </chartFormat>
    <chartFormat chart="4" format="9" series="1">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36081-D1F1-42DA-8EB3-74112AAC9C8D}" name="PivotTable5"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DE35FC-5B55-43B0-84E2-6F55F78A98DB}"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22B258-84B7-4611-B712-FA9DF3D5B304}"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D453AA-327C-4136-A022-28CE652335F6}" name="PivotTable13"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F8:G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885DA0-8EF2-48F9-917F-A0339342E7E8}" sourceName="YEAR">
  <pivotTables>
    <pivotTable tabId="4" name="PivotTable5"/>
    <pivotTable tabId="2" name="PivotTable1"/>
    <pivotTable tabId="6" name="PivotTable9"/>
  </pivotTables>
  <data>
    <tabular pivotCacheId="46790516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E7A6DF-00FD-4973-88BA-C8C767B48E44}" sourceName="Category">
  <pivotTables>
    <pivotTable tabId="2" name="PivotTable1"/>
    <pivotTable tabId="4" name="PivotTable5"/>
    <pivotTable tabId="5" name="PivotTable6"/>
    <pivotTable tabId="6" name="PivotTable9"/>
  </pivotTables>
  <data>
    <tabular pivotCacheId="46790516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A54A419-CA7E-4B55-A446-B9EE0E2813A6}" cache="Slicer_Category" caption="Category"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AFF344-B1C0-4CCC-9A33-D121AA424213}"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087F11-10E3-49B9-8C1C-30C095699943}" cache="Slicer_YEAR" caption="YEAR" columnCount="4" style="SlicerStyleDark1 2" rowHeight="234950"/>
  <slicer name="Category 1" xr10:uid="{C4538442-AACC-49F1-9A82-C41972C6DF23}"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A3BDC9-24F1-4FC3-8BF6-E3E3BB9BF051}" name="salesdata" displayName="salesdata" ref="A1:K9994" totalsRowShown="0" headerRowDxfId="21" dataDxfId="22">
  <autoFilter ref="A1:K9994" xr:uid="{EBA3BDC9-24F1-4FC3-8BF6-E3E3BB9BF051}"/>
  <sortState xmlns:xlrd2="http://schemas.microsoft.com/office/spreadsheetml/2017/richdata2" ref="A2:K9994">
    <sortCondition ref="A2:A9995"/>
  </sortState>
  <tableColumns count="11">
    <tableColumn id="1" xr3:uid="{A4A39022-51CF-46FB-A66C-0000AE465B10}" name="Order Date" dataDxfId="16"/>
    <tableColumn id="10" xr3:uid="{068BAE8B-3A93-4C14-B477-AE2C98B916FB}" name="YEAR" dataDxfId="15">
      <calculatedColumnFormula>YEAR(salesdata[[#This Row],[Order Date]])</calculatedColumnFormula>
    </tableColumn>
    <tableColumn id="11" xr3:uid="{9573277C-3D94-44BC-93F6-B45A43C539BD}" name="MONTH" dataDxfId="13">
      <calculatedColumnFormula>MONTH(salesdata[[#This Row],[Order Date]])</calculatedColumnFormula>
    </tableColumn>
    <tableColumn id="2" xr3:uid="{41F8ACB1-D79A-48DB-A684-4BD5F09301F5}" name="Customer Name" dataDxfId="14"/>
    <tableColumn id="3" xr3:uid="{A5AC22D5-5159-45CE-A7FA-2293C6419D7B}" name="State" dataDxfId="25"/>
    <tableColumn id="4" xr3:uid="{DB014DB0-6362-49C8-81B0-93C19101F699}" name="Category" dataDxfId="24"/>
    <tableColumn id="5" xr3:uid="{62EB287D-CABD-4EB6-9779-3312EA3F4C8F}" name="Sub-Category" dataDxfId="23"/>
    <tableColumn id="6" xr3:uid="{480A22DA-AA03-4244-A954-181624DF001B}" name="Product Name" dataDxfId="20"/>
    <tableColumn id="7" xr3:uid="{0C1E7F33-E866-4009-8612-40AF64B0133C}" name="Sales" dataDxfId="19"/>
    <tableColumn id="8" xr3:uid="{FFADC864-CEF1-4168-BD61-9CED2CF3CF78}" name="Quantity" dataDxfId="18"/>
    <tableColumn id="9" xr3:uid="{2A3FAEAB-7E54-42B5-8A70-119C9FE24EA4}" name="Profit"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7256526-9D47-43E7-848A-D0563E51C21B}" name="costomercount" displayName="costomercount" ref="A1:B9994" totalsRowShown="0" headerRowBorderDxfId="11" tableBorderDxfId="12" totalsRowBorderDxfId="10">
  <autoFilter ref="A1:B9994" xr:uid="{B7256526-9D47-43E7-848A-D0563E51C21B}"/>
  <tableColumns count="2">
    <tableColumn id="1" xr3:uid="{3C60AD4D-4921-4865-A73D-3D5EE20DA673}" name="YEAR" dataDxfId="9">
      <calculatedColumnFormula>YEAR(salesdata[[#This Row],[Order Date]])</calculatedColumnFormula>
    </tableColumn>
    <tableColumn id="2" xr3:uid="{ADCC51F7-E700-49A0-99FA-65EAF194138D}" name="Customer Name"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2FD0-898B-427B-B1DC-87FFB1103900}">
  <dimension ref="A3:E21"/>
  <sheetViews>
    <sheetView workbookViewId="0">
      <selection activeCell="D10" sqref="D10"/>
    </sheetView>
  </sheetViews>
  <sheetFormatPr defaultRowHeight="14.4" x14ac:dyDescent="0.3"/>
  <cols>
    <col min="1" max="1" width="12.5546875" bestFit="1" customWidth="1"/>
    <col min="2" max="2" width="11.6640625" bestFit="1" customWidth="1"/>
  </cols>
  <sheetData>
    <row r="3" spans="1:5" x14ac:dyDescent="0.3">
      <c r="A3" s="5" t="s">
        <v>2723</v>
      </c>
      <c r="B3" t="s">
        <v>2725</v>
      </c>
    </row>
    <row r="4" spans="1:5" x14ac:dyDescent="0.3">
      <c r="A4" s="6" t="s">
        <v>40</v>
      </c>
      <c r="B4" s="7">
        <v>330007.09999999969</v>
      </c>
    </row>
    <row r="5" spans="1:5" x14ac:dyDescent="0.3">
      <c r="A5" s="6" t="s">
        <v>35</v>
      </c>
      <c r="B5" s="7">
        <v>328167.76000000047</v>
      </c>
      <c r="D5" t="str">
        <f>A4</f>
        <v>Phones</v>
      </c>
      <c r="E5">
        <f>B4</f>
        <v>330007.09999999969</v>
      </c>
    </row>
    <row r="6" spans="1:5" x14ac:dyDescent="0.3">
      <c r="A6" s="6" t="s">
        <v>18</v>
      </c>
      <c r="B6" s="7">
        <v>223843.5900000002</v>
      </c>
      <c r="D6" t="str">
        <f t="shared" ref="D6:D21" si="0">A5</f>
        <v>Chairs</v>
      </c>
      <c r="E6">
        <f t="shared" ref="E6:E21" si="1">B5</f>
        <v>328167.76000000047</v>
      </c>
    </row>
    <row r="7" spans="1:5" x14ac:dyDescent="0.3">
      <c r="A7" s="6" t="s">
        <v>145</v>
      </c>
      <c r="B7" s="7">
        <v>206965.67999999988</v>
      </c>
      <c r="D7" t="str">
        <f t="shared" si="0"/>
        <v>Storage</v>
      </c>
      <c r="E7">
        <f t="shared" si="1"/>
        <v>223843.5900000002</v>
      </c>
    </row>
    <row r="8" spans="1:5" x14ac:dyDescent="0.3">
      <c r="A8" s="6" t="s">
        <v>20</v>
      </c>
      <c r="B8" s="7">
        <v>203412.77000000008</v>
      </c>
      <c r="D8" t="str">
        <f t="shared" si="0"/>
        <v>Tables</v>
      </c>
      <c r="E8">
        <f t="shared" si="1"/>
        <v>206965.67999999988</v>
      </c>
    </row>
    <row r="9" spans="1:5" x14ac:dyDescent="0.3">
      <c r="A9" s="6" t="s">
        <v>302</v>
      </c>
      <c r="B9" s="7">
        <v>189238.68000000005</v>
      </c>
      <c r="D9" t="str">
        <f t="shared" si="0"/>
        <v>Binders</v>
      </c>
      <c r="E9">
        <f t="shared" si="1"/>
        <v>203412.77000000008</v>
      </c>
    </row>
    <row r="10" spans="1:5" x14ac:dyDescent="0.3">
      <c r="A10" s="6" t="s">
        <v>52</v>
      </c>
      <c r="B10" s="7">
        <v>167380.31000000017</v>
      </c>
      <c r="D10" t="str">
        <f t="shared" si="0"/>
        <v>Machines</v>
      </c>
      <c r="E10">
        <f t="shared" si="1"/>
        <v>189238.68000000005</v>
      </c>
    </row>
    <row r="11" spans="1:5" x14ac:dyDescent="0.3">
      <c r="A11" s="6" t="s">
        <v>603</v>
      </c>
      <c r="B11" s="7">
        <v>149528.01000000004</v>
      </c>
      <c r="D11" t="str">
        <f t="shared" si="0"/>
        <v>Accessories</v>
      </c>
      <c r="E11">
        <f t="shared" si="1"/>
        <v>167380.31000000017</v>
      </c>
    </row>
    <row r="12" spans="1:5" x14ac:dyDescent="0.3">
      <c r="A12" s="6" t="s">
        <v>74</v>
      </c>
      <c r="B12" s="7">
        <v>114880.05000000012</v>
      </c>
      <c r="D12" t="str">
        <f t="shared" si="0"/>
        <v>Copiers</v>
      </c>
      <c r="E12">
        <f t="shared" si="1"/>
        <v>149528.01000000004</v>
      </c>
    </row>
    <row r="13" spans="1:5" x14ac:dyDescent="0.3">
      <c r="A13" s="6" t="s">
        <v>92</v>
      </c>
      <c r="B13" s="7">
        <v>107532.13999999996</v>
      </c>
      <c r="D13" t="str">
        <f t="shared" si="0"/>
        <v>Bookcases</v>
      </c>
      <c r="E13">
        <f t="shared" si="1"/>
        <v>114880.05000000012</v>
      </c>
    </row>
    <row r="14" spans="1:5" x14ac:dyDescent="0.3">
      <c r="A14" s="6" t="s">
        <v>47</v>
      </c>
      <c r="B14" s="7">
        <v>91705.12</v>
      </c>
      <c r="D14" t="str">
        <f t="shared" si="0"/>
        <v>Appliances</v>
      </c>
      <c r="E14">
        <f t="shared" si="1"/>
        <v>107532.13999999996</v>
      </c>
    </row>
    <row r="15" spans="1:5" x14ac:dyDescent="0.3">
      <c r="A15" s="6" t="s">
        <v>12</v>
      </c>
      <c r="B15" s="7">
        <v>78479.240000000122</v>
      </c>
      <c r="D15" t="str">
        <f t="shared" si="0"/>
        <v>Furnishings</v>
      </c>
      <c r="E15">
        <f t="shared" si="1"/>
        <v>91705.12</v>
      </c>
    </row>
    <row r="16" spans="1:5" x14ac:dyDescent="0.3">
      <c r="A16" s="6" t="s">
        <v>200</v>
      </c>
      <c r="B16" s="7">
        <v>46673.52000000004</v>
      </c>
      <c r="D16" t="str">
        <f t="shared" si="0"/>
        <v>Paper</v>
      </c>
      <c r="E16">
        <f t="shared" si="1"/>
        <v>78479.240000000122</v>
      </c>
    </row>
    <row r="17" spans="1:5" x14ac:dyDescent="0.3">
      <c r="A17" s="6" t="s">
        <v>24</v>
      </c>
      <c r="B17" s="7">
        <v>27118.800000000007</v>
      </c>
      <c r="D17" t="str">
        <f t="shared" si="0"/>
        <v>Supplies</v>
      </c>
      <c r="E17">
        <f t="shared" si="1"/>
        <v>46673.52000000004</v>
      </c>
    </row>
    <row r="18" spans="1:5" x14ac:dyDescent="0.3">
      <c r="A18" s="6" t="s">
        <v>63</v>
      </c>
      <c r="B18" s="7">
        <v>16476.379999999997</v>
      </c>
      <c r="D18" t="str">
        <f t="shared" si="0"/>
        <v>Art</v>
      </c>
      <c r="E18">
        <f t="shared" si="1"/>
        <v>27118.800000000007</v>
      </c>
    </row>
    <row r="19" spans="1:5" x14ac:dyDescent="0.3">
      <c r="A19" s="6" t="s">
        <v>16</v>
      </c>
      <c r="B19" s="7">
        <v>12486.30000000001</v>
      </c>
      <c r="D19" t="str">
        <f t="shared" si="0"/>
        <v>Envelopes</v>
      </c>
      <c r="E19">
        <f t="shared" si="1"/>
        <v>16476.379999999997</v>
      </c>
    </row>
    <row r="20" spans="1:5" x14ac:dyDescent="0.3">
      <c r="A20" s="6" t="s">
        <v>43</v>
      </c>
      <c r="B20" s="7">
        <v>3024.2500000000009</v>
      </c>
      <c r="D20" t="str">
        <f t="shared" si="0"/>
        <v>Labels</v>
      </c>
      <c r="E20">
        <f t="shared" si="1"/>
        <v>12486.30000000001</v>
      </c>
    </row>
    <row r="21" spans="1:5" x14ac:dyDescent="0.3">
      <c r="A21" s="6" t="s">
        <v>2724</v>
      </c>
      <c r="B21" s="7">
        <v>2296919.7000000007</v>
      </c>
      <c r="D21" t="str">
        <f t="shared" si="0"/>
        <v>Fasteners</v>
      </c>
      <c r="E21">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65548-ACCF-445B-ADB8-E8C0E12FCCC6}">
  <dimension ref="A3:D8"/>
  <sheetViews>
    <sheetView workbookViewId="0">
      <selection activeCell="A9" sqref="A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5" t="s">
        <v>2726</v>
      </c>
      <c r="B3" s="5" t="s">
        <v>2727</v>
      </c>
    </row>
    <row r="4" spans="1:4" x14ac:dyDescent="0.3">
      <c r="A4" s="5" t="s">
        <v>2723</v>
      </c>
      <c r="B4" t="s">
        <v>34</v>
      </c>
      <c r="C4" t="s">
        <v>11</v>
      </c>
      <c r="D4" t="s">
        <v>39</v>
      </c>
    </row>
    <row r="5" spans="1:4" x14ac:dyDescent="0.3">
      <c r="A5" s="8">
        <v>2014</v>
      </c>
      <c r="B5" s="7">
        <v>5469.7699999999977</v>
      </c>
      <c r="C5" s="7">
        <v>22593.399999999965</v>
      </c>
      <c r="D5" s="7">
        <v>21492.950000000008</v>
      </c>
    </row>
    <row r="6" spans="1:4" x14ac:dyDescent="0.3">
      <c r="A6" s="8">
        <v>2015</v>
      </c>
      <c r="B6" s="7">
        <v>3015.170000000001</v>
      </c>
      <c r="C6" s="7">
        <v>25099.55000000001</v>
      </c>
      <c r="D6" s="7">
        <v>33503.970000000016</v>
      </c>
    </row>
    <row r="7" spans="1:4" x14ac:dyDescent="0.3">
      <c r="A7" s="8">
        <v>2016</v>
      </c>
      <c r="B7" s="7">
        <v>6959.9299999999967</v>
      </c>
      <c r="C7" s="7">
        <v>35061.239999999983</v>
      </c>
      <c r="D7" s="7">
        <v>39774.099999999984</v>
      </c>
    </row>
    <row r="8" spans="1:4" x14ac:dyDescent="0.3">
      <c r="A8" s="8">
        <v>2017</v>
      </c>
      <c r="B8" s="7">
        <v>3018.4399999999973</v>
      </c>
      <c r="C8" s="7">
        <v>39736.689999999959</v>
      </c>
      <c r="D8" s="7">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FF3F-1EB5-459F-9CDA-56546A5BBB96}">
  <dimension ref="A3:B15"/>
  <sheetViews>
    <sheetView workbookViewId="0">
      <selection activeCell="L19" sqref="L19"/>
    </sheetView>
  </sheetViews>
  <sheetFormatPr defaultRowHeight="14.4" x14ac:dyDescent="0.3"/>
  <cols>
    <col min="1" max="1" width="12.5546875" bestFit="1" customWidth="1"/>
    <col min="2" max="2" width="11.6640625" bestFit="1" customWidth="1"/>
  </cols>
  <sheetData>
    <row r="3" spans="1:2" x14ac:dyDescent="0.3">
      <c r="A3" s="5" t="s">
        <v>2723</v>
      </c>
      <c r="B3" t="s">
        <v>2725</v>
      </c>
    </row>
    <row r="4" spans="1:2" x14ac:dyDescent="0.3">
      <c r="A4" s="8">
        <v>1</v>
      </c>
      <c r="B4" s="7">
        <v>94924.87</v>
      </c>
    </row>
    <row r="5" spans="1:2" x14ac:dyDescent="0.3">
      <c r="A5" s="8">
        <v>2</v>
      </c>
      <c r="B5" s="7">
        <v>59751.260000000017</v>
      </c>
    </row>
    <row r="6" spans="1:2" x14ac:dyDescent="0.3">
      <c r="A6" s="8">
        <v>3</v>
      </c>
      <c r="B6" s="7">
        <v>205005.51000000036</v>
      </c>
    </row>
    <row r="7" spans="1:2" x14ac:dyDescent="0.3">
      <c r="A7" s="8">
        <v>4</v>
      </c>
      <c r="B7" s="7">
        <v>137480.78999999989</v>
      </c>
    </row>
    <row r="8" spans="1:2" x14ac:dyDescent="0.3">
      <c r="A8" s="8">
        <v>5</v>
      </c>
      <c r="B8" s="7">
        <v>155028.82999999993</v>
      </c>
    </row>
    <row r="9" spans="1:2" x14ac:dyDescent="0.3">
      <c r="A9" s="8">
        <v>6</v>
      </c>
      <c r="B9" s="7">
        <v>152718.72000000006</v>
      </c>
    </row>
    <row r="10" spans="1:2" x14ac:dyDescent="0.3">
      <c r="A10" s="8">
        <v>7</v>
      </c>
      <c r="B10" s="7">
        <v>147238.11000000004</v>
      </c>
    </row>
    <row r="11" spans="1:2" x14ac:dyDescent="0.3">
      <c r="A11" s="8">
        <v>8</v>
      </c>
      <c r="B11" s="7">
        <v>159043.99000000008</v>
      </c>
    </row>
    <row r="12" spans="1:2" x14ac:dyDescent="0.3">
      <c r="A12" s="8">
        <v>9</v>
      </c>
      <c r="B12" s="7">
        <v>307649.96000000049</v>
      </c>
    </row>
    <row r="13" spans="1:2" x14ac:dyDescent="0.3">
      <c r="A13" s="8">
        <v>10</v>
      </c>
      <c r="B13" s="7">
        <v>200323.02999999994</v>
      </c>
    </row>
    <row r="14" spans="1:2" x14ac:dyDescent="0.3">
      <c r="A14" s="8">
        <v>11</v>
      </c>
      <c r="B14" s="7">
        <v>352461.08999999944</v>
      </c>
    </row>
    <row r="15" spans="1:2" x14ac:dyDescent="0.3">
      <c r="A15" s="8">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492BC-76D6-401B-BACC-E478EC4519B8}">
  <dimension ref="A3:E797"/>
  <sheetViews>
    <sheetView workbookViewId="0">
      <selection activeCell="A3" sqref="A3"/>
    </sheetView>
  </sheetViews>
  <sheetFormatPr defaultRowHeight="14.4" x14ac:dyDescent="0.3"/>
  <cols>
    <col min="1" max="1" width="20.44140625" bestFit="1" customWidth="1"/>
    <col min="2" max="2" width="12.109375" bestFit="1" customWidth="1"/>
    <col min="4" max="4" width="13.44140625" customWidth="1"/>
  </cols>
  <sheetData>
    <row r="3" spans="1:5" x14ac:dyDescent="0.3">
      <c r="A3" s="5" t="s">
        <v>2723</v>
      </c>
      <c r="B3" t="s">
        <v>2726</v>
      </c>
    </row>
    <row r="4" spans="1:5" x14ac:dyDescent="0.3">
      <c r="A4" s="6" t="s">
        <v>1576</v>
      </c>
      <c r="B4" s="7">
        <v>8981.32</v>
      </c>
      <c r="D4" t="str">
        <f>A4</f>
        <v>Tamara Chand</v>
      </c>
      <c r="E4">
        <f>B4</f>
        <v>8981.32</v>
      </c>
    </row>
    <row r="5" spans="1:5" x14ac:dyDescent="0.3">
      <c r="A5" s="6" t="s">
        <v>2474</v>
      </c>
      <c r="B5" s="7">
        <v>6976.09</v>
      </c>
      <c r="D5" t="str">
        <f t="shared" ref="D5:D8" si="0">A5</f>
        <v>Raymond Buch</v>
      </c>
      <c r="E5">
        <f t="shared" ref="E5:E8" si="1">B5</f>
        <v>6976.09</v>
      </c>
    </row>
    <row r="6" spans="1:5" x14ac:dyDescent="0.3">
      <c r="A6" s="6" t="s">
        <v>193</v>
      </c>
      <c r="B6" s="7">
        <v>5757.42</v>
      </c>
      <c r="D6" t="str">
        <f t="shared" si="0"/>
        <v>Sanjit Chand</v>
      </c>
      <c r="E6">
        <f t="shared" si="1"/>
        <v>5757.42</v>
      </c>
    </row>
    <row r="7" spans="1:5" x14ac:dyDescent="0.3">
      <c r="A7" s="6" t="s">
        <v>100</v>
      </c>
      <c r="B7" s="7">
        <v>5622.43</v>
      </c>
      <c r="D7" t="str">
        <f t="shared" si="0"/>
        <v>Hunter Lopez</v>
      </c>
      <c r="E7">
        <f t="shared" si="1"/>
        <v>5622.43</v>
      </c>
    </row>
    <row r="8" spans="1:5" x14ac:dyDescent="0.3">
      <c r="A8" s="6" t="s">
        <v>1817</v>
      </c>
      <c r="B8" s="7">
        <v>5444.8099999999995</v>
      </c>
      <c r="D8" t="str">
        <f t="shared" si="0"/>
        <v>Adrian Barton</v>
      </c>
      <c r="E8">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148</v>
      </c>
      <c r="B642" s="7">
        <v>-0.35000000000000009</v>
      </c>
    </row>
    <row r="643" spans="1:2" x14ac:dyDescent="0.3">
      <c r="A643" s="6" t="s">
        <v>1541</v>
      </c>
      <c r="B643" s="7">
        <v>-0.76000000000000156</v>
      </c>
    </row>
    <row r="644" spans="1:2" x14ac:dyDescent="0.3">
      <c r="A644" s="6" t="s">
        <v>2669</v>
      </c>
      <c r="B644" s="7">
        <v>-1.2399999999999998</v>
      </c>
    </row>
    <row r="645" spans="1:2" x14ac:dyDescent="0.3">
      <c r="A645" s="6" t="s">
        <v>963</v>
      </c>
      <c r="B645" s="7">
        <v>-2.3000000000000149</v>
      </c>
    </row>
    <row r="646" spans="1:2" x14ac:dyDescent="0.3">
      <c r="A646" s="6" t="s">
        <v>2164</v>
      </c>
      <c r="B646" s="7">
        <v>-3.3200000000000003</v>
      </c>
    </row>
    <row r="647" spans="1:2" x14ac:dyDescent="0.3">
      <c r="A647" s="6" t="s">
        <v>410</v>
      </c>
      <c r="B647" s="7">
        <v>-3.7</v>
      </c>
    </row>
    <row r="648" spans="1:2" x14ac:dyDescent="0.3">
      <c r="A648" s="6" t="s">
        <v>1734</v>
      </c>
      <c r="B648" s="7">
        <v>-4.0300000000000029</v>
      </c>
    </row>
    <row r="649" spans="1:2" x14ac:dyDescent="0.3">
      <c r="A649" s="6" t="s">
        <v>2578</v>
      </c>
      <c r="B649" s="7">
        <v>-5.1399999999999864</v>
      </c>
    </row>
    <row r="650" spans="1:2" x14ac:dyDescent="0.3">
      <c r="A650" s="6" t="s">
        <v>2343</v>
      </c>
      <c r="B650" s="7">
        <v>-5.81</v>
      </c>
    </row>
    <row r="651" spans="1:2" x14ac:dyDescent="0.3">
      <c r="A651" s="6" t="s">
        <v>1289</v>
      </c>
      <c r="B651" s="7">
        <v>-5.8799999999999955</v>
      </c>
    </row>
    <row r="652" spans="1:2" x14ac:dyDescent="0.3">
      <c r="A652" s="6" t="s">
        <v>1920</v>
      </c>
      <c r="B652" s="7">
        <v>-6.1400000000000006</v>
      </c>
    </row>
    <row r="653" spans="1:2" x14ac:dyDescent="0.3">
      <c r="A653" s="6" t="s">
        <v>1312</v>
      </c>
      <c r="B653" s="7">
        <v>-8.4199999999999982</v>
      </c>
    </row>
    <row r="654" spans="1:2" x14ac:dyDescent="0.3">
      <c r="A654" s="6" t="s">
        <v>2631</v>
      </c>
      <c r="B654" s="7">
        <v>-12.310000000000002</v>
      </c>
    </row>
    <row r="655" spans="1:2" x14ac:dyDescent="0.3">
      <c r="A655" s="6" t="s">
        <v>2112</v>
      </c>
      <c r="B655" s="7">
        <v>-13.550000000000011</v>
      </c>
    </row>
    <row r="656" spans="1:2" x14ac:dyDescent="0.3">
      <c r="A656" s="6" t="s">
        <v>722</v>
      </c>
      <c r="B656" s="7">
        <v>-13.87</v>
      </c>
    </row>
    <row r="657" spans="1:2" x14ac:dyDescent="0.3">
      <c r="A657" s="6" t="s">
        <v>1722</v>
      </c>
      <c r="B657" s="7">
        <v>-17.530000000000044</v>
      </c>
    </row>
    <row r="658" spans="1:2" x14ac:dyDescent="0.3">
      <c r="A658" s="6" t="s">
        <v>1487</v>
      </c>
      <c r="B658" s="7">
        <v>-18.049999999999997</v>
      </c>
    </row>
    <row r="659" spans="1:2" x14ac:dyDescent="0.3">
      <c r="A659" s="6" t="s">
        <v>977</v>
      </c>
      <c r="B659" s="7">
        <v>-19.609999999999989</v>
      </c>
    </row>
    <row r="660" spans="1:2" x14ac:dyDescent="0.3">
      <c r="A660" s="6" t="s">
        <v>1279</v>
      </c>
      <c r="B660" s="7">
        <v>-20.049999999999997</v>
      </c>
    </row>
    <row r="661" spans="1:2" x14ac:dyDescent="0.3">
      <c r="A661" s="6" t="s">
        <v>1916</v>
      </c>
      <c r="B661" s="7">
        <v>-23.52</v>
      </c>
    </row>
    <row r="662" spans="1:2" x14ac:dyDescent="0.3">
      <c r="A662" s="6" t="s">
        <v>1375</v>
      </c>
      <c r="B662" s="7">
        <v>-23.680000000000007</v>
      </c>
    </row>
    <row r="663" spans="1:2" x14ac:dyDescent="0.3">
      <c r="A663" s="6" t="s">
        <v>223</v>
      </c>
      <c r="B663" s="7">
        <v>-24.06</v>
      </c>
    </row>
    <row r="664" spans="1:2" x14ac:dyDescent="0.3">
      <c r="A664" s="6" t="s">
        <v>789</v>
      </c>
      <c r="B664" s="7">
        <v>-25.130000000000006</v>
      </c>
    </row>
    <row r="665" spans="1:2" x14ac:dyDescent="0.3">
      <c r="A665" s="6" t="s">
        <v>1684</v>
      </c>
      <c r="B665" s="7">
        <v>-26.590000000000003</v>
      </c>
    </row>
    <row r="666" spans="1:2" x14ac:dyDescent="0.3">
      <c r="A666" s="6" t="s">
        <v>1474</v>
      </c>
      <c r="B666" s="7">
        <v>-28.700000000000003</v>
      </c>
    </row>
    <row r="667" spans="1:2" x14ac:dyDescent="0.3">
      <c r="A667" s="6" t="s">
        <v>2197</v>
      </c>
      <c r="B667" s="7">
        <v>-29.579999999999984</v>
      </c>
    </row>
    <row r="668" spans="1:2" x14ac:dyDescent="0.3">
      <c r="A668" s="6" t="s">
        <v>1426</v>
      </c>
      <c r="B668" s="7">
        <v>-38.889999999999993</v>
      </c>
    </row>
    <row r="669" spans="1:2" x14ac:dyDescent="0.3">
      <c r="A669" s="6" t="s">
        <v>562</v>
      </c>
      <c r="B669" s="7">
        <v>-40.109999999999715</v>
      </c>
    </row>
    <row r="670" spans="1:2" x14ac:dyDescent="0.3">
      <c r="A670" s="6" t="s">
        <v>1733</v>
      </c>
      <c r="B670" s="7">
        <v>-40.94</v>
      </c>
    </row>
    <row r="671" spans="1:2" x14ac:dyDescent="0.3">
      <c r="A671" s="6" t="s">
        <v>2262</v>
      </c>
      <c r="B671" s="7">
        <v>-43.73</v>
      </c>
    </row>
    <row r="672" spans="1:2" x14ac:dyDescent="0.3">
      <c r="A672" s="6" t="s">
        <v>878</v>
      </c>
      <c r="B672" s="7">
        <v>-44.880000000000017</v>
      </c>
    </row>
    <row r="673" spans="1:2" x14ac:dyDescent="0.3">
      <c r="A673" s="6" t="s">
        <v>14</v>
      </c>
      <c r="B673" s="7">
        <v>-49.689999999999984</v>
      </c>
    </row>
    <row r="674" spans="1:2" x14ac:dyDescent="0.3">
      <c r="A674" s="6" t="s">
        <v>1359</v>
      </c>
      <c r="B674" s="7">
        <v>-52.33</v>
      </c>
    </row>
    <row r="675" spans="1:2" x14ac:dyDescent="0.3">
      <c r="A675" s="6" t="s">
        <v>1287</v>
      </c>
      <c r="B675" s="7">
        <v>-52.729999999999968</v>
      </c>
    </row>
    <row r="676" spans="1:2" x14ac:dyDescent="0.3">
      <c r="A676" s="6" t="s">
        <v>2412</v>
      </c>
      <c r="B676" s="7">
        <v>-52.789999999999985</v>
      </c>
    </row>
    <row r="677" spans="1:2" x14ac:dyDescent="0.3">
      <c r="A677" s="6" t="s">
        <v>2548</v>
      </c>
      <c r="B677" s="7">
        <v>-54.860000000000014</v>
      </c>
    </row>
    <row r="678" spans="1:2" x14ac:dyDescent="0.3">
      <c r="A678" s="6" t="s">
        <v>717</v>
      </c>
      <c r="B678" s="7">
        <v>-58.289999999999992</v>
      </c>
    </row>
    <row r="679" spans="1:2" x14ac:dyDescent="0.3">
      <c r="A679" s="6" t="s">
        <v>940</v>
      </c>
      <c r="B679" s="7">
        <v>-62.13</v>
      </c>
    </row>
    <row r="680" spans="1:2" x14ac:dyDescent="0.3">
      <c r="A680" s="6" t="s">
        <v>1051</v>
      </c>
      <c r="B680" s="7">
        <v>-63.759999999999962</v>
      </c>
    </row>
    <row r="681" spans="1:2" x14ac:dyDescent="0.3">
      <c r="A681" s="6" t="s">
        <v>831</v>
      </c>
      <c r="B681" s="7">
        <v>-64.169999999999973</v>
      </c>
    </row>
    <row r="682" spans="1:2" x14ac:dyDescent="0.3">
      <c r="A682" s="6" t="s">
        <v>2627</v>
      </c>
      <c r="B682" s="7">
        <v>-73.83</v>
      </c>
    </row>
    <row r="683" spans="1:2" x14ac:dyDescent="0.3">
      <c r="A683" s="6" t="s">
        <v>1785</v>
      </c>
      <c r="B683" s="7">
        <v>-75.570000000000007</v>
      </c>
    </row>
    <row r="684" spans="1:2" x14ac:dyDescent="0.3">
      <c r="A684" s="6" t="s">
        <v>1616</v>
      </c>
      <c r="B684" s="7">
        <v>-76.17999999999995</v>
      </c>
    </row>
    <row r="685" spans="1:2" x14ac:dyDescent="0.3">
      <c r="A685" s="6" t="s">
        <v>774</v>
      </c>
      <c r="B685" s="7">
        <v>-77.52000000000001</v>
      </c>
    </row>
    <row r="686" spans="1:2" x14ac:dyDescent="0.3">
      <c r="A686" s="6" t="s">
        <v>1946</v>
      </c>
      <c r="B686" s="7">
        <v>-80.289999999999992</v>
      </c>
    </row>
    <row r="687" spans="1:2" x14ac:dyDescent="0.3">
      <c r="A687" s="6" t="s">
        <v>2284</v>
      </c>
      <c r="B687" s="7">
        <v>-81.070000000000007</v>
      </c>
    </row>
    <row r="688" spans="1:2" x14ac:dyDescent="0.3">
      <c r="A688" s="6" t="s">
        <v>1991</v>
      </c>
      <c r="B688" s="7">
        <v>-82.01</v>
      </c>
    </row>
    <row r="689" spans="1:2" x14ac:dyDescent="0.3">
      <c r="A689" s="6" t="s">
        <v>90</v>
      </c>
      <c r="B689" s="7">
        <v>-86.87</v>
      </c>
    </row>
    <row r="690" spans="1:2" x14ac:dyDescent="0.3">
      <c r="A690" s="6" t="s">
        <v>403</v>
      </c>
      <c r="B690" s="7">
        <v>-93.629999999999939</v>
      </c>
    </row>
    <row r="691" spans="1:2" x14ac:dyDescent="0.3">
      <c r="A691" s="6" t="s">
        <v>665</v>
      </c>
      <c r="B691" s="7">
        <v>-94.140000000000015</v>
      </c>
    </row>
    <row r="692" spans="1:2" x14ac:dyDescent="0.3">
      <c r="A692" s="6" t="s">
        <v>2282</v>
      </c>
      <c r="B692" s="7">
        <v>-95.45</v>
      </c>
    </row>
    <row r="693" spans="1:2" x14ac:dyDescent="0.3">
      <c r="A693" s="6" t="s">
        <v>230</v>
      </c>
      <c r="B693" s="7">
        <v>-96.28</v>
      </c>
    </row>
    <row r="694" spans="1:2" x14ac:dyDescent="0.3">
      <c r="A694" s="6" t="s">
        <v>2079</v>
      </c>
      <c r="B694" s="7">
        <v>-96.96</v>
      </c>
    </row>
    <row r="695" spans="1:2" x14ac:dyDescent="0.3">
      <c r="A695" s="6" t="s">
        <v>1424</v>
      </c>
      <c r="B695" s="7">
        <v>-98.760000000000019</v>
      </c>
    </row>
    <row r="696" spans="1:2" x14ac:dyDescent="0.3">
      <c r="A696" s="6" t="s">
        <v>951</v>
      </c>
      <c r="B696" s="7">
        <v>-104.54000000000003</v>
      </c>
    </row>
    <row r="697" spans="1:2" x14ac:dyDescent="0.3">
      <c r="A697" s="6" t="s">
        <v>1693</v>
      </c>
      <c r="B697" s="7">
        <v>-107.37</v>
      </c>
    </row>
    <row r="698" spans="1:2" x14ac:dyDescent="0.3">
      <c r="A698" s="6" t="s">
        <v>675</v>
      </c>
      <c r="B698" s="7">
        <v>-113.31000000000012</v>
      </c>
    </row>
    <row r="699" spans="1:2" x14ac:dyDescent="0.3">
      <c r="A699" s="6" t="s">
        <v>1463</v>
      </c>
      <c r="B699" s="7">
        <v>-118.77000000000005</v>
      </c>
    </row>
    <row r="700" spans="1:2" x14ac:dyDescent="0.3">
      <c r="A700" s="6" t="s">
        <v>1023</v>
      </c>
      <c r="B700" s="7">
        <v>-119.00999999999999</v>
      </c>
    </row>
    <row r="701" spans="1:2" x14ac:dyDescent="0.3">
      <c r="A701" s="6" t="s">
        <v>791</v>
      </c>
      <c r="B701" s="7">
        <v>-126.42</v>
      </c>
    </row>
    <row r="702" spans="1:2" x14ac:dyDescent="0.3">
      <c r="A702" s="6" t="s">
        <v>2463</v>
      </c>
      <c r="B702" s="7">
        <v>-130.38999999999999</v>
      </c>
    </row>
    <row r="703" spans="1:2" x14ac:dyDescent="0.3">
      <c r="A703" s="6" t="s">
        <v>2104</v>
      </c>
      <c r="B703" s="7">
        <v>-133.82</v>
      </c>
    </row>
    <row r="704" spans="1:2" x14ac:dyDescent="0.3">
      <c r="A704" s="6" t="s">
        <v>820</v>
      </c>
      <c r="B704" s="7">
        <v>-134.44000000000003</v>
      </c>
    </row>
    <row r="705" spans="1:2" x14ac:dyDescent="0.3">
      <c r="A705" s="6" t="s">
        <v>1392</v>
      </c>
      <c r="B705" s="7">
        <v>-135.21999999999997</v>
      </c>
    </row>
    <row r="706" spans="1:2" x14ac:dyDescent="0.3">
      <c r="A706" s="6" t="s">
        <v>661</v>
      </c>
      <c r="B706" s="7">
        <v>-135.88999999999999</v>
      </c>
    </row>
    <row r="707" spans="1:2" x14ac:dyDescent="0.3">
      <c r="A707" s="6" t="s">
        <v>208</v>
      </c>
      <c r="B707" s="7">
        <v>-136.39999999999998</v>
      </c>
    </row>
    <row r="708" spans="1:2" x14ac:dyDescent="0.3">
      <c r="A708" s="6" t="s">
        <v>1548</v>
      </c>
      <c r="B708" s="7">
        <v>-144.52000000000001</v>
      </c>
    </row>
    <row r="709" spans="1:2" x14ac:dyDescent="0.3">
      <c r="A709" s="6" t="s">
        <v>1736</v>
      </c>
      <c r="B709" s="7">
        <v>-151.15000000000006</v>
      </c>
    </row>
    <row r="710" spans="1:2" x14ac:dyDescent="0.3">
      <c r="A710" s="6" t="s">
        <v>1095</v>
      </c>
      <c r="B710" s="7">
        <v>-152.75</v>
      </c>
    </row>
    <row r="711" spans="1:2" x14ac:dyDescent="0.3">
      <c r="A711" s="6" t="s">
        <v>643</v>
      </c>
      <c r="B711" s="7">
        <v>-163.13</v>
      </c>
    </row>
    <row r="712" spans="1:2" x14ac:dyDescent="0.3">
      <c r="A712" s="6" t="s">
        <v>1641</v>
      </c>
      <c r="B712" s="7">
        <v>-164.40999999999997</v>
      </c>
    </row>
    <row r="713" spans="1:2" x14ac:dyDescent="0.3">
      <c r="A713" s="6" t="s">
        <v>249</v>
      </c>
      <c r="B713" s="7">
        <v>-175.56000000000003</v>
      </c>
    </row>
    <row r="714" spans="1:2" x14ac:dyDescent="0.3">
      <c r="A714" s="6" t="s">
        <v>817</v>
      </c>
      <c r="B714" s="7">
        <v>-182.79000000000002</v>
      </c>
    </row>
    <row r="715" spans="1:2" x14ac:dyDescent="0.3">
      <c r="A715" s="6" t="s">
        <v>500</v>
      </c>
      <c r="B715" s="7">
        <v>-184.34</v>
      </c>
    </row>
    <row r="716" spans="1:2" x14ac:dyDescent="0.3">
      <c r="A716" s="6" t="s">
        <v>94</v>
      </c>
      <c r="B716" s="7">
        <v>-185.00000000000003</v>
      </c>
    </row>
    <row r="717" spans="1:2" x14ac:dyDescent="0.3">
      <c r="A717" s="6" t="s">
        <v>2060</v>
      </c>
      <c r="B717" s="7">
        <v>-188.26</v>
      </c>
    </row>
    <row r="718" spans="1:2" x14ac:dyDescent="0.3">
      <c r="A718" s="6" t="s">
        <v>1885</v>
      </c>
      <c r="B718" s="7">
        <v>-196.13</v>
      </c>
    </row>
    <row r="719" spans="1:2" x14ac:dyDescent="0.3">
      <c r="A719" s="6" t="s">
        <v>552</v>
      </c>
      <c r="B719" s="7">
        <v>-197.27999999999997</v>
      </c>
    </row>
    <row r="720" spans="1:2" x14ac:dyDescent="0.3">
      <c r="A720" s="6" t="s">
        <v>2632</v>
      </c>
      <c r="B720" s="7">
        <v>-206.71</v>
      </c>
    </row>
    <row r="721" spans="1:2" x14ac:dyDescent="0.3">
      <c r="A721" s="6" t="s">
        <v>965</v>
      </c>
      <c r="B721" s="7">
        <v>-207.79</v>
      </c>
    </row>
    <row r="722" spans="1:2" x14ac:dyDescent="0.3">
      <c r="A722" s="6" t="s">
        <v>1868</v>
      </c>
      <c r="B722" s="7">
        <v>-221.04999999999998</v>
      </c>
    </row>
    <row r="723" spans="1:2" x14ac:dyDescent="0.3">
      <c r="A723" s="6" t="s">
        <v>786</v>
      </c>
      <c r="B723" s="7">
        <v>-224.09</v>
      </c>
    </row>
    <row r="724" spans="1:2" x14ac:dyDescent="0.3">
      <c r="A724" s="6" t="s">
        <v>873</v>
      </c>
      <c r="B724" s="7">
        <v>-234.76000000000002</v>
      </c>
    </row>
    <row r="725" spans="1:2" x14ac:dyDescent="0.3">
      <c r="A725" s="6" t="s">
        <v>2507</v>
      </c>
      <c r="B725" s="7">
        <v>-237.29</v>
      </c>
    </row>
    <row r="726" spans="1:2" x14ac:dyDescent="0.3">
      <c r="A726" s="6" t="s">
        <v>1571</v>
      </c>
      <c r="B726" s="7">
        <v>-241.97999999999996</v>
      </c>
    </row>
    <row r="727" spans="1:2" x14ac:dyDescent="0.3">
      <c r="A727" s="6" t="s">
        <v>1241</v>
      </c>
      <c r="B727" s="7">
        <v>-242.74999999999997</v>
      </c>
    </row>
    <row r="728" spans="1:2" x14ac:dyDescent="0.3">
      <c r="A728" s="6" t="s">
        <v>2065</v>
      </c>
      <c r="B728" s="7">
        <v>-246.40000000000003</v>
      </c>
    </row>
    <row r="729" spans="1:2" x14ac:dyDescent="0.3">
      <c r="A729" s="6" t="s">
        <v>1720</v>
      </c>
      <c r="B729" s="7">
        <v>-247.94</v>
      </c>
    </row>
    <row r="730" spans="1:2" x14ac:dyDescent="0.3">
      <c r="A730" s="6" t="s">
        <v>1368</v>
      </c>
      <c r="B730" s="7">
        <v>-252.55</v>
      </c>
    </row>
    <row r="731" spans="1:2" x14ac:dyDescent="0.3">
      <c r="A731" s="6" t="s">
        <v>1033</v>
      </c>
      <c r="B731" s="7">
        <v>-253.58999999999997</v>
      </c>
    </row>
    <row r="732" spans="1:2" x14ac:dyDescent="0.3">
      <c r="A732" s="6" t="s">
        <v>1431</v>
      </c>
      <c r="B732" s="7">
        <v>-259.31000000000006</v>
      </c>
    </row>
    <row r="733" spans="1:2" x14ac:dyDescent="0.3">
      <c r="A733" s="6" t="s">
        <v>46</v>
      </c>
      <c r="B733" s="7">
        <v>-262.81000000000006</v>
      </c>
    </row>
    <row r="734" spans="1:2" x14ac:dyDescent="0.3">
      <c r="A734" s="6" t="s">
        <v>1994</v>
      </c>
      <c r="B734" s="7">
        <v>-266.55999999999995</v>
      </c>
    </row>
    <row r="735" spans="1:2" x14ac:dyDescent="0.3">
      <c r="A735" s="6" t="s">
        <v>1163</v>
      </c>
      <c r="B735" s="7">
        <v>-266.89999999999998</v>
      </c>
    </row>
    <row r="736" spans="1:2" x14ac:dyDescent="0.3">
      <c r="A736" s="6" t="s">
        <v>237</v>
      </c>
      <c r="B736" s="7">
        <v>-268.54999999999995</v>
      </c>
    </row>
    <row r="737" spans="1:2" x14ac:dyDescent="0.3">
      <c r="A737" s="6" t="s">
        <v>1249</v>
      </c>
      <c r="B737" s="7">
        <v>-270.42999999999995</v>
      </c>
    </row>
    <row r="738" spans="1:2" x14ac:dyDescent="0.3">
      <c r="A738" s="6" t="s">
        <v>1648</v>
      </c>
      <c r="B738" s="7">
        <v>-274.95000000000005</v>
      </c>
    </row>
    <row r="739" spans="1:2" x14ac:dyDescent="0.3">
      <c r="A739" s="6" t="s">
        <v>1752</v>
      </c>
      <c r="B739" s="7">
        <v>-286.98</v>
      </c>
    </row>
    <row r="740" spans="1:2" x14ac:dyDescent="0.3">
      <c r="A740" s="6" t="s">
        <v>1378</v>
      </c>
      <c r="B740" s="7">
        <v>-291.37</v>
      </c>
    </row>
    <row r="741" spans="1:2" x14ac:dyDescent="0.3">
      <c r="A741" s="6" t="s">
        <v>1129</v>
      </c>
      <c r="B741" s="7">
        <v>-294.70000000000005</v>
      </c>
    </row>
    <row r="742" spans="1:2" x14ac:dyDescent="0.3">
      <c r="A742" s="6" t="s">
        <v>2407</v>
      </c>
      <c r="B742" s="7">
        <v>-295.74</v>
      </c>
    </row>
    <row r="743" spans="1:2" x14ac:dyDescent="0.3">
      <c r="A743" s="6" t="s">
        <v>1892</v>
      </c>
      <c r="B743" s="7">
        <v>-302.85999999999996</v>
      </c>
    </row>
    <row r="744" spans="1:2" x14ac:dyDescent="0.3">
      <c r="A744" s="6" t="s">
        <v>225</v>
      </c>
      <c r="B744" s="7">
        <v>-311.25000000000006</v>
      </c>
    </row>
    <row r="745" spans="1:2" x14ac:dyDescent="0.3">
      <c r="A745" s="6" t="s">
        <v>252</v>
      </c>
      <c r="B745" s="7">
        <v>-317.04000000000002</v>
      </c>
    </row>
    <row r="746" spans="1:2" x14ac:dyDescent="0.3">
      <c r="A746" s="6" t="s">
        <v>2042</v>
      </c>
      <c r="B746" s="7">
        <v>-318.7600000000001</v>
      </c>
    </row>
    <row r="747" spans="1:2" x14ac:dyDescent="0.3">
      <c r="A747" s="6" t="s">
        <v>1423</v>
      </c>
      <c r="B747" s="7">
        <v>-319.06999999999994</v>
      </c>
    </row>
    <row r="748" spans="1:2" x14ac:dyDescent="0.3">
      <c r="A748" s="6" t="s">
        <v>605</v>
      </c>
      <c r="B748" s="7">
        <v>-327.93000000000006</v>
      </c>
    </row>
    <row r="749" spans="1:2" x14ac:dyDescent="0.3">
      <c r="A749" s="6" t="s">
        <v>176</v>
      </c>
      <c r="B749" s="7">
        <v>-338.44</v>
      </c>
    </row>
    <row r="750" spans="1:2" x14ac:dyDescent="0.3">
      <c r="A750" s="6" t="s">
        <v>1867</v>
      </c>
      <c r="B750" s="7">
        <v>-341.53000000000003</v>
      </c>
    </row>
    <row r="751" spans="1:2" x14ac:dyDescent="0.3">
      <c r="A751" s="6" t="s">
        <v>1383</v>
      </c>
      <c r="B751" s="7">
        <v>-342.8</v>
      </c>
    </row>
    <row r="752" spans="1:2" x14ac:dyDescent="0.3">
      <c r="A752" s="6" t="s">
        <v>1519</v>
      </c>
      <c r="B752" s="7">
        <v>-359.02000000000004</v>
      </c>
    </row>
    <row r="753" spans="1:2" x14ac:dyDescent="0.3">
      <c r="A753" s="6" t="s">
        <v>419</v>
      </c>
      <c r="B753" s="7">
        <v>-362.87000000000006</v>
      </c>
    </row>
    <row r="754" spans="1:2" x14ac:dyDescent="0.3">
      <c r="A754" s="6" t="s">
        <v>578</v>
      </c>
      <c r="B754" s="7">
        <v>-371.71000000000009</v>
      </c>
    </row>
    <row r="755" spans="1:2" x14ac:dyDescent="0.3">
      <c r="A755" s="6" t="s">
        <v>1935</v>
      </c>
      <c r="B755" s="7">
        <v>-378.54</v>
      </c>
    </row>
    <row r="756" spans="1:2" x14ac:dyDescent="0.3">
      <c r="A756" s="6" t="s">
        <v>1230</v>
      </c>
      <c r="B756" s="7">
        <v>-382.8</v>
      </c>
    </row>
    <row r="757" spans="1:2" x14ac:dyDescent="0.3">
      <c r="A757" s="6" t="s">
        <v>2614</v>
      </c>
      <c r="B757" s="7">
        <v>-394.37</v>
      </c>
    </row>
    <row r="758" spans="1:2" x14ac:dyDescent="0.3">
      <c r="A758" s="6" t="s">
        <v>1842</v>
      </c>
      <c r="B758" s="7">
        <v>-398.8</v>
      </c>
    </row>
    <row r="759" spans="1:2" x14ac:dyDescent="0.3">
      <c r="A759" s="6" t="s">
        <v>1657</v>
      </c>
      <c r="B759" s="7">
        <v>-405.33999999999986</v>
      </c>
    </row>
    <row r="760" spans="1:2" x14ac:dyDescent="0.3">
      <c r="A760" s="6" t="s">
        <v>2544</v>
      </c>
      <c r="B760" s="7">
        <v>-427.18</v>
      </c>
    </row>
    <row r="761" spans="1:2" x14ac:dyDescent="0.3">
      <c r="A761" s="6" t="s">
        <v>1193</v>
      </c>
      <c r="B761" s="7">
        <v>-445.69</v>
      </c>
    </row>
    <row r="762" spans="1:2" x14ac:dyDescent="0.3">
      <c r="A762" s="6" t="s">
        <v>769</v>
      </c>
      <c r="B762" s="7">
        <v>-461.74</v>
      </c>
    </row>
    <row r="763" spans="1:2" x14ac:dyDescent="0.3">
      <c r="A763" s="6" t="s">
        <v>220</v>
      </c>
      <c r="B763" s="7">
        <v>-470.77</v>
      </c>
    </row>
    <row r="764" spans="1:2" x14ac:dyDescent="0.3">
      <c r="A764" s="6" t="s">
        <v>514</v>
      </c>
      <c r="B764" s="7">
        <v>-520.3599999999999</v>
      </c>
    </row>
    <row r="765" spans="1:2" x14ac:dyDescent="0.3">
      <c r="A765" s="6" t="s">
        <v>456</v>
      </c>
      <c r="B765" s="7">
        <v>-571.98</v>
      </c>
    </row>
    <row r="766" spans="1:2" x14ac:dyDescent="0.3">
      <c r="A766" s="6" t="s">
        <v>925</v>
      </c>
      <c r="B766" s="7">
        <v>-576.82999999999993</v>
      </c>
    </row>
    <row r="767" spans="1:2" x14ac:dyDescent="0.3">
      <c r="A767" s="6" t="s">
        <v>618</v>
      </c>
      <c r="B767" s="7">
        <v>-614.29999999999973</v>
      </c>
    </row>
    <row r="768" spans="1:2" x14ac:dyDescent="0.3">
      <c r="A768" s="6" t="s">
        <v>1102</v>
      </c>
      <c r="B768" s="7">
        <v>-644.70999999999992</v>
      </c>
    </row>
    <row r="769" spans="1:2" x14ac:dyDescent="0.3">
      <c r="A769" s="6" t="s">
        <v>2124</v>
      </c>
      <c r="B769" s="7">
        <v>-671.19</v>
      </c>
    </row>
    <row r="770" spans="1:2" x14ac:dyDescent="0.3">
      <c r="A770" s="6" t="s">
        <v>1443</v>
      </c>
      <c r="B770" s="7">
        <v>-692.05000000000007</v>
      </c>
    </row>
    <row r="771" spans="1:2" x14ac:dyDescent="0.3">
      <c r="A771" s="6" t="s">
        <v>1574</v>
      </c>
      <c r="B771" s="7">
        <v>-711.41</v>
      </c>
    </row>
    <row r="772" spans="1:2" x14ac:dyDescent="0.3">
      <c r="A772" s="6" t="s">
        <v>2117</v>
      </c>
      <c r="B772" s="7">
        <v>-716.86000000000013</v>
      </c>
    </row>
    <row r="773" spans="1:2" x14ac:dyDescent="0.3">
      <c r="A773" s="6" t="s">
        <v>2411</v>
      </c>
      <c r="B773" s="7">
        <v>-785.16</v>
      </c>
    </row>
    <row r="774" spans="1:2" x14ac:dyDescent="0.3">
      <c r="A774" s="6" t="s">
        <v>446</v>
      </c>
      <c r="B774" s="7">
        <v>-798.70999999999992</v>
      </c>
    </row>
    <row r="775" spans="1:2" x14ac:dyDescent="0.3">
      <c r="A775" s="6" t="s">
        <v>1320</v>
      </c>
      <c r="B775" s="7">
        <v>-819.41999999999985</v>
      </c>
    </row>
    <row r="776" spans="1:2" x14ac:dyDescent="0.3">
      <c r="A776" s="6" t="s">
        <v>659</v>
      </c>
      <c r="B776" s="7">
        <v>-874.6600000000002</v>
      </c>
    </row>
    <row r="777" spans="1:2" x14ac:dyDescent="0.3">
      <c r="A777" s="6" t="s">
        <v>2037</v>
      </c>
      <c r="B777" s="7">
        <v>-925.12999999999965</v>
      </c>
    </row>
    <row r="778" spans="1:2" x14ac:dyDescent="0.3">
      <c r="A778" s="6" t="s">
        <v>740</v>
      </c>
      <c r="B778" s="7">
        <v>-1010.97</v>
      </c>
    </row>
    <row r="779" spans="1:2" x14ac:dyDescent="0.3">
      <c r="A779" s="6" t="s">
        <v>1214</v>
      </c>
      <c r="B779" s="7">
        <v>-1018.76</v>
      </c>
    </row>
    <row r="780" spans="1:2" x14ac:dyDescent="0.3">
      <c r="A780" s="6" t="s">
        <v>1459</v>
      </c>
      <c r="B780" s="7">
        <v>-1032.1299999999999</v>
      </c>
    </row>
    <row r="781" spans="1:2" x14ac:dyDescent="0.3">
      <c r="A781" s="6" t="s">
        <v>2365</v>
      </c>
      <c r="B781" s="7">
        <v>-1087.3800000000001</v>
      </c>
    </row>
    <row r="782" spans="1:2" x14ac:dyDescent="0.3">
      <c r="A782" s="6" t="s">
        <v>2071</v>
      </c>
      <c r="B782" s="7">
        <v>-1262.5799999999997</v>
      </c>
    </row>
    <row r="783" spans="1:2" x14ac:dyDescent="0.3">
      <c r="A783" s="6" t="s">
        <v>2053</v>
      </c>
      <c r="B783" s="7">
        <v>-1421.78</v>
      </c>
    </row>
    <row r="784" spans="1:2" x14ac:dyDescent="0.3">
      <c r="A784" s="6" t="s">
        <v>907</v>
      </c>
      <c r="B784" s="7">
        <v>-1441.64</v>
      </c>
    </row>
    <row r="785" spans="1:2" x14ac:dyDescent="0.3">
      <c r="A785" s="6" t="s">
        <v>1477</v>
      </c>
      <c r="B785" s="7">
        <v>-1603.05</v>
      </c>
    </row>
    <row r="786" spans="1:2" x14ac:dyDescent="0.3">
      <c r="A786" s="6" t="s">
        <v>1234</v>
      </c>
      <c r="B786" s="7">
        <v>-1659.9699999999998</v>
      </c>
    </row>
    <row r="787" spans="1:2" x14ac:dyDescent="0.3">
      <c r="A787" s="6" t="s">
        <v>182</v>
      </c>
      <c r="B787" s="7">
        <v>-1695.9599999999998</v>
      </c>
    </row>
    <row r="788" spans="1:2" x14ac:dyDescent="0.3">
      <c r="A788" s="6" t="s">
        <v>319</v>
      </c>
      <c r="B788" s="7">
        <v>-1850.3100000000004</v>
      </c>
    </row>
    <row r="789" spans="1:2" x14ac:dyDescent="0.3">
      <c r="A789" s="6" t="s">
        <v>336</v>
      </c>
      <c r="B789" s="7">
        <v>-1980.75</v>
      </c>
    </row>
    <row r="790" spans="1:2" x14ac:dyDescent="0.3">
      <c r="A790" s="6" t="s">
        <v>637</v>
      </c>
      <c r="B790" s="7">
        <v>-2082.7499999999995</v>
      </c>
    </row>
    <row r="791" spans="1:2" x14ac:dyDescent="0.3">
      <c r="A791" s="6" t="s">
        <v>607</v>
      </c>
      <c r="B791" s="7">
        <v>-2204.8100000000004</v>
      </c>
    </row>
    <row r="792" spans="1:2" x14ac:dyDescent="0.3">
      <c r="A792" s="6" t="s">
        <v>1343</v>
      </c>
      <c r="B792" s="7">
        <v>-2797.95</v>
      </c>
    </row>
    <row r="793" spans="1:2" x14ac:dyDescent="0.3">
      <c r="A793" s="6" t="s">
        <v>815</v>
      </c>
      <c r="B793" s="7">
        <v>-3333.9100000000008</v>
      </c>
    </row>
    <row r="794" spans="1:2" x14ac:dyDescent="0.3">
      <c r="A794" s="6" t="s">
        <v>1027</v>
      </c>
      <c r="B794" s="7">
        <v>-3583.9700000000003</v>
      </c>
    </row>
    <row r="795" spans="1:2" x14ac:dyDescent="0.3">
      <c r="A795" s="6" t="s">
        <v>780</v>
      </c>
      <c r="B795" s="7">
        <v>-4108.66</v>
      </c>
    </row>
    <row r="796" spans="1:2" x14ac:dyDescent="0.3">
      <c r="A796" s="6" t="s">
        <v>392</v>
      </c>
      <c r="B796" s="7">
        <v>-6626.37</v>
      </c>
    </row>
    <row r="797" spans="1:2" x14ac:dyDescent="0.3">
      <c r="A797" s="6" t="s">
        <v>2724</v>
      </c>
      <c r="B797" s="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4C0F7-EACB-4545-B631-0224FA23686C}">
  <dimension ref="A3:E53"/>
  <sheetViews>
    <sheetView topLeftCell="A26" workbookViewId="0">
      <selection activeCell="P43" sqref="O43:P43"/>
    </sheetView>
  </sheetViews>
  <sheetFormatPr defaultRowHeight="14.4" x14ac:dyDescent="0.3"/>
  <cols>
    <col min="1" max="1" width="17.33203125" bestFit="1" customWidth="1"/>
    <col min="2" max="2" width="11.6640625" bestFit="1" customWidth="1"/>
  </cols>
  <sheetData>
    <row r="3" spans="1:5" x14ac:dyDescent="0.3">
      <c r="A3" s="5" t="s">
        <v>2723</v>
      </c>
      <c r="B3" t="s">
        <v>2725</v>
      </c>
    </row>
    <row r="4" spans="1:5" x14ac:dyDescent="0.3">
      <c r="A4" s="6" t="s">
        <v>488</v>
      </c>
      <c r="B4" s="7">
        <v>19510.639999999996</v>
      </c>
    </row>
    <row r="5" spans="1:5" x14ac:dyDescent="0.3">
      <c r="A5" s="6" t="s">
        <v>95</v>
      </c>
      <c r="B5" s="7">
        <v>35282.020000000011</v>
      </c>
      <c r="D5" t="str">
        <f>A4</f>
        <v>Alabama</v>
      </c>
      <c r="E5">
        <f>B4</f>
        <v>19510.639999999996</v>
      </c>
    </row>
    <row r="6" spans="1:5" x14ac:dyDescent="0.3">
      <c r="A6" s="6" t="s">
        <v>101</v>
      </c>
      <c r="B6" s="7">
        <v>11678.13</v>
      </c>
      <c r="D6" t="str">
        <f t="shared" ref="D6:D49" si="0">A5</f>
        <v>Arizona</v>
      </c>
      <c r="E6">
        <f t="shared" ref="E6:E49" si="1">B5</f>
        <v>35282.020000000011</v>
      </c>
    </row>
    <row r="7" spans="1:5" x14ac:dyDescent="0.3">
      <c r="A7" s="6" t="s">
        <v>27</v>
      </c>
      <c r="B7" s="7">
        <v>457687.68000000098</v>
      </c>
      <c r="D7" t="str">
        <f t="shared" si="0"/>
        <v>Arkansas</v>
      </c>
      <c r="E7">
        <f t="shared" si="1"/>
        <v>11678.13</v>
      </c>
    </row>
    <row r="8" spans="1:5" x14ac:dyDescent="0.3">
      <c r="A8" s="6" t="s">
        <v>278</v>
      </c>
      <c r="B8" s="7">
        <v>32108.12</v>
      </c>
      <c r="D8" t="str">
        <f t="shared" si="0"/>
        <v>California</v>
      </c>
      <c r="E8">
        <f t="shared" si="1"/>
        <v>457687.68000000098</v>
      </c>
    </row>
    <row r="9" spans="1:5" x14ac:dyDescent="0.3">
      <c r="A9" s="6" t="s">
        <v>613</v>
      </c>
      <c r="B9" s="7">
        <v>13384.359999999999</v>
      </c>
      <c r="D9" t="str">
        <f t="shared" si="0"/>
        <v>Colorado</v>
      </c>
      <c r="E9">
        <f t="shared" si="1"/>
        <v>32108.12</v>
      </c>
    </row>
    <row r="10" spans="1:5" x14ac:dyDescent="0.3">
      <c r="A10" s="6" t="s">
        <v>59</v>
      </c>
      <c r="B10" s="7">
        <v>27451.069999999996</v>
      </c>
      <c r="D10" t="str">
        <f t="shared" si="0"/>
        <v>Connecticut</v>
      </c>
      <c r="E10">
        <f t="shared" si="1"/>
        <v>13384.359999999999</v>
      </c>
    </row>
    <row r="11" spans="1:5" x14ac:dyDescent="0.3">
      <c r="A11" s="6" t="s">
        <v>2044</v>
      </c>
      <c r="B11" s="7">
        <v>2865.0199999999995</v>
      </c>
      <c r="D11" t="str">
        <f t="shared" si="0"/>
        <v>Delaware</v>
      </c>
      <c r="E11">
        <f t="shared" si="1"/>
        <v>27451.069999999996</v>
      </c>
    </row>
    <row r="12" spans="1:5" x14ac:dyDescent="0.3">
      <c r="A12" s="6" t="s">
        <v>123</v>
      </c>
      <c r="B12" s="7">
        <v>89473.73</v>
      </c>
      <c r="D12" t="str">
        <f t="shared" si="0"/>
        <v>District of Columbia</v>
      </c>
      <c r="E12">
        <f t="shared" si="1"/>
        <v>2865.0199999999995</v>
      </c>
    </row>
    <row r="13" spans="1:5" x14ac:dyDescent="0.3">
      <c r="A13" s="6" t="s">
        <v>30</v>
      </c>
      <c r="B13" s="7">
        <v>49095.840000000011</v>
      </c>
      <c r="D13" t="str">
        <f t="shared" si="0"/>
        <v>Florida</v>
      </c>
      <c r="E13">
        <f t="shared" si="1"/>
        <v>89473.73</v>
      </c>
    </row>
    <row r="14" spans="1:5" x14ac:dyDescent="0.3">
      <c r="A14" s="6" t="s">
        <v>510</v>
      </c>
      <c r="B14" s="7">
        <v>4382.4900000000007</v>
      </c>
      <c r="D14" t="str">
        <f t="shared" si="0"/>
        <v>Georgia</v>
      </c>
      <c r="E14">
        <f t="shared" si="1"/>
        <v>49095.840000000011</v>
      </c>
    </row>
    <row r="15" spans="1:5" x14ac:dyDescent="0.3">
      <c r="A15" s="6" t="s">
        <v>15</v>
      </c>
      <c r="B15" s="7">
        <v>80166.160000000033</v>
      </c>
      <c r="D15" t="str">
        <f t="shared" si="0"/>
        <v>Idaho</v>
      </c>
      <c r="E15">
        <f t="shared" si="1"/>
        <v>4382.4900000000007</v>
      </c>
    </row>
    <row r="16" spans="1:5" x14ac:dyDescent="0.3">
      <c r="A16" s="6" t="s">
        <v>129</v>
      </c>
      <c r="B16" s="7">
        <v>53555.360000000015</v>
      </c>
      <c r="D16" t="str">
        <f t="shared" si="0"/>
        <v>Illinois</v>
      </c>
      <c r="E16">
        <f t="shared" si="1"/>
        <v>80166.160000000033</v>
      </c>
    </row>
    <row r="17" spans="1:5" x14ac:dyDescent="0.3">
      <c r="A17" s="6" t="s">
        <v>395</v>
      </c>
      <c r="B17" s="7">
        <v>4579.7599999999993</v>
      </c>
      <c r="D17" t="str">
        <f t="shared" si="0"/>
        <v>Indiana</v>
      </c>
      <c r="E17">
        <f t="shared" si="1"/>
        <v>53555.360000000015</v>
      </c>
    </row>
    <row r="18" spans="1:5" x14ac:dyDescent="0.3">
      <c r="A18" s="6" t="s">
        <v>1283</v>
      </c>
      <c r="B18" s="7">
        <v>2914.3100000000004</v>
      </c>
      <c r="D18" t="str">
        <f t="shared" si="0"/>
        <v>Iowa</v>
      </c>
      <c r="E18">
        <f t="shared" si="1"/>
        <v>4579.7599999999993</v>
      </c>
    </row>
    <row r="19" spans="1:5" x14ac:dyDescent="0.3">
      <c r="A19" s="6" t="s">
        <v>33</v>
      </c>
      <c r="B19" s="7">
        <v>36591.749999999985</v>
      </c>
      <c r="D19" t="str">
        <f t="shared" si="0"/>
        <v>Kansas</v>
      </c>
      <c r="E19">
        <f t="shared" si="1"/>
        <v>2914.3100000000004</v>
      </c>
    </row>
    <row r="20" spans="1:5" x14ac:dyDescent="0.3">
      <c r="A20" s="6" t="s">
        <v>62</v>
      </c>
      <c r="B20" s="7">
        <v>9217.0299999999988</v>
      </c>
      <c r="D20" t="str">
        <f t="shared" si="0"/>
        <v>Kentucky</v>
      </c>
      <c r="E20">
        <f t="shared" si="1"/>
        <v>36591.749999999985</v>
      </c>
    </row>
    <row r="21" spans="1:5" x14ac:dyDescent="0.3">
      <c r="A21" s="6" t="s">
        <v>1061</v>
      </c>
      <c r="B21" s="7">
        <v>1270.5300000000002</v>
      </c>
      <c r="D21" t="str">
        <f t="shared" si="0"/>
        <v>Louisiana</v>
      </c>
      <c r="E21">
        <f t="shared" si="1"/>
        <v>9217.0299999999988</v>
      </c>
    </row>
    <row r="22" spans="1:5" x14ac:dyDescent="0.3">
      <c r="A22" s="6" t="s">
        <v>531</v>
      </c>
      <c r="B22" s="7">
        <v>23705.52</v>
      </c>
      <c r="D22" t="str">
        <f t="shared" si="0"/>
        <v>Maine</v>
      </c>
      <c r="E22">
        <f t="shared" si="1"/>
        <v>1270.5300000000002</v>
      </c>
    </row>
    <row r="23" spans="1:5" x14ac:dyDescent="0.3">
      <c r="A23" s="6" t="s">
        <v>434</v>
      </c>
      <c r="B23" s="7">
        <v>28634.439999999995</v>
      </c>
      <c r="D23" t="str">
        <f t="shared" si="0"/>
        <v>Maryland</v>
      </c>
      <c r="E23">
        <f t="shared" si="1"/>
        <v>23705.52</v>
      </c>
    </row>
    <row r="24" spans="1:5" x14ac:dyDescent="0.3">
      <c r="A24" s="6" t="s">
        <v>110</v>
      </c>
      <c r="B24" s="7">
        <v>76269.610000000015</v>
      </c>
      <c r="D24" t="str">
        <f t="shared" si="0"/>
        <v>Massachusetts</v>
      </c>
      <c r="E24">
        <f t="shared" si="1"/>
        <v>28634.439999999995</v>
      </c>
    </row>
    <row r="25" spans="1:5" x14ac:dyDescent="0.3">
      <c r="A25" s="6" t="s">
        <v>315</v>
      </c>
      <c r="B25" s="7">
        <v>29863.149999999994</v>
      </c>
      <c r="D25" t="str">
        <f t="shared" si="0"/>
        <v>Michigan</v>
      </c>
      <c r="E25">
        <f t="shared" si="1"/>
        <v>76269.610000000015</v>
      </c>
    </row>
    <row r="26" spans="1:5" x14ac:dyDescent="0.3">
      <c r="A26" s="6" t="s">
        <v>329</v>
      </c>
      <c r="B26" s="7">
        <v>10771.34</v>
      </c>
      <c r="D26" t="str">
        <f t="shared" si="0"/>
        <v>Minnesota</v>
      </c>
      <c r="E26">
        <f t="shared" si="1"/>
        <v>29863.149999999994</v>
      </c>
    </row>
    <row r="27" spans="1:5" x14ac:dyDescent="0.3">
      <c r="A27" s="6" t="s">
        <v>186</v>
      </c>
      <c r="B27" s="7">
        <v>22205.149999999998</v>
      </c>
      <c r="D27" t="str">
        <f t="shared" si="0"/>
        <v>Mississippi</v>
      </c>
      <c r="E27">
        <f t="shared" si="1"/>
        <v>10771.34</v>
      </c>
    </row>
    <row r="28" spans="1:5" x14ac:dyDescent="0.3">
      <c r="A28" s="6" t="s">
        <v>515</v>
      </c>
      <c r="B28" s="7">
        <v>5589.35</v>
      </c>
      <c r="D28" t="str">
        <f t="shared" si="0"/>
        <v>Missouri</v>
      </c>
      <c r="E28">
        <f t="shared" si="1"/>
        <v>22205.149999999998</v>
      </c>
    </row>
    <row r="29" spans="1:5" x14ac:dyDescent="0.3">
      <c r="A29" s="6" t="s">
        <v>996</v>
      </c>
      <c r="B29" s="7">
        <v>7464.9300000000012</v>
      </c>
      <c r="D29" t="str">
        <f t="shared" si="0"/>
        <v>Montana</v>
      </c>
      <c r="E29">
        <f t="shared" si="1"/>
        <v>5589.35</v>
      </c>
    </row>
    <row r="30" spans="1:5" x14ac:dyDescent="0.3">
      <c r="A30" s="6" t="s">
        <v>126</v>
      </c>
      <c r="B30" s="7">
        <v>16729.100000000002</v>
      </c>
      <c r="D30" t="str">
        <f t="shared" si="0"/>
        <v>Nebraska</v>
      </c>
      <c r="E30">
        <f t="shared" si="1"/>
        <v>7464.9300000000012</v>
      </c>
    </row>
    <row r="31" spans="1:5" x14ac:dyDescent="0.3">
      <c r="A31" s="6" t="s">
        <v>685</v>
      </c>
      <c r="B31" s="7">
        <v>7292.5199999999995</v>
      </c>
      <c r="D31" t="str">
        <f t="shared" si="0"/>
        <v>Nevada</v>
      </c>
      <c r="E31">
        <f t="shared" si="1"/>
        <v>16729.100000000002</v>
      </c>
    </row>
    <row r="32" spans="1:5" x14ac:dyDescent="0.3">
      <c r="A32" s="6" t="s">
        <v>177</v>
      </c>
      <c r="B32" s="7">
        <v>35764.320000000007</v>
      </c>
      <c r="D32" t="str">
        <f t="shared" si="0"/>
        <v>New Hampshire</v>
      </c>
      <c r="E32">
        <f t="shared" si="1"/>
        <v>7292.5199999999995</v>
      </c>
    </row>
    <row r="33" spans="1:5" x14ac:dyDescent="0.3">
      <c r="A33" s="6" t="s">
        <v>399</v>
      </c>
      <c r="B33" s="7">
        <v>4783.5399999999991</v>
      </c>
      <c r="D33" t="str">
        <f t="shared" si="0"/>
        <v>New Jersey</v>
      </c>
      <c r="E33">
        <f t="shared" si="1"/>
        <v>35764.320000000007</v>
      </c>
    </row>
    <row r="34" spans="1:5" x14ac:dyDescent="0.3">
      <c r="A34" s="6" t="s">
        <v>149</v>
      </c>
      <c r="B34" s="7">
        <v>310876.20000000036</v>
      </c>
      <c r="D34" t="str">
        <f t="shared" si="0"/>
        <v>New Mexico</v>
      </c>
      <c r="E34">
        <f t="shared" si="1"/>
        <v>4783.5399999999991</v>
      </c>
    </row>
    <row r="35" spans="1:5" x14ac:dyDescent="0.3">
      <c r="A35" s="6" t="s">
        <v>245</v>
      </c>
      <c r="B35" s="7">
        <v>55603.089999999982</v>
      </c>
      <c r="D35" t="str">
        <f t="shared" si="0"/>
        <v>New York</v>
      </c>
      <c r="E35">
        <f t="shared" si="1"/>
        <v>310876.20000000036</v>
      </c>
    </row>
    <row r="36" spans="1:5" x14ac:dyDescent="0.3">
      <c r="A36" s="6" t="s">
        <v>2675</v>
      </c>
      <c r="B36" s="7">
        <v>919.91</v>
      </c>
      <c r="D36" t="str">
        <f t="shared" si="0"/>
        <v>North Carolina</v>
      </c>
      <c r="E36">
        <f t="shared" si="1"/>
        <v>55603.089999999982</v>
      </c>
    </row>
    <row r="37" spans="1:5" x14ac:dyDescent="0.3">
      <c r="A37" s="6" t="s">
        <v>78</v>
      </c>
      <c r="B37" s="7">
        <v>77976.840000000098</v>
      </c>
      <c r="D37" t="str">
        <f t="shared" si="0"/>
        <v>North Dakota</v>
      </c>
      <c r="E37">
        <f t="shared" si="1"/>
        <v>919.91</v>
      </c>
    </row>
    <row r="38" spans="1:5" x14ac:dyDescent="0.3">
      <c r="A38" s="6" t="s">
        <v>840</v>
      </c>
      <c r="B38" s="7">
        <v>19683.389999999996</v>
      </c>
      <c r="D38" t="str">
        <f t="shared" si="0"/>
        <v>Ohio</v>
      </c>
      <c r="E38">
        <f t="shared" si="1"/>
        <v>77976.840000000098</v>
      </c>
    </row>
    <row r="39" spans="1:5" x14ac:dyDescent="0.3">
      <c r="A39" s="6" t="s">
        <v>91</v>
      </c>
      <c r="B39" s="7">
        <v>17431.140000000007</v>
      </c>
      <c r="D39" t="str">
        <f t="shared" si="0"/>
        <v>Oklahoma</v>
      </c>
      <c r="E39">
        <f t="shared" si="1"/>
        <v>19683.389999999996</v>
      </c>
    </row>
    <row r="40" spans="1:5" x14ac:dyDescent="0.3">
      <c r="A40" s="6" t="s">
        <v>23</v>
      </c>
      <c r="B40" s="7">
        <v>116512.01999999995</v>
      </c>
      <c r="D40" t="str">
        <f t="shared" si="0"/>
        <v>Oregon</v>
      </c>
      <c r="E40">
        <f t="shared" si="1"/>
        <v>17431.140000000007</v>
      </c>
    </row>
    <row r="41" spans="1:5" x14ac:dyDescent="0.3">
      <c r="A41" s="6" t="s">
        <v>1529</v>
      </c>
      <c r="B41" s="7">
        <v>22627.96</v>
      </c>
      <c r="D41" t="str">
        <f t="shared" si="0"/>
        <v>Pennsylvania</v>
      </c>
      <c r="E41">
        <f t="shared" si="1"/>
        <v>116512.01999999995</v>
      </c>
    </row>
    <row r="42" spans="1:5" x14ac:dyDescent="0.3">
      <c r="A42" s="6" t="s">
        <v>70</v>
      </c>
      <c r="B42" s="7">
        <v>8481.7099999999973</v>
      </c>
      <c r="D42" t="str">
        <f t="shared" si="0"/>
        <v>Rhode Island</v>
      </c>
      <c r="E42">
        <f t="shared" si="1"/>
        <v>22627.96</v>
      </c>
    </row>
    <row r="43" spans="1:5" x14ac:dyDescent="0.3">
      <c r="A43" s="6" t="s">
        <v>140</v>
      </c>
      <c r="B43" s="7">
        <v>1315.56</v>
      </c>
      <c r="D43" t="str">
        <f t="shared" si="0"/>
        <v>South Carolina</v>
      </c>
      <c r="E43">
        <f t="shared" si="1"/>
        <v>8481.7099999999973</v>
      </c>
    </row>
    <row r="44" spans="1:5" x14ac:dyDescent="0.3">
      <c r="A44" s="6" t="s">
        <v>120</v>
      </c>
      <c r="B44" s="7">
        <v>30661.919999999991</v>
      </c>
      <c r="D44" t="str">
        <f t="shared" si="0"/>
        <v>South Dakota</v>
      </c>
      <c r="E44">
        <f t="shared" si="1"/>
        <v>1315.56</v>
      </c>
    </row>
    <row r="45" spans="1:5" x14ac:dyDescent="0.3">
      <c r="A45" s="6" t="s">
        <v>10</v>
      </c>
      <c r="B45" s="7">
        <v>170187.98</v>
      </c>
      <c r="D45" t="str">
        <f t="shared" si="0"/>
        <v>Tennessee</v>
      </c>
      <c r="E45">
        <f t="shared" si="1"/>
        <v>30661.919999999991</v>
      </c>
    </row>
    <row r="46" spans="1:5" x14ac:dyDescent="0.3">
      <c r="A46" s="6" t="s">
        <v>296</v>
      </c>
      <c r="B46" s="7">
        <v>11220.06</v>
      </c>
      <c r="D46" t="str">
        <f t="shared" si="0"/>
        <v>Texas</v>
      </c>
      <c r="E46">
        <f t="shared" si="1"/>
        <v>170187.98</v>
      </c>
    </row>
    <row r="47" spans="1:5" x14ac:dyDescent="0.3">
      <c r="A47" s="6" t="s">
        <v>2322</v>
      </c>
      <c r="B47" s="7">
        <v>8929.3700000000008</v>
      </c>
      <c r="D47" t="str">
        <f t="shared" si="0"/>
        <v>Utah</v>
      </c>
      <c r="E47">
        <f t="shared" si="1"/>
        <v>11220.06</v>
      </c>
    </row>
    <row r="48" spans="1:5" x14ac:dyDescent="0.3">
      <c r="A48" s="6" t="s">
        <v>55</v>
      </c>
      <c r="B48" s="7">
        <v>70636.72000000003</v>
      </c>
      <c r="D48" t="str">
        <f t="shared" si="0"/>
        <v>Vermont</v>
      </c>
      <c r="E48">
        <f t="shared" si="1"/>
        <v>8929.3700000000008</v>
      </c>
    </row>
    <row r="49" spans="1:5" x14ac:dyDescent="0.3">
      <c r="A49" s="6" t="s">
        <v>164</v>
      </c>
      <c r="B49" s="7">
        <v>138641.28999999998</v>
      </c>
      <c r="D49" t="str">
        <f t="shared" si="0"/>
        <v>Virginia</v>
      </c>
      <c r="E49">
        <f t="shared" si="1"/>
        <v>70636.72000000003</v>
      </c>
    </row>
    <row r="50" spans="1:5" x14ac:dyDescent="0.3">
      <c r="A50" s="6" t="s">
        <v>2687</v>
      </c>
      <c r="B50" s="7">
        <v>1209.8200000000002</v>
      </c>
      <c r="D50" t="str">
        <f>A49</f>
        <v>Washington</v>
      </c>
      <c r="E50">
        <f>B49</f>
        <v>138641.28999999998</v>
      </c>
    </row>
    <row r="51" spans="1:5" x14ac:dyDescent="0.3">
      <c r="A51" s="6" t="s">
        <v>157</v>
      </c>
      <c r="B51" s="7">
        <v>32114.610000000015</v>
      </c>
      <c r="D51" t="str">
        <f t="shared" ref="D51" si="2">A50</f>
        <v>West Virginia</v>
      </c>
      <c r="E51">
        <f t="shared" ref="E51" si="3">B50</f>
        <v>1209.8200000000002</v>
      </c>
    </row>
    <row r="52" spans="1:5" x14ac:dyDescent="0.3">
      <c r="A52" s="6" t="s">
        <v>2620</v>
      </c>
      <c r="B52" s="7">
        <v>1603.14</v>
      </c>
    </row>
    <row r="53" spans="1:5" x14ac:dyDescent="0.3">
      <c r="A53" s="6" t="s">
        <v>2724</v>
      </c>
      <c r="B53" s="7">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12B2-8CEC-480A-87C0-15F699420119}">
  <dimension ref="A1:K9994"/>
  <sheetViews>
    <sheetView topLeftCell="A2" workbookViewId="0">
      <selection activeCell="D1" sqref="D1:D9994"/>
    </sheetView>
  </sheetViews>
  <sheetFormatPr defaultRowHeight="14.4" x14ac:dyDescent="0.3"/>
  <cols>
    <col min="1" max="2" width="12" customWidth="1"/>
    <col min="3" max="3" width="16.44140625" customWidth="1"/>
    <col min="4" max="4" width="13.21875" customWidth="1"/>
    <col min="5" max="5" width="14.6640625" customWidth="1"/>
    <col min="6" max="6" width="14.33203125" customWidth="1"/>
    <col min="7" max="7" width="63.6640625" customWidth="1"/>
    <col min="8" max="8" width="11" customWidth="1"/>
    <col min="9" max="9" width="10.21875" customWidth="1"/>
    <col min="10" max="10" width="12.88671875" customWidth="1"/>
  </cols>
  <sheetData>
    <row r="1" spans="1:11" x14ac:dyDescent="0.3">
      <c r="A1" s="1" t="s">
        <v>0</v>
      </c>
      <c r="B1" s="4" t="s">
        <v>2721</v>
      </c>
      <c r="C1" s="4" t="s">
        <v>2722</v>
      </c>
      <c r="D1" s="1" t="s">
        <v>1</v>
      </c>
      <c r="E1" s="1" t="s">
        <v>2</v>
      </c>
      <c r="F1" s="1" t="s">
        <v>3</v>
      </c>
      <c r="G1" s="1" t="s">
        <v>4</v>
      </c>
      <c r="H1" s="1" t="s">
        <v>5</v>
      </c>
      <c r="I1" s="3" t="s">
        <v>6</v>
      </c>
      <c r="J1" s="3" t="s">
        <v>7</v>
      </c>
      <c r="K1" s="3" t="s">
        <v>8</v>
      </c>
    </row>
    <row r="2" spans="1:11" x14ac:dyDescent="0.3">
      <c r="A2" s="2">
        <v>41642</v>
      </c>
      <c r="B2" s="4">
        <f>YEAR(salesdata[[#This Row],[Order Date]])</f>
        <v>2014</v>
      </c>
      <c r="C2" s="4">
        <f>MONTH(salesdata[[#This Row],[Order Date]])</f>
        <v>1</v>
      </c>
      <c r="D2" s="1" t="s">
        <v>9</v>
      </c>
      <c r="E2" s="1" t="s">
        <v>10</v>
      </c>
      <c r="F2" s="1" t="s">
        <v>11</v>
      </c>
      <c r="G2" s="1" t="s">
        <v>12</v>
      </c>
      <c r="H2" s="1" t="s">
        <v>13</v>
      </c>
      <c r="I2" s="3">
        <v>16.45</v>
      </c>
      <c r="J2" s="3">
        <v>2</v>
      </c>
      <c r="K2" s="3">
        <v>5.55</v>
      </c>
    </row>
    <row r="3" spans="1:11" x14ac:dyDescent="0.3">
      <c r="A3" s="2">
        <v>41643</v>
      </c>
      <c r="B3" s="4">
        <f>YEAR(salesdata[[#This Row],[Order Date]])</f>
        <v>2014</v>
      </c>
      <c r="C3" s="4">
        <f>MONTH(salesdata[[#This Row],[Order Date]])</f>
        <v>1</v>
      </c>
      <c r="D3" s="1" t="s">
        <v>14</v>
      </c>
      <c r="E3" s="1" t="s">
        <v>15</v>
      </c>
      <c r="F3" s="1" t="s">
        <v>11</v>
      </c>
      <c r="G3" s="1" t="s">
        <v>16</v>
      </c>
      <c r="H3" s="1" t="s">
        <v>17</v>
      </c>
      <c r="I3" s="3">
        <v>11.78</v>
      </c>
      <c r="J3" s="3">
        <v>3</v>
      </c>
      <c r="K3" s="3">
        <v>4.2699999999999996</v>
      </c>
    </row>
    <row r="4" spans="1:11" x14ac:dyDescent="0.3">
      <c r="A4" s="2">
        <v>41643</v>
      </c>
      <c r="B4" s="4">
        <f>YEAR(salesdata[[#This Row],[Order Date]])</f>
        <v>2014</v>
      </c>
      <c r="C4" s="4">
        <f>MONTH(salesdata[[#This Row],[Order Date]])</f>
        <v>1</v>
      </c>
      <c r="D4" s="1" t="s">
        <v>14</v>
      </c>
      <c r="E4" s="1" t="s">
        <v>15</v>
      </c>
      <c r="F4" s="1" t="s">
        <v>11</v>
      </c>
      <c r="G4" s="1" t="s">
        <v>18</v>
      </c>
      <c r="H4" s="1" t="s">
        <v>19</v>
      </c>
      <c r="I4" s="3">
        <v>272.74</v>
      </c>
      <c r="J4" s="3">
        <v>3</v>
      </c>
      <c r="K4" s="3">
        <v>-64.77</v>
      </c>
    </row>
    <row r="5" spans="1:11" x14ac:dyDescent="0.3">
      <c r="A5" s="2">
        <v>41643</v>
      </c>
      <c r="B5" s="4">
        <f>YEAR(salesdata[[#This Row],[Order Date]])</f>
        <v>2014</v>
      </c>
      <c r="C5" s="4">
        <f>MONTH(salesdata[[#This Row],[Order Date]])</f>
        <v>1</v>
      </c>
      <c r="D5" s="1" t="s">
        <v>14</v>
      </c>
      <c r="E5" s="1" t="s">
        <v>15</v>
      </c>
      <c r="F5" s="1" t="s">
        <v>11</v>
      </c>
      <c r="G5" s="1" t="s">
        <v>20</v>
      </c>
      <c r="H5" s="1" t="s">
        <v>21</v>
      </c>
      <c r="I5" s="3">
        <v>3.54</v>
      </c>
      <c r="J5" s="3">
        <v>2</v>
      </c>
      <c r="K5" s="3">
        <v>-5.49</v>
      </c>
    </row>
    <row r="6" spans="1:11" x14ac:dyDescent="0.3">
      <c r="A6" s="2">
        <v>41644</v>
      </c>
      <c r="B6" s="4">
        <f>YEAR(salesdata[[#This Row],[Order Date]])</f>
        <v>2014</v>
      </c>
      <c r="C6" s="4">
        <f>MONTH(salesdata[[#This Row],[Order Date]])</f>
        <v>1</v>
      </c>
      <c r="D6" s="1" t="s">
        <v>22</v>
      </c>
      <c r="E6" s="1" t="s">
        <v>23</v>
      </c>
      <c r="F6" s="1" t="s">
        <v>11</v>
      </c>
      <c r="G6" s="1" t="s">
        <v>24</v>
      </c>
      <c r="H6" s="1" t="s">
        <v>25</v>
      </c>
      <c r="I6" s="3">
        <v>19.54</v>
      </c>
      <c r="J6" s="3">
        <v>3</v>
      </c>
      <c r="K6" s="3">
        <v>4.88</v>
      </c>
    </row>
    <row r="7" spans="1:11" x14ac:dyDescent="0.3">
      <c r="A7" s="2">
        <v>41645</v>
      </c>
      <c r="B7" s="4">
        <f>YEAR(salesdata[[#This Row],[Order Date]])</f>
        <v>2014</v>
      </c>
      <c r="C7" s="4">
        <f>MONTH(salesdata[[#This Row],[Order Date]])</f>
        <v>1</v>
      </c>
      <c r="D7" s="1" t="s">
        <v>26</v>
      </c>
      <c r="E7" s="1" t="s">
        <v>27</v>
      </c>
      <c r="F7" s="1" t="s">
        <v>11</v>
      </c>
      <c r="G7" s="1" t="s">
        <v>12</v>
      </c>
      <c r="H7" s="1" t="s">
        <v>28</v>
      </c>
      <c r="I7" s="3">
        <v>19.440000000000001</v>
      </c>
      <c r="J7" s="3">
        <v>3</v>
      </c>
      <c r="K7" s="3">
        <v>9.33</v>
      </c>
    </row>
    <row r="8" spans="1:11" x14ac:dyDescent="0.3">
      <c r="A8" s="2">
        <v>41645</v>
      </c>
      <c r="B8" s="4">
        <f>YEAR(salesdata[[#This Row],[Order Date]])</f>
        <v>2014</v>
      </c>
      <c r="C8" s="4">
        <f>MONTH(salesdata[[#This Row],[Order Date]])</f>
        <v>1</v>
      </c>
      <c r="D8" s="1" t="s">
        <v>29</v>
      </c>
      <c r="E8" s="1" t="s">
        <v>30</v>
      </c>
      <c r="F8" s="1" t="s">
        <v>11</v>
      </c>
      <c r="G8" s="1" t="s">
        <v>24</v>
      </c>
      <c r="H8" s="1" t="s">
        <v>31</v>
      </c>
      <c r="I8" s="3">
        <v>12.78</v>
      </c>
      <c r="J8" s="3">
        <v>3</v>
      </c>
      <c r="K8" s="3">
        <v>5.24</v>
      </c>
    </row>
    <row r="9" spans="1:11" x14ac:dyDescent="0.3">
      <c r="A9" s="2">
        <v>41645</v>
      </c>
      <c r="B9" s="4">
        <f>YEAR(salesdata[[#This Row],[Order Date]])</f>
        <v>2014</v>
      </c>
      <c r="C9" s="4">
        <f>MONTH(salesdata[[#This Row],[Order Date]])</f>
        <v>1</v>
      </c>
      <c r="D9" s="1" t="s">
        <v>32</v>
      </c>
      <c r="E9" s="1" t="s">
        <v>33</v>
      </c>
      <c r="F9" s="1" t="s">
        <v>34</v>
      </c>
      <c r="G9" s="1" t="s">
        <v>35</v>
      </c>
      <c r="H9" s="1" t="s">
        <v>36</v>
      </c>
      <c r="I9" s="3">
        <v>2573.8200000000002</v>
      </c>
      <c r="J9" s="3">
        <v>9</v>
      </c>
      <c r="K9" s="3">
        <v>746.41</v>
      </c>
    </row>
    <row r="10" spans="1:11" x14ac:dyDescent="0.3">
      <c r="A10" s="2">
        <v>41645</v>
      </c>
      <c r="B10" s="4">
        <f>YEAR(salesdata[[#This Row],[Order Date]])</f>
        <v>2014</v>
      </c>
      <c r="C10" s="4">
        <f>MONTH(salesdata[[#This Row],[Order Date]])</f>
        <v>1</v>
      </c>
      <c r="D10" s="1" t="s">
        <v>32</v>
      </c>
      <c r="E10" s="1" t="s">
        <v>33</v>
      </c>
      <c r="F10" s="1" t="s">
        <v>11</v>
      </c>
      <c r="G10" s="1" t="s">
        <v>20</v>
      </c>
      <c r="H10" s="1" t="s">
        <v>37</v>
      </c>
      <c r="I10" s="3">
        <v>609.98</v>
      </c>
      <c r="J10" s="3">
        <v>2</v>
      </c>
      <c r="K10" s="3">
        <v>274.49</v>
      </c>
    </row>
    <row r="11" spans="1:11" x14ac:dyDescent="0.3">
      <c r="A11" s="2">
        <v>41645</v>
      </c>
      <c r="B11" s="4">
        <f>YEAR(salesdata[[#This Row],[Order Date]])</f>
        <v>2014</v>
      </c>
      <c r="C11" s="4">
        <f>MONTH(salesdata[[#This Row],[Order Date]])</f>
        <v>1</v>
      </c>
      <c r="D11" s="1" t="s">
        <v>32</v>
      </c>
      <c r="E11" s="1" t="s">
        <v>33</v>
      </c>
      <c r="F11" s="1" t="s">
        <v>11</v>
      </c>
      <c r="G11" s="1" t="s">
        <v>24</v>
      </c>
      <c r="H11" s="1" t="s">
        <v>38</v>
      </c>
      <c r="I11" s="3">
        <v>5.48</v>
      </c>
      <c r="J11" s="3">
        <v>2</v>
      </c>
      <c r="K11" s="3">
        <v>1.48</v>
      </c>
    </row>
    <row r="12" spans="1:11" x14ac:dyDescent="0.3">
      <c r="A12" s="2">
        <v>41645</v>
      </c>
      <c r="B12" s="4">
        <f>YEAR(salesdata[[#This Row],[Order Date]])</f>
        <v>2014</v>
      </c>
      <c r="C12" s="4">
        <f>MONTH(salesdata[[#This Row],[Order Date]])</f>
        <v>1</v>
      </c>
      <c r="D12" s="1" t="s">
        <v>32</v>
      </c>
      <c r="E12" s="1" t="s">
        <v>33</v>
      </c>
      <c r="F12" s="1" t="s">
        <v>39</v>
      </c>
      <c r="G12" s="1" t="s">
        <v>40</v>
      </c>
      <c r="H12" s="1" t="s">
        <v>41</v>
      </c>
      <c r="I12" s="3">
        <v>391.98</v>
      </c>
      <c r="J12" s="3">
        <v>2</v>
      </c>
      <c r="K12" s="3">
        <v>113.67</v>
      </c>
    </row>
    <row r="13" spans="1:11" x14ac:dyDescent="0.3">
      <c r="A13" s="2">
        <v>41645</v>
      </c>
      <c r="B13" s="4">
        <f>YEAR(salesdata[[#This Row],[Order Date]])</f>
        <v>2014</v>
      </c>
      <c r="C13" s="4">
        <f>MONTH(salesdata[[#This Row],[Order Date]])</f>
        <v>1</v>
      </c>
      <c r="D13" s="1" t="s">
        <v>32</v>
      </c>
      <c r="E13" s="1" t="s">
        <v>33</v>
      </c>
      <c r="F13" s="1" t="s">
        <v>39</v>
      </c>
      <c r="G13" s="1" t="s">
        <v>40</v>
      </c>
      <c r="H13" s="1" t="s">
        <v>42</v>
      </c>
      <c r="I13" s="3">
        <v>755.96</v>
      </c>
      <c r="J13" s="3">
        <v>4</v>
      </c>
      <c r="K13" s="3">
        <v>204.11</v>
      </c>
    </row>
    <row r="14" spans="1:11" x14ac:dyDescent="0.3">
      <c r="A14" s="2">
        <v>41645</v>
      </c>
      <c r="B14" s="4">
        <f>YEAR(salesdata[[#This Row],[Order Date]])</f>
        <v>2014</v>
      </c>
      <c r="C14" s="4">
        <f>MONTH(salesdata[[#This Row],[Order Date]])</f>
        <v>1</v>
      </c>
      <c r="D14" s="1" t="s">
        <v>32</v>
      </c>
      <c r="E14" s="1" t="s">
        <v>33</v>
      </c>
      <c r="F14" s="1" t="s">
        <v>11</v>
      </c>
      <c r="G14" s="1" t="s">
        <v>43</v>
      </c>
      <c r="H14" s="1" t="s">
        <v>44</v>
      </c>
      <c r="I14" s="3">
        <v>31.12</v>
      </c>
      <c r="J14" s="3">
        <v>4</v>
      </c>
      <c r="K14" s="3">
        <v>0.31</v>
      </c>
    </row>
    <row r="15" spans="1:11" x14ac:dyDescent="0.3">
      <c r="A15" s="2">
        <v>41645</v>
      </c>
      <c r="B15" s="4">
        <f>YEAR(salesdata[[#This Row],[Order Date]])</f>
        <v>2014</v>
      </c>
      <c r="C15" s="4">
        <f>MONTH(salesdata[[#This Row],[Order Date]])</f>
        <v>1</v>
      </c>
      <c r="D15" s="1" t="s">
        <v>32</v>
      </c>
      <c r="E15" s="1" t="s">
        <v>33</v>
      </c>
      <c r="F15" s="1" t="s">
        <v>11</v>
      </c>
      <c r="G15" s="1" t="s">
        <v>12</v>
      </c>
      <c r="H15" s="1" t="s">
        <v>45</v>
      </c>
      <c r="I15" s="3">
        <v>6.54</v>
      </c>
      <c r="J15" s="3">
        <v>1</v>
      </c>
      <c r="K15" s="3">
        <v>3.01</v>
      </c>
    </row>
    <row r="16" spans="1:11" x14ac:dyDescent="0.3">
      <c r="A16" s="2">
        <v>41646</v>
      </c>
      <c r="B16" s="4">
        <f>YEAR(salesdata[[#This Row],[Order Date]])</f>
        <v>2014</v>
      </c>
      <c r="C16" s="4">
        <f>MONTH(salesdata[[#This Row],[Order Date]])</f>
        <v>1</v>
      </c>
      <c r="D16" s="1" t="s">
        <v>46</v>
      </c>
      <c r="E16" s="1" t="s">
        <v>10</v>
      </c>
      <c r="F16" s="1" t="s">
        <v>34</v>
      </c>
      <c r="G16" s="1" t="s">
        <v>47</v>
      </c>
      <c r="H16" s="1" t="s">
        <v>48</v>
      </c>
      <c r="I16" s="3">
        <v>76.73</v>
      </c>
      <c r="J16" s="3">
        <v>3</v>
      </c>
      <c r="K16" s="3">
        <v>-53.71</v>
      </c>
    </row>
    <row r="17" spans="1:11" x14ac:dyDescent="0.3">
      <c r="A17" s="2">
        <v>41646</v>
      </c>
      <c r="B17" s="4">
        <f>YEAR(salesdata[[#This Row],[Order Date]])</f>
        <v>2014</v>
      </c>
      <c r="C17" s="4">
        <f>MONTH(salesdata[[#This Row],[Order Date]])</f>
        <v>1</v>
      </c>
      <c r="D17" s="1" t="s">
        <v>46</v>
      </c>
      <c r="E17" s="1" t="s">
        <v>10</v>
      </c>
      <c r="F17" s="1" t="s">
        <v>11</v>
      </c>
      <c r="G17" s="1" t="s">
        <v>20</v>
      </c>
      <c r="H17" s="1" t="s">
        <v>49</v>
      </c>
      <c r="I17" s="3">
        <v>10.43</v>
      </c>
      <c r="J17" s="3">
        <v>7</v>
      </c>
      <c r="K17" s="3">
        <v>-18.25</v>
      </c>
    </row>
    <row r="18" spans="1:11" x14ac:dyDescent="0.3">
      <c r="A18" s="2">
        <v>41648</v>
      </c>
      <c r="B18" s="4">
        <f>YEAR(salesdata[[#This Row],[Order Date]])</f>
        <v>2014</v>
      </c>
      <c r="C18" s="4">
        <f>MONTH(salesdata[[#This Row],[Order Date]])</f>
        <v>1</v>
      </c>
      <c r="D18" s="1" t="s">
        <v>50</v>
      </c>
      <c r="E18" s="1" t="s">
        <v>10</v>
      </c>
      <c r="F18" s="1" t="s">
        <v>11</v>
      </c>
      <c r="G18" s="1" t="s">
        <v>24</v>
      </c>
      <c r="H18" s="1" t="s">
        <v>51</v>
      </c>
      <c r="I18" s="3">
        <v>9.34</v>
      </c>
      <c r="J18" s="3">
        <v>2</v>
      </c>
      <c r="K18" s="3">
        <v>1.17</v>
      </c>
    </row>
    <row r="19" spans="1:11" x14ac:dyDescent="0.3">
      <c r="A19" s="2">
        <v>41648</v>
      </c>
      <c r="B19" s="4">
        <f>YEAR(salesdata[[#This Row],[Order Date]])</f>
        <v>2014</v>
      </c>
      <c r="C19" s="4">
        <f>MONTH(salesdata[[#This Row],[Order Date]])</f>
        <v>1</v>
      </c>
      <c r="D19" s="1" t="s">
        <v>50</v>
      </c>
      <c r="E19" s="1" t="s">
        <v>10</v>
      </c>
      <c r="F19" s="1" t="s">
        <v>39</v>
      </c>
      <c r="G19" s="1" t="s">
        <v>52</v>
      </c>
      <c r="H19" s="1" t="s">
        <v>53</v>
      </c>
      <c r="I19" s="3">
        <v>31.2</v>
      </c>
      <c r="J19" s="3">
        <v>3</v>
      </c>
      <c r="K19" s="3">
        <v>9.75</v>
      </c>
    </row>
    <row r="20" spans="1:11" x14ac:dyDescent="0.3">
      <c r="A20" s="2">
        <v>41649</v>
      </c>
      <c r="B20" s="4">
        <f>YEAR(salesdata[[#This Row],[Order Date]])</f>
        <v>2014</v>
      </c>
      <c r="C20" s="4">
        <f>MONTH(salesdata[[#This Row],[Order Date]])</f>
        <v>1</v>
      </c>
      <c r="D20" s="1" t="s">
        <v>54</v>
      </c>
      <c r="E20" s="1" t="s">
        <v>55</v>
      </c>
      <c r="F20" s="1" t="s">
        <v>11</v>
      </c>
      <c r="G20" s="1" t="s">
        <v>16</v>
      </c>
      <c r="H20" s="1" t="s">
        <v>56</v>
      </c>
      <c r="I20" s="3">
        <v>2.89</v>
      </c>
      <c r="J20" s="3">
        <v>1</v>
      </c>
      <c r="K20" s="3">
        <v>1.36</v>
      </c>
    </row>
    <row r="21" spans="1:11" x14ac:dyDescent="0.3">
      <c r="A21" s="2">
        <v>41649</v>
      </c>
      <c r="B21" s="4">
        <f>YEAR(salesdata[[#This Row],[Order Date]])</f>
        <v>2014</v>
      </c>
      <c r="C21" s="4">
        <f>MONTH(salesdata[[#This Row],[Order Date]])</f>
        <v>1</v>
      </c>
      <c r="D21" s="1" t="s">
        <v>54</v>
      </c>
      <c r="E21" s="1" t="s">
        <v>55</v>
      </c>
      <c r="F21" s="1" t="s">
        <v>34</v>
      </c>
      <c r="G21" s="1" t="s">
        <v>47</v>
      </c>
      <c r="H21" s="1" t="s">
        <v>57</v>
      </c>
      <c r="I21" s="3">
        <v>51.94</v>
      </c>
      <c r="J21" s="3">
        <v>1</v>
      </c>
      <c r="K21" s="3">
        <v>21.3</v>
      </c>
    </row>
    <row r="22" spans="1:11" x14ac:dyDescent="0.3">
      <c r="A22" s="2">
        <v>41650</v>
      </c>
      <c r="B22" s="4">
        <f>YEAR(salesdata[[#This Row],[Order Date]])</f>
        <v>2014</v>
      </c>
      <c r="C22" s="4">
        <f>MONTH(salesdata[[#This Row],[Order Date]])</f>
        <v>1</v>
      </c>
      <c r="D22" s="1" t="s">
        <v>58</v>
      </c>
      <c r="E22" s="1" t="s">
        <v>59</v>
      </c>
      <c r="F22" s="1" t="s">
        <v>34</v>
      </c>
      <c r="G22" s="1" t="s">
        <v>47</v>
      </c>
      <c r="H22" s="1" t="s">
        <v>60</v>
      </c>
      <c r="I22" s="3">
        <v>9.94</v>
      </c>
      <c r="J22" s="3">
        <v>2</v>
      </c>
      <c r="K22" s="3">
        <v>3.08</v>
      </c>
    </row>
    <row r="23" spans="1:11" x14ac:dyDescent="0.3">
      <c r="A23" s="2">
        <v>41652</v>
      </c>
      <c r="B23" s="4">
        <f>YEAR(salesdata[[#This Row],[Order Date]])</f>
        <v>2014</v>
      </c>
      <c r="C23" s="4">
        <f>MONTH(salesdata[[#This Row],[Order Date]])</f>
        <v>1</v>
      </c>
      <c r="D23" s="1" t="s">
        <v>61</v>
      </c>
      <c r="E23" s="1" t="s">
        <v>62</v>
      </c>
      <c r="F23" s="1" t="s">
        <v>11</v>
      </c>
      <c r="G23" s="1" t="s">
        <v>63</v>
      </c>
      <c r="H23" s="1" t="s">
        <v>64</v>
      </c>
      <c r="I23" s="3">
        <v>11.36</v>
      </c>
      <c r="J23" s="3">
        <v>2</v>
      </c>
      <c r="K23" s="3">
        <v>5.34</v>
      </c>
    </row>
    <row r="24" spans="1:11" x14ac:dyDescent="0.3">
      <c r="A24" s="2">
        <v>41652</v>
      </c>
      <c r="B24" s="4">
        <f>YEAR(salesdata[[#This Row],[Order Date]])</f>
        <v>2014</v>
      </c>
      <c r="C24" s="4">
        <f>MONTH(salesdata[[#This Row],[Order Date]])</f>
        <v>1</v>
      </c>
      <c r="D24" s="1" t="s">
        <v>61</v>
      </c>
      <c r="E24" s="1" t="s">
        <v>62</v>
      </c>
      <c r="F24" s="1" t="s">
        <v>11</v>
      </c>
      <c r="G24" s="1" t="s">
        <v>63</v>
      </c>
      <c r="H24" s="1" t="s">
        <v>65</v>
      </c>
      <c r="I24" s="3">
        <v>50.94</v>
      </c>
      <c r="J24" s="3">
        <v>3</v>
      </c>
      <c r="K24" s="3">
        <v>25.47</v>
      </c>
    </row>
    <row r="25" spans="1:11" x14ac:dyDescent="0.3">
      <c r="A25" s="2">
        <v>41652</v>
      </c>
      <c r="B25" s="4">
        <f>YEAR(salesdata[[#This Row],[Order Date]])</f>
        <v>2014</v>
      </c>
      <c r="C25" s="4">
        <f>MONTH(salesdata[[#This Row],[Order Date]])</f>
        <v>1</v>
      </c>
      <c r="D25" s="1" t="s">
        <v>61</v>
      </c>
      <c r="E25" s="1" t="s">
        <v>62</v>
      </c>
      <c r="F25" s="1" t="s">
        <v>39</v>
      </c>
      <c r="G25" s="1" t="s">
        <v>52</v>
      </c>
      <c r="H25" s="1" t="s">
        <v>66</v>
      </c>
      <c r="I25" s="3">
        <v>646.74</v>
      </c>
      <c r="J25" s="3">
        <v>6</v>
      </c>
      <c r="K25" s="3">
        <v>258.7</v>
      </c>
    </row>
    <row r="26" spans="1:11" x14ac:dyDescent="0.3">
      <c r="A26" s="2">
        <v>41652</v>
      </c>
      <c r="B26" s="4">
        <f>YEAR(salesdata[[#This Row],[Order Date]])</f>
        <v>2014</v>
      </c>
      <c r="C26" s="4">
        <f>MONTH(salesdata[[#This Row],[Order Date]])</f>
        <v>1</v>
      </c>
      <c r="D26" s="1" t="s">
        <v>61</v>
      </c>
      <c r="E26" s="1" t="s">
        <v>62</v>
      </c>
      <c r="F26" s="1" t="s">
        <v>11</v>
      </c>
      <c r="G26" s="1" t="s">
        <v>20</v>
      </c>
      <c r="H26" s="1" t="s">
        <v>67</v>
      </c>
      <c r="I26" s="3">
        <v>5.64</v>
      </c>
      <c r="J26" s="3">
        <v>3</v>
      </c>
      <c r="K26" s="3">
        <v>2.71</v>
      </c>
    </row>
    <row r="27" spans="1:11" x14ac:dyDescent="0.3">
      <c r="A27" s="2">
        <v>41652</v>
      </c>
      <c r="B27" s="4">
        <f>YEAR(salesdata[[#This Row],[Order Date]])</f>
        <v>2014</v>
      </c>
      <c r="C27" s="4">
        <f>MONTH(salesdata[[#This Row],[Order Date]])</f>
        <v>1</v>
      </c>
      <c r="D27" s="1" t="s">
        <v>61</v>
      </c>
      <c r="E27" s="1" t="s">
        <v>62</v>
      </c>
      <c r="F27" s="1" t="s">
        <v>11</v>
      </c>
      <c r="G27" s="1" t="s">
        <v>18</v>
      </c>
      <c r="H27" s="1" t="s">
        <v>68</v>
      </c>
      <c r="I27" s="3">
        <v>572.58000000000004</v>
      </c>
      <c r="J27" s="3">
        <v>6</v>
      </c>
      <c r="K27" s="3">
        <v>34.35</v>
      </c>
    </row>
    <row r="28" spans="1:11" x14ac:dyDescent="0.3">
      <c r="A28" s="2">
        <v>41652</v>
      </c>
      <c r="B28" s="4">
        <f>YEAR(salesdata[[#This Row],[Order Date]])</f>
        <v>2014</v>
      </c>
      <c r="C28" s="4">
        <f>MONTH(salesdata[[#This Row],[Order Date]])</f>
        <v>1</v>
      </c>
      <c r="D28" s="1" t="s">
        <v>69</v>
      </c>
      <c r="E28" s="1" t="s">
        <v>70</v>
      </c>
      <c r="F28" s="1" t="s">
        <v>34</v>
      </c>
      <c r="G28" s="1" t="s">
        <v>35</v>
      </c>
      <c r="H28" s="1" t="s">
        <v>71</v>
      </c>
      <c r="I28" s="3">
        <v>545.94000000000005</v>
      </c>
      <c r="J28" s="3">
        <v>6</v>
      </c>
      <c r="K28" s="3">
        <v>87.35</v>
      </c>
    </row>
    <row r="29" spans="1:11" x14ac:dyDescent="0.3">
      <c r="A29" s="2">
        <v>41652</v>
      </c>
      <c r="B29" s="4">
        <f>YEAR(salesdata[[#This Row],[Order Date]])</f>
        <v>2014</v>
      </c>
      <c r="C29" s="4">
        <f>MONTH(salesdata[[#This Row],[Order Date]])</f>
        <v>1</v>
      </c>
      <c r="D29" s="1" t="s">
        <v>72</v>
      </c>
      <c r="E29" s="1" t="s">
        <v>27</v>
      </c>
      <c r="F29" s="1" t="s">
        <v>11</v>
      </c>
      <c r="G29" s="1" t="s">
        <v>18</v>
      </c>
      <c r="H29" s="1" t="s">
        <v>73</v>
      </c>
      <c r="I29" s="3">
        <v>1325.85</v>
      </c>
      <c r="J29" s="3">
        <v>5</v>
      </c>
      <c r="K29" s="3">
        <v>238.65</v>
      </c>
    </row>
    <row r="30" spans="1:11" x14ac:dyDescent="0.3">
      <c r="A30" s="2">
        <v>41652</v>
      </c>
      <c r="B30" s="4">
        <f>YEAR(salesdata[[#This Row],[Order Date]])</f>
        <v>2014</v>
      </c>
      <c r="C30" s="4">
        <f>MONTH(salesdata[[#This Row],[Order Date]])</f>
        <v>1</v>
      </c>
      <c r="D30" s="1" t="s">
        <v>72</v>
      </c>
      <c r="E30" s="1" t="s">
        <v>27</v>
      </c>
      <c r="F30" s="1" t="s">
        <v>34</v>
      </c>
      <c r="G30" s="1" t="s">
        <v>74</v>
      </c>
      <c r="H30" s="1" t="s">
        <v>75</v>
      </c>
      <c r="I30" s="3">
        <v>334</v>
      </c>
      <c r="J30" s="3">
        <v>3</v>
      </c>
      <c r="K30" s="3">
        <v>3.93</v>
      </c>
    </row>
    <row r="31" spans="1:11" x14ac:dyDescent="0.3">
      <c r="A31" s="2">
        <v>41652</v>
      </c>
      <c r="B31" s="4">
        <f>YEAR(salesdata[[#This Row],[Order Date]])</f>
        <v>2014</v>
      </c>
      <c r="C31" s="4">
        <f>MONTH(salesdata[[#This Row],[Order Date]])</f>
        <v>1</v>
      </c>
      <c r="D31" s="1" t="s">
        <v>72</v>
      </c>
      <c r="E31" s="1" t="s">
        <v>27</v>
      </c>
      <c r="F31" s="1" t="s">
        <v>11</v>
      </c>
      <c r="G31" s="1" t="s">
        <v>24</v>
      </c>
      <c r="H31" s="1" t="s">
        <v>76</v>
      </c>
      <c r="I31" s="3">
        <v>19.899999999999999</v>
      </c>
      <c r="J31" s="3">
        <v>5</v>
      </c>
      <c r="K31" s="3">
        <v>6.57</v>
      </c>
    </row>
    <row r="32" spans="1:11" x14ac:dyDescent="0.3">
      <c r="A32" s="2">
        <v>41652</v>
      </c>
      <c r="B32" s="4">
        <f>YEAR(salesdata[[#This Row],[Order Date]])</f>
        <v>2014</v>
      </c>
      <c r="C32" s="4">
        <f>MONTH(salesdata[[#This Row],[Order Date]])</f>
        <v>1</v>
      </c>
      <c r="D32" s="1" t="s">
        <v>77</v>
      </c>
      <c r="E32" s="1" t="s">
        <v>78</v>
      </c>
      <c r="F32" s="1" t="s">
        <v>11</v>
      </c>
      <c r="G32" s="1" t="s">
        <v>12</v>
      </c>
      <c r="H32" s="1" t="s">
        <v>79</v>
      </c>
      <c r="I32" s="3">
        <v>37.409999999999997</v>
      </c>
      <c r="J32" s="3">
        <v>7</v>
      </c>
      <c r="K32" s="3">
        <v>13.09</v>
      </c>
    </row>
    <row r="33" spans="1:11" x14ac:dyDescent="0.3">
      <c r="A33" s="2">
        <v>41652</v>
      </c>
      <c r="B33" s="4">
        <f>YEAR(salesdata[[#This Row],[Order Date]])</f>
        <v>2014</v>
      </c>
      <c r="C33" s="4">
        <f>MONTH(salesdata[[#This Row],[Order Date]])</f>
        <v>1</v>
      </c>
      <c r="D33" s="1" t="s">
        <v>77</v>
      </c>
      <c r="E33" s="1" t="s">
        <v>78</v>
      </c>
      <c r="F33" s="1" t="s">
        <v>11</v>
      </c>
      <c r="G33" s="1" t="s">
        <v>20</v>
      </c>
      <c r="H33" s="1" t="s">
        <v>80</v>
      </c>
      <c r="I33" s="3">
        <v>3.44</v>
      </c>
      <c r="J33" s="3">
        <v>2</v>
      </c>
      <c r="K33" s="3">
        <v>-2.52</v>
      </c>
    </row>
    <row r="34" spans="1:11" x14ac:dyDescent="0.3">
      <c r="A34" s="2">
        <v>41653</v>
      </c>
      <c r="B34" s="4">
        <f>YEAR(salesdata[[#This Row],[Order Date]])</f>
        <v>2014</v>
      </c>
      <c r="C34" s="4">
        <f>MONTH(salesdata[[#This Row],[Order Date]])</f>
        <v>1</v>
      </c>
      <c r="D34" s="1" t="s">
        <v>81</v>
      </c>
      <c r="E34" s="1" t="s">
        <v>23</v>
      </c>
      <c r="F34" s="1" t="s">
        <v>34</v>
      </c>
      <c r="G34" s="1" t="s">
        <v>74</v>
      </c>
      <c r="H34" s="1" t="s">
        <v>82</v>
      </c>
      <c r="I34" s="3">
        <v>61.96</v>
      </c>
      <c r="J34" s="3">
        <v>4</v>
      </c>
      <c r="K34" s="3">
        <v>-53.29</v>
      </c>
    </row>
    <row r="35" spans="1:11" x14ac:dyDescent="0.3">
      <c r="A35" s="2">
        <v>41654</v>
      </c>
      <c r="B35" s="4">
        <f>YEAR(salesdata[[#This Row],[Order Date]])</f>
        <v>2014</v>
      </c>
      <c r="C35" s="4">
        <f>MONTH(salesdata[[#This Row],[Order Date]])</f>
        <v>1</v>
      </c>
      <c r="D35" s="1" t="s">
        <v>83</v>
      </c>
      <c r="E35" s="1" t="s">
        <v>30</v>
      </c>
      <c r="F35" s="1" t="s">
        <v>39</v>
      </c>
      <c r="G35" s="1" t="s">
        <v>52</v>
      </c>
      <c r="H35" s="1" t="s">
        <v>84</v>
      </c>
      <c r="I35" s="3">
        <v>149.94999999999999</v>
      </c>
      <c r="J35" s="3">
        <v>5</v>
      </c>
      <c r="K35" s="3">
        <v>65.98</v>
      </c>
    </row>
    <row r="36" spans="1:11" x14ac:dyDescent="0.3">
      <c r="A36" s="2">
        <v>41655</v>
      </c>
      <c r="B36" s="4">
        <f>YEAR(salesdata[[#This Row],[Order Date]])</f>
        <v>2014</v>
      </c>
      <c r="C36" s="4">
        <f>MONTH(salesdata[[#This Row],[Order Date]])</f>
        <v>1</v>
      </c>
      <c r="D36" s="1" t="s">
        <v>85</v>
      </c>
      <c r="E36" s="1" t="s">
        <v>23</v>
      </c>
      <c r="F36" s="1" t="s">
        <v>34</v>
      </c>
      <c r="G36" s="1" t="s">
        <v>47</v>
      </c>
      <c r="H36" s="1" t="s">
        <v>86</v>
      </c>
      <c r="I36" s="3">
        <v>127.1</v>
      </c>
      <c r="J36" s="3">
        <v>6</v>
      </c>
      <c r="K36" s="3">
        <v>28.6</v>
      </c>
    </row>
    <row r="37" spans="1:11" x14ac:dyDescent="0.3">
      <c r="A37" s="2">
        <v>41655</v>
      </c>
      <c r="B37" s="4">
        <f>YEAR(salesdata[[#This Row],[Order Date]])</f>
        <v>2014</v>
      </c>
      <c r="C37" s="4">
        <f>MONTH(salesdata[[#This Row],[Order Date]])</f>
        <v>1</v>
      </c>
      <c r="D37" s="1" t="s">
        <v>85</v>
      </c>
      <c r="E37" s="1" t="s">
        <v>23</v>
      </c>
      <c r="F37" s="1" t="s">
        <v>39</v>
      </c>
      <c r="G37" s="1" t="s">
        <v>40</v>
      </c>
      <c r="H37" s="1" t="s">
        <v>87</v>
      </c>
      <c r="I37" s="3">
        <v>124.2</v>
      </c>
      <c r="J37" s="3">
        <v>3</v>
      </c>
      <c r="K37" s="3">
        <v>-31.05</v>
      </c>
    </row>
    <row r="38" spans="1:11" x14ac:dyDescent="0.3">
      <c r="A38" s="2">
        <v>41655</v>
      </c>
      <c r="B38" s="4">
        <f>YEAR(salesdata[[#This Row],[Order Date]])</f>
        <v>2014</v>
      </c>
      <c r="C38" s="4">
        <f>MONTH(salesdata[[#This Row],[Order Date]])</f>
        <v>1</v>
      </c>
      <c r="D38" s="1" t="s">
        <v>85</v>
      </c>
      <c r="E38" s="1" t="s">
        <v>23</v>
      </c>
      <c r="F38" s="1" t="s">
        <v>11</v>
      </c>
      <c r="G38" s="1" t="s">
        <v>20</v>
      </c>
      <c r="H38" s="1" t="s">
        <v>88</v>
      </c>
      <c r="I38" s="3">
        <v>18.59</v>
      </c>
      <c r="J38" s="3">
        <v>2</v>
      </c>
      <c r="K38" s="3">
        <v>-13.63</v>
      </c>
    </row>
    <row r="39" spans="1:11" x14ac:dyDescent="0.3">
      <c r="A39" s="2">
        <v>41655</v>
      </c>
      <c r="B39" s="4">
        <f>YEAR(salesdata[[#This Row],[Order Date]])</f>
        <v>2014</v>
      </c>
      <c r="C39" s="4">
        <f>MONTH(salesdata[[#This Row],[Order Date]])</f>
        <v>1</v>
      </c>
      <c r="D39" s="1" t="s">
        <v>85</v>
      </c>
      <c r="E39" s="1" t="s">
        <v>23</v>
      </c>
      <c r="F39" s="1" t="s">
        <v>11</v>
      </c>
      <c r="G39" s="1" t="s">
        <v>16</v>
      </c>
      <c r="H39" s="1" t="s">
        <v>89</v>
      </c>
      <c r="I39" s="3">
        <v>30.07</v>
      </c>
      <c r="J39" s="3">
        <v>3</v>
      </c>
      <c r="K39" s="3">
        <v>10.15</v>
      </c>
    </row>
    <row r="40" spans="1:11" x14ac:dyDescent="0.3">
      <c r="A40" s="2">
        <v>41657</v>
      </c>
      <c r="B40" s="4">
        <f>YEAR(salesdata[[#This Row],[Order Date]])</f>
        <v>2014</v>
      </c>
      <c r="C40" s="4">
        <f>MONTH(salesdata[[#This Row],[Order Date]])</f>
        <v>1</v>
      </c>
      <c r="D40" s="1" t="s">
        <v>90</v>
      </c>
      <c r="E40" s="1" t="s">
        <v>91</v>
      </c>
      <c r="F40" s="1" t="s">
        <v>11</v>
      </c>
      <c r="G40" s="1" t="s">
        <v>92</v>
      </c>
      <c r="H40" s="1" t="s">
        <v>93</v>
      </c>
      <c r="I40" s="3">
        <v>64.86</v>
      </c>
      <c r="J40" s="3">
        <v>4</v>
      </c>
      <c r="K40" s="3">
        <v>6.49</v>
      </c>
    </row>
    <row r="41" spans="1:11" x14ac:dyDescent="0.3">
      <c r="A41" s="2">
        <v>41658</v>
      </c>
      <c r="B41" s="4">
        <f>YEAR(salesdata[[#This Row],[Order Date]])</f>
        <v>2014</v>
      </c>
      <c r="C41" s="4">
        <f>MONTH(salesdata[[#This Row],[Order Date]])</f>
        <v>1</v>
      </c>
      <c r="D41" s="1" t="s">
        <v>94</v>
      </c>
      <c r="E41" s="1" t="s">
        <v>95</v>
      </c>
      <c r="F41" s="1" t="s">
        <v>11</v>
      </c>
      <c r="G41" s="1" t="s">
        <v>20</v>
      </c>
      <c r="H41" s="1" t="s">
        <v>96</v>
      </c>
      <c r="I41" s="3">
        <v>32.340000000000003</v>
      </c>
      <c r="J41" s="3">
        <v>10</v>
      </c>
      <c r="K41" s="3">
        <v>-23.72</v>
      </c>
    </row>
    <row r="42" spans="1:11" x14ac:dyDescent="0.3">
      <c r="A42" s="2">
        <v>41658</v>
      </c>
      <c r="B42" s="4">
        <f>YEAR(salesdata[[#This Row],[Order Date]])</f>
        <v>2014</v>
      </c>
      <c r="C42" s="4">
        <f>MONTH(salesdata[[#This Row],[Order Date]])</f>
        <v>1</v>
      </c>
      <c r="D42" s="1" t="s">
        <v>94</v>
      </c>
      <c r="E42" s="1" t="s">
        <v>95</v>
      </c>
      <c r="F42" s="1" t="s">
        <v>11</v>
      </c>
      <c r="G42" s="1" t="s">
        <v>12</v>
      </c>
      <c r="H42" s="1" t="s">
        <v>97</v>
      </c>
      <c r="I42" s="3">
        <v>56.06</v>
      </c>
      <c r="J42" s="3">
        <v>4</v>
      </c>
      <c r="K42" s="3">
        <v>19.62</v>
      </c>
    </row>
    <row r="43" spans="1:11" x14ac:dyDescent="0.3">
      <c r="A43" s="2">
        <v>41658</v>
      </c>
      <c r="B43" s="4">
        <f>YEAR(salesdata[[#This Row],[Order Date]])</f>
        <v>2014</v>
      </c>
      <c r="C43" s="4">
        <f>MONTH(salesdata[[#This Row],[Order Date]])</f>
        <v>1</v>
      </c>
      <c r="D43" s="1" t="s">
        <v>94</v>
      </c>
      <c r="E43" s="1" t="s">
        <v>95</v>
      </c>
      <c r="F43" s="1" t="s">
        <v>11</v>
      </c>
      <c r="G43" s="1" t="s">
        <v>63</v>
      </c>
      <c r="H43" s="1" t="s">
        <v>98</v>
      </c>
      <c r="I43" s="3">
        <v>108.72</v>
      </c>
      <c r="J43" s="3">
        <v>5</v>
      </c>
      <c r="K43" s="3">
        <v>36.69</v>
      </c>
    </row>
    <row r="44" spans="1:11" x14ac:dyDescent="0.3">
      <c r="A44" s="2">
        <v>41658</v>
      </c>
      <c r="B44" s="4">
        <f>YEAR(salesdata[[#This Row],[Order Date]])</f>
        <v>2014</v>
      </c>
      <c r="C44" s="4">
        <f>MONTH(salesdata[[#This Row],[Order Date]])</f>
        <v>1</v>
      </c>
      <c r="D44" s="1" t="s">
        <v>94</v>
      </c>
      <c r="E44" s="1" t="s">
        <v>95</v>
      </c>
      <c r="F44" s="1" t="s">
        <v>34</v>
      </c>
      <c r="G44" s="1" t="s">
        <v>74</v>
      </c>
      <c r="H44" s="1" t="s">
        <v>99</v>
      </c>
      <c r="I44" s="3">
        <v>181.47</v>
      </c>
      <c r="J44" s="3">
        <v>5</v>
      </c>
      <c r="K44" s="3">
        <v>-320.60000000000002</v>
      </c>
    </row>
    <row r="45" spans="1:11" x14ac:dyDescent="0.3">
      <c r="A45" s="2">
        <v>41659</v>
      </c>
      <c r="B45" s="4">
        <f>YEAR(salesdata[[#This Row],[Order Date]])</f>
        <v>2014</v>
      </c>
      <c r="C45" s="4">
        <f>MONTH(salesdata[[#This Row],[Order Date]])</f>
        <v>1</v>
      </c>
      <c r="D45" s="1" t="s">
        <v>100</v>
      </c>
      <c r="E45" s="1" t="s">
        <v>101</v>
      </c>
      <c r="F45" s="1" t="s">
        <v>39</v>
      </c>
      <c r="G45" s="1" t="s">
        <v>40</v>
      </c>
      <c r="H45" s="1" t="s">
        <v>102</v>
      </c>
      <c r="I45" s="3">
        <v>699.93</v>
      </c>
      <c r="J45" s="3">
        <v>7</v>
      </c>
      <c r="K45" s="3">
        <v>181.98</v>
      </c>
    </row>
    <row r="46" spans="1:11" x14ac:dyDescent="0.3">
      <c r="A46" s="2">
        <v>41659</v>
      </c>
      <c r="B46" s="4">
        <f>YEAR(salesdata[[#This Row],[Order Date]])</f>
        <v>2014</v>
      </c>
      <c r="C46" s="4">
        <f>MONTH(salesdata[[#This Row],[Order Date]])</f>
        <v>1</v>
      </c>
      <c r="D46" s="1" t="s">
        <v>100</v>
      </c>
      <c r="E46" s="1" t="s">
        <v>101</v>
      </c>
      <c r="F46" s="1" t="s">
        <v>11</v>
      </c>
      <c r="G46" s="1" t="s">
        <v>24</v>
      </c>
      <c r="H46" s="1" t="s">
        <v>103</v>
      </c>
      <c r="I46" s="3">
        <v>22.96</v>
      </c>
      <c r="J46" s="3">
        <v>7</v>
      </c>
      <c r="K46" s="3">
        <v>6.66</v>
      </c>
    </row>
    <row r="47" spans="1:11" x14ac:dyDescent="0.3">
      <c r="A47" s="2">
        <v>41659</v>
      </c>
      <c r="B47" s="4">
        <f>YEAR(salesdata[[#This Row],[Order Date]])</f>
        <v>2014</v>
      </c>
      <c r="C47" s="4">
        <f>MONTH(salesdata[[#This Row],[Order Date]])</f>
        <v>1</v>
      </c>
      <c r="D47" s="1" t="s">
        <v>100</v>
      </c>
      <c r="E47" s="1" t="s">
        <v>101</v>
      </c>
      <c r="F47" s="1" t="s">
        <v>34</v>
      </c>
      <c r="G47" s="1" t="s">
        <v>47</v>
      </c>
      <c r="H47" s="1" t="s">
        <v>104</v>
      </c>
      <c r="I47" s="3">
        <v>38.6</v>
      </c>
      <c r="J47" s="3">
        <v>4</v>
      </c>
      <c r="K47" s="3">
        <v>11.58</v>
      </c>
    </row>
    <row r="48" spans="1:11" x14ac:dyDescent="0.3">
      <c r="A48" s="2">
        <v>41659</v>
      </c>
      <c r="B48" s="4">
        <f>YEAR(salesdata[[#This Row],[Order Date]])</f>
        <v>2014</v>
      </c>
      <c r="C48" s="4">
        <f>MONTH(salesdata[[#This Row],[Order Date]])</f>
        <v>1</v>
      </c>
      <c r="D48" s="1" t="s">
        <v>100</v>
      </c>
      <c r="E48" s="1" t="s">
        <v>101</v>
      </c>
      <c r="F48" s="1" t="s">
        <v>11</v>
      </c>
      <c r="G48" s="1" t="s">
        <v>24</v>
      </c>
      <c r="H48" s="1" t="s">
        <v>105</v>
      </c>
      <c r="I48" s="3">
        <v>6.63</v>
      </c>
      <c r="J48" s="3">
        <v>3</v>
      </c>
      <c r="K48" s="3">
        <v>1.79</v>
      </c>
    </row>
    <row r="49" spans="1:11" x14ac:dyDescent="0.3">
      <c r="A49" s="2">
        <v>41659</v>
      </c>
      <c r="B49" s="4">
        <f>YEAR(salesdata[[#This Row],[Order Date]])</f>
        <v>2014</v>
      </c>
      <c r="C49" s="4">
        <f>MONTH(salesdata[[#This Row],[Order Date]])</f>
        <v>1</v>
      </c>
      <c r="D49" s="1" t="s">
        <v>100</v>
      </c>
      <c r="E49" s="1" t="s">
        <v>101</v>
      </c>
      <c r="F49" s="1" t="s">
        <v>11</v>
      </c>
      <c r="G49" s="1" t="s">
        <v>63</v>
      </c>
      <c r="H49" s="1" t="s">
        <v>64</v>
      </c>
      <c r="I49" s="3">
        <v>23.34</v>
      </c>
      <c r="J49" s="3">
        <v>3</v>
      </c>
      <c r="K49" s="3">
        <v>10.97</v>
      </c>
    </row>
    <row r="50" spans="1:11" x14ac:dyDescent="0.3">
      <c r="A50" s="2">
        <v>41659</v>
      </c>
      <c r="B50" s="4">
        <f>YEAR(salesdata[[#This Row],[Order Date]])</f>
        <v>2014</v>
      </c>
      <c r="C50" s="4">
        <f>MONTH(salesdata[[#This Row],[Order Date]])</f>
        <v>1</v>
      </c>
      <c r="D50" s="1" t="s">
        <v>100</v>
      </c>
      <c r="E50" s="1" t="s">
        <v>101</v>
      </c>
      <c r="F50" s="1" t="s">
        <v>34</v>
      </c>
      <c r="G50" s="1" t="s">
        <v>35</v>
      </c>
      <c r="H50" s="1" t="s">
        <v>106</v>
      </c>
      <c r="I50" s="3">
        <v>1067.94</v>
      </c>
      <c r="J50" s="3">
        <v>3</v>
      </c>
      <c r="K50" s="3">
        <v>224.27</v>
      </c>
    </row>
    <row r="51" spans="1:11" x14ac:dyDescent="0.3">
      <c r="A51" s="2">
        <v>41659</v>
      </c>
      <c r="B51" s="4">
        <f>YEAR(salesdata[[#This Row],[Order Date]])</f>
        <v>2014</v>
      </c>
      <c r="C51" s="4">
        <f>MONTH(salesdata[[#This Row],[Order Date]])</f>
        <v>1</v>
      </c>
      <c r="D51" s="1" t="s">
        <v>107</v>
      </c>
      <c r="E51" s="1" t="s">
        <v>27</v>
      </c>
      <c r="F51" s="1" t="s">
        <v>11</v>
      </c>
      <c r="G51" s="1" t="s">
        <v>12</v>
      </c>
      <c r="H51" s="1" t="s">
        <v>108</v>
      </c>
      <c r="I51" s="3">
        <v>19.36</v>
      </c>
      <c r="J51" s="3">
        <v>2</v>
      </c>
      <c r="K51" s="3">
        <v>9.2899999999999991</v>
      </c>
    </row>
    <row r="52" spans="1:11" x14ac:dyDescent="0.3">
      <c r="A52" s="2">
        <v>41659</v>
      </c>
      <c r="B52" s="4">
        <f>YEAR(salesdata[[#This Row],[Order Date]])</f>
        <v>2014</v>
      </c>
      <c r="C52" s="4">
        <f>MONTH(salesdata[[#This Row],[Order Date]])</f>
        <v>1</v>
      </c>
      <c r="D52" s="1" t="s">
        <v>107</v>
      </c>
      <c r="E52" s="1" t="s">
        <v>27</v>
      </c>
      <c r="F52" s="1" t="s">
        <v>34</v>
      </c>
      <c r="G52" s="1" t="s">
        <v>47</v>
      </c>
      <c r="H52" s="1" t="s">
        <v>104</v>
      </c>
      <c r="I52" s="3">
        <v>19.3</v>
      </c>
      <c r="J52" s="3">
        <v>2</v>
      </c>
      <c r="K52" s="3">
        <v>5.79</v>
      </c>
    </row>
    <row r="53" spans="1:11" x14ac:dyDescent="0.3">
      <c r="A53" s="2">
        <v>41659</v>
      </c>
      <c r="B53" s="4">
        <f>YEAR(salesdata[[#This Row],[Order Date]])</f>
        <v>2014</v>
      </c>
      <c r="C53" s="4">
        <f>MONTH(salesdata[[#This Row],[Order Date]])</f>
        <v>1</v>
      </c>
      <c r="D53" s="1" t="s">
        <v>109</v>
      </c>
      <c r="E53" s="1" t="s">
        <v>110</v>
      </c>
      <c r="F53" s="1" t="s">
        <v>11</v>
      </c>
      <c r="G53" s="1" t="s">
        <v>18</v>
      </c>
      <c r="H53" s="1" t="s">
        <v>111</v>
      </c>
      <c r="I53" s="3">
        <v>13.98</v>
      </c>
      <c r="J53" s="3">
        <v>1</v>
      </c>
      <c r="K53" s="3">
        <v>4.05</v>
      </c>
    </row>
    <row r="54" spans="1:11" x14ac:dyDescent="0.3">
      <c r="A54" s="2">
        <v>41659</v>
      </c>
      <c r="B54" s="4">
        <f>YEAR(salesdata[[#This Row],[Order Date]])</f>
        <v>2014</v>
      </c>
      <c r="C54" s="4">
        <f>MONTH(salesdata[[#This Row],[Order Date]])</f>
        <v>1</v>
      </c>
      <c r="D54" s="1" t="s">
        <v>109</v>
      </c>
      <c r="E54" s="1" t="s">
        <v>110</v>
      </c>
      <c r="F54" s="1" t="s">
        <v>34</v>
      </c>
      <c r="G54" s="1" t="s">
        <v>47</v>
      </c>
      <c r="H54" s="1" t="s">
        <v>112</v>
      </c>
      <c r="I54" s="3">
        <v>272.94</v>
      </c>
      <c r="J54" s="3">
        <v>3</v>
      </c>
      <c r="K54" s="3">
        <v>30.02</v>
      </c>
    </row>
    <row r="55" spans="1:11" x14ac:dyDescent="0.3">
      <c r="A55" s="2">
        <v>41659</v>
      </c>
      <c r="B55" s="4">
        <f>YEAR(salesdata[[#This Row],[Order Date]])</f>
        <v>2014</v>
      </c>
      <c r="C55" s="4">
        <f>MONTH(salesdata[[#This Row],[Order Date]])</f>
        <v>1</v>
      </c>
      <c r="D55" s="1" t="s">
        <v>109</v>
      </c>
      <c r="E55" s="1" t="s">
        <v>110</v>
      </c>
      <c r="F55" s="1" t="s">
        <v>11</v>
      </c>
      <c r="G55" s="1" t="s">
        <v>20</v>
      </c>
      <c r="H55" s="1" t="s">
        <v>113</v>
      </c>
      <c r="I55" s="3">
        <v>19.05</v>
      </c>
      <c r="J55" s="3">
        <v>5</v>
      </c>
      <c r="K55" s="3">
        <v>8.9499999999999993</v>
      </c>
    </row>
    <row r="56" spans="1:11" x14ac:dyDescent="0.3">
      <c r="A56" s="2">
        <v>41659</v>
      </c>
      <c r="B56" s="4">
        <f>YEAR(salesdata[[#This Row],[Order Date]])</f>
        <v>2014</v>
      </c>
      <c r="C56" s="4">
        <f>MONTH(salesdata[[#This Row],[Order Date]])</f>
        <v>1</v>
      </c>
      <c r="D56" s="1" t="s">
        <v>109</v>
      </c>
      <c r="E56" s="1" t="s">
        <v>110</v>
      </c>
      <c r="F56" s="1" t="s">
        <v>11</v>
      </c>
      <c r="G56" s="1" t="s">
        <v>92</v>
      </c>
      <c r="H56" s="1" t="s">
        <v>114</v>
      </c>
      <c r="I56" s="3">
        <v>247.72</v>
      </c>
      <c r="J56" s="3">
        <v>4</v>
      </c>
      <c r="K56" s="3">
        <v>93.58</v>
      </c>
    </row>
    <row r="57" spans="1:11" x14ac:dyDescent="0.3">
      <c r="A57" s="2">
        <v>41659</v>
      </c>
      <c r="B57" s="4">
        <f>YEAR(salesdata[[#This Row],[Order Date]])</f>
        <v>2014</v>
      </c>
      <c r="C57" s="4">
        <f>MONTH(salesdata[[#This Row],[Order Date]])</f>
        <v>1</v>
      </c>
      <c r="D57" s="1" t="s">
        <v>109</v>
      </c>
      <c r="E57" s="1" t="s">
        <v>110</v>
      </c>
      <c r="F57" s="1" t="s">
        <v>11</v>
      </c>
      <c r="G57" s="1" t="s">
        <v>18</v>
      </c>
      <c r="H57" s="1" t="s">
        <v>115</v>
      </c>
      <c r="I57" s="3">
        <v>66.58</v>
      </c>
      <c r="J57" s="3">
        <v>2</v>
      </c>
      <c r="K57" s="3">
        <v>15.98</v>
      </c>
    </row>
    <row r="58" spans="1:11" x14ac:dyDescent="0.3">
      <c r="A58" s="2">
        <v>41659</v>
      </c>
      <c r="B58" s="4">
        <f>YEAR(salesdata[[#This Row],[Order Date]])</f>
        <v>2014</v>
      </c>
      <c r="C58" s="4">
        <f>MONTH(salesdata[[#This Row],[Order Date]])</f>
        <v>1</v>
      </c>
      <c r="D58" s="1" t="s">
        <v>109</v>
      </c>
      <c r="E58" s="1" t="s">
        <v>110</v>
      </c>
      <c r="F58" s="1" t="s">
        <v>11</v>
      </c>
      <c r="G58" s="1" t="s">
        <v>24</v>
      </c>
      <c r="H58" s="1" t="s">
        <v>116</v>
      </c>
      <c r="I58" s="3">
        <v>43.92</v>
      </c>
      <c r="J58" s="3">
        <v>3</v>
      </c>
      <c r="K58" s="3">
        <v>12.74</v>
      </c>
    </row>
    <row r="59" spans="1:11" x14ac:dyDescent="0.3">
      <c r="A59" s="2">
        <v>41659</v>
      </c>
      <c r="B59" s="4">
        <f>YEAR(salesdata[[#This Row],[Order Date]])</f>
        <v>2014</v>
      </c>
      <c r="C59" s="4">
        <f>MONTH(salesdata[[#This Row],[Order Date]])</f>
        <v>1</v>
      </c>
      <c r="D59" s="1" t="s">
        <v>109</v>
      </c>
      <c r="E59" s="1" t="s">
        <v>110</v>
      </c>
      <c r="F59" s="1" t="s">
        <v>34</v>
      </c>
      <c r="G59" s="1" t="s">
        <v>47</v>
      </c>
      <c r="H59" s="1" t="s">
        <v>117</v>
      </c>
      <c r="I59" s="3">
        <v>14.73</v>
      </c>
      <c r="J59" s="3">
        <v>3</v>
      </c>
      <c r="K59" s="3">
        <v>4.8600000000000003</v>
      </c>
    </row>
    <row r="60" spans="1:11" x14ac:dyDescent="0.3">
      <c r="A60" s="2">
        <v>41659</v>
      </c>
      <c r="B60" s="4">
        <f>YEAR(salesdata[[#This Row],[Order Date]])</f>
        <v>2014</v>
      </c>
      <c r="C60" s="4">
        <f>MONTH(salesdata[[#This Row],[Order Date]])</f>
        <v>1</v>
      </c>
      <c r="D60" s="1" t="s">
        <v>109</v>
      </c>
      <c r="E60" s="1" t="s">
        <v>110</v>
      </c>
      <c r="F60" s="1" t="s">
        <v>11</v>
      </c>
      <c r="G60" s="1" t="s">
        <v>20</v>
      </c>
      <c r="H60" s="1" t="s">
        <v>118</v>
      </c>
      <c r="I60" s="3">
        <v>29.7</v>
      </c>
      <c r="J60" s="3">
        <v>5</v>
      </c>
      <c r="K60" s="3">
        <v>13.37</v>
      </c>
    </row>
    <row r="61" spans="1:11" x14ac:dyDescent="0.3">
      <c r="A61" s="2">
        <v>41659</v>
      </c>
      <c r="B61" s="4">
        <f>YEAR(salesdata[[#This Row],[Order Date]])</f>
        <v>2014</v>
      </c>
      <c r="C61" s="4">
        <f>MONTH(salesdata[[#This Row],[Order Date]])</f>
        <v>1</v>
      </c>
      <c r="D61" s="1" t="s">
        <v>119</v>
      </c>
      <c r="E61" s="1" t="s">
        <v>120</v>
      </c>
      <c r="F61" s="1" t="s">
        <v>11</v>
      </c>
      <c r="G61" s="1" t="s">
        <v>20</v>
      </c>
      <c r="H61" s="1" t="s">
        <v>121</v>
      </c>
      <c r="I61" s="3">
        <v>67.19</v>
      </c>
      <c r="J61" s="3">
        <v>1</v>
      </c>
      <c r="K61" s="3">
        <v>-51.52</v>
      </c>
    </row>
    <row r="62" spans="1:11" x14ac:dyDescent="0.3">
      <c r="A62" s="2">
        <v>41660</v>
      </c>
      <c r="B62" s="4">
        <f>YEAR(salesdata[[#This Row],[Order Date]])</f>
        <v>2014</v>
      </c>
      <c r="C62" s="4">
        <f>MONTH(salesdata[[#This Row],[Order Date]])</f>
        <v>1</v>
      </c>
      <c r="D62" s="1" t="s">
        <v>122</v>
      </c>
      <c r="E62" s="1" t="s">
        <v>123</v>
      </c>
      <c r="F62" s="1" t="s">
        <v>34</v>
      </c>
      <c r="G62" s="1" t="s">
        <v>47</v>
      </c>
      <c r="H62" s="1" t="s">
        <v>124</v>
      </c>
      <c r="I62" s="3">
        <v>25.25</v>
      </c>
      <c r="J62" s="3">
        <v>3</v>
      </c>
      <c r="K62" s="3">
        <v>4.0999999999999996</v>
      </c>
    </row>
    <row r="63" spans="1:11" x14ac:dyDescent="0.3">
      <c r="A63" s="2">
        <v>41662</v>
      </c>
      <c r="B63" s="4">
        <f>YEAR(salesdata[[#This Row],[Order Date]])</f>
        <v>2014</v>
      </c>
      <c r="C63" s="4">
        <f>MONTH(salesdata[[#This Row],[Order Date]])</f>
        <v>1</v>
      </c>
      <c r="D63" s="1" t="s">
        <v>125</v>
      </c>
      <c r="E63" s="1" t="s">
        <v>126</v>
      </c>
      <c r="F63" s="1" t="s">
        <v>11</v>
      </c>
      <c r="G63" s="1" t="s">
        <v>12</v>
      </c>
      <c r="H63" s="1" t="s">
        <v>127</v>
      </c>
      <c r="I63" s="3">
        <v>40.08</v>
      </c>
      <c r="J63" s="3">
        <v>6</v>
      </c>
      <c r="K63" s="3">
        <v>19.239999999999998</v>
      </c>
    </row>
    <row r="64" spans="1:11" x14ac:dyDescent="0.3">
      <c r="A64" s="2">
        <v>41662</v>
      </c>
      <c r="B64" s="4">
        <f>YEAR(salesdata[[#This Row],[Order Date]])</f>
        <v>2014</v>
      </c>
      <c r="C64" s="4">
        <f>MONTH(salesdata[[#This Row],[Order Date]])</f>
        <v>1</v>
      </c>
      <c r="D64" s="1" t="s">
        <v>128</v>
      </c>
      <c r="E64" s="1" t="s">
        <v>129</v>
      </c>
      <c r="F64" s="1" t="s">
        <v>11</v>
      </c>
      <c r="G64" s="1" t="s">
        <v>43</v>
      </c>
      <c r="H64" s="1" t="s">
        <v>130</v>
      </c>
      <c r="I64" s="3">
        <v>5.94</v>
      </c>
      <c r="J64" s="3">
        <v>3</v>
      </c>
      <c r="K64" s="3">
        <v>0</v>
      </c>
    </row>
    <row r="65" spans="1:11" x14ac:dyDescent="0.3">
      <c r="A65" s="2">
        <v>41665</v>
      </c>
      <c r="B65" s="4">
        <f>YEAR(salesdata[[#This Row],[Order Date]])</f>
        <v>2014</v>
      </c>
      <c r="C65" s="4">
        <f>MONTH(salesdata[[#This Row],[Order Date]])</f>
        <v>1</v>
      </c>
      <c r="D65" s="1" t="s">
        <v>131</v>
      </c>
      <c r="E65" s="1" t="s">
        <v>55</v>
      </c>
      <c r="F65" s="1" t="s">
        <v>34</v>
      </c>
      <c r="G65" s="1" t="s">
        <v>47</v>
      </c>
      <c r="H65" s="1" t="s">
        <v>132</v>
      </c>
      <c r="I65" s="3">
        <v>62.82</v>
      </c>
      <c r="J65" s="3">
        <v>3</v>
      </c>
      <c r="K65" s="3">
        <v>30.78</v>
      </c>
    </row>
    <row r="66" spans="1:11" x14ac:dyDescent="0.3">
      <c r="A66" s="2">
        <v>41665</v>
      </c>
      <c r="B66" s="4">
        <f>YEAR(salesdata[[#This Row],[Order Date]])</f>
        <v>2014</v>
      </c>
      <c r="C66" s="4">
        <f>MONTH(salesdata[[#This Row],[Order Date]])</f>
        <v>1</v>
      </c>
      <c r="D66" s="1" t="s">
        <v>131</v>
      </c>
      <c r="E66" s="1" t="s">
        <v>55</v>
      </c>
      <c r="F66" s="1" t="s">
        <v>11</v>
      </c>
      <c r="G66" s="1" t="s">
        <v>18</v>
      </c>
      <c r="H66" s="1" t="s">
        <v>133</v>
      </c>
      <c r="I66" s="3">
        <v>489.92</v>
      </c>
      <c r="J66" s="3">
        <v>8</v>
      </c>
      <c r="K66" s="3">
        <v>0</v>
      </c>
    </row>
    <row r="67" spans="1:11" x14ac:dyDescent="0.3">
      <c r="A67" s="2">
        <v>41665</v>
      </c>
      <c r="B67" s="4">
        <f>YEAR(salesdata[[#This Row],[Order Date]])</f>
        <v>2014</v>
      </c>
      <c r="C67" s="4">
        <f>MONTH(salesdata[[#This Row],[Order Date]])</f>
        <v>1</v>
      </c>
      <c r="D67" s="1" t="s">
        <v>131</v>
      </c>
      <c r="E67" s="1" t="s">
        <v>55</v>
      </c>
      <c r="F67" s="1" t="s">
        <v>11</v>
      </c>
      <c r="G67" s="1" t="s">
        <v>12</v>
      </c>
      <c r="H67" s="1" t="s">
        <v>134</v>
      </c>
      <c r="I67" s="3">
        <v>19.440000000000001</v>
      </c>
      <c r="J67" s="3">
        <v>3</v>
      </c>
      <c r="K67" s="3">
        <v>9.33</v>
      </c>
    </row>
    <row r="68" spans="1:11" x14ac:dyDescent="0.3">
      <c r="A68" s="2">
        <v>41665</v>
      </c>
      <c r="B68" s="4">
        <f>YEAR(salesdata[[#This Row],[Order Date]])</f>
        <v>2014</v>
      </c>
      <c r="C68" s="4">
        <f>MONTH(salesdata[[#This Row],[Order Date]])</f>
        <v>1</v>
      </c>
      <c r="D68" s="1" t="s">
        <v>131</v>
      </c>
      <c r="E68" s="1" t="s">
        <v>55</v>
      </c>
      <c r="F68" s="1" t="s">
        <v>11</v>
      </c>
      <c r="G68" s="1" t="s">
        <v>12</v>
      </c>
      <c r="H68" s="1" t="s">
        <v>135</v>
      </c>
      <c r="I68" s="3">
        <v>16.68</v>
      </c>
      <c r="J68" s="3">
        <v>2</v>
      </c>
      <c r="K68" s="3">
        <v>8.34</v>
      </c>
    </row>
    <row r="69" spans="1:11" x14ac:dyDescent="0.3">
      <c r="A69" s="2">
        <v>41665</v>
      </c>
      <c r="B69" s="4">
        <f>YEAR(salesdata[[#This Row],[Order Date]])</f>
        <v>2014</v>
      </c>
      <c r="C69" s="4">
        <f>MONTH(salesdata[[#This Row],[Order Date]])</f>
        <v>1</v>
      </c>
      <c r="D69" s="1" t="s">
        <v>131</v>
      </c>
      <c r="E69" s="1" t="s">
        <v>55</v>
      </c>
      <c r="F69" s="1" t="s">
        <v>39</v>
      </c>
      <c r="G69" s="1" t="s">
        <v>40</v>
      </c>
      <c r="H69" s="1" t="s">
        <v>136</v>
      </c>
      <c r="I69" s="3">
        <v>155.35</v>
      </c>
      <c r="J69" s="3">
        <v>13</v>
      </c>
      <c r="K69" s="3">
        <v>0</v>
      </c>
    </row>
    <row r="70" spans="1:11" x14ac:dyDescent="0.3">
      <c r="A70" s="2">
        <v>41665</v>
      </c>
      <c r="B70" s="4">
        <f>YEAR(salesdata[[#This Row],[Order Date]])</f>
        <v>2014</v>
      </c>
      <c r="C70" s="4">
        <f>MONTH(salesdata[[#This Row],[Order Date]])</f>
        <v>1</v>
      </c>
      <c r="D70" s="1" t="s">
        <v>131</v>
      </c>
      <c r="E70" s="1" t="s">
        <v>55</v>
      </c>
      <c r="F70" s="1" t="s">
        <v>34</v>
      </c>
      <c r="G70" s="1" t="s">
        <v>47</v>
      </c>
      <c r="H70" s="1" t="s">
        <v>137</v>
      </c>
      <c r="I70" s="3">
        <v>12.42</v>
      </c>
      <c r="J70" s="3">
        <v>3</v>
      </c>
      <c r="K70" s="3">
        <v>4.47</v>
      </c>
    </row>
    <row r="71" spans="1:11" x14ac:dyDescent="0.3">
      <c r="A71" s="2">
        <v>41665</v>
      </c>
      <c r="B71" s="4">
        <f>YEAR(salesdata[[#This Row],[Order Date]])</f>
        <v>2014</v>
      </c>
      <c r="C71" s="4">
        <f>MONTH(salesdata[[#This Row],[Order Date]])</f>
        <v>1</v>
      </c>
      <c r="D71" s="1" t="s">
        <v>131</v>
      </c>
      <c r="E71" s="1" t="s">
        <v>55</v>
      </c>
      <c r="F71" s="1" t="s">
        <v>39</v>
      </c>
      <c r="G71" s="1" t="s">
        <v>40</v>
      </c>
      <c r="H71" s="1" t="s">
        <v>138</v>
      </c>
      <c r="I71" s="3">
        <v>187.98</v>
      </c>
      <c r="J71" s="3">
        <v>2</v>
      </c>
      <c r="K71" s="3">
        <v>52.63</v>
      </c>
    </row>
    <row r="72" spans="1:11" x14ac:dyDescent="0.3">
      <c r="A72" s="2">
        <v>41665</v>
      </c>
      <c r="B72" s="4">
        <f>YEAR(salesdata[[#This Row],[Order Date]])</f>
        <v>2014</v>
      </c>
      <c r="C72" s="4">
        <f>MONTH(salesdata[[#This Row],[Order Date]])</f>
        <v>1</v>
      </c>
      <c r="D72" s="1" t="s">
        <v>139</v>
      </c>
      <c r="E72" s="1" t="s">
        <v>140</v>
      </c>
      <c r="F72" s="1" t="s">
        <v>11</v>
      </c>
      <c r="G72" s="1" t="s">
        <v>20</v>
      </c>
      <c r="H72" s="1" t="s">
        <v>141</v>
      </c>
      <c r="I72" s="3">
        <v>10.68</v>
      </c>
      <c r="J72" s="3">
        <v>2</v>
      </c>
      <c r="K72" s="3">
        <v>5.0199999999999996</v>
      </c>
    </row>
    <row r="73" spans="1:11" x14ac:dyDescent="0.3">
      <c r="A73" s="2">
        <v>41665</v>
      </c>
      <c r="B73" s="4">
        <f>YEAR(salesdata[[#This Row],[Order Date]])</f>
        <v>2014</v>
      </c>
      <c r="C73" s="4">
        <f>MONTH(salesdata[[#This Row],[Order Date]])</f>
        <v>1</v>
      </c>
      <c r="D73" s="1" t="s">
        <v>139</v>
      </c>
      <c r="E73" s="1" t="s">
        <v>140</v>
      </c>
      <c r="F73" s="1" t="s">
        <v>34</v>
      </c>
      <c r="G73" s="1" t="s">
        <v>74</v>
      </c>
      <c r="H73" s="1" t="s">
        <v>142</v>
      </c>
      <c r="I73" s="3">
        <v>141.96</v>
      </c>
      <c r="J73" s="3">
        <v>2</v>
      </c>
      <c r="K73" s="3">
        <v>39.75</v>
      </c>
    </row>
    <row r="74" spans="1:11" x14ac:dyDescent="0.3">
      <c r="A74" s="2">
        <v>41666</v>
      </c>
      <c r="B74" s="4">
        <f>YEAR(salesdata[[#This Row],[Order Date]])</f>
        <v>2014</v>
      </c>
      <c r="C74" s="4">
        <f>MONTH(salesdata[[#This Row],[Order Date]])</f>
        <v>1</v>
      </c>
      <c r="D74" s="1" t="s">
        <v>143</v>
      </c>
      <c r="E74" s="1" t="s">
        <v>27</v>
      </c>
      <c r="F74" s="1" t="s">
        <v>11</v>
      </c>
      <c r="G74" s="1" t="s">
        <v>18</v>
      </c>
      <c r="H74" s="1" t="s">
        <v>144</v>
      </c>
      <c r="I74" s="3">
        <v>57.23</v>
      </c>
      <c r="J74" s="3">
        <v>1</v>
      </c>
      <c r="K74" s="3">
        <v>14.31</v>
      </c>
    </row>
    <row r="75" spans="1:11" x14ac:dyDescent="0.3">
      <c r="A75" s="2">
        <v>41666</v>
      </c>
      <c r="B75" s="4">
        <f>YEAR(salesdata[[#This Row],[Order Date]])</f>
        <v>2014</v>
      </c>
      <c r="C75" s="4">
        <f>MONTH(salesdata[[#This Row],[Order Date]])</f>
        <v>1</v>
      </c>
      <c r="D75" s="1" t="s">
        <v>143</v>
      </c>
      <c r="E75" s="1" t="s">
        <v>27</v>
      </c>
      <c r="F75" s="1" t="s">
        <v>34</v>
      </c>
      <c r="G75" s="1" t="s">
        <v>145</v>
      </c>
      <c r="H75" s="1" t="s">
        <v>146</v>
      </c>
      <c r="I75" s="3">
        <v>333</v>
      </c>
      <c r="J75" s="3">
        <v>3</v>
      </c>
      <c r="K75" s="3">
        <v>-16.649999999999999</v>
      </c>
    </row>
    <row r="76" spans="1:11" x14ac:dyDescent="0.3">
      <c r="A76" s="2">
        <v>41666</v>
      </c>
      <c r="B76" s="4">
        <f>YEAR(salesdata[[#This Row],[Order Date]])</f>
        <v>2014</v>
      </c>
      <c r="C76" s="4">
        <f>MONTH(salesdata[[#This Row],[Order Date]])</f>
        <v>1</v>
      </c>
      <c r="D76" s="1" t="s">
        <v>143</v>
      </c>
      <c r="E76" s="1" t="s">
        <v>27</v>
      </c>
      <c r="F76" s="1" t="s">
        <v>11</v>
      </c>
      <c r="G76" s="1" t="s">
        <v>24</v>
      </c>
      <c r="H76" s="1" t="s">
        <v>147</v>
      </c>
      <c r="I76" s="3">
        <v>36.44</v>
      </c>
      <c r="J76" s="3">
        <v>4</v>
      </c>
      <c r="K76" s="3">
        <v>12.03</v>
      </c>
    </row>
    <row r="77" spans="1:11" x14ac:dyDescent="0.3">
      <c r="A77" s="2">
        <v>41667</v>
      </c>
      <c r="B77" s="4">
        <f>YEAR(salesdata[[#This Row],[Order Date]])</f>
        <v>2014</v>
      </c>
      <c r="C77" s="4">
        <f>MONTH(salesdata[[#This Row],[Order Date]])</f>
        <v>1</v>
      </c>
      <c r="D77" s="1" t="s">
        <v>148</v>
      </c>
      <c r="E77" s="1" t="s">
        <v>149</v>
      </c>
      <c r="F77" s="1" t="s">
        <v>11</v>
      </c>
      <c r="G77" s="1" t="s">
        <v>20</v>
      </c>
      <c r="H77" s="1" t="s">
        <v>150</v>
      </c>
      <c r="I77" s="3">
        <v>3.93</v>
      </c>
      <c r="J77" s="3">
        <v>1</v>
      </c>
      <c r="K77" s="3">
        <v>1.33</v>
      </c>
    </row>
    <row r="78" spans="1:11" x14ac:dyDescent="0.3">
      <c r="A78" s="2">
        <v>41669</v>
      </c>
      <c r="B78" s="4">
        <f>YEAR(salesdata[[#This Row],[Order Date]])</f>
        <v>2014</v>
      </c>
      <c r="C78" s="4">
        <f>MONTH(salesdata[[#This Row],[Order Date]])</f>
        <v>1</v>
      </c>
      <c r="D78" s="1" t="s">
        <v>151</v>
      </c>
      <c r="E78" s="1" t="s">
        <v>110</v>
      </c>
      <c r="F78" s="1" t="s">
        <v>11</v>
      </c>
      <c r="G78" s="1" t="s">
        <v>12</v>
      </c>
      <c r="H78" s="1" t="s">
        <v>152</v>
      </c>
      <c r="I78" s="3">
        <v>10.56</v>
      </c>
      <c r="J78" s="3">
        <v>2</v>
      </c>
      <c r="K78" s="3">
        <v>4.75</v>
      </c>
    </row>
    <row r="79" spans="1:11" x14ac:dyDescent="0.3">
      <c r="A79" s="2">
        <v>41669</v>
      </c>
      <c r="B79" s="4">
        <f>YEAR(salesdata[[#This Row],[Order Date]])</f>
        <v>2014</v>
      </c>
      <c r="C79" s="4">
        <f>MONTH(salesdata[[#This Row],[Order Date]])</f>
        <v>1</v>
      </c>
      <c r="D79" s="1" t="s">
        <v>151</v>
      </c>
      <c r="E79" s="1" t="s">
        <v>110</v>
      </c>
      <c r="F79" s="1" t="s">
        <v>11</v>
      </c>
      <c r="G79" s="1" t="s">
        <v>18</v>
      </c>
      <c r="H79" s="1" t="s">
        <v>153</v>
      </c>
      <c r="I79" s="3">
        <v>229.94</v>
      </c>
      <c r="J79" s="3">
        <v>2</v>
      </c>
      <c r="K79" s="3">
        <v>6.9</v>
      </c>
    </row>
    <row r="80" spans="1:11" x14ac:dyDescent="0.3">
      <c r="A80" s="2">
        <v>41670</v>
      </c>
      <c r="B80" s="4">
        <f>YEAR(salesdata[[#This Row],[Order Date]])</f>
        <v>2014</v>
      </c>
      <c r="C80" s="4">
        <f>MONTH(salesdata[[#This Row],[Order Date]])</f>
        <v>1</v>
      </c>
      <c r="D80" s="1" t="s">
        <v>154</v>
      </c>
      <c r="E80" s="1" t="s">
        <v>27</v>
      </c>
      <c r="F80" s="1" t="s">
        <v>34</v>
      </c>
      <c r="G80" s="1" t="s">
        <v>74</v>
      </c>
      <c r="H80" s="1" t="s">
        <v>155</v>
      </c>
      <c r="I80" s="3">
        <v>290.67</v>
      </c>
      <c r="J80" s="3">
        <v>2</v>
      </c>
      <c r="K80" s="3">
        <v>3.42</v>
      </c>
    </row>
    <row r="81" spans="1:11" x14ac:dyDescent="0.3">
      <c r="A81" s="2">
        <v>41671</v>
      </c>
      <c r="B81" s="4">
        <f>YEAR(salesdata[[#This Row],[Order Date]])</f>
        <v>2014</v>
      </c>
      <c r="C81" s="4">
        <f>MONTH(salesdata[[#This Row],[Order Date]])</f>
        <v>2</v>
      </c>
      <c r="D81" s="1" t="s">
        <v>156</v>
      </c>
      <c r="E81" s="1" t="s">
        <v>157</v>
      </c>
      <c r="F81" s="1" t="s">
        <v>39</v>
      </c>
      <c r="G81" s="1" t="s">
        <v>52</v>
      </c>
      <c r="H81" s="1" t="s">
        <v>158</v>
      </c>
      <c r="I81" s="3">
        <v>468.9</v>
      </c>
      <c r="J81" s="3">
        <v>6</v>
      </c>
      <c r="K81" s="3">
        <v>206.32</v>
      </c>
    </row>
    <row r="82" spans="1:11" x14ac:dyDescent="0.3">
      <c r="A82" s="2">
        <v>41672</v>
      </c>
      <c r="B82" s="4">
        <f>YEAR(salesdata[[#This Row],[Order Date]])</f>
        <v>2014</v>
      </c>
      <c r="C82" s="4">
        <f>MONTH(salesdata[[#This Row],[Order Date]])</f>
        <v>2</v>
      </c>
      <c r="D82" s="1" t="s">
        <v>159</v>
      </c>
      <c r="E82" s="1" t="s">
        <v>27</v>
      </c>
      <c r="F82" s="1" t="s">
        <v>11</v>
      </c>
      <c r="G82" s="1" t="s">
        <v>43</v>
      </c>
      <c r="H82" s="1" t="s">
        <v>160</v>
      </c>
      <c r="I82" s="3">
        <v>12.35</v>
      </c>
      <c r="J82" s="3">
        <v>5</v>
      </c>
      <c r="K82" s="3">
        <v>5.8</v>
      </c>
    </row>
    <row r="83" spans="1:11" x14ac:dyDescent="0.3">
      <c r="A83" s="2">
        <v>41672</v>
      </c>
      <c r="B83" s="4">
        <f>YEAR(salesdata[[#This Row],[Order Date]])</f>
        <v>2014</v>
      </c>
      <c r="C83" s="4">
        <f>MONTH(salesdata[[#This Row],[Order Date]])</f>
        <v>2</v>
      </c>
      <c r="D83" s="1" t="s">
        <v>161</v>
      </c>
      <c r="E83" s="1" t="s">
        <v>123</v>
      </c>
      <c r="F83" s="1" t="s">
        <v>11</v>
      </c>
      <c r="G83" s="1" t="s">
        <v>20</v>
      </c>
      <c r="H83" s="1" t="s">
        <v>162</v>
      </c>
      <c r="I83" s="3">
        <v>18.34</v>
      </c>
      <c r="J83" s="3">
        <v>2</v>
      </c>
      <c r="K83" s="3">
        <v>-12.22</v>
      </c>
    </row>
    <row r="84" spans="1:11" x14ac:dyDescent="0.3">
      <c r="A84" s="2">
        <v>41672</v>
      </c>
      <c r="B84" s="4">
        <f>YEAR(salesdata[[#This Row],[Order Date]])</f>
        <v>2014</v>
      </c>
      <c r="C84" s="4">
        <f>MONTH(salesdata[[#This Row],[Order Date]])</f>
        <v>2</v>
      </c>
      <c r="D84" s="1" t="s">
        <v>161</v>
      </c>
      <c r="E84" s="1" t="s">
        <v>123</v>
      </c>
      <c r="F84" s="1" t="s">
        <v>39</v>
      </c>
      <c r="G84" s="1" t="s">
        <v>40</v>
      </c>
      <c r="H84" s="1" t="s">
        <v>163</v>
      </c>
      <c r="I84" s="3">
        <v>180.96</v>
      </c>
      <c r="J84" s="3">
        <v>5</v>
      </c>
      <c r="K84" s="3">
        <v>13.57</v>
      </c>
    </row>
    <row r="85" spans="1:11" x14ac:dyDescent="0.3">
      <c r="A85" s="2">
        <v>41673</v>
      </c>
      <c r="B85" s="4">
        <f>YEAR(salesdata[[#This Row],[Order Date]])</f>
        <v>2014</v>
      </c>
      <c r="C85" s="4">
        <f>MONTH(salesdata[[#This Row],[Order Date]])</f>
        <v>2</v>
      </c>
      <c r="D85" s="1" t="s">
        <v>122</v>
      </c>
      <c r="E85" s="1" t="s">
        <v>164</v>
      </c>
      <c r="F85" s="1" t="s">
        <v>11</v>
      </c>
      <c r="G85" s="1" t="s">
        <v>20</v>
      </c>
      <c r="H85" s="1" t="s">
        <v>165</v>
      </c>
      <c r="I85" s="3">
        <v>83.84</v>
      </c>
      <c r="J85" s="3">
        <v>2</v>
      </c>
      <c r="K85" s="3">
        <v>27.25</v>
      </c>
    </row>
    <row r="86" spans="1:11" x14ac:dyDescent="0.3">
      <c r="A86" s="2">
        <v>41673</v>
      </c>
      <c r="B86" s="4">
        <f>YEAR(salesdata[[#This Row],[Order Date]])</f>
        <v>2014</v>
      </c>
      <c r="C86" s="4">
        <f>MONTH(salesdata[[#This Row],[Order Date]])</f>
        <v>2</v>
      </c>
      <c r="D86" s="1" t="s">
        <v>122</v>
      </c>
      <c r="E86" s="1" t="s">
        <v>164</v>
      </c>
      <c r="F86" s="1" t="s">
        <v>11</v>
      </c>
      <c r="G86" s="1" t="s">
        <v>20</v>
      </c>
      <c r="H86" s="1" t="s">
        <v>166</v>
      </c>
      <c r="I86" s="3">
        <v>13.27</v>
      </c>
      <c r="J86" s="3">
        <v>3</v>
      </c>
      <c r="K86" s="3">
        <v>4.3099999999999996</v>
      </c>
    </row>
    <row r="87" spans="1:11" x14ac:dyDescent="0.3">
      <c r="A87" s="2">
        <v>41674</v>
      </c>
      <c r="B87" s="4">
        <f>YEAR(salesdata[[#This Row],[Order Date]])</f>
        <v>2014</v>
      </c>
      <c r="C87" s="4">
        <f>MONTH(salesdata[[#This Row],[Order Date]])</f>
        <v>2</v>
      </c>
      <c r="D87" s="1" t="s">
        <v>167</v>
      </c>
      <c r="E87" s="1" t="s">
        <v>27</v>
      </c>
      <c r="F87" s="1" t="s">
        <v>11</v>
      </c>
      <c r="G87" s="1" t="s">
        <v>20</v>
      </c>
      <c r="H87" s="1" t="s">
        <v>168</v>
      </c>
      <c r="I87" s="3">
        <v>82.9</v>
      </c>
      <c r="J87" s="3">
        <v>3</v>
      </c>
      <c r="K87" s="3">
        <v>29.01</v>
      </c>
    </row>
    <row r="88" spans="1:11" x14ac:dyDescent="0.3">
      <c r="A88" s="2">
        <v>41674</v>
      </c>
      <c r="B88" s="4">
        <f>YEAR(salesdata[[#This Row],[Order Date]])</f>
        <v>2014</v>
      </c>
      <c r="C88" s="4">
        <f>MONTH(salesdata[[#This Row],[Order Date]])</f>
        <v>2</v>
      </c>
      <c r="D88" s="1" t="s">
        <v>167</v>
      </c>
      <c r="E88" s="1" t="s">
        <v>27</v>
      </c>
      <c r="F88" s="1" t="s">
        <v>11</v>
      </c>
      <c r="G88" s="1" t="s">
        <v>12</v>
      </c>
      <c r="H88" s="1" t="s">
        <v>169</v>
      </c>
      <c r="I88" s="3">
        <v>34.24</v>
      </c>
      <c r="J88" s="3">
        <v>4</v>
      </c>
      <c r="K88" s="3">
        <v>16.09</v>
      </c>
    </row>
    <row r="89" spans="1:11" x14ac:dyDescent="0.3">
      <c r="A89" s="2">
        <v>41674</v>
      </c>
      <c r="B89" s="4">
        <f>YEAR(salesdata[[#This Row],[Order Date]])</f>
        <v>2014</v>
      </c>
      <c r="C89" s="4">
        <f>MONTH(salesdata[[#This Row],[Order Date]])</f>
        <v>2</v>
      </c>
      <c r="D89" s="1" t="s">
        <v>170</v>
      </c>
      <c r="E89" s="1" t="s">
        <v>27</v>
      </c>
      <c r="F89" s="1" t="s">
        <v>11</v>
      </c>
      <c r="G89" s="1" t="s">
        <v>20</v>
      </c>
      <c r="H89" s="1" t="s">
        <v>96</v>
      </c>
      <c r="I89" s="3">
        <v>17.25</v>
      </c>
      <c r="J89" s="3">
        <v>2</v>
      </c>
      <c r="K89" s="3">
        <v>6.04</v>
      </c>
    </row>
    <row r="90" spans="1:11" x14ac:dyDescent="0.3">
      <c r="A90" s="2">
        <v>41676</v>
      </c>
      <c r="B90" s="4">
        <f>YEAR(salesdata[[#This Row],[Order Date]])</f>
        <v>2014</v>
      </c>
      <c r="C90" s="4">
        <f>MONTH(salesdata[[#This Row],[Order Date]])</f>
        <v>2</v>
      </c>
      <c r="D90" s="1" t="s">
        <v>171</v>
      </c>
      <c r="E90" s="1" t="s">
        <v>55</v>
      </c>
      <c r="F90" s="1" t="s">
        <v>11</v>
      </c>
      <c r="G90" s="1" t="s">
        <v>16</v>
      </c>
      <c r="H90" s="1" t="s">
        <v>172</v>
      </c>
      <c r="I90" s="3">
        <v>15</v>
      </c>
      <c r="J90" s="3">
        <v>4</v>
      </c>
      <c r="K90" s="3">
        <v>7.2</v>
      </c>
    </row>
    <row r="91" spans="1:11" x14ac:dyDescent="0.3">
      <c r="A91" s="2">
        <v>41676</v>
      </c>
      <c r="B91" s="4">
        <f>YEAR(salesdata[[#This Row],[Order Date]])</f>
        <v>2014</v>
      </c>
      <c r="C91" s="4">
        <f>MONTH(salesdata[[#This Row],[Order Date]])</f>
        <v>2</v>
      </c>
      <c r="D91" s="1" t="s">
        <v>171</v>
      </c>
      <c r="E91" s="1" t="s">
        <v>55</v>
      </c>
      <c r="F91" s="1" t="s">
        <v>39</v>
      </c>
      <c r="G91" s="1" t="s">
        <v>40</v>
      </c>
      <c r="H91" s="1" t="s">
        <v>173</v>
      </c>
      <c r="I91" s="3">
        <v>161.61000000000001</v>
      </c>
      <c r="J91" s="3">
        <v>1</v>
      </c>
      <c r="K91" s="3">
        <v>42.02</v>
      </c>
    </row>
    <row r="92" spans="1:11" x14ac:dyDescent="0.3">
      <c r="A92" s="2">
        <v>41676</v>
      </c>
      <c r="B92" s="4">
        <f>YEAR(salesdata[[#This Row],[Order Date]])</f>
        <v>2014</v>
      </c>
      <c r="C92" s="4">
        <f>MONTH(salesdata[[#This Row],[Order Date]])</f>
        <v>2</v>
      </c>
      <c r="D92" s="1" t="s">
        <v>171</v>
      </c>
      <c r="E92" s="1" t="s">
        <v>55</v>
      </c>
      <c r="F92" s="1" t="s">
        <v>39</v>
      </c>
      <c r="G92" s="1" t="s">
        <v>40</v>
      </c>
      <c r="H92" s="1" t="s">
        <v>174</v>
      </c>
      <c r="I92" s="3">
        <v>144.94999999999999</v>
      </c>
      <c r="J92" s="3">
        <v>5</v>
      </c>
      <c r="K92" s="3">
        <v>42.04</v>
      </c>
    </row>
    <row r="93" spans="1:11" x14ac:dyDescent="0.3">
      <c r="A93" s="2">
        <v>41676</v>
      </c>
      <c r="B93" s="4">
        <f>YEAR(salesdata[[#This Row],[Order Date]])</f>
        <v>2014</v>
      </c>
      <c r="C93" s="4">
        <f>MONTH(salesdata[[#This Row],[Order Date]])</f>
        <v>2</v>
      </c>
      <c r="D93" s="1" t="s">
        <v>85</v>
      </c>
      <c r="E93" s="1" t="s">
        <v>15</v>
      </c>
      <c r="F93" s="1" t="s">
        <v>11</v>
      </c>
      <c r="G93" s="1" t="s">
        <v>20</v>
      </c>
      <c r="H93" s="1" t="s">
        <v>175</v>
      </c>
      <c r="I93" s="3">
        <v>8.9499999999999993</v>
      </c>
      <c r="J93" s="3">
        <v>2</v>
      </c>
      <c r="K93" s="3">
        <v>-14.77</v>
      </c>
    </row>
    <row r="94" spans="1:11" x14ac:dyDescent="0.3">
      <c r="A94" s="2">
        <v>41677</v>
      </c>
      <c r="B94" s="4">
        <f>YEAR(salesdata[[#This Row],[Order Date]])</f>
        <v>2014</v>
      </c>
      <c r="C94" s="4">
        <f>MONTH(salesdata[[#This Row],[Order Date]])</f>
        <v>2</v>
      </c>
      <c r="D94" s="1" t="s">
        <v>176</v>
      </c>
      <c r="E94" s="1" t="s">
        <v>177</v>
      </c>
      <c r="F94" s="1" t="s">
        <v>39</v>
      </c>
      <c r="G94" s="1" t="s">
        <v>52</v>
      </c>
      <c r="H94" s="1" t="s">
        <v>178</v>
      </c>
      <c r="I94" s="3">
        <v>115.36</v>
      </c>
      <c r="J94" s="3">
        <v>7</v>
      </c>
      <c r="K94" s="3">
        <v>49.6</v>
      </c>
    </row>
    <row r="95" spans="1:11" x14ac:dyDescent="0.3">
      <c r="A95" s="2">
        <v>41677</v>
      </c>
      <c r="B95" s="4">
        <f>YEAR(salesdata[[#This Row],[Order Date]])</f>
        <v>2014</v>
      </c>
      <c r="C95" s="4">
        <f>MONTH(salesdata[[#This Row],[Order Date]])</f>
        <v>2</v>
      </c>
      <c r="D95" s="1" t="s">
        <v>61</v>
      </c>
      <c r="E95" s="1" t="s">
        <v>149</v>
      </c>
      <c r="F95" s="1" t="s">
        <v>11</v>
      </c>
      <c r="G95" s="1" t="s">
        <v>18</v>
      </c>
      <c r="H95" s="1" t="s">
        <v>179</v>
      </c>
      <c r="I95" s="3">
        <v>64.959999999999994</v>
      </c>
      <c r="J95" s="3">
        <v>4</v>
      </c>
      <c r="K95" s="3">
        <v>9.74</v>
      </c>
    </row>
    <row r="96" spans="1:11" x14ac:dyDescent="0.3">
      <c r="A96" s="2">
        <v>41678</v>
      </c>
      <c r="B96" s="4">
        <f>YEAR(salesdata[[#This Row],[Order Date]])</f>
        <v>2014</v>
      </c>
      <c r="C96" s="4">
        <f>MONTH(salesdata[[#This Row],[Order Date]])</f>
        <v>2</v>
      </c>
      <c r="D96" s="1" t="s">
        <v>180</v>
      </c>
      <c r="E96" s="1" t="s">
        <v>126</v>
      </c>
      <c r="F96" s="1" t="s">
        <v>34</v>
      </c>
      <c r="G96" s="1" t="s">
        <v>47</v>
      </c>
      <c r="H96" s="1" t="s">
        <v>181</v>
      </c>
      <c r="I96" s="3">
        <v>14.56</v>
      </c>
      <c r="J96" s="3">
        <v>2</v>
      </c>
      <c r="K96" s="3">
        <v>5.53</v>
      </c>
    </row>
    <row r="97" spans="1:11" x14ac:dyDescent="0.3">
      <c r="A97" s="2">
        <v>41681</v>
      </c>
      <c r="B97" s="4">
        <f>YEAR(salesdata[[#This Row],[Order Date]])</f>
        <v>2014</v>
      </c>
      <c r="C97" s="4">
        <f>MONTH(salesdata[[#This Row],[Order Date]])</f>
        <v>2</v>
      </c>
      <c r="D97" s="1" t="s">
        <v>182</v>
      </c>
      <c r="E97" s="1" t="s">
        <v>55</v>
      </c>
      <c r="F97" s="1" t="s">
        <v>39</v>
      </c>
      <c r="G97" s="1" t="s">
        <v>52</v>
      </c>
      <c r="H97" s="1" t="s">
        <v>158</v>
      </c>
      <c r="I97" s="3">
        <v>234.45</v>
      </c>
      <c r="J97" s="3">
        <v>3</v>
      </c>
      <c r="K97" s="3">
        <v>103.16</v>
      </c>
    </row>
    <row r="98" spans="1:11" x14ac:dyDescent="0.3">
      <c r="A98" s="2">
        <v>41681</v>
      </c>
      <c r="B98" s="4">
        <f>YEAR(salesdata[[#This Row],[Order Date]])</f>
        <v>2014</v>
      </c>
      <c r="C98" s="4">
        <f>MONTH(salesdata[[#This Row],[Order Date]])</f>
        <v>2</v>
      </c>
      <c r="D98" s="1" t="s">
        <v>182</v>
      </c>
      <c r="E98" s="1" t="s">
        <v>55</v>
      </c>
      <c r="F98" s="1" t="s">
        <v>34</v>
      </c>
      <c r="G98" s="1" t="s">
        <v>145</v>
      </c>
      <c r="H98" s="1" t="s">
        <v>183</v>
      </c>
      <c r="I98" s="3">
        <v>1256.22</v>
      </c>
      <c r="J98" s="3">
        <v>6</v>
      </c>
      <c r="K98" s="3">
        <v>75.37</v>
      </c>
    </row>
    <row r="99" spans="1:11" x14ac:dyDescent="0.3">
      <c r="A99" s="2">
        <v>41681</v>
      </c>
      <c r="B99" s="4">
        <f>YEAR(salesdata[[#This Row],[Order Date]])</f>
        <v>2014</v>
      </c>
      <c r="C99" s="4">
        <f>MONTH(salesdata[[#This Row],[Order Date]])</f>
        <v>2</v>
      </c>
      <c r="D99" s="1" t="s">
        <v>182</v>
      </c>
      <c r="E99" s="1" t="s">
        <v>55</v>
      </c>
      <c r="F99" s="1" t="s">
        <v>11</v>
      </c>
      <c r="G99" s="1" t="s">
        <v>20</v>
      </c>
      <c r="H99" s="1" t="s">
        <v>184</v>
      </c>
      <c r="I99" s="3">
        <v>17.46</v>
      </c>
      <c r="J99" s="3">
        <v>2</v>
      </c>
      <c r="K99" s="3">
        <v>8.2100000000000009</v>
      </c>
    </row>
    <row r="100" spans="1:11" x14ac:dyDescent="0.3">
      <c r="A100" s="2">
        <v>41681</v>
      </c>
      <c r="B100" s="4">
        <f>YEAR(salesdata[[#This Row],[Order Date]])</f>
        <v>2014</v>
      </c>
      <c r="C100" s="4">
        <f>MONTH(salesdata[[#This Row],[Order Date]])</f>
        <v>2</v>
      </c>
      <c r="D100" s="1" t="s">
        <v>185</v>
      </c>
      <c r="E100" s="1" t="s">
        <v>186</v>
      </c>
      <c r="F100" s="1" t="s">
        <v>34</v>
      </c>
      <c r="G100" s="1" t="s">
        <v>35</v>
      </c>
      <c r="H100" s="1" t="s">
        <v>187</v>
      </c>
      <c r="I100" s="3">
        <v>60.89</v>
      </c>
      <c r="J100" s="3">
        <v>1</v>
      </c>
      <c r="K100" s="3">
        <v>15.22</v>
      </c>
    </row>
    <row r="101" spans="1:11" x14ac:dyDescent="0.3">
      <c r="A101" s="2">
        <v>41681</v>
      </c>
      <c r="B101" s="4">
        <f>YEAR(salesdata[[#This Row],[Order Date]])</f>
        <v>2014</v>
      </c>
      <c r="C101" s="4">
        <f>MONTH(salesdata[[#This Row],[Order Date]])</f>
        <v>2</v>
      </c>
      <c r="D101" s="1" t="s">
        <v>185</v>
      </c>
      <c r="E101" s="1" t="s">
        <v>186</v>
      </c>
      <c r="F101" s="1" t="s">
        <v>11</v>
      </c>
      <c r="G101" s="1" t="s">
        <v>16</v>
      </c>
      <c r="H101" s="1" t="s">
        <v>188</v>
      </c>
      <c r="I101" s="3">
        <v>14.94</v>
      </c>
      <c r="J101" s="3">
        <v>3</v>
      </c>
      <c r="K101" s="3">
        <v>6.87</v>
      </c>
    </row>
    <row r="102" spans="1:11" x14ac:dyDescent="0.3">
      <c r="A102" s="2">
        <v>41681</v>
      </c>
      <c r="B102" s="4">
        <f>YEAR(salesdata[[#This Row],[Order Date]])</f>
        <v>2014</v>
      </c>
      <c r="C102" s="4">
        <f>MONTH(salesdata[[#This Row],[Order Date]])</f>
        <v>2</v>
      </c>
      <c r="D102" s="1" t="s">
        <v>185</v>
      </c>
      <c r="E102" s="1" t="s">
        <v>186</v>
      </c>
      <c r="F102" s="1" t="s">
        <v>11</v>
      </c>
      <c r="G102" s="1" t="s">
        <v>20</v>
      </c>
      <c r="H102" s="1" t="s">
        <v>189</v>
      </c>
      <c r="I102" s="3">
        <v>9.64</v>
      </c>
      <c r="J102" s="3">
        <v>2</v>
      </c>
      <c r="K102" s="3">
        <v>4.43</v>
      </c>
    </row>
    <row r="103" spans="1:11" x14ac:dyDescent="0.3">
      <c r="A103" s="2">
        <v>41681</v>
      </c>
      <c r="B103" s="4">
        <f>YEAR(salesdata[[#This Row],[Order Date]])</f>
        <v>2014</v>
      </c>
      <c r="C103" s="4">
        <f>MONTH(salesdata[[#This Row],[Order Date]])</f>
        <v>2</v>
      </c>
      <c r="D103" s="1" t="s">
        <v>185</v>
      </c>
      <c r="E103" s="1" t="s">
        <v>186</v>
      </c>
      <c r="F103" s="1" t="s">
        <v>34</v>
      </c>
      <c r="G103" s="1" t="s">
        <v>47</v>
      </c>
      <c r="H103" s="1" t="s">
        <v>190</v>
      </c>
      <c r="I103" s="3">
        <v>332.94</v>
      </c>
      <c r="J103" s="3">
        <v>3</v>
      </c>
      <c r="K103" s="3">
        <v>53.27</v>
      </c>
    </row>
    <row r="104" spans="1:11" x14ac:dyDescent="0.3">
      <c r="A104" s="2">
        <v>41681</v>
      </c>
      <c r="B104" s="4">
        <f>YEAR(salesdata[[#This Row],[Order Date]])</f>
        <v>2014</v>
      </c>
      <c r="C104" s="4">
        <f>MONTH(salesdata[[#This Row],[Order Date]])</f>
        <v>2</v>
      </c>
      <c r="D104" s="1" t="s">
        <v>185</v>
      </c>
      <c r="E104" s="1" t="s">
        <v>186</v>
      </c>
      <c r="F104" s="1" t="s">
        <v>11</v>
      </c>
      <c r="G104" s="1" t="s">
        <v>20</v>
      </c>
      <c r="H104" s="1" t="s">
        <v>191</v>
      </c>
      <c r="I104" s="3">
        <v>51.9</v>
      </c>
      <c r="J104" s="3">
        <v>3</v>
      </c>
      <c r="K104" s="3">
        <v>24.39</v>
      </c>
    </row>
    <row r="105" spans="1:11" x14ac:dyDescent="0.3">
      <c r="A105" s="2">
        <v>41681</v>
      </c>
      <c r="B105" s="4">
        <f>YEAR(salesdata[[#This Row],[Order Date]])</f>
        <v>2014</v>
      </c>
      <c r="C105" s="4">
        <f>MONTH(salesdata[[#This Row],[Order Date]])</f>
        <v>2</v>
      </c>
      <c r="D105" s="1" t="s">
        <v>185</v>
      </c>
      <c r="E105" s="1" t="s">
        <v>186</v>
      </c>
      <c r="F105" s="1" t="s">
        <v>11</v>
      </c>
      <c r="G105" s="1" t="s">
        <v>18</v>
      </c>
      <c r="H105" s="1" t="s">
        <v>192</v>
      </c>
      <c r="I105" s="3">
        <v>64.959999999999994</v>
      </c>
      <c r="J105" s="3">
        <v>2</v>
      </c>
      <c r="K105" s="3">
        <v>2.6</v>
      </c>
    </row>
    <row r="106" spans="1:11" x14ac:dyDescent="0.3">
      <c r="A106" s="2">
        <v>41682</v>
      </c>
      <c r="B106" s="4">
        <f>YEAR(salesdata[[#This Row],[Order Date]])</f>
        <v>2014</v>
      </c>
      <c r="C106" s="4">
        <f>MONTH(salesdata[[#This Row],[Order Date]])</f>
        <v>2</v>
      </c>
      <c r="D106" s="1" t="s">
        <v>193</v>
      </c>
      <c r="E106" s="1" t="s">
        <v>27</v>
      </c>
      <c r="F106" s="1" t="s">
        <v>34</v>
      </c>
      <c r="G106" s="1" t="s">
        <v>35</v>
      </c>
      <c r="H106" s="1" t="s">
        <v>194</v>
      </c>
      <c r="I106" s="3">
        <v>129.57</v>
      </c>
      <c r="J106" s="3">
        <v>2</v>
      </c>
      <c r="K106" s="3">
        <v>-24.29</v>
      </c>
    </row>
    <row r="107" spans="1:11" x14ac:dyDescent="0.3">
      <c r="A107" s="2">
        <v>41684</v>
      </c>
      <c r="B107" s="4">
        <f>YEAR(salesdata[[#This Row],[Order Date]])</f>
        <v>2014</v>
      </c>
      <c r="C107" s="4">
        <f>MONTH(salesdata[[#This Row],[Order Date]])</f>
        <v>2</v>
      </c>
      <c r="D107" s="1" t="s">
        <v>195</v>
      </c>
      <c r="E107" s="1" t="s">
        <v>10</v>
      </c>
      <c r="F107" s="1" t="s">
        <v>11</v>
      </c>
      <c r="G107" s="1" t="s">
        <v>12</v>
      </c>
      <c r="H107" s="1" t="s">
        <v>196</v>
      </c>
      <c r="I107" s="3">
        <v>16.18</v>
      </c>
      <c r="J107" s="3">
        <v>3</v>
      </c>
      <c r="K107" s="3">
        <v>6.07</v>
      </c>
    </row>
    <row r="108" spans="1:11" x14ac:dyDescent="0.3">
      <c r="A108" s="2">
        <v>41684</v>
      </c>
      <c r="B108" s="4">
        <f>YEAR(salesdata[[#This Row],[Order Date]])</f>
        <v>2014</v>
      </c>
      <c r="C108" s="4">
        <f>MONTH(salesdata[[#This Row],[Order Date]])</f>
        <v>2</v>
      </c>
      <c r="D108" s="1" t="s">
        <v>197</v>
      </c>
      <c r="E108" s="1" t="s">
        <v>164</v>
      </c>
      <c r="F108" s="1" t="s">
        <v>39</v>
      </c>
      <c r="G108" s="1" t="s">
        <v>52</v>
      </c>
      <c r="H108" s="1" t="s">
        <v>198</v>
      </c>
      <c r="I108" s="3">
        <v>239.97</v>
      </c>
      <c r="J108" s="3">
        <v>3</v>
      </c>
      <c r="K108" s="3">
        <v>86.39</v>
      </c>
    </row>
    <row r="109" spans="1:11" x14ac:dyDescent="0.3">
      <c r="A109" s="2">
        <v>41684</v>
      </c>
      <c r="B109" s="4">
        <f>YEAR(salesdata[[#This Row],[Order Date]])</f>
        <v>2014</v>
      </c>
      <c r="C109" s="4">
        <f>MONTH(salesdata[[#This Row],[Order Date]])</f>
        <v>2</v>
      </c>
      <c r="D109" s="1" t="s">
        <v>197</v>
      </c>
      <c r="E109" s="1" t="s">
        <v>164</v>
      </c>
      <c r="F109" s="1" t="s">
        <v>11</v>
      </c>
      <c r="G109" s="1" t="s">
        <v>92</v>
      </c>
      <c r="H109" s="1" t="s">
        <v>199</v>
      </c>
      <c r="I109" s="3">
        <v>81.96</v>
      </c>
      <c r="J109" s="3">
        <v>2</v>
      </c>
      <c r="K109" s="3">
        <v>22.95</v>
      </c>
    </row>
    <row r="110" spans="1:11" x14ac:dyDescent="0.3">
      <c r="A110" s="2">
        <v>41684</v>
      </c>
      <c r="B110" s="4">
        <f>YEAR(salesdata[[#This Row],[Order Date]])</f>
        <v>2014</v>
      </c>
      <c r="C110" s="4">
        <f>MONTH(salesdata[[#This Row],[Order Date]])</f>
        <v>2</v>
      </c>
      <c r="D110" s="1" t="s">
        <v>197</v>
      </c>
      <c r="E110" s="1" t="s">
        <v>164</v>
      </c>
      <c r="F110" s="1" t="s">
        <v>11</v>
      </c>
      <c r="G110" s="1" t="s">
        <v>200</v>
      </c>
      <c r="H110" s="1" t="s">
        <v>201</v>
      </c>
      <c r="I110" s="3">
        <v>238.62</v>
      </c>
      <c r="J110" s="3">
        <v>2</v>
      </c>
      <c r="K110" s="3">
        <v>4.7699999999999996</v>
      </c>
    </row>
    <row r="111" spans="1:11" x14ac:dyDescent="0.3">
      <c r="A111" s="2">
        <v>41685</v>
      </c>
      <c r="B111" s="4">
        <f>YEAR(salesdata[[#This Row],[Order Date]])</f>
        <v>2014</v>
      </c>
      <c r="C111" s="4">
        <f>MONTH(salesdata[[#This Row],[Order Date]])</f>
        <v>2</v>
      </c>
      <c r="D111" s="1" t="s">
        <v>202</v>
      </c>
      <c r="E111" s="1" t="s">
        <v>164</v>
      </c>
      <c r="F111" s="1" t="s">
        <v>11</v>
      </c>
      <c r="G111" s="1" t="s">
        <v>20</v>
      </c>
      <c r="H111" s="1" t="s">
        <v>203</v>
      </c>
      <c r="I111" s="3">
        <v>21.36</v>
      </c>
      <c r="J111" s="3">
        <v>5</v>
      </c>
      <c r="K111" s="3">
        <v>7.21</v>
      </c>
    </row>
    <row r="112" spans="1:11" x14ac:dyDescent="0.3">
      <c r="A112" s="2">
        <v>41686</v>
      </c>
      <c r="B112" s="4">
        <f>YEAR(salesdata[[#This Row],[Order Date]])</f>
        <v>2014</v>
      </c>
      <c r="C112" s="4">
        <f>MONTH(salesdata[[#This Row],[Order Date]])</f>
        <v>2</v>
      </c>
      <c r="D112" s="1" t="s">
        <v>204</v>
      </c>
      <c r="E112" s="1" t="s">
        <v>10</v>
      </c>
      <c r="F112" s="1" t="s">
        <v>11</v>
      </c>
      <c r="G112" s="1" t="s">
        <v>20</v>
      </c>
      <c r="H112" s="1" t="s">
        <v>205</v>
      </c>
      <c r="I112" s="3">
        <v>1.08</v>
      </c>
      <c r="J112" s="3">
        <v>3</v>
      </c>
      <c r="K112" s="3">
        <v>-1.73</v>
      </c>
    </row>
    <row r="113" spans="1:11" x14ac:dyDescent="0.3">
      <c r="A113" s="2">
        <v>41686</v>
      </c>
      <c r="B113" s="4">
        <f>YEAR(salesdata[[#This Row],[Order Date]])</f>
        <v>2014</v>
      </c>
      <c r="C113" s="4">
        <f>MONTH(salesdata[[#This Row],[Order Date]])</f>
        <v>2</v>
      </c>
      <c r="D113" s="1" t="s">
        <v>204</v>
      </c>
      <c r="E113" s="1" t="s">
        <v>10</v>
      </c>
      <c r="F113" s="1" t="s">
        <v>11</v>
      </c>
      <c r="G113" s="1" t="s">
        <v>92</v>
      </c>
      <c r="H113" s="1" t="s">
        <v>206</v>
      </c>
      <c r="I113" s="3">
        <v>7.96</v>
      </c>
      <c r="J113" s="3">
        <v>2</v>
      </c>
      <c r="K113" s="3">
        <v>-13.93</v>
      </c>
    </row>
    <row r="114" spans="1:11" x14ac:dyDescent="0.3">
      <c r="A114" s="2">
        <v>41687</v>
      </c>
      <c r="B114" s="4">
        <f>YEAR(salesdata[[#This Row],[Order Date]])</f>
        <v>2014</v>
      </c>
      <c r="C114" s="4">
        <f>MONTH(salesdata[[#This Row],[Order Date]])</f>
        <v>2</v>
      </c>
      <c r="D114" s="1" t="s">
        <v>85</v>
      </c>
      <c r="E114" s="1" t="s">
        <v>15</v>
      </c>
      <c r="F114" s="1" t="s">
        <v>11</v>
      </c>
      <c r="G114" s="1" t="s">
        <v>24</v>
      </c>
      <c r="H114" s="1" t="s">
        <v>207</v>
      </c>
      <c r="I114" s="3">
        <v>54.21</v>
      </c>
      <c r="J114" s="3">
        <v>14</v>
      </c>
      <c r="K114" s="3">
        <v>8.81</v>
      </c>
    </row>
    <row r="115" spans="1:11" x14ac:dyDescent="0.3">
      <c r="A115" s="2">
        <v>41688</v>
      </c>
      <c r="B115" s="4">
        <f>YEAR(salesdata[[#This Row],[Order Date]])</f>
        <v>2014</v>
      </c>
      <c r="C115" s="4">
        <f>MONTH(salesdata[[#This Row],[Order Date]])</f>
        <v>2</v>
      </c>
      <c r="D115" s="1" t="s">
        <v>208</v>
      </c>
      <c r="E115" s="1" t="s">
        <v>10</v>
      </c>
      <c r="F115" s="1" t="s">
        <v>34</v>
      </c>
      <c r="G115" s="1" t="s">
        <v>47</v>
      </c>
      <c r="H115" s="1" t="s">
        <v>209</v>
      </c>
      <c r="I115" s="3">
        <v>25.16</v>
      </c>
      <c r="J115" s="3">
        <v>5</v>
      </c>
      <c r="K115" s="3">
        <v>-11.32</v>
      </c>
    </row>
    <row r="116" spans="1:11" x14ac:dyDescent="0.3">
      <c r="A116" s="2">
        <v>41688</v>
      </c>
      <c r="B116" s="4">
        <f>YEAR(salesdata[[#This Row],[Order Date]])</f>
        <v>2014</v>
      </c>
      <c r="C116" s="4">
        <f>MONTH(salesdata[[#This Row],[Order Date]])</f>
        <v>2</v>
      </c>
      <c r="D116" s="1" t="s">
        <v>210</v>
      </c>
      <c r="E116" s="1" t="s">
        <v>10</v>
      </c>
      <c r="F116" s="1" t="s">
        <v>11</v>
      </c>
      <c r="G116" s="1" t="s">
        <v>18</v>
      </c>
      <c r="H116" s="1" t="s">
        <v>211</v>
      </c>
      <c r="I116" s="3">
        <v>12.62</v>
      </c>
      <c r="J116" s="3">
        <v>2</v>
      </c>
      <c r="K116" s="3">
        <v>-2.52</v>
      </c>
    </row>
    <row r="117" spans="1:11" x14ac:dyDescent="0.3">
      <c r="A117" s="2">
        <v>41690</v>
      </c>
      <c r="B117" s="4">
        <f>YEAR(salesdata[[#This Row],[Order Date]])</f>
        <v>2014</v>
      </c>
      <c r="C117" s="4">
        <f>MONTH(salesdata[[#This Row],[Order Date]])</f>
        <v>2</v>
      </c>
      <c r="D117" s="1" t="s">
        <v>212</v>
      </c>
      <c r="E117" s="1" t="s">
        <v>129</v>
      </c>
      <c r="F117" s="1" t="s">
        <v>39</v>
      </c>
      <c r="G117" s="1" t="s">
        <v>52</v>
      </c>
      <c r="H117" s="1" t="s">
        <v>213</v>
      </c>
      <c r="I117" s="3">
        <v>62.31</v>
      </c>
      <c r="J117" s="3">
        <v>3</v>
      </c>
      <c r="K117" s="3">
        <v>22.43</v>
      </c>
    </row>
    <row r="118" spans="1:11" x14ac:dyDescent="0.3">
      <c r="A118" s="2">
        <v>41690</v>
      </c>
      <c r="B118" s="4">
        <f>YEAR(salesdata[[#This Row],[Order Date]])</f>
        <v>2014</v>
      </c>
      <c r="C118" s="4">
        <f>MONTH(salesdata[[#This Row],[Order Date]])</f>
        <v>2</v>
      </c>
      <c r="D118" s="1" t="s">
        <v>212</v>
      </c>
      <c r="E118" s="1" t="s">
        <v>129</v>
      </c>
      <c r="F118" s="1" t="s">
        <v>34</v>
      </c>
      <c r="G118" s="1" t="s">
        <v>47</v>
      </c>
      <c r="H118" s="1" t="s">
        <v>214</v>
      </c>
      <c r="I118" s="3">
        <v>20.32</v>
      </c>
      <c r="J118" s="3">
        <v>4</v>
      </c>
      <c r="K118" s="3">
        <v>6.91</v>
      </c>
    </row>
    <row r="119" spans="1:11" x14ac:dyDescent="0.3">
      <c r="A119" s="2">
        <v>41690</v>
      </c>
      <c r="B119" s="4">
        <f>YEAR(salesdata[[#This Row],[Order Date]])</f>
        <v>2014</v>
      </c>
      <c r="C119" s="4">
        <f>MONTH(salesdata[[#This Row],[Order Date]])</f>
        <v>2</v>
      </c>
      <c r="D119" s="1" t="s">
        <v>215</v>
      </c>
      <c r="E119" s="1" t="s">
        <v>27</v>
      </c>
      <c r="F119" s="1" t="s">
        <v>11</v>
      </c>
      <c r="G119" s="1" t="s">
        <v>12</v>
      </c>
      <c r="H119" s="1" t="s">
        <v>216</v>
      </c>
      <c r="I119" s="3">
        <v>12.96</v>
      </c>
      <c r="J119" s="3">
        <v>2</v>
      </c>
      <c r="K119" s="3">
        <v>6.22</v>
      </c>
    </row>
    <row r="120" spans="1:11" x14ac:dyDescent="0.3">
      <c r="A120" s="2">
        <v>41691</v>
      </c>
      <c r="B120" s="4">
        <f>YEAR(salesdata[[#This Row],[Order Date]])</f>
        <v>2014</v>
      </c>
      <c r="C120" s="4">
        <f>MONTH(salesdata[[#This Row],[Order Date]])</f>
        <v>2</v>
      </c>
      <c r="D120" s="1" t="s">
        <v>217</v>
      </c>
      <c r="E120" s="1" t="s">
        <v>15</v>
      </c>
      <c r="F120" s="1" t="s">
        <v>11</v>
      </c>
      <c r="G120" s="1" t="s">
        <v>20</v>
      </c>
      <c r="H120" s="1" t="s">
        <v>21</v>
      </c>
      <c r="I120" s="3">
        <v>8.85</v>
      </c>
      <c r="J120" s="3">
        <v>5</v>
      </c>
      <c r="K120" s="3">
        <v>-13.72</v>
      </c>
    </row>
    <row r="121" spans="1:11" x14ac:dyDescent="0.3">
      <c r="A121" s="2">
        <v>41692</v>
      </c>
      <c r="B121" s="4">
        <f>YEAR(salesdata[[#This Row],[Order Date]])</f>
        <v>2014</v>
      </c>
      <c r="C121" s="4">
        <f>MONTH(salesdata[[#This Row],[Order Date]])</f>
        <v>2</v>
      </c>
      <c r="D121" s="1" t="s">
        <v>218</v>
      </c>
      <c r="E121" s="1" t="s">
        <v>27</v>
      </c>
      <c r="F121" s="1" t="s">
        <v>11</v>
      </c>
      <c r="G121" s="1" t="s">
        <v>12</v>
      </c>
      <c r="H121" s="1" t="s">
        <v>219</v>
      </c>
      <c r="I121" s="3">
        <v>19.440000000000001</v>
      </c>
      <c r="J121" s="3">
        <v>3</v>
      </c>
      <c r="K121" s="3">
        <v>9.33</v>
      </c>
    </row>
    <row r="122" spans="1:11" x14ac:dyDescent="0.3">
      <c r="A122" s="2">
        <v>41693</v>
      </c>
      <c r="B122" s="4">
        <f>YEAR(salesdata[[#This Row],[Order Date]])</f>
        <v>2014</v>
      </c>
      <c r="C122" s="4">
        <f>MONTH(salesdata[[#This Row],[Order Date]])</f>
        <v>2</v>
      </c>
      <c r="D122" s="1" t="s">
        <v>220</v>
      </c>
      <c r="E122" s="1" t="s">
        <v>10</v>
      </c>
      <c r="F122" s="1" t="s">
        <v>11</v>
      </c>
      <c r="G122" s="1" t="s">
        <v>16</v>
      </c>
      <c r="H122" s="1" t="s">
        <v>221</v>
      </c>
      <c r="I122" s="3">
        <v>6.94</v>
      </c>
      <c r="J122" s="3">
        <v>3</v>
      </c>
      <c r="K122" s="3">
        <v>2.34</v>
      </c>
    </row>
    <row r="123" spans="1:11" x14ac:dyDescent="0.3">
      <c r="A123" s="2">
        <v>41693</v>
      </c>
      <c r="B123" s="4">
        <f>YEAR(salesdata[[#This Row],[Order Date]])</f>
        <v>2014</v>
      </c>
      <c r="C123" s="4">
        <f>MONTH(salesdata[[#This Row],[Order Date]])</f>
        <v>2</v>
      </c>
      <c r="D123" s="1" t="s">
        <v>220</v>
      </c>
      <c r="E123" s="1" t="s">
        <v>10</v>
      </c>
      <c r="F123" s="1" t="s">
        <v>11</v>
      </c>
      <c r="G123" s="1" t="s">
        <v>20</v>
      </c>
      <c r="H123" s="1" t="s">
        <v>222</v>
      </c>
      <c r="I123" s="3">
        <v>4.43</v>
      </c>
      <c r="J123" s="3">
        <v>3</v>
      </c>
      <c r="K123" s="3">
        <v>-6.86</v>
      </c>
    </row>
    <row r="124" spans="1:11" x14ac:dyDescent="0.3">
      <c r="A124" s="2">
        <v>41694</v>
      </c>
      <c r="B124" s="4">
        <f>YEAR(salesdata[[#This Row],[Order Date]])</f>
        <v>2014</v>
      </c>
      <c r="C124" s="4">
        <f>MONTH(salesdata[[#This Row],[Order Date]])</f>
        <v>2</v>
      </c>
      <c r="D124" s="1" t="s">
        <v>223</v>
      </c>
      <c r="E124" s="1" t="s">
        <v>91</v>
      </c>
      <c r="F124" s="1" t="s">
        <v>11</v>
      </c>
      <c r="G124" s="1" t="s">
        <v>12</v>
      </c>
      <c r="H124" s="1" t="s">
        <v>13</v>
      </c>
      <c r="I124" s="3">
        <v>32.9</v>
      </c>
      <c r="J124" s="3">
        <v>4</v>
      </c>
      <c r="K124" s="3">
        <v>11.1</v>
      </c>
    </row>
    <row r="125" spans="1:11" x14ac:dyDescent="0.3">
      <c r="A125" s="2">
        <v>41694</v>
      </c>
      <c r="B125" s="4">
        <f>YEAR(salesdata[[#This Row],[Order Date]])</f>
        <v>2014</v>
      </c>
      <c r="C125" s="4">
        <f>MONTH(salesdata[[#This Row],[Order Date]])</f>
        <v>2</v>
      </c>
      <c r="D125" s="1" t="s">
        <v>223</v>
      </c>
      <c r="E125" s="1" t="s">
        <v>91</v>
      </c>
      <c r="F125" s="1" t="s">
        <v>11</v>
      </c>
      <c r="G125" s="1" t="s">
        <v>12</v>
      </c>
      <c r="H125" s="1" t="s">
        <v>224</v>
      </c>
      <c r="I125" s="3">
        <v>22.78</v>
      </c>
      <c r="J125" s="3">
        <v>3</v>
      </c>
      <c r="K125" s="3">
        <v>7.69</v>
      </c>
    </row>
    <row r="126" spans="1:11" x14ac:dyDescent="0.3">
      <c r="A126" s="2">
        <v>41697</v>
      </c>
      <c r="B126" s="4">
        <f>YEAR(salesdata[[#This Row],[Order Date]])</f>
        <v>2014</v>
      </c>
      <c r="C126" s="4">
        <f>MONTH(salesdata[[#This Row],[Order Date]])</f>
        <v>2</v>
      </c>
      <c r="D126" s="1" t="s">
        <v>225</v>
      </c>
      <c r="E126" s="1" t="s">
        <v>78</v>
      </c>
      <c r="F126" s="1" t="s">
        <v>11</v>
      </c>
      <c r="G126" s="1" t="s">
        <v>24</v>
      </c>
      <c r="H126" s="1" t="s">
        <v>226</v>
      </c>
      <c r="I126" s="3">
        <v>19.46</v>
      </c>
      <c r="J126" s="3">
        <v>4</v>
      </c>
      <c r="K126" s="3">
        <v>3.4</v>
      </c>
    </row>
    <row r="127" spans="1:11" x14ac:dyDescent="0.3">
      <c r="A127" s="2">
        <v>41699</v>
      </c>
      <c r="B127" s="4">
        <f>YEAR(salesdata[[#This Row],[Order Date]])</f>
        <v>2014</v>
      </c>
      <c r="C127" s="4">
        <f>MONTH(salesdata[[#This Row],[Order Date]])</f>
        <v>3</v>
      </c>
      <c r="D127" s="1" t="s">
        <v>227</v>
      </c>
      <c r="E127" s="1" t="s">
        <v>164</v>
      </c>
      <c r="F127" s="1" t="s">
        <v>34</v>
      </c>
      <c r="G127" s="1" t="s">
        <v>35</v>
      </c>
      <c r="H127" s="1" t="s">
        <v>36</v>
      </c>
      <c r="I127" s="3">
        <v>457.57</v>
      </c>
      <c r="J127" s="3">
        <v>2</v>
      </c>
      <c r="K127" s="3">
        <v>51.48</v>
      </c>
    </row>
    <row r="128" spans="1:11" x14ac:dyDescent="0.3">
      <c r="A128" s="2">
        <v>41699</v>
      </c>
      <c r="B128" s="4">
        <f>YEAR(salesdata[[#This Row],[Order Date]])</f>
        <v>2014</v>
      </c>
      <c r="C128" s="4">
        <f>MONTH(salesdata[[#This Row],[Order Date]])</f>
        <v>3</v>
      </c>
      <c r="D128" s="1" t="s">
        <v>228</v>
      </c>
      <c r="E128" s="1" t="s">
        <v>149</v>
      </c>
      <c r="F128" s="1" t="s">
        <v>39</v>
      </c>
      <c r="G128" s="1" t="s">
        <v>40</v>
      </c>
      <c r="H128" s="1" t="s">
        <v>229</v>
      </c>
      <c r="I128" s="3">
        <v>5.94</v>
      </c>
      <c r="J128" s="3">
        <v>3</v>
      </c>
      <c r="K128" s="3">
        <v>1.6</v>
      </c>
    </row>
    <row r="129" spans="1:11" x14ac:dyDescent="0.3">
      <c r="A129" s="2">
        <v>41699</v>
      </c>
      <c r="B129" s="4">
        <f>YEAR(salesdata[[#This Row],[Order Date]])</f>
        <v>2014</v>
      </c>
      <c r="C129" s="4">
        <f>MONTH(salesdata[[#This Row],[Order Date]])</f>
        <v>3</v>
      </c>
      <c r="D129" s="1" t="s">
        <v>230</v>
      </c>
      <c r="E129" s="1" t="s">
        <v>15</v>
      </c>
      <c r="F129" s="1" t="s">
        <v>34</v>
      </c>
      <c r="G129" s="1" t="s">
        <v>35</v>
      </c>
      <c r="H129" s="1" t="s">
        <v>231</v>
      </c>
      <c r="I129" s="3">
        <v>634.12</v>
      </c>
      <c r="J129" s="3">
        <v>6</v>
      </c>
      <c r="K129" s="3">
        <v>-172.12</v>
      </c>
    </row>
    <row r="130" spans="1:11" x14ac:dyDescent="0.3">
      <c r="A130" s="2">
        <v>41699</v>
      </c>
      <c r="B130" s="4">
        <f>YEAR(salesdata[[#This Row],[Order Date]])</f>
        <v>2014</v>
      </c>
      <c r="C130" s="4">
        <f>MONTH(salesdata[[#This Row],[Order Date]])</f>
        <v>3</v>
      </c>
      <c r="D130" s="1" t="s">
        <v>230</v>
      </c>
      <c r="E130" s="1" t="s">
        <v>15</v>
      </c>
      <c r="F130" s="1" t="s">
        <v>11</v>
      </c>
      <c r="G130" s="1" t="s">
        <v>12</v>
      </c>
      <c r="H130" s="1" t="s">
        <v>232</v>
      </c>
      <c r="I130" s="3">
        <v>17.47</v>
      </c>
      <c r="J130" s="3">
        <v>3</v>
      </c>
      <c r="K130" s="3">
        <v>5.68</v>
      </c>
    </row>
    <row r="131" spans="1:11" x14ac:dyDescent="0.3">
      <c r="A131" s="2">
        <v>41699</v>
      </c>
      <c r="B131" s="4">
        <f>YEAR(salesdata[[#This Row],[Order Date]])</f>
        <v>2014</v>
      </c>
      <c r="C131" s="4">
        <f>MONTH(salesdata[[#This Row],[Order Date]])</f>
        <v>3</v>
      </c>
      <c r="D131" s="1" t="s">
        <v>233</v>
      </c>
      <c r="E131" s="1" t="s">
        <v>10</v>
      </c>
      <c r="F131" s="1" t="s">
        <v>11</v>
      </c>
      <c r="G131" s="1" t="s">
        <v>43</v>
      </c>
      <c r="H131" s="1" t="s">
        <v>234</v>
      </c>
      <c r="I131" s="3">
        <v>18.84</v>
      </c>
      <c r="J131" s="3">
        <v>5</v>
      </c>
      <c r="K131" s="3">
        <v>-3.53</v>
      </c>
    </row>
    <row r="132" spans="1:11" x14ac:dyDescent="0.3">
      <c r="A132" s="2">
        <v>41699</v>
      </c>
      <c r="B132" s="4">
        <f>YEAR(salesdata[[#This Row],[Order Date]])</f>
        <v>2014</v>
      </c>
      <c r="C132" s="4">
        <f>MONTH(salesdata[[#This Row],[Order Date]])</f>
        <v>3</v>
      </c>
      <c r="D132" s="1" t="s">
        <v>233</v>
      </c>
      <c r="E132" s="1" t="s">
        <v>10</v>
      </c>
      <c r="F132" s="1" t="s">
        <v>34</v>
      </c>
      <c r="G132" s="1" t="s">
        <v>35</v>
      </c>
      <c r="H132" s="1" t="s">
        <v>235</v>
      </c>
      <c r="I132" s="3">
        <v>362.25</v>
      </c>
      <c r="J132" s="3">
        <v>6</v>
      </c>
      <c r="K132" s="3">
        <v>0</v>
      </c>
    </row>
    <row r="133" spans="1:11" x14ac:dyDescent="0.3">
      <c r="A133" s="2">
        <v>41699</v>
      </c>
      <c r="B133" s="4">
        <f>YEAR(salesdata[[#This Row],[Order Date]])</f>
        <v>2014</v>
      </c>
      <c r="C133" s="4">
        <f>MONTH(salesdata[[#This Row],[Order Date]])</f>
        <v>3</v>
      </c>
      <c r="D133" s="1" t="s">
        <v>233</v>
      </c>
      <c r="E133" s="1" t="s">
        <v>10</v>
      </c>
      <c r="F133" s="1" t="s">
        <v>34</v>
      </c>
      <c r="G133" s="1" t="s">
        <v>47</v>
      </c>
      <c r="H133" s="1" t="s">
        <v>86</v>
      </c>
      <c r="I133" s="3">
        <v>63.55</v>
      </c>
      <c r="J133" s="3">
        <v>6</v>
      </c>
      <c r="K133" s="3">
        <v>-34.950000000000003</v>
      </c>
    </row>
    <row r="134" spans="1:11" x14ac:dyDescent="0.3">
      <c r="A134" s="2">
        <v>41699</v>
      </c>
      <c r="B134" s="4">
        <f>YEAR(salesdata[[#This Row],[Order Date]])</f>
        <v>2014</v>
      </c>
      <c r="C134" s="4">
        <f>MONTH(salesdata[[#This Row],[Order Date]])</f>
        <v>3</v>
      </c>
      <c r="D134" s="1" t="s">
        <v>233</v>
      </c>
      <c r="E134" s="1" t="s">
        <v>10</v>
      </c>
      <c r="F134" s="1" t="s">
        <v>11</v>
      </c>
      <c r="G134" s="1" t="s">
        <v>18</v>
      </c>
      <c r="H134" s="1" t="s">
        <v>236</v>
      </c>
      <c r="I134" s="3">
        <v>129.55000000000001</v>
      </c>
      <c r="J134" s="3">
        <v>3</v>
      </c>
      <c r="K134" s="3">
        <v>-22.67</v>
      </c>
    </row>
    <row r="135" spans="1:11" x14ac:dyDescent="0.3">
      <c r="A135" s="2">
        <v>41699</v>
      </c>
      <c r="B135" s="4">
        <f>YEAR(salesdata[[#This Row],[Order Date]])</f>
        <v>2014</v>
      </c>
      <c r="C135" s="4">
        <f>MONTH(salesdata[[#This Row],[Order Date]])</f>
        <v>3</v>
      </c>
      <c r="D135" s="1" t="s">
        <v>237</v>
      </c>
      <c r="E135" s="1" t="s">
        <v>10</v>
      </c>
      <c r="F135" s="1" t="s">
        <v>11</v>
      </c>
      <c r="G135" s="1" t="s">
        <v>18</v>
      </c>
      <c r="H135" s="1" t="s">
        <v>144</v>
      </c>
      <c r="I135" s="3">
        <v>137.35</v>
      </c>
      <c r="J135" s="3">
        <v>3</v>
      </c>
      <c r="K135" s="3">
        <v>8.58</v>
      </c>
    </row>
    <row r="136" spans="1:11" x14ac:dyDescent="0.3">
      <c r="A136" s="2">
        <v>41699</v>
      </c>
      <c r="B136" s="4">
        <f>YEAR(salesdata[[#This Row],[Order Date]])</f>
        <v>2014</v>
      </c>
      <c r="C136" s="4">
        <f>MONTH(salesdata[[#This Row],[Order Date]])</f>
        <v>3</v>
      </c>
      <c r="D136" s="1" t="s">
        <v>237</v>
      </c>
      <c r="E136" s="1" t="s">
        <v>10</v>
      </c>
      <c r="F136" s="1" t="s">
        <v>34</v>
      </c>
      <c r="G136" s="1" t="s">
        <v>145</v>
      </c>
      <c r="H136" s="1" t="s">
        <v>238</v>
      </c>
      <c r="I136" s="3">
        <v>376.51</v>
      </c>
      <c r="J136" s="3">
        <v>3</v>
      </c>
      <c r="K136" s="3">
        <v>-43.03</v>
      </c>
    </row>
    <row r="137" spans="1:11" x14ac:dyDescent="0.3">
      <c r="A137" s="2">
        <v>41700</v>
      </c>
      <c r="B137" s="4">
        <f>YEAR(salesdata[[#This Row],[Order Date]])</f>
        <v>2014</v>
      </c>
      <c r="C137" s="4">
        <f>MONTH(salesdata[[#This Row],[Order Date]])</f>
        <v>3</v>
      </c>
      <c r="D137" s="1" t="s">
        <v>239</v>
      </c>
      <c r="E137" s="1" t="s">
        <v>149</v>
      </c>
      <c r="F137" s="1" t="s">
        <v>11</v>
      </c>
      <c r="G137" s="1" t="s">
        <v>63</v>
      </c>
      <c r="H137" s="1" t="s">
        <v>64</v>
      </c>
      <c r="I137" s="3">
        <v>11.36</v>
      </c>
      <c r="J137" s="3">
        <v>2</v>
      </c>
      <c r="K137" s="3">
        <v>5.34</v>
      </c>
    </row>
    <row r="138" spans="1:11" x14ac:dyDescent="0.3">
      <c r="A138" s="2">
        <v>41700</v>
      </c>
      <c r="B138" s="4">
        <f>YEAR(salesdata[[#This Row],[Order Date]])</f>
        <v>2014</v>
      </c>
      <c r="C138" s="4">
        <f>MONTH(salesdata[[#This Row],[Order Date]])</f>
        <v>3</v>
      </c>
      <c r="D138" s="1" t="s">
        <v>239</v>
      </c>
      <c r="E138" s="1" t="s">
        <v>149</v>
      </c>
      <c r="F138" s="1" t="s">
        <v>11</v>
      </c>
      <c r="G138" s="1" t="s">
        <v>12</v>
      </c>
      <c r="H138" s="1" t="s">
        <v>240</v>
      </c>
      <c r="I138" s="3">
        <v>36.4</v>
      </c>
      <c r="J138" s="3">
        <v>5</v>
      </c>
      <c r="K138" s="3">
        <v>17.47</v>
      </c>
    </row>
    <row r="139" spans="1:11" x14ac:dyDescent="0.3">
      <c r="A139" s="2">
        <v>41700</v>
      </c>
      <c r="B139" s="4">
        <f>YEAR(salesdata[[#This Row],[Order Date]])</f>
        <v>2014</v>
      </c>
      <c r="C139" s="4">
        <f>MONTH(salesdata[[#This Row],[Order Date]])</f>
        <v>3</v>
      </c>
      <c r="D139" s="1" t="s">
        <v>241</v>
      </c>
      <c r="E139" s="1" t="s">
        <v>23</v>
      </c>
      <c r="F139" s="1" t="s">
        <v>11</v>
      </c>
      <c r="G139" s="1" t="s">
        <v>12</v>
      </c>
      <c r="H139" s="1" t="s">
        <v>242</v>
      </c>
      <c r="I139" s="3">
        <v>3.42</v>
      </c>
      <c r="J139" s="3">
        <v>1</v>
      </c>
      <c r="K139" s="3">
        <v>1.07</v>
      </c>
    </row>
    <row r="140" spans="1:11" x14ac:dyDescent="0.3">
      <c r="A140" s="2">
        <v>41700</v>
      </c>
      <c r="B140" s="4">
        <f>YEAR(salesdata[[#This Row],[Order Date]])</f>
        <v>2014</v>
      </c>
      <c r="C140" s="4">
        <f>MONTH(salesdata[[#This Row],[Order Date]])</f>
        <v>3</v>
      </c>
      <c r="D140" s="1" t="s">
        <v>241</v>
      </c>
      <c r="E140" s="1" t="s">
        <v>23</v>
      </c>
      <c r="F140" s="1" t="s">
        <v>39</v>
      </c>
      <c r="G140" s="1" t="s">
        <v>52</v>
      </c>
      <c r="H140" s="1" t="s">
        <v>243</v>
      </c>
      <c r="I140" s="3">
        <v>151.19999999999999</v>
      </c>
      <c r="J140" s="3">
        <v>3</v>
      </c>
      <c r="K140" s="3">
        <v>32.130000000000003</v>
      </c>
    </row>
    <row r="141" spans="1:11" x14ac:dyDescent="0.3">
      <c r="A141" s="2">
        <v>41701</v>
      </c>
      <c r="B141" s="4">
        <f>YEAR(salesdata[[#This Row],[Order Date]])</f>
        <v>2014</v>
      </c>
      <c r="C141" s="4">
        <f>MONTH(salesdata[[#This Row],[Order Date]])</f>
        <v>3</v>
      </c>
      <c r="D141" s="1" t="s">
        <v>244</v>
      </c>
      <c r="E141" s="1" t="s">
        <v>245</v>
      </c>
      <c r="F141" s="1" t="s">
        <v>11</v>
      </c>
      <c r="G141" s="1" t="s">
        <v>24</v>
      </c>
      <c r="H141" s="1" t="s">
        <v>226</v>
      </c>
      <c r="I141" s="3">
        <v>19.46</v>
      </c>
      <c r="J141" s="3">
        <v>4</v>
      </c>
      <c r="K141" s="3">
        <v>3.4</v>
      </c>
    </row>
    <row r="142" spans="1:11" x14ac:dyDescent="0.3">
      <c r="A142" s="2">
        <v>41701</v>
      </c>
      <c r="B142" s="4">
        <f>YEAR(salesdata[[#This Row],[Order Date]])</f>
        <v>2014</v>
      </c>
      <c r="C142" s="4">
        <f>MONTH(salesdata[[#This Row],[Order Date]])</f>
        <v>3</v>
      </c>
      <c r="D142" s="1" t="s">
        <v>246</v>
      </c>
      <c r="E142" s="1" t="s">
        <v>149</v>
      </c>
      <c r="F142" s="1" t="s">
        <v>39</v>
      </c>
      <c r="G142" s="1" t="s">
        <v>40</v>
      </c>
      <c r="H142" s="1" t="s">
        <v>247</v>
      </c>
      <c r="I142" s="3">
        <v>9.99</v>
      </c>
      <c r="J142" s="3">
        <v>1</v>
      </c>
      <c r="K142" s="3">
        <v>4.5999999999999996</v>
      </c>
    </row>
    <row r="143" spans="1:11" x14ac:dyDescent="0.3">
      <c r="A143" s="2">
        <v>41701</v>
      </c>
      <c r="B143" s="4">
        <f>YEAR(salesdata[[#This Row],[Order Date]])</f>
        <v>2014</v>
      </c>
      <c r="C143" s="4">
        <f>MONTH(salesdata[[#This Row],[Order Date]])</f>
        <v>3</v>
      </c>
      <c r="D143" s="1" t="s">
        <v>246</v>
      </c>
      <c r="E143" s="1" t="s">
        <v>149</v>
      </c>
      <c r="F143" s="1" t="s">
        <v>11</v>
      </c>
      <c r="G143" s="1" t="s">
        <v>20</v>
      </c>
      <c r="H143" s="1" t="s">
        <v>165</v>
      </c>
      <c r="I143" s="3">
        <v>125.76</v>
      </c>
      <c r="J143" s="3">
        <v>3</v>
      </c>
      <c r="K143" s="3">
        <v>40.869999999999997</v>
      </c>
    </row>
    <row r="144" spans="1:11" x14ac:dyDescent="0.3">
      <c r="A144" s="2">
        <v>41701</v>
      </c>
      <c r="B144" s="4">
        <f>YEAR(salesdata[[#This Row],[Order Date]])</f>
        <v>2014</v>
      </c>
      <c r="C144" s="4">
        <f>MONTH(salesdata[[#This Row],[Order Date]])</f>
        <v>3</v>
      </c>
      <c r="D144" s="1" t="s">
        <v>246</v>
      </c>
      <c r="E144" s="1" t="s">
        <v>149</v>
      </c>
      <c r="F144" s="1" t="s">
        <v>11</v>
      </c>
      <c r="G144" s="1" t="s">
        <v>20</v>
      </c>
      <c r="H144" s="1" t="s">
        <v>248</v>
      </c>
      <c r="I144" s="3">
        <v>25.32</v>
      </c>
      <c r="J144" s="3">
        <v>5</v>
      </c>
      <c r="K144" s="3">
        <v>9.18</v>
      </c>
    </row>
    <row r="145" spans="1:11" x14ac:dyDescent="0.3">
      <c r="A145" s="2">
        <v>41701</v>
      </c>
      <c r="B145" s="4">
        <f>YEAR(salesdata[[#This Row],[Order Date]])</f>
        <v>2014</v>
      </c>
      <c r="C145" s="4">
        <f>MONTH(salesdata[[#This Row],[Order Date]])</f>
        <v>3</v>
      </c>
      <c r="D145" s="1" t="s">
        <v>249</v>
      </c>
      <c r="E145" s="1" t="s">
        <v>78</v>
      </c>
      <c r="F145" s="1" t="s">
        <v>11</v>
      </c>
      <c r="G145" s="1" t="s">
        <v>16</v>
      </c>
      <c r="H145" s="1" t="s">
        <v>250</v>
      </c>
      <c r="I145" s="3">
        <v>15.12</v>
      </c>
      <c r="J145" s="3">
        <v>3</v>
      </c>
      <c r="K145" s="3">
        <v>4.91</v>
      </c>
    </row>
    <row r="146" spans="1:11" x14ac:dyDescent="0.3">
      <c r="A146" s="2">
        <v>41701</v>
      </c>
      <c r="B146" s="4">
        <f>YEAR(salesdata[[#This Row],[Order Date]])</f>
        <v>2014</v>
      </c>
      <c r="C146" s="4">
        <f>MONTH(salesdata[[#This Row],[Order Date]])</f>
        <v>3</v>
      </c>
      <c r="D146" s="1" t="s">
        <v>249</v>
      </c>
      <c r="E146" s="1" t="s">
        <v>78</v>
      </c>
      <c r="F146" s="1" t="s">
        <v>34</v>
      </c>
      <c r="G146" s="1" t="s">
        <v>74</v>
      </c>
      <c r="H146" s="1" t="s">
        <v>99</v>
      </c>
      <c r="I146" s="3">
        <v>302.45</v>
      </c>
      <c r="J146" s="3">
        <v>5</v>
      </c>
      <c r="K146" s="3">
        <v>-199.62</v>
      </c>
    </row>
    <row r="147" spans="1:11" x14ac:dyDescent="0.3">
      <c r="A147" s="2">
        <v>41701</v>
      </c>
      <c r="B147" s="4">
        <f>YEAR(salesdata[[#This Row],[Order Date]])</f>
        <v>2014</v>
      </c>
      <c r="C147" s="4">
        <f>MONTH(salesdata[[#This Row],[Order Date]])</f>
        <v>3</v>
      </c>
      <c r="D147" s="1" t="s">
        <v>249</v>
      </c>
      <c r="E147" s="1" t="s">
        <v>78</v>
      </c>
      <c r="F147" s="1" t="s">
        <v>11</v>
      </c>
      <c r="G147" s="1" t="s">
        <v>18</v>
      </c>
      <c r="H147" s="1" t="s">
        <v>251</v>
      </c>
      <c r="I147" s="3">
        <v>44.67</v>
      </c>
      <c r="J147" s="3">
        <v>8</v>
      </c>
      <c r="K147" s="3">
        <v>-10.050000000000001</v>
      </c>
    </row>
    <row r="148" spans="1:11" x14ac:dyDescent="0.3">
      <c r="A148" s="2">
        <v>41701</v>
      </c>
      <c r="B148" s="4">
        <f>YEAR(salesdata[[#This Row],[Order Date]])</f>
        <v>2014</v>
      </c>
      <c r="C148" s="4">
        <f>MONTH(salesdata[[#This Row],[Order Date]])</f>
        <v>3</v>
      </c>
      <c r="D148" s="1" t="s">
        <v>252</v>
      </c>
      <c r="E148" s="1" t="s">
        <v>10</v>
      </c>
      <c r="F148" s="1" t="s">
        <v>11</v>
      </c>
      <c r="G148" s="1" t="s">
        <v>92</v>
      </c>
      <c r="H148" s="1" t="s">
        <v>253</v>
      </c>
      <c r="I148" s="3">
        <v>176.77</v>
      </c>
      <c r="J148" s="3">
        <v>3</v>
      </c>
      <c r="K148" s="3">
        <v>-459.61</v>
      </c>
    </row>
    <row r="149" spans="1:11" x14ac:dyDescent="0.3">
      <c r="A149" s="2">
        <v>41701</v>
      </c>
      <c r="B149" s="4">
        <f>YEAR(salesdata[[#This Row],[Order Date]])</f>
        <v>2014</v>
      </c>
      <c r="C149" s="4">
        <f>MONTH(salesdata[[#This Row],[Order Date]])</f>
        <v>3</v>
      </c>
      <c r="D149" s="1" t="s">
        <v>254</v>
      </c>
      <c r="E149" s="1" t="s">
        <v>27</v>
      </c>
      <c r="F149" s="1" t="s">
        <v>34</v>
      </c>
      <c r="G149" s="1" t="s">
        <v>145</v>
      </c>
      <c r="H149" s="1" t="s">
        <v>255</v>
      </c>
      <c r="I149" s="3">
        <v>626.35</v>
      </c>
      <c r="J149" s="3">
        <v>3</v>
      </c>
      <c r="K149" s="3">
        <v>-23.49</v>
      </c>
    </row>
    <row r="150" spans="1:11" x14ac:dyDescent="0.3">
      <c r="A150" s="2">
        <v>41702</v>
      </c>
      <c r="B150" s="4">
        <f>YEAR(salesdata[[#This Row],[Order Date]])</f>
        <v>2014</v>
      </c>
      <c r="C150" s="4">
        <f>MONTH(salesdata[[#This Row],[Order Date]])</f>
        <v>3</v>
      </c>
      <c r="D150" s="1" t="s">
        <v>256</v>
      </c>
      <c r="E150" s="1" t="s">
        <v>70</v>
      </c>
      <c r="F150" s="1" t="s">
        <v>11</v>
      </c>
      <c r="G150" s="1" t="s">
        <v>18</v>
      </c>
      <c r="H150" s="1" t="s">
        <v>257</v>
      </c>
      <c r="I150" s="3">
        <v>354.9</v>
      </c>
      <c r="J150" s="3">
        <v>5</v>
      </c>
      <c r="K150" s="3">
        <v>17.75</v>
      </c>
    </row>
    <row r="151" spans="1:11" x14ac:dyDescent="0.3">
      <c r="A151" s="2">
        <v>41702</v>
      </c>
      <c r="B151" s="4">
        <f>YEAR(salesdata[[#This Row],[Order Date]])</f>
        <v>2014</v>
      </c>
      <c r="C151" s="4">
        <f>MONTH(salesdata[[#This Row],[Order Date]])</f>
        <v>3</v>
      </c>
      <c r="D151" s="1" t="s">
        <v>193</v>
      </c>
      <c r="E151" s="1" t="s">
        <v>123</v>
      </c>
      <c r="F151" s="1" t="s">
        <v>11</v>
      </c>
      <c r="G151" s="1" t="s">
        <v>24</v>
      </c>
      <c r="H151" s="1" t="s">
        <v>258</v>
      </c>
      <c r="I151" s="3">
        <v>15.55</v>
      </c>
      <c r="J151" s="3">
        <v>3</v>
      </c>
      <c r="K151" s="3">
        <v>2.33</v>
      </c>
    </row>
    <row r="152" spans="1:11" x14ac:dyDescent="0.3">
      <c r="A152" s="2">
        <v>41703</v>
      </c>
      <c r="B152" s="4">
        <f>YEAR(salesdata[[#This Row],[Order Date]])</f>
        <v>2014</v>
      </c>
      <c r="C152" s="4">
        <f>MONTH(salesdata[[#This Row],[Order Date]])</f>
        <v>3</v>
      </c>
      <c r="D152" s="1" t="s">
        <v>259</v>
      </c>
      <c r="E152" s="1" t="s">
        <v>149</v>
      </c>
      <c r="F152" s="1" t="s">
        <v>11</v>
      </c>
      <c r="G152" s="1" t="s">
        <v>24</v>
      </c>
      <c r="H152" s="1" t="s">
        <v>260</v>
      </c>
      <c r="I152" s="3">
        <v>59.52</v>
      </c>
      <c r="J152" s="3">
        <v>3</v>
      </c>
      <c r="K152" s="3">
        <v>15.48</v>
      </c>
    </row>
    <row r="153" spans="1:11" x14ac:dyDescent="0.3">
      <c r="A153" s="2">
        <v>41703</v>
      </c>
      <c r="B153" s="4">
        <f>YEAR(salesdata[[#This Row],[Order Date]])</f>
        <v>2014</v>
      </c>
      <c r="C153" s="4">
        <f>MONTH(salesdata[[#This Row],[Order Date]])</f>
        <v>3</v>
      </c>
      <c r="D153" s="1" t="s">
        <v>259</v>
      </c>
      <c r="E153" s="1" t="s">
        <v>149</v>
      </c>
      <c r="F153" s="1" t="s">
        <v>39</v>
      </c>
      <c r="G153" s="1" t="s">
        <v>52</v>
      </c>
      <c r="H153" s="1" t="s">
        <v>261</v>
      </c>
      <c r="I153" s="3">
        <v>479.97</v>
      </c>
      <c r="J153" s="3">
        <v>3</v>
      </c>
      <c r="K153" s="3">
        <v>177.59</v>
      </c>
    </row>
    <row r="154" spans="1:11" x14ac:dyDescent="0.3">
      <c r="A154" s="2">
        <v>41703</v>
      </c>
      <c r="B154" s="4">
        <f>YEAR(salesdata[[#This Row],[Order Date]])</f>
        <v>2014</v>
      </c>
      <c r="C154" s="4">
        <f>MONTH(salesdata[[#This Row],[Order Date]])</f>
        <v>3</v>
      </c>
      <c r="D154" s="1" t="s">
        <v>259</v>
      </c>
      <c r="E154" s="1" t="s">
        <v>149</v>
      </c>
      <c r="F154" s="1" t="s">
        <v>11</v>
      </c>
      <c r="G154" s="1" t="s">
        <v>200</v>
      </c>
      <c r="H154" s="1" t="s">
        <v>262</v>
      </c>
      <c r="I154" s="3">
        <v>18.62</v>
      </c>
      <c r="J154" s="3">
        <v>2</v>
      </c>
      <c r="K154" s="3">
        <v>5.4</v>
      </c>
    </row>
    <row r="155" spans="1:11" x14ac:dyDescent="0.3">
      <c r="A155" s="2">
        <v>41703</v>
      </c>
      <c r="B155" s="4">
        <f>YEAR(salesdata[[#This Row],[Order Date]])</f>
        <v>2014</v>
      </c>
      <c r="C155" s="4">
        <f>MONTH(salesdata[[#This Row],[Order Date]])</f>
        <v>3</v>
      </c>
      <c r="D155" s="1" t="s">
        <v>259</v>
      </c>
      <c r="E155" s="1" t="s">
        <v>149</v>
      </c>
      <c r="F155" s="1" t="s">
        <v>11</v>
      </c>
      <c r="G155" s="1" t="s">
        <v>20</v>
      </c>
      <c r="H155" s="1" t="s">
        <v>263</v>
      </c>
      <c r="I155" s="3">
        <v>49.63</v>
      </c>
      <c r="J155" s="3">
        <v>6</v>
      </c>
      <c r="K155" s="3">
        <v>16.75</v>
      </c>
    </row>
    <row r="156" spans="1:11" x14ac:dyDescent="0.3">
      <c r="A156" s="2">
        <v>41703</v>
      </c>
      <c r="B156" s="4">
        <f>YEAR(salesdata[[#This Row],[Order Date]])</f>
        <v>2014</v>
      </c>
      <c r="C156" s="4">
        <f>MONTH(salesdata[[#This Row],[Order Date]])</f>
        <v>3</v>
      </c>
      <c r="D156" s="1" t="s">
        <v>259</v>
      </c>
      <c r="E156" s="1" t="s">
        <v>149</v>
      </c>
      <c r="F156" s="1" t="s">
        <v>11</v>
      </c>
      <c r="G156" s="1" t="s">
        <v>12</v>
      </c>
      <c r="H156" s="1" t="s">
        <v>264</v>
      </c>
      <c r="I156" s="3">
        <v>97.82</v>
      </c>
      <c r="J156" s="3">
        <v>2</v>
      </c>
      <c r="K156" s="3">
        <v>45.98</v>
      </c>
    </row>
    <row r="157" spans="1:11" x14ac:dyDescent="0.3">
      <c r="A157" s="2">
        <v>41705</v>
      </c>
      <c r="B157" s="4">
        <f>YEAR(salesdata[[#This Row],[Order Date]])</f>
        <v>2014</v>
      </c>
      <c r="C157" s="4">
        <f>MONTH(salesdata[[#This Row],[Order Date]])</f>
        <v>3</v>
      </c>
      <c r="D157" s="1" t="s">
        <v>210</v>
      </c>
      <c r="E157" s="1" t="s">
        <v>164</v>
      </c>
      <c r="F157" s="1" t="s">
        <v>34</v>
      </c>
      <c r="G157" s="1" t="s">
        <v>35</v>
      </c>
      <c r="H157" s="1" t="s">
        <v>265</v>
      </c>
      <c r="I157" s="3">
        <v>48.71</v>
      </c>
      <c r="J157" s="3">
        <v>1</v>
      </c>
      <c r="K157" s="3">
        <v>5.48</v>
      </c>
    </row>
    <row r="158" spans="1:11" x14ac:dyDescent="0.3">
      <c r="A158" s="2">
        <v>41705</v>
      </c>
      <c r="B158" s="4">
        <f>YEAR(salesdata[[#This Row],[Order Date]])</f>
        <v>2014</v>
      </c>
      <c r="C158" s="4">
        <f>MONTH(salesdata[[#This Row],[Order Date]])</f>
        <v>3</v>
      </c>
      <c r="D158" s="1" t="s">
        <v>210</v>
      </c>
      <c r="E158" s="1" t="s">
        <v>164</v>
      </c>
      <c r="F158" s="1" t="s">
        <v>11</v>
      </c>
      <c r="G158" s="1" t="s">
        <v>24</v>
      </c>
      <c r="H158" s="1" t="s">
        <v>266</v>
      </c>
      <c r="I158" s="3">
        <v>17.940000000000001</v>
      </c>
      <c r="J158" s="3">
        <v>3</v>
      </c>
      <c r="K158" s="3">
        <v>4.66</v>
      </c>
    </row>
    <row r="159" spans="1:11" x14ac:dyDescent="0.3">
      <c r="A159" s="2">
        <v>41705</v>
      </c>
      <c r="B159" s="4">
        <f>YEAR(salesdata[[#This Row],[Order Date]])</f>
        <v>2014</v>
      </c>
      <c r="C159" s="4">
        <f>MONTH(salesdata[[#This Row],[Order Date]])</f>
        <v>3</v>
      </c>
      <c r="D159" s="1" t="s">
        <v>210</v>
      </c>
      <c r="E159" s="1" t="s">
        <v>164</v>
      </c>
      <c r="F159" s="1" t="s">
        <v>11</v>
      </c>
      <c r="G159" s="1" t="s">
        <v>18</v>
      </c>
      <c r="H159" s="1" t="s">
        <v>267</v>
      </c>
      <c r="I159" s="3">
        <v>242.94</v>
      </c>
      <c r="J159" s="3">
        <v>3</v>
      </c>
      <c r="K159" s="3">
        <v>4.8600000000000003</v>
      </c>
    </row>
    <row r="160" spans="1:11" x14ac:dyDescent="0.3">
      <c r="A160" s="2">
        <v>41705</v>
      </c>
      <c r="B160" s="4">
        <f>YEAR(salesdata[[#This Row],[Order Date]])</f>
        <v>2014</v>
      </c>
      <c r="C160" s="4">
        <f>MONTH(salesdata[[#This Row],[Order Date]])</f>
        <v>3</v>
      </c>
      <c r="D160" s="1" t="s">
        <v>268</v>
      </c>
      <c r="E160" s="1" t="s">
        <v>164</v>
      </c>
      <c r="F160" s="1" t="s">
        <v>11</v>
      </c>
      <c r="G160" s="1" t="s">
        <v>20</v>
      </c>
      <c r="H160" s="1" t="s">
        <v>269</v>
      </c>
      <c r="I160" s="3">
        <v>107.65</v>
      </c>
      <c r="J160" s="3">
        <v>2</v>
      </c>
      <c r="K160" s="3">
        <v>33.64</v>
      </c>
    </row>
    <row r="161" spans="1:11" x14ac:dyDescent="0.3">
      <c r="A161" s="2">
        <v>41705</v>
      </c>
      <c r="B161" s="4">
        <f>YEAR(salesdata[[#This Row],[Order Date]])</f>
        <v>2014</v>
      </c>
      <c r="C161" s="4">
        <f>MONTH(salesdata[[#This Row],[Order Date]])</f>
        <v>3</v>
      </c>
      <c r="D161" s="1" t="s">
        <v>270</v>
      </c>
      <c r="E161" s="1" t="s">
        <v>164</v>
      </c>
      <c r="F161" s="1" t="s">
        <v>11</v>
      </c>
      <c r="G161" s="1" t="s">
        <v>24</v>
      </c>
      <c r="H161" s="1" t="s">
        <v>271</v>
      </c>
      <c r="I161" s="3">
        <v>20.65</v>
      </c>
      <c r="J161" s="3">
        <v>5</v>
      </c>
      <c r="K161" s="3">
        <v>9.5</v>
      </c>
    </row>
    <row r="162" spans="1:11" x14ac:dyDescent="0.3">
      <c r="A162" s="2">
        <v>41705</v>
      </c>
      <c r="B162" s="4">
        <f>YEAR(salesdata[[#This Row],[Order Date]])</f>
        <v>2014</v>
      </c>
      <c r="C162" s="4">
        <f>MONTH(salesdata[[#This Row],[Order Date]])</f>
        <v>3</v>
      </c>
      <c r="D162" s="1" t="s">
        <v>270</v>
      </c>
      <c r="E162" s="1" t="s">
        <v>164</v>
      </c>
      <c r="F162" s="1" t="s">
        <v>11</v>
      </c>
      <c r="G162" s="1" t="s">
        <v>18</v>
      </c>
      <c r="H162" s="1" t="s">
        <v>272</v>
      </c>
      <c r="I162" s="3">
        <v>204.9</v>
      </c>
      <c r="J162" s="3">
        <v>5</v>
      </c>
      <c r="K162" s="3">
        <v>0</v>
      </c>
    </row>
    <row r="163" spans="1:11" x14ac:dyDescent="0.3">
      <c r="A163" s="2">
        <v>41705</v>
      </c>
      <c r="B163" s="4">
        <f>YEAR(salesdata[[#This Row],[Order Date]])</f>
        <v>2014</v>
      </c>
      <c r="C163" s="4">
        <f>MONTH(salesdata[[#This Row],[Order Date]])</f>
        <v>3</v>
      </c>
      <c r="D163" s="1" t="s">
        <v>270</v>
      </c>
      <c r="E163" s="1" t="s">
        <v>164</v>
      </c>
      <c r="F163" s="1" t="s">
        <v>34</v>
      </c>
      <c r="G163" s="1" t="s">
        <v>35</v>
      </c>
      <c r="H163" s="1" t="s">
        <v>273</v>
      </c>
      <c r="I163" s="3">
        <v>436.7</v>
      </c>
      <c r="J163" s="3">
        <v>6</v>
      </c>
      <c r="K163" s="3">
        <v>21.84</v>
      </c>
    </row>
    <row r="164" spans="1:11" x14ac:dyDescent="0.3">
      <c r="A164" s="2">
        <v>41705</v>
      </c>
      <c r="B164" s="4">
        <f>YEAR(salesdata[[#This Row],[Order Date]])</f>
        <v>2014</v>
      </c>
      <c r="C164" s="4">
        <f>MONTH(salesdata[[#This Row],[Order Date]])</f>
        <v>3</v>
      </c>
      <c r="D164" s="1" t="s">
        <v>270</v>
      </c>
      <c r="E164" s="1" t="s">
        <v>164</v>
      </c>
      <c r="F164" s="1" t="s">
        <v>34</v>
      </c>
      <c r="G164" s="1" t="s">
        <v>35</v>
      </c>
      <c r="H164" s="1" t="s">
        <v>274</v>
      </c>
      <c r="I164" s="3">
        <v>481.57</v>
      </c>
      <c r="J164" s="3">
        <v>2</v>
      </c>
      <c r="K164" s="3">
        <v>54.18</v>
      </c>
    </row>
    <row r="165" spans="1:11" x14ac:dyDescent="0.3">
      <c r="A165" s="2">
        <v>41708</v>
      </c>
      <c r="B165" s="4">
        <f>YEAR(salesdata[[#This Row],[Order Date]])</f>
        <v>2014</v>
      </c>
      <c r="C165" s="4">
        <f>MONTH(salesdata[[#This Row],[Order Date]])</f>
        <v>3</v>
      </c>
      <c r="D165" s="1" t="s">
        <v>275</v>
      </c>
      <c r="E165" s="1" t="s">
        <v>110</v>
      </c>
      <c r="F165" s="1" t="s">
        <v>11</v>
      </c>
      <c r="G165" s="1" t="s">
        <v>12</v>
      </c>
      <c r="H165" s="1" t="s">
        <v>276</v>
      </c>
      <c r="I165" s="3">
        <v>22.38</v>
      </c>
      <c r="J165" s="3">
        <v>2</v>
      </c>
      <c r="K165" s="3">
        <v>10.74</v>
      </c>
    </row>
    <row r="166" spans="1:11" x14ac:dyDescent="0.3">
      <c r="A166" s="2">
        <v>41708</v>
      </c>
      <c r="B166" s="4">
        <f>YEAR(salesdata[[#This Row],[Order Date]])</f>
        <v>2014</v>
      </c>
      <c r="C166" s="4">
        <f>MONTH(salesdata[[#This Row],[Order Date]])</f>
        <v>3</v>
      </c>
      <c r="D166" s="1" t="s">
        <v>277</v>
      </c>
      <c r="E166" s="1" t="s">
        <v>278</v>
      </c>
      <c r="F166" s="1" t="s">
        <v>11</v>
      </c>
      <c r="G166" s="1" t="s">
        <v>18</v>
      </c>
      <c r="H166" s="1" t="s">
        <v>73</v>
      </c>
      <c r="I166" s="3">
        <v>636.41</v>
      </c>
      <c r="J166" s="3">
        <v>3</v>
      </c>
      <c r="K166" s="3">
        <v>-15.91</v>
      </c>
    </row>
    <row r="167" spans="1:11" x14ac:dyDescent="0.3">
      <c r="A167" s="2">
        <v>41708</v>
      </c>
      <c r="B167" s="4">
        <f>YEAR(salesdata[[#This Row],[Order Date]])</f>
        <v>2014</v>
      </c>
      <c r="C167" s="4">
        <f>MONTH(salesdata[[#This Row],[Order Date]])</f>
        <v>3</v>
      </c>
      <c r="D167" s="1" t="s">
        <v>277</v>
      </c>
      <c r="E167" s="1" t="s">
        <v>278</v>
      </c>
      <c r="F167" s="1" t="s">
        <v>11</v>
      </c>
      <c r="G167" s="1" t="s">
        <v>24</v>
      </c>
      <c r="H167" s="1" t="s">
        <v>279</v>
      </c>
      <c r="I167" s="3">
        <v>83.17</v>
      </c>
      <c r="J167" s="3">
        <v>4</v>
      </c>
      <c r="K167" s="3">
        <v>9.36</v>
      </c>
    </row>
    <row r="168" spans="1:11" x14ac:dyDescent="0.3">
      <c r="A168" s="2">
        <v>41709</v>
      </c>
      <c r="B168" s="4">
        <f>YEAR(salesdata[[#This Row],[Order Date]])</f>
        <v>2014</v>
      </c>
      <c r="C168" s="4">
        <f>MONTH(salesdata[[#This Row],[Order Date]])</f>
        <v>3</v>
      </c>
      <c r="D168" s="1" t="s">
        <v>280</v>
      </c>
      <c r="E168" s="1" t="s">
        <v>78</v>
      </c>
      <c r="F168" s="1" t="s">
        <v>34</v>
      </c>
      <c r="G168" s="1" t="s">
        <v>47</v>
      </c>
      <c r="H168" s="1" t="s">
        <v>281</v>
      </c>
      <c r="I168" s="3">
        <v>8.32</v>
      </c>
      <c r="J168" s="3">
        <v>5</v>
      </c>
      <c r="K168" s="3">
        <v>2.29</v>
      </c>
    </row>
    <row r="169" spans="1:11" x14ac:dyDescent="0.3">
      <c r="A169" s="2">
        <v>41709</v>
      </c>
      <c r="B169" s="4">
        <f>YEAR(salesdata[[#This Row],[Order Date]])</f>
        <v>2014</v>
      </c>
      <c r="C169" s="4">
        <f>MONTH(salesdata[[#This Row],[Order Date]])</f>
        <v>3</v>
      </c>
      <c r="D169" s="1" t="s">
        <v>280</v>
      </c>
      <c r="E169" s="1" t="s">
        <v>78</v>
      </c>
      <c r="F169" s="1" t="s">
        <v>11</v>
      </c>
      <c r="G169" s="1" t="s">
        <v>43</v>
      </c>
      <c r="H169" s="1" t="s">
        <v>282</v>
      </c>
      <c r="I169" s="3">
        <v>10.46</v>
      </c>
      <c r="J169" s="3">
        <v>6</v>
      </c>
      <c r="K169" s="3">
        <v>1.7</v>
      </c>
    </row>
    <row r="170" spans="1:11" x14ac:dyDescent="0.3">
      <c r="A170" s="2">
        <v>41709</v>
      </c>
      <c r="B170" s="4">
        <f>YEAR(salesdata[[#This Row],[Order Date]])</f>
        <v>2014</v>
      </c>
      <c r="C170" s="4">
        <f>MONTH(salesdata[[#This Row],[Order Date]])</f>
        <v>3</v>
      </c>
      <c r="D170" s="1" t="s">
        <v>283</v>
      </c>
      <c r="E170" s="1" t="s">
        <v>149</v>
      </c>
      <c r="F170" s="1" t="s">
        <v>11</v>
      </c>
      <c r="G170" s="1" t="s">
        <v>12</v>
      </c>
      <c r="H170" s="1" t="s">
        <v>284</v>
      </c>
      <c r="I170" s="3">
        <v>108.92</v>
      </c>
      <c r="J170" s="3">
        <v>14</v>
      </c>
      <c r="K170" s="3">
        <v>49.01</v>
      </c>
    </row>
    <row r="171" spans="1:11" x14ac:dyDescent="0.3">
      <c r="A171" s="2">
        <v>41709</v>
      </c>
      <c r="B171" s="4">
        <f>YEAR(salesdata[[#This Row],[Order Date]])</f>
        <v>2014</v>
      </c>
      <c r="C171" s="4">
        <f>MONTH(salesdata[[#This Row],[Order Date]])</f>
        <v>3</v>
      </c>
      <c r="D171" s="1" t="s">
        <v>285</v>
      </c>
      <c r="E171" s="1" t="s">
        <v>33</v>
      </c>
      <c r="F171" s="1" t="s">
        <v>11</v>
      </c>
      <c r="G171" s="1" t="s">
        <v>92</v>
      </c>
      <c r="H171" s="1" t="s">
        <v>286</v>
      </c>
      <c r="I171" s="3">
        <v>146.76</v>
      </c>
      <c r="J171" s="3">
        <v>3</v>
      </c>
      <c r="K171" s="3">
        <v>38.159999999999997</v>
      </c>
    </row>
    <row r="172" spans="1:11" x14ac:dyDescent="0.3">
      <c r="A172" s="2">
        <v>41709</v>
      </c>
      <c r="B172" s="4">
        <f>YEAR(salesdata[[#This Row],[Order Date]])</f>
        <v>2014</v>
      </c>
      <c r="C172" s="4">
        <f>MONTH(salesdata[[#This Row],[Order Date]])</f>
        <v>3</v>
      </c>
      <c r="D172" s="1" t="s">
        <v>285</v>
      </c>
      <c r="E172" s="1" t="s">
        <v>33</v>
      </c>
      <c r="F172" s="1" t="s">
        <v>39</v>
      </c>
      <c r="G172" s="1" t="s">
        <v>52</v>
      </c>
      <c r="H172" s="1" t="s">
        <v>178</v>
      </c>
      <c r="I172" s="3">
        <v>32.96</v>
      </c>
      <c r="J172" s="3">
        <v>2</v>
      </c>
      <c r="K172" s="3">
        <v>14.17</v>
      </c>
    </row>
    <row r="173" spans="1:11" x14ac:dyDescent="0.3">
      <c r="A173" s="2">
        <v>41709</v>
      </c>
      <c r="B173" s="4">
        <f>YEAR(salesdata[[#This Row],[Order Date]])</f>
        <v>2014</v>
      </c>
      <c r="C173" s="4">
        <f>MONTH(salesdata[[#This Row],[Order Date]])</f>
        <v>3</v>
      </c>
      <c r="D173" s="1" t="s">
        <v>285</v>
      </c>
      <c r="E173" s="1" t="s">
        <v>33</v>
      </c>
      <c r="F173" s="1" t="s">
        <v>39</v>
      </c>
      <c r="G173" s="1" t="s">
        <v>40</v>
      </c>
      <c r="H173" s="1" t="s">
        <v>287</v>
      </c>
      <c r="I173" s="3">
        <v>587.97</v>
      </c>
      <c r="J173" s="3">
        <v>3</v>
      </c>
      <c r="K173" s="3">
        <v>164.63</v>
      </c>
    </row>
    <row r="174" spans="1:11" x14ac:dyDescent="0.3">
      <c r="A174" s="2">
        <v>41709</v>
      </c>
      <c r="B174" s="4">
        <f>YEAR(salesdata[[#This Row],[Order Date]])</f>
        <v>2014</v>
      </c>
      <c r="C174" s="4">
        <f>MONTH(salesdata[[#This Row],[Order Date]])</f>
        <v>3</v>
      </c>
      <c r="D174" s="1" t="s">
        <v>285</v>
      </c>
      <c r="E174" s="1" t="s">
        <v>33</v>
      </c>
      <c r="F174" s="1" t="s">
        <v>11</v>
      </c>
      <c r="G174" s="1" t="s">
        <v>12</v>
      </c>
      <c r="H174" s="1" t="s">
        <v>288</v>
      </c>
      <c r="I174" s="3">
        <v>14.94</v>
      </c>
      <c r="J174" s="3">
        <v>3</v>
      </c>
      <c r="K174" s="3">
        <v>7.02</v>
      </c>
    </row>
    <row r="175" spans="1:11" x14ac:dyDescent="0.3">
      <c r="A175" s="2">
        <v>41709</v>
      </c>
      <c r="B175" s="4">
        <f>YEAR(salesdata[[#This Row],[Order Date]])</f>
        <v>2014</v>
      </c>
      <c r="C175" s="4">
        <f>MONTH(salesdata[[#This Row],[Order Date]])</f>
        <v>3</v>
      </c>
      <c r="D175" s="1" t="s">
        <v>289</v>
      </c>
      <c r="E175" s="1" t="s">
        <v>27</v>
      </c>
      <c r="F175" s="1" t="s">
        <v>11</v>
      </c>
      <c r="G175" s="1" t="s">
        <v>24</v>
      </c>
      <c r="H175" s="1" t="s">
        <v>290</v>
      </c>
      <c r="I175" s="3">
        <v>7.98</v>
      </c>
      <c r="J175" s="3">
        <v>3</v>
      </c>
      <c r="K175" s="3">
        <v>2.0699999999999998</v>
      </c>
    </row>
    <row r="176" spans="1:11" x14ac:dyDescent="0.3">
      <c r="A176" s="2">
        <v>41712</v>
      </c>
      <c r="B176" s="4">
        <f>YEAR(salesdata[[#This Row],[Order Date]])</f>
        <v>2014</v>
      </c>
      <c r="C176" s="4">
        <f>MONTH(salesdata[[#This Row],[Order Date]])</f>
        <v>3</v>
      </c>
      <c r="D176" s="1" t="s">
        <v>291</v>
      </c>
      <c r="E176" s="1" t="s">
        <v>27</v>
      </c>
      <c r="F176" s="1" t="s">
        <v>11</v>
      </c>
      <c r="G176" s="1" t="s">
        <v>12</v>
      </c>
      <c r="H176" s="1" t="s">
        <v>152</v>
      </c>
      <c r="I176" s="3">
        <v>10.56</v>
      </c>
      <c r="J176" s="3">
        <v>2</v>
      </c>
      <c r="K176" s="3">
        <v>4.75</v>
      </c>
    </row>
    <row r="177" spans="1:11" x14ac:dyDescent="0.3">
      <c r="A177" s="2">
        <v>41712</v>
      </c>
      <c r="B177" s="4">
        <f>YEAR(salesdata[[#This Row],[Order Date]])</f>
        <v>2014</v>
      </c>
      <c r="C177" s="4">
        <f>MONTH(salesdata[[#This Row],[Order Date]])</f>
        <v>3</v>
      </c>
      <c r="D177" s="1" t="s">
        <v>291</v>
      </c>
      <c r="E177" s="1" t="s">
        <v>27</v>
      </c>
      <c r="F177" s="1" t="s">
        <v>11</v>
      </c>
      <c r="G177" s="1" t="s">
        <v>24</v>
      </c>
      <c r="H177" s="1" t="s">
        <v>292</v>
      </c>
      <c r="I177" s="3">
        <v>3.38</v>
      </c>
      <c r="J177" s="3">
        <v>1</v>
      </c>
      <c r="K177" s="3">
        <v>1.25</v>
      </c>
    </row>
    <row r="178" spans="1:11" x14ac:dyDescent="0.3">
      <c r="A178" s="2">
        <v>41712</v>
      </c>
      <c r="B178" s="4">
        <f>YEAR(salesdata[[#This Row],[Order Date]])</f>
        <v>2014</v>
      </c>
      <c r="C178" s="4">
        <f>MONTH(salesdata[[#This Row],[Order Date]])</f>
        <v>3</v>
      </c>
      <c r="D178" s="1" t="s">
        <v>293</v>
      </c>
      <c r="E178" s="1" t="s">
        <v>55</v>
      </c>
      <c r="F178" s="1" t="s">
        <v>34</v>
      </c>
      <c r="G178" s="1" t="s">
        <v>35</v>
      </c>
      <c r="H178" s="1" t="s">
        <v>294</v>
      </c>
      <c r="I178" s="3">
        <v>1139.92</v>
      </c>
      <c r="J178" s="3">
        <v>4</v>
      </c>
      <c r="K178" s="3">
        <v>284.98</v>
      </c>
    </row>
    <row r="179" spans="1:11" x14ac:dyDescent="0.3">
      <c r="A179" s="2">
        <v>41712</v>
      </c>
      <c r="B179" s="4">
        <f>YEAR(salesdata[[#This Row],[Order Date]])</f>
        <v>2014</v>
      </c>
      <c r="C179" s="4">
        <f>MONTH(salesdata[[#This Row],[Order Date]])</f>
        <v>3</v>
      </c>
      <c r="D179" s="1" t="s">
        <v>295</v>
      </c>
      <c r="E179" s="1" t="s">
        <v>296</v>
      </c>
      <c r="F179" s="1" t="s">
        <v>11</v>
      </c>
      <c r="G179" s="1" t="s">
        <v>20</v>
      </c>
      <c r="H179" s="1" t="s">
        <v>263</v>
      </c>
      <c r="I179" s="3">
        <v>33.090000000000003</v>
      </c>
      <c r="J179" s="3">
        <v>4</v>
      </c>
      <c r="K179" s="3">
        <v>11.17</v>
      </c>
    </row>
    <row r="180" spans="1:11" x14ac:dyDescent="0.3">
      <c r="A180" s="2">
        <v>41712</v>
      </c>
      <c r="B180" s="4">
        <f>YEAR(salesdata[[#This Row],[Order Date]])</f>
        <v>2014</v>
      </c>
      <c r="C180" s="4">
        <f>MONTH(salesdata[[#This Row],[Order Date]])</f>
        <v>3</v>
      </c>
      <c r="D180" s="1" t="s">
        <v>295</v>
      </c>
      <c r="E180" s="1" t="s">
        <v>296</v>
      </c>
      <c r="F180" s="1" t="s">
        <v>11</v>
      </c>
      <c r="G180" s="1" t="s">
        <v>18</v>
      </c>
      <c r="H180" s="1" t="s">
        <v>297</v>
      </c>
      <c r="I180" s="3">
        <v>80.98</v>
      </c>
      <c r="J180" s="3">
        <v>1</v>
      </c>
      <c r="K180" s="3">
        <v>3.24</v>
      </c>
    </row>
    <row r="181" spans="1:11" x14ac:dyDescent="0.3">
      <c r="A181" s="2">
        <v>41712</v>
      </c>
      <c r="B181" s="4">
        <f>YEAR(salesdata[[#This Row],[Order Date]])</f>
        <v>2014</v>
      </c>
      <c r="C181" s="4">
        <f>MONTH(salesdata[[#This Row],[Order Date]])</f>
        <v>3</v>
      </c>
      <c r="D181" s="1" t="s">
        <v>295</v>
      </c>
      <c r="E181" s="1" t="s">
        <v>296</v>
      </c>
      <c r="F181" s="1" t="s">
        <v>39</v>
      </c>
      <c r="G181" s="1" t="s">
        <v>52</v>
      </c>
      <c r="H181" s="1" t="s">
        <v>298</v>
      </c>
      <c r="I181" s="3">
        <v>82.8</v>
      </c>
      <c r="J181" s="3">
        <v>12</v>
      </c>
      <c r="K181" s="3">
        <v>6.62</v>
      </c>
    </row>
    <row r="182" spans="1:11" x14ac:dyDescent="0.3">
      <c r="A182" s="2">
        <v>41712</v>
      </c>
      <c r="B182" s="4">
        <f>YEAR(salesdata[[#This Row],[Order Date]])</f>
        <v>2014</v>
      </c>
      <c r="C182" s="4">
        <f>MONTH(salesdata[[#This Row],[Order Date]])</f>
        <v>3</v>
      </c>
      <c r="D182" s="1" t="s">
        <v>295</v>
      </c>
      <c r="E182" s="1" t="s">
        <v>296</v>
      </c>
      <c r="F182" s="1" t="s">
        <v>11</v>
      </c>
      <c r="G182" s="1" t="s">
        <v>18</v>
      </c>
      <c r="H182" s="1" t="s">
        <v>299</v>
      </c>
      <c r="I182" s="3">
        <v>21.36</v>
      </c>
      <c r="J182" s="3">
        <v>2</v>
      </c>
      <c r="K182" s="3">
        <v>5.77</v>
      </c>
    </row>
    <row r="183" spans="1:11" x14ac:dyDescent="0.3">
      <c r="A183" s="2">
        <v>41712</v>
      </c>
      <c r="B183" s="4">
        <f>YEAR(salesdata[[#This Row],[Order Date]])</f>
        <v>2014</v>
      </c>
      <c r="C183" s="4">
        <f>MONTH(salesdata[[#This Row],[Order Date]])</f>
        <v>3</v>
      </c>
      <c r="D183" s="1" t="s">
        <v>295</v>
      </c>
      <c r="E183" s="1" t="s">
        <v>296</v>
      </c>
      <c r="F183" s="1" t="s">
        <v>11</v>
      </c>
      <c r="G183" s="1" t="s">
        <v>20</v>
      </c>
      <c r="H183" s="1" t="s">
        <v>300</v>
      </c>
      <c r="I183" s="3">
        <v>62.05</v>
      </c>
      <c r="J183" s="3">
        <v>2</v>
      </c>
      <c r="K183" s="3">
        <v>20.170000000000002</v>
      </c>
    </row>
    <row r="184" spans="1:11" x14ac:dyDescent="0.3">
      <c r="A184" s="2">
        <v>41712</v>
      </c>
      <c r="B184" s="4">
        <f>YEAR(salesdata[[#This Row],[Order Date]])</f>
        <v>2014</v>
      </c>
      <c r="C184" s="4">
        <f>MONTH(salesdata[[#This Row],[Order Date]])</f>
        <v>3</v>
      </c>
      <c r="D184" s="1" t="s">
        <v>301</v>
      </c>
      <c r="E184" s="1" t="s">
        <v>15</v>
      </c>
      <c r="F184" s="1" t="s">
        <v>39</v>
      </c>
      <c r="G184" s="1" t="s">
        <v>302</v>
      </c>
      <c r="H184" s="1" t="s">
        <v>303</v>
      </c>
      <c r="I184" s="3">
        <v>574.91</v>
      </c>
      <c r="J184" s="3">
        <v>2</v>
      </c>
      <c r="K184" s="3">
        <v>156.05000000000001</v>
      </c>
    </row>
    <row r="185" spans="1:11" x14ac:dyDescent="0.3">
      <c r="A185" s="2">
        <v>41712</v>
      </c>
      <c r="B185" s="4">
        <f>YEAR(salesdata[[#This Row],[Order Date]])</f>
        <v>2014</v>
      </c>
      <c r="C185" s="4">
        <f>MONTH(salesdata[[#This Row],[Order Date]])</f>
        <v>3</v>
      </c>
      <c r="D185" s="1" t="s">
        <v>301</v>
      </c>
      <c r="E185" s="1" t="s">
        <v>15</v>
      </c>
      <c r="F185" s="1" t="s">
        <v>11</v>
      </c>
      <c r="G185" s="1" t="s">
        <v>12</v>
      </c>
      <c r="H185" s="1" t="s">
        <v>304</v>
      </c>
      <c r="I185" s="3">
        <v>8.4499999999999993</v>
      </c>
      <c r="J185" s="3">
        <v>2</v>
      </c>
      <c r="K185" s="3">
        <v>2.64</v>
      </c>
    </row>
    <row r="186" spans="1:11" x14ac:dyDescent="0.3">
      <c r="A186" s="2">
        <v>41712</v>
      </c>
      <c r="B186" s="4">
        <f>YEAR(salesdata[[#This Row],[Order Date]])</f>
        <v>2014</v>
      </c>
      <c r="C186" s="4">
        <f>MONTH(salesdata[[#This Row],[Order Date]])</f>
        <v>3</v>
      </c>
      <c r="D186" s="1" t="s">
        <v>305</v>
      </c>
      <c r="E186" s="1" t="s">
        <v>123</v>
      </c>
      <c r="F186" s="1" t="s">
        <v>11</v>
      </c>
      <c r="G186" s="1" t="s">
        <v>12</v>
      </c>
      <c r="H186" s="1" t="s">
        <v>306</v>
      </c>
      <c r="I186" s="3">
        <v>91.06</v>
      </c>
      <c r="J186" s="3">
        <v>6</v>
      </c>
      <c r="K186" s="3">
        <v>31.87</v>
      </c>
    </row>
    <row r="187" spans="1:11" x14ac:dyDescent="0.3">
      <c r="A187" s="2">
        <v>41713</v>
      </c>
      <c r="B187" s="4">
        <f>YEAR(salesdata[[#This Row],[Order Date]])</f>
        <v>2014</v>
      </c>
      <c r="C187" s="4">
        <f>MONTH(salesdata[[#This Row],[Order Date]])</f>
        <v>3</v>
      </c>
      <c r="D187" s="1" t="s">
        <v>307</v>
      </c>
      <c r="E187" s="1" t="s">
        <v>123</v>
      </c>
      <c r="F187" s="1" t="s">
        <v>11</v>
      </c>
      <c r="G187" s="1" t="s">
        <v>18</v>
      </c>
      <c r="H187" s="1" t="s">
        <v>308</v>
      </c>
      <c r="I187" s="3">
        <v>142.78</v>
      </c>
      <c r="J187" s="3">
        <v>1</v>
      </c>
      <c r="K187" s="3">
        <v>17.850000000000001</v>
      </c>
    </row>
    <row r="188" spans="1:11" x14ac:dyDescent="0.3">
      <c r="A188" s="2">
        <v>41713</v>
      </c>
      <c r="B188" s="4">
        <f>YEAR(salesdata[[#This Row],[Order Date]])</f>
        <v>2014</v>
      </c>
      <c r="C188" s="4">
        <f>MONTH(salesdata[[#This Row],[Order Date]])</f>
        <v>3</v>
      </c>
      <c r="D188" s="1" t="s">
        <v>307</v>
      </c>
      <c r="E188" s="1" t="s">
        <v>123</v>
      </c>
      <c r="F188" s="1" t="s">
        <v>34</v>
      </c>
      <c r="G188" s="1" t="s">
        <v>47</v>
      </c>
      <c r="H188" s="1" t="s">
        <v>309</v>
      </c>
      <c r="I188" s="3">
        <v>45.7</v>
      </c>
      <c r="J188" s="3">
        <v>3</v>
      </c>
      <c r="K188" s="3">
        <v>5.14</v>
      </c>
    </row>
    <row r="189" spans="1:11" x14ac:dyDescent="0.3">
      <c r="A189" s="2">
        <v>41713</v>
      </c>
      <c r="B189" s="4">
        <f>YEAR(salesdata[[#This Row],[Order Date]])</f>
        <v>2014</v>
      </c>
      <c r="C189" s="4">
        <f>MONTH(salesdata[[#This Row],[Order Date]])</f>
        <v>3</v>
      </c>
      <c r="D189" s="1" t="s">
        <v>307</v>
      </c>
      <c r="E189" s="1" t="s">
        <v>123</v>
      </c>
      <c r="F189" s="1" t="s">
        <v>11</v>
      </c>
      <c r="G189" s="1" t="s">
        <v>20</v>
      </c>
      <c r="H189" s="1" t="s">
        <v>310</v>
      </c>
      <c r="I189" s="3">
        <v>7.22</v>
      </c>
      <c r="J189" s="3">
        <v>3</v>
      </c>
      <c r="K189" s="3">
        <v>-5.53</v>
      </c>
    </row>
    <row r="190" spans="1:11" x14ac:dyDescent="0.3">
      <c r="A190" s="2">
        <v>41713</v>
      </c>
      <c r="B190" s="4">
        <f>YEAR(salesdata[[#This Row],[Order Date]])</f>
        <v>2014</v>
      </c>
      <c r="C190" s="4">
        <f>MONTH(salesdata[[#This Row],[Order Date]])</f>
        <v>3</v>
      </c>
      <c r="D190" s="1" t="s">
        <v>307</v>
      </c>
      <c r="E190" s="1" t="s">
        <v>123</v>
      </c>
      <c r="F190" s="1" t="s">
        <v>11</v>
      </c>
      <c r="G190" s="1" t="s">
        <v>20</v>
      </c>
      <c r="H190" s="1" t="s">
        <v>311</v>
      </c>
      <c r="I190" s="3">
        <v>43.19</v>
      </c>
      <c r="J190" s="3">
        <v>4</v>
      </c>
      <c r="K190" s="3">
        <v>-31.67</v>
      </c>
    </row>
    <row r="191" spans="1:11" x14ac:dyDescent="0.3">
      <c r="A191" s="2">
        <v>41713</v>
      </c>
      <c r="B191" s="4">
        <f>YEAR(salesdata[[#This Row],[Order Date]])</f>
        <v>2014</v>
      </c>
      <c r="C191" s="4">
        <f>MONTH(salesdata[[#This Row],[Order Date]])</f>
        <v>3</v>
      </c>
      <c r="D191" s="1" t="s">
        <v>307</v>
      </c>
      <c r="E191" s="1" t="s">
        <v>123</v>
      </c>
      <c r="F191" s="1" t="s">
        <v>11</v>
      </c>
      <c r="G191" s="1" t="s">
        <v>12</v>
      </c>
      <c r="H191" s="1" t="s">
        <v>312</v>
      </c>
      <c r="I191" s="3">
        <v>131.9</v>
      </c>
      <c r="J191" s="3">
        <v>3</v>
      </c>
      <c r="K191" s="3">
        <v>47.82</v>
      </c>
    </row>
    <row r="192" spans="1:11" x14ac:dyDescent="0.3">
      <c r="A192" s="2">
        <v>41714</v>
      </c>
      <c r="B192" s="4">
        <f>YEAR(salesdata[[#This Row],[Order Date]])</f>
        <v>2014</v>
      </c>
      <c r="C192" s="4">
        <f>MONTH(salesdata[[#This Row],[Order Date]])</f>
        <v>3</v>
      </c>
      <c r="D192" s="1" t="s">
        <v>239</v>
      </c>
      <c r="E192" s="1" t="s">
        <v>245</v>
      </c>
      <c r="F192" s="1" t="s">
        <v>39</v>
      </c>
      <c r="G192" s="1" t="s">
        <v>40</v>
      </c>
      <c r="H192" s="1" t="s">
        <v>313</v>
      </c>
      <c r="I192" s="3">
        <v>471.92</v>
      </c>
      <c r="J192" s="3">
        <v>2</v>
      </c>
      <c r="K192" s="3">
        <v>29.5</v>
      </c>
    </row>
    <row r="193" spans="1:11" x14ac:dyDescent="0.3">
      <c r="A193" s="2">
        <v>41715</v>
      </c>
      <c r="B193" s="4">
        <f>YEAR(salesdata[[#This Row],[Order Date]])</f>
        <v>2014</v>
      </c>
      <c r="C193" s="4">
        <f>MONTH(salesdata[[#This Row],[Order Date]])</f>
        <v>3</v>
      </c>
      <c r="D193" s="1" t="s">
        <v>314</v>
      </c>
      <c r="E193" s="1" t="s">
        <v>315</v>
      </c>
      <c r="F193" s="1" t="s">
        <v>11</v>
      </c>
      <c r="G193" s="1" t="s">
        <v>92</v>
      </c>
      <c r="H193" s="1" t="s">
        <v>316</v>
      </c>
      <c r="I193" s="3">
        <v>93.78</v>
      </c>
      <c r="J193" s="3">
        <v>2</v>
      </c>
      <c r="K193" s="3">
        <v>36.57</v>
      </c>
    </row>
    <row r="194" spans="1:11" x14ac:dyDescent="0.3">
      <c r="A194" s="2">
        <v>41715</v>
      </c>
      <c r="B194" s="4">
        <f>YEAR(salesdata[[#This Row],[Order Date]])</f>
        <v>2014</v>
      </c>
      <c r="C194" s="4">
        <f>MONTH(salesdata[[#This Row],[Order Date]])</f>
        <v>3</v>
      </c>
      <c r="D194" s="1" t="s">
        <v>314</v>
      </c>
      <c r="E194" s="1" t="s">
        <v>315</v>
      </c>
      <c r="F194" s="1" t="s">
        <v>11</v>
      </c>
      <c r="G194" s="1" t="s">
        <v>12</v>
      </c>
      <c r="H194" s="1" t="s">
        <v>196</v>
      </c>
      <c r="I194" s="3">
        <v>47.18</v>
      </c>
      <c r="J194" s="3">
        <v>7</v>
      </c>
      <c r="K194" s="3">
        <v>23.59</v>
      </c>
    </row>
    <row r="195" spans="1:11" x14ac:dyDescent="0.3">
      <c r="A195" s="2">
        <v>41715</v>
      </c>
      <c r="B195" s="4">
        <f>YEAR(salesdata[[#This Row],[Order Date]])</f>
        <v>2014</v>
      </c>
      <c r="C195" s="4">
        <f>MONTH(salesdata[[#This Row],[Order Date]])</f>
        <v>3</v>
      </c>
      <c r="D195" s="1" t="s">
        <v>314</v>
      </c>
      <c r="E195" s="1" t="s">
        <v>315</v>
      </c>
      <c r="F195" s="1" t="s">
        <v>11</v>
      </c>
      <c r="G195" s="1" t="s">
        <v>24</v>
      </c>
      <c r="H195" s="1" t="s">
        <v>317</v>
      </c>
      <c r="I195" s="3">
        <v>19.68</v>
      </c>
      <c r="J195" s="3">
        <v>6</v>
      </c>
      <c r="K195" s="3">
        <v>5.71</v>
      </c>
    </row>
    <row r="196" spans="1:11" x14ac:dyDescent="0.3">
      <c r="A196" s="2">
        <v>41715</v>
      </c>
      <c r="B196" s="4">
        <f>YEAR(salesdata[[#This Row],[Order Date]])</f>
        <v>2014</v>
      </c>
      <c r="C196" s="4">
        <f>MONTH(salesdata[[#This Row],[Order Date]])</f>
        <v>3</v>
      </c>
      <c r="D196" s="1" t="s">
        <v>314</v>
      </c>
      <c r="E196" s="1" t="s">
        <v>315</v>
      </c>
      <c r="F196" s="1" t="s">
        <v>11</v>
      </c>
      <c r="G196" s="1" t="s">
        <v>20</v>
      </c>
      <c r="H196" s="1" t="s">
        <v>141</v>
      </c>
      <c r="I196" s="3">
        <v>53.4</v>
      </c>
      <c r="J196" s="3">
        <v>10</v>
      </c>
      <c r="K196" s="3">
        <v>25.1</v>
      </c>
    </row>
    <row r="197" spans="1:11" x14ac:dyDescent="0.3">
      <c r="A197" s="2">
        <v>41715</v>
      </c>
      <c r="B197" s="4">
        <f>YEAR(salesdata[[#This Row],[Order Date]])</f>
        <v>2014</v>
      </c>
      <c r="C197" s="4">
        <f>MONTH(salesdata[[#This Row],[Order Date]])</f>
        <v>3</v>
      </c>
      <c r="D197" s="1" t="s">
        <v>314</v>
      </c>
      <c r="E197" s="1" t="s">
        <v>315</v>
      </c>
      <c r="F197" s="1" t="s">
        <v>11</v>
      </c>
      <c r="G197" s="1" t="s">
        <v>20</v>
      </c>
      <c r="H197" s="1" t="s">
        <v>318</v>
      </c>
      <c r="I197" s="3">
        <v>35.880000000000003</v>
      </c>
      <c r="J197" s="3">
        <v>6</v>
      </c>
      <c r="K197" s="3">
        <v>17.22</v>
      </c>
    </row>
    <row r="198" spans="1:11" x14ac:dyDescent="0.3">
      <c r="A198" s="2">
        <v>41715</v>
      </c>
      <c r="B198" s="4">
        <f>YEAR(salesdata[[#This Row],[Order Date]])</f>
        <v>2014</v>
      </c>
      <c r="C198" s="4">
        <f>MONTH(salesdata[[#This Row],[Order Date]])</f>
        <v>3</v>
      </c>
      <c r="D198" s="1" t="s">
        <v>319</v>
      </c>
      <c r="E198" s="1" t="s">
        <v>149</v>
      </c>
      <c r="F198" s="1" t="s">
        <v>34</v>
      </c>
      <c r="G198" s="1" t="s">
        <v>145</v>
      </c>
      <c r="H198" s="1" t="s">
        <v>320</v>
      </c>
      <c r="I198" s="3">
        <v>1579.75</v>
      </c>
      <c r="J198" s="3">
        <v>7</v>
      </c>
      <c r="K198" s="3">
        <v>-447.59</v>
      </c>
    </row>
    <row r="199" spans="1:11" x14ac:dyDescent="0.3">
      <c r="A199" s="2">
        <v>41715</v>
      </c>
      <c r="B199" s="4">
        <f>YEAR(salesdata[[#This Row],[Order Date]])</f>
        <v>2014</v>
      </c>
      <c r="C199" s="4">
        <f>MONTH(salesdata[[#This Row],[Order Date]])</f>
        <v>3</v>
      </c>
      <c r="D199" s="1" t="s">
        <v>319</v>
      </c>
      <c r="E199" s="1" t="s">
        <v>149</v>
      </c>
      <c r="F199" s="1" t="s">
        <v>34</v>
      </c>
      <c r="G199" s="1" t="s">
        <v>145</v>
      </c>
      <c r="H199" s="1" t="s">
        <v>321</v>
      </c>
      <c r="I199" s="3">
        <v>1071.58</v>
      </c>
      <c r="J199" s="3">
        <v>4</v>
      </c>
      <c r="K199" s="3">
        <v>-553.65</v>
      </c>
    </row>
    <row r="200" spans="1:11" x14ac:dyDescent="0.3">
      <c r="A200" s="2">
        <v>41715</v>
      </c>
      <c r="B200" s="4">
        <f>YEAR(salesdata[[#This Row],[Order Date]])</f>
        <v>2014</v>
      </c>
      <c r="C200" s="4">
        <f>MONTH(salesdata[[#This Row],[Order Date]])</f>
        <v>3</v>
      </c>
      <c r="D200" s="1" t="s">
        <v>319</v>
      </c>
      <c r="E200" s="1" t="s">
        <v>149</v>
      </c>
      <c r="F200" s="1" t="s">
        <v>34</v>
      </c>
      <c r="G200" s="1" t="s">
        <v>145</v>
      </c>
      <c r="H200" s="1" t="s">
        <v>322</v>
      </c>
      <c r="I200" s="3">
        <v>613.91</v>
      </c>
      <c r="J200" s="3">
        <v>3</v>
      </c>
      <c r="K200" s="3">
        <v>-122.78</v>
      </c>
    </row>
    <row r="201" spans="1:11" x14ac:dyDescent="0.3">
      <c r="A201" s="2">
        <v>41715</v>
      </c>
      <c r="B201" s="4">
        <f>YEAR(salesdata[[#This Row],[Order Date]])</f>
        <v>2014</v>
      </c>
      <c r="C201" s="4">
        <f>MONTH(salesdata[[#This Row],[Order Date]])</f>
        <v>3</v>
      </c>
      <c r="D201" s="1" t="s">
        <v>319</v>
      </c>
      <c r="E201" s="1" t="s">
        <v>149</v>
      </c>
      <c r="F201" s="1" t="s">
        <v>11</v>
      </c>
      <c r="G201" s="1" t="s">
        <v>12</v>
      </c>
      <c r="H201" s="1" t="s">
        <v>323</v>
      </c>
      <c r="I201" s="3">
        <v>34.86</v>
      </c>
      <c r="J201" s="3">
        <v>7</v>
      </c>
      <c r="K201" s="3">
        <v>16.38</v>
      </c>
    </row>
    <row r="202" spans="1:11" x14ac:dyDescent="0.3">
      <c r="A202" s="2">
        <v>41715</v>
      </c>
      <c r="B202" s="4">
        <f>YEAR(salesdata[[#This Row],[Order Date]])</f>
        <v>2014</v>
      </c>
      <c r="C202" s="4">
        <f>MONTH(salesdata[[#This Row],[Order Date]])</f>
        <v>3</v>
      </c>
      <c r="D202" s="1" t="s">
        <v>319</v>
      </c>
      <c r="E202" s="1" t="s">
        <v>149</v>
      </c>
      <c r="F202" s="1" t="s">
        <v>11</v>
      </c>
      <c r="G202" s="1" t="s">
        <v>12</v>
      </c>
      <c r="H202" s="1" t="s">
        <v>324</v>
      </c>
      <c r="I202" s="3">
        <v>155.04</v>
      </c>
      <c r="J202" s="3">
        <v>4</v>
      </c>
      <c r="K202" s="3">
        <v>75.97</v>
      </c>
    </row>
    <row r="203" spans="1:11" x14ac:dyDescent="0.3">
      <c r="A203" s="2">
        <v>41715</v>
      </c>
      <c r="B203" s="4">
        <f>YEAR(salesdata[[#This Row],[Order Date]])</f>
        <v>2014</v>
      </c>
      <c r="C203" s="4">
        <f>MONTH(salesdata[[#This Row],[Order Date]])</f>
        <v>3</v>
      </c>
      <c r="D203" s="1" t="s">
        <v>325</v>
      </c>
      <c r="E203" s="1" t="s">
        <v>10</v>
      </c>
      <c r="F203" s="1" t="s">
        <v>11</v>
      </c>
      <c r="G203" s="1" t="s">
        <v>24</v>
      </c>
      <c r="H203" s="1" t="s">
        <v>326</v>
      </c>
      <c r="I203" s="3">
        <v>4.45</v>
      </c>
      <c r="J203" s="3">
        <v>2</v>
      </c>
      <c r="K203" s="3">
        <v>0.33</v>
      </c>
    </row>
    <row r="204" spans="1:11" x14ac:dyDescent="0.3">
      <c r="A204" s="2">
        <v>41715</v>
      </c>
      <c r="B204" s="4">
        <f>YEAR(salesdata[[#This Row],[Order Date]])</f>
        <v>2014</v>
      </c>
      <c r="C204" s="4">
        <f>MONTH(salesdata[[#This Row],[Order Date]])</f>
        <v>3</v>
      </c>
      <c r="D204" s="1" t="s">
        <v>325</v>
      </c>
      <c r="E204" s="1" t="s">
        <v>10</v>
      </c>
      <c r="F204" s="1" t="s">
        <v>11</v>
      </c>
      <c r="G204" s="1" t="s">
        <v>12</v>
      </c>
      <c r="H204" s="1" t="s">
        <v>327</v>
      </c>
      <c r="I204" s="3">
        <v>5.18</v>
      </c>
      <c r="J204" s="3">
        <v>1</v>
      </c>
      <c r="K204" s="3">
        <v>1.88</v>
      </c>
    </row>
    <row r="205" spans="1:11" x14ac:dyDescent="0.3">
      <c r="A205" s="2">
        <v>41715</v>
      </c>
      <c r="B205" s="4">
        <f>YEAR(salesdata[[#This Row],[Order Date]])</f>
        <v>2014</v>
      </c>
      <c r="C205" s="4">
        <f>MONTH(salesdata[[#This Row],[Order Date]])</f>
        <v>3</v>
      </c>
      <c r="D205" s="1" t="s">
        <v>325</v>
      </c>
      <c r="E205" s="1" t="s">
        <v>10</v>
      </c>
      <c r="F205" s="1" t="s">
        <v>11</v>
      </c>
      <c r="G205" s="1" t="s">
        <v>12</v>
      </c>
      <c r="H205" s="1" t="s">
        <v>328</v>
      </c>
      <c r="I205" s="3">
        <v>15.55</v>
      </c>
      <c r="J205" s="3">
        <v>3</v>
      </c>
      <c r="K205" s="3">
        <v>5.44</v>
      </c>
    </row>
    <row r="206" spans="1:11" x14ac:dyDescent="0.3">
      <c r="A206" s="2">
        <v>41715</v>
      </c>
      <c r="B206" s="4">
        <f>YEAR(salesdata[[#This Row],[Order Date]])</f>
        <v>2014</v>
      </c>
      <c r="C206" s="4">
        <f>MONTH(salesdata[[#This Row],[Order Date]])</f>
        <v>3</v>
      </c>
      <c r="D206" s="1" t="s">
        <v>170</v>
      </c>
      <c r="E206" s="1" t="s">
        <v>329</v>
      </c>
      <c r="F206" s="1" t="s">
        <v>11</v>
      </c>
      <c r="G206" s="1" t="s">
        <v>20</v>
      </c>
      <c r="H206" s="1" t="s">
        <v>113</v>
      </c>
      <c r="I206" s="3">
        <v>11.43</v>
      </c>
      <c r="J206" s="3">
        <v>3</v>
      </c>
      <c r="K206" s="3">
        <v>5.37</v>
      </c>
    </row>
    <row r="207" spans="1:11" x14ac:dyDescent="0.3">
      <c r="A207" s="2">
        <v>41715</v>
      </c>
      <c r="B207" s="4">
        <f>YEAR(salesdata[[#This Row],[Order Date]])</f>
        <v>2014</v>
      </c>
      <c r="C207" s="4">
        <f>MONTH(salesdata[[#This Row],[Order Date]])</f>
        <v>3</v>
      </c>
      <c r="D207" s="1" t="s">
        <v>170</v>
      </c>
      <c r="E207" s="1" t="s">
        <v>329</v>
      </c>
      <c r="F207" s="1" t="s">
        <v>11</v>
      </c>
      <c r="G207" s="1" t="s">
        <v>20</v>
      </c>
      <c r="H207" s="1" t="s">
        <v>330</v>
      </c>
      <c r="I207" s="3">
        <v>30.44</v>
      </c>
      <c r="J207" s="3">
        <v>2</v>
      </c>
      <c r="K207" s="3">
        <v>14.92</v>
      </c>
    </row>
    <row r="208" spans="1:11" x14ac:dyDescent="0.3">
      <c r="A208" s="2">
        <v>41715</v>
      </c>
      <c r="B208" s="4">
        <f>YEAR(salesdata[[#This Row],[Order Date]])</f>
        <v>2014</v>
      </c>
      <c r="C208" s="4">
        <f>MONTH(salesdata[[#This Row],[Order Date]])</f>
        <v>3</v>
      </c>
      <c r="D208" s="1" t="s">
        <v>170</v>
      </c>
      <c r="E208" s="1" t="s">
        <v>329</v>
      </c>
      <c r="F208" s="1" t="s">
        <v>11</v>
      </c>
      <c r="G208" s="1" t="s">
        <v>12</v>
      </c>
      <c r="H208" s="1" t="s">
        <v>331</v>
      </c>
      <c r="I208" s="3">
        <v>12.96</v>
      </c>
      <c r="J208" s="3">
        <v>2</v>
      </c>
      <c r="K208" s="3">
        <v>6.35</v>
      </c>
    </row>
    <row r="209" spans="1:11" x14ac:dyDescent="0.3">
      <c r="A209" s="2">
        <v>41715</v>
      </c>
      <c r="B209" s="4">
        <f>YEAR(salesdata[[#This Row],[Order Date]])</f>
        <v>2014</v>
      </c>
      <c r="C209" s="4">
        <f>MONTH(salesdata[[#This Row],[Order Date]])</f>
        <v>3</v>
      </c>
      <c r="D209" s="1" t="s">
        <v>170</v>
      </c>
      <c r="E209" s="1" t="s">
        <v>329</v>
      </c>
      <c r="F209" s="1" t="s">
        <v>11</v>
      </c>
      <c r="G209" s="1" t="s">
        <v>12</v>
      </c>
      <c r="H209" s="1" t="s">
        <v>332</v>
      </c>
      <c r="I209" s="3">
        <v>16</v>
      </c>
      <c r="J209" s="3">
        <v>4</v>
      </c>
      <c r="K209" s="3">
        <v>7.68</v>
      </c>
    </row>
    <row r="210" spans="1:11" x14ac:dyDescent="0.3">
      <c r="A210" s="2">
        <v>41715</v>
      </c>
      <c r="B210" s="4">
        <f>YEAR(salesdata[[#This Row],[Order Date]])</f>
        <v>2014</v>
      </c>
      <c r="C210" s="4">
        <f>MONTH(salesdata[[#This Row],[Order Date]])</f>
        <v>3</v>
      </c>
      <c r="D210" s="1" t="s">
        <v>170</v>
      </c>
      <c r="E210" s="1" t="s">
        <v>329</v>
      </c>
      <c r="F210" s="1" t="s">
        <v>11</v>
      </c>
      <c r="G210" s="1" t="s">
        <v>92</v>
      </c>
      <c r="H210" s="1" t="s">
        <v>333</v>
      </c>
      <c r="I210" s="3">
        <v>32.67</v>
      </c>
      <c r="J210" s="3">
        <v>3</v>
      </c>
      <c r="K210" s="3">
        <v>8.49</v>
      </c>
    </row>
    <row r="211" spans="1:11" x14ac:dyDescent="0.3">
      <c r="A211" s="2">
        <v>41715</v>
      </c>
      <c r="B211" s="4">
        <f>YEAR(salesdata[[#This Row],[Order Date]])</f>
        <v>2014</v>
      </c>
      <c r="C211" s="4">
        <f>MONTH(salesdata[[#This Row],[Order Date]])</f>
        <v>3</v>
      </c>
      <c r="D211" s="1" t="s">
        <v>334</v>
      </c>
      <c r="E211" s="1" t="s">
        <v>23</v>
      </c>
      <c r="F211" s="1" t="s">
        <v>11</v>
      </c>
      <c r="G211" s="1" t="s">
        <v>12</v>
      </c>
      <c r="H211" s="1" t="s">
        <v>335</v>
      </c>
      <c r="I211" s="3">
        <v>126.62</v>
      </c>
      <c r="J211" s="3">
        <v>6</v>
      </c>
      <c r="K211" s="3">
        <v>41.15</v>
      </c>
    </row>
    <row r="212" spans="1:11" x14ac:dyDescent="0.3">
      <c r="A212" s="2">
        <v>41716</v>
      </c>
      <c r="B212" s="4">
        <f>YEAR(salesdata[[#This Row],[Order Date]])</f>
        <v>2014</v>
      </c>
      <c r="C212" s="4">
        <f>MONTH(salesdata[[#This Row],[Order Date]])</f>
        <v>3</v>
      </c>
      <c r="D212" s="1" t="s">
        <v>336</v>
      </c>
      <c r="E212" s="1" t="s">
        <v>123</v>
      </c>
      <c r="F212" s="1" t="s">
        <v>39</v>
      </c>
      <c r="G212" s="1" t="s">
        <v>302</v>
      </c>
      <c r="H212" s="1" t="s">
        <v>303</v>
      </c>
      <c r="I212" s="3">
        <v>821.3</v>
      </c>
      <c r="J212" s="3">
        <v>4</v>
      </c>
      <c r="K212" s="3">
        <v>-16.43</v>
      </c>
    </row>
    <row r="213" spans="1:11" x14ac:dyDescent="0.3">
      <c r="A213" s="2">
        <v>41716</v>
      </c>
      <c r="B213" s="4">
        <f>YEAR(salesdata[[#This Row],[Order Date]])</f>
        <v>2014</v>
      </c>
      <c r="C213" s="4">
        <f>MONTH(salesdata[[#This Row],[Order Date]])</f>
        <v>3</v>
      </c>
      <c r="D213" s="1" t="s">
        <v>336</v>
      </c>
      <c r="E213" s="1" t="s">
        <v>123</v>
      </c>
      <c r="F213" s="1" t="s">
        <v>39</v>
      </c>
      <c r="G213" s="1" t="s">
        <v>302</v>
      </c>
      <c r="H213" s="1" t="s">
        <v>337</v>
      </c>
      <c r="I213" s="3">
        <v>22638.48</v>
      </c>
      <c r="J213" s="3">
        <v>6</v>
      </c>
      <c r="K213" s="3">
        <v>-1811.08</v>
      </c>
    </row>
    <row r="214" spans="1:11" x14ac:dyDescent="0.3">
      <c r="A214" s="2">
        <v>41716</v>
      </c>
      <c r="B214" s="4">
        <f>YEAR(salesdata[[#This Row],[Order Date]])</f>
        <v>2014</v>
      </c>
      <c r="C214" s="4">
        <f>MONTH(salesdata[[#This Row],[Order Date]])</f>
        <v>3</v>
      </c>
      <c r="D214" s="1" t="s">
        <v>336</v>
      </c>
      <c r="E214" s="1" t="s">
        <v>123</v>
      </c>
      <c r="F214" s="1" t="s">
        <v>11</v>
      </c>
      <c r="G214" s="1" t="s">
        <v>12</v>
      </c>
      <c r="H214" s="1" t="s">
        <v>127</v>
      </c>
      <c r="I214" s="3">
        <v>21.38</v>
      </c>
      <c r="J214" s="3">
        <v>4</v>
      </c>
      <c r="K214" s="3">
        <v>7.48</v>
      </c>
    </row>
    <row r="215" spans="1:11" x14ac:dyDescent="0.3">
      <c r="A215" s="2">
        <v>41716</v>
      </c>
      <c r="B215" s="4">
        <f>YEAR(salesdata[[#This Row],[Order Date]])</f>
        <v>2014</v>
      </c>
      <c r="C215" s="4">
        <f>MONTH(salesdata[[#This Row],[Order Date]])</f>
        <v>3</v>
      </c>
      <c r="D215" s="1" t="s">
        <v>336</v>
      </c>
      <c r="E215" s="1" t="s">
        <v>123</v>
      </c>
      <c r="F215" s="1" t="s">
        <v>11</v>
      </c>
      <c r="G215" s="1" t="s">
        <v>24</v>
      </c>
      <c r="H215" s="1" t="s">
        <v>338</v>
      </c>
      <c r="I215" s="3">
        <v>8.02</v>
      </c>
      <c r="J215" s="3">
        <v>3</v>
      </c>
      <c r="K215" s="3">
        <v>1</v>
      </c>
    </row>
    <row r="216" spans="1:11" x14ac:dyDescent="0.3">
      <c r="A216" s="2">
        <v>41716</v>
      </c>
      <c r="B216" s="4">
        <f>YEAR(salesdata[[#This Row],[Order Date]])</f>
        <v>2014</v>
      </c>
      <c r="C216" s="4">
        <f>MONTH(salesdata[[#This Row],[Order Date]])</f>
        <v>3</v>
      </c>
      <c r="D216" s="1" t="s">
        <v>336</v>
      </c>
      <c r="E216" s="1" t="s">
        <v>123</v>
      </c>
      <c r="F216" s="1" t="s">
        <v>34</v>
      </c>
      <c r="G216" s="1" t="s">
        <v>47</v>
      </c>
      <c r="H216" s="1" t="s">
        <v>339</v>
      </c>
      <c r="I216" s="3">
        <v>30.77</v>
      </c>
      <c r="J216" s="3">
        <v>2</v>
      </c>
      <c r="K216" s="3">
        <v>8.08</v>
      </c>
    </row>
    <row r="217" spans="1:11" x14ac:dyDescent="0.3">
      <c r="A217" s="2">
        <v>41716</v>
      </c>
      <c r="B217" s="4">
        <f>YEAR(salesdata[[#This Row],[Order Date]])</f>
        <v>2014</v>
      </c>
      <c r="C217" s="4">
        <f>MONTH(salesdata[[#This Row],[Order Date]])</f>
        <v>3</v>
      </c>
      <c r="D217" s="1" t="s">
        <v>336</v>
      </c>
      <c r="E217" s="1" t="s">
        <v>123</v>
      </c>
      <c r="F217" s="1" t="s">
        <v>11</v>
      </c>
      <c r="G217" s="1" t="s">
        <v>43</v>
      </c>
      <c r="H217" s="1" t="s">
        <v>160</v>
      </c>
      <c r="I217" s="3">
        <v>18.940000000000001</v>
      </c>
      <c r="J217" s="3">
        <v>3</v>
      </c>
      <c r="K217" s="3">
        <v>5.92</v>
      </c>
    </row>
    <row r="218" spans="1:11" x14ac:dyDescent="0.3">
      <c r="A218" s="2">
        <v>41716</v>
      </c>
      <c r="B218" s="4">
        <f>YEAR(salesdata[[#This Row],[Order Date]])</f>
        <v>2014</v>
      </c>
      <c r="C218" s="4">
        <f>MONTH(salesdata[[#This Row],[Order Date]])</f>
        <v>3</v>
      </c>
      <c r="D218" s="1" t="s">
        <v>336</v>
      </c>
      <c r="E218" s="1" t="s">
        <v>123</v>
      </c>
      <c r="F218" s="1" t="s">
        <v>34</v>
      </c>
      <c r="G218" s="1" t="s">
        <v>47</v>
      </c>
      <c r="H218" s="1" t="s">
        <v>340</v>
      </c>
      <c r="I218" s="3">
        <v>122.35</v>
      </c>
      <c r="J218" s="3">
        <v>3</v>
      </c>
      <c r="K218" s="3">
        <v>15.29</v>
      </c>
    </row>
    <row r="219" spans="1:11" x14ac:dyDescent="0.3">
      <c r="A219" s="2">
        <v>41716</v>
      </c>
      <c r="B219" s="4">
        <f>YEAR(salesdata[[#This Row],[Order Date]])</f>
        <v>2014</v>
      </c>
      <c r="C219" s="4">
        <f>MONTH(salesdata[[#This Row],[Order Date]])</f>
        <v>3</v>
      </c>
      <c r="D219" s="1" t="s">
        <v>341</v>
      </c>
      <c r="E219" s="1" t="s">
        <v>27</v>
      </c>
      <c r="F219" s="1" t="s">
        <v>34</v>
      </c>
      <c r="G219" s="1" t="s">
        <v>74</v>
      </c>
      <c r="H219" s="1" t="s">
        <v>342</v>
      </c>
      <c r="I219" s="3">
        <v>1198.33</v>
      </c>
      <c r="J219" s="3">
        <v>10</v>
      </c>
      <c r="K219" s="3">
        <v>70.489999999999995</v>
      </c>
    </row>
    <row r="220" spans="1:11" x14ac:dyDescent="0.3">
      <c r="A220" s="2">
        <v>41716</v>
      </c>
      <c r="B220" s="4">
        <f>YEAR(salesdata[[#This Row],[Order Date]])</f>
        <v>2014</v>
      </c>
      <c r="C220" s="4">
        <f>MONTH(salesdata[[#This Row],[Order Date]])</f>
        <v>3</v>
      </c>
      <c r="D220" s="1" t="s">
        <v>343</v>
      </c>
      <c r="E220" s="1" t="s">
        <v>27</v>
      </c>
      <c r="F220" s="1" t="s">
        <v>34</v>
      </c>
      <c r="G220" s="1" t="s">
        <v>47</v>
      </c>
      <c r="H220" s="1" t="s">
        <v>344</v>
      </c>
      <c r="I220" s="3">
        <v>111</v>
      </c>
      <c r="J220" s="3">
        <v>2</v>
      </c>
      <c r="K220" s="3">
        <v>14.43</v>
      </c>
    </row>
    <row r="221" spans="1:11" x14ac:dyDescent="0.3">
      <c r="A221" s="2">
        <v>41716</v>
      </c>
      <c r="B221" s="4">
        <f>YEAR(salesdata[[#This Row],[Order Date]])</f>
        <v>2014</v>
      </c>
      <c r="C221" s="4">
        <f>MONTH(salesdata[[#This Row],[Order Date]])</f>
        <v>3</v>
      </c>
      <c r="D221" s="1" t="s">
        <v>343</v>
      </c>
      <c r="E221" s="1" t="s">
        <v>27</v>
      </c>
      <c r="F221" s="1" t="s">
        <v>39</v>
      </c>
      <c r="G221" s="1" t="s">
        <v>302</v>
      </c>
      <c r="H221" s="1" t="s">
        <v>345</v>
      </c>
      <c r="I221" s="3">
        <v>1279.97</v>
      </c>
      <c r="J221" s="3">
        <v>4</v>
      </c>
      <c r="K221" s="3">
        <v>415.99</v>
      </c>
    </row>
    <row r="222" spans="1:11" x14ac:dyDescent="0.3">
      <c r="A222" s="2">
        <v>41716</v>
      </c>
      <c r="B222" s="4">
        <f>YEAR(salesdata[[#This Row],[Order Date]])</f>
        <v>2014</v>
      </c>
      <c r="C222" s="4">
        <f>MONTH(salesdata[[#This Row],[Order Date]])</f>
        <v>3</v>
      </c>
      <c r="D222" s="1" t="s">
        <v>343</v>
      </c>
      <c r="E222" s="1" t="s">
        <v>27</v>
      </c>
      <c r="F222" s="1" t="s">
        <v>11</v>
      </c>
      <c r="G222" s="1" t="s">
        <v>18</v>
      </c>
      <c r="H222" s="1" t="s">
        <v>73</v>
      </c>
      <c r="I222" s="3">
        <v>1856.19</v>
      </c>
      <c r="J222" s="3">
        <v>7</v>
      </c>
      <c r="K222" s="3">
        <v>334.11</v>
      </c>
    </row>
    <row r="223" spans="1:11" x14ac:dyDescent="0.3">
      <c r="A223" s="2">
        <v>41717</v>
      </c>
      <c r="B223" s="4">
        <f>YEAR(salesdata[[#This Row],[Order Date]])</f>
        <v>2014</v>
      </c>
      <c r="C223" s="4">
        <f>MONTH(salesdata[[#This Row],[Order Date]])</f>
        <v>3</v>
      </c>
      <c r="D223" s="1" t="s">
        <v>346</v>
      </c>
      <c r="E223" s="1" t="s">
        <v>123</v>
      </c>
      <c r="F223" s="1" t="s">
        <v>39</v>
      </c>
      <c r="G223" s="1" t="s">
        <v>40</v>
      </c>
      <c r="H223" s="1" t="s">
        <v>347</v>
      </c>
      <c r="I223" s="3">
        <v>323.98</v>
      </c>
      <c r="J223" s="3">
        <v>3</v>
      </c>
      <c r="K223" s="3">
        <v>28.35</v>
      </c>
    </row>
    <row r="224" spans="1:11" x14ac:dyDescent="0.3">
      <c r="A224" s="2">
        <v>41717</v>
      </c>
      <c r="B224" s="4">
        <f>YEAR(salesdata[[#This Row],[Order Date]])</f>
        <v>2014</v>
      </c>
      <c r="C224" s="4">
        <f>MONTH(salesdata[[#This Row],[Order Date]])</f>
        <v>3</v>
      </c>
      <c r="D224" s="1" t="s">
        <v>346</v>
      </c>
      <c r="E224" s="1" t="s">
        <v>123</v>
      </c>
      <c r="F224" s="1" t="s">
        <v>11</v>
      </c>
      <c r="G224" s="1" t="s">
        <v>16</v>
      </c>
      <c r="H224" s="1" t="s">
        <v>348</v>
      </c>
      <c r="I224" s="3">
        <v>11.81</v>
      </c>
      <c r="J224" s="3">
        <v>4</v>
      </c>
      <c r="K224" s="3">
        <v>3.99</v>
      </c>
    </row>
    <row r="225" spans="1:11" x14ac:dyDescent="0.3">
      <c r="A225" s="2">
        <v>41717</v>
      </c>
      <c r="B225" s="4">
        <f>YEAR(salesdata[[#This Row],[Order Date]])</f>
        <v>2014</v>
      </c>
      <c r="C225" s="4">
        <f>MONTH(salesdata[[#This Row],[Order Date]])</f>
        <v>3</v>
      </c>
      <c r="D225" s="1" t="s">
        <v>346</v>
      </c>
      <c r="E225" s="1" t="s">
        <v>123</v>
      </c>
      <c r="F225" s="1" t="s">
        <v>11</v>
      </c>
      <c r="G225" s="1" t="s">
        <v>18</v>
      </c>
      <c r="H225" s="1" t="s">
        <v>349</v>
      </c>
      <c r="I225" s="3">
        <v>26.16</v>
      </c>
      <c r="J225" s="3">
        <v>3</v>
      </c>
      <c r="K225" s="3">
        <v>1.96</v>
      </c>
    </row>
    <row r="226" spans="1:11" x14ac:dyDescent="0.3">
      <c r="A226" s="2">
        <v>41717</v>
      </c>
      <c r="B226" s="4">
        <f>YEAR(salesdata[[#This Row],[Order Date]])</f>
        <v>2014</v>
      </c>
      <c r="C226" s="4">
        <f>MONTH(salesdata[[#This Row],[Order Date]])</f>
        <v>3</v>
      </c>
      <c r="D226" s="1" t="s">
        <v>346</v>
      </c>
      <c r="E226" s="1" t="s">
        <v>123</v>
      </c>
      <c r="F226" s="1" t="s">
        <v>11</v>
      </c>
      <c r="G226" s="1" t="s">
        <v>20</v>
      </c>
      <c r="H226" s="1" t="s">
        <v>175</v>
      </c>
      <c r="I226" s="3">
        <v>33.57</v>
      </c>
      <c r="J226" s="3">
        <v>5</v>
      </c>
      <c r="K226" s="3">
        <v>-25.74</v>
      </c>
    </row>
    <row r="227" spans="1:11" x14ac:dyDescent="0.3">
      <c r="A227" s="2">
        <v>41717</v>
      </c>
      <c r="B227" s="4">
        <f>YEAR(salesdata[[#This Row],[Order Date]])</f>
        <v>2014</v>
      </c>
      <c r="C227" s="4">
        <f>MONTH(salesdata[[#This Row],[Order Date]])</f>
        <v>3</v>
      </c>
      <c r="D227" s="1" t="s">
        <v>346</v>
      </c>
      <c r="E227" s="1" t="s">
        <v>123</v>
      </c>
      <c r="F227" s="1" t="s">
        <v>34</v>
      </c>
      <c r="G227" s="1" t="s">
        <v>47</v>
      </c>
      <c r="H227" s="1" t="s">
        <v>281</v>
      </c>
      <c r="I227" s="3">
        <v>4.99</v>
      </c>
      <c r="J227" s="3">
        <v>3</v>
      </c>
      <c r="K227" s="3">
        <v>1.37</v>
      </c>
    </row>
    <row r="228" spans="1:11" x14ac:dyDescent="0.3">
      <c r="A228" s="2">
        <v>41717</v>
      </c>
      <c r="B228" s="4">
        <f>YEAR(salesdata[[#This Row],[Order Date]])</f>
        <v>2014</v>
      </c>
      <c r="C228" s="4">
        <f>MONTH(salesdata[[#This Row],[Order Date]])</f>
        <v>3</v>
      </c>
      <c r="D228" s="1" t="s">
        <v>346</v>
      </c>
      <c r="E228" s="1" t="s">
        <v>123</v>
      </c>
      <c r="F228" s="1" t="s">
        <v>34</v>
      </c>
      <c r="G228" s="1" t="s">
        <v>47</v>
      </c>
      <c r="H228" s="1" t="s">
        <v>350</v>
      </c>
      <c r="I228" s="3">
        <v>20.02</v>
      </c>
      <c r="J228" s="3">
        <v>3</v>
      </c>
      <c r="K228" s="3">
        <v>5.5</v>
      </c>
    </row>
    <row r="229" spans="1:11" x14ac:dyDescent="0.3">
      <c r="A229" s="2">
        <v>41717</v>
      </c>
      <c r="B229" s="4">
        <f>YEAR(salesdata[[#This Row],[Order Date]])</f>
        <v>2014</v>
      </c>
      <c r="C229" s="4">
        <f>MONTH(salesdata[[#This Row],[Order Date]])</f>
        <v>3</v>
      </c>
      <c r="D229" s="1" t="s">
        <v>346</v>
      </c>
      <c r="E229" s="1" t="s">
        <v>123</v>
      </c>
      <c r="F229" s="1" t="s">
        <v>39</v>
      </c>
      <c r="G229" s="1" t="s">
        <v>52</v>
      </c>
      <c r="H229" s="1" t="s">
        <v>351</v>
      </c>
      <c r="I229" s="3">
        <v>170.24</v>
      </c>
      <c r="J229" s="3">
        <v>2</v>
      </c>
      <c r="K229" s="3">
        <v>53.2</v>
      </c>
    </row>
    <row r="230" spans="1:11" x14ac:dyDescent="0.3">
      <c r="A230" s="2">
        <v>41719</v>
      </c>
      <c r="B230" s="4">
        <f>YEAR(salesdata[[#This Row],[Order Date]])</f>
        <v>2014</v>
      </c>
      <c r="C230" s="4">
        <f>MONTH(salesdata[[#This Row],[Order Date]])</f>
        <v>3</v>
      </c>
      <c r="D230" s="1" t="s">
        <v>352</v>
      </c>
      <c r="E230" s="1" t="s">
        <v>78</v>
      </c>
      <c r="F230" s="1" t="s">
        <v>11</v>
      </c>
      <c r="G230" s="1" t="s">
        <v>24</v>
      </c>
      <c r="H230" s="1" t="s">
        <v>353</v>
      </c>
      <c r="I230" s="3">
        <v>7.41</v>
      </c>
      <c r="J230" s="3">
        <v>2</v>
      </c>
      <c r="K230" s="3">
        <v>1.2</v>
      </c>
    </row>
    <row r="231" spans="1:11" x14ac:dyDescent="0.3">
      <c r="A231" s="2">
        <v>41719</v>
      </c>
      <c r="B231" s="4">
        <f>YEAR(salesdata[[#This Row],[Order Date]])</f>
        <v>2014</v>
      </c>
      <c r="C231" s="4">
        <f>MONTH(salesdata[[#This Row],[Order Date]])</f>
        <v>3</v>
      </c>
      <c r="D231" s="1" t="s">
        <v>352</v>
      </c>
      <c r="E231" s="1" t="s">
        <v>78</v>
      </c>
      <c r="F231" s="1" t="s">
        <v>11</v>
      </c>
      <c r="G231" s="1" t="s">
        <v>24</v>
      </c>
      <c r="H231" s="1" t="s">
        <v>354</v>
      </c>
      <c r="I231" s="3">
        <v>6.05</v>
      </c>
      <c r="J231" s="3">
        <v>3</v>
      </c>
      <c r="K231" s="3">
        <v>1.59</v>
      </c>
    </row>
    <row r="232" spans="1:11" x14ac:dyDescent="0.3">
      <c r="A232" s="2">
        <v>41719</v>
      </c>
      <c r="B232" s="4">
        <f>YEAR(salesdata[[#This Row],[Order Date]])</f>
        <v>2014</v>
      </c>
      <c r="C232" s="4">
        <f>MONTH(salesdata[[#This Row],[Order Date]])</f>
        <v>3</v>
      </c>
      <c r="D232" s="1" t="s">
        <v>355</v>
      </c>
      <c r="E232" s="1" t="s">
        <v>245</v>
      </c>
      <c r="F232" s="1" t="s">
        <v>11</v>
      </c>
      <c r="G232" s="1" t="s">
        <v>18</v>
      </c>
      <c r="H232" s="1" t="s">
        <v>356</v>
      </c>
      <c r="I232" s="3">
        <v>16.27</v>
      </c>
      <c r="J232" s="3">
        <v>1</v>
      </c>
      <c r="K232" s="3">
        <v>-3.86</v>
      </c>
    </row>
    <row r="233" spans="1:11" x14ac:dyDescent="0.3">
      <c r="A233" s="2">
        <v>41719</v>
      </c>
      <c r="B233" s="4">
        <f>YEAR(salesdata[[#This Row],[Order Date]])</f>
        <v>2014</v>
      </c>
      <c r="C233" s="4">
        <f>MONTH(salesdata[[#This Row],[Order Date]])</f>
        <v>3</v>
      </c>
      <c r="D233" s="1" t="s">
        <v>357</v>
      </c>
      <c r="E233" s="1" t="s">
        <v>55</v>
      </c>
      <c r="F233" s="1" t="s">
        <v>39</v>
      </c>
      <c r="G233" s="1" t="s">
        <v>40</v>
      </c>
      <c r="H233" s="1" t="s">
        <v>358</v>
      </c>
      <c r="I233" s="3">
        <v>3499.93</v>
      </c>
      <c r="J233" s="3">
        <v>7</v>
      </c>
      <c r="K233" s="3">
        <v>909.98</v>
      </c>
    </row>
    <row r="234" spans="1:11" x14ac:dyDescent="0.3">
      <c r="A234" s="2">
        <v>41719</v>
      </c>
      <c r="B234" s="4">
        <f>YEAR(salesdata[[#This Row],[Order Date]])</f>
        <v>2014</v>
      </c>
      <c r="C234" s="4">
        <f>MONTH(salesdata[[#This Row],[Order Date]])</f>
        <v>3</v>
      </c>
      <c r="D234" s="1" t="s">
        <v>357</v>
      </c>
      <c r="E234" s="1" t="s">
        <v>55</v>
      </c>
      <c r="F234" s="1" t="s">
        <v>11</v>
      </c>
      <c r="G234" s="1" t="s">
        <v>16</v>
      </c>
      <c r="H234" s="1" t="s">
        <v>359</v>
      </c>
      <c r="I234" s="3">
        <v>14.4</v>
      </c>
      <c r="J234" s="3">
        <v>5</v>
      </c>
      <c r="K234" s="3">
        <v>6.62</v>
      </c>
    </row>
    <row r="235" spans="1:11" x14ac:dyDescent="0.3">
      <c r="A235" s="2">
        <v>41719</v>
      </c>
      <c r="B235" s="4">
        <f>YEAR(salesdata[[#This Row],[Order Date]])</f>
        <v>2014</v>
      </c>
      <c r="C235" s="4">
        <f>MONTH(salesdata[[#This Row],[Order Date]])</f>
        <v>3</v>
      </c>
      <c r="D235" s="1" t="s">
        <v>357</v>
      </c>
      <c r="E235" s="1" t="s">
        <v>55</v>
      </c>
      <c r="F235" s="1" t="s">
        <v>11</v>
      </c>
      <c r="G235" s="1" t="s">
        <v>12</v>
      </c>
      <c r="H235" s="1" t="s">
        <v>360</v>
      </c>
      <c r="I235" s="3">
        <v>122.97</v>
      </c>
      <c r="J235" s="3">
        <v>3</v>
      </c>
      <c r="K235" s="3">
        <v>60.26</v>
      </c>
    </row>
    <row r="236" spans="1:11" x14ac:dyDescent="0.3">
      <c r="A236" s="2">
        <v>41719</v>
      </c>
      <c r="B236" s="4">
        <f>YEAR(salesdata[[#This Row],[Order Date]])</f>
        <v>2014</v>
      </c>
      <c r="C236" s="4">
        <f>MONTH(salesdata[[#This Row],[Order Date]])</f>
        <v>3</v>
      </c>
      <c r="D236" s="1" t="s">
        <v>357</v>
      </c>
      <c r="E236" s="1" t="s">
        <v>55</v>
      </c>
      <c r="F236" s="1" t="s">
        <v>11</v>
      </c>
      <c r="G236" s="1" t="s">
        <v>24</v>
      </c>
      <c r="H236" s="1" t="s">
        <v>361</v>
      </c>
      <c r="I236" s="3">
        <v>9.32</v>
      </c>
      <c r="J236" s="3">
        <v>4</v>
      </c>
      <c r="K236" s="3">
        <v>2.7</v>
      </c>
    </row>
    <row r="237" spans="1:11" x14ac:dyDescent="0.3">
      <c r="A237" s="2">
        <v>41719</v>
      </c>
      <c r="B237" s="4">
        <f>YEAR(salesdata[[#This Row],[Order Date]])</f>
        <v>2014</v>
      </c>
      <c r="C237" s="4">
        <f>MONTH(salesdata[[#This Row],[Order Date]])</f>
        <v>3</v>
      </c>
      <c r="D237" s="1" t="s">
        <v>357</v>
      </c>
      <c r="E237" s="1" t="s">
        <v>55</v>
      </c>
      <c r="F237" s="1" t="s">
        <v>11</v>
      </c>
      <c r="G237" s="1" t="s">
        <v>20</v>
      </c>
      <c r="H237" s="1" t="s">
        <v>362</v>
      </c>
      <c r="I237" s="3">
        <v>122.94</v>
      </c>
      <c r="J237" s="3">
        <v>3</v>
      </c>
      <c r="K237" s="3">
        <v>59.01</v>
      </c>
    </row>
    <row r="238" spans="1:11" x14ac:dyDescent="0.3">
      <c r="A238" s="2">
        <v>41719</v>
      </c>
      <c r="B238" s="4">
        <f>YEAR(salesdata[[#This Row],[Order Date]])</f>
        <v>2014</v>
      </c>
      <c r="C238" s="4">
        <f>MONTH(salesdata[[#This Row],[Order Date]])</f>
        <v>3</v>
      </c>
      <c r="D238" s="1" t="s">
        <v>363</v>
      </c>
      <c r="E238" s="1" t="s">
        <v>120</v>
      </c>
      <c r="F238" s="1" t="s">
        <v>11</v>
      </c>
      <c r="G238" s="1" t="s">
        <v>16</v>
      </c>
      <c r="H238" s="1" t="s">
        <v>364</v>
      </c>
      <c r="I238" s="3">
        <v>59.2</v>
      </c>
      <c r="J238" s="3">
        <v>5</v>
      </c>
      <c r="K238" s="3">
        <v>22.2</v>
      </c>
    </row>
    <row r="239" spans="1:11" x14ac:dyDescent="0.3">
      <c r="A239" s="2">
        <v>41719</v>
      </c>
      <c r="B239" s="4">
        <f>YEAR(salesdata[[#This Row],[Order Date]])</f>
        <v>2014</v>
      </c>
      <c r="C239" s="4">
        <f>MONTH(salesdata[[#This Row],[Order Date]])</f>
        <v>3</v>
      </c>
      <c r="D239" s="1" t="s">
        <v>363</v>
      </c>
      <c r="E239" s="1" t="s">
        <v>120</v>
      </c>
      <c r="F239" s="1" t="s">
        <v>34</v>
      </c>
      <c r="G239" s="1" t="s">
        <v>47</v>
      </c>
      <c r="H239" s="1" t="s">
        <v>365</v>
      </c>
      <c r="I239" s="3">
        <v>32.950000000000003</v>
      </c>
      <c r="J239" s="3">
        <v>3</v>
      </c>
      <c r="K239" s="3">
        <v>6.59</v>
      </c>
    </row>
    <row r="240" spans="1:11" x14ac:dyDescent="0.3">
      <c r="A240" s="2">
        <v>41719</v>
      </c>
      <c r="B240" s="4">
        <f>YEAR(salesdata[[#This Row],[Order Date]])</f>
        <v>2014</v>
      </c>
      <c r="C240" s="4">
        <f>MONTH(salesdata[[#This Row],[Order Date]])</f>
        <v>3</v>
      </c>
      <c r="D240" s="1" t="s">
        <v>363</v>
      </c>
      <c r="E240" s="1" t="s">
        <v>120</v>
      </c>
      <c r="F240" s="1" t="s">
        <v>34</v>
      </c>
      <c r="G240" s="1" t="s">
        <v>35</v>
      </c>
      <c r="H240" s="1" t="s">
        <v>71</v>
      </c>
      <c r="I240" s="3">
        <v>218.38</v>
      </c>
      <c r="J240" s="3">
        <v>3</v>
      </c>
      <c r="K240" s="3">
        <v>-10.92</v>
      </c>
    </row>
    <row r="241" spans="1:11" x14ac:dyDescent="0.3">
      <c r="A241" s="2">
        <v>41720</v>
      </c>
      <c r="B241" s="4">
        <f>YEAR(salesdata[[#This Row],[Order Date]])</f>
        <v>2014</v>
      </c>
      <c r="C241" s="4">
        <f>MONTH(salesdata[[#This Row],[Order Date]])</f>
        <v>3</v>
      </c>
      <c r="D241" s="1" t="s">
        <v>366</v>
      </c>
      <c r="E241" s="1" t="s">
        <v>245</v>
      </c>
      <c r="F241" s="1" t="s">
        <v>11</v>
      </c>
      <c r="G241" s="1" t="s">
        <v>20</v>
      </c>
      <c r="H241" s="1" t="s">
        <v>367</v>
      </c>
      <c r="I241" s="3">
        <v>7.64</v>
      </c>
      <c r="J241" s="3">
        <v>4</v>
      </c>
      <c r="K241" s="3">
        <v>-5.86</v>
      </c>
    </row>
    <row r="242" spans="1:11" x14ac:dyDescent="0.3">
      <c r="A242" s="2">
        <v>41720</v>
      </c>
      <c r="B242" s="4">
        <f>YEAR(salesdata[[#This Row],[Order Date]])</f>
        <v>2014</v>
      </c>
      <c r="C242" s="4">
        <f>MONTH(salesdata[[#This Row],[Order Date]])</f>
        <v>3</v>
      </c>
      <c r="D242" s="1" t="s">
        <v>366</v>
      </c>
      <c r="E242" s="1" t="s">
        <v>245</v>
      </c>
      <c r="F242" s="1" t="s">
        <v>11</v>
      </c>
      <c r="G242" s="1" t="s">
        <v>20</v>
      </c>
      <c r="H242" s="1" t="s">
        <v>368</v>
      </c>
      <c r="I242" s="3">
        <v>51.47</v>
      </c>
      <c r="J242" s="3">
        <v>5</v>
      </c>
      <c r="K242" s="3">
        <v>-39.46</v>
      </c>
    </row>
    <row r="243" spans="1:11" x14ac:dyDescent="0.3">
      <c r="A243" s="2">
        <v>41720</v>
      </c>
      <c r="B243" s="4">
        <f>YEAR(salesdata[[#This Row],[Order Date]])</f>
        <v>2014</v>
      </c>
      <c r="C243" s="4">
        <f>MONTH(salesdata[[#This Row],[Order Date]])</f>
        <v>3</v>
      </c>
      <c r="D243" s="1" t="s">
        <v>369</v>
      </c>
      <c r="E243" s="1" t="s">
        <v>95</v>
      </c>
      <c r="F243" s="1" t="s">
        <v>11</v>
      </c>
      <c r="G243" s="1" t="s">
        <v>12</v>
      </c>
      <c r="H243" s="1" t="s">
        <v>370</v>
      </c>
      <c r="I243" s="3">
        <v>74.349999999999994</v>
      </c>
      <c r="J243" s="3">
        <v>3</v>
      </c>
      <c r="K243" s="3">
        <v>23.24</v>
      </c>
    </row>
    <row r="244" spans="1:11" x14ac:dyDescent="0.3">
      <c r="A244" s="2">
        <v>41720</v>
      </c>
      <c r="B244" s="4">
        <f>YEAR(salesdata[[#This Row],[Order Date]])</f>
        <v>2014</v>
      </c>
      <c r="C244" s="4">
        <f>MONTH(salesdata[[#This Row],[Order Date]])</f>
        <v>3</v>
      </c>
      <c r="D244" s="1" t="s">
        <v>369</v>
      </c>
      <c r="E244" s="1" t="s">
        <v>95</v>
      </c>
      <c r="F244" s="1" t="s">
        <v>34</v>
      </c>
      <c r="G244" s="1" t="s">
        <v>35</v>
      </c>
      <c r="H244" s="1" t="s">
        <v>371</v>
      </c>
      <c r="I244" s="3">
        <v>314.35000000000002</v>
      </c>
      <c r="J244" s="3">
        <v>3</v>
      </c>
      <c r="K244" s="3">
        <v>-35.36</v>
      </c>
    </row>
    <row r="245" spans="1:11" x14ac:dyDescent="0.3">
      <c r="A245" s="2">
        <v>41720</v>
      </c>
      <c r="B245" s="4">
        <f>YEAR(salesdata[[#This Row],[Order Date]])</f>
        <v>2014</v>
      </c>
      <c r="C245" s="4">
        <f>MONTH(salesdata[[#This Row],[Order Date]])</f>
        <v>3</v>
      </c>
      <c r="D245" s="1" t="s">
        <v>372</v>
      </c>
      <c r="E245" s="1" t="s">
        <v>129</v>
      </c>
      <c r="F245" s="1" t="s">
        <v>11</v>
      </c>
      <c r="G245" s="1" t="s">
        <v>24</v>
      </c>
      <c r="H245" s="1" t="s">
        <v>25</v>
      </c>
      <c r="I245" s="3">
        <v>16.28</v>
      </c>
      <c r="J245" s="3">
        <v>2</v>
      </c>
      <c r="K245" s="3">
        <v>6.51</v>
      </c>
    </row>
    <row r="246" spans="1:11" x14ac:dyDescent="0.3">
      <c r="A246" s="2">
        <v>41721</v>
      </c>
      <c r="B246" s="4">
        <f>YEAR(salesdata[[#This Row],[Order Date]])</f>
        <v>2014</v>
      </c>
      <c r="C246" s="4">
        <f>MONTH(salesdata[[#This Row],[Order Date]])</f>
        <v>3</v>
      </c>
      <c r="D246" s="1" t="s">
        <v>373</v>
      </c>
      <c r="E246" s="1" t="s">
        <v>27</v>
      </c>
      <c r="F246" s="1" t="s">
        <v>11</v>
      </c>
      <c r="G246" s="1" t="s">
        <v>18</v>
      </c>
      <c r="H246" s="1" t="s">
        <v>374</v>
      </c>
      <c r="I246" s="3">
        <v>330.4</v>
      </c>
      <c r="J246" s="3">
        <v>2</v>
      </c>
      <c r="K246" s="3">
        <v>85.9</v>
      </c>
    </row>
    <row r="247" spans="1:11" x14ac:dyDescent="0.3">
      <c r="A247" s="2">
        <v>41721</v>
      </c>
      <c r="B247" s="4">
        <f>YEAR(salesdata[[#This Row],[Order Date]])</f>
        <v>2014</v>
      </c>
      <c r="C247" s="4">
        <f>MONTH(salesdata[[#This Row],[Order Date]])</f>
        <v>3</v>
      </c>
      <c r="D247" s="1" t="s">
        <v>373</v>
      </c>
      <c r="E247" s="1" t="s">
        <v>27</v>
      </c>
      <c r="F247" s="1" t="s">
        <v>39</v>
      </c>
      <c r="G247" s="1" t="s">
        <v>40</v>
      </c>
      <c r="H247" s="1" t="s">
        <v>375</v>
      </c>
      <c r="I247" s="3">
        <v>604.75</v>
      </c>
      <c r="J247" s="3">
        <v>6</v>
      </c>
      <c r="K247" s="3">
        <v>37.799999999999997</v>
      </c>
    </row>
    <row r="248" spans="1:11" x14ac:dyDescent="0.3">
      <c r="A248" s="2">
        <v>41721</v>
      </c>
      <c r="B248" s="4">
        <f>YEAR(salesdata[[#This Row],[Order Date]])</f>
        <v>2014</v>
      </c>
      <c r="C248" s="4">
        <f>MONTH(salesdata[[#This Row],[Order Date]])</f>
        <v>3</v>
      </c>
      <c r="D248" s="1" t="s">
        <v>376</v>
      </c>
      <c r="E248" s="1" t="s">
        <v>123</v>
      </c>
      <c r="F248" s="1" t="s">
        <v>11</v>
      </c>
      <c r="G248" s="1" t="s">
        <v>16</v>
      </c>
      <c r="H248" s="1" t="s">
        <v>377</v>
      </c>
      <c r="I248" s="3">
        <v>9.91</v>
      </c>
      <c r="J248" s="3">
        <v>3</v>
      </c>
      <c r="K248" s="3">
        <v>3.22</v>
      </c>
    </row>
    <row r="249" spans="1:11" x14ac:dyDescent="0.3">
      <c r="A249" s="2">
        <v>41722</v>
      </c>
      <c r="B249" s="4">
        <f>YEAR(salesdata[[#This Row],[Order Date]])</f>
        <v>2014</v>
      </c>
      <c r="C249" s="4">
        <f>MONTH(salesdata[[#This Row],[Order Date]])</f>
        <v>3</v>
      </c>
      <c r="D249" s="1" t="s">
        <v>378</v>
      </c>
      <c r="E249" s="1" t="s">
        <v>149</v>
      </c>
      <c r="F249" s="1" t="s">
        <v>11</v>
      </c>
      <c r="G249" s="1" t="s">
        <v>12</v>
      </c>
      <c r="H249" s="1" t="s">
        <v>379</v>
      </c>
      <c r="I249" s="3">
        <v>24.9</v>
      </c>
      <c r="J249" s="3">
        <v>5</v>
      </c>
      <c r="K249" s="3">
        <v>11.7</v>
      </c>
    </row>
    <row r="250" spans="1:11" x14ac:dyDescent="0.3">
      <c r="A250" s="2">
        <v>41722</v>
      </c>
      <c r="B250" s="4">
        <f>YEAR(salesdata[[#This Row],[Order Date]])</f>
        <v>2014</v>
      </c>
      <c r="C250" s="4">
        <f>MONTH(salesdata[[#This Row],[Order Date]])</f>
        <v>3</v>
      </c>
      <c r="D250" s="1" t="s">
        <v>380</v>
      </c>
      <c r="E250" s="1" t="s">
        <v>27</v>
      </c>
      <c r="F250" s="1" t="s">
        <v>34</v>
      </c>
      <c r="G250" s="1" t="s">
        <v>47</v>
      </c>
      <c r="H250" s="1" t="s">
        <v>381</v>
      </c>
      <c r="I250" s="3">
        <v>40.479999999999997</v>
      </c>
      <c r="J250" s="3">
        <v>2</v>
      </c>
      <c r="K250" s="3">
        <v>14.57</v>
      </c>
    </row>
    <row r="251" spans="1:11" x14ac:dyDescent="0.3">
      <c r="A251" s="2">
        <v>41723</v>
      </c>
      <c r="B251" s="4">
        <f>YEAR(salesdata[[#This Row],[Order Date]])</f>
        <v>2014</v>
      </c>
      <c r="C251" s="4">
        <f>MONTH(salesdata[[#This Row],[Order Date]])</f>
        <v>3</v>
      </c>
      <c r="D251" s="1" t="s">
        <v>325</v>
      </c>
      <c r="E251" s="1" t="s">
        <v>149</v>
      </c>
      <c r="F251" s="1" t="s">
        <v>34</v>
      </c>
      <c r="G251" s="1" t="s">
        <v>35</v>
      </c>
      <c r="H251" s="1" t="s">
        <v>382</v>
      </c>
      <c r="I251" s="3">
        <v>366.79</v>
      </c>
      <c r="J251" s="3">
        <v>7</v>
      </c>
      <c r="K251" s="3">
        <v>65.209999999999994</v>
      </c>
    </row>
    <row r="252" spans="1:11" x14ac:dyDescent="0.3">
      <c r="A252" s="2">
        <v>41723</v>
      </c>
      <c r="B252" s="4">
        <f>YEAR(salesdata[[#This Row],[Order Date]])</f>
        <v>2014</v>
      </c>
      <c r="C252" s="4">
        <f>MONTH(salesdata[[#This Row],[Order Date]])</f>
        <v>3</v>
      </c>
      <c r="D252" s="1" t="s">
        <v>383</v>
      </c>
      <c r="E252" s="1" t="s">
        <v>27</v>
      </c>
      <c r="F252" s="1" t="s">
        <v>11</v>
      </c>
      <c r="G252" s="1" t="s">
        <v>24</v>
      </c>
      <c r="H252" s="1" t="s">
        <v>317</v>
      </c>
      <c r="I252" s="3">
        <v>6.56</v>
      </c>
      <c r="J252" s="3">
        <v>2</v>
      </c>
      <c r="K252" s="3">
        <v>1.9</v>
      </c>
    </row>
    <row r="253" spans="1:11" x14ac:dyDescent="0.3">
      <c r="A253" s="2">
        <v>41723</v>
      </c>
      <c r="B253" s="4">
        <f>YEAR(salesdata[[#This Row],[Order Date]])</f>
        <v>2014</v>
      </c>
      <c r="C253" s="4">
        <f>MONTH(salesdata[[#This Row],[Order Date]])</f>
        <v>3</v>
      </c>
      <c r="D253" s="1" t="s">
        <v>383</v>
      </c>
      <c r="E253" s="1" t="s">
        <v>27</v>
      </c>
      <c r="F253" s="1" t="s">
        <v>11</v>
      </c>
      <c r="G253" s="1" t="s">
        <v>24</v>
      </c>
      <c r="H253" s="1" t="s">
        <v>384</v>
      </c>
      <c r="I253" s="3">
        <v>14.88</v>
      </c>
      <c r="J253" s="3">
        <v>2</v>
      </c>
      <c r="K253" s="3">
        <v>3.72</v>
      </c>
    </row>
    <row r="254" spans="1:11" x14ac:dyDescent="0.3">
      <c r="A254" s="2">
        <v>41723</v>
      </c>
      <c r="B254" s="4">
        <f>YEAR(salesdata[[#This Row],[Order Date]])</f>
        <v>2014</v>
      </c>
      <c r="C254" s="4">
        <f>MONTH(salesdata[[#This Row],[Order Date]])</f>
        <v>3</v>
      </c>
      <c r="D254" s="1" t="s">
        <v>383</v>
      </c>
      <c r="E254" s="1" t="s">
        <v>27</v>
      </c>
      <c r="F254" s="1" t="s">
        <v>39</v>
      </c>
      <c r="G254" s="1" t="s">
        <v>52</v>
      </c>
      <c r="H254" s="1" t="s">
        <v>385</v>
      </c>
      <c r="I254" s="3">
        <v>45.48</v>
      </c>
      <c r="J254" s="3">
        <v>4</v>
      </c>
      <c r="K254" s="3">
        <v>15.92</v>
      </c>
    </row>
    <row r="255" spans="1:11" x14ac:dyDescent="0.3">
      <c r="A255" s="2">
        <v>41723</v>
      </c>
      <c r="B255" s="4">
        <f>YEAR(salesdata[[#This Row],[Order Date]])</f>
        <v>2014</v>
      </c>
      <c r="C255" s="4">
        <f>MONTH(salesdata[[#This Row],[Order Date]])</f>
        <v>3</v>
      </c>
      <c r="D255" s="1" t="s">
        <v>383</v>
      </c>
      <c r="E255" s="1" t="s">
        <v>27</v>
      </c>
      <c r="F255" s="1" t="s">
        <v>11</v>
      </c>
      <c r="G255" s="1" t="s">
        <v>24</v>
      </c>
      <c r="H255" s="1" t="s">
        <v>386</v>
      </c>
      <c r="I255" s="3">
        <v>25.44</v>
      </c>
      <c r="J255" s="3">
        <v>6</v>
      </c>
      <c r="K255" s="3">
        <v>9.92</v>
      </c>
    </row>
    <row r="256" spans="1:11" x14ac:dyDescent="0.3">
      <c r="A256" s="2">
        <v>41724</v>
      </c>
      <c r="B256" s="4">
        <f>YEAR(salesdata[[#This Row],[Order Date]])</f>
        <v>2014</v>
      </c>
      <c r="C256" s="4">
        <f>MONTH(salesdata[[#This Row],[Order Date]])</f>
        <v>3</v>
      </c>
      <c r="D256" s="1" t="s">
        <v>387</v>
      </c>
      <c r="E256" s="1" t="s">
        <v>27</v>
      </c>
      <c r="F256" s="1" t="s">
        <v>39</v>
      </c>
      <c r="G256" s="1" t="s">
        <v>52</v>
      </c>
      <c r="H256" s="1" t="s">
        <v>388</v>
      </c>
      <c r="I256" s="3">
        <v>66.3</v>
      </c>
      <c r="J256" s="3">
        <v>3</v>
      </c>
      <c r="K256" s="3">
        <v>8.6199999999999992</v>
      </c>
    </row>
    <row r="257" spans="1:11" x14ac:dyDescent="0.3">
      <c r="A257" s="2">
        <v>41724</v>
      </c>
      <c r="B257" s="4">
        <f>YEAR(salesdata[[#This Row],[Order Date]])</f>
        <v>2014</v>
      </c>
      <c r="C257" s="4">
        <f>MONTH(salesdata[[#This Row],[Order Date]])</f>
        <v>3</v>
      </c>
      <c r="D257" s="1" t="s">
        <v>389</v>
      </c>
      <c r="E257" s="1" t="s">
        <v>27</v>
      </c>
      <c r="F257" s="1" t="s">
        <v>11</v>
      </c>
      <c r="G257" s="1" t="s">
        <v>24</v>
      </c>
      <c r="H257" s="1" t="s">
        <v>390</v>
      </c>
      <c r="I257" s="3">
        <v>3.36</v>
      </c>
      <c r="J257" s="3">
        <v>2</v>
      </c>
      <c r="K257" s="3">
        <v>0.84</v>
      </c>
    </row>
    <row r="258" spans="1:11" x14ac:dyDescent="0.3">
      <c r="A258" s="2">
        <v>41724</v>
      </c>
      <c r="B258" s="4">
        <f>YEAR(salesdata[[#This Row],[Order Date]])</f>
        <v>2014</v>
      </c>
      <c r="C258" s="4">
        <f>MONTH(salesdata[[#This Row],[Order Date]])</f>
        <v>3</v>
      </c>
      <c r="D258" s="1" t="s">
        <v>389</v>
      </c>
      <c r="E258" s="1" t="s">
        <v>27</v>
      </c>
      <c r="F258" s="1" t="s">
        <v>11</v>
      </c>
      <c r="G258" s="1" t="s">
        <v>20</v>
      </c>
      <c r="H258" s="1" t="s">
        <v>184</v>
      </c>
      <c r="I258" s="3">
        <v>27.94</v>
      </c>
      <c r="J258" s="3">
        <v>4</v>
      </c>
      <c r="K258" s="3">
        <v>9.43</v>
      </c>
    </row>
    <row r="259" spans="1:11" x14ac:dyDescent="0.3">
      <c r="A259" s="2">
        <v>41724</v>
      </c>
      <c r="B259" s="4">
        <f>YEAR(salesdata[[#This Row],[Order Date]])</f>
        <v>2014</v>
      </c>
      <c r="C259" s="4">
        <f>MONTH(salesdata[[#This Row],[Order Date]])</f>
        <v>3</v>
      </c>
      <c r="D259" s="1" t="s">
        <v>389</v>
      </c>
      <c r="E259" s="1" t="s">
        <v>27</v>
      </c>
      <c r="F259" s="1" t="s">
        <v>39</v>
      </c>
      <c r="G259" s="1" t="s">
        <v>40</v>
      </c>
      <c r="H259" s="1" t="s">
        <v>391</v>
      </c>
      <c r="I259" s="3">
        <v>28.78</v>
      </c>
      <c r="J259" s="3">
        <v>2</v>
      </c>
      <c r="K259" s="3">
        <v>2.88</v>
      </c>
    </row>
    <row r="260" spans="1:11" x14ac:dyDescent="0.3">
      <c r="A260" s="2">
        <v>41724</v>
      </c>
      <c r="B260" s="4">
        <f>YEAR(salesdata[[#This Row],[Order Date]])</f>
        <v>2014</v>
      </c>
      <c r="C260" s="4">
        <f>MONTH(salesdata[[#This Row],[Order Date]])</f>
        <v>3</v>
      </c>
      <c r="D260" s="1" t="s">
        <v>392</v>
      </c>
      <c r="E260" s="1" t="s">
        <v>27</v>
      </c>
      <c r="F260" s="1" t="s">
        <v>11</v>
      </c>
      <c r="G260" s="1" t="s">
        <v>16</v>
      </c>
      <c r="H260" s="1" t="s">
        <v>393</v>
      </c>
      <c r="I260" s="3">
        <v>18.75</v>
      </c>
      <c r="J260" s="3">
        <v>5</v>
      </c>
      <c r="K260" s="3">
        <v>9</v>
      </c>
    </row>
    <row r="261" spans="1:11" x14ac:dyDescent="0.3">
      <c r="A261" s="2">
        <v>41726</v>
      </c>
      <c r="B261" s="4">
        <f>YEAR(salesdata[[#This Row],[Order Date]])</f>
        <v>2014</v>
      </c>
      <c r="C261" s="4">
        <f>MONTH(salesdata[[#This Row],[Order Date]])</f>
        <v>3</v>
      </c>
      <c r="D261" s="1" t="s">
        <v>394</v>
      </c>
      <c r="E261" s="1" t="s">
        <v>395</v>
      </c>
      <c r="F261" s="1" t="s">
        <v>11</v>
      </c>
      <c r="G261" s="1" t="s">
        <v>63</v>
      </c>
      <c r="H261" s="1" t="s">
        <v>396</v>
      </c>
      <c r="I261" s="3">
        <v>6.12</v>
      </c>
      <c r="J261" s="3">
        <v>3</v>
      </c>
      <c r="K261" s="3">
        <v>2.88</v>
      </c>
    </row>
    <row r="262" spans="1:11" x14ac:dyDescent="0.3">
      <c r="A262" s="2">
        <v>41726</v>
      </c>
      <c r="B262" s="4">
        <f>YEAR(salesdata[[#This Row],[Order Date]])</f>
        <v>2014</v>
      </c>
      <c r="C262" s="4">
        <f>MONTH(salesdata[[#This Row],[Order Date]])</f>
        <v>3</v>
      </c>
      <c r="D262" s="1" t="s">
        <v>394</v>
      </c>
      <c r="E262" s="1" t="s">
        <v>395</v>
      </c>
      <c r="F262" s="1" t="s">
        <v>34</v>
      </c>
      <c r="G262" s="1" t="s">
        <v>145</v>
      </c>
      <c r="H262" s="1" t="s">
        <v>397</v>
      </c>
      <c r="I262" s="3">
        <v>1184.72</v>
      </c>
      <c r="J262" s="3">
        <v>4</v>
      </c>
      <c r="K262" s="3">
        <v>106.62</v>
      </c>
    </row>
    <row r="263" spans="1:11" x14ac:dyDescent="0.3">
      <c r="A263" s="2">
        <v>41726</v>
      </c>
      <c r="B263" s="4">
        <f>YEAR(salesdata[[#This Row],[Order Date]])</f>
        <v>2014</v>
      </c>
      <c r="C263" s="4">
        <f>MONTH(salesdata[[#This Row],[Order Date]])</f>
        <v>3</v>
      </c>
      <c r="D263" s="1" t="s">
        <v>398</v>
      </c>
      <c r="E263" s="1" t="s">
        <v>399</v>
      </c>
      <c r="F263" s="1" t="s">
        <v>39</v>
      </c>
      <c r="G263" s="1" t="s">
        <v>40</v>
      </c>
      <c r="H263" s="1" t="s">
        <v>400</v>
      </c>
      <c r="I263" s="3">
        <v>302.38</v>
      </c>
      <c r="J263" s="3">
        <v>3</v>
      </c>
      <c r="K263" s="3">
        <v>22.68</v>
      </c>
    </row>
    <row r="264" spans="1:11" x14ac:dyDescent="0.3">
      <c r="A264" s="2">
        <v>41726</v>
      </c>
      <c r="B264" s="4">
        <f>YEAR(salesdata[[#This Row],[Order Date]])</f>
        <v>2014</v>
      </c>
      <c r="C264" s="4">
        <f>MONTH(salesdata[[#This Row],[Order Date]])</f>
        <v>3</v>
      </c>
      <c r="D264" s="1" t="s">
        <v>401</v>
      </c>
      <c r="E264" s="1" t="s">
        <v>78</v>
      </c>
      <c r="F264" s="1" t="s">
        <v>34</v>
      </c>
      <c r="G264" s="1" t="s">
        <v>145</v>
      </c>
      <c r="H264" s="1" t="s">
        <v>402</v>
      </c>
      <c r="I264" s="3">
        <v>330.59</v>
      </c>
      <c r="J264" s="3">
        <v>1</v>
      </c>
      <c r="K264" s="3">
        <v>-143.25</v>
      </c>
    </row>
    <row r="265" spans="1:11" x14ac:dyDescent="0.3">
      <c r="A265" s="2">
        <v>41727</v>
      </c>
      <c r="B265" s="4">
        <f>YEAR(salesdata[[#This Row],[Order Date]])</f>
        <v>2014</v>
      </c>
      <c r="C265" s="4">
        <f>MONTH(salesdata[[#This Row],[Order Date]])</f>
        <v>3</v>
      </c>
      <c r="D265" s="1" t="s">
        <v>403</v>
      </c>
      <c r="E265" s="1" t="s">
        <v>10</v>
      </c>
      <c r="F265" s="1" t="s">
        <v>34</v>
      </c>
      <c r="G265" s="1" t="s">
        <v>145</v>
      </c>
      <c r="H265" s="1" t="s">
        <v>404</v>
      </c>
      <c r="I265" s="3">
        <v>890.84</v>
      </c>
      <c r="J265" s="3">
        <v>3</v>
      </c>
      <c r="K265" s="3">
        <v>-152.72</v>
      </c>
    </row>
    <row r="266" spans="1:11" x14ac:dyDescent="0.3">
      <c r="A266" s="2">
        <v>41728</v>
      </c>
      <c r="B266" s="4">
        <f>YEAR(salesdata[[#This Row],[Order Date]])</f>
        <v>2014</v>
      </c>
      <c r="C266" s="4">
        <f>MONTH(salesdata[[#This Row],[Order Date]])</f>
        <v>3</v>
      </c>
      <c r="D266" s="1" t="s">
        <v>405</v>
      </c>
      <c r="E266" s="1" t="s">
        <v>149</v>
      </c>
      <c r="F266" s="1" t="s">
        <v>11</v>
      </c>
      <c r="G266" s="1" t="s">
        <v>24</v>
      </c>
      <c r="H266" s="1" t="s">
        <v>406</v>
      </c>
      <c r="I266" s="3">
        <v>49.65</v>
      </c>
      <c r="J266" s="3">
        <v>5</v>
      </c>
      <c r="K266" s="3">
        <v>20.85</v>
      </c>
    </row>
    <row r="267" spans="1:11" x14ac:dyDescent="0.3">
      <c r="A267" s="2">
        <v>41728</v>
      </c>
      <c r="B267" s="4">
        <f>YEAR(salesdata[[#This Row],[Order Date]])</f>
        <v>2014</v>
      </c>
      <c r="C267" s="4">
        <f>MONTH(salesdata[[#This Row],[Order Date]])</f>
        <v>3</v>
      </c>
      <c r="D267" s="1" t="s">
        <v>407</v>
      </c>
      <c r="E267" s="1" t="s">
        <v>164</v>
      </c>
      <c r="F267" s="1" t="s">
        <v>11</v>
      </c>
      <c r="G267" s="1" t="s">
        <v>18</v>
      </c>
      <c r="H267" s="1" t="s">
        <v>408</v>
      </c>
      <c r="I267" s="3">
        <v>15.84</v>
      </c>
      <c r="J267" s="3">
        <v>3</v>
      </c>
      <c r="K267" s="3">
        <v>0</v>
      </c>
    </row>
    <row r="268" spans="1:11" x14ac:dyDescent="0.3">
      <c r="A268" s="2">
        <v>41728</v>
      </c>
      <c r="B268" s="4">
        <f>YEAR(salesdata[[#This Row],[Order Date]])</f>
        <v>2014</v>
      </c>
      <c r="C268" s="4">
        <f>MONTH(salesdata[[#This Row],[Order Date]])</f>
        <v>3</v>
      </c>
      <c r="D268" s="1" t="s">
        <v>407</v>
      </c>
      <c r="E268" s="1" t="s">
        <v>164</v>
      </c>
      <c r="F268" s="1" t="s">
        <v>11</v>
      </c>
      <c r="G268" s="1" t="s">
        <v>16</v>
      </c>
      <c r="H268" s="1" t="s">
        <v>409</v>
      </c>
      <c r="I268" s="3">
        <v>44.4</v>
      </c>
      <c r="J268" s="3">
        <v>3</v>
      </c>
      <c r="K268" s="3">
        <v>22.2</v>
      </c>
    </row>
    <row r="269" spans="1:11" x14ac:dyDescent="0.3">
      <c r="A269" s="2">
        <v>41728</v>
      </c>
      <c r="B269" s="4">
        <f>YEAR(salesdata[[#This Row],[Order Date]])</f>
        <v>2014</v>
      </c>
      <c r="C269" s="4">
        <f>MONTH(salesdata[[#This Row],[Order Date]])</f>
        <v>3</v>
      </c>
      <c r="D269" s="1" t="s">
        <v>410</v>
      </c>
      <c r="E269" s="1" t="s">
        <v>149</v>
      </c>
      <c r="F269" s="1" t="s">
        <v>11</v>
      </c>
      <c r="G269" s="1" t="s">
        <v>24</v>
      </c>
      <c r="H269" s="1" t="s">
        <v>411</v>
      </c>
      <c r="I269" s="3">
        <v>10.5</v>
      </c>
      <c r="J269" s="3">
        <v>5</v>
      </c>
      <c r="K269" s="3">
        <v>2.94</v>
      </c>
    </row>
    <row r="270" spans="1:11" x14ac:dyDescent="0.3">
      <c r="A270" s="2">
        <v>41728</v>
      </c>
      <c r="B270" s="4">
        <f>YEAR(salesdata[[#This Row],[Order Date]])</f>
        <v>2014</v>
      </c>
      <c r="C270" s="4">
        <f>MONTH(salesdata[[#This Row],[Order Date]])</f>
        <v>3</v>
      </c>
      <c r="D270" s="1" t="s">
        <v>185</v>
      </c>
      <c r="E270" s="1" t="s">
        <v>27</v>
      </c>
      <c r="F270" s="1" t="s">
        <v>34</v>
      </c>
      <c r="G270" s="1" t="s">
        <v>74</v>
      </c>
      <c r="H270" s="1" t="s">
        <v>412</v>
      </c>
      <c r="I270" s="3">
        <v>205.67</v>
      </c>
      <c r="J270" s="3">
        <v>2</v>
      </c>
      <c r="K270" s="3">
        <v>-12.1</v>
      </c>
    </row>
    <row r="271" spans="1:11" x14ac:dyDescent="0.3">
      <c r="A271" s="2">
        <v>41728</v>
      </c>
      <c r="B271" s="4">
        <f>YEAR(salesdata[[#This Row],[Order Date]])</f>
        <v>2014</v>
      </c>
      <c r="C271" s="4">
        <f>MONTH(salesdata[[#This Row],[Order Date]])</f>
        <v>3</v>
      </c>
      <c r="D271" s="1" t="s">
        <v>413</v>
      </c>
      <c r="E271" s="1" t="s">
        <v>10</v>
      </c>
      <c r="F271" s="1" t="s">
        <v>11</v>
      </c>
      <c r="G271" s="1" t="s">
        <v>63</v>
      </c>
      <c r="H271" s="1" t="s">
        <v>414</v>
      </c>
      <c r="I271" s="3">
        <v>335.72</v>
      </c>
      <c r="J271" s="3">
        <v>5</v>
      </c>
      <c r="K271" s="3">
        <v>113.31</v>
      </c>
    </row>
    <row r="272" spans="1:11" x14ac:dyDescent="0.3">
      <c r="A272" s="2">
        <v>41728</v>
      </c>
      <c r="B272" s="4">
        <f>YEAR(salesdata[[#This Row],[Order Date]])</f>
        <v>2014</v>
      </c>
      <c r="C272" s="4">
        <f>MONTH(salesdata[[#This Row],[Order Date]])</f>
        <v>3</v>
      </c>
      <c r="D272" s="1" t="s">
        <v>413</v>
      </c>
      <c r="E272" s="1" t="s">
        <v>10</v>
      </c>
      <c r="F272" s="1" t="s">
        <v>39</v>
      </c>
      <c r="G272" s="1" t="s">
        <v>40</v>
      </c>
      <c r="H272" s="1" t="s">
        <v>415</v>
      </c>
      <c r="I272" s="3">
        <v>251.94</v>
      </c>
      <c r="J272" s="3">
        <v>7</v>
      </c>
      <c r="K272" s="3">
        <v>88.18</v>
      </c>
    </row>
    <row r="273" spans="1:11" x14ac:dyDescent="0.3">
      <c r="A273" s="2">
        <v>41728</v>
      </c>
      <c r="B273" s="4">
        <f>YEAR(salesdata[[#This Row],[Order Date]])</f>
        <v>2014</v>
      </c>
      <c r="C273" s="4">
        <f>MONTH(salesdata[[#This Row],[Order Date]])</f>
        <v>3</v>
      </c>
      <c r="D273" s="1" t="s">
        <v>413</v>
      </c>
      <c r="E273" s="1" t="s">
        <v>10</v>
      </c>
      <c r="F273" s="1" t="s">
        <v>34</v>
      </c>
      <c r="G273" s="1" t="s">
        <v>35</v>
      </c>
      <c r="H273" s="1" t="s">
        <v>416</v>
      </c>
      <c r="I273" s="3">
        <v>127.3</v>
      </c>
      <c r="J273" s="3">
        <v>7</v>
      </c>
      <c r="K273" s="3">
        <v>-9.09</v>
      </c>
    </row>
    <row r="274" spans="1:11" x14ac:dyDescent="0.3">
      <c r="A274" s="2">
        <v>41728</v>
      </c>
      <c r="B274" s="4">
        <f>YEAR(salesdata[[#This Row],[Order Date]])</f>
        <v>2014</v>
      </c>
      <c r="C274" s="4">
        <f>MONTH(salesdata[[#This Row],[Order Date]])</f>
        <v>3</v>
      </c>
      <c r="D274" s="1" t="s">
        <v>417</v>
      </c>
      <c r="E274" s="1" t="s">
        <v>315</v>
      </c>
      <c r="F274" s="1" t="s">
        <v>11</v>
      </c>
      <c r="G274" s="1" t="s">
        <v>18</v>
      </c>
      <c r="H274" s="1" t="s">
        <v>418</v>
      </c>
      <c r="I274" s="3">
        <v>129.30000000000001</v>
      </c>
      <c r="J274" s="3">
        <v>2</v>
      </c>
      <c r="K274" s="3">
        <v>6.47</v>
      </c>
    </row>
    <row r="275" spans="1:11" x14ac:dyDescent="0.3">
      <c r="A275" s="2">
        <v>41729</v>
      </c>
      <c r="B275" s="4">
        <f>YEAR(salesdata[[#This Row],[Order Date]])</f>
        <v>2014</v>
      </c>
      <c r="C275" s="4">
        <f>MONTH(salesdata[[#This Row],[Order Date]])</f>
        <v>3</v>
      </c>
      <c r="D275" s="1" t="s">
        <v>419</v>
      </c>
      <c r="E275" s="1" t="s">
        <v>27</v>
      </c>
      <c r="F275" s="1" t="s">
        <v>11</v>
      </c>
      <c r="G275" s="1" t="s">
        <v>20</v>
      </c>
      <c r="H275" s="1" t="s">
        <v>420</v>
      </c>
      <c r="I275" s="3">
        <v>673.57</v>
      </c>
      <c r="J275" s="3">
        <v>2</v>
      </c>
      <c r="K275" s="3">
        <v>252.59</v>
      </c>
    </row>
    <row r="276" spans="1:11" x14ac:dyDescent="0.3">
      <c r="A276" s="2">
        <v>41729</v>
      </c>
      <c r="B276" s="4">
        <f>YEAR(salesdata[[#This Row],[Order Date]])</f>
        <v>2014</v>
      </c>
      <c r="C276" s="4">
        <f>MONTH(salesdata[[#This Row],[Order Date]])</f>
        <v>3</v>
      </c>
      <c r="D276" s="1" t="s">
        <v>419</v>
      </c>
      <c r="E276" s="1" t="s">
        <v>27</v>
      </c>
      <c r="F276" s="1" t="s">
        <v>11</v>
      </c>
      <c r="G276" s="1" t="s">
        <v>92</v>
      </c>
      <c r="H276" s="1" t="s">
        <v>421</v>
      </c>
      <c r="I276" s="3">
        <v>52.98</v>
      </c>
      <c r="J276" s="3">
        <v>2</v>
      </c>
      <c r="K276" s="3">
        <v>14.83</v>
      </c>
    </row>
    <row r="277" spans="1:11" x14ac:dyDescent="0.3">
      <c r="A277" s="2">
        <v>41729</v>
      </c>
      <c r="B277" s="4">
        <f>YEAR(salesdata[[#This Row],[Order Date]])</f>
        <v>2014</v>
      </c>
      <c r="C277" s="4">
        <f>MONTH(salesdata[[#This Row],[Order Date]])</f>
        <v>3</v>
      </c>
      <c r="D277" s="1" t="s">
        <v>422</v>
      </c>
      <c r="E277" s="1" t="s">
        <v>23</v>
      </c>
      <c r="F277" s="1" t="s">
        <v>11</v>
      </c>
      <c r="G277" s="1" t="s">
        <v>20</v>
      </c>
      <c r="H277" s="1" t="s">
        <v>423</v>
      </c>
      <c r="I277" s="3">
        <v>0.85</v>
      </c>
      <c r="J277" s="3">
        <v>1</v>
      </c>
      <c r="K277" s="3">
        <v>-0.6</v>
      </c>
    </row>
    <row r="278" spans="1:11" x14ac:dyDescent="0.3">
      <c r="A278" s="2">
        <v>41729</v>
      </c>
      <c r="B278" s="4">
        <f>YEAR(salesdata[[#This Row],[Order Date]])</f>
        <v>2014</v>
      </c>
      <c r="C278" s="4">
        <f>MONTH(salesdata[[#This Row],[Order Date]])</f>
        <v>3</v>
      </c>
      <c r="D278" s="1" t="s">
        <v>424</v>
      </c>
      <c r="E278" s="1" t="s">
        <v>15</v>
      </c>
      <c r="F278" s="1" t="s">
        <v>11</v>
      </c>
      <c r="G278" s="1" t="s">
        <v>20</v>
      </c>
      <c r="H278" s="1" t="s">
        <v>425</v>
      </c>
      <c r="I278" s="3">
        <v>8.1300000000000008</v>
      </c>
      <c r="J278" s="3">
        <v>7</v>
      </c>
      <c r="K278" s="3">
        <v>-13.83</v>
      </c>
    </row>
    <row r="279" spans="1:11" x14ac:dyDescent="0.3">
      <c r="A279" s="2">
        <v>41729</v>
      </c>
      <c r="B279" s="4">
        <f>YEAR(salesdata[[#This Row],[Order Date]])</f>
        <v>2014</v>
      </c>
      <c r="C279" s="4">
        <f>MONTH(salesdata[[#This Row],[Order Date]])</f>
        <v>3</v>
      </c>
      <c r="D279" s="1" t="s">
        <v>424</v>
      </c>
      <c r="E279" s="1" t="s">
        <v>15</v>
      </c>
      <c r="F279" s="1" t="s">
        <v>39</v>
      </c>
      <c r="G279" s="1" t="s">
        <v>52</v>
      </c>
      <c r="H279" s="1" t="s">
        <v>426</v>
      </c>
      <c r="I279" s="3">
        <v>79.98</v>
      </c>
      <c r="J279" s="3">
        <v>2</v>
      </c>
      <c r="K279" s="3">
        <v>14</v>
      </c>
    </row>
    <row r="280" spans="1:11" x14ac:dyDescent="0.3">
      <c r="A280" s="2">
        <v>41729</v>
      </c>
      <c r="B280" s="4">
        <f>YEAR(salesdata[[#This Row],[Order Date]])</f>
        <v>2014</v>
      </c>
      <c r="C280" s="4">
        <f>MONTH(salesdata[[#This Row],[Order Date]])</f>
        <v>3</v>
      </c>
      <c r="D280" s="1" t="s">
        <v>427</v>
      </c>
      <c r="E280" s="1" t="s">
        <v>123</v>
      </c>
      <c r="F280" s="1" t="s">
        <v>11</v>
      </c>
      <c r="G280" s="1" t="s">
        <v>20</v>
      </c>
      <c r="H280" s="1" t="s">
        <v>428</v>
      </c>
      <c r="I280" s="3">
        <v>1.87</v>
      </c>
      <c r="J280" s="3">
        <v>1</v>
      </c>
      <c r="K280" s="3">
        <v>-1.31</v>
      </c>
    </row>
    <row r="281" spans="1:11" x14ac:dyDescent="0.3">
      <c r="A281" s="2">
        <v>41729</v>
      </c>
      <c r="B281" s="4">
        <f>YEAR(salesdata[[#This Row],[Order Date]])</f>
        <v>2014</v>
      </c>
      <c r="C281" s="4">
        <f>MONTH(salesdata[[#This Row],[Order Date]])</f>
        <v>3</v>
      </c>
      <c r="D281" s="1" t="s">
        <v>429</v>
      </c>
      <c r="E281" s="1" t="s">
        <v>123</v>
      </c>
      <c r="F281" s="1" t="s">
        <v>34</v>
      </c>
      <c r="G281" s="1" t="s">
        <v>35</v>
      </c>
      <c r="H281" s="1" t="s">
        <v>430</v>
      </c>
      <c r="I281" s="3">
        <v>1125.49</v>
      </c>
      <c r="J281" s="3">
        <v>7</v>
      </c>
      <c r="K281" s="3">
        <v>98.48</v>
      </c>
    </row>
    <row r="282" spans="1:11" x14ac:dyDescent="0.3">
      <c r="A282" s="2">
        <v>41729</v>
      </c>
      <c r="B282" s="4">
        <f>YEAR(salesdata[[#This Row],[Order Date]])</f>
        <v>2014</v>
      </c>
      <c r="C282" s="4">
        <f>MONTH(salesdata[[#This Row],[Order Date]])</f>
        <v>3</v>
      </c>
      <c r="D282" s="1" t="s">
        <v>429</v>
      </c>
      <c r="E282" s="1" t="s">
        <v>123</v>
      </c>
      <c r="F282" s="1" t="s">
        <v>11</v>
      </c>
      <c r="G282" s="1" t="s">
        <v>20</v>
      </c>
      <c r="H282" s="1" t="s">
        <v>431</v>
      </c>
      <c r="I282" s="3">
        <v>12.65</v>
      </c>
      <c r="J282" s="3">
        <v>5</v>
      </c>
      <c r="K282" s="3">
        <v>-10.119999999999999</v>
      </c>
    </row>
    <row r="283" spans="1:11" x14ac:dyDescent="0.3">
      <c r="A283" s="2">
        <v>41729</v>
      </c>
      <c r="B283" s="4">
        <f>YEAR(salesdata[[#This Row],[Order Date]])</f>
        <v>2014</v>
      </c>
      <c r="C283" s="4">
        <f>MONTH(salesdata[[#This Row],[Order Date]])</f>
        <v>3</v>
      </c>
      <c r="D283" s="1" t="s">
        <v>429</v>
      </c>
      <c r="E283" s="1" t="s">
        <v>123</v>
      </c>
      <c r="F283" s="1" t="s">
        <v>11</v>
      </c>
      <c r="G283" s="1" t="s">
        <v>24</v>
      </c>
      <c r="H283" s="1" t="s">
        <v>354</v>
      </c>
      <c r="I283" s="3">
        <v>4.03</v>
      </c>
      <c r="J283" s="3">
        <v>2</v>
      </c>
      <c r="K283" s="3">
        <v>1.06</v>
      </c>
    </row>
    <row r="284" spans="1:11" x14ac:dyDescent="0.3">
      <c r="A284" s="2">
        <v>41730</v>
      </c>
      <c r="B284" s="4">
        <f>YEAR(salesdata[[#This Row],[Order Date]])</f>
        <v>2014</v>
      </c>
      <c r="C284" s="4">
        <f>MONTH(salesdata[[#This Row],[Order Date]])</f>
        <v>4</v>
      </c>
      <c r="D284" s="1" t="s">
        <v>405</v>
      </c>
      <c r="E284" s="1" t="s">
        <v>27</v>
      </c>
      <c r="F284" s="1" t="s">
        <v>11</v>
      </c>
      <c r="G284" s="1" t="s">
        <v>16</v>
      </c>
      <c r="H284" s="1" t="s">
        <v>409</v>
      </c>
      <c r="I284" s="3">
        <v>29.6</v>
      </c>
      <c r="J284" s="3">
        <v>2</v>
      </c>
      <c r="K284" s="3">
        <v>14.8</v>
      </c>
    </row>
    <row r="285" spans="1:11" x14ac:dyDescent="0.3">
      <c r="A285" s="2">
        <v>41730</v>
      </c>
      <c r="B285" s="4">
        <f>YEAR(salesdata[[#This Row],[Order Date]])</f>
        <v>2014</v>
      </c>
      <c r="C285" s="4">
        <f>MONTH(salesdata[[#This Row],[Order Date]])</f>
        <v>4</v>
      </c>
      <c r="D285" s="1" t="s">
        <v>405</v>
      </c>
      <c r="E285" s="1" t="s">
        <v>27</v>
      </c>
      <c r="F285" s="1" t="s">
        <v>11</v>
      </c>
      <c r="G285" s="1" t="s">
        <v>20</v>
      </c>
      <c r="H285" s="1" t="s">
        <v>432</v>
      </c>
      <c r="I285" s="3">
        <v>17.09</v>
      </c>
      <c r="J285" s="3">
        <v>4</v>
      </c>
      <c r="K285" s="3">
        <v>5.55</v>
      </c>
    </row>
    <row r="286" spans="1:11" x14ac:dyDescent="0.3">
      <c r="A286" s="2">
        <v>41730</v>
      </c>
      <c r="B286" s="4">
        <f>YEAR(salesdata[[#This Row],[Order Date]])</f>
        <v>2014</v>
      </c>
      <c r="C286" s="4">
        <f>MONTH(salesdata[[#This Row],[Order Date]])</f>
        <v>4</v>
      </c>
      <c r="D286" s="1" t="s">
        <v>433</v>
      </c>
      <c r="E286" s="1" t="s">
        <v>434</v>
      </c>
      <c r="F286" s="1" t="s">
        <v>11</v>
      </c>
      <c r="G286" s="1" t="s">
        <v>18</v>
      </c>
      <c r="H286" s="1" t="s">
        <v>435</v>
      </c>
      <c r="I286" s="3">
        <v>66.959999999999994</v>
      </c>
      <c r="J286" s="3">
        <v>4</v>
      </c>
      <c r="K286" s="3">
        <v>2.68</v>
      </c>
    </row>
    <row r="287" spans="1:11" x14ac:dyDescent="0.3">
      <c r="A287" s="2">
        <v>41730</v>
      </c>
      <c r="B287" s="4">
        <f>YEAR(salesdata[[#This Row],[Order Date]])</f>
        <v>2014</v>
      </c>
      <c r="C287" s="4">
        <f>MONTH(salesdata[[#This Row],[Order Date]])</f>
        <v>4</v>
      </c>
      <c r="D287" s="1" t="s">
        <v>433</v>
      </c>
      <c r="E287" s="1" t="s">
        <v>434</v>
      </c>
      <c r="F287" s="1" t="s">
        <v>11</v>
      </c>
      <c r="G287" s="1" t="s">
        <v>20</v>
      </c>
      <c r="H287" s="1" t="s">
        <v>436</v>
      </c>
      <c r="I287" s="3">
        <v>6.24</v>
      </c>
      <c r="J287" s="3">
        <v>2</v>
      </c>
      <c r="K287" s="3">
        <v>3.06</v>
      </c>
    </row>
    <row r="288" spans="1:11" x14ac:dyDescent="0.3">
      <c r="A288" s="2">
        <v>41731</v>
      </c>
      <c r="B288" s="4">
        <f>YEAR(salesdata[[#This Row],[Order Date]])</f>
        <v>2014</v>
      </c>
      <c r="C288" s="4">
        <f>MONTH(salesdata[[#This Row],[Order Date]])</f>
        <v>4</v>
      </c>
      <c r="D288" s="1" t="s">
        <v>437</v>
      </c>
      <c r="E288" s="1" t="s">
        <v>30</v>
      </c>
      <c r="F288" s="1" t="s">
        <v>11</v>
      </c>
      <c r="G288" s="1" t="s">
        <v>12</v>
      </c>
      <c r="H288" s="1" t="s">
        <v>438</v>
      </c>
      <c r="I288" s="3">
        <v>15.84</v>
      </c>
      <c r="J288" s="3">
        <v>3</v>
      </c>
      <c r="K288" s="3">
        <v>7.13</v>
      </c>
    </row>
    <row r="289" spans="1:11" x14ac:dyDescent="0.3">
      <c r="A289" s="2">
        <v>41731</v>
      </c>
      <c r="B289" s="4">
        <f>YEAR(salesdata[[#This Row],[Order Date]])</f>
        <v>2014</v>
      </c>
      <c r="C289" s="4">
        <f>MONTH(salesdata[[#This Row],[Order Date]])</f>
        <v>4</v>
      </c>
      <c r="D289" s="1" t="s">
        <v>437</v>
      </c>
      <c r="E289" s="1" t="s">
        <v>30</v>
      </c>
      <c r="F289" s="1" t="s">
        <v>39</v>
      </c>
      <c r="G289" s="1" t="s">
        <v>40</v>
      </c>
      <c r="H289" s="1" t="s">
        <v>439</v>
      </c>
      <c r="I289" s="3">
        <v>1049.93</v>
      </c>
      <c r="J289" s="3">
        <v>7</v>
      </c>
      <c r="K289" s="3">
        <v>293.98</v>
      </c>
    </row>
    <row r="290" spans="1:11" x14ac:dyDescent="0.3">
      <c r="A290" s="2">
        <v>41731</v>
      </c>
      <c r="B290" s="4">
        <f>YEAR(salesdata[[#This Row],[Order Date]])</f>
        <v>2014</v>
      </c>
      <c r="C290" s="4">
        <f>MONTH(salesdata[[#This Row],[Order Date]])</f>
        <v>4</v>
      </c>
      <c r="D290" s="1" t="s">
        <v>437</v>
      </c>
      <c r="E290" s="1" t="s">
        <v>30</v>
      </c>
      <c r="F290" s="1" t="s">
        <v>11</v>
      </c>
      <c r="G290" s="1" t="s">
        <v>92</v>
      </c>
      <c r="H290" s="1" t="s">
        <v>440</v>
      </c>
      <c r="I290" s="3">
        <v>154.9</v>
      </c>
      <c r="J290" s="3">
        <v>5</v>
      </c>
      <c r="K290" s="3">
        <v>40.270000000000003</v>
      </c>
    </row>
    <row r="291" spans="1:11" x14ac:dyDescent="0.3">
      <c r="A291" s="2">
        <v>41731</v>
      </c>
      <c r="B291" s="4">
        <f>YEAR(salesdata[[#This Row],[Order Date]])</f>
        <v>2014</v>
      </c>
      <c r="C291" s="4">
        <f>MONTH(salesdata[[#This Row],[Order Date]])</f>
        <v>4</v>
      </c>
      <c r="D291" s="1" t="s">
        <v>252</v>
      </c>
      <c r="E291" s="1" t="s">
        <v>10</v>
      </c>
      <c r="F291" s="1" t="s">
        <v>11</v>
      </c>
      <c r="G291" s="1" t="s">
        <v>12</v>
      </c>
      <c r="H291" s="1" t="s">
        <v>441</v>
      </c>
      <c r="I291" s="3">
        <v>26.72</v>
      </c>
      <c r="J291" s="3">
        <v>5</v>
      </c>
      <c r="K291" s="3">
        <v>9.35</v>
      </c>
    </row>
    <row r="292" spans="1:11" x14ac:dyDescent="0.3">
      <c r="A292" s="2">
        <v>41731</v>
      </c>
      <c r="B292" s="4">
        <f>YEAR(salesdata[[#This Row],[Order Date]])</f>
        <v>2014</v>
      </c>
      <c r="C292" s="4">
        <f>MONTH(salesdata[[#This Row],[Order Date]])</f>
        <v>4</v>
      </c>
      <c r="D292" s="1" t="s">
        <v>252</v>
      </c>
      <c r="E292" s="1" t="s">
        <v>10</v>
      </c>
      <c r="F292" s="1" t="s">
        <v>11</v>
      </c>
      <c r="G292" s="1" t="s">
        <v>12</v>
      </c>
      <c r="H292" s="1" t="s">
        <v>442</v>
      </c>
      <c r="I292" s="3">
        <v>33.49</v>
      </c>
      <c r="J292" s="3">
        <v>7</v>
      </c>
      <c r="K292" s="3">
        <v>10.47</v>
      </c>
    </row>
    <row r="293" spans="1:11" x14ac:dyDescent="0.3">
      <c r="A293" s="2">
        <v>41731</v>
      </c>
      <c r="B293" s="4">
        <f>YEAR(salesdata[[#This Row],[Order Date]])</f>
        <v>2014</v>
      </c>
      <c r="C293" s="4">
        <f>MONTH(salesdata[[#This Row],[Order Date]])</f>
        <v>4</v>
      </c>
      <c r="D293" s="1" t="s">
        <v>443</v>
      </c>
      <c r="E293" s="1" t="s">
        <v>55</v>
      </c>
      <c r="F293" s="1" t="s">
        <v>34</v>
      </c>
      <c r="G293" s="1" t="s">
        <v>47</v>
      </c>
      <c r="H293" s="1" t="s">
        <v>444</v>
      </c>
      <c r="I293" s="3">
        <v>177.68</v>
      </c>
      <c r="J293" s="3">
        <v>2</v>
      </c>
      <c r="K293" s="3">
        <v>46.2</v>
      </c>
    </row>
    <row r="294" spans="1:11" x14ac:dyDescent="0.3">
      <c r="A294" s="2">
        <v>41732</v>
      </c>
      <c r="B294" s="4">
        <f>YEAR(salesdata[[#This Row],[Order Date]])</f>
        <v>2014</v>
      </c>
      <c r="C294" s="4">
        <f>MONTH(salesdata[[#This Row],[Order Date]])</f>
        <v>4</v>
      </c>
      <c r="D294" s="1" t="s">
        <v>445</v>
      </c>
      <c r="E294" s="1" t="s">
        <v>27</v>
      </c>
      <c r="F294" s="1" t="s">
        <v>11</v>
      </c>
      <c r="G294" s="1" t="s">
        <v>63</v>
      </c>
      <c r="H294" s="1" t="s">
        <v>64</v>
      </c>
      <c r="I294" s="3">
        <v>11.16</v>
      </c>
      <c r="J294" s="3">
        <v>2</v>
      </c>
      <c r="K294" s="3">
        <v>5.58</v>
      </c>
    </row>
    <row r="295" spans="1:11" x14ac:dyDescent="0.3">
      <c r="A295" s="2">
        <v>41732</v>
      </c>
      <c r="B295" s="4">
        <f>YEAR(salesdata[[#This Row],[Order Date]])</f>
        <v>2014</v>
      </c>
      <c r="C295" s="4">
        <f>MONTH(salesdata[[#This Row],[Order Date]])</f>
        <v>4</v>
      </c>
      <c r="D295" s="1" t="s">
        <v>445</v>
      </c>
      <c r="E295" s="1" t="s">
        <v>27</v>
      </c>
      <c r="F295" s="1" t="s">
        <v>39</v>
      </c>
      <c r="G295" s="1" t="s">
        <v>52</v>
      </c>
      <c r="H295" s="1" t="s">
        <v>213</v>
      </c>
      <c r="I295" s="3">
        <v>62.31</v>
      </c>
      <c r="J295" s="3">
        <v>3</v>
      </c>
      <c r="K295" s="3">
        <v>22.43</v>
      </c>
    </row>
    <row r="296" spans="1:11" x14ac:dyDescent="0.3">
      <c r="A296" s="2">
        <v>41732</v>
      </c>
      <c r="B296" s="4">
        <f>YEAR(salesdata[[#This Row],[Order Date]])</f>
        <v>2014</v>
      </c>
      <c r="C296" s="4">
        <f>MONTH(salesdata[[#This Row],[Order Date]])</f>
        <v>4</v>
      </c>
      <c r="D296" s="1" t="s">
        <v>445</v>
      </c>
      <c r="E296" s="1" t="s">
        <v>27</v>
      </c>
      <c r="F296" s="1" t="s">
        <v>39</v>
      </c>
      <c r="G296" s="1" t="s">
        <v>52</v>
      </c>
      <c r="H296" s="1" t="s">
        <v>198</v>
      </c>
      <c r="I296" s="3">
        <v>159.97999999999999</v>
      </c>
      <c r="J296" s="3">
        <v>2</v>
      </c>
      <c r="K296" s="3">
        <v>57.59</v>
      </c>
    </row>
    <row r="297" spans="1:11" x14ac:dyDescent="0.3">
      <c r="A297" s="2">
        <v>41733</v>
      </c>
      <c r="B297" s="4">
        <f>YEAR(salesdata[[#This Row],[Order Date]])</f>
        <v>2014</v>
      </c>
      <c r="C297" s="4">
        <f>MONTH(salesdata[[#This Row],[Order Date]])</f>
        <v>4</v>
      </c>
      <c r="D297" s="1" t="s">
        <v>446</v>
      </c>
      <c r="E297" s="1" t="s">
        <v>27</v>
      </c>
      <c r="F297" s="1" t="s">
        <v>11</v>
      </c>
      <c r="G297" s="1" t="s">
        <v>16</v>
      </c>
      <c r="H297" s="1" t="s">
        <v>447</v>
      </c>
      <c r="I297" s="3">
        <v>18.899999999999999</v>
      </c>
      <c r="J297" s="3">
        <v>6</v>
      </c>
      <c r="K297" s="3">
        <v>9.07</v>
      </c>
    </row>
    <row r="298" spans="1:11" x14ac:dyDescent="0.3">
      <c r="A298" s="2">
        <v>41733</v>
      </c>
      <c r="B298" s="4">
        <f>YEAR(salesdata[[#This Row],[Order Date]])</f>
        <v>2014</v>
      </c>
      <c r="C298" s="4">
        <f>MONTH(salesdata[[#This Row],[Order Date]])</f>
        <v>4</v>
      </c>
      <c r="D298" s="1" t="s">
        <v>380</v>
      </c>
      <c r="E298" s="1" t="s">
        <v>110</v>
      </c>
      <c r="F298" s="1" t="s">
        <v>34</v>
      </c>
      <c r="G298" s="1" t="s">
        <v>47</v>
      </c>
      <c r="H298" s="1" t="s">
        <v>448</v>
      </c>
      <c r="I298" s="3">
        <v>5.47</v>
      </c>
      <c r="J298" s="3">
        <v>1</v>
      </c>
      <c r="K298" s="3">
        <v>2.35</v>
      </c>
    </row>
    <row r="299" spans="1:11" x14ac:dyDescent="0.3">
      <c r="A299" s="2">
        <v>41733</v>
      </c>
      <c r="B299" s="4">
        <f>YEAR(salesdata[[#This Row],[Order Date]])</f>
        <v>2014</v>
      </c>
      <c r="C299" s="4">
        <f>MONTH(salesdata[[#This Row],[Order Date]])</f>
        <v>4</v>
      </c>
      <c r="D299" s="1" t="s">
        <v>380</v>
      </c>
      <c r="E299" s="1" t="s">
        <v>110</v>
      </c>
      <c r="F299" s="1" t="s">
        <v>11</v>
      </c>
      <c r="G299" s="1" t="s">
        <v>24</v>
      </c>
      <c r="H299" s="1" t="s">
        <v>449</v>
      </c>
      <c r="I299" s="3">
        <v>79.36</v>
      </c>
      <c r="J299" s="3">
        <v>4</v>
      </c>
      <c r="K299" s="3">
        <v>23.81</v>
      </c>
    </row>
    <row r="300" spans="1:11" x14ac:dyDescent="0.3">
      <c r="A300" s="2">
        <v>41733</v>
      </c>
      <c r="B300" s="4">
        <f>YEAR(salesdata[[#This Row],[Order Date]])</f>
        <v>2014</v>
      </c>
      <c r="C300" s="4">
        <f>MONTH(salesdata[[#This Row],[Order Date]])</f>
        <v>4</v>
      </c>
      <c r="D300" s="1" t="s">
        <v>450</v>
      </c>
      <c r="E300" s="1" t="s">
        <v>27</v>
      </c>
      <c r="F300" s="1" t="s">
        <v>11</v>
      </c>
      <c r="G300" s="1" t="s">
        <v>20</v>
      </c>
      <c r="H300" s="1" t="s">
        <v>451</v>
      </c>
      <c r="I300" s="3">
        <v>7.18</v>
      </c>
      <c r="J300" s="3">
        <v>2</v>
      </c>
      <c r="K300" s="3">
        <v>2.25</v>
      </c>
    </row>
    <row r="301" spans="1:11" x14ac:dyDescent="0.3">
      <c r="A301" s="2">
        <v>41733</v>
      </c>
      <c r="B301" s="4">
        <f>YEAR(salesdata[[#This Row],[Order Date]])</f>
        <v>2014</v>
      </c>
      <c r="C301" s="4">
        <f>MONTH(salesdata[[#This Row],[Order Date]])</f>
        <v>4</v>
      </c>
      <c r="D301" s="1" t="s">
        <v>452</v>
      </c>
      <c r="E301" s="1" t="s">
        <v>62</v>
      </c>
      <c r="F301" s="1" t="s">
        <v>11</v>
      </c>
      <c r="G301" s="1" t="s">
        <v>18</v>
      </c>
      <c r="H301" s="1" t="s">
        <v>453</v>
      </c>
      <c r="I301" s="3">
        <v>232.55</v>
      </c>
      <c r="J301" s="3">
        <v>5</v>
      </c>
      <c r="K301" s="3">
        <v>9.3000000000000007</v>
      </c>
    </row>
    <row r="302" spans="1:11" x14ac:dyDescent="0.3">
      <c r="A302" s="2">
        <v>41733</v>
      </c>
      <c r="B302" s="4">
        <f>YEAR(salesdata[[#This Row],[Order Date]])</f>
        <v>2014</v>
      </c>
      <c r="C302" s="4">
        <f>MONTH(salesdata[[#This Row],[Order Date]])</f>
        <v>4</v>
      </c>
      <c r="D302" s="1" t="s">
        <v>452</v>
      </c>
      <c r="E302" s="1" t="s">
        <v>62</v>
      </c>
      <c r="F302" s="1" t="s">
        <v>39</v>
      </c>
      <c r="G302" s="1" t="s">
        <v>52</v>
      </c>
      <c r="H302" s="1" t="s">
        <v>454</v>
      </c>
      <c r="I302" s="3">
        <v>99.98</v>
      </c>
      <c r="J302" s="3">
        <v>2</v>
      </c>
      <c r="K302" s="3">
        <v>42.99</v>
      </c>
    </row>
    <row r="303" spans="1:11" x14ac:dyDescent="0.3">
      <c r="A303" s="2">
        <v>41733</v>
      </c>
      <c r="B303" s="4">
        <f>YEAR(salesdata[[#This Row],[Order Date]])</f>
        <v>2014</v>
      </c>
      <c r="C303" s="4">
        <f>MONTH(salesdata[[#This Row],[Order Date]])</f>
        <v>4</v>
      </c>
      <c r="D303" s="1" t="s">
        <v>452</v>
      </c>
      <c r="E303" s="1" t="s">
        <v>62</v>
      </c>
      <c r="F303" s="1" t="s">
        <v>11</v>
      </c>
      <c r="G303" s="1" t="s">
        <v>12</v>
      </c>
      <c r="H303" s="1" t="s">
        <v>455</v>
      </c>
      <c r="I303" s="3">
        <v>19.440000000000001</v>
      </c>
      <c r="J303" s="3">
        <v>3</v>
      </c>
      <c r="K303" s="3">
        <v>9.33</v>
      </c>
    </row>
    <row r="304" spans="1:11" x14ac:dyDescent="0.3">
      <c r="A304" s="2">
        <v>41733</v>
      </c>
      <c r="B304" s="4">
        <f>YEAR(salesdata[[#This Row],[Order Date]])</f>
        <v>2014</v>
      </c>
      <c r="C304" s="4">
        <f>MONTH(salesdata[[#This Row],[Order Date]])</f>
        <v>4</v>
      </c>
      <c r="D304" s="1" t="s">
        <v>452</v>
      </c>
      <c r="E304" s="1" t="s">
        <v>62</v>
      </c>
      <c r="F304" s="1" t="s">
        <v>11</v>
      </c>
      <c r="G304" s="1" t="s">
        <v>12</v>
      </c>
      <c r="H304" s="1" t="s">
        <v>327</v>
      </c>
      <c r="I304" s="3">
        <v>12.96</v>
      </c>
      <c r="J304" s="3">
        <v>2</v>
      </c>
      <c r="K304" s="3">
        <v>6.35</v>
      </c>
    </row>
    <row r="305" spans="1:11" x14ac:dyDescent="0.3">
      <c r="A305" s="2">
        <v>41734</v>
      </c>
      <c r="B305" s="4">
        <f>YEAR(salesdata[[#This Row],[Order Date]])</f>
        <v>2014</v>
      </c>
      <c r="C305" s="4">
        <f>MONTH(salesdata[[#This Row],[Order Date]])</f>
        <v>4</v>
      </c>
      <c r="D305" s="1" t="s">
        <v>456</v>
      </c>
      <c r="E305" s="1" t="s">
        <v>149</v>
      </c>
      <c r="F305" s="1" t="s">
        <v>11</v>
      </c>
      <c r="G305" s="1" t="s">
        <v>12</v>
      </c>
      <c r="H305" s="1" t="s">
        <v>457</v>
      </c>
      <c r="I305" s="3">
        <v>55.48</v>
      </c>
      <c r="J305" s="3">
        <v>1</v>
      </c>
      <c r="K305" s="3">
        <v>26.63</v>
      </c>
    </row>
    <row r="306" spans="1:11" x14ac:dyDescent="0.3">
      <c r="A306" s="2">
        <v>41734</v>
      </c>
      <c r="B306" s="4">
        <f>YEAR(salesdata[[#This Row],[Order Date]])</f>
        <v>2014</v>
      </c>
      <c r="C306" s="4">
        <f>MONTH(salesdata[[#This Row],[Order Date]])</f>
        <v>4</v>
      </c>
      <c r="D306" s="1" t="s">
        <v>458</v>
      </c>
      <c r="E306" s="1" t="s">
        <v>55</v>
      </c>
      <c r="F306" s="1" t="s">
        <v>11</v>
      </c>
      <c r="G306" s="1" t="s">
        <v>24</v>
      </c>
      <c r="H306" s="1" t="s">
        <v>459</v>
      </c>
      <c r="I306" s="3">
        <v>22.96</v>
      </c>
      <c r="J306" s="3">
        <v>7</v>
      </c>
      <c r="K306" s="3">
        <v>7.58</v>
      </c>
    </row>
    <row r="307" spans="1:11" x14ac:dyDescent="0.3">
      <c r="A307" s="2">
        <v>41734</v>
      </c>
      <c r="B307" s="4">
        <f>YEAR(salesdata[[#This Row],[Order Date]])</f>
        <v>2014</v>
      </c>
      <c r="C307" s="4">
        <f>MONTH(salesdata[[#This Row],[Order Date]])</f>
        <v>4</v>
      </c>
      <c r="D307" s="1" t="s">
        <v>458</v>
      </c>
      <c r="E307" s="1" t="s">
        <v>55</v>
      </c>
      <c r="F307" s="1" t="s">
        <v>39</v>
      </c>
      <c r="G307" s="1" t="s">
        <v>40</v>
      </c>
      <c r="H307" s="1" t="s">
        <v>174</v>
      </c>
      <c r="I307" s="3">
        <v>28.99</v>
      </c>
      <c r="J307" s="3">
        <v>1</v>
      </c>
      <c r="K307" s="3">
        <v>8.41</v>
      </c>
    </row>
    <row r="308" spans="1:11" x14ac:dyDescent="0.3">
      <c r="A308" s="2">
        <v>41734</v>
      </c>
      <c r="B308" s="4">
        <f>YEAR(salesdata[[#This Row],[Order Date]])</f>
        <v>2014</v>
      </c>
      <c r="C308" s="4">
        <f>MONTH(salesdata[[#This Row],[Order Date]])</f>
        <v>4</v>
      </c>
      <c r="D308" s="1" t="s">
        <v>458</v>
      </c>
      <c r="E308" s="1" t="s">
        <v>55</v>
      </c>
      <c r="F308" s="1" t="s">
        <v>11</v>
      </c>
      <c r="G308" s="1" t="s">
        <v>12</v>
      </c>
      <c r="H308" s="1" t="s">
        <v>331</v>
      </c>
      <c r="I308" s="3">
        <v>12.96</v>
      </c>
      <c r="J308" s="3">
        <v>2</v>
      </c>
      <c r="K308" s="3">
        <v>6.35</v>
      </c>
    </row>
    <row r="309" spans="1:11" x14ac:dyDescent="0.3">
      <c r="A309" s="2">
        <v>41734</v>
      </c>
      <c r="B309" s="4">
        <f>YEAR(salesdata[[#This Row],[Order Date]])</f>
        <v>2014</v>
      </c>
      <c r="C309" s="4">
        <f>MONTH(salesdata[[#This Row],[Order Date]])</f>
        <v>4</v>
      </c>
      <c r="D309" s="1" t="s">
        <v>458</v>
      </c>
      <c r="E309" s="1" t="s">
        <v>55</v>
      </c>
      <c r="F309" s="1" t="s">
        <v>11</v>
      </c>
      <c r="G309" s="1" t="s">
        <v>24</v>
      </c>
      <c r="H309" s="1" t="s">
        <v>460</v>
      </c>
      <c r="I309" s="3">
        <v>22.96</v>
      </c>
      <c r="J309" s="3">
        <v>7</v>
      </c>
      <c r="K309" s="3">
        <v>6.66</v>
      </c>
    </row>
    <row r="310" spans="1:11" x14ac:dyDescent="0.3">
      <c r="A310" s="2">
        <v>41734</v>
      </c>
      <c r="B310" s="4">
        <f>YEAR(salesdata[[#This Row],[Order Date]])</f>
        <v>2014</v>
      </c>
      <c r="C310" s="4">
        <f>MONTH(salesdata[[#This Row],[Order Date]])</f>
        <v>4</v>
      </c>
      <c r="D310" s="1" t="s">
        <v>458</v>
      </c>
      <c r="E310" s="1" t="s">
        <v>55</v>
      </c>
      <c r="F310" s="1" t="s">
        <v>11</v>
      </c>
      <c r="G310" s="1" t="s">
        <v>200</v>
      </c>
      <c r="H310" s="1" t="s">
        <v>461</v>
      </c>
      <c r="I310" s="3">
        <v>4164.05</v>
      </c>
      <c r="J310" s="3">
        <v>5</v>
      </c>
      <c r="K310" s="3">
        <v>83.28</v>
      </c>
    </row>
    <row r="311" spans="1:11" x14ac:dyDescent="0.3">
      <c r="A311" s="2">
        <v>41734</v>
      </c>
      <c r="B311" s="4">
        <f>YEAR(salesdata[[#This Row],[Order Date]])</f>
        <v>2014</v>
      </c>
      <c r="C311" s="4">
        <f>MONTH(salesdata[[#This Row],[Order Date]])</f>
        <v>4</v>
      </c>
      <c r="D311" s="1" t="s">
        <v>462</v>
      </c>
      <c r="E311" s="1" t="s">
        <v>15</v>
      </c>
      <c r="F311" s="1" t="s">
        <v>11</v>
      </c>
      <c r="G311" s="1" t="s">
        <v>18</v>
      </c>
      <c r="H311" s="1" t="s">
        <v>463</v>
      </c>
      <c r="I311" s="3">
        <v>49.63</v>
      </c>
      <c r="J311" s="3">
        <v>4</v>
      </c>
      <c r="K311" s="3">
        <v>3.72</v>
      </c>
    </row>
    <row r="312" spans="1:11" x14ac:dyDescent="0.3">
      <c r="A312" s="2">
        <v>41734</v>
      </c>
      <c r="B312" s="4">
        <f>YEAR(salesdata[[#This Row],[Order Date]])</f>
        <v>2014</v>
      </c>
      <c r="C312" s="4">
        <f>MONTH(salesdata[[#This Row],[Order Date]])</f>
        <v>4</v>
      </c>
      <c r="D312" s="1" t="s">
        <v>462</v>
      </c>
      <c r="E312" s="1" t="s">
        <v>15</v>
      </c>
      <c r="F312" s="1" t="s">
        <v>11</v>
      </c>
      <c r="G312" s="1" t="s">
        <v>18</v>
      </c>
      <c r="H312" s="1" t="s">
        <v>464</v>
      </c>
      <c r="I312" s="3">
        <v>52.1</v>
      </c>
      <c r="J312" s="3">
        <v>4</v>
      </c>
      <c r="K312" s="3">
        <v>3.91</v>
      </c>
    </row>
    <row r="313" spans="1:11" x14ac:dyDescent="0.3">
      <c r="A313" s="2">
        <v>41734</v>
      </c>
      <c r="B313" s="4">
        <f>YEAR(salesdata[[#This Row],[Order Date]])</f>
        <v>2014</v>
      </c>
      <c r="C313" s="4">
        <f>MONTH(salesdata[[#This Row],[Order Date]])</f>
        <v>4</v>
      </c>
      <c r="D313" s="1" t="s">
        <v>465</v>
      </c>
      <c r="E313" s="1" t="s">
        <v>110</v>
      </c>
      <c r="F313" s="1" t="s">
        <v>11</v>
      </c>
      <c r="G313" s="1" t="s">
        <v>24</v>
      </c>
      <c r="H313" s="1" t="s">
        <v>466</v>
      </c>
      <c r="I313" s="3">
        <v>26.7</v>
      </c>
      <c r="J313" s="3">
        <v>2</v>
      </c>
      <c r="K313" s="3">
        <v>7.48</v>
      </c>
    </row>
    <row r="314" spans="1:11" x14ac:dyDescent="0.3">
      <c r="A314" s="2">
        <v>41734</v>
      </c>
      <c r="B314" s="4">
        <f>YEAR(salesdata[[#This Row],[Order Date]])</f>
        <v>2014</v>
      </c>
      <c r="C314" s="4">
        <f>MONTH(salesdata[[#This Row],[Order Date]])</f>
        <v>4</v>
      </c>
      <c r="D314" s="1" t="s">
        <v>465</v>
      </c>
      <c r="E314" s="1" t="s">
        <v>110</v>
      </c>
      <c r="F314" s="1" t="s">
        <v>11</v>
      </c>
      <c r="G314" s="1" t="s">
        <v>20</v>
      </c>
      <c r="H314" s="1" t="s">
        <v>467</v>
      </c>
      <c r="I314" s="3">
        <v>40.200000000000003</v>
      </c>
      <c r="J314" s="3">
        <v>5</v>
      </c>
      <c r="K314" s="3">
        <v>18.09</v>
      </c>
    </row>
    <row r="315" spans="1:11" x14ac:dyDescent="0.3">
      <c r="A315" s="2">
        <v>41734</v>
      </c>
      <c r="B315" s="4">
        <f>YEAR(salesdata[[#This Row],[Order Date]])</f>
        <v>2014</v>
      </c>
      <c r="C315" s="4">
        <f>MONTH(salesdata[[#This Row],[Order Date]])</f>
        <v>4</v>
      </c>
      <c r="D315" s="1" t="s">
        <v>465</v>
      </c>
      <c r="E315" s="1" t="s">
        <v>110</v>
      </c>
      <c r="F315" s="1" t="s">
        <v>11</v>
      </c>
      <c r="G315" s="1" t="s">
        <v>24</v>
      </c>
      <c r="H315" s="1" t="s">
        <v>353</v>
      </c>
      <c r="I315" s="3">
        <v>13.89</v>
      </c>
      <c r="J315" s="3">
        <v>3</v>
      </c>
      <c r="K315" s="3">
        <v>4.58</v>
      </c>
    </row>
    <row r="316" spans="1:11" x14ac:dyDescent="0.3">
      <c r="A316" s="2">
        <v>41734</v>
      </c>
      <c r="B316" s="4">
        <f>YEAR(salesdata[[#This Row],[Order Date]])</f>
        <v>2014</v>
      </c>
      <c r="C316" s="4">
        <f>MONTH(salesdata[[#This Row],[Order Date]])</f>
        <v>4</v>
      </c>
      <c r="D316" s="1" t="s">
        <v>465</v>
      </c>
      <c r="E316" s="1" t="s">
        <v>110</v>
      </c>
      <c r="F316" s="1" t="s">
        <v>11</v>
      </c>
      <c r="G316" s="1" t="s">
        <v>18</v>
      </c>
      <c r="H316" s="1" t="s">
        <v>153</v>
      </c>
      <c r="I316" s="3">
        <v>689.82</v>
      </c>
      <c r="J316" s="3">
        <v>6</v>
      </c>
      <c r="K316" s="3">
        <v>20.69</v>
      </c>
    </row>
    <row r="317" spans="1:11" x14ac:dyDescent="0.3">
      <c r="A317" s="2">
        <v>41734</v>
      </c>
      <c r="B317" s="4">
        <f>YEAR(salesdata[[#This Row],[Order Date]])</f>
        <v>2014</v>
      </c>
      <c r="C317" s="4">
        <f>MONTH(salesdata[[#This Row],[Order Date]])</f>
        <v>4</v>
      </c>
      <c r="D317" s="1" t="s">
        <v>468</v>
      </c>
      <c r="E317" s="1" t="s">
        <v>33</v>
      </c>
      <c r="F317" s="1" t="s">
        <v>11</v>
      </c>
      <c r="G317" s="1" t="s">
        <v>20</v>
      </c>
      <c r="H317" s="1" t="s">
        <v>469</v>
      </c>
      <c r="I317" s="3">
        <v>115.36</v>
      </c>
      <c r="J317" s="3">
        <v>7</v>
      </c>
      <c r="K317" s="3">
        <v>56.53</v>
      </c>
    </row>
    <row r="318" spans="1:11" x14ac:dyDescent="0.3">
      <c r="A318" s="2">
        <v>41735</v>
      </c>
      <c r="B318" s="4">
        <f>YEAR(salesdata[[#This Row],[Order Date]])</f>
        <v>2014</v>
      </c>
      <c r="C318" s="4">
        <f>MONTH(salesdata[[#This Row],[Order Date]])</f>
        <v>4</v>
      </c>
      <c r="D318" s="1" t="s">
        <v>470</v>
      </c>
      <c r="E318" s="1" t="s">
        <v>23</v>
      </c>
      <c r="F318" s="1" t="s">
        <v>11</v>
      </c>
      <c r="G318" s="1" t="s">
        <v>20</v>
      </c>
      <c r="H318" s="1" t="s">
        <v>471</v>
      </c>
      <c r="I318" s="3">
        <v>44.91</v>
      </c>
      <c r="J318" s="3">
        <v>6</v>
      </c>
      <c r="K318" s="3">
        <v>-35.93</v>
      </c>
    </row>
    <row r="319" spans="1:11" x14ac:dyDescent="0.3">
      <c r="A319" s="2">
        <v>41735</v>
      </c>
      <c r="B319" s="4">
        <f>YEAR(salesdata[[#This Row],[Order Date]])</f>
        <v>2014</v>
      </c>
      <c r="C319" s="4">
        <f>MONTH(salesdata[[#This Row],[Order Date]])</f>
        <v>4</v>
      </c>
      <c r="D319" s="1" t="s">
        <v>131</v>
      </c>
      <c r="E319" s="1" t="s">
        <v>23</v>
      </c>
      <c r="F319" s="1" t="s">
        <v>11</v>
      </c>
      <c r="G319" s="1" t="s">
        <v>200</v>
      </c>
      <c r="H319" s="1" t="s">
        <v>472</v>
      </c>
      <c r="I319" s="3">
        <v>10.3</v>
      </c>
      <c r="J319" s="3">
        <v>1</v>
      </c>
      <c r="K319" s="3">
        <v>-2.19</v>
      </c>
    </row>
    <row r="320" spans="1:11" x14ac:dyDescent="0.3">
      <c r="A320" s="2">
        <v>41735</v>
      </c>
      <c r="B320" s="4">
        <f>YEAR(salesdata[[#This Row],[Order Date]])</f>
        <v>2014</v>
      </c>
      <c r="C320" s="4">
        <f>MONTH(salesdata[[#This Row],[Order Date]])</f>
        <v>4</v>
      </c>
      <c r="D320" s="1" t="s">
        <v>131</v>
      </c>
      <c r="E320" s="1" t="s">
        <v>23</v>
      </c>
      <c r="F320" s="1" t="s">
        <v>34</v>
      </c>
      <c r="G320" s="1" t="s">
        <v>145</v>
      </c>
      <c r="H320" s="1" t="s">
        <v>473</v>
      </c>
      <c r="I320" s="3">
        <v>154.76</v>
      </c>
      <c r="J320" s="3">
        <v>3</v>
      </c>
      <c r="K320" s="3">
        <v>-36.11</v>
      </c>
    </row>
    <row r="321" spans="1:11" x14ac:dyDescent="0.3">
      <c r="A321" s="2">
        <v>41735</v>
      </c>
      <c r="B321" s="4">
        <f>YEAR(salesdata[[#This Row],[Order Date]])</f>
        <v>2014</v>
      </c>
      <c r="C321" s="4">
        <f>MONTH(salesdata[[#This Row],[Order Date]])</f>
        <v>4</v>
      </c>
      <c r="D321" s="1" t="s">
        <v>131</v>
      </c>
      <c r="E321" s="1" t="s">
        <v>23</v>
      </c>
      <c r="F321" s="1" t="s">
        <v>39</v>
      </c>
      <c r="G321" s="1" t="s">
        <v>52</v>
      </c>
      <c r="H321" s="1" t="s">
        <v>474</v>
      </c>
      <c r="I321" s="3">
        <v>116.78</v>
      </c>
      <c r="J321" s="3">
        <v>2</v>
      </c>
      <c r="K321" s="3">
        <v>21.9</v>
      </c>
    </row>
    <row r="322" spans="1:11" x14ac:dyDescent="0.3">
      <c r="A322" s="2">
        <v>41735</v>
      </c>
      <c r="B322" s="4">
        <f>YEAR(salesdata[[#This Row],[Order Date]])</f>
        <v>2014</v>
      </c>
      <c r="C322" s="4">
        <f>MONTH(salesdata[[#This Row],[Order Date]])</f>
        <v>4</v>
      </c>
      <c r="D322" s="1" t="s">
        <v>475</v>
      </c>
      <c r="E322" s="1" t="s">
        <v>164</v>
      </c>
      <c r="F322" s="1" t="s">
        <v>34</v>
      </c>
      <c r="G322" s="1" t="s">
        <v>145</v>
      </c>
      <c r="H322" s="1" t="s">
        <v>476</v>
      </c>
      <c r="I322" s="3">
        <v>653.54999999999995</v>
      </c>
      <c r="J322" s="3">
        <v>3</v>
      </c>
      <c r="K322" s="3">
        <v>111.1</v>
      </c>
    </row>
    <row r="323" spans="1:11" x14ac:dyDescent="0.3">
      <c r="A323" s="2">
        <v>41735</v>
      </c>
      <c r="B323" s="4">
        <f>YEAR(salesdata[[#This Row],[Order Date]])</f>
        <v>2014</v>
      </c>
      <c r="C323" s="4">
        <f>MONTH(salesdata[[#This Row],[Order Date]])</f>
        <v>4</v>
      </c>
      <c r="D323" s="1" t="s">
        <v>475</v>
      </c>
      <c r="E323" s="1" t="s">
        <v>164</v>
      </c>
      <c r="F323" s="1" t="s">
        <v>39</v>
      </c>
      <c r="G323" s="1" t="s">
        <v>52</v>
      </c>
      <c r="H323" s="1" t="s">
        <v>477</v>
      </c>
      <c r="I323" s="3">
        <v>33.9</v>
      </c>
      <c r="J323" s="3">
        <v>2</v>
      </c>
      <c r="K323" s="3">
        <v>2.0299999999999998</v>
      </c>
    </row>
    <row r="324" spans="1:11" x14ac:dyDescent="0.3">
      <c r="A324" s="2">
        <v>41735</v>
      </c>
      <c r="B324" s="4">
        <f>YEAR(salesdata[[#This Row],[Order Date]])</f>
        <v>2014</v>
      </c>
      <c r="C324" s="4">
        <f>MONTH(salesdata[[#This Row],[Order Date]])</f>
        <v>4</v>
      </c>
      <c r="D324" s="1" t="s">
        <v>478</v>
      </c>
      <c r="E324" s="1" t="s">
        <v>27</v>
      </c>
      <c r="F324" s="1" t="s">
        <v>34</v>
      </c>
      <c r="G324" s="1" t="s">
        <v>47</v>
      </c>
      <c r="H324" s="1" t="s">
        <v>479</v>
      </c>
      <c r="I324" s="3">
        <v>91.96</v>
      </c>
      <c r="J324" s="3">
        <v>2</v>
      </c>
      <c r="K324" s="3">
        <v>15.63</v>
      </c>
    </row>
    <row r="325" spans="1:11" x14ac:dyDescent="0.3">
      <c r="A325" s="2">
        <v>41735</v>
      </c>
      <c r="B325" s="4">
        <f>YEAR(salesdata[[#This Row],[Order Date]])</f>
        <v>2014</v>
      </c>
      <c r="C325" s="4">
        <f>MONTH(salesdata[[#This Row],[Order Date]])</f>
        <v>4</v>
      </c>
      <c r="D325" s="1" t="s">
        <v>478</v>
      </c>
      <c r="E325" s="1" t="s">
        <v>27</v>
      </c>
      <c r="F325" s="1" t="s">
        <v>34</v>
      </c>
      <c r="G325" s="1" t="s">
        <v>47</v>
      </c>
      <c r="H325" s="1" t="s">
        <v>480</v>
      </c>
      <c r="I325" s="3">
        <v>33.11</v>
      </c>
      <c r="J325" s="3">
        <v>7</v>
      </c>
      <c r="K325" s="3">
        <v>12.91</v>
      </c>
    </row>
    <row r="326" spans="1:11" x14ac:dyDescent="0.3">
      <c r="A326" s="2">
        <v>41735</v>
      </c>
      <c r="B326" s="4">
        <f>YEAR(salesdata[[#This Row],[Order Date]])</f>
        <v>2014</v>
      </c>
      <c r="C326" s="4">
        <f>MONTH(salesdata[[#This Row],[Order Date]])</f>
        <v>4</v>
      </c>
      <c r="D326" s="1" t="s">
        <v>478</v>
      </c>
      <c r="E326" s="1" t="s">
        <v>27</v>
      </c>
      <c r="F326" s="1" t="s">
        <v>11</v>
      </c>
      <c r="G326" s="1" t="s">
        <v>12</v>
      </c>
      <c r="H326" s="1" t="s">
        <v>481</v>
      </c>
      <c r="I326" s="3">
        <v>19.440000000000001</v>
      </c>
      <c r="J326" s="3">
        <v>3</v>
      </c>
      <c r="K326" s="3">
        <v>9.33</v>
      </c>
    </row>
    <row r="327" spans="1:11" x14ac:dyDescent="0.3">
      <c r="A327" s="2">
        <v>41735</v>
      </c>
      <c r="B327" s="4">
        <f>YEAR(salesdata[[#This Row],[Order Date]])</f>
        <v>2014</v>
      </c>
      <c r="C327" s="4">
        <f>MONTH(salesdata[[#This Row],[Order Date]])</f>
        <v>4</v>
      </c>
      <c r="D327" s="1" t="s">
        <v>478</v>
      </c>
      <c r="E327" s="1" t="s">
        <v>27</v>
      </c>
      <c r="F327" s="1" t="s">
        <v>11</v>
      </c>
      <c r="G327" s="1" t="s">
        <v>12</v>
      </c>
      <c r="H327" s="1" t="s">
        <v>482</v>
      </c>
      <c r="I327" s="3">
        <v>55.48</v>
      </c>
      <c r="J327" s="3">
        <v>1</v>
      </c>
      <c r="K327" s="3">
        <v>26.63</v>
      </c>
    </row>
    <row r="328" spans="1:11" x14ac:dyDescent="0.3">
      <c r="A328" s="2">
        <v>41735</v>
      </c>
      <c r="B328" s="4">
        <f>YEAR(salesdata[[#This Row],[Order Date]])</f>
        <v>2014</v>
      </c>
      <c r="C328" s="4">
        <f>MONTH(salesdata[[#This Row],[Order Date]])</f>
        <v>4</v>
      </c>
      <c r="D328" s="1" t="s">
        <v>483</v>
      </c>
      <c r="E328" s="1" t="s">
        <v>27</v>
      </c>
      <c r="F328" s="1" t="s">
        <v>11</v>
      </c>
      <c r="G328" s="1" t="s">
        <v>24</v>
      </c>
      <c r="H328" s="1" t="s">
        <v>484</v>
      </c>
      <c r="I328" s="3">
        <v>70.95</v>
      </c>
      <c r="J328" s="3">
        <v>3</v>
      </c>
      <c r="K328" s="3">
        <v>18.45</v>
      </c>
    </row>
    <row r="329" spans="1:11" x14ac:dyDescent="0.3">
      <c r="A329" s="2">
        <v>41735</v>
      </c>
      <c r="B329" s="4">
        <f>YEAR(salesdata[[#This Row],[Order Date]])</f>
        <v>2014</v>
      </c>
      <c r="C329" s="4">
        <f>MONTH(salesdata[[#This Row],[Order Date]])</f>
        <v>4</v>
      </c>
      <c r="D329" s="1" t="s">
        <v>483</v>
      </c>
      <c r="E329" s="1" t="s">
        <v>27</v>
      </c>
      <c r="F329" s="1" t="s">
        <v>11</v>
      </c>
      <c r="G329" s="1" t="s">
        <v>20</v>
      </c>
      <c r="H329" s="1" t="s">
        <v>485</v>
      </c>
      <c r="I329" s="3">
        <v>65.569999999999993</v>
      </c>
      <c r="J329" s="3">
        <v>2</v>
      </c>
      <c r="K329" s="3">
        <v>23.77</v>
      </c>
    </row>
    <row r="330" spans="1:11" x14ac:dyDescent="0.3">
      <c r="A330" s="2">
        <v>41735</v>
      </c>
      <c r="B330" s="4">
        <f>YEAR(salesdata[[#This Row],[Order Date]])</f>
        <v>2014</v>
      </c>
      <c r="C330" s="4">
        <f>MONTH(salesdata[[#This Row],[Order Date]])</f>
        <v>4</v>
      </c>
      <c r="D330" s="1" t="s">
        <v>483</v>
      </c>
      <c r="E330" s="1" t="s">
        <v>27</v>
      </c>
      <c r="F330" s="1" t="s">
        <v>39</v>
      </c>
      <c r="G330" s="1" t="s">
        <v>52</v>
      </c>
      <c r="H330" s="1" t="s">
        <v>486</v>
      </c>
      <c r="I330" s="3">
        <v>299.97000000000003</v>
      </c>
      <c r="J330" s="3">
        <v>3</v>
      </c>
      <c r="K330" s="3">
        <v>131.99</v>
      </c>
    </row>
    <row r="331" spans="1:11" x14ac:dyDescent="0.3">
      <c r="A331" s="2">
        <v>41736</v>
      </c>
      <c r="B331" s="4">
        <f>YEAR(salesdata[[#This Row],[Order Date]])</f>
        <v>2014</v>
      </c>
      <c r="C331" s="4">
        <f>MONTH(salesdata[[#This Row],[Order Date]])</f>
        <v>4</v>
      </c>
      <c r="D331" s="1" t="s">
        <v>487</v>
      </c>
      <c r="E331" s="1" t="s">
        <v>488</v>
      </c>
      <c r="F331" s="1" t="s">
        <v>34</v>
      </c>
      <c r="G331" s="1" t="s">
        <v>47</v>
      </c>
      <c r="H331" s="1" t="s">
        <v>489</v>
      </c>
      <c r="I331" s="3">
        <v>8.9600000000000009</v>
      </c>
      <c r="J331" s="3">
        <v>2</v>
      </c>
      <c r="K331" s="3">
        <v>2.78</v>
      </c>
    </row>
    <row r="332" spans="1:11" x14ac:dyDescent="0.3">
      <c r="A332" s="2">
        <v>41736</v>
      </c>
      <c r="B332" s="4">
        <f>YEAR(salesdata[[#This Row],[Order Date]])</f>
        <v>2014</v>
      </c>
      <c r="C332" s="4">
        <f>MONTH(salesdata[[#This Row],[Order Date]])</f>
        <v>4</v>
      </c>
      <c r="D332" s="1" t="s">
        <v>490</v>
      </c>
      <c r="E332" s="1" t="s">
        <v>70</v>
      </c>
      <c r="F332" s="1" t="s">
        <v>39</v>
      </c>
      <c r="G332" s="1" t="s">
        <v>40</v>
      </c>
      <c r="H332" s="1" t="s">
        <v>400</v>
      </c>
      <c r="I332" s="3">
        <v>629.95000000000005</v>
      </c>
      <c r="J332" s="3">
        <v>5</v>
      </c>
      <c r="K332" s="3">
        <v>163.79</v>
      </c>
    </row>
    <row r="333" spans="1:11" x14ac:dyDescent="0.3">
      <c r="A333" s="2">
        <v>41736</v>
      </c>
      <c r="B333" s="4">
        <f>YEAR(salesdata[[#This Row],[Order Date]])</f>
        <v>2014</v>
      </c>
      <c r="C333" s="4">
        <f>MONTH(salesdata[[#This Row],[Order Date]])</f>
        <v>4</v>
      </c>
      <c r="D333" s="1" t="s">
        <v>490</v>
      </c>
      <c r="E333" s="1" t="s">
        <v>70</v>
      </c>
      <c r="F333" s="1" t="s">
        <v>11</v>
      </c>
      <c r="G333" s="1" t="s">
        <v>12</v>
      </c>
      <c r="H333" s="1" t="s">
        <v>491</v>
      </c>
      <c r="I333" s="3">
        <v>122.97</v>
      </c>
      <c r="J333" s="3">
        <v>3</v>
      </c>
      <c r="K333" s="3">
        <v>60.26</v>
      </c>
    </row>
    <row r="334" spans="1:11" x14ac:dyDescent="0.3">
      <c r="A334" s="2">
        <v>41736</v>
      </c>
      <c r="B334" s="4">
        <f>YEAR(salesdata[[#This Row],[Order Date]])</f>
        <v>2014</v>
      </c>
      <c r="C334" s="4">
        <f>MONTH(salesdata[[#This Row],[Order Date]])</f>
        <v>4</v>
      </c>
      <c r="D334" s="1" t="s">
        <v>492</v>
      </c>
      <c r="E334" s="1" t="s">
        <v>30</v>
      </c>
      <c r="F334" s="1" t="s">
        <v>11</v>
      </c>
      <c r="G334" s="1" t="s">
        <v>12</v>
      </c>
      <c r="H334" s="1" t="s">
        <v>493</v>
      </c>
      <c r="I334" s="3">
        <v>58.32</v>
      </c>
      <c r="J334" s="3">
        <v>9</v>
      </c>
      <c r="K334" s="3">
        <v>27.99</v>
      </c>
    </row>
    <row r="335" spans="1:11" x14ac:dyDescent="0.3">
      <c r="A335" s="2">
        <v>41736</v>
      </c>
      <c r="B335" s="4">
        <f>YEAR(salesdata[[#This Row],[Order Date]])</f>
        <v>2014</v>
      </c>
      <c r="C335" s="4">
        <f>MONTH(salesdata[[#This Row],[Order Date]])</f>
        <v>4</v>
      </c>
      <c r="D335" s="1" t="s">
        <v>492</v>
      </c>
      <c r="E335" s="1" t="s">
        <v>30</v>
      </c>
      <c r="F335" s="1" t="s">
        <v>39</v>
      </c>
      <c r="G335" s="1" t="s">
        <v>40</v>
      </c>
      <c r="H335" s="1" t="s">
        <v>494</v>
      </c>
      <c r="I335" s="3">
        <v>200.97</v>
      </c>
      <c r="J335" s="3">
        <v>3</v>
      </c>
      <c r="K335" s="3">
        <v>50.24</v>
      </c>
    </row>
    <row r="336" spans="1:11" x14ac:dyDescent="0.3">
      <c r="A336" s="2">
        <v>41737</v>
      </c>
      <c r="B336" s="4">
        <f>YEAR(salesdata[[#This Row],[Order Date]])</f>
        <v>2014</v>
      </c>
      <c r="C336" s="4">
        <f>MONTH(salesdata[[#This Row],[Order Date]])</f>
        <v>4</v>
      </c>
      <c r="D336" s="1" t="s">
        <v>495</v>
      </c>
      <c r="E336" s="1" t="s">
        <v>95</v>
      </c>
      <c r="F336" s="1" t="s">
        <v>11</v>
      </c>
      <c r="G336" s="1" t="s">
        <v>43</v>
      </c>
      <c r="H336" s="1" t="s">
        <v>496</v>
      </c>
      <c r="I336" s="3">
        <v>2.37</v>
      </c>
      <c r="J336" s="3">
        <v>2</v>
      </c>
      <c r="K336" s="3">
        <v>0.83</v>
      </c>
    </row>
    <row r="337" spans="1:11" x14ac:dyDescent="0.3">
      <c r="A337" s="2">
        <v>41737</v>
      </c>
      <c r="B337" s="4">
        <f>YEAR(salesdata[[#This Row],[Order Date]])</f>
        <v>2014</v>
      </c>
      <c r="C337" s="4">
        <f>MONTH(salesdata[[#This Row],[Order Date]])</f>
        <v>4</v>
      </c>
      <c r="D337" s="1" t="s">
        <v>495</v>
      </c>
      <c r="E337" s="1" t="s">
        <v>95</v>
      </c>
      <c r="F337" s="1" t="s">
        <v>11</v>
      </c>
      <c r="G337" s="1" t="s">
        <v>12</v>
      </c>
      <c r="H337" s="1" t="s">
        <v>497</v>
      </c>
      <c r="I337" s="3">
        <v>19.010000000000002</v>
      </c>
      <c r="J337" s="3">
        <v>3</v>
      </c>
      <c r="K337" s="3">
        <v>6.89</v>
      </c>
    </row>
    <row r="338" spans="1:11" x14ac:dyDescent="0.3">
      <c r="A338" s="2">
        <v>41737</v>
      </c>
      <c r="B338" s="4">
        <f>YEAR(salesdata[[#This Row],[Order Date]])</f>
        <v>2014</v>
      </c>
      <c r="C338" s="4">
        <f>MONTH(salesdata[[#This Row],[Order Date]])</f>
        <v>4</v>
      </c>
      <c r="D338" s="1" t="s">
        <v>498</v>
      </c>
      <c r="E338" s="1" t="s">
        <v>488</v>
      </c>
      <c r="F338" s="1" t="s">
        <v>34</v>
      </c>
      <c r="G338" s="1" t="s">
        <v>145</v>
      </c>
      <c r="H338" s="1" t="s">
        <v>499</v>
      </c>
      <c r="I338" s="3">
        <v>1215.92</v>
      </c>
      <c r="J338" s="3">
        <v>8</v>
      </c>
      <c r="K338" s="3">
        <v>316.14</v>
      </c>
    </row>
    <row r="339" spans="1:11" x14ac:dyDescent="0.3">
      <c r="A339" s="2">
        <v>41737</v>
      </c>
      <c r="B339" s="4">
        <f>YEAR(salesdata[[#This Row],[Order Date]])</f>
        <v>2014</v>
      </c>
      <c r="C339" s="4">
        <f>MONTH(salesdata[[#This Row],[Order Date]])</f>
        <v>4</v>
      </c>
      <c r="D339" s="1" t="s">
        <v>500</v>
      </c>
      <c r="E339" s="1" t="s">
        <v>95</v>
      </c>
      <c r="F339" s="1" t="s">
        <v>11</v>
      </c>
      <c r="G339" s="1" t="s">
        <v>43</v>
      </c>
      <c r="H339" s="1" t="s">
        <v>44</v>
      </c>
      <c r="I339" s="3">
        <v>49.79</v>
      </c>
      <c r="J339" s="3">
        <v>8</v>
      </c>
      <c r="K339" s="3">
        <v>-11.83</v>
      </c>
    </row>
    <row r="340" spans="1:11" x14ac:dyDescent="0.3">
      <c r="A340" s="2">
        <v>41737</v>
      </c>
      <c r="B340" s="4">
        <f>YEAR(salesdata[[#This Row],[Order Date]])</f>
        <v>2014</v>
      </c>
      <c r="C340" s="4">
        <f>MONTH(salesdata[[#This Row],[Order Date]])</f>
        <v>4</v>
      </c>
      <c r="D340" s="1" t="s">
        <v>180</v>
      </c>
      <c r="E340" s="1" t="s">
        <v>27</v>
      </c>
      <c r="F340" s="1" t="s">
        <v>34</v>
      </c>
      <c r="G340" s="1" t="s">
        <v>145</v>
      </c>
      <c r="H340" s="1" t="s">
        <v>501</v>
      </c>
      <c r="I340" s="3">
        <v>99.59</v>
      </c>
      <c r="J340" s="3">
        <v>1</v>
      </c>
      <c r="K340" s="3">
        <v>2.4900000000000002</v>
      </c>
    </row>
    <row r="341" spans="1:11" x14ac:dyDescent="0.3">
      <c r="A341" s="2">
        <v>41737</v>
      </c>
      <c r="B341" s="4">
        <f>YEAR(salesdata[[#This Row],[Order Date]])</f>
        <v>2014</v>
      </c>
      <c r="C341" s="4">
        <f>MONTH(salesdata[[#This Row],[Order Date]])</f>
        <v>4</v>
      </c>
      <c r="D341" s="1" t="s">
        <v>180</v>
      </c>
      <c r="E341" s="1" t="s">
        <v>27</v>
      </c>
      <c r="F341" s="1" t="s">
        <v>39</v>
      </c>
      <c r="G341" s="1" t="s">
        <v>52</v>
      </c>
      <c r="H341" s="1" t="s">
        <v>502</v>
      </c>
      <c r="I341" s="3">
        <v>399.96</v>
      </c>
      <c r="J341" s="3">
        <v>4</v>
      </c>
      <c r="K341" s="3">
        <v>139.99</v>
      </c>
    </row>
    <row r="342" spans="1:11" x14ac:dyDescent="0.3">
      <c r="A342" s="2">
        <v>41737</v>
      </c>
      <c r="B342" s="4">
        <f>YEAR(salesdata[[#This Row],[Order Date]])</f>
        <v>2014</v>
      </c>
      <c r="C342" s="4">
        <f>MONTH(salesdata[[#This Row],[Order Date]])</f>
        <v>4</v>
      </c>
      <c r="D342" s="1" t="s">
        <v>503</v>
      </c>
      <c r="E342" s="1" t="s">
        <v>78</v>
      </c>
      <c r="F342" s="1" t="s">
        <v>34</v>
      </c>
      <c r="G342" s="1" t="s">
        <v>145</v>
      </c>
      <c r="H342" s="1" t="s">
        <v>504</v>
      </c>
      <c r="I342" s="3">
        <v>172.11</v>
      </c>
      <c r="J342" s="3">
        <v>1</v>
      </c>
      <c r="K342" s="3">
        <v>-94.66</v>
      </c>
    </row>
    <row r="343" spans="1:11" x14ac:dyDescent="0.3">
      <c r="A343" s="2">
        <v>41740</v>
      </c>
      <c r="B343" s="4">
        <f>YEAR(salesdata[[#This Row],[Order Date]])</f>
        <v>2014</v>
      </c>
      <c r="C343" s="4">
        <f>MONTH(salesdata[[#This Row],[Order Date]])</f>
        <v>4</v>
      </c>
      <c r="D343" s="1" t="s">
        <v>505</v>
      </c>
      <c r="E343" s="1" t="s">
        <v>123</v>
      </c>
      <c r="F343" s="1" t="s">
        <v>11</v>
      </c>
      <c r="G343" s="1" t="s">
        <v>43</v>
      </c>
      <c r="H343" s="1" t="s">
        <v>506</v>
      </c>
      <c r="I343" s="3">
        <v>6.91</v>
      </c>
      <c r="J343" s="3">
        <v>3</v>
      </c>
      <c r="K343" s="3">
        <v>2.33</v>
      </c>
    </row>
    <row r="344" spans="1:11" x14ac:dyDescent="0.3">
      <c r="A344" s="2">
        <v>41740</v>
      </c>
      <c r="B344" s="4">
        <f>YEAR(salesdata[[#This Row],[Order Date]])</f>
        <v>2014</v>
      </c>
      <c r="C344" s="4">
        <f>MONTH(salesdata[[#This Row],[Order Date]])</f>
        <v>4</v>
      </c>
      <c r="D344" s="1" t="s">
        <v>505</v>
      </c>
      <c r="E344" s="1" t="s">
        <v>123</v>
      </c>
      <c r="F344" s="1" t="s">
        <v>39</v>
      </c>
      <c r="G344" s="1" t="s">
        <v>52</v>
      </c>
      <c r="H344" s="1" t="s">
        <v>261</v>
      </c>
      <c r="I344" s="3">
        <v>383.98</v>
      </c>
      <c r="J344" s="3">
        <v>3</v>
      </c>
      <c r="K344" s="3">
        <v>81.59</v>
      </c>
    </row>
    <row r="345" spans="1:11" x14ac:dyDescent="0.3">
      <c r="A345" s="2">
        <v>41740</v>
      </c>
      <c r="B345" s="4">
        <f>YEAR(salesdata[[#This Row],[Order Date]])</f>
        <v>2014</v>
      </c>
      <c r="C345" s="4">
        <f>MONTH(salesdata[[#This Row],[Order Date]])</f>
        <v>4</v>
      </c>
      <c r="D345" s="1" t="s">
        <v>505</v>
      </c>
      <c r="E345" s="1" t="s">
        <v>123</v>
      </c>
      <c r="F345" s="1" t="s">
        <v>11</v>
      </c>
      <c r="G345" s="1" t="s">
        <v>12</v>
      </c>
      <c r="H345" s="1" t="s">
        <v>507</v>
      </c>
      <c r="I345" s="3">
        <v>10.37</v>
      </c>
      <c r="J345" s="3">
        <v>2</v>
      </c>
      <c r="K345" s="3">
        <v>3.63</v>
      </c>
    </row>
    <row r="346" spans="1:11" x14ac:dyDescent="0.3">
      <c r="A346" s="2">
        <v>41740</v>
      </c>
      <c r="B346" s="4">
        <f>YEAR(salesdata[[#This Row],[Order Date]])</f>
        <v>2014</v>
      </c>
      <c r="C346" s="4">
        <f>MONTH(salesdata[[#This Row],[Order Date]])</f>
        <v>4</v>
      </c>
      <c r="D346" s="1" t="s">
        <v>505</v>
      </c>
      <c r="E346" s="1" t="s">
        <v>123</v>
      </c>
      <c r="F346" s="1" t="s">
        <v>39</v>
      </c>
      <c r="G346" s="1" t="s">
        <v>52</v>
      </c>
      <c r="H346" s="1" t="s">
        <v>508</v>
      </c>
      <c r="I346" s="3">
        <v>335.94</v>
      </c>
      <c r="J346" s="3">
        <v>7</v>
      </c>
      <c r="K346" s="3">
        <v>41.99</v>
      </c>
    </row>
    <row r="347" spans="1:11" x14ac:dyDescent="0.3">
      <c r="A347" s="2">
        <v>41740</v>
      </c>
      <c r="B347" s="4">
        <f>YEAR(salesdata[[#This Row],[Order Date]])</f>
        <v>2014</v>
      </c>
      <c r="C347" s="4">
        <f>MONTH(salesdata[[#This Row],[Order Date]])</f>
        <v>4</v>
      </c>
      <c r="D347" s="1" t="s">
        <v>509</v>
      </c>
      <c r="E347" s="1" t="s">
        <v>510</v>
      </c>
      <c r="F347" s="1" t="s">
        <v>11</v>
      </c>
      <c r="G347" s="1" t="s">
        <v>20</v>
      </c>
      <c r="H347" s="1" t="s">
        <v>511</v>
      </c>
      <c r="I347" s="3">
        <v>9.58</v>
      </c>
      <c r="J347" s="3">
        <v>1</v>
      </c>
      <c r="K347" s="3">
        <v>3.35</v>
      </c>
    </row>
    <row r="348" spans="1:11" x14ac:dyDescent="0.3">
      <c r="A348" s="2">
        <v>41740</v>
      </c>
      <c r="B348" s="4">
        <f>YEAR(salesdata[[#This Row],[Order Date]])</f>
        <v>2014</v>
      </c>
      <c r="C348" s="4">
        <f>MONTH(salesdata[[#This Row],[Order Date]])</f>
        <v>4</v>
      </c>
      <c r="D348" s="1" t="s">
        <v>512</v>
      </c>
      <c r="E348" s="1" t="s">
        <v>10</v>
      </c>
      <c r="F348" s="1" t="s">
        <v>39</v>
      </c>
      <c r="G348" s="1" t="s">
        <v>40</v>
      </c>
      <c r="H348" s="1" t="s">
        <v>513</v>
      </c>
      <c r="I348" s="3">
        <v>758.35</v>
      </c>
      <c r="J348" s="3">
        <v>6</v>
      </c>
      <c r="K348" s="3">
        <v>265.42</v>
      </c>
    </row>
    <row r="349" spans="1:11" x14ac:dyDescent="0.3">
      <c r="A349" s="2">
        <v>41740</v>
      </c>
      <c r="B349" s="4">
        <f>YEAR(salesdata[[#This Row],[Order Date]])</f>
        <v>2014</v>
      </c>
      <c r="C349" s="4">
        <f>MONTH(salesdata[[#This Row],[Order Date]])</f>
        <v>4</v>
      </c>
      <c r="D349" s="1" t="s">
        <v>514</v>
      </c>
      <c r="E349" s="1" t="s">
        <v>515</v>
      </c>
      <c r="F349" s="1" t="s">
        <v>11</v>
      </c>
      <c r="G349" s="1" t="s">
        <v>18</v>
      </c>
      <c r="H349" s="1" t="s">
        <v>516</v>
      </c>
      <c r="I349" s="3">
        <v>87.08</v>
      </c>
      <c r="J349" s="3">
        <v>7</v>
      </c>
      <c r="K349" s="3">
        <v>24.38</v>
      </c>
    </row>
    <row r="350" spans="1:11" x14ac:dyDescent="0.3">
      <c r="A350" s="2">
        <v>41740</v>
      </c>
      <c r="B350" s="4">
        <f>YEAR(salesdata[[#This Row],[Order Date]])</f>
        <v>2014</v>
      </c>
      <c r="C350" s="4">
        <f>MONTH(salesdata[[#This Row],[Order Date]])</f>
        <v>4</v>
      </c>
      <c r="D350" s="1" t="s">
        <v>514</v>
      </c>
      <c r="E350" s="1" t="s">
        <v>515</v>
      </c>
      <c r="F350" s="1" t="s">
        <v>39</v>
      </c>
      <c r="G350" s="1" t="s">
        <v>40</v>
      </c>
      <c r="H350" s="1" t="s">
        <v>517</v>
      </c>
      <c r="I350" s="3">
        <v>105.58</v>
      </c>
      <c r="J350" s="3">
        <v>2</v>
      </c>
      <c r="K350" s="3">
        <v>9.24</v>
      </c>
    </row>
    <row r="351" spans="1:11" x14ac:dyDescent="0.3">
      <c r="A351" s="2">
        <v>41740</v>
      </c>
      <c r="B351" s="4">
        <f>YEAR(salesdata[[#This Row],[Order Date]])</f>
        <v>2014</v>
      </c>
      <c r="C351" s="4">
        <f>MONTH(salesdata[[#This Row],[Order Date]])</f>
        <v>4</v>
      </c>
      <c r="D351" s="1" t="s">
        <v>514</v>
      </c>
      <c r="E351" s="1" t="s">
        <v>515</v>
      </c>
      <c r="F351" s="1" t="s">
        <v>39</v>
      </c>
      <c r="G351" s="1" t="s">
        <v>52</v>
      </c>
      <c r="H351" s="1" t="s">
        <v>518</v>
      </c>
      <c r="I351" s="3">
        <v>217.44</v>
      </c>
      <c r="J351" s="3">
        <v>6</v>
      </c>
      <c r="K351" s="3">
        <v>91.32</v>
      </c>
    </row>
    <row r="352" spans="1:11" x14ac:dyDescent="0.3">
      <c r="A352" s="2">
        <v>41741</v>
      </c>
      <c r="B352" s="4">
        <f>YEAR(salesdata[[#This Row],[Order Date]])</f>
        <v>2014</v>
      </c>
      <c r="C352" s="4">
        <f>MONTH(salesdata[[#This Row],[Order Date]])</f>
        <v>4</v>
      </c>
      <c r="D352" s="1" t="s">
        <v>519</v>
      </c>
      <c r="E352" s="1" t="s">
        <v>27</v>
      </c>
      <c r="F352" s="1" t="s">
        <v>39</v>
      </c>
      <c r="G352" s="1" t="s">
        <v>40</v>
      </c>
      <c r="H352" s="1" t="s">
        <v>520</v>
      </c>
      <c r="I352" s="3">
        <v>1075.0899999999999</v>
      </c>
      <c r="J352" s="3">
        <v>14</v>
      </c>
      <c r="K352" s="3">
        <v>94.07</v>
      </c>
    </row>
    <row r="353" spans="1:11" x14ac:dyDescent="0.3">
      <c r="A353" s="2">
        <v>41741</v>
      </c>
      <c r="B353" s="4">
        <f>YEAR(salesdata[[#This Row],[Order Date]])</f>
        <v>2014</v>
      </c>
      <c r="C353" s="4">
        <f>MONTH(salesdata[[#This Row],[Order Date]])</f>
        <v>4</v>
      </c>
      <c r="D353" s="1" t="s">
        <v>519</v>
      </c>
      <c r="E353" s="1" t="s">
        <v>27</v>
      </c>
      <c r="F353" s="1" t="s">
        <v>39</v>
      </c>
      <c r="G353" s="1" t="s">
        <v>40</v>
      </c>
      <c r="H353" s="1" t="s">
        <v>521</v>
      </c>
      <c r="I353" s="3">
        <v>438.37</v>
      </c>
      <c r="J353" s="3">
        <v>4</v>
      </c>
      <c r="K353" s="3">
        <v>38.36</v>
      </c>
    </row>
    <row r="354" spans="1:11" x14ac:dyDescent="0.3">
      <c r="A354" s="2">
        <v>41741</v>
      </c>
      <c r="B354" s="4">
        <f>YEAR(salesdata[[#This Row],[Order Date]])</f>
        <v>2014</v>
      </c>
      <c r="C354" s="4">
        <f>MONTH(salesdata[[#This Row],[Order Date]])</f>
        <v>4</v>
      </c>
      <c r="D354" s="1" t="s">
        <v>519</v>
      </c>
      <c r="E354" s="1" t="s">
        <v>27</v>
      </c>
      <c r="F354" s="1" t="s">
        <v>11</v>
      </c>
      <c r="G354" s="1" t="s">
        <v>20</v>
      </c>
      <c r="H354" s="1" t="s">
        <v>522</v>
      </c>
      <c r="I354" s="3">
        <v>18.09</v>
      </c>
      <c r="J354" s="3">
        <v>7</v>
      </c>
      <c r="K354" s="3">
        <v>6.56</v>
      </c>
    </row>
    <row r="355" spans="1:11" x14ac:dyDescent="0.3">
      <c r="A355" s="2">
        <v>41741</v>
      </c>
      <c r="B355" s="4">
        <f>YEAR(salesdata[[#This Row],[Order Date]])</f>
        <v>2014</v>
      </c>
      <c r="C355" s="4">
        <f>MONTH(salesdata[[#This Row],[Order Date]])</f>
        <v>4</v>
      </c>
      <c r="D355" s="1" t="s">
        <v>519</v>
      </c>
      <c r="E355" s="1" t="s">
        <v>27</v>
      </c>
      <c r="F355" s="1" t="s">
        <v>34</v>
      </c>
      <c r="G355" s="1" t="s">
        <v>74</v>
      </c>
      <c r="H355" s="1" t="s">
        <v>412</v>
      </c>
      <c r="I355" s="3">
        <v>308.5</v>
      </c>
      <c r="J355" s="3">
        <v>3</v>
      </c>
      <c r="K355" s="3">
        <v>-18.149999999999999</v>
      </c>
    </row>
    <row r="356" spans="1:11" x14ac:dyDescent="0.3">
      <c r="A356" s="2">
        <v>41741</v>
      </c>
      <c r="B356" s="4">
        <f>YEAR(salesdata[[#This Row],[Order Date]])</f>
        <v>2014</v>
      </c>
      <c r="C356" s="4">
        <f>MONTH(salesdata[[#This Row],[Order Date]])</f>
        <v>4</v>
      </c>
      <c r="D356" s="1" t="s">
        <v>523</v>
      </c>
      <c r="E356" s="1" t="s">
        <v>129</v>
      </c>
      <c r="F356" s="1" t="s">
        <v>11</v>
      </c>
      <c r="G356" s="1" t="s">
        <v>12</v>
      </c>
      <c r="H356" s="1" t="s">
        <v>524</v>
      </c>
      <c r="I356" s="3">
        <v>32.4</v>
      </c>
      <c r="J356" s="3">
        <v>5</v>
      </c>
      <c r="K356" s="3">
        <v>15.55</v>
      </c>
    </row>
    <row r="357" spans="1:11" x14ac:dyDescent="0.3">
      <c r="A357" s="2">
        <v>41741</v>
      </c>
      <c r="B357" s="4">
        <f>YEAR(salesdata[[#This Row],[Order Date]])</f>
        <v>2014</v>
      </c>
      <c r="C357" s="4">
        <f>MONTH(salesdata[[#This Row],[Order Date]])</f>
        <v>4</v>
      </c>
      <c r="D357" s="1" t="s">
        <v>525</v>
      </c>
      <c r="E357" s="1" t="s">
        <v>27</v>
      </c>
      <c r="F357" s="1" t="s">
        <v>11</v>
      </c>
      <c r="G357" s="1" t="s">
        <v>24</v>
      </c>
      <c r="H357" s="1" t="s">
        <v>526</v>
      </c>
      <c r="I357" s="3">
        <v>39.68</v>
      </c>
      <c r="J357" s="3">
        <v>2</v>
      </c>
      <c r="K357" s="3">
        <v>16.27</v>
      </c>
    </row>
    <row r="358" spans="1:11" x14ac:dyDescent="0.3">
      <c r="A358" s="2">
        <v>41742</v>
      </c>
      <c r="B358" s="4">
        <f>YEAR(salesdata[[#This Row],[Order Date]])</f>
        <v>2014</v>
      </c>
      <c r="C358" s="4">
        <f>MONTH(salesdata[[#This Row],[Order Date]])</f>
        <v>4</v>
      </c>
      <c r="D358" s="1" t="s">
        <v>387</v>
      </c>
      <c r="E358" s="1" t="s">
        <v>23</v>
      </c>
      <c r="F358" s="1" t="s">
        <v>11</v>
      </c>
      <c r="G358" s="1" t="s">
        <v>24</v>
      </c>
      <c r="H358" s="1" t="s">
        <v>527</v>
      </c>
      <c r="I358" s="3">
        <v>17.86</v>
      </c>
      <c r="J358" s="3">
        <v>4</v>
      </c>
      <c r="K358" s="3">
        <v>1.1200000000000001</v>
      </c>
    </row>
    <row r="359" spans="1:11" x14ac:dyDescent="0.3">
      <c r="A359" s="2">
        <v>41742</v>
      </c>
      <c r="B359" s="4">
        <f>YEAR(salesdata[[#This Row],[Order Date]])</f>
        <v>2014</v>
      </c>
      <c r="C359" s="4">
        <f>MONTH(salesdata[[#This Row],[Order Date]])</f>
        <v>4</v>
      </c>
      <c r="D359" s="1" t="s">
        <v>387</v>
      </c>
      <c r="E359" s="1" t="s">
        <v>23</v>
      </c>
      <c r="F359" s="1" t="s">
        <v>11</v>
      </c>
      <c r="G359" s="1" t="s">
        <v>20</v>
      </c>
      <c r="H359" s="1" t="s">
        <v>528</v>
      </c>
      <c r="I359" s="3">
        <v>509.97</v>
      </c>
      <c r="J359" s="3">
        <v>10</v>
      </c>
      <c r="K359" s="3">
        <v>-407.98</v>
      </c>
    </row>
    <row r="360" spans="1:11" x14ac:dyDescent="0.3">
      <c r="A360" s="2">
        <v>41742</v>
      </c>
      <c r="B360" s="4">
        <f>YEAR(salesdata[[#This Row],[Order Date]])</f>
        <v>2014</v>
      </c>
      <c r="C360" s="4">
        <f>MONTH(salesdata[[#This Row],[Order Date]])</f>
        <v>4</v>
      </c>
      <c r="D360" s="1" t="s">
        <v>387</v>
      </c>
      <c r="E360" s="1" t="s">
        <v>23</v>
      </c>
      <c r="F360" s="1" t="s">
        <v>11</v>
      </c>
      <c r="G360" s="1" t="s">
        <v>43</v>
      </c>
      <c r="H360" s="1" t="s">
        <v>160</v>
      </c>
      <c r="I360" s="3">
        <v>30.99</v>
      </c>
      <c r="J360" s="3">
        <v>13</v>
      </c>
      <c r="K360" s="3">
        <v>10.07</v>
      </c>
    </row>
    <row r="361" spans="1:11" x14ac:dyDescent="0.3">
      <c r="A361" s="2">
        <v>41742</v>
      </c>
      <c r="B361" s="4">
        <f>YEAR(salesdata[[#This Row],[Order Date]])</f>
        <v>2014</v>
      </c>
      <c r="C361" s="4">
        <f>MONTH(salesdata[[#This Row],[Order Date]])</f>
        <v>4</v>
      </c>
      <c r="D361" s="1" t="s">
        <v>387</v>
      </c>
      <c r="E361" s="1" t="s">
        <v>23</v>
      </c>
      <c r="F361" s="1" t="s">
        <v>39</v>
      </c>
      <c r="G361" s="1" t="s">
        <v>40</v>
      </c>
      <c r="H361" s="1" t="s">
        <v>529</v>
      </c>
      <c r="I361" s="3">
        <v>71.930000000000007</v>
      </c>
      <c r="J361" s="3">
        <v>12</v>
      </c>
      <c r="K361" s="3">
        <v>8.39</v>
      </c>
    </row>
    <row r="362" spans="1:11" x14ac:dyDescent="0.3">
      <c r="A362" s="2">
        <v>41742</v>
      </c>
      <c r="B362" s="4">
        <f>YEAR(salesdata[[#This Row],[Order Date]])</f>
        <v>2014</v>
      </c>
      <c r="C362" s="4">
        <f>MONTH(salesdata[[#This Row],[Order Date]])</f>
        <v>4</v>
      </c>
      <c r="D362" s="1" t="s">
        <v>530</v>
      </c>
      <c r="E362" s="1" t="s">
        <v>531</v>
      </c>
      <c r="F362" s="1" t="s">
        <v>11</v>
      </c>
      <c r="G362" s="1" t="s">
        <v>16</v>
      </c>
      <c r="H362" s="1" t="s">
        <v>532</v>
      </c>
      <c r="I362" s="3">
        <v>7.83</v>
      </c>
      <c r="J362" s="3">
        <v>3</v>
      </c>
      <c r="K362" s="3">
        <v>3.6</v>
      </c>
    </row>
    <row r="363" spans="1:11" x14ac:dyDescent="0.3">
      <c r="A363" s="2">
        <v>41744</v>
      </c>
      <c r="B363" s="4">
        <f>YEAR(salesdata[[#This Row],[Order Date]])</f>
        <v>2014</v>
      </c>
      <c r="C363" s="4">
        <f>MONTH(salesdata[[#This Row],[Order Date]])</f>
        <v>4</v>
      </c>
      <c r="D363" s="1" t="s">
        <v>533</v>
      </c>
      <c r="E363" s="1" t="s">
        <v>27</v>
      </c>
      <c r="F363" s="1" t="s">
        <v>11</v>
      </c>
      <c r="G363" s="1" t="s">
        <v>92</v>
      </c>
      <c r="H363" s="1" t="s">
        <v>534</v>
      </c>
      <c r="I363" s="3">
        <v>106.96</v>
      </c>
      <c r="J363" s="3">
        <v>2</v>
      </c>
      <c r="K363" s="3">
        <v>31.02</v>
      </c>
    </row>
    <row r="364" spans="1:11" x14ac:dyDescent="0.3">
      <c r="A364" s="2">
        <v>41744</v>
      </c>
      <c r="B364" s="4">
        <f>YEAR(salesdata[[#This Row],[Order Date]])</f>
        <v>2014</v>
      </c>
      <c r="C364" s="4">
        <f>MONTH(salesdata[[#This Row],[Order Date]])</f>
        <v>4</v>
      </c>
      <c r="D364" s="1" t="s">
        <v>533</v>
      </c>
      <c r="E364" s="1" t="s">
        <v>27</v>
      </c>
      <c r="F364" s="1" t="s">
        <v>34</v>
      </c>
      <c r="G364" s="1" t="s">
        <v>47</v>
      </c>
      <c r="H364" s="1" t="s">
        <v>535</v>
      </c>
      <c r="I364" s="3">
        <v>187.76</v>
      </c>
      <c r="J364" s="3">
        <v>4</v>
      </c>
      <c r="K364" s="3">
        <v>76.98</v>
      </c>
    </row>
    <row r="365" spans="1:11" x14ac:dyDescent="0.3">
      <c r="A365" s="2">
        <v>41745</v>
      </c>
      <c r="B365" s="4">
        <f>YEAR(salesdata[[#This Row],[Order Date]])</f>
        <v>2014</v>
      </c>
      <c r="C365" s="4">
        <f>MONTH(salesdata[[#This Row],[Order Date]])</f>
        <v>4</v>
      </c>
      <c r="D365" s="1" t="s">
        <v>536</v>
      </c>
      <c r="E365" s="1" t="s">
        <v>245</v>
      </c>
      <c r="F365" s="1" t="s">
        <v>11</v>
      </c>
      <c r="G365" s="1" t="s">
        <v>24</v>
      </c>
      <c r="H365" s="1" t="s">
        <v>25</v>
      </c>
      <c r="I365" s="3">
        <v>39.07</v>
      </c>
      <c r="J365" s="3">
        <v>6</v>
      </c>
      <c r="K365" s="3">
        <v>9.77</v>
      </c>
    </row>
    <row r="366" spans="1:11" x14ac:dyDescent="0.3">
      <c r="A366" s="2">
        <v>41747</v>
      </c>
      <c r="B366" s="4">
        <f>YEAR(salesdata[[#This Row],[Order Date]])</f>
        <v>2014</v>
      </c>
      <c r="C366" s="4">
        <f>MONTH(salesdata[[#This Row],[Order Date]])</f>
        <v>4</v>
      </c>
      <c r="D366" s="1" t="s">
        <v>537</v>
      </c>
      <c r="E366" s="1" t="s">
        <v>27</v>
      </c>
      <c r="F366" s="1" t="s">
        <v>39</v>
      </c>
      <c r="G366" s="1" t="s">
        <v>302</v>
      </c>
      <c r="H366" s="1" t="s">
        <v>538</v>
      </c>
      <c r="I366" s="3">
        <v>287.97000000000003</v>
      </c>
      <c r="J366" s="3">
        <v>4</v>
      </c>
      <c r="K366" s="3">
        <v>97.19</v>
      </c>
    </row>
    <row r="367" spans="1:11" x14ac:dyDescent="0.3">
      <c r="A367" s="2">
        <v>41747</v>
      </c>
      <c r="B367" s="4">
        <f>YEAR(salesdata[[#This Row],[Order Date]])</f>
        <v>2014</v>
      </c>
      <c r="C367" s="4">
        <f>MONTH(salesdata[[#This Row],[Order Date]])</f>
        <v>4</v>
      </c>
      <c r="D367" s="1" t="s">
        <v>537</v>
      </c>
      <c r="E367" s="1" t="s">
        <v>27</v>
      </c>
      <c r="F367" s="1" t="s">
        <v>11</v>
      </c>
      <c r="G367" s="1" t="s">
        <v>24</v>
      </c>
      <c r="H367" s="1" t="s">
        <v>103</v>
      </c>
      <c r="I367" s="3">
        <v>13.12</v>
      </c>
      <c r="J367" s="3">
        <v>4</v>
      </c>
      <c r="K367" s="3">
        <v>3.8</v>
      </c>
    </row>
    <row r="368" spans="1:11" x14ac:dyDescent="0.3">
      <c r="A368" s="2">
        <v>41747</v>
      </c>
      <c r="B368" s="4">
        <f>YEAR(salesdata[[#This Row],[Order Date]])</f>
        <v>2014</v>
      </c>
      <c r="C368" s="4">
        <f>MONTH(salesdata[[#This Row],[Order Date]])</f>
        <v>4</v>
      </c>
      <c r="D368" s="1" t="s">
        <v>537</v>
      </c>
      <c r="E368" s="1" t="s">
        <v>27</v>
      </c>
      <c r="F368" s="1" t="s">
        <v>11</v>
      </c>
      <c r="G368" s="1" t="s">
        <v>24</v>
      </c>
      <c r="H368" s="1" t="s">
        <v>539</v>
      </c>
      <c r="I368" s="3">
        <v>10.75</v>
      </c>
      <c r="J368" s="3">
        <v>5</v>
      </c>
      <c r="K368" s="3">
        <v>3.55</v>
      </c>
    </row>
    <row r="369" spans="1:11" x14ac:dyDescent="0.3">
      <c r="A369" s="2">
        <v>41747</v>
      </c>
      <c r="B369" s="4">
        <f>YEAR(salesdata[[#This Row],[Order Date]])</f>
        <v>2014</v>
      </c>
      <c r="C369" s="4">
        <f>MONTH(salesdata[[#This Row],[Order Date]])</f>
        <v>4</v>
      </c>
      <c r="D369" s="1" t="s">
        <v>537</v>
      </c>
      <c r="E369" s="1" t="s">
        <v>27</v>
      </c>
      <c r="F369" s="1" t="s">
        <v>11</v>
      </c>
      <c r="G369" s="1" t="s">
        <v>43</v>
      </c>
      <c r="H369" s="1" t="s">
        <v>540</v>
      </c>
      <c r="I369" s="3">
        <v>11.62</v>
      </c>
      <c r="J369" s="3">
        <v>2</v>
      </c>
      <c r="K369" s="3">
        <v>3.6</v>
      </c>
    </row>
    <row r="370" spans="1:11" x14ac:dyDescent="0.3">
      <c r="A370" s="2">
        <v>41747</v>
      </c>
      <c r="B370" s="4">
        <f>YEAR(salesdata[[#This Row],[Order Date]])</f>
        <v>2014</v>
      </c>
      <c r="C370" s="4">
        <f>MONTH(salesdata[[#This Row],[Order Date]])</f>
        <v>4</v>
      </c>
      <c r="D370" s="1" t="s">
        <v>405</v>
      </c>
      <c r="E370" s="1" t="s">
        <v>10</v>
      </c>
      <c r="F370" s="1" t="s">
        <v>11</v>
      </c>
      <c r="G370" s="1" t="s">
        <v>24</v>
      </c>
      <c r="H370" s="1" t="s">
        <v>541</v>
      </c>
      <c r="I370" s="3">
        <v>2.69</v>
      </c>
      <c r="J370" s="3">
        <v>2</v>
      </c>
      <c r="K370" s="3">
        <v>1.01</v>
      </c>
    </row>
    <row r="371" spans="1:11" x14ac:dyDescent="0.3">
      <c r="A371" s="2">
        <v>41747</v>
      </c>
      <c r="B371" s="4">
        <f>YEAR(salesdata[[#This Row],[Order Date]])</f>
        <v>2014</v>
      </c>
      <c r="C371" s="4">
        <f>MONTH(salesdata[[#This Row],[Order Date]])</f>
        <v>4</v>
      </c>
      <c r="D371" s="1" t="s">
        <v>405</v>
      </c>
      <c r="E371" s="1" t="s">
        <v>10</v>
      </c>
      <c r="F371" s="1" t="s">
        <v>34</v>
      </c>
      <c r="G371" s="1" t="s">
        <v>35</v>
      </c>
      <c r="H371" s="1" t="s">
        <v>542</v>
      </c>
      <c r="I371" s="3">
        <v>317.06</v>
      </c>
      <c r="J371" s="3">
        <v>3</v>
      </c>
      <c r="K371" s="3">
        <v>-18.12</v>
      </c>
    </row>
    <row r="372" spans="1:11" x14ac:dyDescent="0.3">
      <c r="A372" s="2">
        <v>41747</v>
      </c>
      <c r="B372" s="4">
        <f>YEAR(salesdata[[#This Row],[Order Date]])</f>
        <v>2014</v>
      </c>
      <c r="C372" s="4">
        <f>MONTH(salesdata[[#This Row],[Order Date]])</f>
        <v>4</v>
      </c>
      <c r="D372" s="1" t="s">
        <v>405</v>
      </c>
      <c r="E372" s="1" t="s">
        <v>10</v>
      </c>
      <c r="F372" s="1" t="s">
        <v>11</v>
      </c>
      <c r="G372" s="1" t="s">
        <v>63</v>
      </c>
      <c r="H372" s="1" t="s">
        <v>543</v>
      </c>
      <c r="I372" s="3">
        <v>149.35</v>
      </c>
      <c r="J372" s="3">
        <v>3</v>
      </c>
      <c r="K372" s="3">
        <v>50.41</v>
      </c>
    </row>
    <row r="373" spans="1:11" x14ac:dyDescent="0.3">
      <c r="A373" s="2">
        <v>41747</v>
      </c>
      <c r="B373" s="4">
        <f>YEAR(salesdata[[#This Row],[Order Date]])</f>
        <v>2014</v>
      </c>
      <c r="C373" s="4">
        <f>MONTH(salesdata[[#This Row],[Order Date]])</f>
        <v>4</v>
      </c>
      <c r="D373" s="1" t="s">
        <v>405</v>
      </c>
      <c r="E373" s="1" t="s">
        <v>10</v>
      </c>
      <c r="F373" s="1" t="s">
        <v>39</v>
      </c>
      <c r="G373" s="1" t="s">
        <v>52</v>
      </c>
      <c r="H373" s="1" t="s">
        <v>544</v>
      </c>
      <c r="I373" s="3">
        <v>227.98</v>
      </c>
      <c r="J373" s="3">
        <v>3</v>
      </c>
      <c r="K373" s="3">
        <v>28.5</v>
      </c>
    </row>
    <row r="374" spans="1:11" x14ac:dyDescent="0.3">
      <c r="A374" s="2">
        <v>41748</v>
      </c>
      <c r="B374" s="4">
        <f>YEAR(salesdata[[#This Row],[Order Date]])</f>
        <v>2014</v>
      </c>
      <c r="C374" s="4">
        <f>MONTH(salesdata[[#This Row],[Order Date]])</f>
        <v>4</v>
      </c>
      <c r="D374" s="1" t="s">
        <v>545</v>
      </c>
      <c r="E374" s="1" t="s">
        <v>27</v>
      </c>
      <c r="F374" s="1" t="s">
        <v>34</v>
      </c>
      <c r="G374" s="1" t="s">
        <v>47</v>
      </c>
      <c r="H374" s="1" t="s">
        <v>546</v>
      </c>
      <c r="I374" s="3">
        <v>76.14</v>
      </c>
      <c r="J374" s="3">
        <v>3</v>
      </c>
      <c r="K374" s="3">
        <v>26.65</v>
      </c>
    </row>
    <row r="375" spans="1:11" x14ac:dyDescent="0.3">
      <c r="A375" s="2">
        <v>41748</v>
      </c>
      <c r="B375" s="4">
        <f>YEAR(salesdata[[#This Row],[Order Date]])</f>
        <v>2014</v>
      </c>
      <c r="C375" s="4">
        <f>MONTH(salesdata[[#This Row],[Order Date]])</f>
        <v>4</v>
      </c>
      <c r="D375" s="1" t="s">
        <v>547</v>
      </c>
      <c r="E375" s="1" t="s">
        <v>55</v>
      </c>
      <c r="F375" s="1" t="s">
        <v>11</v>
      </c>
      <c r="G375" s="1" t="s">
        <v>20</v>
      </c>
      <c r="H375" s="1" t="s">
        <v>548</v>
      </c>
      <c r="I375" s="3">
        <v>58.05</v>
      </c>
      <c r="J375" s="3">
        <v>3</v>
      </c>
      <c r="K375" s="3">
        <v>26.7</v>
      </c>
    </row>
    <row r="376" spans="1:11" x14ac:dyDescent="0.3">
      <c r="A376" s="2">
        <v>41748</v>
      </c>
      <c r="B376" s="4">
        <f>YEAR(salesdata[[#This Row],[Order Date]])</f>
        <v>2014</v>
      </c>
      <c r="C376" s="4">
        <f>MONTH(salesdata[[#This Row],[Order Date]])</f>
        <v>4</v>
      </c>
      <c r="D376" s="1" t="s">
        <v>547</v>
      </c>
      <c r="E376" s="1" t="s">
        <v>55</v>
      </c>
      <c r="F376" s="1" t="s">
        <v>11</v>
      </c>
      <c r="G376" s="1" t="s">
        <v>12</v>
      </c>
      <c r="H376" s="1" t="s">
        <v>549</v>
      </c>
      <c r="I376" s="3">
        <v>71.28</v>
      </c>
      <c r="J376" s="3">
        <v>11</v>
      </c>
      <c r="K376" s="3">
        <v>34.21</v>
      </c>
    </row>
    <row r="377" spans="1:11" x14ac:dyDescent="0.3">
      <c r="A377" s="2">
        <v>41749</v>
      </c>
      <c r="B377" s="4">
        <f>YEAR(salesdata[[#This Row],[Order Date]])</f>
        <v>2014</v>
      </c>
      <c r="C377" s="4">
        <f>MONTH(salesdata[[#This Row],[Order Date]])</f>
        <v>4</v>
      </c>
      <c r="D377" s="1" t="s">
        <v>58</v>
      </c>
      <c r="E377" s="1" t="s">
        <v>10</v>
      </c>
      <c r="F377" s="1" t="s">
        <v>34</v>
      </c>
      <c r="G377" s="1" t="s">
        <v>145</v>
      </c>
      <c r="H377" s="1" t="s">
        <v>550</v>
      </c>
      <c r="I377" s="3">
        <v>744.1</v>
      </c>
      <c r="J377" s="3">
        <v>5</v>
      </c>
      <c r="K377" s="3">
        <v>-95.67</v>
      </c>
    </row>
    <row r="378" spans="1:11" x14ac:dyDescent="0.3">
      <c r="A378" s="2">
        <v>41749</v>
      </c>
      <c r="B378" s="4">
        <f>YEAR(salesdata[[#This Row],[Order Date]])</f>
        <v>2014</v>
      </c>
      <c r="C378" s="4">
        <f>MONTH(salesdata[[#This Row],[Order Date]])</f>
        <v>4</v>
      </c>
      <c r="D378" s="1" t="s">
        <v>58</v>
      </c>
      <c r="E378" s="1" t="s">
        <v>10</v>
      </c>
      <c r="F378" s="1" t="s">
        <v>11</v>
      </c>
      <c r="G378" s="1" t="s">
        <v>18</v>
      </c>
      <c r="H378" s="1" t="s">
        <v>551</v>
      </c>
      <c r="I378" s="3">
        <v>44.84</v>
      </c>
      <c r="J378" s="3">
        <v>5</v>
      </c>
      <c r="K378" s="3">
        <v>5.61</v>
      </c>
    </row>
    <row r="379" spans="1:11" x14ac:dyDescent="0.3">
      <c r="A379" s="2">
        <v>41749</v>
      </c>
      <c r="B379" s="4">
        <f>YEAR(salesdata[[#This Row],[Order Date]])</f>
        <v>2014</v>
      </c>
      <c r="C379" s="4">
        <f>MONTH(salesdata[[#This Row],[Order Date]])</f>
        <v>4</v>
      </c>
      <c r="D379" s="1" t="s">
        <v>58</v>
      </c>
      <c r="E379" s="1" t="s">
        <v>10</v>
      </c>
      <c r="F379" s="1" t="s">
        <v>34</v>
      </c>
      <c r="G379" s="1" t="s">
        <v>145</v>
      </c>
      <c r="H379" s="1" t="s">
        <v>504</v>
      </c>
      <c r="I379" s="3">
        <v>401.59</v>
      </c>
      <c r="J379" s="3">
        <v>2</v>
      </c>
      <c r="K379" s="3">
        <v>-131.94999999999999</v>
      </c>
    </row>
    <row r="380" spans="1:11" x14ac:dyDescent="0.3">
      <c r="A380" s="2">
        <v>41749</v>
      </c>
      <c r="B380" s="4">
        <f>YEAR(salesdata[[#This Row],[Order Date]])</f>
        <v>2014</v>
      </c>
      <c r="C380" s="4">
        <f>MONTH(salesdata[[#This Row],[Order Date]])</f>
        <v>4</v>
      </c>
      <c r="D380" s="1" t="s">
        <v>552</v>
      </c>
      <c r="E380" s="1" t="s">
        <v>27</v>
      </c>
      <c r="F380" s="1" t="s">
        <v>34</v>
      </c>
      <c r="G380" s="1" t="s">
        <v>47</v>
      </c>
      <c r="H380" s="1" t="s">
        <v>553</v>
      </c>
      <c r="I380" s="3">
        <v>59.92</v>
      </c>
      <c r="J380" s="3">
        <v>4</v>
      </c>
      <c r="K380" s="3">
        <v>27.56</v>
      </c>
    </row>
    <row r="381" spans="1:11" x14ac:dyDescent="0.3">
      <c r="A381" s="2">
        <v>41750</v>
      </c>
      <c r="B381" s="4">
        <f>YEAR(salesdata[[#This Row],[Order Date]])</f>
        <v>2014</v>
      </c>
      <c r="C381" s="4">
        <f>MONTH(salesdata[[#This Row],[Order Date]])</f>
        <v>4</v>
      </c>
      <c r="D381" s="1" t="s">
        <v>554</v>
      </c>
      <c r="E381" s="1" t="s">
        <v>27</v>
      </c>
      <c r="F381" s="1" t="s">
        <v>11</v>
      </c>
      <c r="G381" s="1" t="s">
        <v>20</v>
      </c>
      <c r="H381" s="1" t="s">
        <v>555</v>
      </c>
      <c r="I381" s="3">
        <v>16.52</v>
      </c>
      <c r="J381" s="3">
        <v>5</v>
      </c>
      <c r="K381" s="3">
        <v>5.58</v>
      </c>
    </row>
    <row r="382" spans="1:11" x14ac:dyDescent="0.3">
      <c r="A382" s="2">
        <v>41750</v>
      </c>
      <c r="B382" s="4">
        <f>YEAR(salesdata[[#This Row],[Order Date]])</f>
        <v>2014</v>
      </c>
      <c r="C382" s="4">
        <f>MONTH(salesdata[[#This Row],[Order Date]])</f>
        <v>4</v>
      </c>
      <c r="D382" s="1" t="s">
        <v>556</v>
      </c>
      <c r="E382" s="1" t="s">
        <v>33</v>
      </c>
      <c r="F382" s="1" t="s">
        <v>11</v>
      </c>
      <c r="G382" s="1" t="s">
        <v>18</v>
      </c>
      <c r="H382" s="1" t="s">
        <v>557</v>
      </c>
      <c r="I382" s="3">
        <v>828.84</v>
      </c>
      <c r="J382" s="3">
        <v>6</v>
      </c>
      <c r="K382" s="3">
        <v>0</v>
      </c>
    </row>
    <row r="383" spans="1:11" x14ac:dyDescent="0.3">
      <c r="A383" s="2">
        <v>41751</v>
      </c>
      <c r="B383" s="4">
        <f>YEAR(salesdata[[#This Row],[Order Date]])</f>
        <v>2014</v>
      </c>
      <c r="C383" s="4">
        <f>MONTH(salesdata[[#This Row],[Order Date]])</f>
        <v>4</v>
      </c>
      <c r="D383" s="1" t="s">
        <v>558</v>
      </c>
      <c r="E383" s="1" t="s">
        <v>149</v>
      </c>
      <c r="F383" s="1" t="s">
        <v>11</v>
      </c>
      <c r="G383" s="1" t="s">
        <v>63</v>
      </c>
      <c r="H383" s="1" t="s">
        <v>64</v>
      </c>
      <c r="I383" s="3">
        <v>247.84</v>
      </c>
      <c r="J383" s="3">
        <v>8</v>
      </c>
      <c r="K383" s="3">
        <v>121.44</v>
      </c>
    </row>
    <row r="384" spans="1:11" x14ac:dyDescent="0.3">
      <c r="A384" s="2">
        <v>41751</v>
      </c>
      <c r="B384" s="4">
        <f>YEAR(salesdata[[#This Row],[Order Date]])</f>
        <v>2014</v>
      </c>
      <c r="C384" s="4">
        <f>MONTH(salesdata[[#This Row],[Order Date]])</f>
        <v>4</v>
      </c>
      <c r="D384" s="1" t="s">
        <v>558</v>
      </c>
      <c r="E384" s="1" t="s">
        <v>149</v>
      </c>
      <c r="F384" s="1" t="s">
        <v>11</v>
      </c>
      <c r="G384" s="1" t="s">
        <v>20</v>
      </c>
      <c r="H384" s="1" t="s">
        <v>559</v>
      </c>
      <c r="I384" s="3">
        <v>9.91</v>
      </c>
      <c r="J384" s="3">
        <v>3</v>
      </c>
      <c r="K384" s="3">
        <v>3.35</v>
      </c>
    </row>
    <row r="385" spans="1:11" x14ac:dyDescent="0.3">
      <c r="A385" s="2">
        <v>41752</v>
      </c>
      <c r="B385" s="4">
        <f>YEAR(salesdata[[#This Row],[Order Date]])</f>
        <v>2014</v>
      </c>
      <c r="C385" s="4">
        <f>MONTH(salesdata[[#This Row],[Order Date]])</f>
        <v>4</v>
      </c>
      <c r="D385" s="1" t="s">
        <v>560</v>
      </c>
      <c r="E385" s="1" t="s">
        <v>23</v>
      </c>
      <c r="F385" s="1" t="s">
        <v>11</v>
      </c>
      <c r="G385" s="1" t="s">
        <v>20</v>
      </c>
      <c r="H385" s="1" t="s">
        <v>561</v>
      </c>
      <c r="I385" s="3">
        <v>2.5</v>
      </c>
      <c r="J385" s="3">
        <v>3</v>
      </c>
      <c r="K385" s="3">
        <v>-1.75</v>
      </c>
    </row>
    <row r="386" spans="1:11" x14ac:dyDescent="0.3">
      <c r="A386" s="2">
        <v>41752</v>
      </c>
      <c r="B386" s="4">
        <f>YEAR(salesdata[[#This Row],[Order Date]])</f>
        <v>2014</v>
      </c>
      <c r="C386" s="4">
        <f>MONTH(salesdata[[#This Row],[Order Date]])</f>
        <v>4</v>
      </c>
      <c r="D386" s="1" t="s">
        <v>562</v>
      </c>
      <c r="E386" s="1" t="s">
        <v>78</v>
      </c>
      <c r="F386" s="1" t="s">
        <v>34</v>
      </c>
      <c r="G386" s="1" t="s">
        <v>35</v>
      </c>
      <c r="H386" s="1" t="s">
        <v>430</v>
      </c>
      <c r="I386" s="3">
        <v>281.37</v>
      </c>
      <c r="J386" s="3">
        <v>2</v>
      </c>
      <c r="K386" s="3">
        <v>-12.06</v>
      </c>
    </row>
    <row r="387" spans="1:11" x14ac:dyDescent="0.3">
      <c r="A387" s="2">
        <v>41752</v>
      </c>
      <c r="B387" s="4">
        <f>YEAR(salesdata[[#This Row],[Order Date]])</f>
        <v>2014</v>
      </c>
      <c r="C387" s="4">
        <f>MONTH(salesdata[[#This Row],[Order Date]])</f>
        <v>4</v>
      </c>
      <c r="D387" s="1" t="s">
        <v>562</v>
      </c>
      <c r="E387" s="1" t="s">
        <v>78</v>
      </c>
      <c r="F387" s="1" t="s">
        <v>11</v>
      </c>
      <c r="G387" s="1" t="s">
        <v>20</v>
      </c>
      <c r="H387" s="1" t="s">
        <v>436</v>
      </c>
      <c r="I387" s="3">
        <v>7.49</v>
      </c>
      <c r="J387" s="3">
        <v>8</v>
      </c>
      <c r="K387" s="3">
        <v>-5.24</v>
      </c>
    </row>
    <row r="388" spans="1:11" x14ac:dyDescent="0.3">
      <c r="A388" s="2">
        <v>41752</v>
      </c>
      <c r="B388" s="4">
        <f>YEAR(salesdata[[#This Row],[Order Date]])</f>
        <v>2014</v>
      </c>
      <c r="C388" s="4">
        <f>MONTH(salesdata[[#This Row],[Order Date]])</f>
        <v>4</v>
      </c>
      <c r="D388" s="1" t="s">
        <v>562</v>
      </c>
      <c r="E388" s="1" t="s">
        <v>78</v>
      </c>
      <c r="F388" s="1" t="s">
        <v>34</v>
      </c>
      <c r="G388" s="1" t="s">
        <v>47</v>
      </c>
      <c r="H388" s="1" t="s">
        <v>563</v>
      </c>
      <c r="I388" s="3">
        <v>22.34</v>
      </c>
      <c r="J388" s="3">
        <v>4</v>
      </c>
      <c r="K388" s="3">
        <v>7.82</v>
      </c>
    </row>
    <row r="389" spans="1:11" x14ac:dyDescent="0.3">
      <c r="A389" s="2">
        <v>41752</v>
      </c>
      <c r="B389" s="4">
        <f>YEAR(salesdata[[#This Row],[Order Date]])</f>
        <v>2014</v>
      </c>
      <c r="C389" s="4">
        <f>MONTH(salesdata[[#This Row],[Order Date]])</f>
        <v>4</v>
      </c>
      <c r="D389" s="1" t="s">
        <v>180</v>
      </c>
      <c r="E389" s="1" t="s">
        <v>27</v>
      </c>
      <c r="F389" s="1" t="s">
        <v>11</v>
      </c>
      <c r="G389" s="1" t="s">
        <v>12</v>
      </c>
      <c r="H389" s="1" t="s">
        <v>264</v>
      </c>
      <c r="I389" s="3">
        <v>48.91</v>
      </c>
      <c r="J389" s="3">
        <v>1</v>
      </c>
      <c r="K389" s="3">
        <v>22.99</v>
      </c>
    </row>
    <row r="390" spans="1:11" x14ac:dyDescent="0.3">
      <c r="A390" s="2">
        <v>41754</v>
      </c>
      <c r="B390" s="4">
        <f>YEAR(salesdata[[#This Row],[Order Date]])</f>
        <v>2014</v>
      </c>
      <c r="C390" s="4">
        <f>MONTH(salesdata[[#This Row],[Order Date]])</f>
        <v>4</v>
      </c>
      <c r="D390" s="1" t="s">
        <v>564</v>
      </c>
      <c r="E390" s="1" t="s">
        <v>10</v>
      </c>
      <c r="F390" s="1" t="s">
        <v>11</v>
      </c>
      <c r="G390" s="1" t="s">
        <v>12</v>
      </c>
      <c r="H390" s="1" t="s">
        <v>565</v>
      </c>
      <c r="I390" s="3">
        <v>10.37</v>
      </c>
      <c r="J390" s="3">
        <v>2</v>
      </c>
      <c r="K390" s="3">
        <v>3.63</v>
      </c>
    </row>
    <row r="391" spans="1:11" x14ac:dyDescent="0.3">
      <c r="A391" s="2">
        <v>41754</v>
      </c>
      <c r="B391" s="4">
        <f>YEAR(salesdata[[#This Row],[Order Date]])</f>
        <v>2014</v>
      </c>
      <c r="C391" s="4">
        <f>MONTH(salesdata[[#This Row],[Order Date]])</f>
        <v>4</v>
      </c>
      <c r="D391" s="1" t="s">
        <v>564</v>
      </c>
      <c r="E391" s="1" t="s">
        <v>10</v>
      </c>
      <c r="F391" s="1" t="s">
        <v>11</v>
      </c>
      <c r="G391" s="1" t="s">
        <v>24</v>
      </c>
      <c r="H391" s="1" t="s">
        <v>566</v>
      </c>
      <c r="I391" s="3">
        <v>6.24</v>
      </c>
      <c r="J391" s="3">
        <v>3</v>
      </c>
      <c r="K391" s="3">
        <v>0.55000000000000004</v>
      </c>
    </row>
    <row r="392" spans="1:11" x14ac:dyDescent="0.3">
      <c r="A392" s="2">
        <v>41754</v>
      </c>
      <c r="B392" s="4">
        <f>YEAR(salesdata[[#This Row],[Order Date]])</f>
        <v>2014</v>
      </c>
      <c r="C392" s="4">
        <f>MONTH(salesdata[[#This Row],[Order Date]])</f>
        <v>4</v>
      </c>
      <c r="D392" s="1" t="s">
        <v>567</v>
      </c>
      <c r="E392" s="1" t="s">
        <v>245</v>
      </c>
      <c r="F392" s="1" t="s">
        <v>39</v>
      </c>
      <c r="G392" s="1" t="s">
        <v>40</v>
      </c>
      <c r="H392" s="1" t="s">
        <v>568</v>
      </c>
      <c r="I392" s="3">
        <v>302.38</v>
      </c>
      <c r="J392" s="3">
        <v>3</v>
      </c>
      <c r="K392" s="3">
        <v>37.799999999999997</v>
      </c>
    </row>
    <row r="393" spans="1:11" x14ac:dyDescent="0.3">
      <c r="A393" s="2">
        <v>41754</v>
      </c>
      <c r="B393" s="4">
        <f>YEAR(salesdata[[#This Row],[Order Date]])</f>
        <v>2014</v>
      </c>
      <c r="C393" s="4">
        <f>MONTH(salesdata[[#This Row],[Order Date]])</f>
        <v>4</v>
      </c>
      <c r="D393" s="1" t="s">
        <v>569</v>
      </c>
      <c r="E393" s="1" t="s">
        <v>27</v>
      </c>
      <c r="F393" s="1" t="s">
        <v>34</v>
      </c>
      <c r="G393" s="1" t="s">
        <v>47</v>
      </c>
      <c r="H393" s="1" t="s">
        <v>570</v>
      </c>
      <c r="I393" s="3">
        <v>303.25</v>
      </c>
      <c r="J393" s="3">
        <v>5</v>
      </c>
      <c r="K393" s="3">
        <v>63.68</v>
      </c>
    </row>
    <row r="394" spans="1:11" x14ac:dyDescent="0.3">
      <c r="A394" s="2">
        <v>41754</v>
      </c>
      <c r="B394" s="4">
        <f>YEAR(salesdata[[#This Row],[Order Date]])</f>
        <v>2014</v>
      </c>
      <c r="C394" s="4">
        <f>MONTH(salesdata[[#This Row],[Order Date]])</f>
        <v>4</v>
      </c>
      <c r="D394" s="1" t="s">
        <v>569</v>
      </c>
      <c r="E394" s="1" t="s">
        <v>27</v>
      </c>
      <c r="F394" s="1" t="s">
        <v>11</v>
      </c>
      <c r="G394" s="1" t="s">
        <v>92</v>
      </c>
      <c r="H394" s="1" t="s">
        <v>571</v>
      </c>
      <c r="I394" s="3">
        <v>270.72000000000003</v>
      </c>
      <c r="J394" s="3">
        <v>3</v>
      </c>
      <c r="K394" s="3">
        <v>78.510000000000005</v>
      </c>
    </row>
    <row r="395" spans="1:11" x14ac:dyDescent="0.3">
      <c r="A395" s="2">
        <v>41754</v>
      </c>
      <c r="B395" s="4">
        <f>YEAR(salesdata[[#This Row],[Order Date]])</f>
        <v>2014</v>
      </c>
      <c r="C395" s="4">
        <f>MONTH(salesdata[[#This Row],[Order Date]])</f>
        <v>4</v>
      </c>
      <c r="D395" s="1" t="s">
        <v>569</v>
      </c>
      <c r="E395" s="1" t="s">
        <v>27</v>
      </c>
      <c r="F395" s="1" t="s">
        <v>34</v>
      </c>
      <c r="G395" s="1" t="s">
        <v>35</v>
      </c>
      <c r="H395" s="1" t="s">
        <v>572</v>
      </c>
      <c r="I395" s="3">
        <v>1487.04</v>
      </c>
      <c r="J395" s="3">
        <v>5</v>
      </c>
      <c r="K395" s="3">
        <v>148.69999999999999</v>
      </c>
    </row>
    <row r="396" spans="1:11" x14ac:dyDescent="0.3">
      <c r="A396" s="2">
        <v>41755</v>
      </c>
      <c r="B396" s="4">
        <f>YEAR(salesdata[[#This Row],[Order Date]])</f>
        <v>2014</v>
      </c>
      <c r="C396" s="4">
        <f>MONTH(salesdata[[#This Row],[Order Date]])</f>
        <v>4</v>
      </c>
      <c r="D396" s="1" t="s">
        <v>573</v>
      </c>
      <c r="E396" s="1" t="s">
        <v>27</v>
      </c>
      <c r="F396" s="1" t="s">
        <v>34</v>
      </c>
      <c r="G396" s="1" t="s">
        <v>35</v>
      </c>
      <c r="H396" s="1" t="s">
        <v>574</v>
      </c>
      <c r="I396" s="3">
        <v>230.28</v>
      </c>
      <c r="J396" s="3">
        <v>3</v>
      </c>
      <c r="K396" s="3">
        <v>23.03</v>
      </c>
    </row>
    <row r="397" spans="1:11" x14ac:dyDescent="0.3">
      <c r="A397" s="2">
        <v>41755</v>
      </c>
      <c r="B397" s="4">
        <f>YEAR(salesdata[[#This Row],[Order Date]])</f>
        <v>2014</v>
      </c>
      <c r="C397" s="4">
        <f>MONTH(salesdata[[#This Row],[Order Date]])</f>
        <v>4</v>
      </c>
      <c r="D397" s="1" t="s">
        <v>573</v>
      </c>
      <c r="E397" s="1" t="s">
        <v>27</v>
      </c>
      <c r="F397" s="1" t="s">
        <v>11</v>
      </c>
      <c r="G397" s="1" t="s">
        <v>20</v>
      </c>
      <c r="H397" s="1" t="s">
        <v>575</v>
      </c>
      <c r="I397" s="3">
        <v>18.29</v>
      </c>
      <c r="J397" s="3">
        <v>6</v>
      </c>
      <c r="K397" s="3">
        <v>5.72</v>
      </c>
    </row>
    <row r="398" spans="1:11" x14ac:dyDescent="0.3">
      <c r="A398" s="2">
        <v>41755</v>
      </c>
      <c r="B398" s="4">
        <f>YEAR(salesdata[[#This Row],[Order Date]])</f>
        <v>2014</v>
      </c>
      <c r="C398" s="4">
        <f>MONTH(salesdata[[#This Row],[Order Date]])</f>
        <v>4</v>
      </c>
      <c r="D398" s="1" t="s">
        <v>576</v>
      </c>
      <c r="E398" s="1" t="s">
        <v>27</v>
      </c>
      <c r="F398" s="1" t="s">
        <v>11</v>
      </c>
      <c r="G398" s="1" t="s">
        <v>24</v>
      </c>
      <c r="H398" s="1" t="s">
        <v>577</v>
      </c>
      <c r="I398" s="3">
        <v>21.4</v>
      </c>
      <c r="J398" s="3">
        <v>5</v>
      </c>
      <c r="K398" s="3">
        <v>6.21</v>
      </c>
    </row>
    <row r="399" spans="1:11" x14ac:dyDescent="0.3">
      <c r="A399" s="2">
        <v>41755</v>
      </c>
      <c r="B399" s="4">
        <f>YEAR(salesdata[[#This Row],[Order Date]])</f>
        <v>2014</v>
      </c>
      <c r="C399" s="4">
        <f>MONTH(salesdata[[#This Row],[Order Date]])</f>
        <v>4</v>
      </c>
      <c r="D399" s="1" t="s">
        <v>576</v>
      </c>
      <c r="E399" s="1" t="s">
        <v>27</v>
      </c>
      <c r="F399" s="1" t="s">
        <v>11</v>
      </c>
      <c r="G399" s="1" t="s">
        <v>16</v>
      </c>
      <c r="H399" s="1" t="s">
        <v>250</v>
      </c>
      <c r="I399" s="3">
        <v>12.6</v>
      </c>
      <c r="J399" s="3">
        <v>2</v>
      </c>
      <c r="K399" s="3">
        <v>5.8</v>
      </c>
    </row>
    <row r="400" spans="1:11" x14ac:dyDescent="0.3">
      <c r="A400" s="2">
        <v>41757</v>
      </c>
      <c r="B400" s="4">
        <f>YEAR(salesdata[[#This Row],[Order Date]])</f>
        <v>2014</v>
      </c>
      <c r="C400" s="4">
        <f>MONTH(salesdata[[#This Row],[Order Date]])</f>
        <v>4</v>
      </c>
      <c r="D400" s="1" t="s">
        <v>578</v>
      </c>
      <c r="E400" s="1" t="s">
        <v>531</v>
      </c>
      <c r="F400" s="1" t="s">
        <v>11</v>
      </c>
      <c r="G400" s="1" t="s">
        <v>20</v>
      </c>
      <c r="H400" s="1" t="s">
        <v>579</v>
      </c>
      <c r="I400" s="3">
        <v>20.86</v>
      </c>
      <c r="J400" s="3">
        <v>2</v>
      </c>
      <c r="K400" s="3">
        <v>9.39</v>
      </c>
    </row>
    <row r="401" spans="1:11" x14ac:dyDescent="0.3">
      <c r="A401" s="2">
        <v>41757</v>
      </c>
      <c r="B401" s="4">
        <f>YEAR(salesdata[[#This Row],[Order Date]])</f>
        <v>2014</v>
      </c>
      <c r="C401" s="4">
        <f>MONTH(salesdata[[#This Row],[Order Date]])</f>
        <v>4</v>
      </c>
      <c r="D401" s="1" t="s">
        <v>578</v>
      </c>
      <c r="E401" s="1" t="s">
        <v>531</v>
      </c>
      <c r="F401" s="1" t="s">
        <v>11</v>
      </c>
      <c r="G401" s="1" t="s">
        <v>18</v>
      </c>
      <c r="H401" s="1" t="s">
        <v>580</v>
      </c>
      <c r="I401" s="3">
        <v>497.61</v>
      </c>
      <c r="J401" s="3">
        <v>9</v>
      </c>
      <c r="K401" s="3">
        <v>129.38</v>
      </c>
    </row>
    <row r="402" spans="1:11" x14ac:dyDescent="0.3">
      <c r="A402" s="2">
        <v>41757</v>
      </c>
      <c r="B402" s="4">
        <f>YEAR(salesdata[[#This Row],[Order Date]])</f>
        <v>2014</v>
      </c>
      <c r="C402" s="4">
        <f>MONTH(salesdata[[#This Row],[Order Date]])</f>
        <v>4</v>
      </c>
      <c r="D402" s="1" t="s">
        <v>578</v>
      </c>
      <c r="E402" s="1" t="s">
        <v>531</v>
      </c>
      <c r="F402" s="1" t="s">
        <v>11</v>
      </c>
      <c r="G402" s="1" t="s">
        <v>24</v>
      </c>
      <c r="H402" s="1" t="s">
        <v>581</v>
      </c>
      <c r="I402" s="3">
        <v>5.34</v>
      </c>
      <c r="J402" s="3">
        <v>2</v>
      </c>
      <c r="K402" s="3">
        <v>1.5</v>
      </c>
    </row>
    <row r="403" spans="1:11" x14ac:dyDescent="0.3">
      <c r="A403" s="2">
        <v>41757</v>
      </c>
      <c r="B403" s="4">
        <f>YEAR(salesdata[[#This Row],[Order Date]])</f>
        <v>2014</v>
      </c>
      <c r="C403" s="4">
        <f>MONTH(salesdata[[#This Row],[Order Date]])</f>
        <v>4</v>
      </c>
      <c r="D403" s="1" t="s">
        <v>578</v>
      </c>
      <c r="E403" s="1" t="s">
        <v>531</v>
      </c>
      <c r="F403" s="1" t="s">
        <v>11</v>
      </c>
      <c r="G403" s="1" t="s">
        <v>16</v>
      </c>
      <c r="H403" s="1" t="s">
        <v>582</v>
      </c>
      <c r="I403" s="3">
        <v>3.15</v>
      </c>
      <c r="J403" s="3">
        <v>1</v>
      </c>
      <c r="K403" s="3">
        <v>1.51</v>
      </c>
    </row>
    <row r="404" spans="1:11" x14ac:dyDescent="0.3">
      <c r="A404" s="2">
        <v>41757</v>
      </c>
      <c r="B404" s="4">
        <f>YEAR(salesdata[[#This Row],[Order Date]])</f>
        <v>2014</v>
      </c>
      <c r="C404" s="4">
        <f>MONTH(salesdata[[#This Row],[Order Date]])</f>
        <v>4</v>
      </c>
      <c r="D404" s="1" t="s">
        <v>583</v>
      </c>
      <c r="E404" s="1" t="s">
        <v>78</v>
      </c>
      <c r="F404" s="1" t="s">
        <v>11</v>
      </c>
      <c r="G404" s="1" t="s">
        <v>16</v>
      </c>
      <c r="H404" s="1" t="s">
        <v>584</v>
      </c>
      <c r="I404" s="3">
        <v>6.91</v>
      </c>
      <c r="J404" s="3">
        <v>3</v>
      </c>
      <c r="K404" s="3">
        <v>2.5099999999999998</v>
      </c>
    </row>
    <row r="405" spans="1:11" x14ac:dyDescent="0.3">
      <c r="A405" s="2">
        <v>41757</v>
      </c>
      <c r="B405" s="4">
        <f>YEAR(salesdata[[#This Row],[Order Date]])</f>
        <v>2014</v>
      </c>
      <c r="C405" s="4">
        <f>MONTH(salesdata[[#This Row],[Order Date]])</f>
        <v>4</v>
      </c>
      <c r="D405" s="1" t="s">
        <v>583</v>
      </c>
      <c r="E405" s="1" t="s">
        <v>78</v>
      </c>
      <c r="F405" s="1" t="s">
        <v>11</v>
      </c>
      <c r="G405" s="1" t="s">
        <v>18</v>
      </c>
      <c r="H405" s="1" t="s">
        <v>585</v>
      </c>
      <c r="I405" s="3">
        <v>27.1</v>
      </c>
      <c r="J405" s="3">
        <v>3</v>
      </c>
      <c r="K405" s="3">
        <v>2.0299999999999998</v>
      </c>
    </row>
    <row r="406" spans="1:11" x14ac:dyDescent="0.3">
      <c r="A406" s="2">
        <v>41757</v>
      </c>
      <c r="B406" s="4">
        <f>YEAR(salesdata[[#This Row],[Order Date]])</f>
        <v>2014</v>
      </c>
      <c r="C406" s="4">
        <f>MONTH(salesdata[[#This Row],[Order Date]])</f>
        <v>4</v>
      </c>
      <c r="D406" s="1" t="s">
        <v>583</v>
      </c>
      <c r="E406" s="1" t="s">
        <v>78</v>
      </c>
      <c r="F406" s="1" t="s">
        <v>11</v>
      </c>
      <c r="G406" s="1" t="s">
        <v>18</v>
      </c>
      <c r="H406" s="1" t="s">
        <v>586</v>
      </c>
      <c r="I406" s="3">
        <v>177.57</v>
      </c>
      <c r="J406" s="3">
        <v>2</v>
      </c>
      <c r="K406" s="3">
        <v>-37.729999999999997</v>
      </c>
    </row>
    <row r="407" spans="1:11" x14ac:dyDescent="0.3">
      <c r="A407" s="2">
        <v>41757</v>
      </c>
      <c r="B407" s="4">
        <f>YEAR(salesdata[[#This Row],[Order Date]])</f>
        <v>2014</v>
      </c>
      <c r="C407" s="4">
        <f>MONTH(salesdata[[#This Row],[Order Date]])</f>
        <v>4</v>
      </c>
      <c r="D407" s="1" t="s">
        <v>587</v>
      </c>
      <c r="E407" s="1" t="s">
        <v>27</v>
      </c>
      <c r="F407" s="1" t="s">
        <v>39</v>
      </c>
      <c r="G407" s="1" t="s">
        <v>40</v>
      </c>
      <c r="H407" s="1" t="s">
        <v>588</v>
      </c>
      <c r="I407" s="3">
        <v>1679.96</v>
      </c>
      <c r="J407" s="3">
        <v>5</v>
      </c>
      <c r="K407" s="3">
        <v>126</v>
      </c>
    </row>
    <row r="408" spans="1:11" x14ac:dyDescent="0.3">
      <c r="A408" s="2">
        <v>41757</v>
      </c>
      <c r="B408" s="4">
        <f>YEAR(salesdata[[#This Row],[Order Date]])</f>
        <v>2014</v>
      </c>
      <c r="C408" s="4">
        <f>MONTH(salesdata[[#This Row],[Order Date]])</f>
        <v>4</v>
      </c>
      <c r="D408" s="1" t="s">
        <v>589</v>
      </c>
      <c r="E408" s="1" t="s">
        <v>149</v>
      </c>
      <c r="F408" s="1" t="s">
        <v>39</v>
      </c>
      <c r="G408" s="1" t="s">
        <v>52</v>
      </c>
      <c r="H408" s="1" t="s">
        <v>198</v>
      </c>
      <c r="I408" s="3">
        <v>159.97999999999999</v>
      </c>
      <c r="J408" s="3">
        <v>2</v>
      </c>
      <c r="K408" s="3">
        <v>57.59</v>
      </c>
    </row>
    <row r="409" spans="1:11" x14ac:dyDescent="0.3">
      <c r="A409" s="2">
        <v>41758</v>
      </c>
      <c r="B409" s="4">
        <f>YEAR(salesdata[[#This Row],[Order Date]])</f>
        <v>2014</v>
      </c>
      <c r="C409" s="4">
        <f>MONTH(salesdata[[#This Row],[Order Date]])</f>
        <v>4</v>
      </c>
      <c r="D409" s="1" t="s">
        <v>590</v>
      </c>
      <c r="E409" s="1" t="s">
        <v>149</v>
      </c>
      <c r="F409" s="1" t="s">
        <v>34</v>
      </c>
      <c r="G409" s="1" t="s">
        <v>47</v>
      </c>
      <c r="H409" s="1" t="s">
        <v>591</v>
      </c>
      <c r="I409" s="3">
        <v>17.46</v>
      </c>
      <c r="J409" s="3">
        <v>2</v>
      </c>
      <c r="K409" s="3">
        <v>5.94</v>
      </c>
    </row>
    <row r="410" spans="1:11" x14ac:dyDescent="0.3">
      <c r="A410" s="2">
        <v>41758</v>
      </c>
      <c r="B410" s="4">
        <f>YEAR(salesdata[[#This Row],[Order Date]])</f>
        <v>2014</v>
      </c>
      <c r="C410" s="4">
        <f>MONTH(salesdata[[#This Row],[Order Date]])</f>
        <v>4</v>
      </c>
      <c r="D410" s="1" t="s">
        <v>592</v>
      </c>
      <c r="E410" s="1" t="s">
        <v>62</v>
      </c>
      <c r="F410" s="1" t="s">
        <v>34</v>
      </c>
      <c r="G410" s="1" t="s">
        <v>35</v>
      </c>
      <c r="H410" s="1" t="s">
        <v>416</v>
      </c>
      <c r="I410" s="3">
        <v>51.96</v>
      </c>
      <c r="J410" s="3">
        <v>2</v>
      </c>
      <c r="K410" s="3">
        <v>12.99</v>
      </c>
    </row>
    <row r="411" spans="1:11" x14ac:dyDescent="0.3">
      <c r="A411" s="2">
        <v>41758</v>
      </c>
      <c r="B411" s="4">
        <f>YEAR(salesdata[[#This Row],[Order Date]])</f>
        <v>2014</v>
      </c>
      <c r="C411" s="4">
        <f>MONTH(salesdata[[#This Row],[Order Date]])</f>
        <v>4</v>
      </c>
      <c r="D411" s="1" t="s">
        <v>592</v>
      </c>
      <c r="E411" s="1" t="s">
        <v>62</v>
      </c>
      <c r="F411" s="1" t="s">
        <v>11</v>
      </c>
      <c r="G411" s="1" t="s">
        <v>20</v>
      </c>
      <c r="H411" s="1" t="s">
        <v>318</v>
      </c>
      <c r="I411" s="3">
        <v>17.940000000000001</v>
      </c>
      <c r="J411" s="3">
        <v>3</v>
      </c>
      <c r="K411" s="3">
        <v>8.61</v>
      </c>
    </row>
    <row r="412" spans="1:11" x14ac:dyDescent="0.3">
      <c r="A412" s="2">
        <v>41758</v>
      </c>
      <c r="B412" s="4">
        <f>YEAR(salesdata[[#This Row],[Order Date]])</f>
        <v>2014</v>
      </c>
      <c r="C412" s="4">
        <f>MONTH(salesdata[[#This Row],[Order Date]])</f>
        <v>4</v>
      </c>
      <c r="D412" s="1" t="s">
        <v>593</v>
      </c>
      <c r="E412" s="1" t="s">
        <v>120</v>
      </c>
      <c r="F412" s="1" t="s">
        <v>34</v>
      </c>
      <c r="G412" s="1" t="s">
        <v>35</v>
      </c>
      <c r="H412" s="1" t="s">
        <v>594</v>
      </c>
      <c r="I412" s="3">
        <v>561.58000000000004</v>
      </c>
      <c r="J412" s="3">
        <v>2</v>
      </c>
      <c r="K412" s="3">
        <v>70.2</v>
      </c>
    </row>
    <row r="413" spans="1:11" x14ac:dyDescent="0.3">
      <c r="A413" s="2">
        <v>41758</v>
      </c>
      <c r="B413" s="4">
        <f>YEAR(salesdata[[#This Row],[Order Date]])</f>
        <v>2014</v>
      </c>
      <c r="C413" s="4">
        <f>MONTH(salesdata[[#This Row],[Order Date]])</f>
        <v>4</v>
      </c>
      <c r="D413" s="1" t="s">
        <v>593</v>
      </c>
      <c r="E413" s="1" t="s">
        <v>120</v>
      </c>
      <c r="F413" s="1" t="s">
        <v>11</v>
      </c>
      <c r="G413" s="1" t="s">
        <v>18</v>
      </c>
      <c r="H413" s="1" t="s">
        <v>595</v>
      </c>
      <c r="I413" s="3">
        <v>99.92</v>
      </c>
      <c r="J413" s="3">
        <v>5</v>
      </c>
      <c r="K413" s="3">
        <v>-1.25</v>
      </c>
    </row>
    <row r="414" spans="1:11" x14ac:dyDescent="0.3">
      <c r="A414" s="2">
        <v>41758</v>
      </c>
      <c r="B414" s="4">
        <f>YEAR(salesdata[[#This Row],[Order Date]])</f>
        <v>2014</v>
      </c>
      <c r="C414" s="4">
        <f>MONTH(salesdata[[#This Row],[Order Date]])</f>
        <v>4</v>
      </c>
      <c r="D414" s="1" t="s">
        <v>596</v>
      </c>
      <c r="E414" s="1" t="s">
        <v>59</v>
      </c>
      <c r="F414" s="1" t="s">
        <v>39</v>
      </c>
      <c r="G414" s="1" t="s">
        <v>40</v>
      </c>
      <c r="H414" s="1" t="s">
        <v>597</v>
      </c>
      <c r="I414" s="3">
        <v>19.98</v>
      </c>
      <c r="J414" s="3">
        <v>2</v>
      </c>
      <c r="K414" s="3">
        <v>5.19</v>
      </c>
    </row>
    <row r="415" spans="1:11" x14ac:dyDescent="0.3">
      <c r="A415" s="2">
        <v>41759</v>
      </c>
      <c r="B415" s="4">
        <f>YEAR(salesdata[[#This Row],[Order Date]])</f>
        <v>2014</v>
      </c>
      <c r="C415" s="4">
        <f>MONTH(salesdata[[#This Row],[Order Date]])</f>
        <v>4</v>
      </c>
      <c r="D415" s="1" t="s">
        <v>217</v>
      </c>
      <c r="E415" s="1" t="s">
        <v>329</v>
      </c>
      <c r="F415" s="1" t="s">
        <v>39</v>
      </c>
      <c r="G415" s="1" t="s">
        <v>52</v>
      </c>
      <c r="H415" s="1" t="s">
        <v>598</v>
      </c>
      <c r="I415" s="3">
        <v>47.79</v>
      </c>
      <c r="J415" s="3">
        <v>3</v>
      </c>
      <c r="K415" s="3">
        <v>16.25</v>
      </c>
    </row>
    <row r="416" spans="1:11" x14ac:dyDescent="0.3">
      <c r="A416" s="2">
        <v>41759</v>
      </c>
      <c r="B416" s="4">
        <f>YEAR(salesdata[[#This Row],[Order Date]])</f>
        <v>2014</v>
      </c>
      <c r="C416" s="4">
        <f>MONTH(salesdata[[#This Row],[Order Date]])</f>
        <v>4</v>
      </c>
      <c r="D416" s="1" t="s">
        <v>599</v>
      </c>
      <c r="E416" s="1" t="s">
        <v>33</v>
      </c>
      <c r="F416" s="1" t="s">
        <v>11</v>
      </c>
      <c r="G416" s="1" t="s">
        <v>24</v>
      </c>
      <c r="H416" s="1" t="s">
        <v>600</v>
      </c>
      <c r="I416" s="3">
        <v>174.95</v>
      </c>
      <c r="J416" s="3">
        <v>5</v>
      </c>
      <c r="K416" s="3">
        <v>45.49</v>
      </c>
    </row>
    <row r="417" spans="1:11" x14ac:dyDescent="0.3">
      <c r="A417" s="2">
        <v>41759</v>
      </c>
      <c r="B417" s="4">
        <f>YEAR(salesdata[[#This Row],[Order Date]])</f>
        <v>2014</v>
      </c>
      <c r="C417" s="4">
        <f>MONTH(salesdata[[#This Row],[Order Date]])</f>
        <v>4</v>
      </c>
      <c r="D417" s="1" t="s">
        <v>599</v>
      </c>
      <c r="E417" s="1" t="s">
        <v>33</v>
      </c>
      <c r="F417" s="1" t="s">
        <v>11</v>
      </c>
      <c r="G417" s="1" t="s">
        <v>18</v>
      </c>
      <c r="H417" s="1" t="s">
        <v>374</v>
      </c>
      <c r="I417" s="3">
        <v>826</v>
      </c>
      <c r="J417" s="3">
        <v>5</v>
      </c>
      <c r="K417" s="3">
        <v>214.76</v>
      </c>
    </row>
    <row r="418" spans="1:11" x14ac:dyDescent="0.3">
      <c r="A418" s="2">
        <v>41761</v>
      </c>
      <c r="B418" s="4">
        <f>YEAR(salesdata[[#This Row],[Order Date]])</f>
        <v>2014</v>
      </c>
      <c r="C418" s="4">
        <f>MONTH(salesdata[[#This Row],[Order Date]])</f>
        <v>5</v>
      </c>
      <c r="D418" s="1" t="s">
        <v>601</v>
      </c>
      <c r="E418" s="1" t="s">
        <v>78</v>
      </c>
      <c r="F418" s="1" t="s">
        <v>11</v>
      </c>
      <c r="G418" s="1" t="s">
        <v>92</v>
      </c>
      <c r="H418" s="1" t="s">
        <v>333</v>
      </c>
      <c r="I418" s="3">
        <v>26.14</v>
      </c>
      <c r="J418" s="3">
        <v>3</v>
      </c>
      <c r="K418" s="3">
        <v>1.96</v>
      </c>
    </row>
    <row r="419" spans="1:11" x14ac:dyDescent="0.3">
      <c r="A419" s="2">
        <v>41761</v>
      </c>
      <c r="B419" s="4">
        <f>YEAR(salesdata[[#This Row],[Order Date]])</f>
        <v>2014</v>
      </c>
      <c r="C419" s="4">
        <f>MONTH(salesdata[[#This Row],[Order Date]])</f>
        <v>5</v>
      </c>
      <c r="D419" s="1" t="s">
        <v>602</v>
      </c>
      <c r="E419" s="1" t="s">
        <v>123</v>
      </c>
      <c r="F419" s="1" t="s">
        <v>39</v>
      </c>
      <c r="G419" s="1" t="s">
        <v>603</v>
      </c>
      <c r="H419" s="1" t="s">
        <v>604</v>
      </c>
      <c r="I419" s="3">
        <v>479.98</v>
      </c>
      <c r="J419" s="3">
        <v>2</v>
      </c>
      <c r="K419" s="3">
        <v>90</v>
      </c>
    </row>
    <row r="420" spans="1:11" x14ac:dyDescent="0.3">
      <c r="A420" s="2">
        <v>41762</v>
      </c>
      <c r="B420" s="4">
        <f>YEAR(salesdata[[#This Row],[Order Date]])</f>
        <v>2014</v>
      </c>
      <c r="C420" s="4">
        <f>MONTH(salesdata[[#This Row],[Order Date]])</f>
        <v>5</v>
      </c>
      <c r="D420" s="1" t="s">
        <v>605</v>
      </c>
      <c r="E420" s="1" t="s">
        <v>157</v>
      </c>
      <c r="F420" s="1" t="s">
        <v>11</v>
      </c>
      <c r="G420" s="1" t="s">
        <v>16</v>
      </c>
      <c r="H420" s="1" t="s">
        <v>606</v>
      </c>
      <c r="I420" s="3">
        <v>21.56</v>
      </c>
      <c r="J420" s="3">
        <v>7</v>
      </c>
      <c r="K420" s="3">
        <v>10.35</v>
      </c>
    </row>
    <row r="421" spans="1:11" x14ac:dyDescent="0.3">
      <c r="A421" s="2">
        <v>41762</v>
      </c>
      <c r="B421" s="4">
        <f>YEAR(salesdata[[#This Row],[Order Date]])</f>
        <v>2014</v>
      </c>
      <c r="C421" s="4">
        <f>MONTH(salesdata[[#This Row],[Order Date]])</f>
        <v>5</v>
      </c>
      <c r="D421" s="1" t="s">
        <v>607</v>
      </c>
      <c r="E421" s="1" t="s">
        <v>149</v>
      </c>
      <c r="F421" s="1" t="s">
        <v>11</v>
      </c>
      <c r="G421" s="1" t="s">
        <v>20</v>
      </c>
      <c r="H421" s="1" t="s">
        <v>608</v>
      </c>
      <c r="I421" s="3">
        <v>40.18</v>
      </c>
      <c r="J421" s="3">
        <v>3</v>
      </c>
      <c r="K421" s="3">
        <v>14.56</v>
      </c>
    </row>
    <row r="422" spans="1:11" x14ac:dyDescent="0.3">
      <c r="A422" s="2">
        <v>41762</v>
      </c>
      <c r="B422" s="4">
        <f>YEAR(salesdata[[#This Row],[Order Date]])</f>
        <v>2014</v>
      </c>
      <c r="C422" s="4">
        <f>MONTH(salesdata[[#This Row],[Order Date]])</f>
        <v>5</v>
      </c>
      <c r="D422" s="1" t="s">
        <v>607</v>
      </c>
      <c r="E422" s="1" t="s">
        <v>149</v>
      </c>
      <c r="F422" s="1" t="s">
        <v>11</v>
      </c>
      <c r="G422" s="1" t="s">
        <v>20</v>
      </c>
      <c r="H422" s="1" t="s">
        <v>609</v>
      </c>
      <c r="I422" s="3">
        <v>10.9</v>
      </c>
      <c r="J422" s="3">
        <v>3</v>
      </c>
      <c r="K422" s="3">
        <v>3.95</v>
      </c>
    </row>
    <row r="423" spans="1:11" x14ac:dyDescent="0.3">
      <c r="A423" s="2">
        <v>41763</v>
      </c>
      <c r="B423" s="4">
        <f>YEAR(salesdata[[#This Row],[Order Date]])</f>
        <v>2014</v>
      </c>
      <c r="C423" s="4">
        <f>MONTH(salesdata[[#This Row],[Order Date]])</f>
        <v>5</v>
      </c>
      <c r="D423" s="1" t="s">
        <v>610</v>
      </c>
      <c r="E423" s="1" t="s">
        <v>110</v>
      </c>
      <c r="F423" s="1" t="s">
        <v>11</v>
      </c>
      <c r="G423" s="1" t="s">
        <v>20</v>
      </c>
      <c r="H423" s="1" t="s">
        <v>611</v>
      </c>
      <c r="I423" s="3">
        <v>46.8</v>
      </c>
      <c r="J423" s="3">
        <v>4</v>
      </c>
      <c r="K423" s="3">
        <v>21.06</v>
      </c>
    </row>
    <row r="424" spans="1:11" x14ac:dyDescent="0.3">
      <c r="A424" s="2">
        <v>41763</v>
      </c>
      <c r="B424" s="4">
        <f>YEAR(salesdata[[#This Row],[Order Date]])</f>
        <v>2014</v>
      </c>
      <c r="C424" s="4">
        <f>MONTH(salesdata[[#This Row],[Order Date]])</f>
        <v>5</v>
      </c>
      <c r="D424" s="1" t="s">
        <v>612</v>
      </c>
      <c r="E424" s="1" t="s">
        <v>613</v>
      </c>
      <c r="F424" s="1" t="s">
        <v>34</v>
      </c>
      <c r="G424" s="1" t="s">
        <v>47</v>
      </c>
      <c r="H424" s="1" t="s">
        <v>365</v>
      </c>
      <c r="I424" s="3">
        <v>27.46</v>
      </c>
      <c r="J424" s="3">
        <v>2</v>
      </c>
      <c r="K424" s="3">
        <v>9.89</v>
      </c>
    </row>
    <row r="425" spans="1:11" x14ac:dyDescent="0.3">
      <c r="A425" s="2">
        <v>41763</v>
      </c>
      <c r="B425" s="4">
        <f>YEAR(salesdata[[#This Row],[Order Date]])</f>
        <v>2014</v>
      </c>
      <c r="C425" s="4">
        <f>MONTH(salesdata[[#This Row],[Order Date]])</f>
        <v>5</v>
      </c>
      <c r="D425" s="1" t="s">
        <v>417</v>
      </c>
      <c r="E425" s="1" t="s">
        <v>10</v>
      </c>
      <c r="F425" s="1" t="s">
        <v>11</v>
      </c>
      <c r="G425" s="1" t="s">
        <v>24</v>
      </c>
      <c r="H425" s="1" t="s">
        <v>484</v>
      </c>
      <c r="I425" s="3">
        <v>37.840000000000003</v>
      </c>
      <c r="J425" s="3">
        <v>2</v>
      </c>
      <c r="K425" s="3">
        <v>2.84</v>
      </c>
    </row>
    <row r="426" spans="1:11" x14ac:dyDescent="0.3">
      <c r="A426" s="2">
        <v>41763</v>
      </c>
      <c r="B426" s="4">
        <f>YEAR(salesdata[[#This Row],[Order Date]])</f>
        <v>2014</v>
      </c>
      <c r="C426" s="4">
        <f>MONTH(salesdata[[#This Row],[Order Date]])</f>
        <v>5</v>
      </c>
      <c r="D426" s="1" t="s">
        <v>417</v>
      </c>
      <c r="E426" s="1" t="s">
        <v>10</v>
      </c>
      <c r="F426" s="1" t="s">
        <v>11</v>
      </c>
      <c r="G426" s="1" t="s">
        <v>43</v>
      </c>
      <c r="H426" s="1" t="s">
        <v>614</v>
      </c>
      <c r="I426" s="3">
        <v>5.47</v>
      </c>
      <c r="J426" s="3">
        <v>6</v>
      </c>
      <c r="K426" s="3">
        <v>1.85</v>
      </c>
    </row>
    <row r="427" spans="1:11" x14ac:dyDescent="0.3">
      <c r="A427" s="2">
        <v>41763</v>
      </c>
      <c r="B427" s="4">
        <f>YEAR(salesdata[[#This Row],[Order Date]])</f>
        <v>2014</v>
      </c>
      <c r="C427" s="4">
        <f>MONTH(salesdata[[#This Row],[Order Date]])</f>
        <v>5</v>
      </c>
      <c r="D427" s="1" t="s">
        <v>615</v>
      </c>
      <c r="E427" s="1" t="s">
        <v>164</v>
      </c>
      <c r="F427" s="1" t="s">
        <v>34</v>
      </c>
      <c r="G427" s="1" t="s">
        <v>47</v>
      </c>
      <c r="H427" s="1" t="s">
        <v>616</v>
      </c>
      <c r="I427" s="3">
        <v>12.18</v>
      </c>
      <c r="J427" s="3">
        <v>7</v>
      </c>
      <c r="K427" s="3">
        <v>3.9</v>
      </c>
    </row>
    <row r="428" spans="1:11" x14ac:dyDescent="0.3">
      <c r="A428" s="2">
        <v>41763</v>
      </c>
      <c r="B428" s="4">
        <f>YEAR(salesdata[[#This Row],[Order Date]])</f>
        <v>2014</v>
      </c>
      <c r="C428" s="4">
        <f>MONTH(salesdata[[#This Row],[Order Date]])</f>
        <v>5</v>
      </c>
      <c r="D428" s="1" t="s">
        <v>615</v>
      </c>
      <c r="E428" s="1" t="s">
        <v>164</v>
      </c>
      <c r="F428" s="1" t="s">
        <v>11</v>
      </c>
      <c r="G428" s="1" t="s">
        <v>92</v>
      </c>
      <c r="H428" s="1" t="s">
        <v>617</v>
      </c>
      <c r="I428" s="3">
        <v>57.68</v>
      </c>
      <c r="J428" s="3">
        <v>4</v>
      </c>
      <c r="K428" s="3">
        <v>19.03</v>
      </c>
    </row>
    <row r="429" spans="1:11" x14ac:dyDescent="0.3">
      <c r="A429" s="2">
        <v>41764</v>
      </c>
      <c r="B429" s="4">
        <f>YEAR(salesdata[[#This Row],[Order Date]])</f>
        <v>2014</v>
      </c>
      <c r="C429" s="4">
        <f>MONTH(salesdata[[#This Row],[Order Date]])</f>
        <v>5</v>
      </c>
      <c r="D429" s="1" t="s">
        <v>618</v>
      </c>
      <c r="E429" s="1" t="s">
        <v>33</v>
      </c>
      <c r="F429" s="1" t="s">
        <v>11</v>
      </c>
      <c r="G429" s="1" t="s">
        <v>12</v>
      </c>
      <c r="H429" s="1" t="s">
        <v>619</v>
      </c>
      <c r="I429" s="3">
        <v>9.42</v>
      </c>
      <c r="J429" s="3">
        <v>3</v>
      </c>
      <c r="K429" s="3">
        <v>4.24</v>
      </c>
    </row>
    <row r="430" spans="1:11" x14ac:dyDescent="0.3">
      <c r="A430" s="2">
        <v>41764</v>
      </c>
      <c r="B430" s="4">
        <f>YEAR(salesdata[[#This Row],[Order Date]])</f>
        <v>2014</v>
      </c>
      <c r="C430" s="4">
        <f>MONTH(salesdata[[#This Row],[Order Date]])</f>
        <v>5</v>
      </c>
      <c r="D430" s="1" t="s">
        <v>618</v>
      </c>
      <c r="E430" s="1" t="s">
        <v>33</v>
      </c>
      <c r="F430" s="1" t="s">
        <v>11</v>
      </c>
      <c r="G430" s="1" t="s">
        <v>24</v>
      </c>
      <c r="H430" s="1" t="s">
        <v>620</v>
      </c>
      <c r="I430" s="3">
        <v>6.56</v>
      </c>
      <c r="J430" s="3">
        <v>2</v>
      </c>
      <c r="K430" s="3">
        <v>1.9</v>
      </c>
    </row>
    <row r="431" spans="1:11" x14ac:dyDescent="0.3">
      <c r="A431" s="2">
        <v>41764</v>
      </c>
      <c r="B431" s="4">
        <f>YEAR(salesdata[[#This Row],[Order Date]])</f>
        <v>2014</v>
      </c>
      <c r="C431" s="4">
        <f>MONTH(salesdata[[#This Row],[Order Date]])</f>
        <v>5</v>
      </c>
      <c r="D431" s="1" t="s">
        <v>618</v>
      </c>
      <c r="E431" s="1" t="s">
        <v>33</v>
      </c>
      <c r="F431" s="1" t="s">
        <v>11</v>
      </c>
      <c r="G431" s="1" t="s">
        <v>12</v>
      </c>
      <c r="H431" s="1" t="s">
        <v>621</v>
      </c>
      <c r="I431" s="3">
        <v>24.56</v>
      </c>
      <c r="J431" s="3">
        <v>2</v>
      </c>
      <c r="K431" s="3">
        <v>11.54</v>
      </c>
    </row>
    <row r="432" spans="1:11" x14ac:dyDescent="0.3">
      <c r="A432" s="2">
        <v>41764</v>
      </c>
      <c r="B432" s="4">
        <f>YEAR(salesdata[[#This Row],[Order Date]])</f>
        <v>2014</v>
      </c>
      <c r="C432" s="4">
        <f>MONTH(salesdata[[#This Row],[Order Date]])</f>
        <v>5</v>
      </c>
      <c r="D432" s="1" t="s">
        <v>622</v>
      </c>
      <c r="E432" s="1" t="s">
        <v>10</v>
      </c>
      <c r="F432" s="1" t="s">
        <v>34</v>
      </c>
      <c r="G432" s="1" t="s">
        <v>35</v>
      </c>
      <c r="H432" s="1" t="s">
        <v>187</v>
      </c>
      <c r="I432" s="3">
        <v>127.87</v>
      </c>
      <c r="J432" s="3">
        <v>3</v>
      </c>
      <c r="K432" s="3">
        <v>-9.1300000000000008</v>
      </c>
    </row>
    <row r="433" spans="1:11" x14ac:dyDescent="0.3">
      <c r="A433" s="2">
        <v>41764</v>
      </c>
      <c r="B433" s="4">
        <f>YEAR(salesdata[[#This Row],[Order Date]])</f>
        <v>2014</v>
      </c>
      <c r="C433" s="4">
        <f>MONTH(salesdata[[#This Row],[Order Date]])</f>
        <v>5</v>
      </c>
      <c r="D433" s="1" t="s">
        <v>433</v>
      </c>
      <c r="E433" s="1" t="s">
        <v>15</v>
      </c>
      <c r="F433" s="1" t="s">
        <v>11</v>
      </c>
      <c r="G433" s="1" t="s">
        <v>18</v>
      </c>
      <c r="H433" s="1" t="s">
        <v>623</v>
      </c>
      <c r="I433" s="3">
        <v>45.25</v>
      </c>
      <c r="J433" s="3">
        <v>2</v>
      </c>
      <c r="K433" s="3">
        <v>3.96</v>
      </c>
    </row>
    <row r="434" spans="1:11" x14ac:dyDescent="0.3">
      <c r="A434" s="2">
        <v>41764</v>
      </c>
      <c r="B434" s="4">
        <f>YEAR(salesdata[[#This Row],[Order Date]])</f>
        <v>2014</v>
      </c>
      <c r="C434" s="4">
        <f>MONTH(salesdata[[#This Row],[Order Date]])</f>
        <v>5</v>
      </c>
      <c r="D434" s="1" t="s">
        <v>624</v>
      </c>
      <c r="E434" s="1" t="s">
        <v>55</v>
      </c>
      <c r="F434" s="1" t="s">
        <v>11</v>
      </c>
      <c r="G434" s="1" t="s">
        <v>20</v>
      </c>
      <c r="H434" s="1" t="s">
        <v>118</v>
      </c>
      <c r="I434" s="3">
        <v>11.88</v>
      </c>
      <c r="J434" s="3">
        <v>2</v>
      </c>
      <c r="K434" s="3">
        <v>5.35</v>
      </c>
    </row>
    <row r="435" spans="1:11" x14ac:dyDescent="0.3">
      <c r="A435" s="2">
        <v>41764</v>
      </c>
      <c r="B435" s="4">
        <f>YEAR(salesdata[[#This Row],[Order Date]])</f>
        <v>2014</v>
      </c>
      <c r="C435" s="4">
        <f>MONTH(salesdata[[#This Row],[Order Date]])</f>
        <v>5</v>
      </c>
      <c r="D435" s="1" t="s">
        <v>624</v>
      </c>
      <c r="E435" s="1" t="s">
        <v>55</v>
      </c>
      <c r="F435" s="1" t="s">
        <v>11</v>
      </c>
      <c r="G435" s="1" t="s">
        <v>12</v>
      </c>
      <c r="H435" s="1" t="s">
        <v>625</v>
      </c>
      <c r="I435" s="3">
        <v>35.44</v>
      </c>
      <c r="J435" s="3">
        <v>1</v>
      </c>
      <c r="K435" s="3">
        <v>16.66</v>
      </c>
    </row>
    <row r="436" spans="1:11" x14ac:dyDescent="0.3">
      <c r="A436" s="2">
        <v>41765</v>
      </c>
      <c r="B436" s="4">
        <f>YEAR(salesdata[[#This Row],[Order Date]])</f>
        <v>2014</v>
      </c>
      <c r="C436" s="4">
        <f>MONTH(salesdata[[#This Row],[Order Date]])</f>
        <v>5</v>
      </c>
      <c r="D436" s="1" t="s">
        <v>626</v>
      </c>
      <c r="E436" s="1" t="s">
        <v>27</v>
      </c>
      <c r="F436" s="1" t="s">
        <v>11</v>
      </c>
      <c r="G436" s="1" t="s">
        <v>20</v>
      </c>
      <c r="H436" s="1" t="s">
        <v>627</v>
      </c>
      <c r="I436" s="3">
        <v>140.74</v>
      </c>
      <c r="J436" s="3">
        <v>8</v>
      </c>
      <c r="K436" s="3">
        <v>52.78</v>
      </c>
    </row>
    <row r="437" spans="1:11" x14ac:dyDescent="0.3">
      <c r="A437" s="2">
        <v>41765</v>
      </c>
      <c r="B437" s="4">
        <f>YEAR(salesdata[[#This Row],[Order Date]])</f>
        <v>2014</v>
      </c>
      <c r="C437" s="4">
        <f>MONTH(salesdata[[#This Row],[Order Date]])</f>
        <v>5</v>
      </c>
      <c r="D437" s="1" t="s">
        <v>628</v>
      </c>
      <c r="E437" s="1" t="s">
        <v>27</v>
      </c>
      <c r="F437" s="1" t="s">
        <v>11</v>
      </c>
      <c r="G437" s="1" t="s">
        <v>16</v>
      </c>
      <c r="H437" s="1" t="s">
        <v>221</v>
      </c>
      <c r="I437" s="3">
        <v>5.78</v>
      </c>
      <c r="J437" s="3">
        <v>2</v>
      </c>
      <c r="K437" s="3">
        <v>2.72</v>
      </c>
    </row>
    <row r="438" spans="1:11" x14ac:dyDescent="0.3">
      <c r="A438" s="2">
        <v>41765</v>
      </c>
      <c r="B438" s="4">
        <f>YEAR(salesdata[[#This Row],[Order Date]])</f>
        <v>2014</v>
      </c>
      <c r="C438" s="4">
        <f>MONTH(salesdata[[#This Row],[Order Date]])</f>
        <v>5</v>
      </c>
      <c r="D438" s="1" t="s">
        <v>628</v>
      </c>
      <c r="E438" s="1" t="s">
        <v>27</v>
      </c>
      <c r="F438" s="1" t="s">
        <v>11</v>
      </c>
      <c r="G438" s="1" t="s">
        <v>24</v>
      </c>
      <c r="H438" s="1" t="s">
        <v>629</v>
      </c>
      <c r="I438" s="3">
        <v>107.94</v>
      </c>
      <c r="J438" s="3">
        <v>6</v>
      </c>
      <c r="K438" s="3">
        <v>30.22</v>
      </c>
    </row>
    <row r="439" spans="1:11" x14ac:dyDescent="0.3">
      <c r="A439" s="2">
        <v>41766</v>
      </c>
      <c r="B439" s="4">
        <f>YEAR(salesdata[[#This Row],[Order Date]])</f>
        <v>2014</v>
      </c>
      <c r="C439" s="4">
        <f>MONTH(salesdata[[#This Row],[Order Date]])</f>
        <v>5</v>
      </c>
      <c r="D439" s="1" t="s">
        <v>630</v>
      </c>
      <c r="E439" s="1" t="s">
        <v>434</v>
      </c>
      <c r="F439" s="1" t="s">
        <v>11</v>
      </c>
      <c r="G439" s="1" t="s">
        <v>20</v>
      </c>
      <c r="H439" s="1" t="s">
        <v>631</v>
      </c>
      <c r="I439" s="3">
        <v>16.14</v>
      </c>
      <c r="J439" s="3">
        <v>3</v>
      </c>
      <c r="K439" s="3">
        <v>7.91</v>
      </c>
    </row>
    <row r="440" spans="1:11" x14ac:dyDescent="0.3">
      <c r="A440" s="2">
        <v>41766</v>
      </c>
      <c r="B440" s="4">
        <f>YEAR(salesdata[[#This Row],[Order Date]])</f>
        <v>2014</v>
      </c>
      <c r="C440" s="4">
        <f>MONTH(salesdata[[#This Row],[Order Date]])</f>
        <v>5</v>
      </c>
      <c r="D440" s="1" t="s">
        <v>630</v>
      </c>
      <c r="E440" s="1" t="s">
        <v>434</v>
      </c>
      <c r="F440" s="1" t="s">
        <v>34</v>
      </c>
      <c r="G440" s="1" t="s">
        <v>145</v>
      </c>
      <c r="H440" s="1" t="s">
        <v>146</v>
      </c>
      <c r="I440" s="3">
        <v>194.25</v>
      </c>
      <c r="J440" s="3">
        <v>2</v>
      </c>
      <c r="K440" s="3">
        <v>-38.85</v>
      </c>
    </row>
    <row r="441" spans="1:11" x14ac:dyDescent="0.3">
      <c r="A441" s="2">
        <v>41766</v>
      </c>
      <c r="B441" s="4">
        <f>YEAR(salesdata[[#This Row],[Order Date]])</f>
        <v>2014</v>
      </c>
      <c r="C441" s="4">
        <f>MONTH(salesdata[[#This Row],[Order Date]])</f>
        <v>5</v>
      </c>
      <c r="D441" s="1" t="s">
        <v>630</v>
      </c>
      <c r="E441" s="1" t="s">
        <v>434</v>
      </c>
      <c r="F441" s="1" t="s">
        <v>11</v>
      </c>
      <c r="G441" s="1" t="s">
        <v>24</v>
      </c>
      <c r="H441" s="1" t="s">
        <v>632</v>
      </c>
      <c r="I441" s="3">
        <v>8.64</v>
      </c>
      <c r="J441" s="3">
        <v>3</v>
      </c>
      <c r="K441" s="3">
        <v>2.5099999999999998</v>
      </c>
    </row>
    <row r="442" spans="1:11" x14ac:dyDescent="0.3">
      <c r="A442" s="2">
        <v>41766</v>
      </c>
      <c r="B442" s="4">
        <f>YEAR(salesdata[[#This Row],[Order Date]])</f>
        <v>2014</v>
      </c>
      <c r="C442" s="4">
        <f>MONTH(salesdata[[#This Row],[Order Date]])</f>
        <v>5</v>
      </c>
      <c r="D442" s="1" t="s">
        <v>630</v>
      </c>
      <c r="E442" s="1" t="s">
        <v>434</v>
      </c>
      <c r="F442" s="1" t="s">
        <v>34</v>
      </c>
      <c r="G442" s="1" t="s">
        <v>35</v>
      </c>
      <c r="H442" s="1" t="s">
        <v>633</v>
      </c>
      <c r="I442" s="3">
        <v>872.32</v>
      </c>
      <c r="J442" s="3">
        <v>4</v>
      </c>
      <c r="K442" s="3">
        <v>244.25</v>
      </c>
    </row>
    <row r="443" spans="1:11" x14ac:dyDescent="0.3">
      <c r="A443" s="2">
        <v>41767</v>
      </c>
      <c r="B443" s="4">
        <f>YEAR(salesdata[[#This Row],[Order Date]])</f>
        <v>2014</v>
      </c>
      <c r="C443" s="4">
        <f>MONTH(salesdata[[#This Row],[Order Date]])</f>
        <v>5</v>
      </c>
      <c r="D443" s="1" t="s">
        <v>277</v>
      </c>
      <c r="E443" s="1" t="s">
        <v>23</v>
      </c>
      <c r="F443" s="1" t="s">
        <v>39</v>
      </c>
      <c r="G443" s="1" t="s">
        <v>603</v>
      </c>
      <c r="H443" s="1" t="s">
        <v>634</v>
      </c>
      <c r="I443" s="3">
        <v>1799.97</v>
      </c>
      <c r="J443" s="3">
        <v>5</v>
      </c>
      <c r="K443" s="3">
        <v>240</v>
      </c>
    </row>
    <row r="444" spans="1:11" x14ac:dyDescent="0.3">
      <c r="A444" s="2">
        <v>41768</v>
      </c>
      <c r="B444" s="4">
        <f>YEAR(salesdata[[#This Row],[Order Date]])</f>
        <v>2014</v>
      </c>
      <c r="C444" s="4">
        <f>MONTH(salesdata[[#This Row],[Order Date]])</f>
        <v>5</v>
      </c>
      <c r="D444" s="1" t="s">
        <v>635</v>
      </c>
      <c r="E444" s="1" t="s">
        <v>27</v>
      </c>
      <c r="F444" s="1" t="s">
        <v>39</v>
      </c>
      <c r="G444" s="1" t="s">
        <v>52</v>
      </c>
      <c r="H444" s="1" t="s">
        <v>477</v>
      </c>
      <c r="I444" s="3">
        <v>67.8</v>
      </c>
      <c r="J444" s="3">
        <v>4</v>
      </c>
      <c r="K444" s="3">
        <v>4.07</v>
      </c>
    </row>
    <row r="445" spans="1:11" x14ac:dyDescent="0.3">
      <c r="A445" s="2">
        <v>41768</v>
      </c>
      <c r="B445" s="4">
        <f>YEAR(salesdata[[#This Row],[Order Date]])</f>
        <v>2014</v>
      </c>
      <c r="C445" s="4">
        <f>MONTH(salesdata[[#This Row],[Order Date]])</f>
        <v>5</v>
      </c>
      <c r="D445" s="1" t="s">
        <v>635</v>
      </c>
      <c r="E445" s="1" t="s">
        <v>27</v>
      </c>
      <c r="F445" s="1" t="s">
        <v>39</v>
      </c>
      <c r="G445" s="1" t="s">
        <v>52</v>
      </c>
      <c r="H445" s="1" t="s">
        <v>636</v>
      </c>
      <c r="I445" s="3">
        <v>167.97</v>
      </c>
      <c r="J445" s="3">
        <v>3</v>
      </c>
      <c r="K445" s="3">
        <v>40.31</v>
      </c>
    </row>
    <row r="446" spans="1:11" x14ac:dyDescent="0.3">
      <c r="A446" s="2">
        <v>41768</v>
      </c>
      <c r="B446" s="4">
        <f>YEAR(salesdata[[#This Row],[Order Date]])</f>
        <v>2014</v>
      </c>
      <c r="C446" s="4">
        <f>MONTH(salesdata[[#This Row],[Order Date]])</f>
        <v>5</v>
      </c>
      <c r="D446" s="1" t="s">
        <v>637</v>
      </c>
      <c r="E446" s="1" t="s">
        <v>33</v>
      </c>
      <c r="F446" s="1" t="s">
        <v>11</v>
      </c>
      <c r="G446" s="1" t="s">
        <v>18</v>
      </c>
      <c r="H446" s="1" t="s">
        <v>638</v>
      </c>
      <c r="I446" s="3">
        <v>83.25</v>
      </c>
      <c r="J446" s="3">
        <v>3</v>
      </c>
      <c r="K446" s="3">
        <v>14.99</v>
      </c>
    </row>
    <row r="447" spans="1:11" x14ac:dyDescent="0.3">
      <c r="A447" s="2">
        <v>41768</v>
      </c>
      <c r="B447" s="4">
        <f>YEAR(salesdata[[#This Row],[Order Date]])</f>
        <v>2014</v>
      </c>
      <c r="C447" s="4">
        <f>MONTH(salesdata[[#This Row],[Order Date]])</f>
        <v>5</v>
      </c>
      <c r="D447" s="1" t="s">
        <v>637</v>
      </c>
      <c r="E447" s="1" t="s">
        <v>33</v>
      </c>
      <c r="F447" s="1" t="s">
        <v>11</v>
      </c>
      <c r="G447" s="1" t="s">
        <v>16</v>
      </c>
      <c r="H447" s="1" t="s">
        <v>447</v>
      </c>
      <c r="I447" s="3">
        <v>9.4499999999999993</v>
      </c>
      <c r="J447" s="3">
        <v>3</v>
      </c>
      <c r="K447" s="3">
        <v>4.54</v>
      </c>
    </row>
    <row r="448" spans="1:11" x14ac:dyDescent="0.3">
      <c r="A448" s="2">
        <v>41768</v>
      </c>
      <c r="B448" s="4">
        <f>YEAR(salesdata[[#This Row],[Order Date]])</f>
        <v>2014</v>
      </c>
      <c r="C448" s="4">
        <f>MONTH(salesdata[[#This Row],[Order Date]])</f>
        <v>5</v>
      </c>
      <c r="D448" s="1" t="s">
        <v>637</v>
      </c>
      <c r="E448" s="1" t="s">
        <v>33</v>
      </c>
      <c r="F448" s="1" t="s">
        <v>11</v>
      </c>
      <c r="G448" s="1" t="s">
        <v>16</v>
      </c>
      <c r="H448" s="1" t="s">
        <v>639</v>
      </c>
      <c r="I448" s="3">
        <v>20.65</v>
      </c>
      <c r="J448" s="3">
        <v>5</v>
      </c>
      <c r="K448" s="3">
        <v>9.5</v>
      </c>
    </row>
    <row r="449" spans="1:11" x14ac:dyDescent="0.3">
      <c r="A449" s="2">
        <v>41768</v>
      </c>
      <c r="B449" s="4">
        <f>YEAR(salesdata[[#This Row],[Order Date]])</f>
        <v>2014</v>
      </c>
      <c r="C449" s="4">
        <f>MONTH(salesdata[[#This Row],[Order Date]])</f>
        <v>5</v>
      </c>
      <c r="D449" s="1" t="s">
        <v>637</v>
      </c>
      <c r="E449" s="1" t="s">
        <v>33</v>
      </c>
      <c r="F449" s="1" t="s">
        <v>11</v>
      </c>
      <c r="G449" s="1" t="s">
        <v>12</v>
      </c>
      <c r="H449" s="1" t="s">
        <v>640</v>
      </c>
      <c r="I449" s="3">
        <v>45.36</v>
      </c>
      <c r="J449" s="3">
        <v>7</v>
      </c>
      <c r="K449" s="3">
        <v>21.77</v>
      </c>
    </row>
    <row r="450" spans="1:11" x14ac:dyDescent="0.3">
      <c r="A450" s="2">
        <v>41769</v>
      </c>
      <c r="B450" s="4">
        <f>YEAR(salesdata[[#This Row],[Order Date]])</f>
        <v>2014</v>
      </c>
      <c r="C450" s="4">
        <f>MONTH(salesdata[[#This Row],[Order Date]])</f>
        <v>5</v>
      </c>
      <c r="D450" s="1" t="s">
        <v>587</v>
      </c>
      <c r="E450" s="1" t="s">
        <v>164</v>
      </c>
      <c r="F450" s="1" t="s">
        <v>11</v>
      </c>
      <c r="G450" s="1" t="s">
        <v>63</v>
      </c>
      <c r="H450" s="1" t="s">
        <v>641</v>
      </c>
      <c r="I450" s="3">
        <v>158.13</v>
      </c>
      <c r="J450" s="3">
        <v>3</v>
      </c>
      <c r="K450" s="3">
        <v>77.48</v>
      </c>
    </row>
    <row r="451" spans="1:11" x14ac:dyDescent="0.3">
      <c r="A451" s="2">
        <v>41769</v>
      </c>
      <c r="B451" s="4">
        <f>YEAR(salesdata[[#This Row],[Order Date]])</f>
        <v>2014</v>
      </c>
      <c r="C451" s="4">
        <f>MONTH(salesdata[[#This Row],[Order Date]])</f>
        <v>5</v>
      </c>
      <c r="D451" s="1" t="s">
        <v>587</v>
      </c>
      <c r="E451" s="1" t="s">
        <v>164</v>
      </c>
      <c r="F451" s="1" t="s">
        <v>39</v>
      </c>
      <c r="G451" s="1" t="s">
        <v>40</v>
      </c>
      <c r="H451" s="1" t="s">
        <v>642</v>
      </c>
      <c r="I451" s="3">
        <v>43.6</v>
      </c>
      <c r="J451" s="3">
        <v>5</v>
      </c>
      <c r="K451" s="3">
        <v>4.3600000000000003</v>
      </c>
    </row>
    <row r="452" spans="1:11" x14ac:dyDescent="0.3">
      <c r="A452" s="2">
        <v>41769</v>
      </c>
      <c r="B452" s="4">
        <f>YEAR(salesdata[[#This Row],[Order Date]])</f>
        <v>2014</v>
      </c>
      <c r="C452" s="4">
        <f>MONTH(salesdata[[#This Row],[Order Date]])</f>
        <v>5</v>
      </c>
      <c r="D452" s="1" t="s">
        <v>643</v>
      </c>
      <c r="E452" s="1" t="s">
        <v>23</v>
      </c>
      <c r="F452" s="1" t="s">
        <v>34</v>
      </c>
      <c r="G452" s="1" t="s">
        <v>74</v>
      </c>
      <c r="H452" s="1" t="s">
        <v>644</v>
      </c>
      <c r="I452" s="3">
        <v>349.97</v>
      </c>
      <c r="J452" s="3">
        <v>7</v>
      </c>
      <c r="K452" s="3">
        <v>-216.98</v>
      </c>
    </row>
    <row r="453" spans="1:11" x14ac:dyDescent="0.3">
      <c r="A453" s="2">
        <v>41769</v>
      </c>
      <c r="B453" s="4">
        <f>YEAR(salesdata[[#This Row],[Order Date]])</f>
        <v>2014</v>
      </c>
      <c r="C453" s="4">
        <f>MONTH(salesdata[[#This Row],[Order Date]])</f>
        <v>5</v>
      </c>
      <c r="D453" s="1" t="s">
        <v>643</v>
      </c>
      <c r="E453" s="1" t="s">
        <v>23</v>
      </c>
      <c r="F453" s="1" t="s">
        <v>11</v>
      </c>
      <c r="G453" s="1" t="s">
        <v>24</v>
      </c>
      <c r="H453" s="1" t="s">
        <v>645</v>
      </c>
      <c r="I453" s="3">
        <v>22.32</v>
      </c>
      <c r="J453" s="3">
        <v>5</v>
      </c>
      <c r="K453" s="3">
        <v>5.3</v>
      </c>
    </row>
    <row r="454" spans="1:11" x14ac:dyDescent="0.3">
      <c r="A454" s="2">
        <v>41769</v>
      </c>
      <c r="B454" s="4">
        <f>YEAR(salesdata[[#This Row],[Order Date]])</f>
        <v>2014</v>
      </c>
      <c r="C454" s="4">
        <f>MONTH(salesdata[[#This Row],[Order Date]])</f>
        <v>5</v>
      </c>
      <c r="D454" s="1" t="s">
        <v>646</v>
      </c>
      <c r="E454" s="1" t="s">
        <v>27</v>
      </c>
      <c r="F454" s="1" t="s">
        <v>11</v>
      </c>
      <c r="G454" s="1" t="s">
        <v>12</v>
      </c>
      <c r="H454" s="1" t="s">
        <v>647</v>
      </c>
      <c r="I454" s="3">
        <v>39.96</v>
      </c>
      <c r="J454" s="3">
        <v>2</v>
      </c>
      <c r="K454" s="3">
        <v>19.18</v>
      </c>
    </row>
    <row r="455" spans="1:11" x14ac:dyDescent="0.3">
      <c r="A455" s="2">
        <v>41769</v>
      </c>
      <c r="B455" s="4">
        <f>YEAR(salesdata[[#This Row],[Order Date]])</f>
        <v>2014</v>
      </c>
      <c r="C455" s="4">
        <f>MONTH(salesdata[[#This Row],[Order Date]])</f>
        <v>5</v>
      </c>
      <c r="D455" s="1" t="s">
        <v>646</v>
      </c>
      <c r="E455" s="1" t="s">
        <v>27</v>
      </c>
      <c r="F455" s="1" t="s">
        <v>39</v>
      </c>
      <c r="G455" s="1" t="s">
        <v>40</v>
      </c>
      <c r="H455" s="1" t="s">
        <v>648</v>
      </c>
      <c r="I455" s="3">
        <v>1432</v>
      </c>
      <c r="J455" s="3">
        <v>5</v>
      </c>
      <c r="K455" s="3">
        <v>125.3</v>
      </c>
    </row>
    <row r="456" spans="1:11" x14ac:dyDescent="0.3">
      <c r="A456" s="2">
        <v>41769</v>
      </c>
      <c r="B456" s="4">
        <f>YEAR(salesdata[[#This Row],[Order Date]])</f>
        <v>2014</v>
      </c>
      <c r="C456" s="4">
        <f>MONTH(salesdata[[#This Row],[Order Date]])</f>
        <v>5</v>
      </c>
      <c r="D456" s="1" t="s">
        <v>646</v>
      </c>
      <c r="E456" s="1" t="s">
        <v>27</v>
      </c>
      <c r="F456" s="1" t="s">
        <v>11</v>
      </c>
      <c r="G456" s="1" t="s">
        <v>200</v>
      </c>
      <c r="H456" s="1" t="s">
        <v>649</v>
      </c>
      <c r="I456" s="3">
        <v>41.04</v>
      </c>
      <c r="J456" s="3">
        <v>6</v>
      </c>
      <c r="K456" s="3">
        <v>11.08</v>
      </c>
    </row>
    <row r="457" spans="1:11" x14ac:dyDescent="0.3">
      <c r="A457" s="2">
        <v>41769</v>
      </c>
      <c r="B457" s="4">
        <f>YEAR(salesdata[[#This Row],[Order Date]])</f>
        <v>2014</v>
      </c>
      <c r="C457" s="4">
        <f>MONTH(salesdata[[#This Row],[Order Date]])</f>
        <v>5</v>
      </c>
      <c r="D457" s="1" t="s">
        <v>646</v>
      </c>
      <c r="E457" s="1" t="s">
        <v>27</v>
      </c>
      <c r="F457" s="1" t="s">
        <v>34</v>
      </c>
      <c r="G457" s="1" t="s">
        <v>35</v>
      </c>
      <c r="H457" s="1" t="s">
        <v>650</v>
      </c>
      <c r="I457" s="3">
        <v>256.77999999999997</v>
      </c>
      <c r="J457" s="3">
        <v>1</v>
      </c>
      <c r="K457" s="3">
        <v>32.1</v>
      </c>
    </row>
    <row r="458" spans="1:11" x14ac:dyDescent="0.3">
      <c r="A458" s="2">
        <v>41770</v>
      </c>
      <c r="B458" s="4">
        <f>YEAR(salesdata[[#This Row],[Order Date]])</f>
        <v>2014</v>
      </c>
      <c r="C458" s="4">
        <f>MONTH(salesdata[[#This Row],[Order Date]])</f>
        <v>5</v>
      </c>
      <c r="D458" s="1" t="s">
        <v>651</v>
      </c>
      <c r="E458" s="1" t="s">
        <v>10</v>
      </c>
      <c r="F458" s="1" t="s">
        <v>39</v>
      </c>
      <c r="G458" s="1" t="s">
        <v>52</v>
      </c>
      <c r="H458" s="1" t="s">
        <v>652</v>
      </c>
      <c r="I458" s="3">
        <v>58.11</v>
      </c>
      <c r="J458" s="3">
        <v>2</v>
      </c>
      <c r="K458" s="3">
        <v>7.26</v>
      </c>
    </row>
    <row r="459" spans="1:11" x14ac:dyDescent="0.3">
      <c r="A459" s="2">
        <v>41770</v>
      </c>
      <c r="B459" s="4">
        <f>YEAR(salesdata[[#This Row],[Order Date]])</f>
        <v>2014</v>
      </c>
      <c r="C459" s="4">
        <f>MONTH(salesdata[[#This Row],[Order Date]])</f>
        <v>5</v>
      </c>
      <c r="D459" s="1" t="s">
        <v>651</v>
      </c>
      <c r="E459" s="1" t="s">
        <v>10</v>
      </c>
      <c r="F459" s="1" t="s">
        <v>39</v>
      </c>
      <c r="G459" s="1" t="s">
        <v>40</v>
      </c>
      <c r="H459" s="1" t="s">
        <v>653</v>
      </c>
      <c r="I459" s="3">
        <v>100.79</v>
      </c>
      <c r="J459" s="3">
        <v>1</v>
      </c>
      <c r="K459" s="3">
        <v>6.3</v>
      </c>
    </row>
    <row r="460" spans="1:11" x14ac:dyDescent="0.3">
      <c r="A460" s="2">
        <v>41770</v>
      </c>
      <c r="B460" s="4">
        <f>YEAR(salesdata[[#This Row],[Order Date]])</f>
        <v>2014</v>
      </c>
      <c r="C460" s="4">
        <f>MONTH(salesdata[[#This Row],[Order Date]])</f>
        <v>5</v>
      </c>
      <c r="D460" s="1" t="s">
        <v>651</v>
      </c>
      <c r="E460" s="1" t="s">
        <v>10</v>
      </c>
      <c r="F460" s="1" t="s">
        <v>34</v>
      </c>
      <c r="G460" s="1" t="s">
        <v>47</v>
      </c>
      <c r="H460" s="1" t="s">
        <v>654</v>
      </c>
      <c r="I460" s="3">
        <v>66.11</v>
      </c>
      <c r="J460" s="3">
        <v>4</v>
      </c>
      <c r="K460" s="3">
        <v>-84.29</v>
      </c>
    </row>
    <row r="461" spans="1:11" x14ac:dyDescent="0.3">
      <c r="A461" s="2">
        <v>41770</v>
      </c>
      <c r="B461" s="4">
        <f>YEAR(salesdata[[#This Row],[Order Date]])</f>
        <v>2014</v>
      </c>
      <c r="C461" s="4">
        <f>MONTH(salesdata[[#This Row],[Order Date]])</f>
        <v>5</v>
      </c>
      <c r="D461" s="1" t="s">
        <v>655</v>
      </c>
      <c r="E461" s="1" t="s">
        <v>10</v>
      </c>
      <c r="F461" s="1" t="s">
        <v>39</v>
      </c>
      <c r="G461" s="1" t="s">
        <v>52</v>
      </c>
      <c r="H461" s="1" t="s">
        <v>656</v>
      </c>
      <c r="I461" s="3">
        <v>46.86</v>
      </c>
      <c r="J461" s="3">
        <v>2</v>
      </c>
      <c r="K461" s="3">
        <v>7.62</v>
      </c>
    </row>
    <row r="462" spans="1:11" x14ac:dyDescent="0.3">
      <c r="A462" s="2">
        <v>41770</v>
      </c>
      <c r="B462" s="4">
        <f>YEAR(salesdata[[#This Row],[Order Date]])</f>
        <v>2014</v>
      </c>
      <c r="C462" s="4">
        <f>MONTH(salesdata[[#This Row],[Order Date]])</f>
        <v>5</v>
      </c>
      <c r="D462" s="1" t="s">
        <v>657</v>
      </c>
      <c r="E462" s="1" t="s">
        <v>149</v>
      </c>
      <c r="F462" s="1" t="s">
        <v>11</v>
      </c>
      <c r="G462" s="1" t="s">
        <v>92</v>
      </c>
      <c r="H462" s="1" t="s">
        <v>658</v>
      </c>
      <c r="I462" s="3">
        <v>35.909999999999997</v>
      </c>
      <c r="J462" s="3">
        <v>3</v>
      </c>
      <c r="K462" s="3">
        <v>9.6999999999999993</v>
      </c>
    </row>
    <row r="463" spans="1:11" x14ac:dyDescent="0.3">
      <c r="A463" s="2">
        <v>41770</v>
      </c>
      <c r="B463" s="4">
        <f>YEAR(salesdata[[#This Row],[Order Date]])</f>
        <v>2014</v>
      </c>
      <c r="C463" s="4">
        <f>MONTH(salesdata[[#This Row],[Order Date]])</f>
        <v>5</v>
      </c>
      <c r="D463" s="1" t="s">
        <v>659</v>
      </c>
      <c r="E463" s="1" t="s">
        <v>10</v>
      </c>
      <c r="F463" s="1" t="s">
        <v>34</v>
      </c>
      <c r="G463" s="1" t="s">
        <v>35</v>
      </c>
      <c r="H463" s="1" t="s">
        <v>660</v>
      </c>
      <c r="I463" s="3">
        <v>1212.96</v>
      </c>
      <c r="J463" s="3">
        <v>8</v>
      </c>
      <c r="K463" s="3">
        <v>-69.31</v>
      </c>
    </row>
    <row r="464" spans="1:11" x14ac:dyDescent="0.3">
      <c r="A464" s="2">
        <v>41770</v>
      </c>
      <c r="B464" s="4">
        <f>YEAR(salesdata[[#This Row],[Order Date]])</f>
        <v>2014</v>
      </c>
      <c r="C464" s="4">
        <f>MONTH(salesdata[[#This Row],[Order Date]])</f>
        <v>5</v>
      </c>
      <c r="D464" s="1" t="s">
        <v>661</v>
      </c>
      <c r="E464" s="1" t="s">
        <v>15</v>
      </c>
      <c r="F464" s="1" t="s">
        <v>11</v>
      </c>
      <c r="G464" s="1" t="s">
        <v>12</v>
      </c>
      <c r="H464" s="1" t="s">
        <v>232</v>
      </c>
      <c r="I464" s="3">
        <v>17.47</v>
      </c>
      <c r="J464" s="3">
        <v>3</v>
      </c>
      <c r="K464" s="3">
        <v>5.68</v>
      </c>
    </row>
    <row r="465" spans="1:11" x14ac:dyDescent="0.3">
      <c r="A465" s="2">
        <v>41770</v>
      </c>
      <c r="B465" s="4">
        <f>YEAR(salesdata[[#This Row],[Order Date]])</f>
        <v>2014</v>
      </c>
      <c r="C465" s="4">
        <f>MONTH(salesdata[[#This Row],[Order Date]])</f>
        <v>5</v>
      </c>
      <c r="D465" s="1" t="s">
        <v>661</v>
      </c>
      <c r="E465" s="1" t="s">
        <v>15</v>
      </c>
      <c r="F465" s="1" t="s">
        <v>11</v>
      </c>
      <c r="G465" s="1" t="s">
        <v>20</v>
      </c>
      <c r="H465" s="1" t="s">
        <v>662</v>
      </c>
      <c r="I465" s="3">
        <v>104.58</v>
      </c>
      <c r="J465" s="3">
        <v>9</v>
      </c>
      <c r="K465" s="3">
        <v>-172.56</v>
      </c>
    </row>
    <row r="466" spans="1:11" x14ac:dyDescent="0.3">
      <c r="A466" s="2">
        <v>41771</v>
      </c>
      <c r="B466" s="4">
        <f>YEAR(salesdata[[#This Row],[Order Date]])</f>
        <v>2014</v>
      </c>
      <c r="C466" s="4">
        <f>MONTH(salesdata[[#This Row],[Order Date]])</f>
        <v>5</v>
      </c>
      <c r="D466" s="1" t="s">
        <v>100</v>
      </c>
      <c r="E466" s="1" t="s">
        <v>157</v>
      </c>
      <c r="F466" s="1" t="s">
        <v>34</v>
      </c>
      <c r="G466" s="1" t="s">
        <v>47</v>
      </c>
      <c r="H466" s="1" t="s">
        <v>60</v>
      </c>
      <c r="I466" s="3">
        <v>34.79</v>
      </c>
      <c r="J466" s="3">
        <v>7</v>
      </c>
      <c r="K466" s="3">
        <v>10.78</v>
      </c>
    </row>
    <row r="467" spans="1:11" x14ac:dyDescent="0.3">
      <c r="A467" s="2">
        <v>41771</v>
      </c>
      <c r="B467" s="4">
        <f>YEAR(salesdata[[#This Row],[Order Date]])</f>
        <v>2014</v>
      </c>
      <c r="C467" s="4">
        <f>MONTH(salesdata[[#This Row],[Order Date]])</f>
        <v>5</v>
      </c>
      <c r="D467" s="1" t="s">
        <v>277</v>
      </c>
      <c r="E467" s="1" t="s">
        <v>434</v>
      </c>
      <c r="F467" s="1" t="s">
        <v>34</v>
      </c>
      <c r="G467" s="1" t="s">
        <v>145</v>
      </c>
      <c r="H467" s="1" t="s">
        <v>663</v>
      </c>
      <c r="I467" s="3">
        <v>700.06</v>
      </c>
      <c r="J467" s="3">
        <v>3</v>
      </c>
      <c r="K467" s="3">
        <v>-130.01</v>
      </c>
    </row>
    <row r="468" spans="1:11" x14ac:dyDescent="0.3">
      <c r="A468" s="2">
        <v>41772</v>
      </c>
      <c r="B468" s="4">
        <f>YEAR(salesdata[[#This Row],[Order Date]])</f>
        <v>2014</v>
      </c>
      <c r="C468" s="4">
        <f>MONTH(salesdata[[#This Row],[Order Date]])</f>
        <v>5</v>
      </c>
      <c r="D468" s="1" t="s">
        <v>664</v>
      </c>
      <c r="E468" s="1" t="s">
        <v>296</v>
      </c>
      <c r="F468" s="1" t="s">
        <v>11</v>
      </c>
      <c r="G468" s="1" t="s">
        <v>18</v>
      </c>
      <c r="H468" s="1" t="s">
        <v>638</v>
      </c>
      <c r="I468" s="3">
        <v>55.5</v>
      </c>
      <c r="J468" s="3">
        <v>2</v>
      </c>
      <c r="K468" s="3">
        <v>9.99</v>
      </c>
    </row>
    <row r="469" spans="1:11" x14ac:dyDescent="0.3">
      <c r="A469" s="2">
        <v>41772</v>
      </c>
      <c r="B469" s="4">
        <f>YEAR(salesdata[[#This Row],[Order Date]])</f>
        <v>2014</v>
      </c>
      <c r="C469" s="4">
        <f>MONTH(salesdata[[#This Row],[Order Date]])</f>
        <v>5</v>
      </c>
      <c r="D469" s="1" t="s">
        <v>665</v>
      </c>
      <c r="E469" s="1" t="s">
        <v>123</v>
      </c>
      <c r="F469" s="1" t="s">
        <v>11</v>
      </c>
      <c r="G469" s="1" t="s">
        <v>43</v>
      </c>
      <c r="H469" s="1" t="s">
        <v>160</v>
      </c>
      <c r="I469" s="3">
        <v>7.1</v>
      </c>
      <c r="J469" s="3">
        <v>2</v>
      </c>
      <c r="K469" s="3">
        <v>2.4</v>
      </c>
    </row>
    <row r="470" spans="1:11" x14ac:dyDescent="0.3">
      <c r="A470" s="2">
        <v>41772</v>
      </c>
      <c r="B470" s="4">
        <f>YEAR(salesdata[[#This Row],[Order Date]])</f>
        <v>2014</v>
      </c>
      <c r="C470" s="4">
        <f>MONTH(salesdata[[#This Row],[Order Date]])</f>
        <v>5</v>
      </c>
      <c r="D470" s="1" t="s">
        <v>665</v>
      </c>
      <c r="E470" s="1" t="s">
        <v>123</v>
      </c>
      <c r="F470" s="1" t="s">
        <v>11</v>
      </c>
      <c r="G470" s="1" t="s">
        <v>20</v>
      </c>
      <c r="H470" s="1" t="s">
        <v>666</v>
      </c>
      <c r="I470" s="3">
        <v>398.35</v>
      </c>
      <c r="J470" s="3">
        <v>8</v>
      </c>
      <c r="K470" s="3">
        <v>-331.96</v>
      </c>
    </row>
    <row r="471" spans="1:11" x14ac:dyDescent="0.3">
      <c r="A471" s="2">
        <v>41772</v>
      </c>
      <c r="B471" s="4">
        <f>YEAR(salesdata[[#This Row],[Order Date]])</f>
        <v>2014</v>
      </c>
      <c r="C471" s="4">
        <f>MONTH(salesdata[[#This Row],[Order Date]])</f>
        <v>5</v>
      </c>
      <c r="D471" s="1" t="s">
        <v>667</v>
      </c>
      <c r="E471" s="1" t="s">
        <v>27</v>
      </c>
      <c r="F471" s="1" t="s">
        <v>39</v>
      </c>
      <c r="G471" s="1" t="s">
        <v>52</v>
      </c>
      <c r="H471" s="1" t="s">
        <v>668</v>
      </c>
      <c r="I471" s="3">
        <v>149.97</v>
      </c>
      <c r="J471" s="3">
        <v>3</v>
      </c>
      <c r="K471" s="3">
        <v>52.49</v>
      </c>
    </row>
    <row r="472" spans="1:11" x14ac:dyDescent="0.3">
      <c r="A472" s="2">
        <v>41772</v>
      </c>
      <c r="B472" s="4">
        <f>YEAR(salesdata[[#This Row],[Order Date]])</f>
        <v>2014</v>
      </c>
      <c r="C472" s="4">
        <f>MONTH(salesdata[[#This Row],[Order Date]])</f>
        <v>5</v>
      </c>
      <c r="D472" s="1" t="s">
        <v>558</v>
      </c>
      <c r="E472" s="1" t="s">
        <v>27</v>
      </c>
      <c r="F472" s="1" t="s">
        <v>34</v>
      </c>
      <c r="G472" s="1" t="s">
        <v>35</v>
      </c>
      <c r="H472" s="1" t="s">
        <v>382</v>
      </c>
      <c r="I472" s="3">
        <v>279.45999999999998</v>
      </c>
      <c r="J472" s="3">
        <v>6</v>
      </c>
      <c r="K472" s="3">
        <v>20.96</v>
      </c>
    </row>
    <row r="473" spans="1:11" x14ac:dyDescent="0.3">
      <c r="A473" s="2">
        <v>41772</v>
      </c>
      <c r="B473" s="4">
        <f>YEAR(salesdata[[#This Row],[Order Date]])</f>
        <v>2014</v>
      </c>
      <c r="C473" s="4">
        <f>MONTH(salesdata[[#This Row],[Order Date]])</f>
        <v>5</v>
      </c>
      <c r="D473" s="1" t="s">
        <v>558</v>
      </c>
      <c r="E473" s="1" t="s">
        <v>27</v>
      </c>
      <c r="F473" s="1" t="s">
        <v>11</v>
      </c>
      <c r="G473" s="1" t="s">
        <v>12</v>
      </c>
      <c r="H473" s="1" t="s">
        <v>332</v>
      </c>
      <c r="I473" s="3">
        <v>8</v>
      </c>
      <c r="J473" s="3">
        <v>2</v>
      </c>
      <c r="K473" s="3">
        <v>3.84</v>
      </c>
    </row>
    <row r="474" spans="1:11" x14ac:dyDescent="0.3">
      <c r="A474" s="2">
        <v>41773</v>
      </c>
      <c r="B474" s="4">
        <f>YEAR(salesdata[[#This Row],[Order Date]])</f>
        <v>2014</v>
      </c>
      <c r="C474" s="4">
        <f>MONTH(salesdata[[#This Row],[Order Date]])</f>
        <v>5</v>
      </c>
      <c r="D474" s="1" t="s">
        <v>669</v>
      </c>
      <c r="E474" s="1" t="s">
        <v>123</v>
      </c>
      <c r="F474" s="1" t="s">
        <v>34</v>
      </c>
      <c r="G474" s="1" t="s">
        <v>47</v>
      </c>
      <c r="H474" s="1" t="s">
        <v>670</v>
      </c>
      <c r="I474" s="3">
        <v>310.88</v>
      </c>
      <c r="J474" s="3">
        <v>2</v>
      </c>
      <c r="K474" s="3">
        <v>23.32</v>
      </c>
    </row>
    <row r="475" spans="1:11" x14ac:dyDescent="0.3">
      <c r="A475" s="2">
        <v>41775</v>
      </c>
      <c r="B475" s="4">
        <f>YEAR(salesdata[[#This Row],[Order Date]])</f>
        <v>2014</v>
      </c>
      <c r="C475" s="4">
        <f>MONTH(salesdata[[#This Row],[Order Date]])</f>
        <v>5</v>
      </c>
      <c r="D475" s="1" t="s">
        <v>671</v>
      </c>
      <c r="E475" s="1" t="s">
        <v>27</v>
      </c>
      <c r="F475" s="1" t="s">
        <v>34</v>
      </c>
      <c r="G475" s="1" t="s">
        <v>35</v>
      </c>
      <c r="H475" s="1" t="s">
        <v>382</v>
      </c>
      <c r="I475" s="3">
        <v>232.88</v>
      </c>
      <c r="J475" s="3">
        <v>5</v>
      </c>
      <c r="K475" s="3">
        <v>17.47</v>
      </c>
    </row>
    <row r="476" spans="1:11" x14ac:dyDescent="0.3">
      <c r="A476" s="2">
        <v>41775</v>
      </c>
      <c r="B476" s="4">
        <f>YEAR(salesdata[[#This Row],[Order Date]])</f>
        <v>2014</v>
      </c>
      <c r="C476" s="4">
        <f>MONTH(salesdata[[#This Row],[Order Date]])</f>
        <v>5</v>
      </c>
      <c r="D476" s="1" t="s">
        <v>672</v>
      </c>
      <c r="E476" s="1" t="s">
        <v>27</v>
      </c>
      <c r="F476" s="1" t="s">
        <v>39</v>
      </c>
      <c r="G476" s="1" t="s">
        <v>52</v>
      </c>
      <c r="H476" s="1" t="s">
        <v>673</v>
      </c>
      <c r="I476" s="3">
        <v>56.4</v>
      </c>
      <c r="J476" s="3">
        <v>3</v>
      </c>
      <c r="K476" s="3">
        <v>3.38</v>
      </c>
    </row>
    <row r="477" spans="1:11" x14ac:dyDescent="0.3">
      <c r="A477" s="2">
        <v>41776</v>
      </c>
      <c r="B477" s="4">
        <f>YEAR(salesdata[[#This Row],[Order Date]])</f>
        <v>2014</v>
      </c>
      <c r="C477" s="4">
        <f>MONTH(salesdata[[#This Row],[Order Date]])</f>
        <v>5</v>
      </c>
      <c r="D477" s="1" t="s">
        <v>674</v>
      </c>
      <c r="E477" s="1" t="s">
        <v>157</v>
      </c>
      <c r="F477" s="1" t="s">
        <v>11</v>
      </c>
      <c r="G477" s="1" t="s">
        <v>20</v>
      </c>
      <c r="H477" s="1" t="s">
        <v>162</v>
      </c>
      <c r="I477" s="3">
        <v>91.68</v>
      </c>
      <c r="J477" s="3">
        <v>3</v>
      </c>
      <c r="K477" s="3">
        <v>45.84</v>
      </c>
    </row>
    <row r="478" spans="1:11" x14ac:dyDescent="0.3">
      <c r="A478" s="2">
        <v>41777</v>
      </c>
      <c r="B478" s="4">
        <f>YEAR(salesdata[[#This Row],[Order Date]])</f>
        <v>2014</v>
      </c>
      <c r="C478" s="4">
        <f>MONTH(salesdata[[#This Row],[Order Date]])</f>
        <v>5</v>
      </c>
      <c r="D478" s="1" t="s">
        <v>675</v>
      </c>
      <c r="E478" s="1" t="s">
        <v>78</v>
      </c>
      <c r="F478" s="1" t="s">
        <v>39</v>
      </c>
      <c r="G478" s="1" t="s">
        <v>40</v>
      </c>
      <c r="H478" s="1" t="s">
        <v>676</v>
      </c>
      <c r="I478" s="3">
        <v>779.8</v>
      </c>
      <c r="J478" s="3">
        <v>2</v>
      </c>
      <c r="K478" s="3">
        <v>-168.96</v>
      </c>
    </row>
    <row r="479" spans="1:11" x14ac:dyDescent="0.3">
      <c r="A479" s="2">
        <v>41777</v>
      </c>
      <c r="B479" s="4">
        <f>YEAR(salesdata[[#This Row],[Order Date]])</f>
        <v>2014</v>
      </c>
      <c r="C479" s="4">
        <f>MONTH(salesdata[[#This Row],[Order Date]])</f>
        <v>5</v>
      </c>
      <c r="D479" s="1" t="s">
        <v>677</v>
      </c>
      <c r="E479" s="1" t="s">
        <v>78</v>
      </c>
      <c r="F479" s="1" t="s">
        <v>34</v>
      </c>
      <c r="G479" s="1" t="s">
        <v>47</v>
      </c>
      <c r="H479" s="1" t="s">
        <v>678</v>
      </c>
      <c r="I479" s="3">
        <v>149.22999999999999</v>
      </c>
      <c r="J479" s="3">
        <v>3</v>
      </c>
      <c r="K479" s="3">
        <v>3.73</v>
      </c>
    </row>
    <row r="480" spans="1:11" x14ac:dyDescent="0.3">
      <c r="A480" s="2">
        <v>41777</v>
      </c>
      <c r="B480" s="4">
        <f>YEAR(salesdata[[#This Row],[Order Date]])</f>
        <v>2014</v>
      </c>
      <c r="C480" s="4">
        <f>MONTH(salesdata[[#This Row],[Order Date]])</f>
        <v>5</v>
      </c>
      <c r="D480" s="1" t="s">
        <v>677</v>
      </c>
      <c r="E480" s="1" t="s">
        <v>78</v>
      </c>
      <c r="F480" s="1" t="s">
        <v>11</v>
      </c>
      <c r="G480" s="1" t="s">
        <v>12</v>
      </c>
      <c r="H480" s="1" t="s">
        <v>679</v>
      </c>
      <c r="I480" s="3">
        <v>15.94</v>
      </c>
      <c r="J480" s="3">
        <v>4</v>
      </c>
      <c r="K480" s="3">
        <v>5.78</v>
      </c>
    </row>
    <row r="481" spans="1:11" x14ac:dyDescent="0.3">
      <c r="A481" s="2">
        <v>41777</v>
      </c>
      <c r="B481" s="4">
        <f>YEAR(salesdata[[#This Row],[Order Date]])</f>
        <v>2014</v>
      </c>
      <c r="C481" s="4">
        <f>MONTH(salesdata[[#This Row],[Order Date]])</f>
        <v>5</v>
      </c>
      <c r="D481" s="1" t="s">
        <v>680</v>
      </c>
      <c r="E481" s="1" t="s">
        <v>10</v>
      </c>
      <c r="F481" s="1" t="s">
        <v>11</v>
      </c>
      <c r="G481" s="1" t="s">
        <v>12</v>
      </c>
      <c r="H481" s="1" t="s">
        <v>679</v>
      </c>
      <c r="I481" s="3">
        <v>3.98</v>
      </c>
      <c r="J481" s="3">
        <v>1</v>
      </c>
      <c r="K481" s="3">
        <v>1.44</v>
      </c>
    </row>
    <row r="482" spans="1:11" x14ac:dyDescent="0.3">
      <c r="A482" s="2">
        <v>41778</v>
      </c>
      <c r="B482" s="4">
        <f>YEAR(salesdata[[#This Row],[Order Date]])</f>
        <v>2014</v>
      </c>
      <c r="C482" s="4">
        <f>MONTH(salesdata[[#This Row],[Order Date]])</f>
        <v>5</v>
      </c>
      <c r="D482" s="1" t="s">
        <v>681</v>
      </c>
      <c r="E482" s="1" t="s">
        <v>110</v>
      </c>
      <c r="F482" s="1" t="s">
        <v>11</v>
      </c>
      <c r="G482" s="1" t="s">
        <v>20</v>
      </c>
      <c r="H482" s="1" t="s">
        <v>682</v>
      </c>
      <c r="I482" s="3">
        <v>57.42</v>
      </c>
      <c r="J482" s="3">
        <v>9</v>
      </c>
      <c r="K482" s="3">
        <v>26.41</v>
      </c>
    </row>
    <row r="483" spans="1:11" x14ac:dyDescent="0.3">
      <c r="A483" s="2">
        <v>41778</v>
      </c>
      <c r="B483" s="4">
        <f>YEAR(salesdata[[#This Row],[Order Date]])</f>
        <v>2014</v>
      </c>
      <c r="C483" s="4">
        <f>MONTH(salesdata[[#This Row],[Order Date]])</f>
        <v>5</v>
      </c>
      <c r="D483" s="1" t="s">
        <v>683</v>
      </c>
      <c r="E483" s="1" t="s">
        <v>55</v>
      </c>
      <c r="F483" s="1" t="s">
        <v>11</v>
      </c>
      <c r="G483" s="1" t="s">
        <v>200</v>
      </c>
      <c r="H483" s="1" t="s">
        <v>649</v>
      </c>
      <c r="I483" s="3">
        <v>34.200000000000003</v>
      </c>
      <c r="J483" s="3">
        <v>5</v>
      </c>
      <c r="K483" s="3">
        <v>9.23</v>
      </c>
    </row>
    <row r="484" spans="1:11" x14ac:dyDescent="0.3">
      <c r="A484" s="2">
        <v>41779</v>
      </c>
      <c r="B484" s="4">
        <f>YEAR(salesdata[[#This Row],[Order Date]])</f>
        <v>2014</v>
      </c>
      <c r="C484" s="4">
        <f>MONTH(salesdata[[#This Row],[Order Date]])</f>
        <v>5</v>
      </c>
      <c r="D484" s="1" t="s">
        <v>684</v>
      </c>
      <c r="E484" s="1" t="s">
        <v>685</v>
      </c>
      <c r="F484" s="1" t="s">
        <v>11</v>
      </c>
      <c r="G484" s="1" t="s">
        <v>92</v>
      </c>
      <c r="H484" s="1" t="s">
        <v>686</v>
      </c>
      <c r="I484" s="3">
        <v>33.28</v>
      </c>
      <c r="J484" s="3">
        <v>4</v>
      </c>
      <c r="K484" s="3">
        <v>9.32</v>
      </c>
    </row>
    <row r="485" spans="1:11" x14ac:dyDescent="0.3">
      <c r="A485" s="2">
        <v>41779</v>
      </c>
      <c r="B485" s="4">
        <f>YEAR(salesdata[[#This Row],[Order Date]])</f>
        <v>2014</v>
      </c>
      <c r="C485" s="4">
        <f>MONTH(salesdata[[#This Row],[Order Date]])</f>
        <v>5</v>
      </c>
      <c r="D485" s="1" t="s">
        <v>684</v>
      </c>
      <c r="E485" s="1" t="s">
        <v>685</v>
      </c>
      <c r="F485" s="1" t="s">
        <v>11</v>
      </c>
      <c r="G485" s="1" t="s">
        <v>24</v>
      </c>
      <c r="H485" s="1" t="s">
        <v>687</v>
      </c>
      <c r="I485" s="3">
        <v>38.520000000000003</v>
      </c>
      <c r="J485" s="3">
        <v>9</v>
      </c>
      <c r="K485" s="3">
        <v>11.94</v>
      </c>
    </row>
    <row r="486" spans="1:11" x14ac:dyDescent="0.3">
      <c r="A486" s="2">
        <v>41779</v>
      </c>
      <c r="B486" s="4">
        <f>YEAR(salesdata[[#This Row],[Order Date]])</f>
        <v>2014</v>
      </c>
      <c r="C486" s="4">
        <f>MONTH(salesdata[[#This Row],[Order Date]])</f>
        <v>5</v>
      </c>
      <c r="D486" s="1" t="s">
        <v>684</v>
      </c>
      <c r="E486" s="1" t="s">
        <v>685</v>
      </c>
      <c r="F486" s="1" t="s">
        <v>34</v>
      </c>
      <c r="G486" s="1" t="s">
        <v>47</v>
      </c>
      <c r="H486" s="1" t="s">
        <v>688</v>
      </c>
      <c r="I486" s="3">
        <v>139.86000000000001</v>
      </c>
      <c r="J486" s="3">
        <v>7</v>
      </c>
      <c r="K486" s="3">
        <v>60.14</v>
      </c>
    </row>
    <row r="487" spans="1:11" x14ac:dyDescent="0.3">
      <c r="A487" s="2">
        <v>41779</v>
      </c>
      <c r="B487" s="4">
        <f>YEAR(salesdata[[#This Row],[Order Date]])</f>
        <v>2014</v>
      </c>
      <c r="C487" s="4">
        <f>MONTH(salesdata[[#This Row],[Order Date]])</f>
        <v>5</v>
      </c>
      <c r="D487" s="1" t="s">
        <v>689</v>
      </c>
      <c r="E487" s="1" t="s">
        <v>10</v>
      </c>
      <c r="F487" s="1" t="s">
        <v>34</v>
      </c>
      <c r="G487" s="1" t="s">
        <v>47</v>
      </c>
      <c r="H487" s="1" t="s">
        <v>690</v>
      </c>
      <c r="I487" s="3">
        <v>10.33</v>
      </c>
      <c r="J487" s="3">
        <v>3</v>
      </c>
      <c r="K487" s="3">
        <v>-5.94</v>
      </c>
    </row>
    <row r="488" spans="1:11" x14ac:dyDescent="0.3">
      <c r="A488" s="2">
        <v>41779</v>
      </c>
      <c r="B488" s="4">
        <f>YEAR(salesdata[[#This Row],[Order Date]])</f>
        <v>2014</v>
      </c>
      <c r="C488" s="4">
        <f>MONTH(salesdata[[#This Row],[Order Date]])</f>
        <v>5</v>
      </c>
      <c r="D488" s="1" t="s">
        <v>689</v>
      </c>
      <c r="E488" s="1" t="s">
        <v>10</v>
      </c>
      <c r="F488" s="1" t="s">
        <v>11</v>
      </c>
      <c r="G488" s="1" t="s">
        <v>12</v>
      </c>
      <c r="H488" s="1" t="s">
        <v>524</v>
      </c>
      <c r="I488" s="3">
        <v>10.37</v>
      </c>
      <c r="J488" s="3">
        <v>2</v>
      </c>
      <c r="K488" s="3">
        <v>3.63</v>
      </c>
    </row>
    <row r="489" spans="1:11" x14ac:dyDescent="0.3">
      <c r="A489" s="2">
        <v>41779</v>
      </c>
      <c r="B489" s="4">
        <f>YEAR(salesdata[[#This Row],[Order Date]])</f>
        <v>2014</v>
      </c>
      <c r="C489" s="4">
        <f>MONTH(salesdata[[#This Row],[Order Date]])</f>
        <v>5</v>
      </c>
      <c r="D489" s="1" t="s">
        <v>689</v>
      </c>
      <c r="E489" s="1" t="s">
        <v>10</v>
      </c>
      <c r="F489" s="1" t="s">
        <v>39</v>
      </c>
      <c r="G489" s="1" t="s">
        <v>52</v>
      </c>
      <c r="H489" s="1" t="s">
        <v>691</v>
      </c>
      <c r="I489" s="3">
        <v>20.78</v>
      </c>
      <c r="J489" s="3">
        <v>2</v>
      </c>
      <c r="K489" s="3">
        <v>-3.64</v>
      </c>
    </row>
    <row r="490" spans="1:11" x14ac:dyDescent="0.3">
      <c r="A490" s="2">
        <v>41779</v>
      </c>
      <c r="B490" s="4">
        <f>YEAR(salesdata[[#This Row],[Order Date]])</f>
        <v>2014</v>
      </c>
      <c r="C490" s="4">
        <f>MONTH(salesdata[[#This Row],[Order Date]])</f>
        <v>5</v>
      </c>
      <c r="D490" s="1" t="s">
        <v>689</v>
      </c>
      <c r="E490" s="1" t="s">
        <v>10</v>
      </c>
      <c r="F490" s="1" t="s">
        <v>11</v>
      </c>
      <c r="G490" s="1" t="s">
        <v>18</v>
      </c>
      <c r="H490" s="1" t="s">
        <v>435</v>
      </c>
      <c r="I490" s="3">
        <v>66.959999999999994</v>
      </c>
      <c r="J490" s="3">
        <v>5</v>
      </c>
      <c r="K490" s="3">
        <v>-13.39</v>
      </c>
    </row>
    <row r="491" spans="1:11" x14ac:dyDescent="0.3">
      <c r="A491" s="2">
        <v>41780</v>
      </c>
      <c r="B491" s="4">
        <f>YEAR(salesdata[[#This Row],[Order Date]])</f>
        <v>2014</v>
      </c>
      <c r="C491" s="4">
        <f>MONTH(salesdata[[#This Row],[Order Date]])</f>
        <v>5</v>
      </c>
      <c r="D491" s="1" t="s">
        <v>692</v>
      </c>
      <c r="E491" s="1" t="s">
        <v>55</v>
      </c>
      <c r="F491" s="1" t="s">
        <v>11</v>
      </c>
      <c r="G491" s="1" t="s">
        <v>20</v>
      </c>
      <c r="H491" s="1" t="s">
        <v>693</v>
      </c>
      <c r="I491" s="3">
        <v>2715.93</v>
      </c>
      <c r="J491" s="3">
        <v>7</v>
      </c>
      <c r="K491" s="3">
        <v>1276.49</v>
      </c>
    </row>
    <row r="492" spans="1:11" x14ac:dyDescent="0.3">
      <c r="A492" s="2">
        <v>41780</v>
      </c>
      <c r="B492" s="4">
        <f>YEAR(salesdata[[#This Row],[Order Date]])</f>
        <v>2014</v>
      </c>
      <c r="C492" s="4">
        <f>MONTH(salesdata[[#This Row],[Order Date]])</f>
        <v>5</v>
      </c>
      <c r="D492" s="1" t="s">
        <v>692</v>
      </c>
      <c r="E492" s="1" t="s">
        <v>55</v>
      </c>
      <c r="F492" s="1" t="s">
        <v>39</v>
      </c>
      <c r="G492" s="1" t="s">
        <v>40</v>
      </c>
      <c r="H492" s="1" t="s">
        <v>694</v>
      </c>
      <c r="I492" s="3">
        <v>617.97</v>
      </c>
      <c r="J492" s="3">
        <v>3</v>
      </c>
      <c r="K492" s="3">
        <v>173.03</v>
      </c>
    </row>
    <row r="493" spans="1:11" x14ac:dyDescent="0.3">
      <c r="A493" s="2">
        <v>41780</v>
      </c>
      <c r="B493" s="4">
        <f>YEAR(salesdata[[#This Row],[Order Date]])</f>
        <v>2014</v>
      </c>
      <c r="C493" s="4">
        <f>MONTH(salesdata[[#This Row],[Order Date]])</f>
        <v>5</v>
      </c>
      <c r="D493" s="1" t="s">
        <v>695</v>
      </c>
      <c r="E493" s="1" t="s">
        <v>27</v>
      </c>
      <c r="F493" s="1" t="s">
        <v>11</v>
      </c>
      <c r="G493" s="1" t="s">
        <v>24</v>
      </c>
      <c r="H493" s="1" t="s">
        <v>76</v>
      </c>
      <c r="I493" s="3">
        <v>31.84</v>
      </c>
      <c r="J493" s="3">
        <v>8</v>
      </c>
      <c r="K493" s="3">
        <v>10.51</v>
      </c>
    </row>
    <row r="494" spans="1:11" x14ac:dyDescent="0.3">
      <c r="A494" s="2">
        <v>41780</v>
      </c>
      <c r="B494" s="4">
        <f>YEAR(salesdata[[#This Row],[Order Date]])</f>
        <v>2014</v>
      </c>
      <c r="C494" s="4">
        <f>MONTH(salesdata[[#This Row],[Order Date]])</f>
        <v>5</v>
      </c>
      <c r="D494" s="1" t="s">
        <v>696</v>
      </c>
      <c r="E494" s="1" t="s">
        <v>434</v>
      </c>
      <c r="F494" s="1" t="s">
        <v>11</v>
      </c>
      <c r="G494" s="1" t="s">
        <v>20</v>
      </c>
      <c r="H494" s="1" t="s">
        <v>697</v>
      </c>
      <c r="I494" s="3">
        <v>447.86</v>
      </c>
      <c r="J494" s="3">
        <v>7</v>
      </c>
      <c r="K494" s="3">
        <v>219.45</v>
      </c>
    </row>
    <row r="495" spans="1:11" x14ac:dyDescent="0.3">
      <c r="A495" s="2">
        <v>41780</v>
      </c>
      <c r="B495" s="4">
        <f>YEAR(salesdata[[#This Row],[Order Date]])</f>
        <v>2014</v>
      </c>
      <c r="C495" s="4">
        <f>MONTH(salesdata[[#This Row],[Order Date]])</f>
        <v>5</v>
      </c>
      <c r="D495" s="1" t="s">
        <v>696</v>
      </c>
      <c r="E495" s="1" t="s">
        <v>434</v>
      </c>
      <c r="F495" s="1" t="s">
        <v>11</v>
      </c>
      <c r="G495" s="1" t="s">
        <v>12</v>
      </c>
      <c r="H495" s="1" t="s">
        <v>698</v>
      </c>
      <c r="I495" s="3">
        <v>17.940000000000001</v>
      </c>
      <c r="J495" s="3">
        <v>3</v>
      </c>
      <c r="K495" s="3">
        <v>8.7899999999999991</v>
      </c>
    </row>
    <row r="496" spans="1:11" x14ac:dyDescent="0.3">
      <c r="A496" s="2">
        <v>41780</v>
      </c>
      <c r="B496" s="4">
        <f>YEAR(salesdata[[#This Row],[Order Date]])</f>
        <v>2014</v>
      </c>
      <c r="C496" s="4">
        <f>MONTH(salesdata[[#This Row],[Order Date]])</f>
        <v>5</v>
      </c>
      <c r="D496" s="1" t="s">
        <v>696</v>
      </c>
      <c r="E496" s="1" t="s">
        <v>434</v>
      </c>
      <c r="F496" s="1" t="s">
        <v>11</v>
      </c>
      <c r="G496" s="1" t="s">
        <v>92</v>
      </c>
      <c r="H496" s="1" t="s">
        <v>199</v>
      </c>
      <c r="I496" s="3">
        <v>245.88</v>
      </c>
      <c r="J496" s="3">
        <v>6</v>
      </c>
      <c r="K496" s="3">
        <v>68.849999999999994</v>
      </c>
    </row>
    <row r="497" spans="1:11" x14ac:dyDescent="0.3">
      <c r="A497" s="2">
        <v>41780</v>
      </c>
      <c r="B497" s="4">
        <f>YEAR(salesdata[[#This Row],[Order Date]])</f>
        <v>2014</v>
      </c>
      <c r="C497" s="4">
        <f>MONTH(salesdata[[#This Row],[Order Date]])</f>
        <v>5</v>
      </c>
      <c r="D497" s="1" t="s">
        <v>596</v>
      </c>
      <c r="E497" s="1" t="s">
        <v>10</v>
      </c>
      <c r="F497" s="1" t="s">
        <v>11</v>
      </c>
      <c r="G497" s="1" t="s">
        <v>63</v>
      </c>
      <c r="H497" s="1" t="s">
        <v>64</v>
      </c>
      <c r="I497" s="3">
        <v>56.06</v>
      </c>
      <c r="J497" s="3">
        <v>6</v>
      </c>
      <c r="K497" s="3">
        <v>21.02</v>
      </c>
    </row>
    <row r="498" spans="1:11" x14ac:dyDescent="0.3">
      <c r="A498" s="2">
        <v>41780</v>
      </c>
      <c r="B498" s="4">
        <f>YEAR(salesdata[[#This Row],[Order Date]])</f>
        <v>2014</v>
      </c>
      <c r="C498" s="4">
        <f>MONTH(salesdata[[#This Row],[Order Date]])</f>
        <v>5</v>
      </c>
      <c r="D498" s="1" t="s">
        <v>596</v>
      </c>
      <c r="E498" s="1" t="s">
        <v>10</v>
      </c>
      <c r="F498" s="1" t="s">
        <v>34</v>
      </c>
      <c r="G498" s="1" t="s">
        <v>35</v>
      </c>
      <c r="H498" s="1" t="s">
        <v>699</v>
      </c>
      <c r="I498" s="3">
        <v>107.77</v>
      </c>
      <c r="J498" s="3">
        <v>2</v>
      </c>
      <c r="K498" s="3">
        <v>-29.25</v>
      </c>
    </row>
    <row r="499" spans="1:11" x14ac:dyDescent="0.3">
      <c r="A499" s="2">
        <v>41780</v>
      </c>
      <c r="B499" s="4">
        <f>YEAR(salesdata[[#This Row],[Order Date]])</f>
        <v>2014</v>
      </c>
      <c r="C499" s="4">
        <f>MONTH(salesdata[[#This Row],[Order Date]])</f>
        <v>5</v>
      </c>
      <c r="D499" s="1" t="s">
        <v>596</v>
      </c>
      <c r="E499" s="1" t="s">
        <v>10</v>
      </c>
      <c r="F499" s="1" t="s">
        <v>11</v>
      </c>
      <c r="G499" s="1" t="s">
        <v>12</v>
      </c>
      <c r="H499" s="1" t="s">
        <v>700</v>
      </c>
      <c r="I499" s="3">
        <v>4.83</v>
      </c>
      <c r="J499" s="3">
        <v>1</v>
      </c>
      <c r="K499" s="3">
        <v>1.63</v>
      </c>
    </row>
    <row r="500" spans="1:11" x14ac:dyDescent="0.3">
      <c r="A500" s="2">
        <v>41780</v>
      </c>
      <c r="B500" s="4">
        <f>YEAR(salesdata[[#This Row],[Order Date]])</f>
        <v>2014</v>
      </c>
      <c r="C500" s="4">
        <f>MONTH(salesdata[[#This Row],[Order Date]])</f>
        <v>5</v>
      </c>
      <c r="D500" s="1" t="s">
        <v>596</v>
      </c>
      <c r="E500" s="1" t="s">
        <v>10</v>
      </c>
      <c r="F500" s="1" t="s">
        <v>11</v>
      </c>
      <c r="G500" s="1" t="s">
        <v>20</v>
      </c>
      <c r="H500" s="1" t="s">
        <v>701</v>
      </c>
      <c r="I500" s="3">
        <v>18.239999999999998</v>
      </c>
      <c r="J500" s="3">
        <v>3</v>
      </c>
      <c r="K500" s="3">
        <v>-31.01</v>
      </c>
    </row>
    <row r="501" spans="1:11" x14ac:dyDescent="0.3">
      <c r="A501" s="2">
        <v>41781</v>
      </c>
      <c r="B501" s="4">
        <f>YEAR(salesdata[[#This Row],[Order Date]])</f>
        <v>2014</v>
      </c>
      <c r="C501" s="4">
        <f>MONTH(salesdata[[#This Row],[Order Date]])</f>
        <v>5</v>
      </c>
      <c r="D501" s="1" t="s">
        <v>702</v>
      </c>
      <c r="E501" s="1" t="s">
        <v>488</v>
      </c>
      <c r="F501" s="1" t="s">
        <v>39</v>
      </c>
      <c r="G501" s="1" t="s">
        <v>40</v>
      </c>
      <c r="H501" s="1" t="s">
        <v>703</v>
      </c>
      <c r="I501" s="3">
        <v>135.97999999999999</v>
      </c>
      <c r="J501" s="3">
        <v>2</v>
      </c>
      <c r="K501" s="3">
        <v>34</v>
      </c>
    </row>
    <row r="502" spans="1:11" x14ac:dyDescent="0.3">
      <c r="A502" s="2">
        <v>41781</v>
      </c>
      <c r="B502" s="4">
        <f>YEAR(salesdata[[#This Row],[Order Date]])</f>
        <v>2014</v>
      </c>
      <c r="C502" s="4">
        <f>MONTH(salesdata[[#This Row],[Order Date]])</f>
        <v>5</v>
      </c>
      <c r="D502" s="1" t="s">
        <v>702</v>
      </c>
      <c r="E502" s="1" t="s">
        <v>488</v>
      </c>
      <c r="F502" s="1" t="s">
        <v>39</v>
      </c>
      <c r="G502" s="1" t="s">
        <v>40</v>
      </c>
      <c r="H502" s="1" t="s">
        <v>704</v>
      </c>
      <c r="I502" s="3">
        <v>44.95</v>
      </c>
      <c r="J502" s="3">
        <v>1</v>
      </c>
      <c r="K502" s="3">
        <v>12.59</v>
      </c>
    </row>
    <row r="503" spans="1:11" x14ac:dyDescent="0.3">
      <c r="A503" s="2">
        <v>41782</v>
      </c>
      <c r="B503" s="4">
        <f>YEAR(salesdata[[#This Row],[Order Date]])</f>
        <v>2014</v>
      </c>
      <c r="C503" s="4">
        <f>MONTH(salesdata[[#This Row],[Order Date]])</f>
        <v>5</v>
      </c>
      <c r="D503" s="1" t="s">
        <v>601</v>
      </c>
      <c r="E503" s="1" t="s">
        <v>23</v>
      </c>
      <c r="F503" s="1" t="s">
        <v>11</v>
      </c>
      <c r="G503" s="1" t="s">
        <v>20</v>
      </c>
      <c r="H503" s="1" t="s">
        <v>705</v>
      </c>
      <c r="I503" s="3">
        <v>3.28</v>
      </c>
      <c r="J503" s="3">
        <v>2</v>
      </c>
      <c r="K503" s="3">
        <v>-2.63</v>
      </c>
    </row>
    <row r="504" spans="1:11" x14ac:dyDescent="0.3">
      <c r="A504" s="2">
        <v>41782</v>
      </c>
      <c r="B504" s="4">
        <f>YEAR(salesdata[[#This Row],[Order Date]])</f>
        <v>2014</v>
      </c>
      <c r="C504" s="4">
        <f>MONTH(salesdata[[#This Row],[Order Date]])</f>
        <v>5</v>
      </c>
      <c r="D504" s="1" t="s">
        <v>601</v>
      </c>
      <c r="E504" s="1" t="s">
        <v>23</v>
      </c>
      <c r="F504" s="1" t="s">
        <v>11</v>
      </c>
      <c r="G504" s="1" t="s">
        <v>24</v>
      </c>
      <c r="H504" s="1" t="s">
        <v>706</v>
      </c>
      <c r="I504" s="3">
        <v>21.17</v>
      </c>
      <c r="J504" s="3">
        <v>9</v>
      </c>
      <c r="K504" s="3">
        <v>2.38</v>
      </c>
    </row>
    <row r="505" spans="1:11" x14ac:dyDescent="0.3">
      <c r="A505" s="2">
        <v>41782</v>
      </c>
      <c r="B505" s="4">
        <f>YEAR(salesdata[[#This Row],[Order Date]])</f>
        <v>2014</v>
      </c>
      <c r="C505" s="4">
        <f>MONTH(salesdata[[#This Row],[Order Date]])</f>
        <v>5</v>
      </c>
      <c r="D505" s="1" t="s">
        <v>601</v>
      </c>
      <c r="E505" s="1" t="s">
        <v>23</v>
      </c>
      <c r="F505" s="1" t="s">
        <v>39</v>
      </c>
      <c r="G505" s="1" t="s">
        <v>40</v>
      </c>
      <c r="H505" s="1" t="s">
        <v>707</v>
      </c>
      <c r="I505" s="3">
        <v>55.19</v>
      </c>
      <c r="J505" s="3">
        <v>2</v>
      </c>
      <c r="K505" s="3">
        <v>-10.119999999999999</v>
      </c>
    </row>
    <row r="506" spans="1:11" x14ac:dyDescent="0.3">
      <c r="A506" s="2">
        <v>41782</v>
      </c>
      <c r="B506" s="4">
        <f>YEAR(salesdata[[#This Row],[Order Date]])</f>
        <v>2014</v>
      </c>
      <c r="C506" s="4">
        <f>MONTH(salesdata[[#This Row],[Order Date]])</f>
        <v>5</v>
      </c>
      <c r="D506" s="1" t="s">
        <v>83</v>
      </c>
      <c r="E506" s="1" t="s">
        <v>164</v>
      </c>
      <c r="F506" s="1" t="s">
        <v>11</v>
      </c>
      <c r="G506" s="1" t="s">
        <v>12</v>
      </c>
      <c r="H506" s="1" t="s">
        <v>708</v>
      </c>
      <c r="I506" s="3">
        <v>12.96</v>
      </c>
      <c r="J506" s="3">
        <v>2</v>
      </c>
      <c r="K506" s="3">
        <v>6.22</v>
      </c>
    </row>
    <row r="507" spans="1:11" x14ac:dyDescent="0.3">
      <c r="A507" s="2">
        <v>41782</v>
      </c>
      <c r="B507" s="4">
        <f>YEAR(salesdata[[#This Row],[Order Date]])</f>
        <v>2014</v>
      </c>
      <c r="C507" s="4">
        <f>MONTH(salesdata[[#This Row],[Order Date]])</f>
        <v>5</v>
      </c>
      <c r="D507" s="1" t="s">
        <v>709</v>
      </c>
      <c r="E507" s="1" t="s">
        <v>149</v>
      </c>
      <c r="F507" s="1" t="s">
        <v>11</v>
      </c>
      <c r="G507" s="1" t="s">
        <v>20</v>
      </c>
      <c r="H507" s="1" t="s">
        <v>451</v>
      </c>
      <c r="I507" s="3">
        <v>17.96</v>
      </c>
      <c r="J507" s="3">
        <v>5</v>
      </c>
      <c r="K507" s="3">
        <v>5.84</v>
      </c>
    </row>
    <row r="508" spans="1:11" x14ac:dyDescent="0.3">
      <c r="A508" s="2">
        <v>41782</v>
      </c>
      <c r="B508" s="4">
        <f>YEAR(salesdata[[#This Row],[Order Date]])</f>
        <v>2014</v>
      </c>
      <c r="C508" s="4">
        <f>MONTH(salesdata[[#This Row],[Order Date]])</f>
        <v>5</v>
      </c>
      <c r="D508" s="1" t="s">
        <v>709</v>
      </c>
      <c r="E508" s="1" t="s">
        <v>149</v>
      </c>
      <c r="F508" s="1" t="s">
        <v>11</v>
      </c>
      <c r="G508" s="1" t="s">
        <v>200</v>
      </c>
      <c r="H508" s="1" t="s">
        <v>710</v>
      </c>
      <c r="I508" s="3">
        <v>5.04</v>
      </c>
      <c r="J508" s="3">
        <v>2</v>
      </c>
      <c r="K508" s="3">
        <v>0.15</v>
      </c>
    </row>
    <row r="509" spans="1:11" x14ac:dyDescent="0.3">
      <c r="A509" s="2">
        <v>41782</v>
      </c>
      <c r="B509" s="4">
        <f>YEAR(salesdata[[#This Row],[Order Date]])</f>
        <v>2014</v>
      </c>
      <c r="C509" s="4">
        <f>MONTH(salesdata[[#This Row],[Order Date]])</f>
        <v>5</v>
      </c>
      <c r="D509" s="1" t="s">
        <v>709</v>
      </c>
      <c r="E509" s="1" t="s">
        <v>149</v>
      </c>
      <c r="F509" s="1" t="s">
        <v>11</v>
      </c>
      <c r="G509" s="1" t="s">
        <v>92</v>
      </c>
      <c r="H509" s="1" t="s">
        <v>711</v>
      </c>
      <c r="I509" s="3">
        <v>208.16</v>
      </c>
      <c r="J509" s="3">
        <v>1</v>
      </c>
      <c r="K509" s="3">
        <v>56.2</v>
      </c>
    </row>
    <row r="510" spans="1:11" x14ac:dyDescent="0.3">
      <c r="A510" s="2">
        <v>41783</v>
      </c>
      <c r="B510" s="4">
        <f>YEAR(salesdata[[#This Row],[Order Date]])</f>
        <v>2014</v>
      </c>
      <c r="C510" s="4">
        <f>MONTH(salesdata[[#This Row],[Order Date]])</f>
        <v>5</v>
      </c>
      <c r="D510" s="1" t="s">
        <v>712</v>
      </c>
      <c r="E510" s="1" t="s">
        <v>531</v>
      </c>
      <c r="F510" s="1" t="s">
        <v>11</v>
      </c>
      <c r="G510" s="1" t="s">
        <v>12</v>
      </c>
      <c r="H510" s="1" t="s">
        <v>713</v>
      </c>
      <c r="I510" s="3">
        <v>116.28</v>
      </c>
      <c r="J510" s="3">
        <v>3</v>
      </c>
      <c r="K510" s="3">
        <v>56.98</v>
      </c>
    </row>
    <row r="511" spans="1:11" x14ac:dyDescent="0.3">
      <c r="A511" s="2">
        <v>41784</v>
      </c>
      <c r="B511" s="4">
        <f>YEAR(salesdata[[#This Row],[Order Date]])</f>
        <v>2014</v>
      </c>
      <c r="C511" s="4">
        <f>MONTH(salesdata[[#This Row],[Order Date]])</f>
        <v>5</v>
      </c>
      <c r="D511" s="1" t="s">
        <v>714</v>
      </c>
      <c r="E511" s="1" t="s">
        <v>15</v>
      </c>
      <c r="F511" s="1" t="s">
        <v>11</v>
      </c>
      <c r="G511" s="1" t="s">
        <v>92</v>
      </c>
      <c r="H511" s="1" t="s">
        <v>715</v>
      </c>
      <c r="I511" s="3">
        <v>75.599999999999994</v>
      </c>
      <c r="J511" s="3">
        <v>2</v>
      </c>
      <c r="K511" s="3">
        <v>-166.32</v>
      </c>
    </row>
    <row r="512" spans="1:11" x14ac:dyDescent="0.3">
      <c r="A512" s="2">
        <v>41784</v>
      </c>
      <c r="B512" s="4">
        <f>YEAR(salesdata[[#This Row],[Order Date]])</f>
        <v>2014</v>
      </c>
      <c r="C512" s="4">
        <f>MONTH(salesdata[[#This Row],[Order Date]])</f>
        <v>5</v>
      </c>
      <c r="D512" s="1" t="s">
        <v>714</v>
      </c>
      <c r="E512" s="1" t="s">
        <v>15</v>
      </c>
      <c r="F512" s="1" t="s">
        <v>34</v>
      </c>
      <c r="G512" s="1" t="s">
        <v>47</v>
      </c>
      <c r="H512" s="1" t="s">
        <v>716</v>
      </c>
      <c r="I512" s="3">
        <v>29.32</v>
      </c>
      <c r="J512" s="3">
        <v>2</v>
      </c>
      <c r="K512" s="3">
        <v>-24.19</v>
      </c>
    </row>
    <row r="513" spans="1:11" x14ac:dyDescent="0.3">
      <c r="A513" s="2">
        <v>41784</v>
      </c>
      <c r="B513" s="4">
        <f>YEAR(salesdata[[#This Row],[Order Date]])</f>
        <v>2014</v>
      </c>
      <c r="C513" s="4">
        <f>MONTH(salesdata[[#This Row],[Order Date]])</f>
        <v>5</v>
      </c>
      <c r="D513" s="1" t="s">
        <v>717</v>
      </c>
      <c r="E513" s="1" t="s">
        <v>149</v>
      </c>
      <c r="F513" s="1" t="s">
        <v>11</v>
      </c>
      <c r="G513" s="1" t="s">
        <v>12</v>
      </c>
      <c r="H513" s="1" t="s">
        <v>718</v>
      </c>
      <c r="I513" s="3">
        <v>14.62</v>
      </c>
      <c r="J513" s="3">
        <v>2</v>
      </c>
      <c r="K513" s="3">
        <v>6.73</v>
      </c>
    </row>
    <row r="514" spans="1:11" x14ac:dyDescent="0.3">
      <c r="A514" s="2">
        <v>41785</v>
      </c>
      <c r="B514" s="4">
        <f>YEAR(salesdata[[#This Row],[Order Date]])</f>
        <v>2014</v>
      </c>
      <c r="C514" s="4">
        <f>MONTH(salesdata[[#This Row],[Order Date]])</f>
        <v>5</v>
      </c>
      <c r="D514" s="1" t="s">
        <v>197</v>
      </c>
      <c r="E514" s="1" t="s">
        <v>27</v>
      </c>
      <c r="F514" s="1" t="s">
        <v>34</v>
      </c>
      <c r="G514" s="1" t="s">
        <v>74</v>
      </c>
      <c r="H514" s="1" t="s">
        <v>719</v>
      </c>
      <c r="I514" s="3">
        <v>290.67</v>
      </c>
      <c r="J514" s="3">
        <v>2</v>
      </c>
      <c r="K514" s="3">
        <v>27.36</v>
      </c>
    </row>
    <row r="515" spans="1:11" x14ac:dyDescent="0.3">
      <c r="A515" s="2">
        <v>41785</v>
      </c>
      <c r="B515" s="4">
        <f>YEAR(salesdata[[#This Row],[Order Date]])</f>
        <v>2014</v>
      </c>
      <c r="C515" s="4">
        <f>MONTH(salesdata[[#This Row],[Order Date]])</f>
        <v>5</v>
      </c>
      <c r="D515" s="1" t="s">
        <v>197</v>
      </c>
      <c r="E515" s="1" t="s">
        <v>27</v>
      </c>
      <c r="F515" s="1" t="s">
        <v>39</v>
      </c>
      <c r="G515" s="1" t="s">
        <v>40</v>
      </c>
      <c r="H515" s="1" t="s">
        <v>720</v>
      </c>
      <c r="I515" s="3">
        <v>201.58</v>
      </c>
      <c r="J515" s="3">
        <v>2</v>
      </c>
      <c r="K515" s="3">
        <v>20.16</v>
      </c>
    </row>
    <row r="516" spans="1:11" x14ac:dyDescent="0.3">
      <c r="A516" s="2">
        <v>41785</v>
      </c>
      <c r="B516" s="4">
        <f>YEAR(salesdata[[#This Row],[Order Date]])</f>
        <v>2014</v>
      </c>
      <c r="C516" s="4">
        <f>MONTH(salesdata[[#This Row],[Order Date]])</f>
        <v>5</v>
      </c>
      <c r="D516" s="1" t="s">
        <v>197</v>
      </c>
      <c r="E516" s="1" t="s">
        <v>27</v>
      </c>
      <c r="F516" s="1" t="s">
        <v>39</v>
      </c>
      <c r="G516" s="1" t="s">
        <v>40</v>
      </c>
      <c r="H516" s="1" t="s">
        <v>721</v>
      </c>
      <c r="I516" s="3">
        <v>83.98</v>
      </c>
      <c r="J516" s="3">
        <v>2</v>
      </c>
      <c r="K516" s="3">
        <v>31.49</v>
      </c>
    </row>
    <row r="517" spans="1:11" x14ac:dyDescent="0.3">
      <c r="A517" s="2">
        <v>41785</v>
      </c>
      <c r="B517" s="4">
        <f>YEAR(salesdata[[#This Row],[Order Date]])</f>
        <v>2014</v>
      </c>
      <c r="C517" s="4">
        <f>MONTH(salesdata[[#This Row],[Order Date]])</f>
        <v>5</v>
      </c>
      <c r="D517" s="1" t="s">
        <v>722</v>
      </c>
      <c r="E517" s="1" t="s">
        <v>27</v>
      </c>
      <c r="F517" s="1" t="s">
        <v>34</v>
      </c>
      <c r="G517" s="1" t="s">
        <v>35</v>
      </c>
      <c r="H517" s="1" t="s">
        <v>723</v>
      </c>
      <c r="I517" s="3">
        <v>225.3</v>
      </c>
      <c r="J517" s="3">
        <v>2</v>
      </c>
      <c r="K517" s="3">
        <v>22.53</v>
      </c>
    </row>
    <row r="518" spans="1:11" x14ac:dyDescent="0.3">
      <c r="A518" s="2">
        <v>41785</v>
      </c>
      <c r="B518" s="4">
        <f>YEAR(salesdata[[#This Row],[Order Date]])</f>
        <v>2014</v>
      </c>
      <c r="C518" s="4">
        <f>MONTH(salesdata[[#This Row],[Order Date]])</f>
        <v>5</v>
      </c>
      <c r="D518" s="1" t="s">
        <v>724</v>
      </c>
      <c r="E518" s="1" t="s">
        <v>296</v>
      </c>
      <c r="F518" s="1" t="s">
        <v>11</v>
      </c>
      <c r="G518" s="1" t="s">
        <v>12</v>
      </c>
      <c r="H518" s="1" t="s">
        <v>108</v>
      </c>
      <c r="I518" s="3">
        <v>48.4</v>
      </c>
      <c r="J518" s="3">
        <v>5</v>
      </c>
      <c r="K518" s="3">
        <v>23.23</v>
      </c>
    </row>
    <row r="519" spans="1:11" x14ac:dyDescent="0.3">
      <c r="A519" s="2">
        <v>41785</v>
      </c>
      <c r="B519" s="4">
        <f>YEAR(salesdata[[#This Row],[Order Date]])</f>
        <v>2014</v>
      </c>
      <c r="C519" s="4">
        <f>MONTH(salesdata[[#This Row],[Order Date]])</f>
        <v>5</v>
      </c>
      <c r="D519" s="1" t="s">
        <v>514</v>
      </c>
      <c r="E519" s="1" t="s">
        <v>15</v>
      </c>
      <c r="F519" s="1" t="s">
        <v>11</v>
      </c>
      <c r="G519" s="1" t="s">
        <v>18</v>
      </c>
      <c r="H519" s="1" t="s">
        <v>725</v>
      </c>
      <c r="I519" s="3">
        <v>102.62</v>
      </c>
      <c r="J519" s="3">
        <v>3</v>
      </c>
      <c r="K519" s="3">
        <v>7.7</v>
      </c>
    </row>
    <row r="520" spans="1:11" x14ac:dyDescent="0.3">
      <c r="A520" s="2">
        <v>41785</v>
      </c>
      <c r="B520" s="4">
        <f>YEAR(salesdata[[#This Row],[Order Date]])</f>
        <v>2014</v>
      </c>
      <c r="C520" s="4">
        <f>MONTH(salesdata[[#This Row],[Order Date]])</f>
        <v>5</v>
      </c>
      <c r="D520" s="1" t="s">
        <v>514</v>
      </c>
      <c r="E520" s="1" t="s">
        <v>15</v>
      </c>
      <c r="F520" s="1" t="s">
        <v>34</v>
      </c>
      <c r="G520" s="1" t="s">
        <v>35</v>
      </c>
      <c r="H520" s="1" t="s">
        <v>726</v>
      </c>
      <c r="I520" s="3">
        <v>359.77</v>
      </c>
      <c r="J520" s="3">
        <v>2</v>
      </c>
      <c r="K520" s="3">
        <v>-5.14</v>
      </c>
    </row>
    <row r="521" spans="1:11" x14ac:dyDescent="0.3">
      <c r="A521" s="2">
        <v>41785</v>
      </c>
      <c r="B521" s="4">
        <f>YEAR(salesdata[[#This Row],[Order Date]])</f>
        <v>2014</v>
      </c>
      <c r="C521" s="4">
        <f>MONTH(salesdata[[#This Row],[Order Date]])</f>
        <v>5</v>
      </c>
      <c r="D521" s="1" t="s">
        <v>514</v>
      </c>
      <c r="E521" s="1" t="s">
        <v>15</v>
      </c>
      <c r="F521" s="1" t="s">
        <v>11</v>
      </c>
      <c r="G521" s="1" t="s">
        <v>24</v>
      </c>
      <c r="H521" s="1" t="s">
        <v>645</v>
      </c>
      <c r="I521" s="3">
        <v>13.39</v>
      </c>
      <c r="J521" s="3">
        <v>3</v>
      </c>
      <c r="K521" s="3">
        <v>3.18</v>
      </c>
    </row>
    <row r="522" spans="1:11" x14ac:dyDescent="0.3">
      <c r="A522" s="2">
        <v>41786</v>
      </c>
      <c r="B522" s="4">
        <f>YEAR(salesdata[[#This Row],[Order Date]])</f>
        <v>2014</v>
      </c>
      <c r="C522" s="4">
        <f>MONTH(salesdata[[#This Row],[Order Date]])</f>
        <v>5</v>
      </c>
      <c r="D522" s="1" t="s">
        <v>727</v>
      </c>
      <c r="E522" s="1" t="s">
        <v>27</v>
      </c>
      <c r="F522" s="1" t="s">
        <v>34</v>
      </c>
      <c r="G522" s="1" t="s">
        <v>145</v>
      </c>
      <c r="H522" s="1" t="s">
        <v>728</v>
      </c>
      <c r="I522" s="3">
        <v>567.12</v>
      </c>
      <c r="J522" s="3">
        <v>10</v>
      </c>
      <c r="K522" s="3">
        <v>-28.36</v>
      </c>
    </row>
    <row r="523" spans="1:11" x14ac:dyDescent="0.3">
      <c r="A523" s="2">
        <v>41786</v>
      </c>
      <c r="B523" s="4">
        <f>YEAR(salesdata[[#This Row],[Order Date]])</f>
        <v>2014</v>
      </c>
      <c r="C523" s="4">
        <f>MONTH(salesdata[[#This Row],[Order Date]])</f>
        <v>5</v>
      </c>
      <c r="D523" s="1" t="s">
        <v>727</v>
      </c>
      <c r="E523" s="1" t="s">
        <v>27</v>
      </c>
      <c r="F523" s="1" t="s">
        <v>11</v>
      </c>
      <c r="G523" s="1" t="s">
        <v>18</v>
      </c>
      <c r="H523" s="1" t="s">
        <v>729</v>
      </c>
      <c r="I523" s="3">
        <v>359.32</v>
      </c>
      <c r="J523" s="3">
        <v>4</v>
      </c>
      <c r="K523" s="3">
        <v>7.19</v>
      </c>
    </row>
    <row r="524" spans="1:11" x14ac:dyDescent="0.3">
      <c r="A524" s="2">
        <v>41786</v>
      </c>
      <c r="B524" s="4">
        <f>YEAR(salesdata[[#This Row],[Order Date]])</f>
        <v>2014</v>
      </c>
      <c r="C524" s="4">
        <f>MONTH(salesdata[[#This Row],[Order Date]])</f>
        <v>5</v>
      </c>
      <c r="D524" s="1" t="s">
        <v>567</v>
      </c>
      <c r="E524" s="1" t="s">
        <v>27</v>
      </c>
      <c r="F524" s="1" t="s">
        <v>39</v>
      </c>
      <c r="G524" s="1" t="s">
        <v>40</v>
      </c>
      <c r="H524" s="1" t="s">
        <v>730</v>
      </c>
      <c r="I524" s="3">
        <v>1113.5</v>
      </c>
      <c r="J524" s="3">
        <v>12</v>
      </c>
      <c r="K524" s="3">
        <v>125.27</v>
      </c>
    </row>
    <row r="525" spans="1:11" x14ac:dyDescent="0.3">
      <c r="A525" s="2">
        <v>41786</v>
      </c>
      <c r="B525" s="4">
        <f>YEAR(salesdata[[#This Row],[Order Date]])</f>
        <v>2014</v>
      </c>
      <c r="C525" s="4">
        <f>MONTH(salesdata[[#This Row],[Order Date]])</f>
        <v>5</v>
      </c>
      <c r="D525" s="1" t="s">
        <v>567</v>
      </c>
      <c r="E525" s="1" t="s">
        <v>27</v>
      </c>
      <c r="F525" s="1" t="s">
        <v>39</v>
      </c>
      <c r="G525" s="1" t="s">
        <v>52</v>
      </c>
      <c r="H525" s="1" t="s">
        <v>731</v>
      </c>
      <c r="I525" s="3">
        <v>99.99</v>
      </c>
      <c r="J525" s="3">
        <v>1</v>
      </c>
      <c r="K525" s="3">
        <v>38</v>
      </c>
    </row>
    <row r="526" spans="1:11" x14ac:dyDescent="0.3">
      <c r="A526" s="2">
        <v>41786</v>
      </c>
      <c r="B526" s="4">
        <f>YEAR(salesdata[[#This Row],[Order Date]])</f>
        <v>2014</v>
      </c>
      <c r="C526" s="4">
        <f>MONTH(salesdata[[#This Row],[Order Date]])</f>
        <v>5</v>
      </c>
      <c r="D526" s="1" t="s">
        <v>732</v>
      </c>
      <c r="E526" s="1" t="s">
        <v>15</v>
      </c>
      <c r="F526" s="1" t="s">
        <v>11</v>
      </c>
      <c r="G526" s="1" t="s">
        <v>20</v>
      </c>
      <c r="H526" s="1" t="s">
        <v>733</v>
      </c>
      <c r="I526" s="3">
        <v>17.46</v>
      </c>
      <c r="J526" s="3">
        <v>6</v>
      </c>
      <c r="K526" s="3">
        <v>-30.56</v>
      </c>
    </row>
    <row r="527" spans="1:11" x14ac:dyDescent="0.3">
      <c r="A527" s="2">
        <v>41787</v>
      </c>
      <c r="B527" s="4">
        <f>YEAR(salesdata[[#This Row],[Order Date]])</f>
        <v>2014</v>
      </c>
      <c r="C527" s="4">
        <f>MONTH(salesdata[[#This Row],[Order Date]])</f>
        <v>5</v>
      </c>
      <c r="D527" s="1" t="s">
        <v>734</v>
      </c>
      <c r="E527" s="1" t="s">
        <v>164</v>
      </c>
      <c r="F527" s="1" t="s">
        <v>39</v>
      </c>
      <c r="G527" s="1" t="s">
        <v>40</v>
      </c>
      <c r="H527" s="1" t="s">
        <v>735</v>
      </c>
      <c r="I527" s="3">
        <v>57.41</v>
      </c>
      <c r="J527" s="3">
        <v>6</v>
      </c>
      <c r="K527" s="3">
        <v>5.74</v>
      </c>
    </row>
    <row r="528" spans="1:11" x14ac:dyDescent="0.3">
      <c r="A528" s="2">
        <v>41787</v>
      </c>
      <c r="B528" s="4">
        <f>YEAR(salesdata[[#This Row],[Order Date]])</f>
        <v>2014</v>
      </c>
      <c r="C528" s="4">
        <f>MONTH(salesdata[[#This Row],[Order Date]])</f>
        <v>5</v>
      </c>
      <c r="D528" s="1" t="s">
        <v>734</v>
      </c>
      <c r="E528" s="1" t="s">
        <v>164</v>
      </c>
      <c r="F528" s="1" t="s">
        <v>39</v>
      </c>
      <c r="G528" s="1" t="s">
        <v>52</v>
      </c>
      <c r="H528" s="1" t="s">
        <v>298</v>
      </c>
      <c r="I528" s="3">
        <v>27.6</v>
      </c>
      <c r="J528" s="3">
        <v>4</v>
      </c>
      <c r="K528" s="3">
        <v>2.21</v>
      </c>
    </row>
    <row r="529" spans="1:11" x14ac:dyDescent="0.3">
      <c r="A529" s="2">
        <v>41787</v>
      </c>
      <c r="B529" s="4">
        <f>YEAR(salesdata[[#This Row],[Order Date]])</f>
        <v>2014</v>
      </c>
      <c r="C529" s="4">
        <f>MONTH(salesdata[[#This Row],[Order Date]])</f>
        <v>5</v>
      </c>
      <c r="D529" s="1" t="s">
        <v>736</v>
      </c>
      <c r="E529" s="1" t="s">
        <v>164</v>
      </c>
      <c r="F529" s="1" t="s">
        <v>11</v>
      </c>
      <c r="G529" s="1" t="s">
        <v>20</v>
      </c>
      <c r="H529" s="1" t="s">
        <v>737</v>
      </c>
      <c r="I529" s="3">
        <v>136.96</v>
      </c>
      <c r="J529" s="3">
        <v>4</v>
      </c>
      <c r="K529" s="3">
        <v>51.36</v>
      </c>
    </row>
    <row r="530" spans="1:11" x14ac:dyDescent="0.3">
      <c r="A530" s="2">
        <v>41789</v>
      </c>
      <c r="B530" s="4">
        <f>YEAR(salesdata[[#This Row],[Order Date]])</f>
        <v>2014</v>
      </c>
      <c r="C530" s="4">
        <f>MONTH(salesdata[[#This Row],[Order Date]])</f>
        <v>5</v>
      </c>
      <c r="D530" s="1" t="s">
        <v>738</v>
      </c>
      <c r="E530" s="1" t="s">
        <v>55</v>
      </c>
      <c r="F530" s="1" t="s">
        <v>11</v>
      </c>
      <c r="G530" s="1" t="s">
        <v>12</v>
      </c>
      <c r="H530" s="1" t="s">
        <v>739</v>
      </c>
      <c r="I530" s="3">
        <v>13.62</v>
      </c>
      <c r="J530" s="3">
        <v>3</v>
      </c>
      <c r="K530" s="3">
        <v>6.13</v>
      </c>
    </row>
    <row r="531" spans="1:11" x14ac:dyDescent="0.3">
      <c r="A531" s="2">
        <v>41789</v>
      </c>
      <c r="B531" s="4">
        <f>YEAR(salesdata[[#This Row],[Order Date]])</f>
        <v>2014</v>
      </c>
      <c r="C531" s="4">
        <f>MONTH(salesdata[[#This Row],[Order Date]])</f>
        <v>5</v>
      </c>
      <c r="D531" s="1" t="s">
        <v>740</v>
      </c>
      <c r="E531" s="1" t="s">
        <v>15</v>
      </c>
      <c r="F531" s="1" t="s">
        <v>34</v>
      </c>
      <c r="G531" s="1" t="s">
        <v>145</v>
      </c>
      <c r="H531" s="1" t="s">
        <v>741</v>
      </c>
      <c r="I531" s="3">
        <v>355.46</v>
      </c>
      <c r="J531" s="3">
        <v>3</v>
      </c>
      <c r="K531" s="3">
        <v>-184.84</v>
      </c>
    </row>
    <row r="532" spans="1:11" x14ac:dyDescent="0.3">
      <c r="A532" s="2">
        <v>41789</v>
      </c>
      <c r="B532" s="4">
        <f>YEAR(salesdata[[#This Row],[Order Date]])</f>
        <v>2014</v>
      </c>
      <c r="C532" s="4">
        <f>MONTH(salesdata[[#This Row],[Order Date]])</f>
        <v>5</v>
      </c>
      <c r="D532" s="1" t="s">
        <v>742</v>
      </c>
      <c r="E532" s="1" t="s">
        <v>149</v>
      </c>
      <c r="F532" s="1" t="s">
        <v>11</v>
      </c>
      <c r="G532" s="1" t="s">
        <v>20</v>
      </c>
      <c r="H532" s="1" t="s">
        <v>627</v>
      </c>
      <c r="I532" s="3">
        <v>70.37</v>
      </c>
      <c r="J532" s="3">
        <v>4</v>
      </c>
      <c r="K532" s="3">
        <v>26.39</v>
      </c>
    </row>
    <row r="533" spans="1:11" x14ac:dyDescent="0.3">
      <c r="A533" s="2">
        <v>41789</v>
      </c>
      <c r="B533" s="4">
        <f>YEAR(salesdata[[#This Row],[Order Date]])</f>
        <v>2014</v>
      </c>
      <c r="C533" s="4">
        <f>MONTH(salesdata[[#This Row],[Order Date]])</f>
        <v>5</v>
      </c>
      <c r="D533" s="1" t="s">
        <v>743</v>
      </c>
      <c r="E533" s="1" t="s">
        <v>149</v>
      </c>
      <c r="F533" s="1" t="s">
        <v>11</v>
      </c>
      <c r="G533" s="1" t="s">
        <v>20</v>
      </c>
      <c r="H533" s="1" t="s">
        <v>744</v>
      </c>
      <c r="I533" s="3">
        <v>25.58</v>
      </c>
      <c r="J533" s="3">
        <v>2</v>
      </c>
      <c r="K533" s="3">
        <v>8.9499999999999993</v>
      </c>
    </row>
    <row r="534" spans="1:11" x14ac:dyDescent="0.3">
      <c r="A534" s="2">
        <v>41789</v>
      </c>
      <c r="B534" s="4">
        <f>YEAR(salesdata[[#This Row],[Order Date]])</f>
        <v>2014</v>
      </c>
      <c r="C534" s="4">
        <f>MONTH(salesdata[[#This Row],[Order Date]])</f>
        <v>5</v>
      </c>
      <c r="D534" s="1" t="s">
        <v>743</v>
      </c>
      <c r="E534" s="1" t="s">
        <v>149</v>
      </c>
      <c r="F534" s="1" t="s">
        <v>39</v>
      </c>
      <c r="G534" s="1" t="s">
        <v>40</v>
      </c>
      <c r="H534" s="1" t="s">
        <v>745</v>
      </c>
      <c r="I534" s="3">
        <v>464</v>
      </c>
      <c r="J534" s="3">
        <v>5</v>
      </c>
      <c r="K534" s="3">
        <v>134.56</v>
      </c>
    </row>
    <row r="535" spans="1:11" x14ac:dyDescent="0.3">
      <c r="A535" s="2">
        <v>41789</v>
      </c>
      <c r="B535" s="4">
        <f>YEAR(salesdata[[#This Row],[Order Date]])</f>
        <v>2014</v>
      </c>
      <c r="C535" s="4">
        <f>MONTH(salesdata[[#This Row],[Order Date]])</f>
        <v>5</v>
      </c>
      <c r="D535" s="1" t="s">
        <v>743</v>
      </c>
      <c r="E535" s="1" t="s">
        <v>149</v>
      </c>
      <c r="F535" s="1" t="s">
        <v>11</v>
      </c>
      <c r="G535" s="1" t="s">
        <v>92</v>
      </c>
      <c r="H535" s="1" t="s">
        <v>746</v>
      </c>
      <c r="I535" s="3">
        <v>235.95</v>
      </c>
      <c r="J535" s="3">
        <v>3</v>
      </c>
      <c r="K535" s="3">
        <v>77.86</v>
      </c>
    </row>
    <row r="536" spans="1:11" x14ac:dyDescent="0.3">
      <c r="A536" s="2">
        <v>41789</v>
      </c>
      <c r="B536" s="4">
        <f>YEAR(salesdata[[#This Row],[Order Date]])</f>
        <v>2014</v>
      </c>
      <c r="C536" s="4">
        <f>MONTH(salesdata[[#This Row],[Order Date]])</f>
        <v>5</v>
      </c>
      <c r="D536" s="1" t="s">
        <v>743</v>
      </c>
      <c r="E536" s="1" t="s">
        <v>149</v>
      </c>
      <c r="F536" s="1" t="s">
        <v>11</v>
      </c>
      <c r="G536" s="1" t="s">
        <v>12</v>
      </c>
      <c r="H536" s="1" t="s">
        <v>747</v>
      </c>
      <c r="I536" s="3">
        <v>39.96</v>
      </c>
      <c r="J536" s="3">
        <v>4</v>
      </c>
      <c r="K536" s="3">
        <v>17.98</v>
      </c>
    </row>
    <row r="537" spans="1:11" x14ac:dyDescent="0.3">
      <c r="A537" s="2">
        <v>41789</v>
      </c>
      <c r="B537" s="4">
        <f>YEAR(salesdata[[#This Row],[Order Date]])</f>
        <v>2014</v>
      </c>
      <c r="C537" s="4">
        <f>MONTH(salesdata[[#This Row],[Order Date]])</f>
        <v>5</v>
      </c>
      <c r="D537" s="1" t="s">
        <v>748</v>
      </c>
      <c r="E537" s="1" t="s">
        <v>15</v>
      </c>
      <c r="F537" s="1" t="s">
        <v>39</v>
      </c>
      <c r="G537" s="1" t="s">
        <v>603</v>
      </c>
      <c r="H537" s="1" t="s">
        <v>604</v>
      </c>
      <c r="I537" s="3">
        <v>719.98</v>
      </c>
      <c r="J537" s="3">
        <v>3</v>
      </c>
      <c r="K537" s="3">
        <v>135</v>
      </c>
    </row>
    <row r="538" spans="1:11" x14ac:dyDescent="0.3">
      <c r="A538" s="2">
        <v>41790</v>
      </c>
      <c r="B538" s="4">
        <f>YEAR(salesdata[[#This Row],[Order Date]])</f>
        <v>2014</v>
      </c>
      <c r="C538" s="4">
        <f>MONTH(salesdata[[#This Row],[Order Date]])</f>
        <v>5</v>
      </c>
      <c r="D538" s="1" t="s">
        <v>749</v>
      </c>
      <c r="E538" s="1" t="s">
        <v>329</v>
      </c>
      <c r="F538" s="1" t="s">
        <v>39</v>
      </c>
      <c r="G538" s="1" t="s">
        <v>40</v>
      </c>
      <c r="H538" s="1" t="s">
        <v>750</v>
      </c>
      <c r="I538" s="3">
        <v>659.97</v>
      </c>
      <c r="J538" s="3">
        <v>3</v>
      </c>
      <c r="K538" s="3">
        <v>197.99</v>
      </c>
    </row>
    <row r="539" spans="1:11" x14ac:dyDescent="0.3">
      <c r="A539" s="2">
        <v>41790</v>
      </c>
      <c r="B539" s="4">
        <f>YEAR(salesdata[[#This Row],[Order Date]])</f>
        <v>2014</v>
      </c>
      <c r="C539" s="4">
        <f>MONTH(salesdata[[#This Row],[Order Date]])</f>
        <v>5</v>
      </c>
      <c r="D539" s="1" t="s">
        <v>749</v>
      </c>
      <c r="E539" s="1" t="s">
        <v>329</v>
      </c>
      <c r="F539" s="1" t="s">
        <v>39</v>
      </c>
      <c r="G539" s="1" t="s">
        <v>40</v>
      </c>
      <c r="H539" s="1" t="s">
        <v>751</v>
      </c>
      <c r="I539" s="3">
        <v>113.73</v>
      </c>
      <c r="J539" s="3">
        <v>3</v>
      </c>
      <c r="K539" s="3">
        <v>32.979999999999997</v>
      </c>
    </row>
    <row r="540" spans="1:11" x14ac:dyDescent="0.3">
      <c r="A540" s="2">
        <v>41791</v>
      </c>
      <c r="B540" s="4">
        <f>YEAR(salesdata[[#This Row],[Order Date]])</f>
        <v>2014</v>
      </c>
      <c r="C540" s="4">
        <f>MONTH(salesdata[[#This Row],[Order Date]])</f>
        <v>6</v>
      </c>
      <c r="D540" s="1" t="s">
        <v>752</v>
      </c>
      <c r="E540" s="1" t="s">
        <v>315</v>
      </c>
      <c r="F540" s="1" t="s">
        <v>34</v>
      </c>
      <c r="G540" s="1" t="s">
        <v>35</v>
      </c>
      <c r="H540" s="1" t="s">
        <v>36</v>
      </c>
      <c r="I540" s="3">
        <v>2001.86</v>
      </c>
      <c r="J540" s="3">
        <v>7</v>
      </c>
      <c r="K540" s="3">
        <v>580.54</v>
      </c>
    </row>
    <row r="541" spans="1:11" x14ac:dyDescent="0.3">
      <c r="A541" s="2">
        <v>41791</v>
      </c>
      <c r="B541" s="4">
        <f>YEAR(salesdata[[#This Row],[Order Date]])</f>
        <v>2014</v>
      </c>
      <c r="C541" s="4">
        <f>MONTH(salesdata[[#This Row],[Order Date]])</f>
        <v>6</v>
      </c>
      <c r="D541" s="1" t="s">
        <v>752</v>
      </c>
      <c r="E541" s="1" t="s">
        <v>315</v>
      </c>
      <c r="F541" s="1" t="s">
        <v>11</v>
      </c>
      <c r="G541" s="1" t="s">
        <v>18</v>
      </c>
      <c r="H541" s="1" t="s">
        <v>753</v>
      </c>
      <c r="I541" s="3">
        <v>166.72</v>
      </c>
      <c r="J541" s="3">
        <v>2</v>
      </c>
      <c r="K541" s="3">
        <v>41.68</v>
      </c>
    </row>
    <row r="542" spans="1:11" x14ac:dyDescent="0.3">
      <c r="A542" s="2">
        <v>41791</v>
      </c>
      <c r="B542" s="4">
        <f>YEAR(salesdata[[#This Row],[Order Date]])</f>
        <v>2014</v>
      </c>
      <c r="C542" s="4">
        <f>MONTH(salesdata[[#This Row],[Order Date]])</f>
        <v>6</v>
      </c>
      <c r="D542" s="1" t="s">
        <v>752</v>
      </c>
      <c r="E542" s="1" t="s">
        <v>315</v>
      </c>
      <c r="F542" s="1" t="s">
        <v>11</v>
      </c>
      <c r="G542" s="1" t="s">
        <v>12</v>
      </c>
      <c r="H542" s="1" t="s">
        <v>754</v>
      </c>
      <c r="I542" s="3">
        <v>47.88</v>
      </c>
      <c r="J542" s="3">
        <v>6</v>
      </c>
      <c r="K542" s="3">
        <v>23.94</v>
      </c>
    </row>
    <row r="543" spans="1:11" x14ac:dyDescent="0.3">
      <c r="A543" s="2">
        <v>41791</v>
      </c>
      <c r="B543" s="4">
        <f>YEAR(salesdata[[#This Row],[Order Date]])</f>
        <v>2014</v>
      </c>
      <c r="C543" s="4">
        <f>MONTH(salesdata[[#This Row],[Order Date]])</f>
        <v>6</v>
      </c>
      <c r="D543" s="1" t="s">
        <v>752</v>
      </c>
      <c r="E543" s="1" t="s">
        <v>315</v>
      </c>
      <c r="F543" s="1" t="s">
        <v>11</v>
      </c>
      <c r="G543" s="1" t="s">
        <v>92</v>
      </c>
      <c r="H543" s="1" t="s">
        <v>755</v>
      </c>
      <c r="I543" s="3">
        <v>1503.25</v>
      </c>
      <c r="J543" s="3">
        <v>5</v>
      </c>
      <c r="K543" s="3">
        <v>496.07</v>
      </c>
    </row>
    <row r="544" spans="1:11" x14ac:dyDescent="0.3">
      <c r="A544" s="2">
        <v>41791</v>
      </c>
      <c r="B544" s="4">
        <f>YEAR(salesdata[[#This Row],[Order Date]])</f>
        <v>2014</v>
      </c>
      <c r="C544" s="4">
        <f>MONTH(salesdata[[#This Row],[Order Date]])</f>
        <v>6</v>
      </c>
      <c r="D544" s="1" t="s">
        <v>752</v>
      </c>
      <c r="E544" s="1" t="s">
        <v>315</v>
      </c>
      <c r="F544" s="1" t="s">
        <v>11</v>
      </c>
      <c r="G544" s="1" t="s">
        <v>12</v>
      </c>
      <c r="H544" s="1" t="s">
        <v>756</v>
      </c>
      <c r="I544" s="3">
        <v>25.92</v>
      </c>
      <c r="J544" s="3">
        <v>4</v>
      </c>
      <c r="K544" s="3">
        <v>12.44</v>
      </c>
    </row>
    <row r="545" spans="1:11" x14ac:dyDescent="0.3">
      <c r="A545" s="2">
        <v>41791</v>
      </c>
      <c r="B545" s="4">
        <f>YEAR(salesdata[[#This Row],[Order Date]])</f>
        <v>2014</v>
      </c>
      <c r="C545" s="4">
        <f>MONTH(salesdata[[#This Row],[Order Date]])</f>
        <v>6</v>
      </c>
      <c r="D545" s="1" t="s">
        <v>757</v>
      </c>
      <c r="E545" s="1" t="s">
        <v>177</v>
      </c>
      <c r="F545" s="1" t="s">
        <v>11</v>
      </c>
      <c r="G545" s="1" t="s">
        <v>20</v>
      </c>
      <c r="H545" s="1" t="s">
        <v>758</v>
      </c>
      <c r="I545" s="3">
        <v>45.48</v>
      </c>
      <c r="J545" s="3">
        <v>3</v>
      </c>
      <c r="K545" s="3">
        <v>20.92</v>
      </c>
    </row>
    <row r="546" spans="1:11" x14ac:dyDescent="0.3">
      <c r="A546" s="2">
        <v>41791</v>
      </c>
      <c r="B546" s="4">
        <f>YEAR(salesdata[[#This Row],[Order Date]])</f>
        <v>2014</v>
      </c>
      <c r="C546" s="4">
        <f>MONTH(salesdata[[#This Row],[Order Date]])</f>
        <v>6</v>
      </c>
      <c r="D546" s="1" t="s">
        <v>757</v>
      </c>
      <c r="E546" s="1" t="s">
        <v>177</v>
      </c>
      <c r="F546" s="1" t="s">
        <v>11</v>
      </c>
      <c r="G546" s="1" t="s">
        <v>24</v>
      </c>
      <c r="H546" s="1" t="s">
        <v>759</v>
      </c>
      <c r="I546" s="3">
        <v>289.2</v>
      </c>
      <c r="J546" s="3">
        <v>6</v>
      </c>
      <c r="K546" s="3">
        <v>83.87</v>
      </c>
    </row>
    <row r="547" spans="1:11" x14ac:dyDescent="0.3">
      <c r="A547" s="2">
        <v>41791</v>
      </c>
      <c r="B547" s="4">
        <f>YEAR(salesdata[[#This Row],[Order Date]])</f>
        <v>2014</v>
      </c>
      <c r="C547" s="4">
        <f>MONTH(salesdata[[#This Row],[Order Date]])</f>
        <v>6</v>
      </c>
      <c r="D547" s="1" t="s">
        <v>760</v>
      </c>
      <c r="E547" s="1" t="s">
        <v>101</v>
      </c>
      <c r="F547" s="1" t="s">
        <v>34</v>
      </c>
      <c r="G547" s="1" t="s">
        <v>47</v>
      </c>
      <c r="H547" s="1" t="s">
        <v>761</v>
      </c>
      <c r="I547" s="3">
        <v>22.2</v>
      </c>
      <c r="J547" s="3">
        <v>6</v>
      </c>
      <c r="K547" s="3">
        <v>9.1</v>
      </c>
    </row>
    <row r="548" spans="1:11" x14ac:dyDescent="0.3">
      <c r="A548" s="2">
        <v>41791</v>
      </c>
      <c r="B548" s="4">
        <f>YEAR(salesdata[[#This Row],[Order Date]])</f>
        <v>2014</v>
      </c>
      <c r="C548" s="4">
        <f>MONTH(salesdata[[#This Row],[Order Date]])</f>
        <v>6</v>
      </c>
      <c r="D548" s="1" t="s">
        <v>760</v>
      </c>
      <c r="E548" s="1" t="s">
        <v>101</v>
      </c>
      <c r="F548" s="1" t="s">
        <v>39</v>
      </c>
      <c r="G548" s="1" t="s">
        <v>40</v>
      </c>
      <c r="H548" s="1" t="s">
        <v>762</v>
      </c>
      <c r="I548" s="3">
        <v>881.93</v>
      </c>
      <c r="J548" s="3">
        <v>7</v>
      </c>
      <c r="K548" s="3">
        <v>229.3</v>
      </c>
    </row>
    <row r="549" spans="1:11" x14ac:dyDescent="0.3">
      <c r="A549" s="2">
        <v>41791</v>
      </c>
      <c r="B549" s="4">
        <f>YEAR(salesdata[[#This Row],[Order Date]])</f>
        <v>2014</v>
      </c>
      <c r="C549" s="4">
        <f>MONTH(salesdata[[#This Row],[Order Date]])</f>
        <v>6</v>
      </c>
      <c r="D549" s="1" t="s">
        <v>334</v>
      </c>
      <c r="E549" s="1" t="s">
        <v>110</v>
      </c>
      <c r="F549" s="1" t="s">
        <v>11</v>
      </c>
      <c r="G549" s="1" t="s">
        <v>20</v>
      </c>
      <c r="H549" s="1" t="s">
        <v>763</v>
      </c>
      <c r="I549" s="3">
        <v>138.56</v>
      </c>
      <c r="J549" s="3">
        <v>4</v>
      </c>
      <c r="K549" s="3">
        <v>66.510000000000005</v>
      </c>
    </row>
    <row r="550" spans="1:11" x14ac:dyDescent="0.3">
      <c r="A550" s="2">
        <v>41791</v>
      </c>
      <c r="B550" s="4">
        <f>YEAR(salesdata[[#This Row],[Order Date]])</f>
        <v>2014</v>
      </c>
      <c r="C550" s="4">
        <f>MONTH(salesdata[[#This Row],[Order Date]])</f>
        <v>6</v>
      </c>
      <c r="D550" s="1" t="s">
        <v>334</v>
      </c>
      <c r="E550" s="1" t="s">
        <v>110</v>
      </c>
      <c r="F550" s="1" t="s">
        <v>11</v>
      </c>
      <c r="G550" s="1" t="s">
        <v>92</v>
      </c>
      <c r="H550" s="1" t="s">
        <v>764</v>
      </c>
      <c r="I550" s="3">
        <v>65.52</v>
      </c>
      <c r="J550" s="3">
        <v>5</v>
      </c>
      <c r="K550" s="3">
        <v>12.38</v>
      </c>
    </row>
    <row r="551" spans="1:11" x14ac:dyDescent="0.3">
      <c r="A551" s="2">
        <v>41792</v>
      </c>
      <c r="B551" s="4">
        <f>YEAR(salesdata[[#This Row],[Order Date]])</f>
        <v>2014</v>
      </c>
      <c r="C551" s="4">
        <f>MONTH(salesdata[[#This Row],[Order Date]])</f>
        <v>6</v>
      </c>
      <c r="D551" s="1" t="s">
        <v>293</v>
      </c>
      <c r="E551" s="1" t="s">
        <v>296</v>
      </c>
      <c r="F551" s="1" t="s">
        <v>11</v>
      </c>
      <c r="G551" s="1" t="s">
        <v>20</v>
      </c>
      <c r="H551" s="1" t="s">
        <v>765</v>
      </c>
      <c r="I551" s="3">
        <v>59.81</v>
      </c>
      <c r="J551" s="3">
        <v>3</v>
      </c>
      <c r="K551" s="3">
        <v>19.440000000000001</v>
      </c>
    </row>
    <row r="552" spans="1:11" x14ac:dyDescent="0.3">
      <c r="A552" s="2">
        <v>41792</v>
      </c>
      <c r="B552" s="4">
        <f>YEAR(salesdata[[#This Row],[Order Date]])</f>
        <v>2014</v>
      </c>
      <c r="C552" s="4">
        <f>MONTH(salesdata[[#This Row],[Order Date]])</f>
        <v>6</v>
      </c>
      <c r="D552" s="1" t="s">
        <v>293</v>
      </c>
      <c r="E552" s="1" t="s">
        <v>296</v>
      </c>
      <c r="F552" s="1" t="s">
        <v>34</v>
      </c>
      <c r="G552" s="1" t="s">
        <v>47</v>
      </c>
      <c r="H552" s="1" t="s">
        <v>766</v>
      </c>
      <c r="I552" s="3">
        <v>73.319999999999993</v>
      </c>
      <c r="J552" s="3">
        <v>6</v>
      </c>
      <c r="K552" s="3">
        <v>22</v>
      </c>
    </row>
    <row r="553" spans="1:11" x14ac:dyDescent="0.3">
      <c r="A553" s="2">
        <v>41792</v>
      </c>
      <c r="B553" s="4">
        <f>YEAR(salesdata[[#This Row],[Order Date]])</f>
        <v>2014</v>
      </c>
      <c r="C553" s="4">
        <f>MONTH(salesdata[[#This Row],[Order Date]])</f>
        <v>6</v>
      </c>
      <c r="D553" s="1" t="s">
        <v>523</v>
      </c>
      <c r="E553" s="1" t="s">
        <v>30</v>
      </c>
      <c r="F553" s="1" t="s">
        <v>11</v>
      </c>
      <c r="G553" s="1" t="s">
        <v>24</v>
      </c>
      <c r="H553" s="1" t="s">
        <v>687</v>
      </c>
      <c r="I553" s="3">
        <v>8.56</v>
      </c>
      <c r="J553" s="3">
        <v>2</v>
      </c>
      <c r="K553" s="3">
        <v>2.65</v>
      </c>
    </row>
    <row r="554" spans="1:11" x14ac:dyDescent="0.3">
      <c r="A554" s="2">
        <v>41792</v>
      </c>
      <c r="B554" s="4">
        <f>YEAR(salesdata[[#This Row],[Order Date]])</f>
        <v>2014</v>
      </c>
      <c r="C554" s="4">
        <f>MONTH(salesdata[[#This Row],[Order Date]])</f>
        <v>6</v>
      </c>
      <c r="D554" s="1" t="s">
        <v>523</v>
      </c>
      <c r="E554" s="1" t="s">
        <v>30</v>
      </c>
      <c r="F554" s="1" t="s">
        <v>39</v>
      </c>
      <c r="G554" s="1" t="s">
        <v>40</v>
      </c>
      <c r="H554" s="1" t="s">
        <v>767</v>
      </c>
      <c r="I554" s="3">
        <v>239.97</v>
      </c>
      <c r="J554" s="3">
        <v>3</v>
      </c>
      <c r="K554" s="3">
        <v>67.19</v>
      </c>
    </row>
    <row r="555" spans="1:11" x14ac:dyDescent="0.3">
      <c r="A555" s="2">
        <v>41792</v>
      </c>
      <c r="B555" s="4">
        <f>YEAR(salesdata[[#This Row],[Order Date]])</f>
        <v>2014</v>
      </c>
      <c r="C555" s="4">
        <f>MONTH(salesdata[[#This Row],[Order Date]])</f>
        <v>6</v>
      </c>
      <c r="D555" s="1" t="s">
        <v>523</v>
      </c>
      <c r="E555" s="1" t="s">
        <v>30</v>
      </c>
      <c r="F555" s="1" t="s">
        <v>11</v>
      </c>
      <c r="G555" s="1" t="s">
        <v>18</v>
      </c>
      <c r="H555" s="1" t="s">
        <v>308</v>
      </c>
      <c r="I555" s="3">
        <v>356.94</v>
      </c>
      <c r="J555" s="3">
        <v>2</v>
      </c>
      <c r="K555" s="3">
        <v>107.08</v>
      </c>
    </row>
    <row r="556" spans="1:11" x14ac:dyDescent="0.3">
      <c r="A556" s="2">
        <v>41793</v>
      </c>
      <c r="B556" s="4">
        <f>YEAR(salesdata[[#This Row],[Order Date]])</f>
        <v>2014</v>
      </c>
      <c r="C556" s="4">
        <f>MONTH(salesdata[[#This Row],[Order Date]])</f>
        <v>6</v>
      </c>
      <c r="D556" s="1" t="s">
        <v>768</v>
      </c>
      <c r="E556" s="1" t="s">
        <v>164</v>
      </c>
      <c r="F556" s="1" t="s">
        <v>34</v>
      </c>
      <c r="G556" s="1" t="s">
        <v>145</v>
      </c>
      <c r="H556" s="1" t="s">
        <v>473</v>
      </c>
      <c r="I556" s="3">
        <v>515.88</v>
      </c>
      <c r="J556" s="3">
        <v>6</v>
      </c>
      <c r="K556" s="3">
        <v>113.49</v>
      </c>
    </row>
    <row r="557" spans="1:11" x14ac:dyDescent="0.3">
      <c r="A557" s="2">
        <v>41793</v>
      </c>
      <c r="B557" s="4">
        <f>YEAR(salesdata[[#This Row],[Order Date]])</f>
        <v>2014</v>
      </c>
      <c r="C557" s="4">
        <f>MONTH(salesdata[[#This Row],[Order Date]])</f>
        <v>6</v>
      </c>
      <c r="D557" s="1" t="s">
        <v>769</v>
      </c>
      <c r="E557" s="1" t="s">
        <v>110</v>
      </c>
      <c r="F557" s="1" t="s">
        <v>11</v>
      </c>
      <c r="G557" s="1" t="s">
        <v>63</v>
      </c>
      <c r="H557" s="1" t="s">
        <v>770</v>
      </c>
      <c r="I557" s="3">
        <v>15.28</v>
      </c>
      <c r="J557" s="3">
        <v>2</v>
      </c>
      <c r="K557" s="3">
        <v>7.49</v>
      </c>
    </row>
    <row r="558" spans="1:11" x14ac:dyDescent="0.3">
      <c r="A558" s="2">
        <v>41793</v>
      </c>
      <c r="B558" s="4">
        <f>YEAR(salesdata[[#This Row],[Order Date]])</f>
        <v>2014</v>
      </c>
      <c r="C558" s="4">
        <f>MONTH(salesdata[[#This Row],[Order Date]])</f>
        <v>6</v>
      </c>
      <c r="D558" s="1" t="s">
        <v>771</v>
      </c>
      <c r="E558" s="1" t="s">
        <v>15</v>
      </c>
      <c r="F558" s="1" t="s">
        <v>11</v>
      </c>
      <c r="G558" s="1" t="s">
        <v>16</v>
      </c>
      <c r="H558" s="1" t="s">
        <v>772</v>
      </c>
      <c r="I558" s="3">
        <v>15.94</v>
      </c>
      <c r="J558" s="3">
        <v>4</v>
      </c>
      <c r="K558" s="3">
        <v>5.18</v>
      </c>
    </row>
    <row r="559" spans="1:11" x14ac:dyDescent="0.3">
      <c r="A559" s="2">
        <v>41793</v>
      </c>
      <c r="B559" s="4">
        <f>YEAR(salesdata[[#This Row],[Order Date]])</f>
        <v>2014</v>
      </c>
      <c r="C559" s="4">
        <f>MONTH(salesdata[[#This Row],[Order Date]])</f>
        <v>6</v>
      </c>
      <c r="D559" s="1" t="s">
        <v>771</v>
      </c>
      <c r="E559" s="1" t="s">
        <v>15</v>
      </c>
      <c r="F559" s="1" t="s">
        <v>34</v>
      </c>
      <c r="G559" s="1" t="s">
        <v>47</v>
      </c>
      <c r="H559" s="1" t="s">
        <v>773</v>
      </c>
      <c r="I559" s="3">
        <v>61.54</v>
      </c>
      <c r="J559" s="3">
        <v>7</v>
      </c>
      <c r="K559" s="3">
        <v>-40</v>
      </c>
    </row>
    <row r="560" spans="1:11" x14ac:dyDescent="0.3">
      <c r="A560" s="2">
        <v>41793</v>
      </c>
      <c r="B560" s="4">
        <f>YEAR(salesdata[[#This Row],[Order Date]])</f>
        <v>2014</v>
      </c>
      <c r="C560" s="4">
        <f>MONTH(salesdata[[#This Row],[Order Date]])</f>
        <v>6</v>
      </c>
      <c r="D560" s="1" t="s">
        <v>771</v>
      </c>
      <c r="E560" s="1" t="s">
        <v>15</v>
      </c>
      <c r="F560" s="1" t="s">
        <v>11</v>
      </c>
      <c r="G560" s="1" t="s">
        <v>18</v>
      </c>
      <c r="H560" s="1" t="s">
        <v>580</v>
      </c>
      <c r="I560" s="3">
        <v>132.69999999999999</v>
      </c>
      <c r="J560" s="3">
        <v>3</v>
      </c>
      <c r="K560" s="3">
        <v>9.9499999999999993</v>
      </c>
    </row>
    <row r="561" spans="1:11" x14ac:dyDescent="0.3">
      <c r="A561" s="2">
        <v>41794</v>
      </c>
      <c r="B561" s="4">
        <f>YEAR(salesdata[[#This Row],[Order Date]])</f>
        <v>2014</v>
      </c>
      <c r="C561" s="4">
        <f>MONTH(salesdata[[#This Row],[Order Date]])</f>
        <v>6</v>
      </c>
      <c r="D561" s="1" t="s">
        <v>413</v>
      </c>
      <c r="E561" s="1" t="s">
        <v>78</v>
      </c>
      <c r="F561" s="1" t="s">
        <v>11</v>
      </c>
      <c r="G561" s="1" t="s">
        <v>12</v>
      </c>
      <c r="H561" s="1" t="s">
        <v>625</v>
      </c>
      <c r="I561" s="3">
        <v>16.22</v>
      </c>
      <c r="J561" s="3">
        <v>2</v>
      </c>
      <c r="K561" s="3">
        <v>5.88</v>
      </c>
    </row>
    <row r="562" spans="1:11" x14ac:dyDescent="0.3">
      <c r="A562" s="2">
        <v>41794</v>
      </c>
      <c r="B562" s="4">
        <f>YEAR(salesdata[[#This Row],[Order Date]])</f>
        <v>2014</v>
      </c>
      <c r="C562" s="4">
        <f>MONTH(salesdata[[#This Row],[Order Date]])</f>
        <v>6</v>
      </c>
      <c r="D562" s="1" t="s">
        <v>774</v>
      </c>
      <c r="E562" s="1" t="s">
        <v>149</v>
      </c>
      <c r="F562" s="1" t="s">
        <v>34</v>
      </c>
      <c r="G562" s="1" t="s">
        <v>47</v>
      </c>
      <c r="H562" s="1" t="s">
        <v>775</v>
      </c>
      <c r="I562" s="3">
        <v>56.96</v>
      </c>
      <c r="J562" s="3">
        <v>2</v>
      </c>
      <c r="K562" s="3">
        <v>21.08</v>
      </c>
    </row>
    <row r="563" spans="1:11" x14ac:dyDescent="0.3">
      <c r="A563" s="2">
        <v>41794</v>
      </c>
      <c r="B563" s="4">
        <f>YEAR(salesdata[[#This Row],[Order Date]])</f>
        <v>2014</v>
      </c>
      <c r="C563" s="4">
        <f>MONTH(salesdata[[#This Row],[Order Date]])</f>
        <v>6</v>
      </c>
      <c r="D563" s="1" t="s">
        <v>774</v>
      </c>
      <c r="E563" s="1" t="s">
        <v>149</v>
      </c>
      <c r="F563" s="1" t="s">
        <v>11</v>
      </c>
      <c r="G563" s="1" t="s">
        <v>92</v>
      </c>
      <c r="H563" s="1" t="s">
        <v>776</v>
      </c>
      <c r="I563" s="3">
        <v>15.56</v>
      </c>
      <c r="J563" s="3">
        <v>4</v>
      </c>
      <c r="K563" s="3">
        <v>4.05</v>
      </c>
    </row>
    <row r="564" spans="1:11" x14ac:dyDescent="0.3">
      <c r="A564" s="2">
        <v>41794</v>
      </c>
      <c r="B564" s="4">
        <f>YEAR(salesdata[[#This Row],[Order Date]])</f>
        <v>2014</v>
      </c>
      <c r="C564" s="4">
        <f>MONTH(salesdata[[#This Row],[Order Date]])</f>
        <v>6</v>
      </c>
      <c r="D564" s="1" t="s">
        <v>774</v>
      </c>
      <c r="E564" s="1" t="s">
        <v>149</v>
      </c>
      <c r="F564" s="1" t="s">
        <v>34</v>
      </c>
      <c r="G564" s="1" t="s">
        <v>74</v>
      </c>
      <c r="H564" s="1" t="s">
        <v>777</v>
      </c>
      <c r="I564" s="3">
        <v>353.57</v>
      </c>
      <c r="J564" s="3">
        <v>2</v>
      </c>
      <c r="K564" s="3">
        <v>-44.2</v>
      </c>
    </row>
    <row r="565" spans="1:11" x14ac:dyDescent="0.3">
      <c r="A565" s="2">
        <v>41794</v>
      </c>
      <c r="B565" s="4">
        <f>YEAR(salesdata[[#This Row],[Order Date]])</f>
        <v>2014</v>
      </c>
      <c r="C565" s="4">
        <f>MONTH(salesdata[[#This Row],[Order Date]])</f>
        <v>6</v>
      </c>
      <c r="D565" s="1" t="s">
        <v>774</v>
      </c>
      <c r="E565" s="1" t="s">
        <v>149</v>
      </c>
      <c r="F565" s="1" t="s">
        <v>34</v>
      </c>
      <c r="G565" s="1" t="s">
        <v>47</v>
      </c>
      <c r="H565" s="1" t="s">
        <v>563</v>
      </c>
      <c r="I565" s="3">
        <v>13.96</v>
      </c>
      <c r="J565" s="3">
        <v>2</v>
      </c>
      <c r="K565" s="3">
        <v>6.7</v>
      </c>
    </row>
    <row r="566" spans="1:11" x14ac:dyDescent="0.3">
      <c r="A566" s="2">
        <v>41796</v>
      </c>
      <c r="B566" s="4">
        <f>YEAR(salesdata[[#This Row],[Order Date]])</f>
        <v>2014</v>
      </c>
      <c r="C566" s="4">
        <f>MONTH(salesdata[[#This Row],[Order Date]])</f>
        <v>6</v>
      </c>
      <c r="D566" s="1" t="s">
        <v>778</v>
      </c>
      <c r="E566" s="1" t="s">
        <v>149</v>
      </c>
      <c r="F566" s="1" t="s">
        <v>11</v>
      </c>
      <c r="G566" s="1" t="s">
        <v>24</v>
      </c>
      <c r="H566" s="1" t="s">
        <v>779</v>
      </c>
      <c r="I566" s="3">
        <v>13.36</v>
      </c>
      <c r="J566" s="3">
        <v>2</v>
      </c>
      <c r="K566" s="3">
        <v>4.9400000000000004</v>
      </c>
    </row>
    <row r="567" spans="1:11" x14ac:dyDescent="0.3">
      <c r="A567" s="2">
        <v>41796</v>
      </c>
      <c r="B567" s="4">
        <f>YEAR(salesdata[[#This Row],[Order Date]])</f>
        <v>2014</v>
      </c>
      <c r="C567" s="4">
        <f>MONTH(salesdata[[#This Row],[Order Date]])</f>
        <v>6</v>
      </c>
      <c r="D567" s="1" t="s">
        <v>780</v>
      </c>
      <c r="E567" s="1" t="s">
        <v>149</v>
      </c>
      <c r="F567" s="1" t="s">
        <v>11</v>
      </c>
      <c r="G567" s="1" t="s">
        <v>20</v>
      </c>
      <c r="H567" s="1" t="s">
        <v>781</v>
      </c>
      <c r="I567" s="3">
        <v>149.54</v>
      </c>
      <c r="J567" s="3">
        <v>9</v>
      </c>
      <c r="K567" s="3">
        <v>50.47</v>
      </c>
    </row>
    <row r="568" spans="1:11" x14ac:dyDescent="0.3">
      <c r="A568" s="2">
        <v>41796</v>
      </c>
      <c r="B568" s="4">
        <f>YEAR(salesdata[[#This Row],[Order Date]])</f>
        <v>2014</v>
      </c>
      <c r="C568" s="4">
        <f>MONTH(salesdata[[#This Row],[Order Date]])</f>
        <v>6</v>
      </c>
      <c r="D568" s="1" t="s">
        <v>780</v>
      </c>
      <c r="E568" s="1" t="s">
        <v>149</v>
      </c>
      <c r="F568" s="1" t="s">
        <v>11</v>
      </c>
      <c r="G568" s="1" t="s">
        <v>200</v>
      </c>
      <c r="H568" s="1" t="s">
        <v>782</v>
      </c>
      <c r="I568" s="3">
        <v>17.14</v>
      </c>
      <c r="J568" s="3">
        <v>2</v>
      </c>
      <c r="K568" s="3">
        <v>4.46</v>
      </c>
    </row>
    <row r="569" spans="1:11" x14ac:dyDescent="0.3">
      <c r="A569" s="2">
        <v>41796</v>
      </c>
      <c r="B569" s="4">
        <f>YEAR(salesdata[[#This Row],[Order Date]])</f>
        <v>2014</v>
      </c>
      <c r="C569" s="4">
        <f>MONTH(salesdata[[#This Row],[Order Date]])</f>
        <v>6</v>
      </c>
      <c r="D569" s="1" t="s">
        <v>780</v>
      </c>
      <c r="E569" s="1" t="s">
        <v>149</v>
      </c>
      <c r="F569" s="1" t="s">
        <v>34</v>
      </c>
      <c r="G569" s="1" t="s">
        <v>145</v>
      </c>
      <c r="H569" s="1" t="s">
        <v>783</v>
      </c>
      <c r="I569" s="3">
        <v>991.76</v>
      </c>
      <c r="J569" s="3">
        <v>3</v>
      </c>
      <c r="K569" s="3">
        <v>-347.12</v>
      </c>
    </row>
    <row r="570" spans="1:11" x14ac:dyDescent="0.3">
      <c r="A570" s="2">
        <v>41796</v>
      </c>
      <c r="B570" s="4">
        <f>YEAR(salesdata[[#This Row],[Order Date]])</f>
        <v>2014</v>
      </c>
      <c r="C570" s="4">
        <f>MONTH(salesdata[[#This Row],[Order Date]])</f>
        <v>6</v>
      </c>
      <c r="D570" s="1" t="s">
        <v>784</v>
      </c>
      <c r="E570" s="1" t="s">
        <v>15</v>
      </c>
      <c r="F570" s="1" t="s">
        <v>11</v>
      </c>
      <c r="G570" s="1" t="s">
        <v>20</v>
      </c>
      <c r="H570" s="1" t="s">
        <v>485</v>
      </c>
      <c r="I570" s="3">
        <v>24.59</v>
      </c>
      <c r="J570" s="3">
        <v>3</v>
      </c>
      <c r="K570" s="3">
        <v>-38.11</v>
      </c>
    </row>
    <row r="571" spans="1:11" x14ac:dyDescent="0.3">
      <c r="A571" s="2">
        <v>41796</v>
      </c>
      <c r="B571" s="4">
        <f>YEAR(salesdata[[#This Row],[Order Date]])</f>
        <v>2014</v>
      </c>
      <c r="C571" s="4">
        <f>MONTH(salesdata[[#This Row],[Order Date]])</f>
        <v>6</v>
      </c>
      <c r="D571" s="1" t="s">
        <v>784</v>
      </c>
      <c r="E571" s="1" t="s">
        <v>15</v>
      </c>
      <c r="F571" s="1" t="s">
        <v>11</v>
      </c>
      <c r="G571" s="1" t="s">
        <v>63</v>
      </c>
      <c r="H571" s="1" t="s">
        <v>785</v>
      </c>
      <c r="I571" s="3">
        <v>13.98</v>
      </c>
      <c r="J571" s="3">
        <v>2</v>
      </c>
      <c r="K571" s="3">
        <v>4.72</v>
      </c>
    </row>
    <row r="572" spans="1:11" x14ac:dyDescent="0.3">
      <c r="A572" s="2">
        <v>41796</v>
      </c>
      <c r="B572" s="4">
        <f>YEAR(salesdata[[#This Row],[Order Date]])</f>
        <v>2014</v>
      </c>
      <c r="C572" s="4">
        <f>MONTH(salesdata[[#This Row],[Order Date]])</f>
        <v>6</v>
      </c>
      <c r="D572" s="1" t="s">
        <v>786</v>
      </c>
      <c r="E572" s="1" t="s">
        <v>10</v>
      </c>
      <c r="F572" s="1" t="s">
        <v>11</v>
      </c>
      <c r="G572" s="1" t="s">
        <v>16</v>
      </c>
      <c r="H572" s="1" t="s">
        <v>89</v>
      </c>
      <c r="I572" s="3">
        <v>100.24</v>
      </c>
      <c r="J572" s="3">
        <v>10</v>
      </c>
      <c r="K572" s="3">
        <v>33.83</v>
      </c>
    </row>
    <row r="573" spans="1:11" x14ac:dyDescent="0.3">
      <c r="A573" s="2">
        <v>41796</v>
      </c>
      <c r="B573" s="4">
        <f>YEAR(salesdata[[#This Row],[Order Date]])</f>
        <v>2014</v>
      </c>
      <c r="C573" s="4">
        <f>MONTH(salesdata[[#This Row],[Order Date]])</f>
        <v>6</v>
      </c>
      <c r="D573" s="1" t="s">
        <v>523</v>
      </c>
      <c r="E573" s="1" t="s">
        <v>123</v>
      </c>
      <c r="F573" s="1" t="s">
        <v>11</v>
      </c>
      <c r="G573" s="1" t="s">
        <v>20</v>
      </c>
      <c r="H573" s="1" t="s">
        <v>787</v>
      </c>
      <c r="I573" s="3">
        <v>1.37</v>
      </c>
      <c r="J573" s="3">
        <v>1</v>
      </c>
      <c r="K573" s="3">
        <v>-0.91</v>
      </c>
    </row>
    <row r="574" spans="1:11" x14ac:dyDescent="0.3">
      <c r="A574" s="2">
        <v>41796</v>
      </c>
      <c r="B574" s="4">
        <f>YEAR(salesdata[[#This Row],[Order Date]])</f>
        <v>2014</v>
      </c>
      <c r="C574" s="4">
        <f>MONTH(salesdata[[#This Row],[Order Date]])</f>
        <v>6</v>
      </c>
      <c r="D574" s="1" t="s">
        <v>523</v>
      </c>
      <c r="E574" s="1" t="s">
        <v>123</v>
      </c>
      <c r="F574" s="1" t="s">
        <v>11</v>
      </c>
      <c r="G574" s="1" t="s">
        <v>12</v>
      </c>
      <c r="H574" s="1" t="s">
        <v>713</v>
      </c>
      <c r="I574" s="3">
        <v>62.02</v>
      </c>
      <c r="J574" s="3">
        <v>2</v>
      </c>
      <c r="K574" s="3">
        <v>22.48</v>
      </c>
    </row>
    <row r="575" spans="1:11" x14ac:dyDescent="0.3">
      <c r="A575" s="2">
        <v>41797</v>
      </c>
      <c r="B575" s="4">
        <f>YEAR(salesdata[[#This Row],[Order Date]])</f>
        <v>2014</v>
      </c>
      <c r="C575" s="4">
        <f>MONTH(salesdata[[#This Row],[Order Date]])</f>
        <v>6</v>
      </c>
      <c r="D575" s="1" t="s">
        <v>788</v>
      </c>
      <c r="E575" s="1" t="s">
        <v>15</v>
      </c>
      <c r="F575" s="1" t="s">
        <v>11</v>
      </c>
      <c r="G575" s="1" t="s">
        <v>20</v>
      </c>
      <c r="H575" s="1" t="s">
        <v>781</v>
      </c>
      <c r="I575" s="3">
        <v>12.46</v>
      </c>
      <c r="J575" s="3">
        <v>3</v>
      </c>
      <c r="K575" s="3">
        <v>-20.56</v>
      </c>
    </row>
    <row r="576" spans="1:11" x14ac:dyDescent="0.3">
      <c r="A576" s="2">
        <v>41797</v>
      </c>
      <c r="B576" s="4">
        <f>YEAR(salesdata[[#This Row],[Order Date]])</f>
        <v>2014</v>
      </c>
      <c r="C576" s="4">
        <f>MONTH(salesdata[[#This Row],[Order Date]])</f>
        <v>6</v>
      </c>
      <c r="D576" s="1" t="s">
        <v>789</v>
      </c>
      <c r="E576" s="1" t="s">
        <v>15</v>
      </c>
      <c r="F576" s="1" t="s">
        <v>34</v>
      </c>
      <c r="G576" s="1" t="s">
        <v>145</v>
      </c>
      <c r="H576" s="1" t="s">
        <v>790</v>
      </c>
      <c r="I576" s="3">
        <v>268.94</v>
      </c>
      <c r="J576" s="3">
        <v>3</v>
      </c>
      <c r="K576" s="3">
        <v>-209.77</v>
      </c>
    </row>
    <row r="577" spans="1:11" x14ac:dyDescent="0.3">
      <c r="A577" s="2">
        <v>41798</v>
      </c>
      <c r="B577" s="4">
        <f>YEAR(salesdata[[#This Row],[Order Date]])</f>
        <v>2014</v>
      </c>
      <c r="C577" s="4">
        <f>MONTH(salesdata[[#This Row],[Order Date]])</f>
        <v>6</v>
      </c>
      <c r="D577" s="1" t="s">
        <v>791</v>
      </c>
      <c r="E577" s="1" t="s">
        <v>164</v>
      </c>
      <c r="F577" s="1" t="s">
        <v>34</v>
      </c>
      <c r="G577" s="1" t="s">
        <v>35</v>
      </c>
      <c r="H577" s="1" t="s">
        <v>792</v>
      </c>
      <c r="I577" s="3">
        <v>585.54999999999995</v>
      </c>
      <c r="J577" s="3">
        <v>3</v>
      </c>
      <c r="K577" s="3">
        <v>73.19</v>
      </c>
    </row>
    <row r="578" spans="1:11" x14ac:dyDescent="0.3">
      <c r="A578" s="2">
        <v>41798</v>
      </c>
      <c r="B578" s="4">
        <f>YEAR(salesdata[[#This Row],[Order Date]])</f>
        <v>2014</v>
      </c>
      <c r="C578" s="4">
        <f>MONTH(salesdata[[#This Row],[Order Date]])</f>
        <v>6</v>
      </c>
      <c r="D578" s="1" t="s">
        <v>445</v>
      </c>
      <c r="E578" s="1" t="s">
        <v>120</v>
      </c>
      <c r="F578" s="1" t="s">
        <v>34</v>
      </c>
      <c r="G578" s="1" t="s">
        <v>35</v>
      </c>
      <c r="H578" s="1" t="s">
        <v>793</v>
      </c>
      <c r="I578" s="3">
        <v>170.35</v>
      </c>
      <c r="J578" s="3">
        <v>3</v>
      </c>
      <c r="K578" s="3">
        <v>10.65</v>
      </c>
    </row>
    <row r="579" spans="1:11" x14ac:dyDescent="0.3">
      <c r="A579" s="2">
        <v>41798</v>
      </c>
      <c r="B579" s="4">
        <f>YEAR(salesdata[[#This Row],[Order Date]])</f>
        <v>2014</v>
      </c>
      <c r="C579" s="4">
        <f>MONTH(salesdata[[#This Row],[Order Date]])</f>
        <v>6</v>
      </c>
      <c r="D579" s="1" t="s">
        <v>794</v>
      </c>
      <c r="E579" s="1" t="s">
        <v>149</v>
      </c>
      <c r="F579" s="1" t="s">
        <v>11</v>
      </c>
      <c r="G579" s="1" t="s">
        <v>20</v>
      </c>
      <c r="H579" s="1" t="s">
        <v>737</v>
      </c>
      <c r="I579" s="3">
        <v>68.48</v>
      </c>
      <c r="J579" s="3">
        <v>2</v>
      </c>
      <c r="K579" s="3">
        <v>25.68</v>
      </c>
    </row>
    <row r="580" spans="1:11" x14ac:dyDescent="0.3">
      <c r="A580" s="2">
        <v>41798</v>
      </c>
      <c r="B580" s="4">
        <f>YEAR(salesdata[[#This Row],[Order Date]])</f>
        <v>2014</v>
      </c>
      <c r="C580" s="4">
        <f>MONTH(salesdata[[#This Row],[Order Date]])</f>
        <v>6</v>
      </c>
      <c r="D580" s="1" t="s">
        <v>794</v>
      </c>
      <c r="E580" s="1" t="s">
        <v>149</v>
      </c>
      <c r="F580" s="1" t="s">
        <v>11</v>
      </c>
      <c r="G580" s="1" t="s">
        <v>18</v>
      </c>
      <c r="H580" s="1" t="s">
        <v>795</v>
      </c>
      <c r="I580" s="3">
        <v>1676.88</v>
      </c>
      <c r="J580" s="3">
        <v>6</v>
      </c>
      <c r="K580" s="3">
        <v>83.84</v>
      </c>
    </row>
    <row r="581" spans="1:11" x14ac:dyDescent="0.3">
      <c r="A581" s="2">
        <v>41799</v>
      </c>
      <c r="B581" s="4">
        <f>YEAR(salesdata[[#This Row],[Order Date]])</f>
        <v>2014</v>
      </c>
      <c r="C581" s="4">
        <f>MONTH(salesdata[[#This Row],[Order Date]])</f>
        <v>6</v>
      </c>
      <c r="D581" s="1" t="s">
        <v>796</v>
      </c>
      <c r="E581" s="1" t="s">
        <v>27</v>
      </c>
      <c r="F581" s="1" t="s">
        <v>34</v>
      </c>
      <c r="G581" s="1" t="s">
        <v>47</v>
      </c>
      <c r="H581" s="1" t="s">
        <v>797</v>
      </c>
      <c r="I581" s="3">
        <v>48.86</v>
      </c>
      <c r="J581" s="3">
        <v>7</v>
      </c>
      <c r="K581" s="3">
        <v>14.17</v>
      </c>
    </row>
    <row r="582" spans="1:11" x14ac:dyDescent="0.3">
      <c r="A582" s="2">
        <v>41799</v>
      </c>
      <c r="B582" s="4">
        <f>YEAR(salesdata[[#This Row],[Order Date]])</f>
        <v>2014</v>
      </c>
      <c r="C582" s="4">
        <f>MONTH(salesdata[[#This Row],[Order Date]])</f>
        <v>6</v>
      </c>
      <c r="D582" s="1" t="s">
        <v>796</v>
      </c>
      <c r="E582" s="1" t="s">
        <v>27</v>
      </c>
      <c r="F582" s="1" t="s">
        <v>11</v>
      </c>
      <c r="G582" s="1" t="s">
        <v>24</v>
      </c>
      <c r="H582" s="1" t="s">
        <v>798</v>
      </c>
      <c r="I582" s="3">
        <v>7.28</v>
      </c>
      <c r="J582" s="3">
        <v>4</v>
      </c>
      <c r="K582" s="3">
        <v>1.97</v>
      </c>
    </row>
    <row r="583" spans="1:11" x14ac:dyDescent="0.3">
      <c r="A583" s="2">
        <v>41799</v>
      </c>
      <c r="B583" s="4">
        <f>YEAR(salesdata[[#This Row],[Order Date]])</f>
        <v>2014</v>
      </c>
      <c r="C583" s="4">
        <f>MONTH(salesdata[[#This Row],[Order Date]])</f>
        <v>6</v>
      </c>
      <c r="D583" s="1" t="s">
        <v>796</v>
      </c>
      <c r="E583" s="1" t="s">
        <v>27</v>
      </c>
      <c r="F583" s="1" t="s">
        <v>39</v>
      </c>
      <c r="G583" s="1" t="s">
        <v>40</v>
      </c>
      <c r="H583" s="1" t="s">
        <v>799</v>
      </c>
      <c r="I583" s="3">
        <v>907.15</v>
      </c>
      <c r="J583" s="3">
        <v>6</v>
      </c>
      <c r="K583" s="3">
        <v>90.72</v>
      </c>
    </row>
    <row r="584" spans="1:11" x14ac:dyDescent="0.3">
      <c r="A584" s="2">
        <v>41799</v>
      </c>
      <c r="B584" s="4">
        <f>YEAR(salesdata[[#This Row],[Order Date]])</f>
        <v>2014</v>
      </c>
      <c r="C584" s="4">
        <f>MONTH(salesdata[[#This Row],[Order Date]])</f>
        <v>6</v>
      </c>
      <c r="D584" s="1" t="s">
        <v>796</v>
      </c>
      <c r="E584" s="1" t="s">
        <v>27</v>
      </c>
      <c r="F584" s="1" t="s">
        <v>11</v>
      </c>
      <c r="G584" s="1" t="s">
        <v>20</v>
      </c>
      <c r="H584" s="1" t="s">
        <v>800</v>
      </c>
      <c r="I584" s="3">
        <v>18.5</v>
      </c>
      <c r="J584" s="3">
        <v>3</v>
      </c>
      <c r="K584" s="3">
        <v>5.78</v>
      </c>
    </row>
    <row r="585" spans="1:11" x14ac:dyDescent="0.3">
      <c r="A585" s="2">
        <v>41799</v>
      </c>
      <c r="B585" s="4">
        <f>YEAR(salesdata[[#This Row],[Order Date]])</f>
        <v>2014</v>
      </c>
      <c r="C585" s="4">
        <f>MONTH(salesdata[[#This Row],[Order Date]])</f>
        <v>6</v>
      </c>
      <c r="D585" s="1" t="s">
        <v>796</v>
      </c>
      <c r="E585" s="1" t="s">
        <v>27</v>
      </c>
      <c r="F585" s="1" t="s">
        <v>11</v>
      </c>
      <c r="G585" s="1" t="s">
        <v>92</v>
      </c>
      <c r="H585" s="1" t="s">
        <v>801</v>
      </c>
      <c r="I585" s="3">
        <v>114.9</v>
      </c>
      <c r="J585" s="3">
        <v>5</v>
      </c>
      <c r="K585" s="3">
        <v>34.47</v>
      </c>
    </row>
    <row r="586" spans="1:11" x14ac:dyDescent="0.3">
      <c r="A586" s="2">
        <v>41799</v>
      </c>
      <c r="B586" s="4">
        <f>YEAR(salesdata[[#This Row],[Order Date]])</f>
        <v>2014</v>
      </c>
      <c r="C586" s="4">
        <f>MONTH(salesdata[[#This Row],[Order Date]])</f>
        <v>6</v>
      </c>
      <c r="D586" s="1" t="s">
        <v>796</v>
      </c>
      <c r="E586" s="1" t="s">
        <v>27</v>
      </c>
      <c r="F586" s="1" t="s">
        <v>34</v>
      </c>
      <c r="G586" s="1" t="s">
        <v>145</v>
      </c>
      <c r="H586" s="1" t="s">
        <v>741</v>
      </c>
      <c r="I586" s="3">
        <v>1706.18</v>
      </c>
      <c r="J586" s="3">
        <v>9</v>
      </c>
      <c r="K586" s="3">
        <v>85.31</v>
      </c>
    </row>
    <row r="587" spans="1:11" x14ac:dyDescent="0.3">
      <c r="A587" s="2">
        <v>41799</v>
      </c>
      <c r="B587" s="4">
        <f>YEAR(salesdata[[#This Row],[Order Date]])</f>
        <v>2014</v>
      </c>
      <c r="C587" s="4">
        <f>MONTH(salesdata[[#This Row],[Order Date]])</f>
        <v>6</v>
      </c>
      <c r="D587" s="1" t="s">
        <v>796</v>
      </c>
      <c r="E587" s="1" t="s">
        <v>27</v>
      </c>
      <c r="F587" s="1" t="s">
        <v>39</v>
      </c>
      <c r="G587" s="1" t="s">
        <v>40</v>
      </c>
      <c r="H587" s="1" t="s">
        <v>802</v>
      </c>
      <c r="I587" s="3">
        <v>911.42</v>
      </c>
      <c r="J587" s="3">
        <v>4</v>
      </c>
      <c r="K587" s="3">
        <v>68.36</v>
      </c>
    </row>
    <row r="588" spans="1:11" x14ac:dyDescent="0.3">
      <c r="A588" s="2">
        <v>41799</v>
      </c>
      <c r="B588" s="4">
        <f>YEAR(salesdata[[#This Row],[Order Date]])</f>
        <v>2014</v>
      </c>
      <c r="C588" s="4">
        <f>MONTH(salesdata[[#This Row],[Order Date]])</f>
        <v>6</v>
      </c>
      <c r="D588" s="1" t="s">
        <v>803</v>
      </c>
      <c r="E588" s="1" t="s">
        <v>10</v>
      </c>
      <c r="F588" s="1" t="s">
        <v>39</v>
      </c>
      <c r="G588" s="1" t="s">
        <v>40</v>
      </c>
      <c r="H588" s="1" t="s">
        <v>597</v>
      </c>
      <c r="I588" s="3">
        <v>7.99</v>
      </c>
      <c r="J588" s="3">
        <v>1</v>
      </c>
      <c r="K588" s="3">
        <v>0.6</v>
      </c>
    </row>
    <row r="589" spans="1:11" x14ac:dyDescent="0.3">
      <c r="A589" s="2">
        <v>41799</v>
      </c>
      <c r="B589" s="4">
        <f>YEAR(salesdata[[#This Row],[Order Date]])</f>
        <v>2014</v>
      </c>
      <c r="C589" s="4">
        <f>MONTH(salesdata[[#This Row],[Order Date]])</f>
        <v>6</v>
      </c>
      <c r="D589" s="1" t="s">
        <v>803</v>
      </c>
      <c r="E589" s="1" t="s">
        <v>10</v>
      </c>
      <c r="F589" s="1" t="s">
        <v>39</v>
      </c>
      <c r="G589" s="1" t="s">
        <v>52</v>
      </c>
      <c r="H589" s="1" t="s">
        <v>804</v>
      </c>
      <c r="I589" s="3">
        <v>63.98</v>
      </c>
      <c r="J589" s="3">
        <v>2</v>
      </c>
      <c r="K589" s="3">
        <v>10.4</v>
      </c>
    </row>
    <row r="590" spans="1:11" x14ac:dyDescent="0.3">
      <c r="A590" s="2">
        <v>41799</v>
      </c>
      <c r="B590" s="4">
        <f>YEAR(salesdata[[#This Row],[Order Date]])</f>
        <v>2014</v>
      </c>
      <c r="C590" s="4">
        <f>MONTH(salesdata[[#This Row],[Order Date]])</f>
        <v>6</v>
      </c>
      <c r="D590" s="1" t="s">
        <v>803</v>
      </c>
      <c r="E590" s="1" t="s">
        <v>10</v>
      </c>
      <c r="F590" s="1" t="s">
        <v>11</v>
      </c>
      <c r="G590" s="1" t="s">
        <v>24</v>
      </c>
      <c r="H590" s="1" t="s">
        <v>805</v>
      </c>
      <c r="I590" s="3">
        <v>70.37</v>
      </c>
      <c r="J590" s="3">
        <v>2</v>
      </c>
      <c r="K590" s="3">
        <v>6.16</v>
      </c>
    </row>
    <row r="591" spans="1:11" x14ac:dyDescent="0.3">
      <c r="A591" s="2">
        <v>41799</v>
      </c>
      <c r="B591" s="4">
        <f>YEAR(salesdata[[#This Row],[Order Date]])</f>
        <v>2014</v>
      </c>
      <c r="C591" s="4">
        <f>MONTH(salesdata[[#This Row],[Order Date]])</f>
        <v>6</v>
      </c>
      <c r="D591" s="1" t="s">
        <v>806</v>
      </c>
      <c r="E591" s="1" t="s">
        <v>27</v>
      </c>
      <c r="F591" s="1" t="s">
        <v>11</v>
      </c>
      <c r="G591" s="1" t="s">
        <v>200</v>
      </c>
      <c r="H591" s="1" t="s">
        <v>807</v>
      </c>
      <c r="I591" s="3">
        <v>7.36</v>
      </c>
      <c r="J591" s="3">
        <v>2</v>
      </c>
      <c r="K591" s="3">
        <v>0.15</v>
      </c>
    </row>
    <row r="592" spans="1:11" x14ac:dyDescent="0.3">
      <c r="A592" s="2">
        <v>41799</v>
      </c>
      <c r="B592" s="4">
        <f>YEAR(salesdata[[#This Row],[Order Date]])</f>
        <v>2014</v>
      </c>
      <c r="C592" s="4">
        <f>MONTH(salesdata[[#This Row],[Order Date]])</f>
        <v>6</v>
      </c>
      <c r="D592" s="1" t="s">
        <v>806</v>
      </c>
      <c r="E592" s="1" t="s">
        <v>27</v>
      </c>
      <c r="F592" s="1" t="s">
        <v>11</v>
      </c>
      <c r="G592" s="1" t="s">
        <v>24</v>
      </c>
      <c r="H592" s="1" t="s">
        <v>808</v>
      </c>
      <c r="I592" s="3">
        <v>23.1</v>
      </c>
      <c r="J592" s="3">
        <v>2</v>
      </c>
      <c r="K592" s="3">
        <v>10.63</v>
      </c>
    </row>
    <row r="593" spans="1:11" x14ac:dyDescent="0.3">
      <c r="A593" s="2">
        <v>41799</v>
      </c>
      <c r="B593" s="4">
        <f>YEAR(salesdata[[#This Row],[Order Date]])</f>
        <v>2014</v>
      </c>
      <c r="C593" s="4">
        <f>MONTH(salesdata[[#This Row],[Order Date]])</f>
        <v>6</v>
      </c>
      <c r="D593" s="1" t="s">
        <v>809</v>
      </c>
      <c r="E593" s="1" t="s">
        <v>55</v>
      </c>
      <c r="F593" s="1" t="s">
        <v>34</v>
      </c>
      <c r="G593" s="1" t="s">
        <v>145</v>
      </c>
      <c r="H593" s="1" t="s">
        <v>810</v>
      </c>
      <c r="I593" s="3">
        <v>1441.3</v>
      </c>
      <c r="J593" s="3">
        <v>7</v>
      </c>
      <c r="K593" s="3">
        <v>245.02</v>
      </c>
    </row>
    <row r="594" spans="1:11" x14ac:dyDescent="0.3">
      <c r="A594" s="2">
        <v>41799</v>
      </c>
      <c r="B594" s="4">
        <f>YEAR(salesdata[[#This Row],[Order Date]])</f>
        <v>2014</v>
      </c>
      <c r="C594" s="4">
        <f>MONTH(salesdata[[#This Row],[Order Date]])</f>
        <v>6</v>
      </c>
      <c r="D594" s="1" t="s">
        <v>355</v>
      </c>
      <c r="E594" s="1" t="s">
        <v>126</v>
      </c>
      <c r="F594" s="1" t="s">
        <v>11</v>
      </c>
      <c r="G594" s="1" t="s">
        <v>24</v>
      </c>
      <c r="H594" s="1" t="s">
        <v>811</v>
      </c>
      <c r="I594" s="3">
        <v>18.059999999999999</v>
      </c>
      <c r="J594" s="3">
        <v>7</v>
      </c>
      <c r="K594" s="3">
        <v>4.7</v>
      </c>
    </row>
    <row r="595" spans="1:11" x14ac:dyDescent="0.3">
      <c r="A595" s="2">
        <v>41799</v>
      </c>
      <c r="B595" s="4">
        <f>YEAR(salesdata[[#This Row],[Order Date]])</f>
        <v>2014</v>
      </c>
      <c r="C595" s="4">
        <f>MONTH(salesdata[[#This Row],[Order Date]])</f>
        <v>6</v>
      </c>
      <c r="D595" s="1" t="s">
        <v>355</v>
      </c>
      <c r="E595" s="1" t="s">
        <v>126</v>
      </c>
      <c r="F595" s="1" t="s">
        <v>11</v>
      </c>
      <c r="G595" s="1" t="s">
        <v>12</v>
      </c>
      <c r="H595" s="1" t="s">
        <v>335</v>
      </c>
      <c r="I595" s="3">
        <v>79.14</v>
      </c>
      <c r="J595" s="3">
        <v>3</v>
      </c>
      <c r="K595" s="3">
        <v>36.4</v>
      </c>
    </row>
    <row r="596" spans="1:11" x14ac:dyDescent="0.3">
      <c r="A596" s="2">
        <v>41799</v>
      </c>
      <c r="B596" s="4">
        <f>YEAR(salesdata[[#This Row],[Order Date]])</f>
        <v>2014</v>
      </c>
      <c r="C596" s="4">
        <f>MONTH(salesdata[[#This Row],[Order Date]])</f>
        <v>6</v>
      </c>
      <c r="D596" s="1" t="s">
        <v>355</v>
      </c>
      <c r="E596" s="1" t="s">
        <v>126</v>
      </c>
      <c r="F596" s="1" t="s">
        <v>34</v>
      </c>
      <c r="G596" s="1" t="s">
        <v>47</v>
      </c>
      <c r="H596" s="1" t="s">
        <v>812</v>
      </c>
      <c r="I596" s="3">
        <v>37.4</v>
      </c>
      <c r="J596" s="3">
        <v>2</v>
      </c>
      <c r="K596" s="3">
        <v>14.21</v>
      </c>
    </row>
    <row r="597" spans="1:11" x14ac:dyDescent="0.3">
      <c r="A597" s="2">
        <v>41800</v>
      </c>
      <c r="B597" s="4">
        <f>YEAR(salesdata[[#This Row],[Order Date]])</f>
        <v>2014</v>
      </c>
      <c r="C597" s="4">
        <f>MONTH(salesdata[[#This Row],[Order Date]])</f>
        <v>6</v>
      </c>
      <c r="D597" s="1" t="s">
        <v>813</v>
      </c>
      <c r="E597" s="1" t="s">
        <v>110</v>
      </c>
      <c r="F597" s="1" t="s">
        <v>11</v>
      </c>
      <c r="G597" s="1" t="s">
        <v>16</v>
      </c>
      <c r="H597" s="1" t="s">
        <v>814</v>
      </c>
      <c r="I597" s="3">
        <v>491.55</v>
      </c>
      <c r="J597" s="3">
        <v>5</v>
      </c>
      <c r="K597" s="3">
        <v>240.86</v>
      </c>
    </row>
    <row r="598" spans="1:11" x14ac:dyDescent="0.3">
      <c r="A598" s="2">
        <v>41803</v>
      </c>
      <c r="B598" s="4">
        <f>YEAR(salesdata[[#This Row],[Order Date]])</f>
        <v>2014</v>
      </c>
      <c r="C598" s="4">
        <f>MONTH(salesdata[[#This Row],[Order Date]])</f>
        <v>6</v>
      </c>
      <c r="D598" s="1" t="s">
        <v>285</v>
      </c>
      <c r="E598" s="1" t="s">
        <v>27</v>
      </c>
      <c r="F598" s="1" t="s">
        <v>11</v>
      </c>
      <c r="G598" s="1" t="s">
        <v>24</v>
      </c>
      <c r="H598" s="1" t="s">
        <v>207</v>
      </c>
      <c r="I598" s="3">
        <v>14.52</v>
      </c>
      <c r="J598" s="3">
        <v>3</v>
      </c>
      <c r="K598" s="3">
        <v>4.79</v>
      </c>
    </row>
    <row r="599" spans="1:11" x14ac:dyDescent="0.3">
      <c r="A599" s="2">
        <v>41804</v>
      </c>
      <c r="B599" s="4">
        <f>YEAR(salesdata[[#This Row],[Order Date]])</f>
        <v>2014</v>
      </c>
      <c r="C599" s="4">
        <f>MONTH(salesdata[[#This Row],[Order Date]])</f>
        <v>6</v>
      </c>
      <c r="D599" s="1" t="s">
        <v>815</v>
      </c>
      <c r="E599" s="1" t="s">
        <v>110</v>
      </c>
      <c r="F599" s="1" t="s">
        <v>34</v>
      </c>
      <c r="G599" s="1" t="s">
        <v>74</v>
      </c>
      <c r="H599" s="1" t="s">
        <v>816</v>
      </c>
      <c r="I599" s="3">
        <v>212.94</v>
      </c>
      <c r="J599" s="3">
        <v>3</v>
      </c>
      <c r="K599" s="3">
        <v>57.49</v>
      </c>
    </row>
    <row r="600" spans="1:11" x14ac:dyDescent="0.3">
      <c r="A600" s="2">
        <v>41805</v>
      </c>
      <c r="B600" s="4">
        <f>YEAR(salesdata[[#This Row],[Order Date]])</f>
        <v>2014</v>
      </c>
      <c r="C600" s="4">
        <f>MONTH(salesdata[[#This Row],[Order Date]])</f>
        <v>6</v>
      </c>
      <c r="D600" s="1" t="s">
        <v>817</v>
      </c>
      <c r="E600" s="1" t="s">
        <v>10</v>
      </c>
      <c r="F600" s="1" t="s">
        <v>34</v>
      </c>
      <c r="G600" s="1" t="s">
        <v>145</v>
      </c>
      <c r="H600" s="1" t="s">
        <v>818</v>
      </c>
      <c r="I600" s="3">
        <v>99.92</v>
      </c>
      <c r="J600" s="3">
        <v>2</v>
      </c>
      <c r="K600" s="3">
        <v>-18.559999999999999</v>
      </c>
    </row>
    <row r="601" spans="1:11" x14ac:dyDescent="0.3">
      <c r="A601" s="2">
        <v>41805</v>
      </c>
      <c r="B601" s="4">
        <f>YEAR(salesdata[[#This Row],[Order Date]])</f>
        <v>2014</v>
      </c>
      <c r="C601" s="4">
        <f>MONTH(salesdata[[#This Row],[Order Date]])</f>
        <v>6</v>
      </c>
      <c r="D601" s="1" t="s">
        <v>817</v>
      </c>
      <c r="E601" s="1" t="s">
        <v>10</v>
      </c>
      <c r="F601" s="1" t="s">
        <v>34</v>
      </c>
      <c r="G601" s="1" t="s">
        <v>35</v>
      </c>
      <c r="H601" s="1" t="s">
        <v>294</v>
      </c>
      <c r="I601" s="3">
        <v>797.94</v>
      </c>
      <c r="J601" s="3">
        <v>4</v>
      </c>
      <c r="K601" s="3">
        <v>-57</v>
      </c>
    </row>
    <row r="602" spans="1:11" x14ac:dyDescent="0.3">
      <c r="A602" s="2">
        <v>41805</v>
      </c>
      <c r="B602" s="4">
        <f>YEAR(salesdata[[#This Row],[Order Date]])</f>
        <v>2014</v>
      </c>
      <c r="C602" s="4">
        <f>MONTH(salesdata[[#This Row],[Order Date]])</f>
        <v>6</v>
      </c>
      <c r="D602" s="1" t="s">
        <v>817</v>
      </c>
      <c r="E602" s="1" t="s">
        <v>10</v>
      </c>
      <c r="F602" s="1" t="s">
        <v>11</v>
      </c>
      <c r="G602" s="1" t="s">
        <v>20</v>
      </c>
      <c r="H602" s="1" t="s">
        <v>819</v>
      </c>
      <c r="I602" s="3">
        <v>8.57</v>
      </c>
      <c r="J602" s="3">
        <v>3</v>
      </c>
      <c r="K602" s="3">
        <v>-14.57</v>
      </c>
    </row>
    <row r="603" spans="1:11" x14ac:dyDescent="0.3">
      <c r="A603" s="2">
        <v>41805</v>
      </c>
      <c r="B603" s="4">
        <f>YEAR(salesdata[[#This Row],[Order Date]])</f>
        <v>2014</v>
      </c>
      <c r="C603" s="4">
        <f>MONTH(salesdata[[#This Row],[Order Date]])</f>
        <v>6</v>
      </c>
      <c r="D603" s="1" t="s">
        <v>820</v>
      </c>
      <c r="E603" s="1" t="s">
        <v>10</v>
      </c>
      <c r="F603" s="1" t="s">
        <v>11</v>
      </c>
      <c r="G603" s="1" t="s">
        <v>12</v>
      </c>
      <c r="H603" s="1" t="s">
        <v>821</v>
      </c>
      <c r="I603" s="3">
        <v>36.54</v>
      </c>
      <c r="J603" s="3">
        <v>2</v>
      </c>
      <c r="K603" s="3">
        <v>11.88</v>
      </c>
    </row>
    <row r="604" spans="1:11" x14ac:dyDescent="0.3">
      <c r="A604" s="2">
        <v>41806</v>
      </c>
      <c r="B604" s="4">
        <f>YEAR(salesdata[[#This Row],[Order Date]])</f>
        <v>2014</v>
      </c>
      <c r="C604" s="4">
        <f>MONTH(salesdata[[#This Row],[Order Date]])</f>
        <v>6</v>
      </c>
      <c r="D604" s="1" t="s">
        <v>822</v>
      </c>
      <c r="E604" s="1" t="s">
        <v>129</v>
      </c>
      <c r="F604" s="1" t="s">
        <v>34</v>
      </c>
      <c r="G604" s="1" t="s">
        <v>35</v>
      </c>
      <c r="H604" s="1" t="s">
        <v>194</v>
      </c>
      <c r="I604" s="3">
        <v>647.84</v>
      </c>
      <c r="J604" s="3">
        <v>8</v>
      </c>
      <c r="K604" s="3">
        <v>32.39</v>
      </c>
    </row>
    <row r="605" spans="1:11" x14ac:dyDescent="0.3">
      <c r="A605" s="2">
        <v>41806</v>
      </c>
      <c r="B605" s="4">
        <f>YEAR(salesdata[[#This Row],[Order Date]])</f>
        <v>2014</v>
      </c>
      <c r="C605" s="4">
        <f>MONTH(salesdata[[#This Row],[Order Date]])</f>
        <v>6</v>
      </c>
      <c r="D605" s="1" t="s">
        <v>280</v>
      </c>
      <c r="E605" s="1" t="s">
        <v>149</v>
      </c>
      <c r="F605" s="1" t="s">
        <v>11</v>
      </c>
      <c r="G605" s="1" t="s">
        <v>63</v>
      </c>
      <c r="H605" s="1" t="s">
        <v>64</v>
      </c>
      <c r="I605" s="3">
        <v>41.4</v>
      </c>
      <c r="J605" s="3">
        <v>5</v>
      </c>
      <c r="K605" s="3">
        <v>19.46</v>
      </c>
    </row>
    <row r="606" spans="1:11" x14ac:dyDescent="0.3">
      <c r="A606" s="2">
        <v>41806</v>
      </c>
      <c r="B606" s="4">
        <f>YEAR(salesdata[[#This Row],[Order Date]])</f>
        <v>2014</v>
      </c>
      <c r="C606" s="4">
        <f>MONTH(salesdata[[#This Row],[Order Date]])</f>
        <v>6</v>
      </c>
      <c r="D606" s="1" t="s">
        <v>280</v>
      </c>
      <c r="E606" s="1" t="s">
        <v>149</v>
      </c>
      <c r="F606" s="1" t="s">
        <v>11</v>
      </c>
      <c r="G606" s="1" t="s">
        <v>24</v>
      </c>
      <c r="H606" s="1" t="s">
        <v>823</v>
      </c>
      <c r="I606" s="3">
        <v>35</v>
      </c>
      <c r="J606" s="3">
        <v>4</v>
      </c>
      <c r="K606" s="3">
        <v>10.5</v>
      </c>
    </row>
    <row r="607" spans="1:11" x14ac:dyDescent="0.3">
      <c r="A607" s="2">
        <v>41806</v>
      </c>
      <c r="B607" s="4">
        <f>YEAR(salesdata[[#This Row],[Order Date]])</f>
        <v>2014</v>
      </c>
      <c r="C607" s="4">
        <f>MONTH(salesdata[[#This Row],[Order Date]])</f>
        <v>6</v>
      </c>
      <c r="D607" s="1" t="s">
        <v>280</v>
      </c>
      <c r="E607" s="1" t="s">
        <v>149</v>
      </c>
      <c r="F607" s="1" t="s">
        <v>11</v>
      </c>
      <c r="G607" s="1" t="s">
        <v>20</v>
      </c>
      <c r="H607" s="1" t="s">
        <v>469</v>
      </c>
      <c r="I607" s="3">
        <v>39.549999999999997</v>
      </c>
      <c r="J607" s="3">
        <v>3</v>
      </c>
      <c r="K607" s="3">
        <v>14.34</v>
      </c>
    </row>
    <row r="608" spans="1:11" x14ac:dyDescent="0.3">
      <c r="A608" s="2">
        <v>41807</v>
      </c>
      <c r="B608" s="4">
        <f>YEAR(salesdata[[#This Row],[Order Date]])</f>
        <v>2014</v>
      </c>
      <c r="C608" s="4">
        <f>MONTH(salesdata[[#This Row],[Order Date]])</f>
        <v>6</v>
      </c>
      <c r="D608" s="1" t="s">
        <v>824</v>
      </c>
      <c r="E608" s="1" t="s">
        <v>59</v>
      </c>
      <c r="F608" s="1" t="s">
        <v>39</v>
      </c>
      <c r="G608" s="1" t="s">
        <v>302</v>
      </c>
      <c r="H608" s="1" t="s">
        <v>825</v>
      </c>
      <c r="I608" s="3">
        <v>65.97</v>
      </c>
      <c r="J608" s="3">
        <v>3</v>
      </c>
      <c r="K608" s="3">
        <v>31.01</v>
      </c>
    </row>
    <row r="609" spans="1:11" x14ac:dyDescent="0.3">
      <c r="A609" s="2">
        <v>41807</v>
      </c>
      <c r="B609" s="4">
        <f>YEAR(salesdata[[#This Row],[Order Date]])</f>
        <v>2014</v>
      </c>
      <c r="C609" s="4">
        <f>MONTH(salesdata[[#This Row],[Order Date]])</f>
        <v>6</v>
      </c>
      <c r="D609" s="1" t="s">
        <v>826</v>
      </c>
      <c r="E609" s="1" t="s">
        <v>164</v>
      </c>
      <c r="F609" s="1" t="s">
        <v>34</v>
      </c>
      <c r="G609" s="1" t="s">
        <v>47</v>
      </c>
      <c r="H609" s="1" t="s">
        <v>281</v>
      </c>
      <c r="I609" s="3">
        <v>6.24</v>
      </c>
      <c r="J609" s="3">
        <v>3</v>
      </c>
      <c r="K609" s="3">
        <v>2.62</v>
      </c>
    </row>
    <row r="610" spans="1:11" x14ac:dyDescent="0.3">
      <c r="A610" s="2">
        <v>41807</v>
      </c>
      <c r="B610" s="4">
        <f>YEAR(salesdata[[#This Row],[Order Date]])</f>
        <v>2014</v>
      </c>
      <c r="C610" s="4">
        <f>MONTH(salesdata[[#This Row],[Order Date]])</f>
        <v>6</v>
      </c>
      <c r="D610" s="1" t="s">
        <v>826</v>
      </c>
      <c r="E610" s="1" t="s">
        <v>164</v>
      </c>
      <c r="F610" s="1" t="s">
        <v>11</v>
      </c>
      <c r="G610" s="1" t="s">
        <v>43</v>
      </c>
      <c r="H610" s="1" t="s">
        <v>827</v>
      </c>
      <c r="I610" s="3">
        <v>17.899999999999999</v>
      </c>
      <c r="J610" s="3">
        <v>5</v>
      </c>
      <c r="K610" s="3">
        <v>8.9499999999999993</v>
      </c>
    </row>
    <row r="611" spans="1:11" x14ac:dyDescent="0.3">
      <c r="A611" s="2">
        <v>41807</v>
      </c>
      <c r="B611" s="4">
        <f>YEAR(salesdata[[#This Row],[Order Date]])</f>
        <v>2014</v>
      </c>
      <c r="C611" s="4">
        <f>MONTH(salesdata[[#This Row],[Order Date]])</f>
        <v>6</v>
      </c>
      <c r="D611" s="1" t="s">
        <v>826</v>
      </c>
      <c r="E611" s="1" t="s">
        <v>164</v>
      </c>
      <c r="F611" s="1" t="s">
        <v>11</v>
      </c>
      <c r="G611" s="1" t="s">
        <v>20</v>
      </c>
      <c r="H611" s="1" t="s">
        <v>828</v>
      </c>
      <c r="I611" s="3">
        <v>3266.38</v>
      </c>
      <c r="J611" s="3">
        <v>3</v>
      </c>
      <c r="K611" s="3">
        <v>1061.57</v>
      </c>
    </row>
    <row r="612" spans="1:11" x14ac:dyDescent="0.3">
      <c r="A612" s="2">
        <v>41807</v>
      </c>
      <c r="B612" s="4">
        <f>YEAR(salesdata[[#This Row],[Order Date]])</f>
        <v>2014</v>
      </c>
      <c r="C612" s="4">
        <f>MONTH(salesdata[[#This Row],[Order Date]])</f>
        <v>6</v>
      </c>
      <c r="D612" s="1" t="s">
        <v>829</v>
      </c>
      <c r="E612" s="1" t="s">
        <v>15</v>
      </c>
      <c r="F612" s="1" t="s">
        <v>11</v>
      </c>
      <c r="G612" s="1" t="s">
        <v>12</v>
      </c>
      <c r="H612" s="1" t="s">
        <v>830</v>
      </c>
      <c r="I612" s="3">
        <v>62.02</v>
      </c>
      <c r="J612" s="3">
        <v>2</v>
      </c>
      <c r="K612" s="3">
        <v>22.48</v>
      </c>
    </row>
    <row r="613" spans="1:11" x14ac:dyDescent="0.3">
      <c r="A613" s="2">
        <v>41808</v>
      </c>
      <c r="B613" s="4">
        <f>YEAR(salesdata[[#This Row],[Order Date]])</f>
        <v>2014</v>
      </c>
      <c r="C613" s="4">
        <f>MONTH(salesdata[[#This Row],[Order Date]])</f>
        <v>6</v>
      </c>
      <c r="D613" s="1" t="s">
        <v>831</v>
      </c>
      <c r="E613" s="1" t="s">
        <v>27</v>
      </c>
      <c r="F613" s="1" t="s">
        <v>39</v>
      </c>
      <c r="G613" s="1" t="s">
        <v>40</v>
      </c>
      <c r="H613" s="1" t="s">
        <v>832</v>
      </c>
      <c r="I613" s="3">
        <v>139.80000000000001</v>
      </c>
      <c r="J613" s="3">
        <v>5</v>
      </c>
      <c r="K613" s="3">
        <v>12.23</v>
      </c>
    </row>
    <row r="614" spans="1:11" x14ac:dyDescent="0.3">
      <c r="A614" s="2">
        <v>41810</v>
      </c>
      <c r="B614" s="4">
        <f>YEAR(salesdata[[#This Row],[Order Date]])</f>
        <v>2014</v>
      </c>
      <c r="C614" s="4">
        <f>MONTH(salesdata[[#This Row],[Order Date]])</f>
        <v>6</v>
      </c>
      <c r="D614" s="1" t="s">
        <v>252</v>
      </c>
      <c r="E614" s="1" t="s">
        <v>10</v>
      </c>
      <c r="F614" s="1" t="s">
        <v>39</v>
      </c>
      <c r="G614" s="1" t="s">
        <v>40</v>
      </c>
      <c r="H614" s="1" t="s">
        <v>833</v>
      </c>
      <c r="I614" s="3">
        <v>201.58</v>
      </c>
      <c r="J614" s="3">
        <v>2</v>
      </c>
      <c r="K614" s="3">
        <v>20.16</v>
      </c>
    </row>
    <row r="615" spans="1:11" x14ac:dyDescent="0.3">
      <c r="A615" s="2">
        <v>41810</v>
      </c>
      <c r="B615" s="4">
        <f>YEAR(salesdata[[#This Row],[Order Date]])</f>
        <v>2014</v>
      </c>
      <c r="C615" s="4">
        <f>MONTH(salesdata[[#This Row],[Order Date]])</f>
        <v>6</v>
      </c>
      <c r="D615" s="1" t="s">
        <v>252</v>
      </c>
      <c r="E615" s="1" t="s">
        <v>10</v>
      </c>
      <c r="F615" s="1" t="s">
        <v>11</v>
      </c>
      <c r="G615" s="1" t="s">
        <v>20</v>
      </c>
      <c r="H615" s="1" t="s">
        <v>834</v>
      </c>
      <c r="I615" s="3">
        <v>3.39</v>
      </c>
      <c r="J615" s="3">
        <v>4</v>
      </c>
      <c r="K615" s="3">
        <v>-5.09</v>
      </c>
    </row>
    <row r="616" spans="1:11" x14ac:dyDescent="0.3">
      <c r="A616" s="2">
        <v>41810</v>
      </c>
      <c r="B616" s="4">
        <f>YEAR(salesdata[[#This Row],[Order Date]])</f>
        <v>2014</v>
      </c>
      <c r="C616" s="4">
        <f>MONTH(salesdata[[#This Row],[Order Date]])</f>
        <v>6</v>
      </c>
      <c r="D616" s="1" t="s">
        <v>252</v>
      </c>
      <c r="E616" s="1" t="s">
        <v>10</v>
      </c>
      <c r="F616" s="1" t="s">
        <v>34</v>
      </c>
      <c r="G616" s="1" t="s">
        <v>74</v>
      </c>
      <c r="H616" s="1" t="s">
        <v>835</v>
      </c>
      <c r="I616" s="3">
        <v>193.07</v>
      </c>
      <c r="J616" s="3">
        <v>4</v>
      </c>
      <c r="K616" s="3">
        <v>-19.87</v>
      </c>
    </row>
    <row r="617" spans="1:11" x14ac:dyDescent="0.3">
      <c r="A617" s="2">
        <v>41810</v>
      </c>
      <c r="B617" s="4">
        <f>YEAR(salesdata[[#This Row],[Order Date]])</f>
        <v>2014</v>
      </c>
      <c r="C617" s="4">
        <f>MONTH(salesdata[[#This Row],[Order Date]])</f>
        <v>6</v>
      </c>
      <c r="D617" s="1" t="s">
        <v>252</v>
      </c>
      <c r="E617" s="1" t="s">
        <v>10</v>
      </c>
      <c r="F617" s="1" t="s">
        <v>11</v>
      </c>
      <c r="G617" s="1" t="s">
        <v>12</v>
      </c>
      <c r="H617" s="1" t="s">
        <v>836</v>
      </c>
      <c r="I617" s="3">
        <v>15.55</v>
      </c>
      <c r="J617" s="3">
        <v>3</v>
      </c>
      <c r="K617" s="3">
        <v>5.44</v>
      </c>
    </row>
    <row r="618" spans="1:11" x14ac:dyDescent="0.3">
      <c r="A618" s="2">
        <v>41810</v>
      </c>
      <c r="B618" s="4">
        <f>YEAR(salesdata[[#This Row],[Order Date]])</f>
        <v>2014</v>
      </c>
      <c r="C618" s="4">
        <f>MONTH(salesdata[[#This Row],[Order Date]])</f>
        <v>6</v>
      </c>
      <c r="D618" s="1" t="s">
        <v>252</v>
      </c>
      <c r="E618" s="1" t="s">
        <v>10</v>
      </c>
      <c r="F618" s="1" t="s">
        <v>11</v>
      </c>
      <c r="G618" s="1" t="s">
        <v>12</v>
      </c>
      <c r="H618" s="1" t="s">
        <v>240</v>
      </c>
      <c r="I618" s="3">
        <v>11.65</v>
      </c>
      <c r="J618" s="3">
        <v>2</v>
      </c>
      <c r="K618" s="3">
        <v>4.08</v>
      </c>
    </row>
    <row r="619" spans="1:11" x14ac:dyDescent="0.3">
      <c r="A619" s="2">
        <v>41810</v>
      </c>
      <c r="B619" s="4">
        <f>YEAR(salesdata[[#This Row],[Order Date]])</f>
        <v>2014</v>
      </c>
      <c r="C619" s="4">
        <f>MONTH(salesdata[[#This Row],[Order Date]])</f>
        <v>6</v>
      </c>
      <c r="D619" s="1" t="s">
        <v>252</v>
      </c>
      <c r="E619" s="1" t="s">
        <v>10</v>
      </c>
      <c r="F619" s="1" t="s">
        <v>39</v>
      </c>
      <c r="G619" s="1" t="s">
        <v>302</v>
      </c>
      <c r="H619" s="1" t="s">
        <v>837</v>
      </c>
      <c r="I619" s="3">
        <v>418.8</v>
      </c>
      <c r="J619" s="3">
        <v>2</v>
      </c>
      <c r="K619" s="3">
        <v>-97.72</v>
      </c>
    </row>
    <row r="620" spans="1:11" x14ac:dyDescent="0.3">
      <c r="A620" s="2">
        <v>41810</v>
      </c>
      <c r="B620" s="4">
        <f>YEAR(salesdata[[#This Row],[Order Date]])</f>
        <v>2014</v>
      </c>
      <c r="C620" s="4">
        <f>MONTH(salesdata[[#This Row],[Order Date]])</f>
        <v>6</v>
      </c>
      <c r="D620" s="1" t="s">
        <v>252</v>
      </c>
      <c r="E620" s="1" t="s">
        <v>10</v>
      </c>
      <c r="F620" s="1" t="s">
        <v>11</v>
      </c>
      <c r="G620" s="1" t="s">
        <v>18</v>
      </c>
      <c r="H620" s="1" t="s">
        <v>838</v>
      </c>
      <c r="I620" s="3">
        <v>509.49</v>
      </c>
      <c r="J620" s="3">
        <v>7</v>
      </c>
      <c r="K620" s="3">
        <v>-127.37</v>
      </c>
    </row>
    <row r="621" spans="1:11" x14ac:dyDescent="0.3">
      <c r="A621" s="2">
        <v>41810</v>
      </c>
      <c r="B621" s="4">
        <f>YEAR(salesdata[[#This Row],[Order Date]])</f>
        <v>2014</v>
      </c>
      <c r="C621" s="4">
        <f>MONTH(salesdata[[#This Row],[Order Date]])</f>
        <v>6</v>
      </c>
      <c r="D621" s="1" t="s">
        <v>839</v>
      </c>
      <c r="E621" s="1" t="s">
        <v>840</v>
      </c>
      <c r="F621" s="1" t="s">
        <v>11</v>
      </c>
      <c r="G621" s="1" t="s">
        <v>92</v>
      </c>
      <c r="H621" s="1" t="s">
        <v>746</v>
      </c>
      <c r="I621" s="3">
        <v>471.9</v>
      </c>
      <c r="J621" s="3">
        <v>6</v>
      </c>
      <c r="K621" s="3">
        <v>155.72999999999999</v>
      </c>
    </row>
    <row r="622" spans="1:11" x14ac:dyDescent="0.3">
      <c r="A622" s="2">
        <v>41810</v>
      </c>
      <c r="B622" s="4">
        <f>YEAR(salesdata[[#This Row],[Order Date]])</f>
        <v>2014</v>
      </c>
      <c r="C622" s="4">
        <f>MONTH(salesdata[[#This Row],[Order Date]])</f>
        <v>6</v>
      </c>
      <c r="D622" s="1" t="s">
        <v>839</v>
      </c>
      <c r="E622" s="1" t="s">
        <v>840</v>
      </c>
      <c r="F622" s="1" t="s">
        <v>11</v>
      </c>
      <c r="G622" s="1" t="s">
        <v>24</v>
      </c>
      <c r="H622" s="1" t="s">
        <v>841</v>
      </c>
      <c r="I622" s="3">
        <v>3.52</v>
      </c>
      <c r="J622" s="3">
        <v>2</v>
      </c>
      <c r="K622" s="3">
        <v>1.69</v>
      </c>
    </row>
    <row r="623" spans="1:11" x14ac:dyDescent="0.3">
      <c r="A623" s="2">
        <v>41811</v>
      </c>
      <c r="B623" s="4">
        <f>YEAR(salesdata[[#This Row],[Order Date]])</f>
        <v>2014</v>
      </c>
      <c r="C623" s="4">
        <f>MONTH(salesdata[[#This Row],[Order Date]])</f>
        <v>6</v>
      </c>
      <c r="D623" s="1" t="s">
        <v>667</v>
      </c>
      <c r="E623" s="1" t="s">
        <v>55</v>
      </c>
      <c r="F623" s="1" t="s">
        <v>34</v>
      </c>
      <c r="G623" s="1" t="s">
        <v>47</v>
      </c>
      <c r="H623" s="1" t="s">
        <v>842</v>
      </c>
      <c r="I623" s="3">
        <v>104.01</v>
      </c>
      <c r="J623" s="3">
        <v>1</v>
      </c>
      <c r="K623" s="3">
        <v>14.56</v>
      </c>
    </row>
    <row r="624" spans="1:11" x14ac:dyDescent="0.3">
      <c r="A624" s="2">
        <v>41811</v>
      </c>
      <c r="B624" s="4">
        <f>YEAR(salesdata[[#This Row],[Order Date]])</f>
        <v>2014</v>
      </c>
      <c r="C624" s="4">
        <f>MONTH(salesdata[[#This Row],[Order Date]])</f>
        <v>6</v>
      </c>
      <c r="D624" s="1" t="s">
        <v>667</v>
      </c>
      <c r="E624" s="1" t="s">
        <v>55</v>
      </c>
      <c r="F624" s="1" t="s">
        <v>39</v>
      </c>
      <c r="G624" s="1" t="s">
        <v>40</v>
      </c>
      <c r="H624" s="1" t="s">
        <v>802</v>
      </c>
      <c r="I624" s="3">
        <v>284.82</v>
      </c>
      <c r="J624" s="3">
        <v>1</v>
      </c>
      <c r="K624" s="3">
        <v>74.05</v>
      </c>
    </row>
    <row r="625" spans="1:11" x14ac:dyDescent="0.3">
      <c r="A625" s="2">
        <v>41811</v>
      </c>
      <c r="B625" s="4">
        <f>YEAR(salesdata[[#This Row],[Order Date]])</f>
        <v>2014</v>
      </c>
      <c r="C625" s="4">
        <f>MONTH(salesdata[[#This Row],[Order Date]])</f>
        <v>6</v>
      </c>
      <c r="D625" s="1" t="s">
        <v>667</v>
      </c>
      <c r="E625" s="1" t="s">
        <v>55</v>
      </c>
      <c r="F625" s="1" t="s">
        <v>11</v>
      </c>
      <c r="G625" s="1" t="s">
        <v>18</v>
      </c>
      <c r="H625" s="1" t="s">
        <v>843</v>
      </c>
      <c r="I625" s="3">
        <v>36.840000000000003</v>
      </c>
      <c r="J625" s="3">
        <v>3</v>
      </c>
      <c r="K625" s="3">
        <v>10.32</v>
      </c>
    </row>
    <row r="626" spans="1:11" x14ac:dyDescent="0.3">
      <c r="A626" s="2">
        <v>41811</v>
      </c>
      <c r="B626" s="4">
        <f>YEAR(salesdata[[#This Row],[Order Date]])</f>
        <v>2014</v>
      </c>
      <c r="C626" s="4">
        <f>MONTH(salesdata[[#This Row],[Order Date]])</f>
        <v>6</v>
      </c>
      <c r="D626" s="1" t="s">
        <v>227</v>
      </c>
      <c r="E626" s="1" t="s">
        <v>177</v>
      </c>
      <c r="F626" s="1" t="s">
        <v>39</v>
      </c>
      <c r="G626" s="1" t="s">
        <v>40</v>
      </c>
      <c r="H626" s="1" t="s">
        <v>42</v>
      </c>
      <c r="I626" s="3">
        <v>1322.93</v>
      </c>
      <c r="J626" s="3">
        <v>7</v>
      </c>
      <c r="K626" s="3">
        <v>357.19</v>
      </c>
    </row>
    <row r="627" spans="1:11" x14ac:dyDescent="0.3">
      <c r="A627" s="2">
        <v>41811</v>
      </c>
      <c r="B627" s="4">
        <f>YEAR(salesdata[[#This Row],[Order Date]])</f>
        <v>2014</v>
      </c>
      <c r="C627" s="4">
        <f>MONTH(salesdata[[#This Row],[Order Date]])</f>
        <v>6</v>
      </c>
      <c r="D627" s="1" t="s">
        <v>227</v>
      </c>
      <c r="E627" s="1" t="s">
        <v>177</v>
      </c>
      <c r="F627" s="1" t="s">
        <v>11</v>
      </c>
      <c r="G627" s="1" t="s">
        <v>24</v>
      </c>
      <c r="H627" s="1" t="s">
        <v>844</v>
      </c>
      <c r="I627" s="3">
        <v>3.76</v>
      </c>
      <c r="J627" s="3">
        <v>2</v>
      </c>
      <c r="K627" s="3">
        <v>1.0900000000000001</v>
      </c>
    </row>
    <row r="628" spans="1:11" x14ac:dyDescent="0.3">
      <c r="A628" s="2">
        <v>41811</v>
      </c>
      <c r="B628" s="4">
        <f>YEAR(salesdata[[#This Row],[Order Date]])</f>
        <v>2014</v>
      </c>
      <c r="C628" s="4">
        <f>MONTH(salesdata[[#This Row],[Order Date]])</f>
        <v>6</v>
      </c>
      <c r="D628" s="1" t="s">
        <v>655</v>
      </c>
      <c r="E628" s="1" t="s">
        <v>613</v>
      </c>
      <c r="F628" s="1" t="s">
        <v>11</v>
      </c>
      <c r="G628" s="1" t="s">
        <v>24</v>
      </c>
      <c r="H628" s="1" t="s">
        <v>845</v>
      </c>
      <c r="I628" s="3">
        <v>21.4</v>
      </c>
      <c r="J628" s="3">
        <v>5</v>
      </c>
      <c r="K628" s="3">
        <v>6.21</v>
      </c>
    </row>
    <row r="629" spans="1:11" x14ac:dyDescent="0.3">
      <c r="A629" s="2">
        <v>41811</v>
      </c>
      <c r="B629" s="4">
        <f>YEAR(salesdata[[#This Row],[Order Date]])</f>
        <v>2014</v>
      </c>
      <c r="C629" s="4">
        <f>MONTH(salesdata[[#This Row],[Order Date]])</f>
        <v>6</v>
      </c>
      <c r="D629" s="1" t="s">
        <v>523</v>
      </c>
      <c r="E629" s="1" t="s">
        <v>278</v>
      </c>
      <c r="F629" s="1" t="s">
        <v>11</v>
      </c>
      <c r="G629" s="1" t="s">
        <v>20</v>
      </c>
      <c r="H629" s="1" t="s">
        <v>846</v>
      </c>
      <c r="I629" s="3">
        <v>11.09</v>
      </c>
      <c r="J629" s="3">
        <v>7</v>
      </c>
      <c r="K629" s="3">
        <v>-8.1300000000000008</v>
      </c>
    </row>
    <row r="630" spans="1:11" x14ac:dyDescent="0.3">
      <c r="A630" s="2">
        <v>41811</v>
      </c>
      <c r="B630" s="4">
        <f>YEAR(salesdata[[#This Row],[Order Date]])</f>
        <v>2014</v>
      </c>
      <c r="C630" s="4">
        <f>MONTH(salesdata[[#This Row],[Order Date]])</f>
        <v>6</v>
      </c>
      <c r="D630" s="1" t="s">
        <v>523</v>
      </c>
      <c r="E630" s="1" t="s">
        <v>278</v>
      </c>
      <c r="F630" s="1" t="s">
        <v>11</v>
      </c>
      <c r="G630" s="1" t="s">
        <v>20</v>
      </c>
      <c r="H630" s="1" t="s">
        <v>847</v>
      </c>
      <c r="I630" s="3">
        <v>25.16</v>
      </c>
      <c r="J630" s="3">
        <v>2</v>
      </c>
      <c r="K630" s="3">
        <v>-16.78</v>
      </c>
    </row>
    <row r="631" spans="1:11" x14ac:dyDescent="0.3">
      <c r="A631" s="2">
        <v>41811</v>
      </c>
      <c r="B631" s="4">
        <f>YEAR(salesdata[[#This Row],[Order Date]])</f>
        <v>2014</v>
      </c>
      <c r="C631" s="4">
        <f>MONTH(salesdata[[#This Row],[Order Date]])</f>
        <v>6</v>
      </c>
      <c r="D631" s="1" t="s">
        <v>848</v>
      </c>
      <c r="E631" s="1" t="s">
        <v>23</v>
      </c>
      <c r="F631" s="1" t="s">
        <v>11</v>
      </c>
      <c r="G631" s="1" t="s">
        <v>63</v>
      </c>
      <c r="H631" s="1" t="s">
        <v>64</v>
      </c>
      <c r="I631" s="3">
        <v>24.9</v>
      </c>
      <c r="J631" s="3">
        <v>4</v>
      </c>
      <c r="K631" s="3">
        <v>8.4</v>
      </c>
    </row>
    <row r="632" spans="1:11" x14ac:dyDescent="0.3">
      <c r="A632" s="2">
        <v>41811</v>
      </c>
      <c r="B632" s="4">
        <f>YEAR(salesdata[[#This Row],[Order Date]])</f>
        <v>2014</v>
      </c>
      <c r="C632" s="4">
        <f>MONTH(salesdata[[#This Row],[Order Date]])</f>
        <v>6</v>
      </c>
      <c r="D632" s="1" t="s">
        <v>848</v>
      </c>
      <c r="E632" s="1" t="s">
        <v>23</v>
      </c>
      <c r="F632" s="1" t="s">
        <v>34</v>
      </c>
      <c r="G632" s="1" t="s">
        <v>47</v>
      </c>
      <c r="H632" s="1" t="s">
        <v>849</v>
      </c>
      <c r="I632" s="3">
        <v>3.98</v>
      </c>
      <c r="J632" s="3">
        <v>1</v>
      </c>
      <c r="K632" s="3">
        <v>0.65</v>
      </c>
    </row>
    <row r="633" spans="1:11" x14ac:dyDescent="0.3">
      <c r="A633" s="2">
        <v>41811</v>
      </c>
      <c r="B633" s="4">
        <f>YEAR(salesdata[[#This Row],[Order Date]])</f>
        <v>2014</v>
      </c>
      <c r="C633" s="4">
        <f>MONTH(salesdata[[#This Row],[Order Date]])</f>
        <v>6</v>
      </c>
      <c r="D633" s="1" t="s">
        <v>848</v>
      </c>
      <c r="E633" s="1" t="s">
        <v>23</v>
      </c>
      <c r="F633" s="1" t="s">
        <v>39</v>
      </c>
      <c r="G633" s="1" t="s">
        <v>52</v>
      </c>
      <c r="H633" s="1" t="s">
        <v>84</v>
      </c>
      <c r="I633" s="3">
        <v>95.97</v>
      </c>
      <c r="J633" s="3">
        <v>4</v>
      </c>
      <c r="K633" s="3">
        <v>28.79</v>
      </c>
    </row>
    <row r="634" spans="1:11" x14ac:dyDescent="0.3">
      <c r="A634" s="2">
        <v>41811</v>
      </c>
      <c r="B634" s="4">
        <f>YEAR(salesdata[[#This Row],[Order Date]])</f>
        <v>2014</v>
      </c>
      <c r="C634" s="4">
        <f>MONTH(salesdata[[#This Row],[Order Date]])</f>
        <v>6</v>
      </c>
      <c r="D634" s="1" t="s">
        <v>848</v>
      </c>
      <c r="E634" s="1" t="s">
        <v>23</v>
      </c>
      <c r="F634" s="1" t="s">
        <v>39</v>
      </c>
      <c r="G634" s="1" t="s">
        <v>302</v>
      </c>
      <c r="H634" s="1" t="s">
        <v>850</v>
      </c>
      <c r="I634" s="3">
        <v>206.99</v>
      </c>
      <c r="J634" s="3">
        <v>3</v>
      </c>
      <c r="K634" s="3">
        <v>-172.49</v>
      </c>
    </row>
    <row r="635" spans="1:11" x14ac:dyDescent="0.3">
      <c r="A635" s="2">
        <v>41811</v>
      </c>
      <c r="B635" s="4">
        <f>YEAR(salesdata[[#This Row],[Order Date]])</f>
        <v>2014</v>
      </c>
      <c r="C635" s="4">
        <f>MONTH(salesdata[[#This Row],[Order Date]])</f>
        <v>6</v>
      </c>
      <c r="D635" s="1" t="s">
        <v>848</v>
      </c>
      <c r="E635" s="1" t="s">
        <v>23</v>
      </c>
      <c r="F635" s="1" t="s">
        <v>11</v>
      </c>
      <c r="G635" s="1" t="s">
        <v>92</v>
      </c>
      <c r="H635" s="1" t="s">
        <v>851</v>
      </c>
      <c r="I635" s="3">
        <v>44.42</v>
      </c>
      <c r="J635" s="3">
        <v>2</v>
      </c>
      <c r="K635" s="3">
        <v>3.89</v>
      </c>
    </row>
    <row r="636" spans="1:11" x14ac:dyDescent="0.3">
      <c r="A636" s="2">
        <v>41811</v>
      </c>
      <c r="B636" s="4">
        <f>YEAR(salesdata[[#This Row],[Order Date]])</f>
        <v>2014</v>
      </c>
      <c r="C636" s="4">
        <f>MONTH(salesdata[[#This Row],[Order Date]])</f>
        <v>6</v>
      </c>
      <c r="D636" s="1" t="s">
        <v>848</v>
      </c>
      <c r="E636" s="1" t="s">
        <v>23</v>
      </c>
      <c r="F636" s="1" t="s">
        <v>11</v>
      </c>
      <c r="G636" s="1" t="s">
        <v>20</v>
      </c>
      <c r="H636" s="1" t="s">
        <v>852</v>
      </c>
      <c r="I636" s="3">
        <v>9.01</v>
      </c>
      <c r="J636" s="3">
        <v>2</v>
      </c>
      <c r="K636" s="3">
        <v>-7.2</v>
      </c>
    </row>
    <row r="637" spans="1:11" x14ac:dyDescent="0.3">
      <c r="A637" s="2">
        <v>41811</v>
      </c>
      <c r="B637" s="4">
        <f>YEAR(salesdata[[#This Row],[Order Date]])</f>
        <v>2014</v>
      </c>
      <c r="C637" s="4">
        <f>MONTH(salesdata[[#This Row],[Order Date]])</f>
        <v>6</v>
      </c>
      <c r="D637" s="1" t="s">
        <v>853</v>
      </c>
      <c r="E637" s="1" t="s">
        <v>149</v>
      </c>
      <c r="F637" s="1" t="s">
        <v>11</v>
      </c>
      <c r="G637" s="1" t="s">
        <v>12</v>
      </c>
      <c r="H637" s="1" t="s">
        <v>854</v>
      </c>
      <c r="I637" s="3">
        <v>19.649999999999999</v>
      </c>
      <c r="J637" s="3">
        <v>3</v>
      </c>
      <c r="K637" s="3">
        <v>9.0399999999999991</v>
      </c>
    </row>
    <row r="638" spans="1:11" x14ac:dyDescent="0.3">
      <c r="A638" s="2">
        <v>41811</v>
      </c>
      <c r="B638" s="4">
        <f>YEAR(salesdata[[#This Row],[Order Date]])</f>
        <v>2014</v>
      </c>
      <c r="C638" s="4">
        <f>MONTH(salesdata[[#This Row],[Order Date]])</f>
        <v>6</v>
      </c>
      <c r="D638" s="1" t="s">
        <v>853</v>
      </c>
      <c r="E638" s="1" t="s">
        <v>149</v>
      </c>
      <c r="F638" s="1" t="s">
        <v>39</v>
      </c>
      <c r="G638" s="1" t="s">
        <v>40</v>
      </c>
      <c r="H638" s="1" t="s">
        <v>855</v>
      </c>
      <c r="I638" s="3">
        <v>617.97</v>
      </c>
      <c r="J638" s="3">
        <v>3</v>
      </c>
      <c r="K638" s="3">
        <v>160.66999999999999</v>
      </c>
    </row>
    <row r="639" spans="1:11" x14ac:dyDescent="0.3">
      <c r="A639" s="2">
        <v>41811</v>
      </c>
      <c r="B639" s="4">
        <f>YEAR(salesdata[[#This Row],[Order Date]])</f>
        <v>2014</v>
      </c>
      <c r="C639" s="4">
        <f>MONTH(salesdata[[#This Row],[Order Date]])</f>
        <v>6</v>
      </c>
      <c r="D639" s="1" t="s">
        <v>853</v>
      </c>
      <c r="E639" s="1" t="s">
        <v>149</v>
      </c>
      <c r="F639" s="1" t="s">
        <v>11</v>
      </c>
      <c r="G639" s="1" t="s">
        <v>92</v>
      </c>
      <c r="H639" s="1" t="s">
        <v>206</v>
      </c>
      <c r="I639" s="3">
        <v>59.7</v>
      </c>
      <c r="J639" s="3">
        <v>3</v>
      </c>
      <c r="K639" s="3">
        <v>26.87</v>
      </c>
    </row>
    <row r="640" spans="1:11" x14ac:dyDescent="0.3">
      <c r="A640" s="2">
        <v>41811</v>
      </c>
      <c r="B640" s="4">
        <f>YEAR(salesdata[[#This Row],[Order Date]])</f>
        <v>2014</v>
      </c>
      <c r="C640" s="4">
        <f>MONTH(salesdata[[#This Row],[Order Date]])</f>
        <v>6</v>
      </c>
      <c r="D640" s="1" t="s">
        <v>742</v>
      </c>
      <c r="E640" s="1" t="s">
        <v>149</v>
      </c>
      <c r="F640" s="1" t="s">
        <v>39</v>
      </c>
      <c r="G640" s="1" t="s">
        <v>40</v>
      </c>
      <c r="H640" s="1" t="s">
        <v>856</v>
      </c>
      <c r="I640" s="3">
        <v>1214.8499999999999</v>
      </c>
      <c r="J640" s="3">
        <v>3</v>
      </c>
      <c r="K640" s="3">
        <v>352.31</v>
      </c>
    </row>
    <row r="641" spans="1:11" x14ac:dyDescent="0.3">
      <c r="A641" s="2">
        <v>41812</v>
      </c>
      <c r="B641" s="4">
        <f>YEAR(salesdata[[#This Row],[Order Date]])</f>
        <v>2014</v>
      </c>
      <c r="C641" s="4">
        <f>MONTH(salesdata[[#This Row],[Order Date]])</f>
        <v>6</v>
      </c>
      <c r="D641" s="1" t="s">
        <v>857</v>
      </c>
      <c r="E641" s="1" t="s">
        <v>278</v>
      </c>
      <c r="F641" s="1" t="s">
        <v>39</v>
      </c>
      <c r="G641" s="1" t="s">
        <v>52</v>
      </c>
      <c r="H641" s="1" t="s">
        <v>858</v>
      </c>
      <c r="I641" s="3">
        <v>196.75</v>
      </c>
      <c r="J641" s="3">
        <v>6</v>
      </c>
      <c r="K641" s="3">
        <v>56.57</v>
      </c>
    </row>
    <row r="642" spans="1:11" x14ac:dyDescent="0.3">
      <c r="A642" s="2">
        <v>41812</v>
      </c>
      <c r="B642" s="4">
        <f>YEAR(salesdata[[#This Row],[Order Date]])</f>
        <v>2014</v>
      </c>
      <c r="C642" s="4">
        <f>MONTH(salesdata[[#This Row],[Order Date]])</f>
        <v>6</v>
      </c>
      <c r="D642" s="1" t="s">
        <v>859</v>
      </c>
      <c r="E642" s="1" t="s">
        <v>315</v>
      </c>
      <c r="F642" s="1" t="s">
        <v>11</v>
      </c>
      <c r="G642" s="1" t="s">
        <v>18</v>
      </c>
      <c r="H642" s="1" t="s">
        <v>860</v>
      </c>
      <c r="I642" s="3">
        <v>501.81</v>
      </c>
      <c r="J642" s="3">
        <v>3</v>
      </c>
      <c r="K642" s="3">
        <v>0</v>
      </c>
    </row>
    <row r="643" spans="1:11" x14ac:dyDescent="0.3">
      <c r="A643" s="2">
        <v>41812</v>
      </c>
      <c r="B643" s="4">
        <f>YEAR(salesdata[[#This Row],[Order Date]])</f>
        <v>2014</v>
      </c>
      <c r="C643" s="4">
        <f>MONTH(salesdata[[#This Row],[Order Date]])</f>
        <v>6</v>
      </c>
      <c r="D643" s="1" t="s">
        <v>859</v>
      </c>
      <c r="E643" s="1" t="s">
        <v>315</v>
      </c>
      <c r="F643" s="1" t="s">
        <v>11</v>
      </c>
      <c r="G643" s="1" t="s">
        <v>18</v>
      </c>
      <c r="H643" s="1" t="s">
        <v>236</v>
      </c>
      <c r="I643" s="3">
        <v>161.94</v>
      </c>
      <c r="J643" s="3">
        <v>3</v>
      </c>
      <c r="K643" s="3">
        <v>9.7200000000000006</v>
      </c>
    </row>
    <row r="644" spans="1:11" x14ac:dyDescent="0.3">
      <c r="A644" s="2">
        <v>41812</v>
      </c>
      <c r="B644" s="4">
        <f>YEAR(salesdata[[#This Row],[Order Date]])</f>
        <v>2014</v>
      </c>
      <c r="C644" s="4">
        <f>MONTH(salesdata[[#This Row],[Order Date]])</f>
        <v>6</v>
      </c>
      <c r="D644" s="1" t="s">
        <v>861</v>
      </c>
      <c r="E644" s="1" t="s">
        <v>23</v>
      </c>
      <c r="F644" s="1" t="s">
        <v>34</v>
      </c>
      <c r="G644" s="1" t="s">
        <v>35</v>
      </c>
      <c r="H644" s="1" t="s">
        <v>862</v>
      </c>
      <c r="I644" s="3">
        <v>170.06</v>
      </c>
      <c r="J644" s="3">
        <v>3</v>
      </c>
      <c r="K644" s="3">
        <v>-4.8600000000000003</v>
      </c>
    </row>
    <row r="645" spans="1:11" x14ac:dyDescent="0.3">
      <c r="A645" s="2">
        <v>41812</v>
      </c>
      <c r="B645" s="4">
        <f>YEAR(salesdata[[#This Row],[Order Date]])</f>
        <v>2014</v>
      </c>
      <c r="C645" s="4">
        <f>MONTH(salesdata[[#This Row],[Order Date]])</f>
        <v>6</v>
      </c>
      <c r="D645" s="1" t="s">
        <v>861</v>
      </c>
      <c r="E645" s="1" t="s">
        <v>23</v>
      </c>
      <c r="F645" s="1" t="s">
        <v>39</v>
      </c>
      <c r="G645" s="1" t="s">
        <v>40</v>
      </c>
      <c r="H645" s="1" t="s">
        <v>863</v>
      </c>
      <c r="I645" s="3">
        <v>82.78</v>
      </c>
      <c r="J645" s="3">
        <v>3</v>
      </c>
      <c r="K645" s="3">
        <v>-15.18</v>
      </c>
    </row>
    <row r="646" spans="1:11" x14ac:dyDescent="0.3">
      <c r="A646" s="2">
        <v>41812</v>
      </c>
      <c r="B646" s="4">
        <f>YEAR(salesdata[[#This Row],[Order Date]])</f>
        <v>2014</v>
      </c>
      <c r="C646" s="4">
        <f>MONTH(salesdata[[#This Row],[Order Date]])</f>
        <v>6</v>
      </c>
      <c r="D646" s="1" t="s">
        <v>861</v>
      </c>
      <c r="E646" s="1" t="s">
        <v>23</v>
      </c>
      <c r="F646" s="1" t="s">
        <v>34</v>
      </c>
      <c r="G646" s="1" t="s">
        <v>35</v>
      </c>
      <c r="H646" s="1" t="s">
        <v>864</v>
      </c>
      <c r="I646" s="3">
        <v>853.93</v>
      </c>
      <c r="J646" s="3">
        <v>5</v>
      </c>
      <c r="K646" s="3">
        <v>0</v>
      </c>
    </row>
    <row r="647" spans="1:11" x14ac:dyDescent="0.3">
      <c r="A647" s="2">
        <v>41812</v>
      </c>
      <c r="B647" s="4">
        <f>YEAR(salesdata[[#This Row],[Order Date]])</f>
        <v>2014</v>
      </c>
      <c r="C647" s="4">
        <f>MONTH(salesdata[[#This Row],[Order Date]])</f>
        <v>6</v>
      </c>
      <c r="D647" s="1" t="s">
        <v>853</v>
      </c>
      <c r="E647" s="1" t="s">
        <v>95</v>
      </c>
      <c r="F647" s="1" t="s">
        <v>11</v>
      </c>
      <c r="G647" s="1" t="s">
        <v>20</v>
      </c>
      <c r="H647" s="1" t="s">
        <v>865</v>
      </c>
      <c r="I647" s="3">
        <v>8.23</v>
      </c>
      <c r="J647" s="3">
        <v>3</v>
      </c>
      <c r="K647" s="3">
        <v>-6.03</v>
      </c>
    </row>
    <row r="648" spans="1:11" x14ac:dyDescent="0.3">
      <c r="A648" s="2">
        <v>41813</v>
      </c>
      <c r="B648" s="4">
        <f>YEAR(salesdata[[#This Row],[Order Date]])</f>
        <v>2014</v>
      </c>
      <c r="C648" s="4">
        <f>MONTH(salesdata[[#This Row],[Order Date]])</f>
        <v>6</v>
      </c>
      <c r="D648" s="1" t="s">
        <v>866</v>
      </c>
      <c r="E648" s="1" t="s">
        <v>23</v>
      </c>
      <c r="F648" s="1" t="s">
        <v>39</v>
      </c>
      <c r="G648" s="1" t="s">
        <v>52</v>
      </c>
      <c r="H648" s="1" t="s">
        <v>867</v>
      </c>
      <c r="I648" s="3">
        <v>86.38</v>
      </c>
      <c r="J648" s="3">
        <v>3</v>
      </c>
      <c r="K648" s="3">
        <v>1.08</v>
      </c>
    </row>
    <row r="649" spans="1:11" x14ac:dyDescent="0.3">
      <c r="A649" s="2">
        <v>41813</v>
      </c>
      <c r="B649" s="4">
        <f>YEAR(salesdata[[#This Row],[Order Date]])</f>
        <v>2014</v>
      </c>
      <c r="C649" s="4">
        <f>MONTH(salesdata[[#This Row],[Order Date]])</f>
        <v>6</v>
      </c>
      <c r="D649" s="1" t="s">
        <v>868</v>
      </c>
      <c r="E649" s="1" t="s">
        <v>245</v>
      </c>
      <c r="F649" s="1" t="s">
        <v>11</v>
      </c>
      <c r="G649" s="1" t="s">
        <v>24</v>
      </c>
      <c r="H649" s="1" t="s">
        <v>869</v>
      </c>
      <c r="I649" s="3">
        <v>20.02</v>
      </c>
      <c r="J649" s="3">
        <v>9</v>
      </c>
      <c r="K649" s="3">
        <v>1.75</v>
      </c>
    </row>
    <row r="650" spans="1:11" x14ac:dyDescent="0.3">
      <c r="A650" s="2">
        <v>41813</v>
      </c>
      <c r="B650" s="4">
        <f>YEAR(salesdata[[#This Row],[Order Date]])</f>
        <v>2014</v>
      </c>
      <c r="C650" s="4">
        <f>MONTH(salesdata[[#This Row],[Order Date]])</f>
        <v>6</v>
      </c>
      <c r="D650" s="1" t="s">
        <v>868</v>
      </c>
      <c r="E650" s="1" t="s">
        <v>245</v>
      </c>
      <c r="F650" s="1" t="s">
        <v>11</v>
      </c>
      <c r="G650" s="1" t="s">
        <v>200</v>
      </c>
      <c r="H650" s="1" t="s">
        <v>870</v>
      </c>
      <c r="I650" s="3">
        <v>3.1</v>
      </c>
      <c r="J650" s="3">
        <v>1</v>
      </c>
      <c r="K650" s="3">
        <v>0.35</v>
      </c>
    </row>
    <row r="651" spans="1:11" x14ac:dyDescent="0.3">
      <c r="A651" s="2">
        <v>41814</v>
      </c>
      <c r="B651" s="4">
        <f>YEAR(salesdata[[#This Row],[Order Date]])</f>
        <v>2014</v>
      </c>
      <c r="C651" s="4">
        <f>MONTH(salesdata[[#This Row],[Order Date]])</f>
        <v>6</v>
      </c>
      <c r="D651" s="1" t="s">
        <v>871</v>
      </c>
      <c r="E651" s="1" t="s">
        <v>95</v>
      </c>
      <c r="F651" s="1" t="s">
        <v>34</v>
      </c>
      <c r="G651" s="1" t="s">
        <v>47</v>
      </c>
      <c r="H651" s="1" t="s">
        <v>872</v>
      </c>
      <c r="I651" s="3">
        <v>4.2699999999999996</v>
      </c>
      <c r="J651" s="3">
        <v>2</v>
      </c>
      <c r="K651" s="3">
        <v>0.96</v>
      </c>
    </row>
    <row r="652" spans="1:11" x14ac:dyDescent="0.3">
      <c r="A652" s="2">
        <v>41815</v>
      </c>
      <c r="B652" s="4">
        <f>YEAR(salesdata[[#This Row],[Order Date]])</f>
        <v>2014</v>
      </c>
      <c r="C652" s="4">
        <f>MONTH(salesdata[[#This Row],[Order Date]])</f>
        <v>6</v>
      </c>
      <c r="D652" s="1" t="s">
        <v>873</v>
      </c>
      <c r="E652" s="1" t="s">
        <v>27</v>
      </c>
      <c r="F652" s="1" t="s">
        <v>34</v>
      </c>
      <c r="G652" s="1" t="s">
        <v>145</v>
      </c>
      <c r="H652" s="1" t="s">
        <v>874</v>
      </c>
      <c r="I652" s="3">
        <v>447.84</v>
      </c>
      <c r="J652" s="3">
        <v>5</v>
      </c>
      <c r="K652" s="3">
        <v>11.2</v>
      </c>
    </row>
    <row r="653" spans="1:11" x14ac:dyDescent="0.3">
      <c r="A653" s="2">
        <v>41815</v>
      </c>
      <c r="B653" s="4">
        <f>YEAR(salesdata[[#This Row],[Order Date]])</f>
        <v>2014</v>
      </c>
      <c r="C653" s="4">
        <f>MONTH(salesdata[[#This Row],[Order Date]])</f>
        <v>6</v>
      </c>
      <c r="D653" s="1" t="s">
        <v>875</v>
      </c>
      <c r="E653" s="1" t="s">
        <v>91</v>
      </c>
      <c r="F653" s="1" t="s">
        <v>39</v>
      </c>
      <c r="G653" s="1" t="s">
        <v>40</v>
      </c>
      <c r="H653" s="1" t="s">
        <v>876</v>
      </c>
      <c r="I653" s="3">
        <v>263.95999999999998</v>
      </c>
      <c r="J653" s="3">
        <v>5</v>
      </c>
      <c r="K653" s="3">
        <v>19.8</v>
      </c>
    </row>
    <row r="654" spans="1:11" x14ac:dyDescent="0.3">
      <c r="A654" s="2">
        <v>41815</v>
      </c>
      <c r="B654" s="4">
        <f>YEAR(salesdata[[#This Row],[Order Date]])</f>
        <v>2014</v>
      </c>
      <c r="C654" s="4">
        <f>MONTH(salesdata[[#This Row],[Order Date]])</f>
        <v>6</v>
      </c>
      <c r="D654" s="1" t="s">
        <v>875</v>
      </c>
      <c r="E654" s="1" t="s">
        <v>91</v>
      </c>
      <c r="F654" s="1" t="s">
        <v>11</v>
      </c>
      <c r="G654" s="1" t="s">
        <v>24</v>
      </c>
      <c r="H654" s="1" t="s">
        <v>25</v>
      </c>
      <c r="I654" s="3">
        <v>71.63</v>
      </c>
      <c r="J654" s="3">
        <v>11</v>
      </c>
      <c r="K654" s="3">
        <v>17.91</v>
      </c>
    </row>
    <row r="655" spans="1:11" x14ac:dyDescent="0.3">
      <c r="A655" s="2">
        <v>41815</v>
      </c>
      <c r="B655" s="4">
        <f>YEAR(salesdata[[#This Row],[Order Date]])</f>
        <v>2014</v>
      </c>
      <c r="C655" s="4">
        <f>MONTH(salesdata[[#This Row],[Order Date]])</f>
        <v>6</v>
      </c>
      <c r="D655" s="1" t="s">
        <v>875</v>
      </c>
      <c r="E655" s="1" t="s">
        <v>91</v>
      </c>
      <c r="F655" s="1" t="s">
        <v>11</v>
      </c>
      <c r="G655" s="1" t="s">
        <v>24</v>
      </c>
      <c r="H655" s="1" t="s">
        <v>877</v>
      </c>
      <c r="I655" s="3">
        <v>9.33</v>
      </c>
      <c r="J655" s="3">
        <v>1</v>
      </c>
      <c r="K655" s="3">
        <v>0.82</v>
      </c>
    </row>
    <row r="656" spans="1:11" x14ac:dyDescent="0.3">
      <c r="A656" s="2">
        <v>41817</v>
      </c>
      <c r="B656" s="4">
        <f>YEAR(salesdata[[#This Row],[Order Date]])</f>
        <v>2014</v>
      </c>
      <c r="C656" s="4">
        <f>MONTH(salesdata[[#This Row],[Order Date]])</f>
        <v>6</v>
      </c>
      <c r="D656" s="1" t="s">
        <v>878</v>
      </c>
      <c r="E656" s="1" t="s">
        <v>329</v>
      </c>
      <c r="F656" s="1" t="s">
        <v>11</v>
      </c>
      <c r="G656" s="1" t="s">
        <v>18</v>
      </c>
      <c r="H656" s="1" t="s">
        <v>133</v>
      </c>
      <c r="I656" s="3">
        <v>306.2</v>
      </c>
      <c r="J656" s="3">
        <v>5</v>
      </c>
      <c r="K656" s="3">
        <v>0</v>
      </c>
    </row>
    <row r="657" spans="1:11" x14ac:dyDescent="0.3">
      <c r="A657" s="2">
        <v>41817</v>
      </c>
      <c r="B657" s="4">
        <f>YEAR(salesdata[[#This Row],[Order Date]])</f>
        <v>2014</v>
      </c>
      <c r="C657" s="4">
        <f>MONTH(salesdata[[#This Row],[Order Date]])</f>
        <v>6</v>
      </c>
      <c r="D657" s="1" t="s">
        <v>878</v>
      </c>
      <c r="E657" s="1" t="s">
        <v>329</v>
      </c>
      <c r="F657" s="1" t="s">
        <v>34</v>
      </c>
      <c r="G657" s="1" t="s">
        <v>145</v>
      </c>
      <c r="H657" s="1" t="s">
        <v>473</v>
      </c>
      <c r="I657" s="3">
        <v>85.98</v>
      </c>
      <c r="J657" s="3">
        <v>1</v>
      </c>
      <c r="K657" s="3">
        <v>22.35</v>
      </c>
    </row>
    <row r="658" spans="1:11" x14ac:dyDescent="0.3">
      <c r="A658" s="2">
        <v>41817</v>
      </c>
      <c r="B658" s="4">
        <f>YEAR(salesdata[[#This Row],[Order Date]])</f>
        <v>2014</v>
      </c>
      <c r="C658" s="4">
        <f>MONTH(salesdata[[#This Row],[Order Date]])</f>
        <v>6</v>
      </c>
      <c r="D658" s="1" t="s">
        <v>878</v>
      </c>
      <c r="E658" s="1" t="s">
        <v>329</v>
      </c>
      <c r="F658" s="1" t="s">
        <v>39</v>
      </c>
      <c r="G658" s="1" t="s">
        <v>52</v>
      </c>
      <c r="H658" s="1" t="s">
        <v>636</v>
      </c>
      <c r="I658" s="3">
        <v>223.96</v>
      </c>
      <c r="J658" s="3">
        <v>4</v>
      </c>
      <c r="K658" s="3">
        <v>53.75</v>
      </c>
    </row>
    <row r="659" spans="1:11" x14ac:dyDescent="0.3">
      <c r="A659" s="2">
        <v>41818</v>
      </c>
      <c r="B659" s="4">
        <f>YEAR(salesdata[[#This Row],[Order Date]])</f>
        <v>2014</v>
      </c>
      <c r="C659" s="4">
        <f>MONTH(salesdata[[#This Row],[Order Date]])</f>
        <v>6</v>
      </c>
      <c r="D659" s="1" t="s">
        <v>879</v>
      </c>
      <c r="E659" s="1" t="s">
        <v>23</v>
      </c>
      <c r="F659" s="1" t="s">
        <v>11</v>
      </c>
      <c r="G659" s="1" t="s">
        <v>12</v>
      </c>
      <c r="H659" s="1" t="s">
        <v>880</v>
      </c>
      <c r="I659" s="3">
        <v>41.47</v>
      </c>
      <c r="J659" s="3">
        <v>8</v>
      </c>
      <c r="K659" s="3">
        <v>14.52</v>
      </c>
    </row>
    <row r="660" spans="1:11" x14ac:dyDescent="0.3">
      <c r="A660" s="2">
        <v>41818</v>
      </c>
      <c r="B660" s="4">
        <f>YEAR(salesdata[[#This Row],[Order Date]])</f>
        <v>2014</v>
      </c>
      <c r="C660" s="4">
        <f>MONTH(salesdata[[#This Row],[Order Date]])</f>
        <v>6</v>
      </c>
      <c r="D660" s="1" t="s">
        <v>879</v>
      </c>
      <c r="E660" s="1" t="s">
        <v>23</v>
      </c>
      <c r="F660" s="1" t="s">
        <v>11</v>
      </c>
      <c r="G660" s="1" t="s">
        <v>20</v>
      </c>
      <c r="H660" s="1" t="s">
        <v>881</v>
      </c>
      <c r="I660" s="3">
        <v>3.17</v>
      </c>
      <c r="J660" s="3">
        <v>3</v>
      </c>
      <c r="K660" s="3">
        <v>-2.4300000000000002</v>
      </c>
    </row>
    <row r="661" spans="1:11" x14ac:dyDescent="0.3">
      <c r="A661" s="2">
        <v>41818</v>
      </c>
      <c r="B661" s="4">
        <f>YEAR(salesdata[[#This Row],[Order Date]])</f>
        <v>2014</v>
      </c>
      <c r="C661" s="4">
        <f>MONTH(salesdata[[#This Row],[Order Date]])</f>
        <v>6</v>
      </c>
      <c r="D661" s="1" t="s">
        <v>879</v>
      </c>
      <c r="E661" s="1" t="s">
        <v>23</v>
      </c>
      <c r="F661" s="1" t="s">
        <v>34</v>
      </c>
      <c r="G661" s="1" t="s">
        <v>35</v>
      </c>
      <c r="H661" s="1" t="s">
        <v>594</v>
      </c>
      <c r="I661" s="3">
        <v>1228.47</v>
      </c>
      <c r="J661" s="3">
        <v>5</v>
      </c>
      <c r="K661" s="3">
        <v>0</v>
      </c>
    </row>
    <row r="662" spans="1:11" x14ac:dyDescent="0.3">
      <c r="A662" s="2">
        <v>41818</v>
      </c>
      <c r="B662" s="4">
        <f>YEAR(salesdata[[#This Row],[Order Date]])</f>
        <v>2014</v>
      </c>
      <c r="C662" s="4">
        <f>MONTH(salesdata[[#This Row],[Order Date]])</f>
        <v>6</v>
      </c>
      <c r="D662" s="1" t="s">
        <v>879</v>
      </c>
      <c r="E662" s="1" t="s">
        <v>23</v>
      </c>
      <c r="F662" s="1" t="s">
        <v>11</v>
      </c>
      <c r="G662" s="1" t="s">
        <v>20</v>
      </c>
      <c r="H662" s="1" t="s">
        <v>168</v>
      </c>
      <c r="I662" s="3">
        <v>31.09</v>
      </c>
      <c r="J662" s="3">
        <v>3</v>
      </c>
      <c r="K662" s="3">
        <v>-22.8</v>
      </c>
    </row>
    <row r="663" spans="1:11" x14ac:dyDescent="0.3">
      <c r="A663" s="2">
        <v>41818</v>
      </c>
      <c r="B663" s="4">
        <f>YEAR(salesdata[[#This Row],[Order Date]])</f>
        <v>2014</v>
      </c>
      <c r="C663" s="4">
        <f>MONTH(salesdata[[#This Row],[Order Date]])</f>
        <v>6</v>
      </c>
      <c r="D663" s="1" t="s">
        <v>879</v>
      </c>
      <c r="E663" s="1" t="s">
        <v>23</v>
      </c>
      <c r="F663" s="1" t="s">
        <v>11</v>
      </c>
      <c r="G663" s="1" t="s">
        <v>12</v>
      </c>
      <c r="H663" s="1" t="s">
        <v>882</v>
      </c>
      <c r="I663" s="3">
        <v>335.52</v>
      </c>
      <c r="J663" s="3">
        <v>4</v>
      </c>
      <c r="K663" s="3">
        <v>117.43</v>
      </c>
    </row>
    <row r="664" spans="1:11" x14ac:dyDescent="0.3">
      <c r="A664" s="2">
        <v>41818</v>
      </c>
      <c r="B664" s="4">
        <f>YEAR(salesdata[[#This Row],[Order Date]])</f>
        <v>2014</v>
      </c>
      <c r="C664" s="4">
        <f>MONTH(salesdata[[#This Row],[Order Date]])</f>
        <v>6</v>
      </c>
      <c r="D664" s="1" t="s">
        <v>883</v>
      </c>
      <c r="E664" s="1" t="s">
        <v>110</v>
      </c>
      <c r="F664" s="1" t="s">
        <v>11</v>
      </c>
      <c r="G664" s="1" t="s">
        <v>43</v>
      </c>
      <c r="H664" s="1" t="s">
        <v>160</v>
      </c>
      <c r="I664" s="3">
        <v>6.08</v>
      </c>
      <c r="J664" s="3">
        <v>1</v>
      </c>
      <c r="K664" s="3">
        <v>3.04</v>
      </c>
    </row>
    <row r="665" spans="1:11" x14ac:dyDescent="0.3">
      <c r="A665" s="2">
        <v>41819</v>
      </c>
      <c r="B665" s="4">
        <f>YEAR(salesdata[[#This Row],[Order Date]])</f>
        <v>2014</v>
      </c>
      <c r="C665" s="4">
        <f>MONTH(salesdata[[#This Row],[Order Date]])</f>
        <v>6</v>
      </c>
      <c r="D665" s="1" t="s">
        <v>884</v>
      </c>
      <c r="E665" s="1" t="s">
        <v>78</v>
      </c>
      <c r="F665" s="1" t="s">
        <v>11</v>
      </c>
      <c r="G665" s="1" t="s">
        <v>24</v>
      </c>
      <c r="H665" s="1" t="s">
        <v>885</v>
      </c>
      <c r="I665" s="3">
        <v>32.76</v>
      </c>
      <c r="J665" s="3">
        <v>7</v>
      </c>
      <c r="K665" s="3">
        <v>3.69</v>
      </c>
    </row>
    <row r="666" spans="1:11" x14ac:dyDescent="0.3">
      <c r="A666" s="2">
        <v>41819</v>
      </c>
      <c r="B666" s="4">
        <f>YEAR(salesdata[[#This Row],[Order Date]])</f>
        <v>2014</v>
      </c>
      <c r="C666" s="4">
        <f>MONTH(salesdata[[#This Row],[Order Date]])</f>
        <v>6</v>
      </c>
      <c r="D666" s="1" t="s">
        <v>749</v>
      </c>
      <c r="E666" s="1" t="s">
        <v>149</v>
      </c>
      <c r="F666" s="1" t="s">
        <v>11</v>
      </c>
      <c r="G666" s="1" t="s">
        <v>20</v>
      </c>
      <c r="H666" s="1" t="s">
        <v>886</v>
      </c>
      <c r="I666" s="3">
        <v>13.92</v>
      </c>
      <c r="J666" s="3">
        <v>3</v>
      </c>
      <c r="K666" s="3">
        <v>4.87</v>
      </c>
    </row>
    <row r="667" spans="1:11" x14ac:dyDescent="0.3">
      <c r="A667" s="2">
        <v>41820</v>
      </c>
      <c r="B667" s="4">
        <f>YEAR(salesdata[[#This Row],[Order Date]])</f>
        <v>2014</v>
      </c>
      <c r="C667" s="4">
        <f>MONTH(salesdata[[#This Row],[Order Date]])</f>
        <v>6</v>
      </c>
      <c r="D667" s="1" t="s">
        <v>887</v>
      </c>
      <c r="E667" s="1" t="s">
        <v>149</v>
      </c>
      <c r="F667" s="1" t="s">
        <v>11</v>
      </c>
      <c r="G667" s="1" t="s">
        <v>20</v>
      </c>
      <c r="H667" s="1" t="s">
        <v>888</v>
      </c>
      <c r="I667" s="3">
        <v>334.77</v>
      </c>
      <c r="J667" s="3">
        <v>7</v>
      </c>
      <c r="K667" s="3">
        <v>108.8</v>
      </c>
    </row>
    <row r="668" spans="1:11" x14ac:dyDescent="0.3">
      <c r="A668" s="2">
        <v>41820</v>
      </c>
      <c r="B668" s="4">
        <f>YEAR(salesdata[[#This Row],[Order Date]])</f>
        <v>2014</v>
      </c>
      <c r="C668" s="4">
        <f>MONTH(salesdata[[#This Row],[Order Date]])</f>
        <v>6</v>
      </c>
      <c r="D668" s="1" t="s">
        <v>889</v>
      </c>
      <c r="E668" s="1" t="s">
        <v>15</v>
      </c>
      <c r="F668" s="1" t="s">
        <v>11</v>
      </c>
      <c r="G668" s="1" t="s">
        <v>24</v>
      </c>
      <c r="H668" s="1" t="s">
        <v>890</v>
      </c>
      <c r="I668" s="3">
        <v>5.25</v>
      </c>
      <c r="J668" s="3">
        <v>4</v>
      </c>
      <c r="K668" s="3">
        <v>1.64</v>
      </c>
    </row>
    <row r="669" spans="1:11" x14ac:dyDescent="0.3">
      <c r="A669" s="2">
        <v>41820</v>
      </c>
      <c r="B669" s="4">
        <f>YEAR(salesdata[[#This Row],[Order Date]])</f>
        <v>2014</v>
      </c>
      <c r="C669" s="4">
        <f>MONTH(salesdata[[#This Row],[Order Date]])</f>
        <v>6</v>
      </c>
      <c r="D669" s="1" t="s">
        <v>891</v>
      </c>
      <c r="E669" s="1" t="s">
        <v>27</v>
      </c>
      <c r="F669" s="1" t="s">
        <v>11</v>
      </c>
      <c r="G669" s="1" t="s">
        <v>24</v>
      </c>
      <c r="H669" s="1" t="s">
        <v>258</v>
      </c>
      <c r="I669" s="3">
        <v>32.4</v>
      </c>
      <c r="J669" s="3">
        <v>5</v>
      </c>
      <c r="K669" s="3">
        <v>10.37</v>
      </c>
    </row>
    <row r="670" spans="1:11" x14ac:dyDescent="0.3">
      <c r="A670" s="2">
        <v>41820</v>
      </c>
      <c r="B670" s="4">
        <f>YEAR(salesdata[[#This Row],[Order Date]])</f>
        <v>2014</v>
      </c>
      <c r="C670" s="4">
        <f>MONTH(salesdata[[#This Row],[Order Date]])</f>
        <v>6</v>
      </c>
      <c r="D670" s="1" t="s">
        <v>892</v>
      </c>
      <c r="E670" s="1" t="s">
        <v>10</v>
      </c>
      <c r="F670" s="1" t="s">
        <v>11</v>
      </c>
      <c r="G670" s="1" t="s">
        <v>12</v>
      </c>
      <c r="H670" s="1" t="s">
        <v>28</v>
      </c>
      <c r="I670" s="3">
        <v>25.92</v>
      </c>
      <c r="J670" s="3">
        <v>5</v>
      </c>
      <c r="K670" s="3">
        <v>9.07</v>
      </c>
    </row>
    <row r="671" spans="1:11" x14ac:dyDescent="0.3">
      <c r="A671" s="2">
        <v>41820</v>
      </c>
      <c r="B671" s="4">
        <f>YEAR(salesdata[[#This Row],[Order Date]])</f>
        <v>2014</v>
      </c>
      <c r="C671" s="4">
        <f>MONTH(salesdata[[#This Row],[Order Date]])</f>
        <v>6</v>
      </c>
      <c r="D671" s="1" t="s">
        <v>892</v>
      </c>
      <c r="E671" s="1" t="s">
        <v>10</v>
      </c>
      <c r="F671" s="1" t="s">
        <v>11</v>
      </c>
      <c r="G671" s="1" t="s">
        <v>43</v>
      </c>
      <c r="H671" s="1" t="s">
        <v>160</v>
      </c>
      <c r="I671" s="3">
        <v>21.31</v>
      </c>
      <c r="J671" s="3">
        <v>6</v>
      </c>
      <c r="K671" s="3">
        <v>7.19</v>
      </c>
    </row>
    <row r="672" spans="1:11" x14ac:dyDescent="0.3">
      <c r="A672" s="2">
        <v>41820</v>
      </c>
      <c r="B672" s="4">
        <f>YEAR(salesdata[[#This Row],[Order Date]])</f>
        <v>2014</v>
      </c>
      <c r="C672" s="4">
        <f>MONTH(salesdata[[#This Row],[Order Date]])</f>
        <v>6</v>
      </c>
      <c r="D672" s="1" t="s">
        <v>602</v>
      </c>
      <c r="E672" s="1" t="s">
        <v>149</v>
      </c>
      <c r="F672" s="1" t="s">
        <v>11</v>
      </c>
      <c r="G672" s="1" t="s">
        <v>20</v>
      </c>
      <c r="H672" s="1" t="s">
        <v>893</v>
      </c>
      <c r="I672" s="3">
        <v>2.69</v>
      </c>
      <c r="J672" s="3">
        <v>1</v>
      </c>
      <c r="K672" s="3">
        <v>0.84</v>
      </c>
    </row>
    <row r="673" spans="1:11" x14ac:dyDescent="0.3">
      <c r="A673" s="2">
        <v>41820</v>
      </c>
      <c r="B673" s="4">
        <f>YEAR(salesdata[[#This Row],[Order Date]])</f>
        <v>2014</v>
      </c>
      <c r="C673" s="4">
        <f>MONTH(salesdata[[#This Row],[Order Date]])</f>
        <v>6</v>
      </c>
      <c r="D673" s="1" t="s">
        <v>602</v>
      </c>
      <c r="E673" s="1" t="s">
        <v>149</v>
      </c>
      <c r="F673" s="1" t="s">
        <v>11</v>
      </c>
      <c r="G673" s="1" t="s">
        <v>24</v>
      </c>
      <c r="H673" s="1" t="s">
        <v>894</v>
      </c>
      <c r="I673" s="3">
        <v>6.6</v>
      </c>
      <c r="J673" s="3">
        <v>3</v>
      </c>
      <c r="K673" s="3">
        <v>2.9</v>
      </c>
    </row>
    <row r="674" spans="1:11" x14ac:dyDescent="0.3">
      <c r="A674" s="2">
        <v>41820</v>
      </c>
      <c r="B674" s="4">
        <f>YEAR(salesdata[[#This Row],[Order Date]])</f>
        <v>2014</v>
      </c>
      <c r="C674" s="4">
        <f>MONTH(salesdata[[#This Row],[Order Date]])</f>
        <v>6</v>
      </c>
      <c r="D674" s="1" t="s">
        <v>895</v>
      </c>
      <c r="E674" s="1" t="s">
        <v>245</v>
      </c>
      <c r="F674" s="1" t="s">
        <v>11</v>
      </c>
      <c r="G674" s="1" t="s">
        <v>12</v>
      </c>
      <c r="H674" s="1" t="s">
        <v>896</v>
      </c>
      <c r="I674" s="3">
        <v>310.69</v>
      </c>
      <c r="J674" s="3">
        <v>7</v>
      </c>
      <c r="K674" s="3">
        <v>108.74</v>
      </c>
    </row>
    <row r="675" spans="1:11" x14ac:dyDescent="0.3">
      <c r="A675" s="2">
        <v>41821</v>
      </c>
      <c r="B675" s="4">
        <f>YEAR(salesdata[[#This Row],[Order Date]])</f>
        <v>2014</v>
      </c>
      <c r="C675" s="4">
        <f>MONTH(salesdata[[#This Row],[Order Date]])</f>
        <v>7</v>
      </c>
      <c r="D675" s="1" t="s">
        <v>407</v>
      </c>
      <c r="E675" s="1" t="s">
        <v>164</v>
      </c>
      <c r="F675" s="1" t="s">
        <v>11</v>
      </c>
      <c r="G675" s="1" t="s">
        <v>20</v>
      </c>
      <c r="H675" s="1" t="s">
        <v>897</v>
      </c>
      <c r="I675" s="3">
        <v>19.920000000000002</v>
      </c>
      <c r="J675" s="3">
        <v>5</v>
      </c>
      <c r="K675" s="3">
        <v>6.97</v>
      </c>
    </row>
    <row r="676" spans="1:11" x14ac:dyDescent="0.3">
      <c r="A676" s="2">
        <v>41821</v>
      </c>
      <c r="B676" s="4">
        <f>YEAR(salesdata[[#This Row],[Order Date]])</f>
        <v>2014</v>
      </c>
      <c r="C676" s="4">
        <f>MONTH(salesdata[[#This Row],[Order Date]])</f>
        <v>7</v>
      </c>
      <c r="D676" s="1" t="s">
        <v>743</v>
      </c>
      <c r="E676" s="1" t="s">
        <v>123</v>
      </c>
      <c r="F676" s="1" t="s">
        <v>39</v>
      </c>
      <c r="G676" s="1" t="s">
        <v>40</v>
      </c>
      <c r="H676" s="1" t="s">
        <v>898</v>
      </c>
      <c r="I676" s="3">
        <v>575.91999999999996</v>
      </c>
      <c r="J676" s="3">
        <v>2</v>
      </c>
      <c r="K676" s="3">
        <v>71.989999999999995</v>
      </c>
    </row>
    <row r="677" spans="1:11" x14ac:dyDescent="0.3">
      <c r="A677" s="2">
        <v>41821</v>
      </c>
      <c r="B677" s="4">
        <f>YEAR(salesdata[[#This Row],[Order Date]])</f>
        <v>2014</v>
      </c>
      <c r="C677" s="4">
        <f>MONTH(salesdata[[#This Row],[Order Date]])</f>
        <v>7</v>
      </c>
      <c r="D677" s="1" t="s">
        <v>743</v>
      </c>
      <c r="E677" s="1" t="s">
        <v>123</v>
      </c>
      <c r="F677" s="1" t="s">
        <v>11</v>
      </c>
      <c r="G677" s="1" t="s">
        <v>20</v>
      </c>
      <c r="H677" s="1" t="s">
        <v>899</v>
      </c>
      <c r="I677" s="3">
        <v>5.18</v>
      </c>
      <c r="J677" s="3">
        <v>6</v>
      </c>
      <c r="K677" s="3">
        <v>-3.63</v>
      </c>
    </row>
    <row r="678" spans="1:11" x14ac:dyDescent="0.3">
      <c r="A678" s="2">
        <v>41822</v>
      </c>
      <c r="B678" s="4">
        <f>YEAR(salesdata[[#This Row],[Order Date]])</f>
        <v>2014</v>
      </c>
      <c r="C678" s="4">
        <f>MONTH(salesdata[[#This Row],[Order Date]])</f>
        <v>7</v>
      </c>
      <c r="D678" s="1" t="s">
        <v>900</v>
      </c>
      <c r="E678" s="1" t="s">
        <v>177</v>
      </c>
      <c r="F678" s="1" t="s">
        <v>39</v>
      </c>
      <c r="G678" s="1" t="s">
        <v>40</v>
      </c>
      <c r="H678" s="1" t="s">
        <v>901</v>
      </c>
      <c r="I678" s="3">
        <v>73.98</v>
      </c>
      <c r="J678" s="3">
        <v>2</v>
      </c>
      <c r="K678" s="3">
        <v>19.97</v>
      </c>
    </row>
    <row r="679" spans="1:11" x14ac:dyDescent="0.3">
      <c r="A679" s="2">
        <v>41822</v>
      </c>
      <c r="B679" s="4">
        <f>YEAR(salesdata[[#This Row],[Order Date]])</f>
        <v>2014</v>
      </c>
      <c r="C679" s="4">
        <f>MONTH(salesdata[[#This Row],[Order Date]])</f>
        <v>7</v>
      </c>
      <c r="D679" s="1" t="s">
        <v>900</v>
      </c>
      <c r="E679" s="1" t="s">
        <v>177</v>
      </c>
      <c r="F679" s="1" t="s">
        <v>11</v>
      </c>
      <c r="G679" s="1" t="s">
        <v>24</v>
      </c>
      <c r="H679" s="1" t="s">
        <v>645</v>
      </c>
      <c r="I679" s="3">
        <v>5.58</v>
      </c>
      <c r="J679" s="3">
        <v>1</v>
      </c>
      <c r="K679" s="3">
        <v>2.1800000000000002</v>
      </c>
    </row>
    <row r="680" spans="1:11" x14ac:dyDescent="0.3">
      <c r="A680" s="2">
        <v>41824</v>
      </c>
      <c r="B680" s="4">
        <f>YEAR(salesdata[[#This Row],[Order Date]])</f>
        <v>2014</v>
      </c>
      <c r="C680" s="4">
        <f>MONTH(salesdata[[#This Row],[Order Date]])</f>
        <v>7</v>
      </c>
      <c r="D680" s="1" t="s">
        <v>445</v>
      </c>
      <c r="E680" s="1" t="s">
        <v>278</v>
      </c>
      <c r="F680" s="1" t="s">
        <v>11</v>
      </c>
      <c r="G680" s="1" t="s">
        <v>12</v>
      </c>
      <c r="H680" s="1" t="s">
        <v>482</v>
      </c>
      <c r="I680" s="3">
        <v>177.54</v>
      </c>
      <c r="J680" s="3">
        <v>4</v>
      </c>
      <c r="K680" s="3">
        <v>62.14</v>
      </c>
    </row>
    <row r="681" spans="1:11" x14ac:dyDescent="0.3">
      <c r="A681" s="2">
        <v>41824</v>
      </c>
      <c r="B681" s="4">
        <f>YEAR(salesdata[[#This Row],[Order Date]])</f>
        <v>2014</v>
      </c>
      <c r="C681" s="4">
        <f>MONTH(salesdata[[#This Row],[Order Date]])</f>
        <v>7</v>
      </c>
      <c r="D681" s="1" t="s">
        <v>445</v>
      </c>
      <c r="E681" s="1" t="s">
        <v>278</v>
      </c>
      <c r="F681" s="1" t="s">
        <v>11</v>
      </c>
      <c r="G681" s="1" t="s">
        <v>92</v>
      </c>
      <c r="H681" s="1" t="s">
        <v>93</v>
      </c>
      <c r="I681" s="3">
        <v>32.43</v>
      </c>
      <c r="J681" s="3">
        <v>2</v>
      </c>
      <c r="K681" s="3">
        <v>3.24</v>
      </c>
    </row>
    <row r="682" spans="1:11" x14ac:dyDescent="0.3">
      <c r="A682" s="2">
        <v>41824</v>
      </c>
      <c r="B682" s="4">
        <f>YEAR(salesdata[[#This Row],[Order Date]])</f>
        <v>2014</v>
      </c>
      <c r="C682" s="4">
        <f>MONTH(salesdata[[#This Row],[Order Date]])</f>
        <v>7</v>
      </c>
      <c r="D682" s="1" t="s">
        <v>902</v>
      </c>
      <c r="E682" s="1" t="s">
        <v>55</v>
      </c>
      <c r="F682" s="1" t="s">
        <v>11</v>
      </c>
      <c r="G682" s="1" t="s">
        <v>12</v>
      </c>
      <c r="H682" s="1" t="s">
        <v>903</v>
      </c>
      <c r="I682" s="3">
        <v>21.84</v>
      </c>
      <c r="J682" s="3">
        <v>3</v>
      </c>
      <c r="K682" s="3">
        <v>10.92</v>
      </c>
    </row>
    <row r="683" spans="1:11" x14ac:dyDescent="0.3">
      <c r="A683" s="2">
        <v>41824</v>
      </c>
      <c r="B683" s="4">
        <f>YEAR(salesdata[[#This Row],[Order Date]])</f>
        <v>2014</v>
      </c>
      <c r="C683" s="4">
        <f>MONTH(salesdata[[#This Row],[Order Date]])</f>
        <v>7</v>
      </c>
      <c r="D683" s="1" t="s">
        <v>902</v>
      </c>
      <c r="E683" s="1" t="s">
        <v>55</v>
      </c>
      <c r="F683" s="1" t="s">
        <v>11</v>
      </c>
      <c r="G683" s="1" t="s">
        <v>20</v>
      </c>
      <c r="H683" s="1" t="s">
        <v>436</v>
      </c>
      <c r="I683" s="3">
        <v>15.6</v>
      </c>
      <c r="J683" s="3">
        <v>5</v>
      </c>
      <c r="K683" s="3">
        <v>7.64</v>
      </c>
    </row>
    <row r="684" spans="1:11" x14ac:dyDescent="0.3">
      <c r="A684" s="2">
        <v>41825</v>
      </c>
      <c r="B684" s="4">
        <f>YEAR(salesdata[[#This Row],[Order Date]])</f>
        <v>2014</v>
      </c>
      <c r="C684" s="4">
        <f>MONTH(salesdata[[#This Row],[Order Date]])</f>
        <v>7</v>
      </c>
      <c r="D684" s="1" t="s">
        <v>904</v>
      </c>
      <c r="E684" s="1" t="s">
        <v>329</v>
      </c>
      <c r="F684" s="1" t="s">
        <v>39</v>
      </c>
      <c r="G684" s="1" t="s">
        <v>52</v>
      </c>
      <c r="H684" s="1" t="s">
        <v>905</v>
      </c>
      <c r="I684" s="3">
        <v>479.97</v>
      </c>
      <c r="J684" s="3">
        <v>3</v>
      </c>
      <c r="K684" s="3">
        <v>163.19</v>
      </c>
    </row>
    <row r="685" spans="1:11" x14ac:dyDescent="0.3">
      <c r="A685" s="2">
        <v>41825</v>
      </c>
      <c r="B685" s="4">
        <f>YEAR(salesdata[[#This Row],[Order Date]])</f>
        <v>2014</v>
      </c>
      <c r="C685" s="4">
        <f>MONTH(salesdata[[#This Row],[Order Date]])</f>
        <v>7</v>
      </c>
      <c r="D685" s="1" t="s">
        <v>904</v>
      </c>
      <c r="E685" s="1" t="s">
        <v>329</v>
      </c>
      <c r="F685" s="1" t="s">
        <v>11</v>
      </c>
      <c r="G685" s="1" t="s">
        <v>16</v>
      </c>
      <c r="H685" s="1" t="s">
        <v>906</v>
      </c>
      <c r="I685" s="3">
        <v>14.62</v>
      </c>
      <c r="J685" s="3">
        <v>2</v>
      </c>
      <c r="K685" s="3">
        <v>6.87</v>
      </c>
    </row>
    <row r="686" spans="1:11" x14ac:dyDescent="0.3">
      <c r="A686" s="2">
        <v>41825</v>
      </c>
      <c r="B686" s="4">
        <f>YEAR(salesdata[[#This Row],[Order Date]])</f>
        <v>2014</v>
      </c>
      <c r="C686" s="4">
        <f>MONTH(salesdata[[#This Row],[Order Date]])</f>
        <v>7</v>
      </c>
      <c r="D686" s="1" t="s">
        <v>904</v>
      </c>
      <c r="E686" s="1" t="s">
        <v>329</v>
      </c>
      <c r="F686" s="1" t="s">
        <v>11</v>
      </c>
      <c r="G686" s="1" t="s">
        <v>12</v>
      </c>
      <c r="H686" s="1" t="s">
        <v>880</v>
      </c>
      <c r="I686" s="3">
        <v>19.440000000000001</v>
      </c>
      <c r="J686" s="3">
        <v>3</v>
      </c>
      <c r="K686" s="3">
        <v>9.33</v>
      </c>
    </row>
    <row r="687" spans="1:11" x14ac:dyDescent="0.3">
      <c r="A687" s="2">
        <v>41825</v>
      </c>
      <c r="B687" s="4">
        <f>YEAR(salesdata[[#This Row],[Order Date]])</f>
        <v>2014</v>
      </c>
      <c r="C687" s="4">
        <f>MONTH(salesdata[[#This Row],[Order Date]])</f>
        <v>7</v>
      </c>
      <c r="D687" s="1" t="s">
        <v>907</v>
      </c>
      <c r="E687" s="1" t="s">
        <v>10</v>
      </c>
      <c r="F687" s="1" t="s">
        <v>11</v>
      </c>
      <c r="G687" s="1" t="s">
        <v>18</v>
      </c>
      <c r="H687" s="1" t="s">
        <v>908</v>
      </c>
      <c r="I687" s="3">
        <v>220.78</v>
      </c>
      <c r="J687" s="3">
        <v>3</v>
      </c>
      <c r="K687" s="3">
        <v>-44.16</v>
      </c>
    </row>
    <row r="688" spans="1:11" x14ac:dyDescent="0.3">
      <c r="A688" s="2">
        <v>41825</v>
      </c>
      <c r="B688" s="4">
        <f>YEAR(salesdata[[#This Row],[Order Date]])</f>
        <v>2014</v>
      </c>
      <c r="C688" s="4">
        <f>MONTH(salesdata[[#This Row],[Order Date]])</f>
        <v>7</v>
      </c>
      <c r="D688" s="1" t="s">
        <v>907</v>
      </c>
      <c r="E688" s="1" t="s">
        <v>10</v>
      </c>
      <c r="F688" s="1" t="s">
        <v>11</v>
      </c>
      <c r="G688" s="1" t="s">
        <v>18</v>
      </c>
      <c r="H688" s="1" t="s">
        <v>909</v>
      </c>
      <c r="I688" s="3">
        <v>281.42</v>
      </c>
      <c r="J688" s="3">
        <v>11</v>
      </c>
      <c r="K688" s="3">
        <v>-35.18</v>
      </c>
    </row>
    <row r="689" spans="1:11" x14ac:dyDescent="0.3">
      <c r="A689" s="2">
        <v>41825</v>
      </c>
      <c r="B689" s="4">
        <f>YEAR(salesdata[[#This Row],[Order Date]])</f>
        <v>2014</v>
      </c>
      <c r="C689" s="4">
        <f>MONTH(salesdata[[#This Row],[Order Date]])</f>
        <v>7</v>
      </c>
      <c r="D689" s="1" t="s">
        <v>910</v>
      </c>
      <c r="E689" s="1" t="s">
        <v>27</v>
      </c>
      <c r="F689" s="1" t="s">
        <v>11</v>
      </c>
      <c r="G689" s="1" t="s">
        <v>20</v>
      </c>
      <c r="H689" s="1" t="s">
        <v>911</v>
      </c>
      <c r="I689" s="3">
        <v>180.96</v>
      </c>
      <c r="J689" s="3">
        <v>6</v>
      </c>
      <c r="K689" s="3">
        <v>67.86</v>
      </c>
    </row>
    <row r="690" spans="1:11" x14ac:dyDescent="0.3">
      <c r="A690" s="2">
        <v>41825</v>
      </c>
      <c r="B690" s="4">
        <f>YEAR(salesdata[[#This Row],[Order Date]])</f>
        <v>2014</v>
      </c>
      <c r="C690" s="4">
        <f>MONTH(salesdata[[#This Row],[Order Date]])</f>
        <v>7</v>
      </c>
      <c r="D690" s="1" t="s">
        <v>90</v>
      </c>
      <c r="E690" s="1" t="s">
        <v>120</v>
      </c>
      <c r="F690" s="1" t="s">
        <v>11</v>
      </c>
      <c r="G690" s="1" t="s">
        <v>24</v>
      </c>
      <c r="H690" s="1" t="s">
        <v>798</v>
      </c>
      <c r="I690" s="3">
        <v>4.37</v>
      </c>
      <c r="J690" s="3">
        <v>3</v>
      </c>
      <c r="K690" s="3">
        <v>0.38</v>
      </c>
    </row>
    <row r="691" spans="1:11" x14ac:dyDescent="0.3">
      <c r="A691" s="2">
        <v>41825</v>
      </c>
      <c r="B691" s="4">
        <f>YEAR(salesdata[[#This Row],[Order Date]])</f>
        <v>2014</v>
      </c>
      <c r="C691" s="4">
        <f>MONTH(salesdata[[#This Row],[Order Date]])</f>
        <v>7</v>
      </c>
      <c r="D691" s="1" t="s">
        <v>912</v>
      </c>
      <c r="E691" s="1" t="s">
        <v>123</v>
      </c>
      <c r="F691" s="1" t="s">
        <v>34</v>
      </c>
      <c r="G691" s="1" t="s">
        <v>47</v>
      </c>
      <c r="H691" s="1" t="s">
        <v>913</v>
      </c>
      <c r="I691" s="3">
        <v>19.52</v>
      </c>
      <c r="J691" s="3">
        <v>2</v>
      </c>
      <c r="K691" s="3">
        <v>5.37</v>
      </c>
    </row>
    <row r="692" spans="1:11" x14ac:dyDescent="0.3">
      <c r="A692" s="2">
        <v>41825</v>
      </c>
      <c r="B692" s="4">
        <f>YEAR(salesdata[[#This Row],[Order Date]])</f>
        <v>2014</v>
      </c>
      <c r="C692" s="4">
        <f>MONTH(salesdata[[#This Row],[Order Date]])</f>
        <v>7</v>
      </c>
      <c r="D692" s="1" t="s">
        <v>912</v>
      </c>
      <c r="E692" s="1" t="s">
        <v>123</v>
      </c>
      <c r="F692" s="1" t="s">
        <v>11</v>
      </c>
      <c r="G692" s="1" t="s">
        <v>20</v>
      </c>
      <c r="H692" s="1" t="s">
        <v>914</v>
      </c>
      <c r="I692" s="3">
        <v>9.81</v>
      </c>
      <c r="J692" s="3">
        <v>5</v>
      </c>
      <c r="K692" s="3">
        <v>-6.87</v>
      </c>
    </row>
    <row r="693" spans="1:11" x14ac:dyDescent="0.3">
      <c r="A693" s="2">
        <v>41825</v>
      </c>
      <c r="B693" s="4">
        <f>YEAR(salesdata[[#This Row],[Order Date]])</f>
        <v>2014</v>
      </c>
      <c r="C693" s="4">
        <f>MONTH(salesdata[[#This Row],[Order Date]])</f>
        <v>7</v>
      </c>
      <c r="D693" s="1" t="s">
        <v>912</v>
      </c>
      <c r="E693" s="1" t="s">
        <v>123</v>
      </c>
      <c r="F693" s="1" t="s">
        <v>34</v>
      </c>
      <c r="G693" s="1" t="s">
        <v>47</v>
      </c>
      <c r="H693" s="1" t="s">
        <v>444</v>
      </c>
      <c r="I693" s="3">
        <v>213.22</v>
      </c>
      <c r="J693" s="3">
        <v>3</v>
      </c>
      <c r="K693" s="3">
        <v>15.99</v>
      </c>
    </row>
    <row r="694" spans="1:11" x14ac:dyDescent="0.3">
      <c r="A694" s="2">
        <v>41826</v>
      </c>
      <c r="B694" s="4">
        <f>YEAR(salesdata[[#This Row],[Order Date]])</f>
        <v>2014</v>
      </c>
      <c r="C694" s="4">
        <f>MONTH(salesdata[[#This Row],[Order Date]])</f>
        <v>7</v>
      </c>
      <c r="D694" s="1" t="s">
        <v>915</v>
      </c>
      <c r="E694" s="1" t="s">
        <v>149</v>
      </c>
      <c r="F694" s="1" t="s">
        <v>39</v>
      </c>
      <c r="G694" s="1" t="s">
        <v>603</v>
      </c>
      <c r="H694" s="1" t="s">
        <v>916</v>
      </c>
      <c r="I694" s="3">
        <v>559.99</v>
      </c>
      <c r="J694" s="3">
        <v>1</v>
      </c>
      <c r="K694" s="3">
        <v>175</v>
      </c>
    </row>
    <row r="695" spans="1:11" x14ac:dyDescent="0.3">
      <c r="A695" s="2">
        <v>41826</v>
      </c>
      <c r="B695" s="4">
        <f>YEAR(salesdata[[#This Row],[Order Date]])</f>
        <v>2014</v>
      </c>
      <c r="C695" s="4">
        <f>MONTH(salesdata[[#This Row],[Order Date]])</f>
        <v>7</v>
      </c>
      <c r="D695" s="1" t="s">
        <v>917</v>
      </c>
      <c r="E695" s="1" t="s">
        <v>27</v>
      </c>
      <c r="F695" s="1" t="s">
        <v>34</v>
      </c>
      <c r="G695" s="1" t="s">
        <v>35</v>
      </c>
      <c r="H695" s="1" t="s">
        <v>918</v>
      </c>
      <c r="I695" s="3">
        <v>478.48</v>
      </c>
      <c r="J695" s="3">
        <v>2</v>
      </c>
      <c r="K695" s="3">
        <v>47.85</v>
      </c>
    </row>
    <row r="696" spans="1:11" x14ac:dyDescent="0.3">
      <c r="A696" s="2">
        <v>41827</v>
      </c>
      <c r="B696" s="4">
        <f>YEAR(salesdata[[#This Row],[Order Date]])</f>
        <v>2014</v>
      </c>
      <c r="C696" s="4">
        <f>MONTH(salesdata[[#This Row],[Order Date]])</f>
        <v>7</v>
      </c>
      <c r="D696" s="1" t="s">
        <v>537</v>
      </c>
      <c r="E696" s="1" t="s">
        <v>23</v>
      </c>
      <c r="F696" s="1" t="s">
        <v>34</v>
      </c>
      <c r="G696" s="1" t="s">
        <v>35</v>
      </c>
      <c r="H696" s="1" t="s">
        <v>919</v>
      </c>
      <c r="I696" s="3">
        <v>172.19</v>
      </c>
      <c r="J696" s="3">
        <v>2</v>
      </c>
      <c r="K696" s="3">
        <v>-46.74</v>
      </c>
    </row>
    <row r="697" spans="1:11" x14ac:dyDescent="0.3">
      <c r="A697" s="2">
        <v>41827</v>
      </c>
      <c r="B697" s="4">
        <f>YEAR(salesdata[[#This Row],[Order Date]])</f>
        <v>2014</v>
      </c>
      <c r="C697" s="4">
        <f>MONTH(salesdata[[#This Row],[Order Date]])</f>
        <v>7</v>
      </c>
      <c r="D697" s="1" t="s">
        <v>537</v>
      </c>
      <c r="E697" s="1" t="s">
        <v>23</v>
      </c>
      <c r="F697" s="1" t="s">
        <v>34</v>
      </c>
      <c r="G697" s="1" t="s">
        <v>47</v>
      </c>
      <c r="H697" s="1" t="s">
        <v>920</v>
      </c>
      <c r="I697" s="3">
        <v>69.010000000000005</v>
      </c>
      <c r="J697" s="3">
        <v>2</v>
      </c>
      <c r="K697" s="3">
        <v>12.08</v>
      </c>
    </row>
    <row r="698" spans="1:11" x14ac:dyDescent="0.3">
      <c r="A698" s="2">
        <v>41828</v>
      </c>
      <c r="B698" s="4">
        <f>YEAR(salesdata[[#This Row],[Order Date]])</f>
        <v>2014</v>
      </c>
      <c r="C698" s="4">
        <f>MONTH(salesdata[[#This Row],[Order Date]])</f>
        <v>7</v>
      </c>
      <c r="D698" s="1" t="s">
        <v>921</v>
      </c>
      <c r="E698" s="1" t="s">
        <v>149</v>
      </c>
      <c r="F698" s="1" t="s">
        <v>34</v>
      </c>
      <c r="G698" s="1" t="s">
        <v>35</v>
      </c>
      <c r="H698" s="1" t="s">
        <v>793</v>
      </c>
      <c r="I698" s="3">
        <v>63.88</v>
      </c>
      <c r="J698" s="3">
        <v>1</v>
      </c>
      <c r="K698" s="3">
        <v>10.65</v>
      </c>
    </row>
    <row r="699" spans="1:11" x14ac:dyDescent="0.3">
      <c r="A699" s="2">
        <v>41828</v>
      </c>
      <c r="B699" s="4">
        <f>YEAR(salesdata[[#This Row],[Order Date]])</f>
        <v>2014</v>
      </c>
      <c r="C699" s="4">
        <f>MONTH(salesdata[[#This Row],[Order Date]])</f>
        <v>7</v>
      </c>
      <c r="D699" s="1" t="s">
        <v>922</v>
      </c>
      <c r="E699" s="1" t="s">
        <v>27</v>
      </c>
      <c r="F699" s="1" t="s">
        <v>34</v>
      </c>
      <c r="G699" s="1" t="s">
        <v>145</v>
      </c>
      <c r="H699" s="1" t="s">
        <v>183</v>
      </c>
      <c r="I699" s="3">
        <v>502.49</v>
      </c>
      <c r="J699" s="3">
        <v>3</v>
      </c>
      <c r="K699" s="3">
        <v>-87.94</v>
      </c>
    </row>
    <row r="700" spans="1:11" x14ac:dyDescent="0.3">
      <c r="A700" s="2">
        <v>41828</v>
      </c>
      <c r="B700" s="4">
        <f>YEAR(salesdata[[#This Row],[Order Date]])</f>
        <v>2014</v>
      </c>
      <c r="C700" s="4">
        <f>MONTH(salesdata[[#This Row],[Order Date]])</f>
        <v>7</v>
      </c>
      <c r="D700" s="1" t="s">
        <v>922</v>
      </c>
      <c r="E700" s="1" t="s">
        <v>27</v>
      </c>
      <c r="F700" s="1" t="s">
        <v>11</v>
      </c>
      <c r="G700" s="1" t="s">
        <v>20</v>
      </c>
      <c r="H700" s="1" t="s">
        <v>362</v>
      </c>
      <c r="I700" s="3">
        <v>196.7</v>
      </c>
      <c r="J700" s="3">
        <v>6</v>
      </c>
      <c r="K700" s="3">
        <v>68.849999999999994</v>
      </c>
    </row>
    <row r="701" spans="1:11" x14ac:dyDescent="0.3">
      <c r="A701" s="2">
        <v>41829</v>
      </c>
      <c r="B701" s="4">
        <f>YEAR(salesdata[[#This Row],[Order Date]])</f>
        <v>2014</v>
      </c>
      <c r="C701" s="4">
        <f>MONTH(salesdata[[#This Row],[Order Date]])</f>
        <v>7</v>
      </c>
      <c r="D701" s="1" t="s">
        <v>923</v>
      </c>
      <c r="E701" s="1" t="s">
        <v>10</v>
      </c>
      <c r="F701" s="1" t="s">
        <v>11</v>
      </c>
      <c r="G701" s="1" t="s">
        <v>12</v>
      </c>
      <c r="H701" s="1" t="s">
        <v>134</v>
      </c>
      <c r="I701" s="3">
        <v>10.37</v>
      </c>
      <c r="J701" s="3">
        <v>2</v>
      </c>
      <c r="K701" s="3">
        <v>3.63</v>
      </c>
    </row>
    <row r="702" spans="1:11" x14ac:dyDescent="0.3">
      <c r="A702" s="2">
        <v>41829</v>
      </c>
      <c r="B702" s="4">
        <f>YEAR(salesdata[[#This Row],[Order Date]])</f>
        <v>2014</v>
      </c>
      <c r="C702" s="4">
        <f>MONTH(salesdata[[#This Row],[Order Date]])</f>
        <v>7</v>
      </c>
      <c r="D702" s="1" t="s">
        <v>923</v>
      </c>
      <c r="E702" s="1" t="s">
        <v>10</v>
      </c>
      <c r="F702" s="1" t="s">
        <v>11</v>
      </c>
      <c r="G702" s="1" t="s">
        <v>12</v>
      </c>
      <c r="H702" s="1" t="s">
        <v>924</v>
      </c>
      <c r="I702" s="3">
        <v>14.35</v>
      </c>
      <c r="J702" s="3">
        <v>3</v>
      </c>
      <c r="K702" s="3">
        <v>4.49</v>
      </c>
    </row>
    <row r="703" spans="1:11" x14ac:dyDescent="0.3">
      <c r="A703" s="2">
        <v>41829</v>
      </c>
      <c r="B703" s="4">
        <f>YEAR(salesdata[[#This Row],[Order Date]])</f>
        <v>2014</v>
      </c>
      <c r="C703" s="4">
        <f>MONTH(salesdata[[#This Row],[Order Date]])</f>
        <v>7</v>
      </c>
      <c r="D703" s="1" t="s">
        <v>925</v>
      </c>
      <c r="E703" s="1" t="s">
        <v>27</v>
      </c>
      <c r="F703" s="1" t="s">
        <v>11</v>
      </c>
      <c r="G703" s="1" t="s">
        <v>16</v>
      </c>
      <c r="H703" s="1" t="s">
        <v>926</v>
      </c>
      <c r="I703" s="3">
        <v>2.88</v>
      </c>
      <c r="J703" s="3">
        <v>1</v>
      </c>
      <c r="K703" s="3">
        <v>1.41</v>
      </c>
    </row>
    <row r="704" spans="1:11" x14ac:dyDescent="0.3">
      <c r="A704" s="2">
        <v>41829</v>
      </c>
      <c r="B704" s="4">
        <f>YEAR(salesdata[[#This Row],[Order Date]])</f>
        <v>2014</v>
      </c>
      <c r="C704" s="4">
        <f>MONTH(salesdata[[#This Row],[Order Date]])</f>
        <v>7</v>
      </c>
      <c r="D704" s="1" t="s">
        <v>925</v>
      </c>
      <c r="E704" s="1" t="s">
        <v>27</v>
      </c>
      <c r="F704" s="1" t="s">
        <v>11</v>
      </c>
      <c r="G704" s="1" t="s">
        <v>20</v>
      </c>
      <c r="H704" s="1" t="s">
        <v>184</v>
      </c>
      <c r="I704" s="3">
        <v>41.9</v>
      </c>
      <c r="J704" s="3">
        <v>6</v>
      </c>
      <c r="K704" s="3">
        <v>14.14</v>
      </c>
    </row>
    <row r="705" spans="1:11" x14ac:dyDescent="0.3">
      <c r="A705" s="2">
        <v>41829</v>
      </c>
      <c r="B705" s="4">
        <f>YEAR(salesdata[[#This Row],[Order Date]])</f>
        <v>2014</v>
      </c>
      <c r="C705" s="4">
        <f>MONTH(salesdata[[#This Row],[Order Date]])</f>
        <v>7</v>
      </c>
      <c r="D705" s="1" t="s">
        <v>925</v>
      </c>
      <c r="E705" s="1" t="s">
        <v>27</v>
      </c>
      <c r="F705" s="1" t="s">
        <v>11</v>
      </c>
      <c r="G705" s="1" t="s">
        <v>18</v>
      </c>
      <c r="H705" s="1" t="s">
        <v>927</v>
      </c>
      <c r="I705" s="3">
        <v>23.92</v>
      </c>
      <c r="J705" s="3">
        <v>4</v>
      </c>
      <c r="K705" s="3">
        <v>4.07</v>
      </c>
    </row>
    <row r="706" spans="1:11" x14ac:dyDescent="0.3">
      <c r="A706" s="2">
        <v>41829</v>
      </c>
      <c r="B706" s="4">
        <f>YEAR(salesdata[[#This Row],[Order Date]])</f>
        <v>2014</v>
      </c>
      <c r="C706" s="4">
        <f>MONTH(salesdata[[#This Row],[Order Date]])</f>
        <v>7</v>
      </c>
      <c r="D706" s="1" t="s">
        <v>928</v>
      </c>
      <c r="E706" s="1" t="s">
        <v>27</v>
      </c>
      <c r="F706" s="1" t="s">
        <v>11</v>
      </c>
      <c r="G706" s="1" t="s">
        <v>20</v>
      </c>
      <c r="H706" s="1" t="s">
        <v>929</v>
      </c>
      <c r="I706" s="3">
        <v>14.3</v>
      </c>
      <c r="J706" s="3">
        <v>6</v>
      </c>
      <c r="K706" s="3">
        <v>4.6500000000000004</v>
      </c>
    </row>
    <row r="707" spans="1:11" x14ac:dyDescent="0.3">
      <c r="A707" s="2">
        <v>41829</v>
      </c>
      <c r="B707" s="4">
        <f>YEAR(salesdata[[#This Row],[Order Date]])</f>
        <v>2014</v>
      </c>
      <c r="C707" s="4">
        <f>MONTH(salesdata[[#This Row],[Order Date]])</f>
        <v>7</v>
      </c>
      <c r="D707" s="1" t="s">
        <v>928</v>
      </c>
      <c r="E707" s="1" t="s">
        <v>27</v>
      </c>
      <c r="F707" s="1" t="s">
        <v>34</v>
      </c>
      <c r="G707" s="1" t="s">
        <v>74</v>
      </c>
      <c r="H707" s="1" t="s">
        <v>342</v>
      </c>
      <c r="I707" s="3">
        <v>119.83</v>
      </c>
      <c r="J707" s="3">
        <v>1</v>
      </c>
      <c r="K707" s="3">
        <v>7.05</v>
      </c>
    </row>
    <row r="708" spans="1:11" x14ac:dyDescent="0.3">
      <c r="A708" s="2">
        <v>41829</v>
      </c>
      <c r="B708" s="4">
        <f>YEAR(salesdata[[#This Row],[Order Date]])</f>
        <v>2014</v>
      </c>
      <c r="C708" s="4">
        <f>MONTH(salesdata[[#This Row],[Order Date]])</f>
        <v>7</v>
      </c>
      <c r="D708" s="1" t="s">
        <v>928</v>
      </c>
      <c r="E708" s="1" t="s">
        <v>27</v>
      </c>
      <c r="F708" s="1" t="s">
        <v>11</v>
      </c>
      <c r="G708" s="1" t="s">
        <v>24</v>
      </c>
      <c r="H708" s="1" t="s">
        <v>869</v>
      </c>
      <c r="I708" s="3">
        <v>5.56</v>
      </c>
      <c r="J708" s="3">
        <v>2</v>
      </c>
      <c r="K708" s="3">
        <v>2.2200000000000002</v>
      </c>
    </row>
    <row r="709" spans="1:11" x14ac:dyDescent="0.3">
      <c r="A709" s="2">
        <v>41829</v>
      </c>
      <c r="B709" s="4">
        <f>YEAR(salesdata[[#This Row],[Order Date]])</f>
        <v>2014</v>
      </c>
      <c r="C709" s="4">
        <f>MONTH(salesdata[[#This Row],[Order Date]])</f>
        <v>7</v>
      </c>
      <c r="D709" s="1" t="s">
        <v>928</v>
      </c>
      <c r="E709" s="1" t="s">
        <v>27</v>
      </c>
      <c r="F709" s="1" t="s">
        <v>11</v>
      </c>
      <c r="G709" s="1" t="s">
        <v>12</v>
      </c>
      <c r="H709" s="1" t="s">
        <v>328</v>
      </c>
      <c r="I709" s="3">
        <v>32.4</v>
      </c>
      <c r="J709" s="3">
        <v>5</v>
      </c>
      <c r="K709" s="3">
        <v>15.55</v>
      </c>
    </row>
    <row r="710" spans="1:11" x14ac:dyDescent="0.3">
      <c r="A710" s="2">
        <v>41831</v>
      </c>
      <c r="B710" s="4">
        <f>YEAR(salesdata[[#This Row],[Order Date]])</f>
        <v>2014</v>
      </c>
      <c r="C710" s="4">
        <f>MONTH(salesdata[[#This Row],[Order Date]])</f>
        <v>7</v>
      </c>
      <c r="D710" s="1" t="s">
        <v>593</v>
      </c>
      <c r="E710" s="1" t="s">
        <v>177</v>
      </c>
      <c r="F710" s="1" t="s">
        <v>11</v>
      </c>
      <c r="G710" s="1" t="s">
        <v>12</v>
      </c>
      <c r="H710" s="1" t="s">
        <v>625</v>
      </c>
      <c r="I710" s="3">
        <v>177.2</v>
      </c>
      <c r="J710" s="3">
        <v>5</v>
      </c>
      <c r="K710" s="3">
        <v>83.28</v>
      </c>
    </row>
    <row r="711" spans="1:11" x14ac:dyDescent="0.3">
      <c r="A711" s="2">
        <v>41831</v>
      </c>
      <c r="B711" s="4">
        <f>YEAR(salesdata[[#This Row],[Order Date]])</f>
        <v>2014</v>
      </c>
      <c r="C711" s="4">
        <f>MONTH(salesdata[[#This Row],[Order Date]])</f>
        <v>7</v>
      </c>
      <c r="D711" s="1" t="s">
        <v>593</v>
      </c>
      <c r="E711" s="1" t="s">
        <v>177</v>
      </c>
      <c r="F711" s="1" t="s">
        <v>39</v>
      </c>
      <c r="G711" s="1" t="s">
        <v>40</v>
      </c>
      <c r="H711" s="1" t="s">
        <v>930</v>
      </c>
      <c r="I711" s="3">
        <v>197.97</v>
      </c>
      <c r="J711" s="3">
        <v>3</v>
      </c>
      <c r="K711" s="3">
        <v>57.41</v>
      </c>
    </row>
    <row r="712" spans="1:11" x14ac:dyDescent="0.3">
      <c r="A712" s="2">
        <v>41831</v>
      </c>
      <c r="B712" s="4">
        <f>YEAR(salesdata[[#This Row],[Order Date]])</f>
        <v>2014</v>
      </c>
      <c r="C712" s="4">
        <f>MONTH(salesdata[[#This Row],[Order Date]])</f>
        <v>7</v>
      </c>
      <c r="D712" s="1" t="s">
        <v>593</v>
      </c>
      <c r="E712" s="1" t="s">
        <v>177</v>
      </c>
      <c r="F712" s="1" t="s">
        <v>34</v>
      </c>
      <c r="G712" s="1" t="s">
        <v>35</v>
      </c>
      <c r="H712" s="1" t="s">
        <v>294</v>
      </c>
      <c r="I712" s="3">
        <v>854.94</v>
      </c>
      <c r="J712" s="3">
        <v>3</v>
      </c>
      <c r="K712" s="3">
        <v>213.74</v>
      </c>
    </row>
    <row r="713" spans="1:11" x14ac:dyDescent="0.3">
      <c r="A713" s="2">
        <v>41831</v>
      </c>
      <c r="B713" s="4">
        <f>YEAR(salesdata[[#This Row],[Order Date]])</f>
        <v>2014</v>
      </c>
      <c r="C713" s="4">
        <f>MONTH(salesdata[[#This Row],[Order Date]])</f>
        <v>7</v>
      </c>
      <c r="D713" s="1" t="s">
        <v>593</v>
      </c>
      <c r="E713" s="1" t="s">
        <v>177</v>
      </c>
      <c r="F713" s="1" t="s">
        <v>34</v>
      </c>
      <c r="G713" s="1" t="s">
        <v>47</v>
      </c>
      <c r="H713" s="1" t="s">
        <v>931</v>
      </c>
      <c r="I713" s="3">
        <v>124.11</v>
      </c>
      <c r="J713" s="3">
        <v>9</v>
      </c>
      <c r="K713" s="3">
        <v>52.13</v>
      </c>
    </row>
    <row r="714" spans="1:11" x14ac:dyDescent="0.3">
      <c r="A714" s="2">
        <v>41831</v>
      </c>
      <c r="B714" s="4">
        <f>YEAR(salesdata[[#This Row],[Order Date]])</f>
        <v>2014</v>
      </c>
      <c r="C714" s="4">
        <f>MONTH(salesdata[[#This Row],[Order Date]])</f>
        <v>7</v>
      </c>
      <c r="D714" s="1" t="s">
        <v>593</v>
      </c>
      <c r="E714" s="1" t="s">
        <v>177</v>
      </c>
      <c r="F714" s="1" t="s">
        <v>11</v>
      </c>
      <c r="G714" s="1" t="s">
        <v>16</v>
      </c>
      <c r="H714" s="1" t="s">
        <v>932</v>
      </c>
      <c r="I714" s="3">
        <v>14.4</v>
      </c>
      <c r="J714" s="3">
        <v>5</v>
      </c>
      <c r="K714" s="3">
        <v>7.06</v>
      </c>
    </row>
    <row r="715" spans="1:11" x14ac:dyDescent="0.3">
      <c r="A715" s="2">
        <v>41831</v>
      </c>
      <c r="B715" s="4">
        <f>YEAR(salesdata[[#This Row],[Order Date]])</f>
        <v>2014</v>
      </c>
      <c r="C715" s="4">
        <f>MONTH(salesdata[[#This Row],[Order Date]])</f>
        <v>7</v>
      </c>
      <c r="D715" s="1" t="s">
        <v>204</v>
      </c>
      <c r="E715" s="1" t="s">
        <v>10</v>
      </c>
      <c r="F715" s="1" t="s">
        <v>39</v>
      </c>
      <c r="G715" s="1" t="s">
        <v>40</v>
      </c>
      <c r="H715" s="1" t="s">
        <v>933</v>
      </c>
      <c r="I715" s="3">
        <v>575.97</v>
      </c>
      <c r="J715" s="3">
        <v>4</v>
      </c>
      <c r="K715" s="3">
        <v>43.2</v>
      </c>
    </row>
    <row r="716" spans="1:11" x14ac:dyDescent="0.3">
      <c r="A716" s="2">
        <v>41831</v>
      </c>
      <c r="B716" s="4">
        <f>YEAR(salesdata[[#This Row],[Order Date]])</f>
        <v>2014</v>
      </c>
      <c r="C716" s="4">
        <f>MONTH(salesdata[[#This Row],[Order Date]])</f>
        <v>7</v>
      </c>
      <c r="D716" s="1" t="s">
        <v>204</v>
      </c>
      <c r="E716" s="1" t="s">
        <v>10</v>
      </c>
      <c r="F716" s="1" t="s">
        <v>11</v>
      </c>
      <c r="G716" s="1" t="s">
        <v>12</v>
      </c>
      <c r="H716" s="1" t="s">
        <v>934</v>
      </c>
      <c r="I716" s="3">
        <v>10.37</v>
      </c>
      <c r="J716" s="3">
        <v>2</v>
      </c>
      <c r="K716" s="3">
        <v>3.63</v>
      </c>
    </row>
    <row r="717" spans="1:11" x14ac:dyDescent="0.3">
      <c r="A717" s="2">
        <v>41831</v>
      </c>
      <c r="B717" s="4">
        <f>YEAR(salesdata[[#This Row],[Order Date]])</f>
        <v>2014</v>
      </c>
      <c r="C717" s="4">
        <f>MONTH(salesdata[[#This Row],[Order Date]])</f>
        <v>7</v>
      </c>
      <c r="D717" s="1" t="s">
        <v>935</v>
      </c>
      <c r="E717" s="1" t="s">
        <v>149</v>
      </c>
      <c r="F717" s="1" t="s">
        <v>11</v>
      </c>
      <c r="G717" s="1" t="s">
        <v>12</v>
      </c>
      <c r="H717" s="1" t="s">
        <v>936</v>
      </c>
      <c r="I717" s="3">
        <v>49.12</v>
      </c>
      <c r="J717" s="3">
        <v>4</v>
      </c>
      <c r="K717" s="3">
        <v>23.09</v>
      </c>
    </row>
    <row r="718" spans="1:11" x14ac:dyDescent="0.3">
      <c r="A718" s="2">
        <v>41831</v>
      </c>
      <c r="B718" s="4">
        <f>YEAR(salesdata[[#This Row],[Order Date]])</f>
        <v>2014</v>
      </c>
      <c r="C718" s="4">
        <f>MONTH(salesdata[[#This Row],[Order Date]])</f>
        <v>7</v>
      </c>
      <c r="D718" s="1" t="s">
        <v>935</v>
      </c>
      <c r="E718" s="1" t="s">
        <v>149</v>
      </c>
      <c r="F718" s="1" t="s">
        <v>11</v>
      </c>
      <c r="G718" s="1" t="s">
        <v>20</v>
      </c>
      <c r="H718" s="1" t="s">
        <v>937</v>
      </c>
      <c r="I718" s="3">
        <v>18.28</v>
      </c>
      <c r="J718" s="3">
        <v>5</v>
      </c>
      <c r="K718" s="3">
        <v>6.4</v>
      </c>
    </row>
    <row r="719" spans="1:11" x14ac:dyDescent="0.3">
      <c r="A719" s="2">
        <v>41831</v>
      </c>
      <c r="B719" s="4">
        <f>YEAR(salesdata[[#This Row],[Order Date]])</f>
        <v>2014</v>
      </c>
      <c r="C719" s="4">
        <f>MONTH(salesdata[[#This Row],[Order Date]])</f>
        <v>7</v>
      </c>
      <c r="D719" s="1" t="s">
        <v>938</v>
      </c>
      <c r="E719" s="1" t="s">
        <v>149</v>
      </c>
      <c r="F719" s="1" t="s">
        <v>39</v>
      </c>
      <c r="G719" s="1" t="s">
        <v>40</v>
      </c>
      <c r="H719" s="1" t="s">
        <v>939</v>
      </c>
      <c r="I719" s="3">
        <v>164.85</v>
      </c>
      <c r="J719" s="3">
        <v>3</v>
      </c>
      <c r="K719" s="3">
        <v>47.81</v>
      </c>
    </row>
    <row r="720" spans="1:11" x14ac:dyDescent="0.3">
      <c r="A720" s="2">
        <v>41832</v>
      </c>
      <c r="B720" s="4">
        <f>YEAR(salesdata[[#This Row],[Order Date]])</f>
        <v>2014</v>
      </c>
      <c r="C720" s="4">
        <f>MONTH(salesdata[[#This Row],[Order Date]])</f>
        <v>7</v>
      </c>
      <c r="D720" s="1" t="s">
        <v>940</v>
      </c>
      <c r="E720" s="1" t="s">
        <v>27</v>
      </c>
      <c r="F720" s="1" t="s">
        <v>11</v>
      </c>
      <c r="G720" s="1" t="s">
        <v>20</v>
      </c>
      <c r="H720" s="1" t="s">
        <v>941</v>
      </c>
      <c r="I720" s="3">
        <v>7.71</v>
      </c>
      <c r="J720" s="3">
        <v>2</v>
      </c>
      <c r="K720" s="3">
        <v>2.8</v>
      </c>
    </row>
    <row r="721" spans="1:11" x14ac:dyDescent="0.3">
      <c r="A721" s="2">
        <v>41832</v>
      </c>
      <c r="B721" s="4">
        <f>YEAR(salesdata[[#This Row],[Order Date]])</f>
        <v>2014</v>
      </c>
      <c r="C721" s="4">
        <f>MONTH(salesdata[[#This Row],[Order Date]])</f>
        <v>7</v>
      </c>
      <c r="D721" s="1" t="s">
        <v>940</v>
      </c>
      <c r="E721" s="1" t="s">
        <v>27</v>
      </c>
      <c r="F721" s="1" t="s">
        <v>34</v>
      </c>
      <c r="G721" s="1" t="s">
        <v>145</v>
      </c>
      <c r="H721" s="1" t="s">
        <v>942</v>
      </c>
      <c r="I721" s="3">
        <v>698.35</v>
      </c>
      <c r="J721" s="3">
        <v>3</v>
      </c>
      <c r="K721" s="3">
        <v>-17.46</v>
      </c>
    </row>
    <row r="722" spans="1:11" x14ac:dyDescent="0.3">
      <c r="A722" s="2">
        <v>41832</v>
      </c>
      <c r="B722" s="4">
        <f>YEAR(salesdata[[#This Row],[Order Date]])</f>
        <v>2014</v>
      </c>
      <c r="C722" s="4">
        <f>MONTH(salesdata[[#This Row],[Order Date]])</f>
        <v>7</v>
      </c>
      <c r="D722" s="1" t="s">
        <v>530</v>
      </c>
      <c r="E722" s="1" t="s">
        <v>27</v>
      </c>
      <c r="F722" s="1" t="s">
        <v>11</v>
      </c>
      <c r="G722" s="1" t="s">
        <v>18</v>
      </c>
      <c r="H722" s="1" t="s">
        <v>638</v>
      </c>
      <c r="I722" s="3">
        <v>249.75</v>
      </c>
      <c r="J722" s="3">
        <v>9</v>
      </c>
      <c r="K722" s="3">
        <v>44.96</v>
      </c>
    </row>
    <row r="723" spans="1:11" x14ac:dyDescent="0.3">
      <c r="A723" s="2">
        <v>41832</v>
      </c>
      <c r="B723" s="4">
        <f>YEAR(salesdata[[#This Row],[Order Date]])</f>
        <v>2014</v>
      </c>
      <c r="C723" s="4">
        <f>MONTH(salesdata[[#This Row],[Order Date]])</f>
        <v>7</v>
      </c>
      <c r="D723" s="1" t="s">
        <v>530</v>
      </c>
      <c r="E723" s="1" t="s">
        <v>27</v>
      </c>
      <c r="F723" s="1" t="s">
        <v>39</v>
      </c>
      <c r="G723" s="1" t="s">
        <v>40</v>
      </c>
      <c r="H723" s="1" t="s">
        <v>943</v>
      </c>
      <c r="I723" s="3">
        <v>255.94</v>
      </c>
      <c r="J723" s="3">
        <v>8</v>
      </c>
      <c r="K723" s="3">
        <v>28.79</v>
      </c>
    </row>
    <row r="724" spans="1:11" x14ac:dyDescent="0.3">
      <c r="A724" s="2">
        <v>41832</v>
      </c>
      <c r="B724" s="4">
        <f>YEAR(salesdata[[#This Row],[Order Date]])</f>
        <v>2014</v>
      </c>
      <c r="C724" s="4">
        <f>MONTH(salesdata[[#This Row],[Order Date]])</f>
        <v>7</v>
      </c>
      <c r="D724" s="1" t="s">
        <v>256</v>
      </c>
      <c r="E724" s="1" t="s">
        <v>164</v>
      </c>
      <c r="F724" s="1" t="s">
        <v>34</v>
      </c>
      <c r="G724" s="1" t="s">
        <v>35</v>
      </c>
      <c r="H724" s="1" t="s">
        <v>944</v>
      </c>
      <c r="I724" s="3">
        <v>123.14</v>
      </c>
      <c r="J724" s="3">
        <v>4</v>
      </c>
      <c r="K724" s="3">
        <v>13.85</v>
      </c>
    </row>
    <row r="725" spans="1:11" x14ac:dyDescent="0.3">
      <c r="A725" s="2">
        <v>41832</v>
      </c>
      <c r="B725" s="4">
        <f>YEAR(salesdata[[#This Row],[Order Date]])</f>
        <v>2014</v>
      </c>
      <c r="C725" s="4">
        <f>MONTH(salesdata[[#This Row],[Order Date]])</f>
        <v>7</v>
      </c>
      <c r="D725" s="1" t="s">
        <v>256</v>
      </c>
      <c r="E725" s="1" t="s">
        <v>164</v>
      </c>
      <c r="F725" s="1" t="s">
        <v>11</v>
      </c>
      <c r="G725" s="1" t="s">
        <v>20</v>
      </c>
      <c r="H725" s="1" t="s">
        <v>881</v>
      </c>
      <c r="I725" s="3">
        <v>11.26</v>
      </c>
      <c r="J725" s="3">
        <v>4</v>
      </c>
      <c r="K725" s="3">
        <v>3.8</v>
      </c>
    </row>
    <row r="726" spans="1:11" x14ac:dyDescent="0.3">
      <c r="A726" s="2">
        <v>41832</v>
      </c>
      <c r="B726" s="4">
        <f>YEAR(salesdata[[#This Row],[Order Date]])</f>
        <v>2014</v>
      </c>
      <c r="C726" s="4">
        <f>MONTH(salesdata[[#This Row],[Order Date]])</f>
        <v>7</v>
      </c>
      <c r="D726" s="1" t="s">
        <v>945</v>
      </c>
      <c r="E726" s="1" t="s">
        <v>15</v>
      </c>
      <c r="F726" s="1" t="s">
        <v>11</v>
      </c>
      <c r="G726" s="1" t="s">
        <v>12</v>
      </c>
      <c r="H726" s="1" t="s">
        <v>679</v>
      </c>
      <c r="I726" s="3">
        <v>35.86</v>
      </c>
      <c r="J726" s="3">
        <v>9</v>
      </c>
      <c r="K726" s="3">
        <v>13</v>
      </c>
    </row>
    <row r="727" spans="1:11" x14ac:dyDescent="0.3">
      <c r="A727" s="2">
        <v>41832</v>
      </c>
      <c r="B727" s="4">
        <f>YEAR(salesdata[[#This Row],[Order Date]])</f>
        <v>2014</v>
      </c>
      <c r="C727" s="4">
        <f>MONTH(salesdata[[#This Row],[Order Date]])</f>
        <v>7</v>
      </c>
      <c r="D727" s="1" t="s">
        <v>945</v>
      </c>
      <c r="E727" s="1" t="s">
        <v>15</v>
      </c>
      <c r="F727" s="1" t="s">
        <v>39</v>
      </c>
      <c r="G727" s="1" t="s">
        <v>52</v>
      </c>
      <c r="H727" s="1" t="s">
        <v>946</v>
      </c>
      <c r="I727" s="3">
        <v>23.84</v>
      </c>
      <c r="J727" s="3">
        <v>4</v>
      </c>
      <c r="K727" s="3">
        <v>3.28</v>
      </c>
    </row>
    <row r="728" spans="1:11" x14ac:dyDescent="0.3">
      <c r="A728" s="2">
        <v>41832</v>
      </c>
      <c r="B728" s="4">
        <f>YEAR(salesdata[[#This Row],[Order Date]])</f>
        <v>2014</v>
      </c>
      <c r="C728" s="4">
        <f>MONTH(salesdata[[#This Row],[Order Date]])</f>
        <v>7</v>
      </c>
      <c r="D728" s="1" t="s">
        <v>947</v>
      </c>
      <c r="E728" s="1" t="s">
        <v>10</v>
      </c>
      <c r="F728" s="1" t="s">
        <v>34</v>
      </c>
      <c r="G728" s="1" t="s">
        <v>35</v>
      </c>
      <c r="H728" s="1" t="s">
        <v>948</v>
      </c>
      <c r="I728" s="3">
        <v>512.36</v>
      </c>
      <c r="J728" s="3">
        <v>3</v>
      </c>
      <c r="K728" s="3">
        <v>-14.64</v>
      </c>
    </row>
    <row r="729" spans="1:11" x14ac:dyDescent="0.3">
      <c r="A729" s="2">
        <v>41832</v>
      </c>
      <c r="B729" s="4">
        <f>YEAR(salesdata[[#This Row],[Order Date]])</f>
        <v>2014</v>
      </c>
      <c r="C729" s="4">
        <f>MONTH(salesdata[[#This Row],[Order Date]])</f>
        <v>7</v>
      </c>
      <c r="D729" s="1" t="s">
        <v>947</v>
      </c>
      <c r="E729" s="1" t="s">
        <v>10</v>
      </c>
      <c r="F729" s="1" t="s">
        <v>11</v>
      </c>
      <c r="G729" s="1" t="s">
        <v>43</v>
      </c>
      <c r="H729" s="1" t="s">
        <v>282</v>
      </c>
      <c r="I729" s="3">
        <v>3.49</v>
      </c>
      <c r="J729" s="3">
        <v>2</v>
      </c>
      <c r="K729" s="3">
        <v>0.56999999999999995</v>
      </c>
    </row>
    <row r="730" spans="1:11" x14ac:dyDescent="0.3">
      <c r="A730" s="2">
        <v>41832</v>
      </c>
      <c r="B730" s="4">
        <f>YEAR(salesdata[[#This Row],[Order Date]])</f>
        <v>2014</v>
      </c>
      <c r="C730" s="4">
        <f>MONTH(salesdata[[#This Row],[Order Date]])</f>
        <v>7</v>
      </c>
      <c r="D730" s="1" t="s">
        <v>947</v>
      </c>
      <c r="E730" s="1" t="s">
        <v>10</v>
      </c>
      <c r="F730" s="1" t="s">
        <v>11</v>
      </c>
      <c r="G730" s="1" t="s">
        <v>24</v>
      </c>
      <c r="H730" s="1" t="s">
        <v>949</v>
      </c>
      <c r="I730" s="3">
        <v>22.29</v>
      </c>
      <c r="J730" s="3">
        <v>7</v>
      </c>
      <c r="K730" s="3">
        <v>3.9</v>
      </c>
    </row>
    <row r="731" spans="1:11" x14ac:dyDescent="0.3">
      <c r="A731" s="2">
        <v>41832</v>
      </c>
      <c r="B731" s="4">
        <f>YEAR(salesdata[[#This Row],[Order Date]])</f>
        <v>2014</v>
      </c>
      <c r="C731" s="4">
        <f>MONTH(salesdata[[#This Row],[Order Date]])</f>
        <v>7</v>
      </c>
      <c r="D731" s="1" t="s">
        <v>947</v>
      </c>
      <c r="E731" s="1" t="s">
        <v>10</v>
      </c>
      <c r="F731" s="1" t="s">
        <v>11</v>
      </c>
      <c r="G731" s="1" t="s">
        <v>12</v>
      </c>
      <c r="H731" s="1" t="s">
        <v>127</v>
      </c>
      <c r="I731" s="3">
        <v>16.03</v>
      </c>
      <c r="J731" s="3">
        <v>3</v>
      </c>
      <c r="K731" s="3">
        <v>5.61</v>
      </c>
    </row>
    <row r="732" spans="1:11" x14ac:dyDescent="0.3">
      <c r="A732" s="2">
        <v>41833</v>
      </c>
      <c r="B732" s="4">
        <f>YEAR(salesdata[[#This Row],[Order Date]])</f>
        <v>2014</v>
      </c>
      <c r="C732" s="4">
        <f>MONTH(salesdata[[#This Row],[Order Date]])</f>
        <v>7</v>
      </c>
      <c r="D732" s="1" t="s">
        <v>875</v>
      </c>
      <c r="E732" s="1" t="s">
        <v>27</v>
      </c>
      <c r="F732" s="1" t="s">
        <v>34</v>
      </c>
      <c r="G732" s="1" t="s">
        <v>145</v>
      </c>
      <c r="H732" s="1" t="s">
        <v>950</v>
      </c>
      <c r="I732" s="3">
        <v>351.22</v>
      </c>
      <c r="J732" s="3">
        <v>3</v>
      </c>
      <c r="K732" s="3">
        <v>4.3899999999999997</v>
      </c>
    </row>
    <row r="733" spans="1:11" x14ac:dyDescent="0.3">
      <c r="A733" s="2">
        <v>41834</v>
      </c>
      <c r="B733" s="4">
        <f>YEAR(salesdata[[#This Row],[Order Date]])</f>
        <v>2014</v>
      </c>
      <c r="C733" s="4">
        <f>MONTH(salesdata[[#This Row],[Order Date]])</f>
        <v>7</v>
      </c>
      <c r="D733" s="1" t="s">
        <v>951</v>
      </c>
      <c r="E733" s="1" t="s">
        <v>15</v>
      </c>
      <c r="F733" s="1" t="s">
        <v>11</v>
      </c>
      <c r="G733" s="1" t="s">
        <v>20</v>
      </c>
      <c r="H733" s="1" t="s">
        <v>952</v>
      </c>
      <c r="I733" s="3">
        <v>29.93</v>
      </c>
      <c r="J733" s="3">
        <v>7</v>
      </c>
      <c r="K733" s="3">
        <v>-46.39</v>
      </c>
    </row>
    <row r="734" spans="1:11" x14ac:dyDescent="0.3">
      <c r="A734" s="2">
        <v>41834</v>
      </c>
      <c r="B734" s="4">
        <f>YEAR(salesdata[[#This Row],[Order Date]])</f>
        <v>2014</v>
      </c>
      <c r="C734" s="4">
        <f>MONTH(salesdata[[#This Row],[Order Date]])</f>
        <v>7</v>
      </c>
      <c r="D734" s="1" t="s">
        <v>951</v>
      </c>
      <c r="E734" s="1" t="s">
        <v>15</v>
      </c>
      <c r="F734" s="1" t="s">
        <v>39</v>
      </c>
      <c r="G734" s="1" t="s">
        <v>40</v>
      </c>
      <c r="H734" s="1" t="s">
        <v>735</v>
      </c>
      <c r="I734" s="3">
        <v>38.270000000000003</v>
      </c>
      <c r="J734" s="3">
        <v>4</v>
      </c>
      <c r="K734" s="3">
        <v>3.83</v>
      </c>
    </row>
    <row r="735" spans="1:11" x14ac:dyDescent="0.3">
      <c r="A735" s="2">
        <v>41834</v>
      </c>
      <c r="B735" s="4">
        <f>YEAR(salesdata[[#This Row],[Order Date]])</f>
        <v>2014</v>
      </c>
      <c r="C735" s="4">
        <f>MONTH(salesdata[[#This Row],[Order Date]])</f>
        <v>7</v>
      </c>
      <c r="D735" s="1" t="s">
        <v>953</v>
      </c>
      <c r="E735" s="1" t="s">
        <v>95</v>
      </c>
      <c r="F735" s="1" t="s">
        <v>11</v>
      </c>
      <c r="G735" s="1" t="s">
        <v>18</v>
      </c>
      <c r="H735" s="1" t="s">
        <v>111</v>
      </c>
      <c r="I735" s="3">
        <v>55.92</v>
      </c>
      <c r="J735" s="3">
        <v>5</v>
      </c>
      <c r="K735" s="3">
        <v>6.29</v>
      </c>
    </row>
    <row r="736" spans="1:11" x14ac:dyDescent="0.3">
      <c r="A736" s="2">
        <v>41834</v>
      </c>
      <c r="B736" s="4">
        <f>YEAR(salesdata[[#This Row],[Order Date]])</f>
        <v>2014</v>
      </c>
      <c r="C736" s="4">
        <f>MONTH(salesdata[[#This Row],[Order Date]])</f>
        <v>7</v>
      </c>
      <c r="D736" s="1" t="s">
        <v>195</v>
      </c>
      <c r="E736" s="1" t="s">
        <v>23</v>
      </c>
      <c r="F736" s="1" t="s">
        <v>39</v>
      </c>
      <c r="G736" s="1" t="s">
        <v>40</v>
      </c>
      <c r="H736" s="1" t="s">
        <v>954</v>
      </c>
      <c r="I736" s="3">
        <v>13.49</v>
      </c>
      <c r="J736" s="3">
        <v>1</v>
      </c>
      <c r="K736" s="3">
        <v>-2.25</v>
      </c>
    </row>
    <row r="737" spans="1:11" x14ac:dyDescent="0.3">
      <c r="A737" s="2">
        <v>41834</v>
      </c>
      <c r="B737" s="4">
        <f>YEAR(salesdata[[#This Row],[Order Date]])</f>
        <v>2014</v>
      </c>
      <c r="C737" s="4">
        <f>MONTH(salesdata[[#This Row],[Order Date]])</f>
        <v>7</v>
      </c>
      <c r="D737" s="1" t="s">
        <v>195</v>
      </c>
      <c r="E737" s="1" t="s">
        <v>23</v>
      </c>
      <c r="F737" s="1" t="s">
        <v>39</v>
      </c>
      <c r="G737" s="1" t="s">
        <v>40</v>
      </c>
      <c r="H737" s="1" t="s">
        <v>955</v>
      </c>
      <c r="I737" s="3">
        <v>23.99</v>
      </c>
      <c r="J737" s="3">
        <v>2</v>
      </c>
      <c r="K737" s="3">
        <v>-13.99</v>
      </c>
    </row>
    <row r="738" spans="1:11" x14ac:dyDescent="0.3">
      <c r="A738" s="2">
        <v>41834</v>
      </c>
      <c r="B738" s="4">
        <f>YEAR(salesdata[[#This Row],[Order Date]])</f>
        <v>2014</v>
      </c>
      <c r="C738" s="4">
        <f>MONTH(salesdata[[#This Row],[Order Date]])</f>
        <v>7</v>
      </c>
      <c r="D738" s="1" t="s">
        <v>195</v>
      </c>
      <c r="E738" s="1" t="s">
        <v>23</v>
      </c>
      <c r="F738" s="1" t="s">
        <v>34</v>
      </c>
      <c r="G738" s="1" t="s">
        <v>47</v>
      </c>
      <c r="H738" s="1" t="s">
        <v>956</v>
      </c>
      <c r="I738" s="3">
        <v>31.98</v>
      </c>
      <c r="J738" s="3">
        <v>2</v>
      </c>
      <c r="K738" s="3">
        <v>1.2</v>
      </c>
    </row>
    <row r="739" spans="1:11" x14ac:dyDescent="0.3">
      <c r="A739" s="2">
        <v>41834</v>
      </c>
      <c r="B739" s="4">
        <f>YEAR(salesdata[[#This Row],[Order Date]])</f>
        <v>2014</v>
      </c>
      <c r="C739" s="4">
        <f>MONTH(salesdata[[#This Row],[Order Date]])</f>
        <v>7</v>
      </c>
      <c r="D739" s="1" t="s">
        <v>195</v>
      </c>
      <c r="E739" s="1" t="s">
        <v>23</v>
      </c>
      <c r="F739" s="1" t="s">
        <v>11</v>
      </c>
      <c r="G739" s="1" t="s">
        <v>24</v>
      </c>
      <c r="H739" s="1" t="s">
        <v>279</v>
      </c>
      <c r="I739" s="3">
        <v>41.58</v>
      </c>
      <c r="J739" s="3">
        <v>2</v>
      </c>
      <c r="K739" s="3">
        <v>4.68</v>
      </c>
    </row>
    <row r="740" spans="1:11" x14ac:dyDescent="0.3">
      <c r="A740" s="2">
        <v>41834</v>
      </c>
      <c r="B740" s="4">
        <f>YEAR(salesdata[[#This Row],[Order Date]])</f>
        <v>2014</v>
      </c>
      <c r="C740" s="4">
        <f>MONTH(salesdata[[#This Row],[Order Date]])</f>
        <v>7</v>
      </c>
      <c r="D740" s="1" t="s">
        <v>957</v>
      </c>
      <c r="E740" s="1" t="s">
        <v>59</v>
      </c>
      <c r="F740" s="1" t="s">
        <v>11</v>
      </c>
      <c r="G740" s="1" t="s">
        <v>92</v>
      </c>
      <c r="H740" s="1" t="s">
        <v>958</v>
      </c>
      <c r="I740" s="3">
        <v>39.479999999999997</v>
      </c>
      <c r="J740" s="3">
        <v>1</v>
      </c>
      <c r="K740" s="3">
        <v>11.05</v>
      </c>
    </row>
    <row r="741" spans="1:11" x14ac:dyDescent="0.3">
      <c r="A741" s="2">
        <v>41834</v>
      </c>
      <c r="B741" s="4">
        <f>YEAR(salesdata[[#This Row],[Order Date]])</f>
        <v>2014</v>
      </c>
      <c r="C741" s="4">
        <f>MONTH(salesdata[[#This Row],[Order Date]])</f>
        <v>7</v>
      </c>
      <c r="D741" s="1" t="s">
        <v>959</v>
      </c>
      <c r="E741" s="1" t="s">
        <v>149</v>
      </c>
      <c r="F741" s="1" t="s">
        <v>11</v>
      </c>
      <c r="G741" s="1" t="s">
        <v>24</v>
      </c>
      <c r="H741" s="1" t="s">
        <v>960</v>
      </c>
      <c r="I741" s="3">
        <v>17.940000000000001</v>
      </c>
      <c r="J741" s="3">
        <v>3</v>
      </c>
      <c r="K741" s="3">
        <v>4.49</v>
      </c>
    </row>
    <row r="742" spans="1:11" x14ac:dyDescent="0.3">
      <c r="A742" s="2">
        <v>41835</v>
      </c>
      <c r="B742" s="4">
        <f>YEAR(salesdata[[#This Row],[Order Date]])</f>
        <v>2014</v>
      </c>
      <c r="C742" s="4">
        <f>MONTH(salesdata[[#This Row],[Order Date]])</f>
        <v>7</v>
      </c>
      <c r="D742" s="1" t="s">
        <v>659</v>
      </c>
      <c r="E742" s="1" t="s">
        <v>140</v>
      </c>
      <c r="F742" s="1" t="s">
        <v>39</v>
      </c>
      <c r="G742" s="1" t="s">
        <v>52</v>
      </c>
      <c r="H742" s="1" t="s">
        <v>961</v>
      </c>
      <c r="I742" s="3">
        <v>2.97</v>
      </c>
      <c r="J742" s="3">
        <v>3</v>
      </c>
      <c r="K742" s="3">
        <v>1.31</v>
      </c>
    </row>
    <row r="743" spans="1:11" x14ac:dyDescent="0.3">
      <c r="A743" s="2">
        <v>41835</v>
      </c>
      <c r="B743" s="4">
        <f>YEAR(salesdata[[#This Row],[Order Date]])</f>
        <v>2014</v>
      </c>
      <c r="C743" s="4">
        <f>MONTH(salesdata[[#This Row],[Order Date]])</f>
        <v>7</v>
      </c>
      <c r="D743" s="1" t="s">
        <v>659</v>
      </c>
      <c r="E743" s="1" t="s">
        <v>140</v>
      </c>
      <c r="F743" s="1" t="s">
        <v>11</v>
      </c>
      <c r="G743" s="1" t="s">
        <v>43</v>
      </c>
      <c r="H743" s="1" t="s">
        <v>962</v>
      </c>
      <c r="I743" s="3">
        <v>6.54</v>
      </c>
      <c r="J743" s="3">
        <v>3</v>
      </c>
      <c r="K743" s="3">
        <v>2.68</v>
      </c>
    </row>
    <row r="744" spans="1:11" x14ac:dyDescent="0.3">
      <c r="A744" s="2">
        <v>41838</v>
      </c>
      <c r="B744" s="4">
        <f>YEAR(salesdata[[#This Row],[Order Date]])</f>
        <v>2014</v>
      </c>
      <c r="C744" s="4">
        <f>MONTH(salesdata[[#This Row],[Order Date]])</f>
        <v>7</v>
      </c>
      <c r="D744" s="1" t="s">
        <v>963</v>
      </c>
      <c r="E744" s="1" t="s">
        <v>95</v>
      </c>
      <c r="F744" s="1" t="s">
        <v>34</v>
      </c>
      <c r="G744" s="1" t="s">
        <v>35</v>
      </c>
      <c r="H744" s="1" t="s">
        <v>964</v>
      </c>
      <c r="I744" s="3">
        <v>259.14</v>
      </c>
      <c r="J744" s="3">
        <v>4</v>
      </c>
      <c r="K744" s="3">
        <v>-25.91</v>
      </c>
    </row>
    <row r="745" spans="1:11" x14ac:dyDescent="0.3">
      <c r="A745" s="2">
        <v>41838</v>
      </c>
      <c r="B745" s="4">
        <f>YEAR(salesdata[[#This Row],[Order Date]])</f>
        <v>2014</v>
      </c>
      <c r="C745" s="4">
        <f>MONTH(salesdata[[#This Row],[Order Date]])</f>
        <v>7</v>
      </c>
      <c r="D745" s="1" t="s">
        <v>965</v>
      </c>
      <c r="E745" s="1" t="s">
        <v>149</v>
      </c>
      <c r="F745" s="1" t="s">
        <v>11</v>
      </c>
      <c r="G745" s="1" t="s">
        <v>20</v>
      </c>
      <c r="H745" s="1" t="s">
        <v>966</v>
      </c>
      <c r="I745" s="3">
        <v>13.9</v>
      </c>
      <c r="J745" s="3">
        <v>2</v>
      </c>
      <c r="K745" s="3">
        <v>4.5199999999999996</v>
      </c>
    </row>
    <row r="746" spans="1:11" x14ac:dyDescent="0.3">
      <c r="A746" s="2">
        <v>41839</v>
      </c>
      <c r="B746" s="4">
        <f>YEAR(salesdata[[#This Row],[Order Date]])</f>
        <v>2014</v>
      </c>
      <c r="C746" s="4">
        <f>MONTH(salesdata[[#This Row],[Order Date]])</f>
        <v>7</v>
      </c>
      <c r="D746" s="1" t="s">
        <v>967</v>
      </c>
      <c r="E746" s="1" t="s">
        <v>613</v>
      </c>
      <c r="F746" s="1" t="s">
        <v>39</v>
      </c>
      <c r="G746" s="1" t="s">
        <v>40</v>
      </c>
      <c r="H746" s="1" t="s">
        <v>933</v>
      </c>
      <c r="I746" s="3">
        <v>359.98</v>
      </c>
      <c r="J746" s="3">
        <v>2</v>
      </c>
      <c r="K746" s="3">
        <v>93.59</v>
      </c>
    </row>
    <row r="747" spans="1:11" x14ac:dyDescent="0.3">
      <c r="A747" s="2">
        <v>41839</v>
      </c>
      <c r="B747" s="4">
        <f>YEAR(salesdata[[#This Row],[Order Date]])</f>
        <v>2014</v>
      </c>
      <c r="C747" s="4">
        <f>MONTH(salesdata[[#This Row],[Order Date]])</f>
        <v>7</v>
      </c>
      <c r="D747" s="1" t="s">
        <v>967</v>
      </c>
      <c r="E747" s="1" t="s">
        <v>613</v>
      </c>
      <c r="F747" s="1" t="s">
        <v>34</v>
      </c>
      <c r="G747" s="1" t="s">
        <v>145</v>
      </c>
      <c r="H747" s="1" t="s">
        <v>968</v>
      </c>
      <c r="I747" s="3">
        <v>70.56</v>
      </c>
      <c r="J747" s="3">
        <v>1</v>
      </c>
      <c r="K747" s="3">
        <v>-4.03</v>
      </c>
    </row>
    <row r="748" spans="1:11" x14ac:dyDescent="0.3">
      <c r="A748" s="2">
        <v>41839</v>
      </c>
      <c r="B748" s="4">
        <f>YEAR(salesdata[[#This Row],[Order Date]])</f>
        <v>2014</v>
      </c>
      <c r="C748" s="4">
        <f>MONTH(salesdata[[#This Row],[Order Date]])</f>
        <v>7</v>
      </c>
      <c r="D748" s="1" t="s">
        <v>967</v>
      </c>
      <c r="E748" s="1" t="s">
        <v>613</v>
      </c>
      <c r="F748" s="1" t="s">
        <v>11</v>
      </c>
      <c r="G748" s="1" t="s">
        <v>20</v>
      </c>
      <c r="H748" s="1" t="s">
        <v>969</v>
      </c>
      <c r="I748" s="3">
        <v>20.88</v>
      </c>
      <c r="J748" s="3">
        <v>2</v>
      </c>
      <c r="K748" s="3">
        <v>9.6</v>
      </c>
    </row>
    <row r="749" spans="1:11" x14ac:dyDescent="0.3">
      <c r="A749" s="2">
        <v>41839</v>
      </c>
      <c r="B749" s="4">
        <f>YEAR(salesdata[[#This Row],[Order Date]])</f>
        <v>2014</v>
      </c>
      <c r="C749" s="4">
        <f>MONTH(salesdata[[#This Row],[Order Date]])</f>
        <v>7</v>
      </c>
      <c r="D749" s="1" t="s">
        <v>967</v>
      </c>
      <c r="E749" s="1" t="s">
        <v>613</v>
      </c>
      <c r="F749" s="1" t="s">
        <v>11</v>
      </c>
      <c r="G749" s="1" t="s">
        <v>20</v>
      </c>
      <c r="H749" s="1" t="s">
        <v>970</v>
      </c>
      <c r="I749" s="3">
        <v>3.81</v>
      </c>
      <c r="J749" s="3">
        <v>1</v>
      </c>
      <c r="K749" s="3">
        <v>1.83</v>
      </c>
    </row>
    <row r="750" spans="1:11" x14ac:dyDescent="0.3">
      <c r="A750" s="2">
        <v>41839</v>
      </c>
      <c r="B750" s="4">
        <f>YEAR(salesdata[[#This Row],[Order Date]])</f>
        <v>2014</v>
      </c>
      <c r="C750" s="4">
        <f>MONTH(salesdata[[#This Row],[Order Date]])</f>
        <v>7</v>
      </c>
      <c r="D750" s="1" t="s">
        <v>971</v>
      </c>
      <c r="E750" s="1" t="s">
        <v>515</v>
      </c>
      <c r="F750" s="1" t="s">
        <v>11</v>
      </c>
      <c r="G750" s="1" t="s">
        <v>20</v>
      </c>
      <c r="H750" s="1" t="s">
        <v>972</v>
      </c>
      <c r="I750" s="3">
        <v>6.1</v>
      </c>
      <c r="J750" s="3">
        <v>2</v>
      </c>
      <c r="K750" s="3">
        <v>2.21</v>
      </c>
    </row>
    <row r="751" spans="1:11" x14ac:dyDescent="0.3">
      <c r="A751" s="2">
        <v>41840</v>
      </c>
      <c r="B751" s="4">
        <f>YEAR(salesdata[[#This Row],[Order Date]])</f>
        <v>2014</v>
      </c>
      <c r="C751" s="4">
        <f>MONTH(salesdata[[#This Row],[Order Date]])</f>
        <v>7</v>
      </c>
      <c r="D751" s="1" t="s">
        <v>973</v>
      </c>
      <c r="E751" s="1" t="s">
        <v>10</v>
      </c>
      <c r="F751" s="1" t="s">
        <v>11</v>
      </c>
      <c r="G751" s="1" t="s">
        <v>18</v>
      </c>
      <c r="H751" s="1" t="s">
        <v>974</v>
      </c>
      <c r="I751" s="3">
        <v>342.86</v>
      </c>
      <c r="J751" s="3">
        <v>3</v>
      </c>
      <c r="K751" s="3">
        <v>38.57</v>
      </c>
    </row>
    <row r="752" spans="1:11" x14ac:dyDescent="0.3">
      <c r="A752" s="2">
        <v>41840</v>
      </c>
      <c r="B752" s="4">
        <f>YEAR(salesdata[[#This Row],[Order Date]])</f>
        <v>2014</v>
      </c>
      <c r="C752" s="4">
        <f>MONTH(salesdata[[#This Row],[Order Date]])</f>
        <v>7</v>
      </c>
      <c r="D752" s="1" t="s">
        <v>973</v>
      </c>
      <c r="E752" s="1" t="s">
        <v>10</v>
      </c>
      <c r="F752" s="1" t="s">
        <v>34</v>
      </c>
      <c r="G752" s="1" t="s">
        <v>47</v>
      </c>
      <c r="H752" s="1" t="s">
        <v>975</v>
      </c>
      <c r="I752" s="3">
        <v>16.739999999999998</v>
      </c>
      <c r="J752" s="3">
        <v>5</v>
      </c>
      <c r="K752" s="3">
        <v>-14.23</v>
      </c>
    </row>
    <row r="753" spans="1:11" x14ac:dyDescent="0.3">
      <c r="A753" s="2">
        <v>41840</v>
      </c>
      <c r="B753" s="4">
        <f>YEAR(salesdata[[#This Row],[Order Date]])</f>
        <v>2014</v>
      </c>
      <c r="C753" s="4">
        <f>MONTH(salesdata[[#This Row],[Order Date]])</f>
        <v>7</v>
      </c>
      <c r="D753" s="1" t="s">
        <v>973</v>
      </c>
      <c r="E753" s="1" t="s">
        <v>10</v>
      </c>
      <c r="F753" s="1" t="s">
        <v>34</v>
      </c>
      <c r="G753" s="1" t="s">
        <v>35</v>
      </c>
      <c r="H753" s="1" t="s">
        <v>976</v>
      </c>
      <c r="I753" s="3">
        <v>981.37</v>
      </c>
      <c r="J753" s="3">
        <v>2</v>
      </c>
      <c r="K753" s="3">
        <v>-140.19999999999999</v>
      </c>
    </row>
    <row r="754" spans="1:11" x14ac:dyDescent="0.3">
      <c r="A754" s="2">
        <v>41840</v>
      </c>
      <c r="B754" s="4">
        <f>YEAR(salesdata[[#This Row],[Order Date]])</f>
        <v>2014</v>
      </c>
      <c r="C754" s="4">
        <f>MONTH(salesdata[[#This Row],[Order Date]])</f>
        <v>7</v>
      </c>
      <c r="D754" s="1" t="s">
        <v>977</v>
      </c>
      <c r="E754" s="1" t="s">
        <v>78</v>
      </c>
      <c r="F754" s="1" t="s">
        <v>11</v>
      </c>
      <c r="G754" s="1" t="s">
        <v>18</v>
      </c>
      <c r="H754" s="1" t="s">
        <v>192</v>
      </c>
      <c r="I754" s="3">
        <v>25.98</v>
      </c>
      <c r="J754" s="3">
        <v>1</v>
      </c>
      <c r="K754" s="3">
        <v>-5.2</v>
      </c>
    </row>
    <row r="755" spans="1:11" x14ac:dyDescent="0.3">
      <c r="A755" s="2">
        <v>41840</v>
      </c>
      <c r="B755" s="4">
        <f>YEAR(salesdata[[#This Row],[Order Date]])</f>
        <v>2014</v>
      </c>
      <c r="C755" s="4">
        <f>MONTH(salesdata[[#This Row],[Order Date]])</f>
        <v>7</v>
      </c>
      <c r="D755" s="1" t="s">
        <v>977</v>
      </c>
      <c r="E755" s="1" t="s">
        <v>78</v>
      </c>
      <c r="F755" s="1" t="s">
        <v>11</v>
      </c>
      <c r="G755" s="1" t="s">
        <v>20</v>
      </c>
      <c r="H755" s="1" t="s">
        <v>701</v>
      </c>
      <c r="I755" s="3">
        <v>27.36</v>
      </c>
      <c r="J755" s="3">
        <v>3</v>
      </c>
      <c r="K755" s="3">
        <v>-21.89</v>
      </c>
    </row>
    <row r="756" spans="1:11" x14ac:dyDescent="0.3">
      <c r="A756" s="2">
        <v>41840</v>
      </c>
      <c r="B756" s="4">
        <f>YEAR(salesdata[[#This Row],[Order Date]])</f>
        <v>2014</v>
      </c>
      <c r="C756" s="4">
        <f>MONTH(salesdata[[#This Row],[Order Date]])</f>
        <v>7</v>
      </c>
      <c r="D756" s="1" t="s">
        <v>978</v>
      </c>
      <c r="E756" s="1" t="s">
        <v>27</v>
      </c>
      <c r="F756" s="1" t="s">
        <v>11</v>
      </c>
      <c r="G756" s="1" t="s">
        <v>12</v>
      </c>
      <c r="H756" s="1" t="s">
        <v>979</v>
      </c>
      <c r="I756" s="3">
        <v>104.85</v>
      </c>
      <c r="J756" s="3">
        <v>1</v>
      </c>
      <c r="K756" s="3">
        <v>50.33</v>
      </c>
    </row>
    <row r="757" spans="1:11" x14ac:dyDescent="0.3">
      <c r="A757" s="2">
        <v>41840</v>
      </c>
      <c r="B757" s="4">
        <f>YEAR(salesdata[[#This Row],[Order Date]])</f>
        <v>2014</v>
      </c>
      <c r="C757" s="4">
        <f>MONTH(salesdata[[#This Row],[Order Date]])</f>
        <v>7</v>
      </c>
      <c r="D757" s="1" t="s">
        <v>978</v>
      </c>
      <c r="E757" s="1" t="s">
        <v>27</v>
      </c>
      <c r="F757" s="1" t="s">
        <v>11</v>
      </c>
      <c r="G757" s="1" t="s">
        <v>20</v>
      </c>
      <c r="H757" s="1" t="s">
        <v>980</v>
      </c>
      <c r="I757" s="3">
        <v>8.6999999999999993</v>
      </c>
      <c r="J757" s="3">
        <v>2</v>
      </c>
      <c r="K757" s="3">
        <v>3.16</v>
      </c>
    </row>
    <row r="758" spans="1:11" x14ac:dyDescent="0.3">
      <c r="A758" s="2">
        <v>41840</v>
      </c>
      <c r="B758" s="4">
        <f>YEAR(salesdata[[#This Row],[Order Date]])</f>
        <v>2014</v>
      </c>
      <c r="C758" s="4">
        <f>MONTH(salesdata[[#This Row],[Order Date]])</f>
        <v>7</v>
      </c>
      <c r="D758" s="1" t="s">
        <v>978</v>
      </c>
      <c r="E758" s="1" t="s">
        <v>27</v>
      </c>
      <c r="F758" s="1" t="s">
        <v>11</v>
      </c>
      <c r="G758" s="1" t="s">
        <v>12</v>
      </c>
      <c r="H758" s="1" t="s">
        <v>981</v>
      </c>
      <c r="I758" s="3">
        <v>19.920000000000002</v>
      </c>
      <c r="J758" s="3">
        <v>4</v>
      </c>
      <c r="K758" s="3">
        <v>9.76</v>
      </c>
    </row>
    <row r="759" spans="1:11" x14ac:dyDescent="0.3">
      <c r="A759" s="2">
        <v>41840</v>
      </c>
      <c r="B759" s="4">
        <f>YEAR(salesdata[[#This Row],[Order Date]])</f>
        <v>2014</v>
      </c>
      <c r="C759" s="4">
        <f>MONTH(salesdata[[#This Row],[Order Date]])</f>
        <v>7</v>
      </c>
      <c r="D759" s="1" t="s">
        <v>978</v>
      </c>
      <c r="E759" s="1" t="s">
        <v>27</v>
      </c>
      <c r="F759" s="1" t="s">
        <v>34</v>
      </c>
      <c r="G759" s="1" t="s">
        <v>47</v>
      </c>
      <c r="H759" s="1" t="s">
        <v>982</v>
      </c>
      <c r="I759" s="3">
        <v>43.02</v>
      </c>
      <c r="J759" s="3">
        <v>3</v>
      </c>
      <c r="K759" s="3">
        <v>15.49</v>
      </c>
    </row>
    <row r="760" spans="1:11" x14ac:dyDescent="0.3">
      <c r="A760" s="2">
        <v>41840</v>
      </c>
      <c r="B760" s="4">
        <f>YEAR(salesdata[[#This Row],[Order Date]])</f>
        <v>2014</v>
      </c>
      <c r="C760" s="4">
        <f>MONTH(salesdata[[#This Row],[Order Date]])</f>
        <v>7</v>
      </c>
      <c r="D760" s="1" t="s">
        <v>983</v>
      </c>
      <c r="E760" s="1" t="s">
        <v>27</v>
      </c>
      <c r="F760" s="1" t="s">
        <v>11</v>
      </c>
      <c r="G760" s="1" t="s">
        <v>20</v>
      </c>
      <c r="H760" s="1" t="s">
        <v>984</v>
      </c>
      <c r="I760" s="3">
        <v>89.71</v>
      </c>
      <c r="J760" s="3">
        <v>6</v>
      </c>
      <c r="K760" s="3">
        <v>30.28</v>
      </c>
    </row>
    <row r="761" spans="1:11" x14ac:dyDescent="0.3">
      <c r="A761" s="2">
        <v>41840</v>
      </c>
      <c r="B761" s="4">
        <f>YEAR(salesdata[[#This Row],[Order Date]])</f>
        <v>2014</v>
      </c>
      <c r="C761" s="4">
        <f>MONTH(salesdata[[#This Row],[Order Date]])</f>
        <v>7</v>
      </c>
      <c r="D761" s="1" t="s">
        <v>983</v>
      </c>
      <c r="E761" s="1" t="s">
        <v>27</v>
      </c>
      <c r="F761" s="1" t="s">
        <v>11</v>
      </c>
      <c r="G761" s="1" t="s">
        <v>12</v>
      </c>
      <c r="H761" s="1" t="s">
        <v>985</v>
      </c>
      <c r="I761" s="3">
        <v>22.83</v>
      </c>
      <c r="J761" s="3">
        <v>3</v>
      </c>
      <c r="K761" s="3">
        <v>10.73</v>
      </c>
    </row>
    <row r="762" spans="1:11" x14ac:dyDescent="0.3">
      <c r="A762" s="2">
        <v>41840</v>
      </c>
      <c r="B762" s="4">
        <f>YEAR(salesdata[[#This Row],[Order Date]])</f>
        <v>2014</v>
      </c>
      <c r="C762" s="4">
        <f>MONTH(salesdata[[#This Row],[Order Date]])</f>
        <v>7</v>
      </c>
      <c r="D762" s="1" t="s">
        <v>387</v>
      </c>
      <c r="E762" s="1" t="s">
        <v>27</v>
      </c>
      <c r="F762" s="1" t="s">
        <v>39</v>
      </c>
      <c r="G762" s="1" t="s">
        <v>52</v>
      </c>
      <c r="H762" s="1" t="s">
        <v>986</v>
      </c>
      <c r="I762" s="3">
        <v>41.94</v>
      </c>
      <c r="J762" s="3">
        <v>2</v>
      </c>
      <c r="K762" s="3">
        <v>15.1</v>
      </c>
    </row>
    <row r="763" spans="1:11" x14ac:dyDescent="0.3">
      <c r="A763" s="2">
        <v>41840</v>
      </c>
      <c r="B763" s="4">
        <f>YEAR(salesdata[[#This Row],[Order Date]])</f>
        <v>2014</v>
      </c>
      <c r="C763" s="4">
        <f>MONTH(salesdata[[#This Row],[Order Date]])</f>
        <v>7</v>
      </c>
      <c r="D763" s="1" t="s">
        <v>387</v>
      </c>
      <c r="E763" s="1" t="s">
        <v>27</v>
      </c>
      <c r="F763" s="1" t="s">
        <v>11</v>
      </c>
      <c r="G763" s="1" t="s">
        <v>12</v>
      </c>
      <c r="H763" s="1" t="s">
        <v>987</v>
      </c>
      <c r="I763" s="3">
        <v>11.96</v>
      </c>
      <c r="J763" s="3">
        <v>2</v>
      </c>
      <c r="K763" s="3">
        <v>5.86</v>
      </c>
    </row>
    <row r="764" spans="1:11" x14ac:dyDescent="0.3">
      <c r="A764" s="2">
        <v>41840</v>
      </c>
      <c r="B764" s="4">
        <f>YEAR(salesdata[[#This Row],[Order Date]])</f>
        <v>2014</v>
      </c>
      <c r="C764" s="4">
        <f>MONTH(salesdata[[#This Row],[Order Date]])</f>
        <v>7</v>
      </c>
      <c r="D764" s="1" t="s">
        <v>387</v>
      </c>
      <c r="E764" s="1" t="s">
        <v>27</v>
      </c>
      <c r="F764" s="1" t="s">
        <v>11</v>
      </c>
      <c r="G764" s="1" t="s">
        <v>24</v>
      </c>
      <c r="H764" s="1" t="s">
        <v>988</v>
      </c>
      <c r="I764" s="3">
        <v>13.12</v>
      </c>
      <c r="J764" s="3">
        <v>4</v>
      </c>
      <c r="K764" s="3">
        <v>3.8</v>
      </c>
    </row>
    <row r="765" spans="1:11" x14ac:dyDescent="0.3">
      <c r="A765" s="2">
        <v>41840</v>
      </c>
      <c r="B765" s="4">
        <f>YEAR(salesdata[[#This Row],[Order Date]])</f>
        <v>2014</v>
      </c>
      <c r="C765" s="4">
        <f>MONTH(salesdata[[#This Row],[Order Date]])</f>
        <v>7</v>
      </c>
      <c r="D765" s="1" t="s">
        <v>387</v>
      </c>
      <c r="E765" s="1" t="s">
        <v>27</v>
      </c>
      <c r="F765" s="1" t="s">
        <v>11</v>
      </c>
      <c r="G765" s="1" t="s">
        <v>18</v>
      </c>
      <c r="H765" s="1" t="s">
        <v>308</v>
      </c>
      <c r="I765" s="3">
        <v>535.41</v>
      </c>
      <c r="J765" s="3">
        <v>3</v>
      </c>
      <c r="K765" s="3">
        <v>160.62</v>
      </c>
    </row>
    <row r="766" spans="1:11" x14ac:dyDescent="0.3">
      <c r="A766" s="2">
        <v>41841</v>
      </c>
      <c r="B766" s="4">
        <f>YEAR(salesdata[[#This Row],[Order Date]])</f>
        <v>2014</v>
      </c>
      <c r="C766" s="4">
        <f>MONTH(salesdata[[#This Row],[Order Date]])</f>
        <v>7</v>
      </c>
      <c r="D766" s="1" t="s">
        <v>989</v>
      </c>
      <c r="E766" s="1" t="s">
        <v>27</v>
      </c>
      <c r="F766" s="1" t="s">
        <v>11</v>
      </c>
      <c r="G766" s="1" t="s">
        <v>24</v>
      </c>
      <c r="H766" s="1" t="s">
        <v>990</v>
      </c>
      <c r="I766" s="3">
        <v>99.2</v>
      </c>
      <c r="J766" s="3">
        <v>5</v>
      </c>
      <c r="K766" s="3">
        <v>25.79</v>
      </c>
    </row>
    <row r="767" spans="1:11" x14ac:dyDescent="0.3">
      <c r="A767" s="2">
        <v>41841</v>
      </c>
      <c r="B767" s="4">
        <f>YEAR(salesdata[[#This Row],[Order Date]])</f>
        <v>2014</v>
      </c>
      <c r="C767" s="4">
        <f>MONTH(salesdata[[#This Row],[Order Date]])</f>
        <v>7</v>
      </c>
      <c r="D767" s="1" t="s">
        <v>989</v>
      </c>
      <c r="E767" s="1" t="s">
        <v>27</v>
      </c>
      <c r="F767" s="1" t="s">
        <v>34</v>
      </c>
      <c r="G767" s="1" t="s">
        <v>35</v>
      </c>
      <c r="H767" s="1" t="s">
        <v>991</v>
      </c>
      <c r="I767" s="3">
        <v>801.57</v>
      </c>
      <c r="J767" s="3">
        <v>2</v>
      </c>
      <c r="K767" s="3">
        <v>50.1</v>
      </c>
    </row>
    <row r="768" spans="1:11" x14ac:dyDescent="0.3">
      <c r="A768" s="2">
        <v>41841</v>
      </c>
      <c r="B768" s="4">
        <f>YEAR(salesdata[[#This Row],[Order Date]])</f>
        <v>2014</v>
      </c>
      <c r="C768" s="4">
        <f>MONTH(salesdata[[#This Row],[Order Date]])</f>
        <v>7</v>
      </c>
      <c r="D768" s="1" t="s">
        <v>989</v>
      </c>
      <c r="E768" s="1" t="s">
        <v>27</v>
      </c>
      <c r="F768" s="1" t="s">
        <v>34</v>
      </c>
      <c r="G768" s="1" t="s">
        <v>145</v>
      </c>
      <c r="H768" s="1" t="s">
        <v>322</v>
      </c>
      <c r="I768" s="3">
        <v>272.85000000000002</v>
      </c>
      <c r="J768" s="3">
        <v>1</v>
      </c>
      <c r="K768" s="3">
        <v>27.28</v>
      </c>
    </row>
    <row r="769" spans="1:11" x14ac:dyDescent="0.3">
      <c r="A769" s="2">
        <v>41841</v>
      </c>
      <c r="B769" s="4">
        <f>YEAR(salesdata[[#This Row],[Order Date]])</f>
        <v>2014</v>
      </c>
      <c r="C769" s="4">
        <f>MONTH(salesdata[[#This Row],[Order Date]])</f>
        <v>7</v>
      </c>
      <c r="D769" s="1" t="s">
        <v>992</v>
      </c>
      <c r="E769" s="1" t="s">
        <v>10</v>
      </c>
      <c r="F769" s="1" t="s">
        <v>11</v>
      </c>
      <c r="G769" s="1" t="s">
        <v>92</v>
      </c>
      <c r="H769" s="1" t="s">
        <v>686</v>
      </c>
      <c r="I769" s="3">
        <v>4.99</v>
      </c>
      <c r="J769" s="3">
        <v>3</v>
      </c>
      <c r="K769" s="3">
        <v>-12.98</v>
      </c>
    </row>
    <row r="770" spans="1:11" x14ac:dyDescent="0.3">
      <c r="A770" s="2">
        <v>41841</v>
      </c>
      <c r="B770" s="4">
        <f>YEAR(salesdata[[#This Row],[Order Date]])</f>
        <v>2014</v>
      </c>
      <c r="C770" s="4">
        <f>MONTH(salesdata[[#This Row],[Order Date]])</f>
        <v>7</v>
      </c>
      <c r="D770" s="1" t="s">
        <v>992</v>
      </c>
      <c r="E770" s="1" t="s">
        <v>10</v>
      </c>
      <c r="F770" s="1" t="s">
        <v>11</v>
      </c>
      <c r="G770" s="1" t="s">
        <v>63</v>
      </c>
      <c r="H770" s="1" t="s">
        <v>993</v>
      </c>
      <c r="I770" s="3">
        <v>87.92</v>
      </c>
      <c r="J770" s="3">
        <v>5</v>
      </c>
      <c r="K770" s="3">
        <v>29.67</v>
      </c>
    </row>
    <row r="771" spans="1:11" x14ac:dyDescent="0.3">
      <c r="A771" s="2">
        <v>41841</v>
      </c>
      <c r="B771" s="4">
        <f>YEAR(salesdata[[#This Row],[Order Date]])</f>
        <v>2014</v>
      </c>
      <c r="C771" s="4">
        <f>MONTH(salesdata[[#This Row],[Order Date]])</f>
        <v>7</v>
      </c>
      <c r="D771" s="1" t="s">
        <v>992</v>
      </c>
      <c r="E771" s="1" t="s">
        <v>10</v>
      </c>
      <c r="F771" s="1" t="s">
        <v>34</v>
      </c>
      <c r="G771" s="1" t="s">
        <v>35</v>
      </c>
      <c r="H771" s="1" t="s">
        <v>994</v>
      </c>
      <c r="I771" s="3">
        <v>657.93</v>
      </c>
      <c r="J771" s="3">
        <v>5</v>
      </c>
      <c r="K771" s="3">
        <v>-93.99</v>
      </c>
    </row>
    <row r="772" spans="1:11" x14ac:dyDescent="0.3">
      <c r="A772" s="2">
        <v>41841</v>
      </c>
      <c r="B772" s="4">
        <f>YEAR(salesdata[[#This Row],[Order Date]])</f>
        <v>2014</v>
      </c>
      <c r="C772" s="4">
        <f>MONTH(salesdata[[#This Row],[Order Date]])</f>
        <v>7</v>
      </c>
      <c r="D772" s="1" t="s">
        <v>992</v>
      </c>
      <c r="E772" s="1" t="s">
        <v>10</v>
      </c>
      <c r="F772" s="1" t="s">
        <v>11</v>
      </c>
      <c r="G772" s="1" t="s">
        <v>20</v>
      </c>
      <c r="H772" s="1" t="s">
        <v>995</v>
      </c>
      <c r="I772" s="3">
        <v>1.04</v>
      </c>
      <c r="J772" s="3">
        <v>1</v>
      </c>
      <c r="K772" s="3">
        <v>-1.83</v>
      </c>
    </row>
    <row r="773" spans="1:11" x14ac:dyDescent="0.3">
      <c r="A773" s="2">
        <v>41841</v>
      </c>
      <c r="B773" s="4">
        <f>YEAR(salesdata[[#This Row],[Order Date]])</f>
        <v>2014</v>
      </c>
      <c r="C773" s="4">
        <f>MONTH(salesdata[[#This Row],[Order Date]])</f>
        <v>7</v>
      </c>
      <c r="D773" s="1" t="s">
        <v>635</v>
      </c>
      <c r="E773" s="1" t="s">
        <v>996</v>
      </c>
      <c r="F773" s="1" t="s">
        <v>39</v>
      </c>
      <c r="G773" s="1" t="s">
        <v>40</v>
      </c>
      <c r="H773" s="1" t="s">
        <v>391</v>
      </c>
      <c r="I773" s="3">
        <v>35.979999999999997</v>
      </c>
      <c r="J773" s="3">
        <v>2</v>
      </c>
      <c r="K773" s="3">
        <v>10.07</v>
      </c>
    </row>
    <row r="774" spans="1:11" x14ac:dyDescent="0.3">
      <c r="A774" s="2">
        <v>41842</v>
      </c>
      <c r="B774" s="4">
        <f>YEAR(salesdata[[#This Row],[Order Date]])</f>
        <v>2014</v>
      </c>
      <c r="C774" s="4">
        <f>MONTH(salesdata[[#This Row],[Order Date]])</f>
        <v>7</v>
      </c>
      <c r="D774" s="1" t="s">
        <v>997</v>
      </c>
      <c r="E774" s="1" t="s">
        <v>149</v>
      </c>
      <c r="F774" s="1" t="s">
        <v>11</v>
      </c>
      <c r="G774" s="1" t="s">
        <v>24</v>
      </c>
      <c r="H774" s="1" t="s">
        <v>998</v>
      </c>
      <c r="I774" s="3">
        <v>5.96</v>
      </c>
      <c r="J774" s="3">
        <v>2</v>
      </c>
      <c r="K774" s="3">
        <v>1.67</v>
      </c>
    </row>
    <row r="775" spans="1:11" x14ac:dyDescent="0.3">
      <c r="A775" s="2">
        <v>41842</v>
      </c>
      <c r="B775" s="4">
        <f>YEAR(salesdata[[#This Row],[Order Date]])</f>
        <v>2014</v>
      </c>
      <c r="C775" s="4">
        <f>MONTH(salesdata[[#This Row],[Order Date]])</f>
        <v>7</v>
      </c>
      <c r="D775" s="1" t="s">
        <v>997</v>
      </c>
      <c r="E775" s="1" t="s">
        <v>149</v>
      </c>
      <c r="F775" s="1" t="s">
        <v>39</v>
      </c>
      <c r="G775" s="1" t="s">
        <v>52</v>
      </c>
      <c r="H775" s="1" t="s">
        <v>999</v>
      </c>
      <c r="I775" s="3">
        <v>159.97999999999999</v>
      </c>
      <c r="J775" s="3">
        <v>2</v>
      </c>
      <c r="K775" s="3">
        <v>57.59</v>
      </c>
    </row>
    <row r="776" spans="1:11" x14ac:dyDescent="0.3">
      <c r="A776" s="2">
        <v>41842</v>
      </c>
      <c r="B776" s="4">
        <f>YEAR(salesdata[[#This Row],[Order Date]])</f>
        <v>2014</v>
      </c>
      <c r="C776" s="4">
        <f>MONTH(salesdata[[#This Row],[Order Date]])</f>
        <v>7</v>
      </c>
      <c r="D776" s="1" t="s">
        <v>667</v>
      </c>
      <c r="E776" s="1" t="s">
        <v>27</v>
      </c>
      <c r="F776" s="1" t="s">
        <v>11</v>
      </c>
      <c r="G776" s="1" t="s">
        <v>24</v>
      </c>
      <c r="H776" s="1" t="s">
        <v>1000</v>
      </c>
      <c r="I776" s="3">
        <v>11.52</v>
      </c>
      <c r="J776" s="3">
        <v>4</v>
      </c>
      <c r="K776" s="3">
        <v>3.23</v>
      </c>
    </row>
    <row r="777" spans="1:11" x14ac:dyDescent="0.3">
      <c r="A777" s="2">
        <v>41842</v>
      </c>
      <c r="B777" s="4">
        <f>YEAR(salesdata[[#This Row],[Order Date]])</f>
        <v>2014</v>
      </c>
      <c r="C777" s="4">
        <f>MONTH(salesdata[[#This Row],[Order Date]])</f>
        <v>7</v>
      </c>
      <c r="D777" s="1" t="s">
        <v>667</v>
      </c>
      <c r="E777" s="1" t="s">
        <v>27</v>
      </c>
      <c r="F777" s="1" t="s">
        <v>34</v>
      </c>
      <c r="G777" s="1" t="s">
        <v>35</v>
      </c>
      <c r="H777" s="1" t="s">
        <v>918</v>
      </c>
      <c r="I777" s="3">
        <v>717.72</v>
      </c>
      <c r="J777" s="3">
        <v>3</v>
      </c>
      <c r="K777" s="3">
        <v>71.77</v>
      </c>
    </row>
    <row r="778" spans="1:11" x14ac:dyDescent="0.3">
      <c r="A778" s="2">
        <v>41842</v>
      </c>
      <c r="B778" s="4">
        <f>YEAR(salesdata[[#This Row],[Order Date]])</f>
        <v>2014</v>
      </c>
      <c r="C778" s="4">
        <f>MONTH(salesdata[[#This Row],[Order Date]])</f>
        <v>7</v>
      </c>
      <c r="D778" s="1" t="s">
        <v>667</v>
      </c>
      <c r="E778" s="1" t="s">
        <v>27</v>
      </c>
      <c r="F778" s="1" t="s">
        <v>11</v>
      </c>
      <c r="G778" s="1" t="s">
        <v>18</v>
      </c>
      <c r="H778" s="1" t="s">
        <v>1001</v>
      </c>
      <c r="I778" s="3">
        <v>236.5</v>
      </c>
      <c r="J778" s="3">
        <v>10</v>
      </c>
      <c r="K778" s="3">
        <v>68.59</v>
      </c>
    </row>
    <row r="779" spans="1:11" x14ac:dyDescent="0.3">
      <c r="A779" s="2">
        <v>41842</v>
      </c>
      <c r="B779" s="4">
        <f>YEAR(salesdata[[#This Row],[Order Date]])</f>
        <v>2014</v>
      </c>
      <c r="C779" s="4">
        <f>MONTH(salesdata[[#This Row],[Order Date]])</f>
        <v>7</v>
      </c>
      <c r="D779" s="1" t="s">
        <v>667</v>
      </c>
      <c r="E779" s="1" t="s">
        <v>27</v>
      </c>
      <c r="F779" s="1" t="s">
        <v>34</v>
      </c>
      <c r="G779" s="1" t="s">
        <v>145</v>
      </c>
      <c r="H779" s="1" t="s">
        <v>1002</v>
      </c>
      <c r="I779" s="3">
        <v>170.35</v>
      </c>
      <c r="J779" s="3">
        <v>3</v>
      </c>
      <c r="K779" s="3">
        <v>19.16</v>
      </c>
    </row>
    <row r="780" spans="1:11" x14ac:dyDescent="0.3">
      <c r="A780" s="2">
        <v>41842</v>
      </c>
      <c r="B780" s="4">
        <f>YEAR(salesdata[[#This Row],[Order Date]])</f>
        <v>2014</v>
      </c>
      <c r="C780" s="4">
        <f>MONTH(salesdata[[#This Row],[Order Date]])</f>
        <v>7</v>
      </c>
      <c r="D780" s="1" t="s">
        <v>1003</v>
      </c>
      <c r="E780" s="1" t="s">
        <v>27</v>
      </c>
      <c r="F780" s="1" t="s">
        <v>11</v>
      </c>
      <c r="G780" s="1" t="s">
        <v>24</v>
      </c>
      <c r="H780" s="1" t="s">
        <v>459</v>
      </c>
      <c r="I780" s="3">
        <v>19.68</v>
      </c>
      <c r="J780" s="3">
        <v>6</v>
      </c>
      <c r="K780" s="3">
        <v>6.49</v>
      </c>
    </row>
    <row r="781" spans="1:11" x14ac:dyDescent="0.3">
      <c r="A781" s="2">
        <v>41842</v>
      </c>
      <c r="B781" s="4">
        <f>YEAR(salesdata[[#This Row],[Order Date]])</f>
        <v>2014</v>
      </c>
      <c r="C781" s="4">
        <f>MONTH(salesdata[[#This Row],[Order Date]])</f>
        <v>7</v>
      </c>
      <c r="D781" s="1" t="s">
        <v>1004</v>
      </c>
      <c r="E781" s="1" t="s">
        <v>10</v>
      </c>
      <c r="F781" s="1" t="s">
        <v>11</v>
      </c>
      <c r="G781" s="1" t="s">
        <v>18</v>
      </c>
      <c r="H781" s="1" t="s">
        <v>115</v>
      </c>
      <c r="I781" s="3">
        <v>26.63</v>
      </c>
      <c r="J781" s="3">
        <v>1</v>
      </c>
      <c r="K781" s="3">
        <v>1.33</v>
      </c>
    </row>
    <row r="782" spans="1:11" x14ac:dyDescent="0.3">
      <c r="A782" s="2">
        <v>41843</v>
      </c>
      <c r="B782" s="4">
        <f>YEAR(salesdata[[#This Row],[Order Date]])</f>
        <v>2014</v>
      </c>
      <c r="C782" s="4">
        <f>MONTH(salesdata[[#This Row],[Order Date]])</f>
        <v>7</v>
      </c>
      <c r="D782" s="1" t="s">
        <v>1005</v>
      </c>
      <c r="E782" s="1" t="s">
        <v>95</v>
      </c>
      <c r="F782" s="1" t="s">
        <v>11</v>
      </c>
      <c r="G782" s="1" t="s">
        <v>20</v>
      </c>
      <c r="H782" s="1" t="s">
        <v>980</v>
      </c>
      <c r="I782" s="3">
        <v>8.16</v>
      </c>
      <c r="J782" s="3">
        <v>5</v>
      </c>
      <c r="K782" s="3">
        <v>-5.71</v>
      </c>
    </row>
    <row r="783" spans="1:11" x14ac:dyDescent="0.3">
      <c r="A783" s="2">
        <v>41843</v>
      </c>
      <c r="B783" s="4">
        <f>YEAR(salesdata[[#This Row],[Order Date]])</f>
        <v>2014</v>
      </c>
      <c r="C783" s="4">
        <f>MONTH(salesdata[[#This Row],[Order Date]])</f>
        <v>7</v>
      </c>
      <c r="D783" s="1" t="s">
        <v>1005</v>
      </c>
      <c r="E783" s="1" t="s">
        <v>95</v>
      </c>
      <c r="F783" s="1" t="s">
        <v>39</v>
      </c>
      <c r="G783" s="1" t="s">
        <v>52</v>
      </c>
      <c r="H783" s="1" t="s">
        <v>905</v>
      </c>
      <c r="I783" s="3">
        <v>1023.94</v>
      </c>
      <c r="J783" s="3">
        <v>8</v>
      </c>
      <c r="K783" s="3">
        <v>179.19</v>
      </c>
    </row>
    <row r="784" spans="1:11" x14ac:dyDescent="0.3">
      <c r="A784" s="2">
        <v>41843</v>
      </c>
      <c r="B784" s="4">
        <f>YEAR(salesdata[[#This Row],[Order Date]])</f>
        <v>2014</v>
      </c>
      <c r="C784" s="4">
        <f>MONTH(salesdata[[#This Row],[Order Date]])</f>
        <v>7</v>
      </c>
      <c r="D784" s="1" t="s">
        <v>1005</v>
      </c>
      <c r="E784" s="1" t="s">
        <v>95</v>
      </c>
      <c r="F784" s="1" t="s">
        <v>11</v>
      </c>
      <c r="G784" s="1" t="s">
        <v>24</v>
      </c>
      <c r="H784" s="1" t="s">
        <v>1006</v>
      </c>
      <c r="I784" s="3">
        <v>9.24</v>
      </c>
      <c r="J784" s="3">
        <v>1</v>
      </c>
      <c r="K784" s="3">
        <v>0.92</v>
      </c>
    </row>
    <row r="785" spans="1:11" x14ac:dyDescent="0.3">
      <c r="A785" s="2">
        <v>41843</v>
      </c>
      <c r="B785" s="4">
        <f>YEAR(salesdata[[#This Row],[Order Date]])</f>
        <v>2014</v>
      </c>
      <c r="C785" s="4">
        <f>MONTH(salesdata[[#This Row],[Order Date]])</f>
        <v>7</v>
      </c>
      <c r="D785" s="1" t="s">
        <v>1005</v>
      </c>
      <c r="E785" s="1" t="s">
        <v>95</v>
      </c>
      <c r="F785" s="1" t="s">
        <v>39</v>
      </c>
      <c r="G785" s="1" t="s">
        <v>52</v>
      </c>
      <c r="H785" s="1" t="s">
        <v>1007</v>
      </c>
      <c r="I785" s="3">
        <v>479.04</v>
      </c>
      <c r="J785" s="3">
        <v>10</v>
      </c>
      <c r="K785" s="3">
        <v>-29.94</v>
      </c>
    </row>
    <row r="786" spans="1:11" x14ac:dyDescent="0.3">
      <c r="A786" s="2">
        <v>41843</v>
      </c>
      <c r="B786" s="4">
        <f>YEAR(salesdata[[#This Row],[Order Date]])</f>
        <v>2014</v>
      </c>
      <c r="C786" s="4">
        <f>MONTH(salesdata[[#This Row],[Order Date]])</f>
        <v>7</v>
      </c>
      <c r="D786" s="1" t="s">
        <v>664</v>
      </c>
      <c r="E786" s="1" t="s">
        <v>149</v>
      </c>
      <c r="F786" s="1" t="s">
        <v>39</v>
      </c>
      <c r="G786" s="1" t="s">
        <v>52</v>
      </c>
      <c r="H786" s="1" t="s">
        <v>1008</v>
      </c>
      <c r="I786" s="3">
        <v>99.98</v>
      </c>
      <c r="J786" s="3">
        <v>2</v>
      </c>
      <c r="K786" s="3">
        <v>8</v>
      </c>
    </row>
    <row r="787" spans="1:11" x14ac:dyDescent="0.3">
      <c r="A787" s="2">
        <v>41843</v>
      </c>
      <c r="B787" s="4">
        <f>YEAR(salesdata[[#This Row],[Order Date]])</f>
        <v>2014</v>
      </c>
      <c r="C787" s="4">
        <f>MONTH(salesdata[[#This Row],[Order Date]])</f>
        <v>7</v>
      </c>
      <c r="D787" s="1" t="s">
        <v>1009</v>
      </c>
      <c r="E787" s="1" t="s">
        <v>27</v>
      </c>
      <c r="F787" s="1" t="s">
        <v>39</v>
      </c>
      <c r="G787" s="1" t="s">
        <v>40</v>
      </c>
      <c r="H787" s="1" t="s">
        <v>720</v>
      </c>
      <c r="I787" s="3">
        <v>604.75</v>
      </c>
      <c r="J787" s="3">
        <v>6</v>
      </c>
      <c r="K787" s="3">
        <v>60.48</v>
      </c>
    </row>
    <row r="788" spans="1:11" x14ac:dyDescent="0.3">
      <c r="A788" s="2">
        <v>41843</v>
      </c>
      <c r="B788" s="4">
        <f>YEAR(salesdata[[#This Row],[Order Date]])</f>
        <v>2014</v>
      </c>
      <c r="C788" s="4">
        <f>MONTH(salesdata[[#This Row],[Order Date]])</f>
        <v>7</v>
      </c>
      <c r="D788" s="1" t="s">
        <v>1009</v>
      </c>
      <c r="E788" s="1" t="s">
        <v>27</v>
      </c>
      <c r="F788" s="1" t="s">
        <v>11</v>
      </c>
      <c r="G788" s="1" t="s">
        <v>200</v>
      </c>
      <c r="H788" s="1" t="s">
        <v>1010</v>
      </c>
      <c r="I788" s="3">
        <v>40.700000000000003</v>
      </c>
      <c r="J788" s="3">
        <v>5</v>
      </c>
      <c r="K788" s="3">
        <v>11.8</v>
      </c>
    </row>
    <row r="789" spans="1:11" x14ac:dyDescent="0.3">
      <c r="A789" s="2">
        <v>41843</v>
      </c>
      <c r="B789" s="4">
        <f>YEAR(salesdata[[#This Row],[Order Date]])</f>
        <v>2014</v>
      </c>
      <c r="C789" s="4">
        <f>MONTH(salesdata[[#This Row],[Order Date]])</f>
        <v>7</v>
      </c>
      <c r="D789" s="1" t="s">
        <v>1009</v>
      </c>
      <c r="E789" s="1" t="s">
        <v>27</v>
      </c>
      <c r="F789" s="1" t="s">
        <v>39</v>
      </c>
      <c r="G789" s="1" t="s">
        <v>40</v>
      </c>
      <c r="H789" s="1" t="s">
        <v>568</v>
      </c>
      <c r="I789" s="3">
        <v>302.38</v>
      </c>
      <c r="J789" s="3">
        <v>3</v>
      </c>
      <c r="K789" s="3">
        <v>37.799999999999997</v>
      </c>
    </row>
    <row r="790" spans="1:11" x14ac:dyDescent="0.3">
      <c r="A790" s="2">
        <v>41843</v>
      </c>
      <c r="B790" s="4">
        <f>YEAR(salesdata[[#This Row],[Order Date]])</f>
        <v>2014</v>
      </c>
      <c r="C790" s="4">
        <f>MONTH(salesdata[[#This Row],[Order Date]])</f>
        <v>7</v>
      </c>
      <c r="D790" s="1" t="s">
        <v>1009</v>
      </c>
      <c r="E790" s="1" t="s">
        <v>27</v>
      </c>
      <c r="F790" s="1" t="s">
        <v>39</v>
      </c>
      <c r="G790" s="1" t="s">
        <v>52</v>
      </c>
      <c r="H790" s="1" t="s">
        <v>1011</v>
      </c>
      <c r="I790" s="3">
        <v>45</v>
      </c>
      <c r="J790" s="3">
        <v>3</v>
      </c>
      <c r="K790" s="3">
        <v>4.95</v>
      </c>
    </row>
    <row r="791" spans="1:11" x14ac:dyDescent="0.3">
      <c r="A791" s="2">
        <v>41845</v>
      </c>
      <c r="B791" s="4">
        <f>YEAR(salesdata[[#This Row],[Order Date]])</f>
        <v>2014</v>
      </c>
      <c r="C791" s="4">
        <f>MONTH(salesdata[[#This Row],[Order Date]])</f>
        <v>7</v>
      </c>
      <c r="D791" s="1" t="s">
        <v>1012</v>
      </c>
      <c r="E791" s="1" t="s">
        <v>27</v>
      </c>
      <c r="F791" s="1" t="s">
        <v>11</v>
      </c>
      <c r="G791" s="1" t="s">
        <v>18</v>
      </c>
      <c r="H791" s="1" t="s">
        <v>1013</v>
      </c>
      <c r="I791" s="3">
        <v>53.72</v>
      </c>
      <c r="J791" s="3">
        <v>4</v>
      </c>
      <c r="K791" s="3">
        <v>15.04</v>
      </c>
    </row>
    <row r="792" spans="1:11" x14ac:dyDescent="0.3">
      <c r="A792" s="2">
        <v>41845</v>
      </c>
      <c r="B792" s="4">
        <f>YEAR(salesdata[[#This Row],[Order Date]])</f>
        <v>2014</v>
      </c>
      <c r="C792" s="4">
        <f>MONTH(salesdata[[#This Row],[Order Date]])</f>
        <v>7</v>
      </c>
      <c r="D792" s="1" t="s">
        <v>1012</v>
      </c>
      <c r="E792" s="1" t="s">
        <v>27</v>
      </c>
      <c r="F792" s="1" t="s">
        <v>11</v>
      </c>
      <c r="G792" s="1" t="s">
        <v>200</v>
      </c>
      <c r="H792" s="1" t="s">
        <v>1014</v>
      </c>
      <c r="I792" s="3">
        <v>8187.65</v>
      </c>
      <c r="J792" s="3">
        <v>5</v>
      </c>
      <c r="K792" s="3">
        <v>327.51</v>
      </c>
    </row>
    <row r="793" spans="1:11" x14ac:dyDescent="0.3">
      <c r="A793" s="2">
        <v>41845</v>
      </c>
      <c r="B793" s="4">
        <f>YEAR(salesdata[[#This Row],[Order Date]])</f>
        <v>2014</v>
      </c>
      <c r="C793" s="4">
        <f>MONTH(salesdata[[#This Row],[Order Date]])</f>
        <v>7</v>
      </c>
      <c r="D793" s="1" t="s">
        <v>1012</v>
      </c>
      <c r="E793" s="1" t="s">
        <v>27</v>
      </c>
      <c r="F793" s="1" t="s">
        <v>34</v>
      </c>
      <c r="G793" s="1" t="s">
        <v>47</v>
      </c>
      <c r="H793" s="1" t="s">
        <v>1015</v>
      </c>
      <c r="I793" s="3">
        <v>77.92</v>
      </c>
      <c r="J793" s="3">
        <v>8</v>
      </c>
      <c r="K793" s="3">
        <v>34.28</v>
      </c>
    </row>
    <row r="794" spans="1:11" x14ac:dyDescent="0.3">
      <c r="A794" s="2">
        <v>41845</v>
      </c>
      <c r="B794" s="4">
        <f>YEAR(salesdata[[#This Row],[Order Date]])</f>
        <v>2014</v>
      </c>
      <c r="C794" s="4">
        <f>MONTH(salesdata[[#This Row],[Order Date]])</f>
        <v>7</v>
      </c>
      <c r="D794" s="1" t="s">
        <v>230</v>
      </c>
      <c r="E794" s="1" t="s">
        <v>27</v>
      </c>
      <c r="F794" s="1" t="s">
        <v>11</v>
      </c>
      <c r="G794" s="1" t="s">
        <v>12</v>
      </c>
      <c r="H794" s="1" t="s">
        <v>327</v>
      </c>
      <c r="I794" s="3">
        <v>6.48</v>
      </c>
      <c r="J794" s="3">
        <v>1</v>
      </c>
      <c r="K794" s="3">
        <v>3.18</v>
      </c>
    </row>
    <row r="795" spans="1:11" x14ac:dyDescent="0.3">
      <c r="A795" s="2">
        <v>41845</v>
      </c>
      <c r="B795" s="4">
        <f>YEAR(salesdata[[#This Row],[Order Date]])</f>
        <v>2014</v>
      </c>
      <c r="C795" s="4">
        <f>MONTH(salesdata[[#This Row],[Order Date]])</f>
        <v>7</v>
      </c>
      <c r="D795" s="1" t="s">
        <v>230</v>
      </c>
      <c r="E795" s="1" t="s">
        <v>27</v>
      </c>
      <c r="F795" s="1" t="s">
        <v>11</v>
      </c>
      <c r="G795" s="1" t="s">
        <v>200</v>
      </c>
      <c r="H795" s="1" t="s">
        <v>870</v>
      </c>
      <c r="I795" s="3">
        <v>15.52</v>
      </c>
      <c r="J795" s="3">
        <v>4</v>
      </c>
      <c r="K795" s="3">
        <v>4.5</v>
      </c>
    </row>
    <row r="796" spans="1:11" x14ac:dyDescent="0.3">
      <c r="A796" s="2">
        <v>41846</v>
      </c>
      <c r="B796" s="4">
        <f>YEAR(salesdata[[#This Row],[Order Date]])</f>
        <v>2014</v>
      </c>
      <c r="C796" s="4">
        <f>MONTH(salesdata[[#This Row],[Order Date]])</f>
        <v>7</v>
      </c>
      <c r="D796" s="1" t="s">
        <v>1016</v>
      </c>
      <c r="E796" s="1" t="s">
        <v>15</v>
      </c>
      <c r="F796" s="1" t="s">
        <v>11</v>
      </c>
      <c r="G796" s="1" t="s">
        <v>18</v>
      </c>
      <c r="H796" s="1" t="s">
        <v>1017</v>
      </c>
      <c r="I796" s="3">
        <v>123.55</v>
      </c>
      <c r="J796" s="3">
        <v>3</v>
      </c>
      <c r="K796" s="3">
        <v>-29.34</v>
      </c>
    </row>
    <row r="797" spans="1:11" x14ac:dyDescent="0.3">
      <c r="A797" s="2">
        <v>41846</v>
      </c>
      <c r="B797" s="4">
        <f>YEAR(salesdata[[#This Row],[Order Date]])</f>
        <v>2014</v>
      </c>
      <c r="C797" s="4">
        <f>MONTH(salesdata[[#This Row],[Order Date]])</f>
        <v>7</v>
      </c>
      <c r="D797" s="1" t="s">
        <v>405</v>
      </c>
      <c r="E797" s="1" t="s">
        <v>126</v>
      </c>
      <c r="F797" s="1" t="s">
        <v>39</v>
      </c>
      <c r="G797" s="1" t="s">
        <v>40</v>
      </c>
      <c r="H797" s="1" t="s">
        <v>1018</v>
      </c>
      <c r="I797" s="3">
        <v>911.98</v>
      </c>
      <c r="J797" s="3">
        <v>2</v>
      </c>
      <c r="K797" s="3">
        <v>114</v>
      </c>
    </row>
    <row r="798" spans="1:11" x14ac:dyDescent="0.3">
      <c r="A798" s="2">
        <v>41846</v>
      </c>
      <c r="B798" s="4">
        <f>YEAR(salesdata[[#This Row],[Order Date]])</f>
        <v>2014</v>
      </c>
      <c r="C798" s="4">
        <f>MONTH(salesdata[[#This Row],[Order Date]])</f>
        <v>7</v>
      </c>
      <c r="D798" s="1" t="s">
        <v>405</v>
      </c>
      <c r="E798" s="1" t="s">
        <v>126</v>
      </c>
      <c r="F798" s="1" t="s">
        <v>34</v>
      </c>
      <c r="G798" s="1" t="s">
        <v>35</v>
      </c>
      <c r="H798" s="1" t="s">
        <v>1019</v>
      </c>
      <c r="I798" s="3">
        <v>674.35</v>
      </c>
      <c r="J798" s="3">
        <v>3</v>
      </c>
      <c r="K798" s="3">
        <v>-109.58</v>
      </c>
    </row>
    <row r="799" spans="1:11" x14ac:dyDescent="0.3">
      <c r="A799" s="2">
        <v>41846</v>
      </c>
      <c r="B799" s="4">
        <f>YEAR(salesdata[[#This Row],[Order Date]])</f>
        <v>2014</v>
      </c>
      <c r="C799" s="4">
        <f>MONTH(salesdata[[#This Row],[Order Date]])</f>
        <v>7</v>
      </c>
      <c r="D799" s="1" t="s">
        <v>405</v>
      </c>
      <c r="E799" s="1" t="s">
        <v>126</v>
      </c>
      <c r="F799" s="1" t="s">
        <v>34</v>
      </c>
      <c r="G799" s="1" t="s">
        <v>47</v>
      </c>
      <c r="H799" s="1" t="s">
        <v>1020</v>
      </c>
      <c r="I799" s="3">
        <v>134.01</v>
      </c>
      <c r="J799" s="3">
        <v>9</v>
      </c>
      <c r="K799" s="3">
        <v>36.18</v>
      </c>
    </row>
    <row r="800" spans="1:11" x14ac:dyDescent="0.3">
      <c r="A800" s="2">
        <v>41846</v>
      </c>
      <c r="B800" s="4">
        <f>YEAR(salesdata[[#This Row],[Order Date]])</f>
        <v>2014</v>
      </c>
      <c r="C800" s="4">
        <f>MONTH(salesdata[[#This Row],[Order Date]])</f>
        <v>7</v>
      </c>
      <c r="D800" s="1" t="s">
        <v>405</v>
      </c>
      <c r="E800" s="1" t="s">
        <v>126</v>
      </c>
      <c r="F800" s="1" t="s">
        <v>39</v>
      </c>
      <c r="G800" s="1" t="s">
        <v>52</v>
      </c>
      <c r="H800" s="1" t="s">
        <v>1021</v>
      </c>
      <c r="I800" s="3">
        <v>170.97</v>
      </c>
      <c r="J800" s="3">
        <v>3</v>
      </c>
      <c r="K800" s="3">
        <v>70.099999999999994</v>
      </c>
    </row>
    <row r="801" spans="1:11" x14ac:dyDescent="0.3">
      <c r="A801" s="2">
        <v>41846</v>
      </c>
      <c r="B801" s="4">
        <f>YEAR(salesdata[[#This Row],[Order Date]])</f>
        <v>2014</v>
      </c>
      <c r="C801" s="4">
        <f>MONTH(salesdata[[#This Row],[Order Date]])</f>
        <v>7</v>
      </c>
      <c r="D801" s="1" t="s">
        <v>29</v>
      </c>
      <c r="E801" s="1" t="s">
        <v>296</v>
      </c>
      <c r="F801" s="1" t="s">
        <v>39</v>
      </c>
      <c r="G801" s="1" t="s">
        <v>52</v>
      </c>
      <c r="H801" s="1" t="s">
        <v>1022</v>
      </c>
      <c r="I801" s="3">
        <v>111.93</v>
      </c>
      <c r="J801" s="3">
        <v>7</v>
      </c>
      <c r="K801" s="3">
        <v>34.700000000000003</v>
      </c>
    </row>
    <row r="802" spans="1:11" x14ac:dyDescent="0.3">
      <c r="A802" s="2">
        <v>41846</v>
      </c>
      <c r="B802" s="4">
        <f>YEAR(salesdata[[#This Row],[Order Date]])</f>
        <v>2014</v>
      </c>
      <c r="C802" s="4">
        <f>MONTH(salesdata[[#This Row],[Order Date]])</f>
        <v>7</v>
      </c>
      <c r="D802" s="1" t="s">
        <v>1023</v>
      </c>
      <c r="E802" s="1" t="s">
        <v>30</v>
      </c>
      <c r="F802" s="1" t="s">
        <v>34</v>
      </c>
      <c r="G802" s="1" t="s">
        <v>35</v>
      </c>
      <c r="H802" s="1" t="s">
        <v>1024</v>
      </c>
      <c r="I802" s="3">
        <v>67.88</v>
      </c>
      <c r="J802" s="3">
        <v>2</v>
      </c>
      <c r="K802" s="3">
        <v>18.329999999999998</v>
      </c>
    </row>
    <row r="803" spans="1:11" x14ac:dyDescent="0.3">
      <c r="A803" s="2">
        <v>41846</v>
      </c>
      <c r="B803" s="4">
        <f>YEAR(salesdata[[#This Row],[Order Date]])</f>
        <v>2014</v>
      </c>
      <c r="C803" s="4">
        <f>MONTH(salesdata[[#This Row],[Order Date]])</f>
        <v>7</v>
      </c>
      <c r="D803" s="1" t="s">
        <v>1023</v>
      </c>
      <c r="E803" s="1" t="s">
        <v>30</v>
      </c>
      <c r="F803" s="1" t="s">
        <v>11</v>
      </c>
      <c r="G803" s="1" t="s">
        <v>16</v>
      </c>
      <c r="H803" s="1" t="s">
        <v>1025</v>
      </c>
      <c r="I803" s="3">
        <v>162.88999999999999</v>
      </c>
      <c r="J803" s="3">
        <v>13</v>
      </c>
      <c r="K803" s="3">
        <v>76.56</v>
      </c>
    </row>
    <row r="804" spans="1:11" x14ac:dyDescent="0.3">
      <c r="A804" s="2">
        <v>41846</v>
      </c>
      <c r="B804" s="4">
        <f>YEAR(salesdata[[#This Row],[Order Date]])</f>
        <v>2014</v>
      </c>
      <c r="C804" s="4">
        <f>MONTH(salesdata[[#This Row],[Order Date]])</f>
        <v>7</v>
      </c>
      <c r="D804" s="1" t="s">
        <v>1023</v>
      </c>
      <c r="E804" s="1" t="s">
        <v>30</v>
      </c>
      <c r="F804" s="1" t="s">
        <v>34</v>
      </c>
      <c r="G804" s="1" t="s">
        <v>47</v>
      </c>
      <c r="H804" s="1" t="s">
        <v>1026</v>
      </c>
      <c r="I804" s="3">
        <v>25.71</v>
      </c>
      <c r="J804" s="3">
        <v>3</v>
      </c>
      <c r="K804" s="3">
        <v>9.26</v>
      </c>
    </row>
    <row r="805" spans="1:11" x14ac:dyDescent="0.3">
      <c r="A805" s="2">
        <v>41846</v>
      </c>
      <c r="B805" s="4">
        <f>YEAR(salesdata[[#This Row],[Order Date]])</f>
        <v>2014</v>
      </c>
      <c r="C805" s="4">
        <f>MONTH(salesdata[[#This Row],[Order Date]])</f>
        <v>7</v>
      </c>
      <c r="D805" s="1" t="s">
        <v>1027</v>
      </c>
      <c r="E805" s="1" t="s">
        <v>10</v>
      </c>
      <c r="F805" s="1" t="s">
        <v>11</v>
      </c>
      <c r="G805" s="1" t="s">
        <v>20</v>
      </c>
      <c r="H805" s="1" t="s">
        <v>828</v>
      </c>
      <c r="I805" s="3">
        <v>2177.58</v>
      </c>
      <c r="J805" s="3">
        <v>8</v>
      </c>
      <c r="K805" s="3">
        <v>-3701.89</v>
      </c>
    </row>
    <row r="806" spans="1:11" x14ac:dyDescent="0.3">
      <c r="A806" s="2">
        <v>41846</v>
      </c>
      <c r="B806" s="4">
        <f>YEAR(salesdata[[#This Row],[Order Date]])</f>
        <v>2014</v>
      </c>
      <c r="C806" s="4">
        <f>MONTH(salesdata[[#This Row],[Order Date]])</f>
        <v>7</v>
      </c>
      <c r="D806" s="1" t="s">
        <v>1027</v>
      </c>
      <c r="E806" s="1" t="s">
        <v>10</v>
      </c>
      <c r="F806" s="1" t="s">
        <v>34</v>
      </c>
      <c r="G806" s="1" t="s">
        <v>47</v>
      </c>
      <c r="H806" s="1" t="s">
        <v>1028</v>
      </c>
      <c r="I806" s="3">
        <v>17.5</v>
      </c>
      <c r="J806" s="3">
        <v>3</v>
      </c>
      <c r="K806" s="3">
        <v>-10.06</v>
      </c>
    </row>
    <row r="807" spans="1:11" x14ac:dyDescent="0.3">
      <c r="A807" s="2">
        <v>41846</v>
      </c>
      <c r="B807" s="4">
        <f>YEAR(salesdata[[#This Row],[Order Date]])</f>
        <v>2014</v>
      </c>
      <c r="C807" s="4">
        <f>MONTH(salesdata[[#This Row],[Order Date]])</f>
        <v>7</v>
      </c>
      <c r="D807" s="1" t="s">
        <v>1027</v>
      </c>
      <c r="E807" s="1" t="s">
        <v>10</v>
      </c>
      <c r="F807" s="1" t="s">
        <v>11</v>
      </c>
      <c r="G807" s="1" t="s">
        <v>20</v>
      </c>
      <c r="H807" s="1" t="s">
        <v>1029</v>
      </c>
      <c r="I807" s="3">
        <v>16.78</v>
      </c>
      <c r="J807" s="3">
        <v>4</v>
      </c>
      <c r="K807" s="3">
        <v>-26.85</v>
      </c>
    </row>
    <row r="808" spans="1:11" x14ac:dyDescent="0.3">
      <c r="A808" s="2">
        <v>41846</v>
      </c>
      <c r="B808" s="4">
        <f>YEAR(salesdata[[#This Row],[Order Date]])</f>
        <v>2014</v>
      </c>
      <c r="C808" s="4">
        <f>MONTH(salesdata[[#This Row],[Order Date]])</f>
        <v>7</v>
      </c>
      <c r="D808" s="1" t="s">
        <v>1027</v>
      </c>
      <c r="E808" s="1" t="s">
        <v>10</v>
      </c>
      <c r="F808" s="1" t="s">
        <v>39</v>
      </c>
      <c r="G808" s="1" t="s">
        <v>52</v>
      </c>
      <c r="H808" s="1" t="s">
        <v>1007</v>
      </c>
      <c r="I808" s="3">
        <v>431.14</v>
      </c>
      <c r="J808" s="3">
        <v>9</v>
      </c>
      <c r="K808" s="3">
        <v>-26.95</v>
      </c>
    </row>
    <row r="809" spans="1:11" x14ac:dyDescent="0.3">
      <c r="A809" s="2">
        <v>41846</v>
      </c>
      <c r="B809" s="4">
        <f>YEAR(salesdata[[#This Row],[Order Date]])</f>
        <v>2014</v>
      </c>
      <c r="C809" s="4">
        <f>MONTH(salesdata[[#This Row],[Order Date]])</f>
        <v>7</v>
      </c>
      <c r="D809" s="1" t="s">
        <v>1027</v>
      </c>
      <c r="E809" s="1" t="s">
        <v>10</v>
      </c>
      <c r="F809" s="1" t="s">
        <v>11</v>
      </c>
      <c r="G809" s="1" t="s">
        <v>20</v>
      </c>
      <c r="H809" s="1" t="s">
        <v>1030</v>
      </c>
      <c r="I809" s="3">
        <v>8.8800000000000008</v>
      </c>
      <c r="J809" s="3">
        <v>5</v>
      </c>
      <c r="K809" s="3">
        <v>-13.32</v>
      </c>
    </row>
    <row r="810" spans="1:11" x14ac:dyDescent="0.3">
      <c r="A810" s="2">
        <v>41846</v>
      </c>
      <c r="B810" s="4">
        <f>YEAR(salesdata[[#This Row],[Order Date]])</f>
        <v>2014</v>
      </c>
      <c r="C810" s="4">
        <f>MONTH(salesdata[[#This Row],[Order Date]])</f>
        <v>7</v>
      </c>
      <c r="D810" s="1" t="s">
        <v>1027</v>
      </c>
      <c r="E810" s="1" t="s">
        <v>10</v>
      </c>
      <c r="F810" s="1" t="s">
        <v>11</v>
      </c>
      <c r="G810" s="1" t="s">
        <v>92</v>
      </c>
      <c r="H810" s="1" t="s">
        <v>1031</v>
      </c>
      <c r="I810" s="3">
        <v>4.84</v>
      </c>
      <c r="J810" s="3">
        <v>2</v>
      </c>
      <c r="K810" s="3">
        <v>-12.09</v>
      </c>
    </row>
    <row r="811" spans="1:11" x14ac:dyDescent="0.3">
      <c r="A811" s="2">
        <v>41847</v>
      </c>
      <c r="B811" s="4">
        <f>YEAR(salesdata[[#This Row],[Order Date]])</f>
        <v>2014</v>
      </c>
      <c r="C811" s="4">
        <f>MONTH(salesdata[[#This Row],[Order Date]])</f>
        <v>7</v>
      </c>
      <c r="D811" s="1" t="s">
        <v>237</v>
      </c>
      <c r="E811" s="1" t="s">
        <v>27</v>
      </c>
      <c r="F811" s="1" t="s">
        <v>39</v>
      </c>
      <c r="G811" s="1" t="s">
        <v>52</v>
      </c>
      <c r="H811" s="1" t="s">
        <v>1032</v>
      </c>
      <c r="I811" s="3">
        <v>238</v>
      </c>
      <c r="J811" s="3">
        <v>2</v>
      </c>
      <c r="K811" s="3">
        <v>38.08</v>
      </c>
    </row>
    <row r="812" spans="1:11" x14ac:dyDescent="0.3">
      <c r="A812" s="2">
        <v>41847</v>
      </c>
      <c r="B812" s="4">
        <f>YEAR(salesdata[[#This Row],[Order Date]])</f>
        <v>2014</v>
      </c>
      <c r="C812" s="4">
        <f>MONTH(salesdata[[#This Row],[Order Date]])</f>
        <v>7</v>
      </c>
      <c r="D812" s="1" t="s">
        <v>1033</v>
      </c>
      <c r="E812" s="1" t="s">
        <v>149</v>
      </c>
      <c r="F812" s="1" t="s">
        <v>11</v>
      </c>
      <c r="G812" s="1" t="s">
        <v>12</v>
      </c>
      <c r="H812" s="1" t="s">
        <v>1034</v>
      </c>
      <c r="I812" s="3">
        <v>65.78</v>
      </c>
      <c r="J812" s="3">
        <v>11</v>
      </c>
      <c r="K812" s="3">
        <v>32.229999999999997</v>
      </c>
    </row>
    <row r="813" spans="1:11" x14ac:dyDescent="0.3">
      <c r="A813" s="2">
        <v>41847</v>
      </c>
      <c r="B813" s="4">
        <f>YEAR(salesdata[[#This Row],[Order Date]])</f>
        <v>2014</v>
      </c>
      <c r="C813" s="4">
        <f>MONTH(salesdata[[#This Row],[Order Date]])</f>
        <v>7</v>
      </c>
      <c r="D813" s="1" t="s">
        <v>1035</v>
      </c>
      <c r="E813" s="1" t="s">
        <v>27</v>
      </c>
      <c r="F813" s="1" t="s">
        <v>11</v>
      </c>
      <c r="G813" s="1" t="s">
        <v>18</v>
      </c>
      <c r="H813" s="1" t="s">
        <v>557</v>
      </c>
      <c r="I813" s="3">
        <v>276.27999999999997</v>
      </c>
      <c r="J813" s="3">
        <v>2</v>
      </c>
      <c r="K813" s="3">
        <v>0</v>
      </c>
    </row>
    <row r="814" spans="1:11" x14ac:dyDescent="0.3">
      <c r="A814" s="2">
        <v>41848</v>
      </c>
      <c r="B814" s="4">
        <f>YEAR(salesdata[[#This Row],[Order Date]])</f>
        <v>2014</v>
      </c>
      <c r="C814" s="4">
        <f>MONTH(salesdata[[#This Row],[Order Date]])</f>
        <v>7</v>
      </c>
      <c r="D814" s="1" t="s">
        <v>280</v>
      </c>
      <c r="E814" s="1" t="s">
        <v>123</v>
      </c>
      <c r="F814" s="1" t="s">
        <v>11</v>
      </c>
      <c r="G814" s="1" t="s">
        <v>43</v>
      </c>
      <c r="H814" s="1" t="s">
        <v>1036</v>
      </c>
      <c r="I814" s="3">
        <v>14.32</v>
      </c>
      <c r="J814" s="3">
        <v>5</v>
      </c>
      <c r="K814" s="3">
        <v>5.19</v>
      </c>
    </row>
    <row r="815" spans="1:11" x14ac:dyDescent="0.3">
      <c r="A815" s="2">
        <v>41848</v>
      </c>
      <c r="B815" s="4">
        <f>YEAR(salesdata[[#This Row],[Order Date]])</f>
        <v>2014</v>
      </c>
      <c r="C815" s="4">
        <f>MONTH(salesdata[[#This Row],[Order Date]])</f>
        <v>7</v>
      </c>
      <c r="D815" s="1" t="s">
        <v>280</v>
      </c>
      <c r="E815" s="1" t="s">
        <v>123</v>
      </c>
      <c r="F815" s="1" t="s">
        <v>34</v>
      </c>
      <c r="G815" s="1" t="s">
        <v>47</v>
      </c>
      <c r="H815" s="1" t="s">
        <v>1037</v>
      </c>
      <c r="I815" s="3">
        <v>129.88999999999999</v>
      </c>
      <c r="J815" s="3">
        <v>6</v>
      </c>
      <c r="K815" s="3">
        <v>12.99</v>
      </c>
    </row>
    <row r="816" spans="1:11" x14ac:dyDescent="0.3">
      <c r="A816" s="2">
        <v>41848</v>
      </c>
      <c r="B816" s="4">
        <f>YEAR(salesdata[[#This Row],[Order Date]])</f>
        <v>2014</v>
      </c>
      <c r="C816" s="4">
        <f>MONTH(salesdata[[#This Row],[Order Date]])</f>
        <v>7</v>
      </c>
      <c r="D816" s="1" t="s">
        <v>280</v>
      </c>
      <c r="E816" s="1" t="s">
        <v>123</v>
      </c>
      <c r="F816" s="1" t="s">
        <v>11</v>
      </c>
      <c r="G816" s="1" t="s">
        <v>63</v>
      </c>
      <c r="H816" s="1" t="s">
        <v>785</v>
      </c>
      <c r="I816" s="3">
        <v>48.94</v>
      </c>
      <c r="J816" s="3">
        <v>7</v>
      </c>
      <c r="K816" s="3">
        <v>16.52</v>
      </c>
    </row>
    <row r="817" spans="1:11" x14ac:dyDescent="0.3">
      <c r="A817" s="2">
        <v>41850</v>
      </c>
      <c r="B817" s="4">
        <f>YEAR(salesdata[[#This Row],[Order Date]])</f>
        <v>2014</v>
      </c>
      <c r="C817" s="4">
        <f>MONTH(salesdata[[#This Row],[Order Date]])</f>
        <v>7</v>
      </c>
      <c r="D817" s="1" t="s">
        <v>1038</v>
      </c>
      <c r="E817" s="1" t="s">
        <v>164</v>
      </c>
      <c r="F817" s="1" t="s">
        <v>34</v>
      </c>
      <c r="G817" s="1" t="s">
        <v>74</v>
      </c>
      <c r="H817" s="1" t="s">
        <v>1039</v>
      </c>
      <c r="I817" s="3">
        <v>1367.84</v>
      </c>
      <c r="J817" s="3">
        <v>8</v>
      </c>
      <c r="K817" s="3">
        <v>259.89</v>
      </c>
    </row>
    <row r="818" spans="1:11" x14ac:dyDescent="0.3">
      <c r="A818" s="2">
        <v>41852</v>
      </c>
      <c r="B818" s="4">
        <f>YEAR(salesdata[[#This Row],[Order Date]])</f>
        <v>2014</v>
      </c>
      <c r="C818" s="4">
        <f>MONTH(salesdata[[#This Row],[Order Date]])</f>
        <v>8</v>
      </c>
      <c r="D818" s="1" t="s">
        <v>959</v>
      </c>
      <c r="E818" s="1" t="s">
        <v>245</v>
      </c>
      <c r="F818" s="1" t="s">
        <v>11</v>
      </c>
      <c r="G818" s="1" t="s">
        <v>16</v>
      </c>
      <c r="H818" s="1" t="s">
        <v>1040</v>
      </c>
      <c r="I818" s="3">
        <v>17.54</v>
      </c>
      <c r="J818" s="3">
        <v>3</v>
      </c>
      <c r="K818" s="3">
        <v>5.92</v>
      </c>
    </row>
    <row r="819" spans="1:11" x14ac:dyDescent="0.3">
      <c r="A819" s="2">
        <v>41852</v>
      </c>
      <c r="B819" s="4">
        <f>YEAR(salesdata[[#This Row],[Order Date]])</f>
        <v>2014</v>
      </c>
      <c r="C819" s="4">
        <f>MONTH(salesdata[[#This Row],[Order Date]])</f>
        <v>8</v>
      </c>
      <c r="D819" s="1" t="s">
        <v>959</v>
      </c>
      <c r="E819" s="1" t="s">
        <v>245</v>
      </c>
      <c r="F819" s="1" t="s">
        <v>34</v>
      </c>
      <c r="G819" s="1" t="s">
        <v>47</v>
      </c>
      <c r="H819" s="1" t="s">
        <v>931</v>
      </c>
      <c r="I819" s="3">
        <v>44.13</v>
      </c>
      <c r="J819" s="3">
        <v>4</v>
      </c>
      <c r="K819" s="3">
        <v>12.14</v>
      </c>
    </row>
    <row r="820" spans="1:11" x14ac:dyDescent="0.3">
      <c r="A820" s="2">
        <v>41852</v>
      </c>
      <c r="B820" s="4">
        <f>YEAR(salesdata[[#This Row],[Order Date]])</f>
        <v>2014</v>
      </c>
      <c r="C820" s="4">
        <f>MONTH(salesdata[[#This Row],[Order Date]])</f>
        <v>8</v>
      </c>
      <c r="D820" s="1" t="s">
        <v>959</v>
      </c>
      <c r="E820" s="1" t="s">
        <v>245</v>
      </c>
      <c r="F820" s="1" t="s">
        <v>11</v>
      </c>
      <c r="G820" s="1" t="s">
        <v>92</v>
      </c>
      <c r="H820" s="1" t="s">
        <v>746</v>
      </c>
      <c r="I820" s="3">
        <v>62.92</v>
      </c>
      <c r="J820" s="3">
        <v>1</v>
      </c>
      <c r="K820" s="3">
        <v>10.220000000000001</v>
      </c>
    </row>
    <row r="821" spans="1:11" x14ac:dyDescent="0.3">
      <c r="A821" s="2">
        <v>41852</v>
      </c>
      <c r="B821" s="4">
        <f>YEAR(salesdata[[#This Row],[Order Date]])</f>
        <v>2014</v>
      </c>
      <c r="C821" s="4">
        <f>MONTH(salesdata[[#This Row],[Order Date]])</f>
        <v>8</v>
      </c>
      <c r="D821" s="1" t="s">
        <v>959</v>
      </c>
      <c r="E821" s="1" t="s">
        <v>245</v>
      </c>
      <c r="F821" s="1" t="s">
        <v>11</v>
      </c>
      <c r="G821" s="1" t="s">
        <v>12</v>
      </c>
      <c r="H821" s="1" t="s">
        <v>1041</v>
      </c>
      <c r="I821" s="3">
        <v>78.3</v>
      </c>
      <c r="J821" s="3">
        <v>2</v>
      </c>
      <c r="K821" s="3">
        <v>29.36</v>
      </c>
    </row>
    <row r="822" spans="1:11" x14ac:dyDescent="0.3">
      <c r="A822" s="2">
        <v>41852</v>
      </c>
      <c r="B822" s="4">
        <f>YEAR(salesdata[[#This Row],[Order Date]])</f>
        <v>2014</v>
      </c>
      <c r="C822" s="4">
        <f>MONTH(salesdata[[#This Row],[Order Date]])</f>
        <v>8</v>
      </c>
      <c r="D822" s="1" t="s">
        <v>1042</v>
      </c>
      <c r="E822" s="1" t="s">
        <v>27</v>
      </c>
      <c r="F822" s="1" t="s">
        <v>11</v>
      </c>
      <c r="G822" s="1" t="s">
        <v>20</v>
      </c>
      <c r="H822" s="1" t="s">
        <v>1043</v>
      </c>
      <c r="I822" s="3">
        <v>19.75</v>
      </c>
      <c r="J822" s="3">
        <v>3</v>
      </c>
      <c r="K822" s="3">
        <v>6.91</v>
      </c>
    </row>
    <row r="823" spans="1:11" x14ac:dyDescent="0.3">
      <c r="A823" s="2">
        <v>41852</v>
      </c>
      <c r="B823" s="4">
        <f>YEAR(salesdata[[#This Row],[Order Date]])</f>
        <v>2014</v>
      </c>
      <c r="C823" s="4">
        <f>MONTH(salesdata[[#This Row],[Order Date]])</f>
        <v>8</v>
      </c>
      <c r="D823" s="1" t="s">
        <v>1044</v>
      </c>
      <c r="E823" s="1" t="s">
        <v>23</v>
      </c>
      <c r="F823" s="1" t="s">
        <v>11</v>
      </c>
      <c r="G823" s="1" t="s">
        <v>43</v>
      </c>
      <c r="H823" s="1" t="s">
        <v>1045</v>
      </c>
      <c r="I823" s="3">
        <v>5.68</v>
      </c>
      <c r="J823" s="3">
        <v>2</v>
      </c>
      <c r="K823" s="3">
        <v>1.92</v>
      </c>
    </row>
    <row r="824" spans="1:11" x14ac:dyDescent="0.3">
      <c r="A824" s="2">
        <v>41853</v>
      </c>
      <c r="B824" s="4">
        <f>YEAR(salesdata[[#This Row],[Order Date]])</f>
        <v>2014</v>
      </c>
      <c r="C824" s="4">
        <f>MONTH(salesdata[[#This Row],[Order Date]])</f>
        <v>8</v>
      </c>
      <c r="D824" s="1" t="s">
        <v>1046</v>
      </c>
      <c r="E824" s="1" t="s">
        <v>186</v>
      </c>
      <c r="F824" s="1" t="s">
        <v>11</v>
      </c>
      <c r="G824" s="1" t="s">
        <v>20</v>
      </c>
      <c r="H824" s="1" t="s">
        <v>141</v>
      </c>
      <c r="I824" s="3">
        <v>26.7</v>
      </c>
      <c r="J824" s="3">
        <v>5</v>
      </c>
      <c r="K824" s="3">
        <v>12.55</v>
      </c>
    </row>
    <row r="825" spans="1:11" x14ac:dyDescent="0.3">
      <c r="A825" s="2">
        <v>41853</v>
      </c>
      <c r="B825" s="4">
        <f>YEAR(salesdata[[#This Row],[Order Date]])</f>
        <v>2014</v>
      </c>
      <c r="C825" s="4">
        <f>MONTH(salesdata[[#This Row],[Order Date]])</f>
        <v>8</v>
      </c>
      <c r="D825" s="1" t="s">
        <v>1046</v>
      </c>
      <c r="E825" s="1" t="s">
        <v>186</v>
      </c>
      <c r="F825" s="1" t="s">
        <v>39</v>
      </c>
      <c r="G825" s="1" t="s">
        <v>52</v>
      </c>
      <c r="H825" s="1" t="s">
        <v>1047</v>
      </c>
      <c r="I825" s="3">
        <v>21.2</v>
      </c>
      <c r="J825" s="3">
        <v>2</v>
      </c>
      <c r="K825" s="3">
        <v>9.1199999999999992</v>
      </c>
    </row>
    <row r="826" spans="1:11" x14ac:dyDescent="0.3">
      <c r="A826" s="2">
        <v>41853</v>
      </c>
      <c r="B826" s="4">
        <f>YEAR(salesdata[[#This Row],[Order Date]])</f>
        <v>2014</v>
      </c>
      <c r="C826" s="4">
        <f>MONTH(salesdata[[#This Row],[Order Date]])</f>
        <v>8</v>
      </c>
      <c r="D826" s="1" t="s">
        <v>1046</v>
      </c>
      <c r="E826" s="1" t="s">
        <v>186</v>
      </c>
      <c r="F826" s="1" t="s">
        <v>11</v>
      </c>
      <c r="G826" s="1" t="s">
        <v>18</v>
      </c>
      <c r="H826" s="1" t="s">
        <v>1048</v>
      </c>
      <c r="I826" s="3">
        <v>838.38</v>
      </c>
      <c r="J826" s="3">
        <v>2</v>
      </c>
      <c r="K826" s="3">
        <v>226.36</v>
      </c>
    </row>
    <row r="827" spans="1:11" x14ac:dyDescent="0.3">
      <c r="A827" s="2">
        <v>41854</v>
      </c>
      <c r="B827" s="4">
        <f>YEAR(salesdata[[#This Row],[Order Date]])</f>
        <v>2014</v>
      </c>
      <c r="C827" s="4">
        <f>MONTH(salesdata[[#This Row],[Order Date]])</f>
        <v>8</v>
      </c>
      <c r="D827" s="1" t="s">
        <v>675</v>
      </c>
      <c r="E827" s="1" t="s">
        <v>278</v>
      </c>
      <c r="F827" s="1" t="s">
        <v>34</v>
      </c>
      <c r="G827" s="1" t="s">
        <v>145</v>
      </c>
      <c r="H827" s="1" t="s">
        <v>1049</v>
      </c>
      <c r="I827" s="3">
        <v>218.75</v>
      </c>
      <c r="J827" s="3">
        <v>2</v>
      </c>
      <c r="K827" s="3">
        <v>-161.88</v>
      </c>
    </row>
    <row r="828" spans="1:11" x14ac:dyDescent="0.3">
      <c r="A828" s="2">
        <v>41854</v>
      </c>
      <c r="B828" s="4">
        <f>YEAR(salesdata[[#This Row],[Order Date]])</f>
        <v>2014</v>
      </c>
      <c r="C828" s="4">
        <f>MONTH(salesdata[[#This Row],[Order Date]])</f>
        <v>8</v>
      </c>
      <c r="D828" s="1" t="s">
        <v>675</v>
      </c>
      <c r="E828" s="1" t="s">
        <v>278</v>
      </c>
      <c r="F828" s="1" t="s">
        <v>11</v>
      </c>
      <c r="G828" s="1" t="s">
        <v>92</v>
      </c>
      <c r="H828" s="1" t="s">
        <v>1050</v>
      </c>
      <c r="I828" s="3">
        <v>2.6</v>
      </c>
      <c r="J828" s="3">
        <v>1</v>
      </c>
      <c r="K828" s="3">
        <v>0.28999999999999998</v>
      </c>
    </row>
    <row r="829" spans="1:11" x14ac:dyDescent="0.3">
      <c r="A829" s="2">
        <v>41854</v>
      </c>
      <c r="B829" s="4">
        <f>YEAR(salesdata[[#This Row],[Order Date]])</f>
        <v>2014</v>
      </c>
      <c r="C829" s="4">
        <f>MONTH(salesdata[[#This Row],[Order Date]])</f>
        <v>8</v>
      </c>
      <c r="D829" s="1" t="s">
        <v>1051</v>
      </c>
      <c r="E829" s="1" t="s">
        <v>149</v>
      </c>
      <c r="F829" s="1" t="s">
        <v>11</v>
      </c>
      <c r="G829" s="1" t="s">
        <v>12</v>
      </c>
      <c r="H829" s="1" t="s">
        <v>1052</v>
      </c>
      <c r="I829" s="3">
        <v>39.96</v>
      </c>
      <c r="J829" s="3">
        <v>2</v>
      </c>
      <c r="K829" s="3">
        <v>18.78</v>
      </c>
    </row>
    <row r="830" spans="1:11" x14ac:dyDescent="0.3">
      <c r="A830" s="2">
        <v>41854</v>
      </c>
      <c r="B830" s="4">
        <f>YEAR(salesdata[[#This Row],[Order Date]])</f>
        <v>2014</v>
      </c>
      <c r="C830" s="4">
        <f>MONTH(salesdata[[#This Row],[Order Date]])</f>
        <v>8</v>
      </c>
      <c r="D830" s="1" t="s">
        <v>1051</v>
      </c>
      <c r="E830" s="1" t="s">
        <v>149</v>
      </c>
      <c r="F830" s="1" t="s">
        <v>11</v>
      </c>
      <c r="G830" s="1" t="s">
        <v>200</v>
      </c>
      <c r="H830" s="1" t="s">
        <v>1053</v>
      </c>
      <c r="I830" s="3">
        <v>102.3</v>
      </c>
      <c r="J830" s="3">
        <v>10</v>
      </c>
      <c r="K830" s="3">
        <v>26.6</v>
      </c>
    </row>
    <row r="831" spans="1:11" x14ac:dyDescent="0.3">
      <c r="A831" s="2">
        <v>41854</v>
      </c>
      <c r="B831" s="4">
        <f>YEAR(salesdata[[#This Row],[Order Date]])</f>
        <v>2014</v>
      </c>
      <c r="C831" s="4">
        <f>MONTH(salesdata[[#This Row],[Order Date]])</f>
        <v>8</v>
      </c>
      <c r="D831" s="1" t="s">
        <v>1051</v>
      </c>
      <c r="E831" s="1" t="s">
        <v>149</v>
      </c>
      <c r="F831" s="1" t="s">
        <v>11</v>
      </c>
      <c r="G831" s="1" t="s">
        <v>18</v>
      </c>
      <c r="H831" s="1" t="s">
        <v>299</v>
      </c>
      <c r="I831" s="3">
        <v>21.36</v>
      </c>
      <c r="J831" s="3">
        <v>2</v>
      </c>
      <c r="K831" s="3">
        <v>5.77</v>
      </c>
    </row>
    <row r="832" spans="1:11" x14ac:dyDescent="0.3">
      <c r="A832" s="2">
        <v>41854</v>
      </c>
      <c r="B832" s="4">
        <f>YEAR(salesdata[[#This Row],[Order Date]])</f>
        <v>2014</v>
      </c>
      <c r="C832" s="4">
        <f>MONTH(salesdata[[#This Row],[Order Date]])</f>
        <v>8</v>
      </c>
      <c r="D832" s="1" t="s">
        <v>925</v>
      </c>
      <c r="E832" s="1" t="s">
        <v>95</v>
      </c>
      <c r="F832" s="1" t="s">
        <v>11</v>
      </c>
      <c r="G832" s="1" t="s">
        <v>12</v>
      </c>
      <c r="H832" s="1" t="s">
        <v>1054</v>
      </c>
      <c r="I832" s="3">
        <v>93.02</v>
      </c>
      <c r="J832" s="3">
        <v>3</v>
      </c>
      <c r="K832" s="3">
        <v>33.72</v>
      </c>
    </row>
    <row r="833" spans="1:11" x14ac:dyDescent="0.3">
      <c r="A833" s="2">
        <v>41855</v>
      </c>
      <c r="B833" s="4">
        <f>YEAR(salesdata[[#This Row],[Order Date]])</f>
        <v>2014</v>
      </c>
      <c r="C833" s="4">
        <f>MONTH(salesdata[[#This Row],[Order Date]])</f>
        <v>8</v>
      </c>
      <c r="D833" s="1" t="s">
        <v>1055</v>
      </c>
      <c r="E833" s="1" t="s">
        <v>296</v>
      </c>
      <c r="F833" s="1" t="s">
        <v>11</v>
      </c>
      <c r="G833" s="1" t="s">
        <v>92</v>
      </c>
      <c r="H833" s="1" t="s">
        <v>1056</v>
      </c>
      <c r="I833" s="3">
        <v>1089.75</v>
      </c>
      <c r="J833" s="3">
        <v>3</v>
      </c>
      <c r="K833" s="3">
        <v>305.13</v>
      </c>
    </row>
    <row r="834" spans="1:11" x14ac:dyDescent="0.3">
      <c r="A834" s="2">
        <v>41855</v>
      </c>
      <c r="B834" s="4">
        <f>YEAR(salesdata[[#This Row],[Order Date]])</f>
        <v>2014</v>
      </c>
      <c r="C834" s="4">
        <f>MONTH(salesdata[[#This Row],[Order Date]])</f>
        <v>8</v>
      </c>
      <c r="D834" s="1" t="s">
        <v>1055</v>
      </c>
      <c r="E834" s="1" t="s">
        <v>296</v>
      </c>
      <c r="F834" s="1" t="s">
        <v>11</v>
      </c>
      <c r="G834" s="1" t="s">
        <v>12</v>
      </c>
      <c r="H834" s="1" t="s">
        <v>1057</v>
      </c>
      <c r="I834" s="3">
        <v>447.84</v>
      </c>
      <c r="J834" s="3">
        <v>8</v>
      </c>
      <c r="K834" s="3">
        <v>219.44</v>
      </c>
    </row>
    <row r="835" spans="1:11" x14ac:dyDescent="0.3">
      <c r="A835" s="2">
        <v>41855</v>
      </c>
      <c r="B835" s="4">
        <f>YEAR(salesdata[[#This Row],[Order Date]])</f>
        <v>2014</v>
      </c>
      <c r="C835" s="4">
        <f>MONTH(salesdata[[#This Row],[Order Date]])</f>
        <v>8</v>
      </c>
      <c r="D835" s="1" t="s">
        <v>1055</v>
      </c>
      <c r="E835" s="1" t="s">
        <v>296</v>
      </c>
      <c r="F835" s="1" t="s">
        <v>11</v>
      </c>
      <c r="G835" s="1" t="s">
        <v>24</v>
      </c>
      <c r="H835" s="1" t="s">
        <v>1058</v>
      </c>
      <c r="I835" s="3">
        <v>16.399999999999999</v>
      </c>
      <c r="J835" s="3">
        <v>5</v>
      </c>
      <c r="K835" s="3">
        <v>4.26</v>
      </c>
    </row>
    <row r="836" spans="1:11" x14ac:dyDescent="0.3">
      <c r="A836" s="2">
        <v>41855</v>
      </c>
      <c r="B836" s="4">
        <f>YEAR(salesdata[[#This Row],[Order Date]])</f>
        <v>2014</v>
      </c>
      <c r="C836" s="4">
        <f>MONTH(salesdata[[#This Row],[Order Date]])</f>
        <v>8</v>
      </c>
      <c r="D836" s="1" t="s">
        <v>1055</v>
      </c>
      <c r="E836" s="1" t="s">
        <v>296</v>
      </c>
      <c r="F836" s="1" t="s">
        <v>39</v>
      </c>
      <c r="G836" s="1" t="s">
        <v>40</v>
      </c>
      <c r="H836" s="1" t="s">
        <v>1059</v>
      </c>
      <c r="I836" s="3">
        <v>399.96</v>
      </c>
      <c r="J836" s="3">
        <v>5</v>
      </c>
      <c r="K836" s="3">
        <v>35</v>
      </c>
    </row>
    <row r="837" spans="1:11" x14ac:dyDescent="0.3">
      <c r="A837" s="2">
        <v>41855</v>
      </c>
      <c r="B837" s="4">
        <f>YEAR(salesdata[[#This Row],[Order Date]])</f>
        <v>2014</v>
      </c>
      <c r="C837" s="4">
        <f>MONTH(salesdata[[#This Row],[Order Date]])</f>
        <v>8</v>
      </c>
      <c r="D837" s="1" t="s">
        <v>1055</v>
      </c>
      <c r="E837" s="1" t="s">
        <v>296</v>
      </c>
      <c r="F837" s="1" t="s">
        <v>11</v>
      </c>
      <c r="G837" s="1" t="s">
        <v>18</v>
      </c>
      <c r="H837" s="1" t="s">
        <v>1060</v>
      </c>
      <c r="I837" s="3">
        <v>158.9</v>
      </c>
      <c r="J837" s="3">
        <v>5</v>
      </c>
      <c r="K837" s="3">
        <v>7.95</v>
      </c>
    </row>
    <row r="838" spans="1:11" x14ac:dyDescent="0.3">
      <c r="A838" s="2">
        <v>41855</v>
      </c>
      <c r="B838" s="4">
        <f>YEAR(salesdata[[#This Row],[Order Date]])</f>
        <v>2014</v>
      </c>
      <c r="C838" s="4">
        <f>MONTH(salesdata[[#This Row],[Order Date]])</f>
        <v>8</v>
      </c>
      <c r="D838" s="1" t="s">
        <v>1055</v>
      </c>
      <c r="E838" s="1" t="s">
        <v>296</v>
      </c>
      <c r="F838" s="1" t="s">
        <v>11</v>
      </c>
      <c r="G838" s="1" t="s">
        <v>20</v>
      </c>
      <c r="H838" s="1" t="s">
        <v>469</v>
      </c>
      <c r="I838" s="3">
        <v>13.18</v>
      </c>
      <c r="J838" s="3">
        <v>1</v>
      </c>
      <c r="K838" s="3">
        <v>4.78</v>
      </c>
    </row>
    <row r="839" spans="1:11" x14ac:dyDescent="0.3">
      <c r="A839" s="2">
        <v>41855</v>
      </c>
      <c r="B839" s="4">
        <f>YEAR(salesdata[[#This Row],[Order Date]])</f>
        <v>2014</v>
      </c>
      <c r="C839" s="4">
        <f>MONTH(salesdata[[#This Row],[Order Date]])</f>
        <v>8</v>
      </c>
      <c r="D839" s="1" t="s">
        <v>197</v>
      </c>
      <c r="E839" s="1" t="s">
        <v>1061</v>
      </c>
      <c r="F839" s="1" t="s">
        <v>11</v>
      </c>
      <c r="G839" s="1" t="s">
        <v>92</v>
      </c>
      <c r="H839" s="1" t="s">
        <v>1062</v>
      </c>
      <c r="I839" s="3">
        <v>101.96</v>
      </c>
      <c r="J839" s="3">
        <v>2</v>
      </c>
      <c r="K839" s="3">
        <v>27.53</v>
      </c>
    </row>
    <row r="840" spans="1:11" x14ac:dyDescent="0.3">
      <c r="A840" s="2">
        <v>41855</v>
      </c>
      <c r="B840" s="4">
        <f>YEAR(salesdata[[#This Row],[Order Date]])</f>
        <v>2014</v>
      </c>
      <c r="C840" s="4">
        <f>MONTH(salesdata[[#This Row],[Order Date]])</f>
        <v>8</v>
      </c>
      <c r="D840" s="1" t="s">
        <v>197</v>
      </c>
      <c r="E840" s="1" t="s">
        <v>1061</v>
      </c>
      <c r="F840" s="1" t="s">
        <v>11</v>
      </c>
      <c r="G840" s="1" t="s">
        <v>12</v>
      </c>
      <c r="H840" s="1" t="s">
        <v>647</v>
      </c>
      <c r="I840" s="3">
        <v>259.74</v>
      </c>
      <c r="J840" s="3">
        <v>13</v>
      </c>
      <c r="K840" s="3">
        <v>124.68</v>
      </c>
    </row>
    <row r="841" spans="1:11" x14ac:dyDescent="0.3">
      <c r="A841" s="2">
        <v>41855</v>
      </c>
      <c r="B841" s="4">
        <f>YEAR(salesdata[[#This Row],[Order Date]])</f>
        <v>2014</v>
      </c>
      <c r="C841" s="4">
        <f>MONTH(salesdata[[#This Row],[Order Date]])</f>
        <v>8</v>
      </c>
      <c r="D841" s="1" t="s">
        <v>197</v>
      </c>
      <c r="E841" s="1" t="s">
        <v>1061</v>
      </c>
      <c r="F841" s="1" t="s">
        <v>39</v>
      </c>
      <c r="G841" s="1" t="s">
        <v>52</v>
      </c>
      <c r="H841" s="1" t="s">
        <v>1063</v>
      </c>
      <c r="I841" s="3">
        <v>255.42</v>
      </c>
      <c r="J841" s="3">
        <v>9</v>
      </c>
      <c r="K841" s="3">
        <v>104.72</v>
      </c>
    </row>
    <row r="842" spans="1:11" x14ac:dyDescent="0.3">
      <c r="A842" s="2">
        <v>41856</v>
      </c>
      <c r="B842" s="4">
        <f>YEAR(salesdata[[#This Row],[Order Date]])</f>
        <v>2014</v>
      </c>
      <c r="C842" s="4">
        <f>MONTH(salesdata[[#This Row],[Order Date]])</f>
        <v>8</v>
      </c>
      <c r="D842" s="1" t="s">
        <v>1064</v>
      </c>
      <c r="E842" s="1" t="s">
        <v>27</v>
      </c>
      <c r="F842" s="1" t="s">
        <v>11</v>
      </c>
      <c r="G842" s="1" t="s">
        <v>12</v>
      </c>
      <c r="H842" s="1" t="s">
        <v>1065</v>
      </c>
      <c r="I842" s="3">
        <v>20.94</v>
      </c>
      <c r="J842" s="3">
        <v>3</v>
      </c>
      <c r="K842" s="3">
        <v>9.84</v>
      </c>
    </row>
    <row r="843" spans="1:11" x14ac:dyDescent="0.3">
      <c r="A843" s="2">
        <v>41856</v>
      </c>
      <c r="B843" s="4">
        <f>YEAR(salesdata[[#This Row],[Order Date]])</f>
        <v>2014</v>
      </c>
      <c r="C843" s="4">
        <f>MONTH(salesdata[[#This Row],[Order Date]])</f>
        <v>8</v>
      </c>
      <c r="D843" s="1" t="s">
        <v>1064</v>
      </c>
      <c r="E843" s="1" t="s">
        <v>27</v>
      </c>
      <c r="F843" s="1" t="s">
        <v>11</v>
      </c>
      <c r="G843" s="1" t="s">
        <v>12</v>
      </c>
      <c r="H843" s="1" t="s">
        <v>896</v>
      </c>
      <c r="I843" s="3">
        <v>110.96</v>
      </c>
      <c r="J843" s="3">
        <v>2</v>
      </c>
      <c r="K843" s="3">
        <v>53.26</v>
      </c>
    </row>
    <row r="844" spans="1:11" x14ac:dyDescent="0.3">
      <c r="A844" s="2">
        <v>41856</v>
      </c>
      <c r="B844" s="4">
        <f>YEAR(salesdata[[#This Row],[Order Date]])</f>
        <v>2014</v>
      </c>
      <c r="C844" s="4">
        <f>MONTH(salesdata[[#This Row],[Order Date]])</f>
        <v>8</v>
      </c>
      <c r="D844" s="1" t="s">
        <v>1064</v>
      </c>
      <c r="E844" s="1" t="s">
        <v>27</v>
      </c>
      <c r="F844" s="1" t="s">
        <v>34</v>
      </c>
      <c r="G844" s="1" t="s">
        <v>35</v>
      </c>
      <c r="H844" s="1" t="s">
        <v>1066</v>
      </c>
      <c r="I844" s="3">
        <v>340.14</v>
      </c>
      <c r="J844" s="3">
        <v>7</v>
      </c>
      <c r="K844" s="3">
        <v>21.26</v>
      </c>
    </row>
    <row r="845" spans="1:11" x14ac:dyDescent="0.3">
      <c r="A845" s="2">
        <v>41856</v>
      </c>
      <c r="B845" s="4">
        <f>YEAR(salesdata[[#This Row],[Order Date]])</f>
        <v>2014</v>
      </c>
      <c r="C845" s="4">
        <f>MONTH(salesdata[[#This Row],[Order Date]])</f>
        <v>8</v>
      </c>
      <c r="D845" s="1" t="s">
        <v>1067</v>
      </c>
      <c r="E845" s="1" t="s">
        <v>27</v>
      </c>
      <c r="F845" s="1" t="s">
        <v>39</v>
      </c>
      <c r="G845" s="1" t="s">
        <v>52</v>
      </c>
      <c r="H845" s="1" t="s">
        <v>1068</v>
      </c>
      <c r="I845" s="3">
        <v>16.36</v>
      </c>
      <c r="J845" s="3">
        <v>1</v>
      </c>
      <c r="K845" s="3">
        <v>1.64</v>
      </c>
    </row>
    <row r="846" spans="1:11" x14ac:dyDescent="0.3">
      <c r="A846" s="2">
        <v>41856</v>
      </c>
      <c r="B846" s="4">
        <f>YEAR(salesdata[[#This Row],[Order Date]])</f>
        <v>2014</v>
      </c>
      <c r="C846" s="4">
        <f>MONTH(salesdata[[#This Row],[Order Date]])</f>
        <v>8</v>
      </c>
      <c r="D846" s="1" t="s">
        <v>1067</v>
      </c>
      <c r="E846" s="1" t="s">
        <v>27</v>
      </c>
      <c r="F846" s="1" t="s">
        <v>11</v>
      </c>
      <c r="G846" s="1" t="s">
        <v>18</v>
      </c>
      <c r="H846" s="1" t="s">
        <v>211</v>
      </c>
      <c r="I846" s="3">
        <v>15.78</v>
      </c>
      <c r="J846" s="3">
        <v>2</v>
      </c>
      <c r="K846" s="3">
        <v>0.63</v>
      </c>
    </row>
    <row r="847" spans="1:11" x14ac:dyDescent="0.3">
      <c r="A847" s="2">
        <v>41856</v>
      </c>
      <c r="B847" s="4">
        <f>YEAR(salesdata[[#This Row],[Order Date]])</f>
        <v>2014</v>
      </c>
      <c r="C847" s="4">
        <f>MONTH(salesdata[[#This Row],[Order Date]])</f>
        <v>8</v>
      </c>
      <c r="D847" s="1" t="s">
        <v>1067</v>
      </c>
      <c r="E847" s="1" t="s">
        <v>27</v>
      </c>
      <c r="F847" s="1" t="s">
        <v>11</v>
      </c>
      <c r="G847" s="1" t="s">
        <v>24</v>
      </c>
      <c r="H847" s="1" t="s">
        <v>1069</v>
      </c>
      <c r="I847" s="3">
        <v>45.98</v>
      </c>
      <c r="J847" s="3">
        <v>2</v>
      </c>
      <c r="K847" s="3">
        <v>12.87</v>
      </c>
    </row>
    <row r="848" spans="1:11" x14ac:dyDescent="0.3">
      <c r="A848" s="2">
        <v>41856</v>
      </c>
      <c r="B848" s="4">
        <f>YEAR(salesdata[[#This Row],[Order Date]])</f>
        <v>2014</v>
      </c>
      <c r="C848" s="4">
        <f>MONTH(salesdata[[#This Row],[Order Date]])</f>
        <v>8</v>
      </c>
      <c r="D848" s="1" t="s">
        <v>1070</v>
      </c>
      <c r="E848" s="1" t="s">
        <v>613</v>
      </c>
      <c r="F848" s="1" t="s">
        <v>11</v>
      </c>
      <c r="G848" s="1" t="s">
        <v>92</v>
      </c>
      <c r="H848" s="1" t="s">
        <v>421</v>
      </c>
      <c r="I848" s="3">
        <v>79.47</v>
      </c>
      <c r="J848" s="3">
        <v>3</v>
      </c>
      <c r="K848" s="3">
        <v>22.25</v>
      </c>
    </row>
    <row r="849" spans="1:11" x14ac:dyDescent="0.3">
      <c r="A849" s="2">
        <v>41856</v>
      </c>
      <c r="B849" s="4">
        <f>YEAR(salesdata[[#This Row],[Order Date]])</f>
        <v>2014</v>
      </c>
      <c r="C849" s="4">
        <f>MONTH(salesdata[[#This Row],[Order Date]])</f>
        <v>8</v>
      </c>
      <c r="D849" s="1" t="s">
        <v>1070</v>
      </c>
      <c r="E849" s="1" t="s">
        <v>613</v>
      </c>
      <c r="F849" s="1" t="s">
        <v>11</v>
      </c>
      <c r="G849" s="1" t="s">
        <v>24</v>
      </c>
      <c r="H849" s="1" t="s">
        <v>1071</v>
      </c>
      <c r="I849" s="3">
        <v>4.5599999999999996</v>
      </c>
      <c r="J849" s="3">
        <v>2</v>
      </c>
      <c r="K849" s="3">
        <v>2.0099999999999998</v>
      </c>
    </row>
    <row r="850" spans="1:11" x14ac:dyDescent="0.3">
      <c r="A850" s="2">
        <v>41856</v>
      </c>
      <c r="B850" s="4">
        <f>YEAR(salesdata[[#This Row],[Order Date]])</f>
        <v>2014</v>
      </c>
      <c r="C850" s="4">
        <f>MONTH(salesdata[[#This Row],[Order Date]])</f>
        <v>8</v>
      </c>
      <c r="D850" s="1" t="s">
        <v>1070</v>
      </c>
      <c r="E850" s="1" t="s">
        <v>613</v>
      </c>
      <c r="F850" s="1" t="s">
        <v>34</v>
      </c>
      <c r="G850" s="1" t="s">
        <v>35</v>
      </c>
      <c r="H850" s="1" t="s">
        <v>1072</v>
      </c>
      <c r="I850" s="3">
        <v>1133.3499999999999</v>
      </c>
      <c r="J850" s="3">
        <v>5</v>
      </c>
      <c r="K850" s="3">
        <v>294.67</v>
      </c>
    </row>
    <row r="851" spans="1:11" x14ac:dyDescent="0.3">
      <c r="A851" s="2">
        <v>41856</v>
      </c>
      <c r="B851" s="4">
        <f>YEAR(salesdata[[#This Row],[Order Date]])</f>
        <v>2014</v>
      </c>
      <c r="C851" s="4">
        <f>MONTH(salesdata[[#This Row],[Order Date]])</f>
        <v>8</v>
      </c>
      <c r="D851" s="1" t="s">
        <v>536</v>
      </c>
      <c r="E851" s="1" t="s">
        <v>149</v>
      </c>
      <c r="F851" s="1" t="s">
        <v>39</v>
      </c>
      <c r="G851" s="1" t="s">
        <v>40</v>
      </c>
      <c r="H851" s="1" t="s">
        <v>1073</v>
      </c>
      <c r="I851" s="3">
        <v>135.99</v>
      </c>
      <c r="J851" s="3">
        <v>1</v>
      </c>
      <c r="K851" s="3">
        <v>36.72</v>
      </c>
    </row>
    <row r="852" spans="1:11" x14ac:dyDescent="0.3">
      <c r="A852" s="2">
        <v>41856</v>
      </c>
      <c r="B852" s="4">
        <f>YEAR(salesdata[[#This Row],[Order Date]])</f>
        <v>2014</v>
      </c>
      <c r="C852" s="4">
        <f>MONTH(salesdata[[#This Row],[Order Date]])</f>
        <v>8</v>
      </c>
      <c r="D852" s="1" t="s">
        <v>536</v>
      </c>
      <c r="E852" s="1" t="s">
        <v>149</v>
      </c>
      <c r="F852" s="1" t="s">
        <v>11</v>
      </c>
      <c r="G852" s="1" t="s">
        <v>24</v>
      </c>
      <c r="H852" s="1" t="s">
        <v>1071</v>
      </c>
      <c r="I852" s="3">
        <v>15.96</v>
      </c>
      <c r="J852" s="3">
        <v>7</v>
      </c>
      <c r="K852" s="3">
        <v>7.02</v>
      </c>
    </row>
    <row r="853" spans="1:11" x14ac:dyDescent="0.3">
      <c r="A853" s="2">
        <v>41856</v>
      </c>
      <c r="B853" s="4">
        <f>YEAR(salesdata[[#This Row],[Order Date]])</f>
        <v>2014</v>
      </c>
      <c r="C853" s="4">
        <f>MONTH(salesdata[[#This Row],[Order Date]])</f>
        <v>8</v>
      </c>
      <c r="D853" s="1" t="s">
        <v>1074</v>
      </c>
      <c r="E853" s="1" t="s">
        <v>10</v>
      </c>
      <c r="F853" s="1" t="s">
        <v>34</v>
      </c>
      <c r="G853" s="1" t="s">
        <v>145</v>
      </c>
      <c r="H853" s="1" t="s">
        <v>1075</v>
      </c>
      <c r="I853" s="3">
        <v>489.23</v>
      </c>
      <c r="J853" s="3">
        <v>2</v>
      </c>
      <c r="K853" s="3">
        <v>41.93</v>
      </c>
    </row>
    <row r="854" spans="1:11" x14ac:dyDescent="0.3">
      <c r="A854" s="2">
        <v>41857</v>
      </c>
      <c r="B854" s="4">
        <f>YEAR(salesdata[[#This Row],[Order Date]])</f>
        <v>2014</v>
      </c>
      <c r="C854" s="4">
        <f>MONTH(salesdata[[#This Row],[Order Date]])</f>
        <v>8</v>
      </c>
      <c r="D854" s="1" t="s">
        <v>1076</v>
      </c>
      <c r="E854" s="1" t="s">
        <v>70</v>
      </c>
      <c r="F854" s="1" t="s">
        <v>39</v>
      </c>
      <c r="G854" s="1" t="s">
        <v>52</v>
      </c>
      <c r="H854" s="1" t="s">
        <v>986</v>
      </c>
      <c r="I854" s="3">
        <v>62.91</v>
      </c>
      <c r="J854" s="3">
        <v>3</v>
      </c>
      <c r="K854" s="3">
        <v>22.65</v>
      </c>
    </row>
    <row r="855" spans="1:11" x14ac:dyDescent="0.3">
      <c r="A855" s="2">
        <v>41857</v>
      </c>
      <c r="B855" s="4">
        <f>YEAR(salesdata[[#This Row],[Order Date]])</f>
        <v>2014</v>
      </c>
      <c r="C855" s="4">
        <f>MONTH(salesdata[[#This Row],[Order Date]])</f>
        <v>8</v>
      </c>
      <c r="D855" s="1" t="s">
        <v>1077</v>
      </c>
      <c r="E855" s="1" t="s">
        <v>149</v>
      </c>
      <c r="F855" s="1" t="s">
        <v>39</v>
      </c>
      <c r="G855" s="1" t="s">
        <v>52</v>
      </c>
      <c r="H855" s="1" t="s">
        <v>1078</v>
      </c>
      <c r="I855" s="3">
        <v>199.98</v>
      </c>
      <c r="J855" s="3">
        <v>2</v>
      </c>
      <c r="K855" s="3">
        <v>83.99</v>
      </c>
    </row>
    <row r="856" spans="1:11" x14ac:dyDescent="0.3">
      <c r="A856" s="2">
        <v>41859</v>
      </c>
      <c r="B856" s="4">
        <f>YEAR(salesdata[[#This Row],[Order Date]])</f>
        <v>2014</v>
      </c>
      <c r="C856" s="4">
        <f>MONTH(salesdata[[#This Row],[Order Date]])</f>
        <v>8</v>
      </c>
      <c r="D856" s="1" t="s">
        <v>1079</v>
      </c>
      <c r="E856" s="1" t="s">
        <v>27</v>
      </c>
      <c r="F856" s="1" t="s">
        <v>11</v>
      </c>
      <c r="G856" s="1" t="s">
        <v>92</v>
      </c>
      <c r="H856" s="1" t="s">
        <v>1080</v>
      </c>
      <c r="I856" s="3">
        <v>76.12</v>
      </c>
      <c r="J856" s="3">
        <v>2</v>
      </c>
      <c r="K856" s="3">
        <v>22.07</v>
      </c>
    </row>
    <row r="857" spans="1:11" x14ac:dyDescent="0.3">
      <c r="A857" s="2">
        <v>41859</v>
      </c>
      <c r="B857" s="4">
        <f>YEAR(salesdata[[#This Row],[Order Date]])</f>
        <v>2014</v>
      </c>
      <c r="C857" s="4">
        <f>MONTH(salesdata[[#This Row],[Order Date]])</f>
        <v>8</v>
      </c>
      <c r="D857" s="1" t="s">
        <v>1079</v>
      </c>
      <c r="E857" s="1" t="s">
        <v>27</v>
      </c>
      <c r="F857" s="1" t="s">
        <v>39</v>
      </c>
      <c r="G857" s="1" t="s">
        <v>603</v>
      </c>
      <c r="H857" s="1" t="s">
        <v>1081</v>
      </c>
      <c r="I857" s="3">
        <v>1199.98</v>
      </c>
      <c r="J857" s="3">
        <v>3</v>
      </c>
      <c r="K857" s="3">
        <v>434.99</v>
      </c>
    </row>
    <row r="858" spans="1:11" x14ac:dyDescent="0.3">
      <c r="A858" s="2">
        <v>41859</v>
      </c>
      <c r="B858" s="4">
        <f>YEAR(salesdata[[#This Row],[Order Date]])</f>
        <v>2014</v>
      </c>
      <c r="C858" s="4">
        <f>MONTH(salesdata[[#This Row],[Order Date]])</f>
        <v>8</v>
      </c>
      <c r="D858" s="1" t="s">
        <v>1079</v>
      </c>
      <c r="E858" s="1" t="s">
        <v>27</v>
      </c>
      <c r="F858" s="1" t="s">
        <v>39</v>
      </c>
      <c r="G858" s="1" t="s">
        <v>40</v>
      </c>
      <c r="H858" s="1" t="s">
        <v>1082</v>
      </c>
      <c r="I858" s="3">
        <v>445.96</v>
      </c>
      <c r="J858" s="3">
        <v>5</v>
      </c>
      <c r="K858" s="3">
        <v>55.75</v>
      </c>
    </row>
    <row r="859" spans="1:11" x14ac:dyDescent="0.3">
      <c r="A859" s="2">
        <v>41859</v>
      </c>
      <c r="B859" s="4">
        <f>YEAR(salesdata[[#This Row],[Order Date]])</f>
        <v>2014</v>
      </c>
      <c r="C859" s="4">
        <f>MONTH(salesdata[[#This Row],[Order Date]])</f>
        <v>8</v>
      </c>
      <c r="D859" s="1" t="s">
        <v>1079</v>
      </c>
      <c r="E859" s="1" t="s">
        <v>27</v>
      </c>
      <c r="F859" s="1" t="s">
        <v>34</v>
      </c>
      <c r="G859" s="1" t="s">
        <v>47</v>
      </c>
      <c r="H859" s="1" t="s">
        <v>1083</v>
      </c>
      <c r="I859" s="3">
        <v>327.76</v>
      </c>
      <c r="J859" s="3">
        <v>8</v>
      </c>
      <c r="K859" s="3">
        <v>91.77</v>
      </c>
    </row>
    <row r="860" spans="1:11" x14ac:dyDescent="0.3">
      <c r="A860" s="2">
        <v>41859</v>
      </c>
      <c r="B860" s="4">
        <f>YEAR(salesdata[[#This Row],[Order Date]])</f>
        <v>2014</v>
      </c>
      <c r="C860" s="4">
        <f>MONTH(salesdata[[#This Row],[Order Date]])</f>
        <v>8</v>
      </c>
      <c r="D860" s="1" t="s">
        <v>1084</v>
      </c>
      <c r="E860" s="1" t="s">
        <v>95</v>
      </c>
      <c r="F860" s="1" t="s">
        <v>34</v>
      </c>
      <c r="G860" s="1" t="s">
        <v>47</v>
      </c>
      <c r="H860" s="1" t="s">
        <v>1085</v>
      </c>
      <c r="I860" s="3">
        <v>121.38</v>
      </c>
      <c r="J860" s="3">
        <v>4</v>
      </c>
      <c r="K860" s="3">
        <v>-3.03</v>
      </c>
    </row>
    <row r="861" spans="1:11" x14ac:dyDescent="0.3">
      <c r="A861" s="2">
        <v>41859</v>
      </c>
      <c r="B861" s="4">
        <f>YEAR(salesdata[[#This Row],[Order Date]])</f>
        <v>2014</v>
      </c>
      <c r="C861" s="4">
        <f>MONTH(salesdata[[#This Row],[Order Date]])</f>
        <v>8</v>
      </c>
      <c r="D861" s="1" t="s">
        <v>1084</v>
      </c>
      <c r="E861" s="1" t="s">
        <v>95</v>
      </c>
      <c r="F861" s="1" t="s">
        <v>39</v>
      </c>
      <c r="G861" s="1" t="s">
        <v>52</v>
      </c>
      <c r="H861" s="1" t="s">
        <v>1086</v>
      </c>
      <c r="I861" s="3">
        <v>95.98</v>
      </c>
      <c r="J861" s="3">
        <v>3</v>
      </c>
      <c r="K861" s="3">
        <v>-10.8</v>
      </c>
    </row>
    <row r="862" spans="1:11" x14ac:dyDescent="0.3">
      <c r="A862" s="2">
        <v>41859</v>
      </c>
      <c r="B862" s="4">
        <f>YEAR(salesdata[[#This Row],[Order Date]])</f>
        <v>2014</v>
      </c>
      <c r="C862" s="4">
        <f>MONTH(salesdata[[#This Row],[Order Date]])</f>
        <v>8</v>
      </c>
      <c r="D862" s="1" t="s">
        <v>217</v>
      </c>
      <c r="E862" s="1" t="s">
        <v>27</v>
      </c>
      <c r="F862" s="1" t="s">
        <v>11</v>
      </c>
      <c r="G862" s="1" t="s">
        <v>18</v>
      </c>
      <c r="H862" s="1" t="s">
        <v>1087</v>
      </c>
      <c r="I862" s="3">
        <v>423.28</v>
      </c>
      <c r="J862" s="3">
        <v>11</v>
      </c>
      <c r="K862" s="3">
        <v>110.05</v>
      </c>
    </row>
    <row r="863" spans="1:11" x14ac:dyDescent="0.3">
      <c r="A863" s="2">
        <v>41859</v>
      </c>
      <c r="B863" s="4">
        <f>YEAR(salesdata[[#This Row],[Order Date]])</f>
        <v>2014</v>
      </c>
      <c r="C863" s="4">
        <f>MONTH(salesdata[[#This Row],[Order Date]])</f>
        <v>8</v>
      </c>
      <c r="D863" s="1" t="s">
        <v>1088</v>
      </c>
      <c r="E863" s="1" t="s">
        <v>110</v>
      </c>
      <c r="F863" s="1" t="s">
        <v>39</v>
      </c>
      <c r="G863" s="1" t="s">
        <v>603</v>
      </c>
      <c r="H863" s="1" t="s">
        <v>1089</v>
      </c>
      <c r="I863" s="3">
        <v>549.99</v>
      </c>
      <c r="J863" s="3">
        <v>1</v>
      </c>
      <c r="K863" s="3">
        <v>275</v>
      </c>
    </row>
    <row r="864" spans="1:11" x14ac:dyDescent="0.3">
      <c r="A864" s="2">
        <v>41859</v>
      </c>
      <c r="B864" s="4">
        <f>YEAR(salesdata[[#This Row],[Order Date]])</f>
        <v>2014</v>
      </c>
      <c r="C864" s="4">
        <f>MONTH(salesdata[[#This Row],[Order Date]])</f>
        <v>8</v>
      </c>
      <c r="D864" s="1" t="s">
        <v>1088</v>
      </c>
      <c r="E864" s="1" t="s">
        <v>110</v>
      </c>
      <c r="F864" s="1" t="s">
        <v>11</v>
      </c>
      <c r="G864" s="1" t="s">
        <v>92</v>
      </c>
      <c r="H864" s="1" t="s">
        <v>1090</v>
      </c>
      <c r="I864" s="3">
        <v>167.54</v>
      </c>
      <c r="J864" s="3">
        <v>3</v>
      </c>
      <c r="K864" s="3">
        <v>37.229999999999997</v>
      </c>
    </row>
    <row r="865" spans="1:11" x14ac:dyDescent="0.3">
      <c r="A865" s="2">
        <v>41859</v>
      </c>
      <c r="B865" s="4">
        <f>YEAR(salesdata[[#This Row],[Order Date]])</f>
        <v>2014</v>
      </c>
      <c r="C865" s="4">
        <f>MONTH(salesdata[[#This Row],[Order Date]])</f>
        <v>8</v>
      </c>
      <c r="D865" s="1" t="s">
        <v>1088</v>
      </c>
      <c r="E865" s="1" t="s">
        <v>110</v>
      </c>
      <c r="F865" s="1" t="s">
        <v>11</v>
      </c>
      <c r="G865" s="1" t="s">
        <v>63</v>
      </c>
      <c r="H865" s="1" t="s">
        <v>1091</v>
      </c>
      <c r="I865" s="3">
        <v>38.340000000000003</v>
      </c>
      <c r="J865" s="3">
        <v>3</v>
      </c>
      <c r="K865" s="3">
        <v>17.25</v>
      </c>
    </row>
    <row r="866" spans="1:11" x14ac:dyDescent="0.3">
      <c r="A866" s="2">
        <v>41859</v>
      </c>
      <c r="B866" s="4">
        <f>YEAR(salesdata[[#This Row],[Order Date]])</f>
        <v>2014</v>
      </c>
      <c r="C866" s="4">
        <f>MONTH(salesdata[[#This Row],[Order Date]])</f>
        <v>8</v>
      </c>
      <c r="D866" s="1" t="s">
        <v>1088</v>
      </c>
      <c r="E866" s="1" t="s">
        <v>110</v>
      </c>
      <c r="F866" s="1" t="s">
        <v>34</v>
      </c>
      <c r="G866" s="1" t="s">
        <v>47</v>
      </c>
      <c r="H866" s="1" t="s">
        <v>1092</v>
      </c>
      <c r="I866" s="3">
        <v>53.88</v>
      </c>
      <c r="J866" s="3">
        <v>6</v>
      </c>
      <c r="K866" s="3">
        <v>22.63</v>
      </c>
    </row>
    <row r="867" spans="1:11" x14ac:dyDescent="0.3">
      <c r="A867" s="2">
        <v>41859</v>
      </c>
      <c r="B867" s="4">
        <f>YEAR(salesdata[[#This Row],[Order Date]])</f>
        <v>2014</v>
      </c>
      <c r="C867" s="4">
        <f>MONTH(salesdata[[#This Row],[Order Date]])</f>
        <v>8</v>
      </c>
      <c r="D867" s="1" t="s">
        <v>1088</v>
      </c>
      <c r="E867" s="1" t="s">
        <v>110</v>
      </c>
      <c r="F867" s="1" t="s">
        <v>39</v>
      </c>
      <c r="G867" s="1" t="s">
        <v>40</v>
      </c>
      <c r="H867" s="1" t="s">
        <v>439</v>
      </c>
      <c r="I867" s="3">
        <v>299.98</v>
      </c>
      <c r="J867" s="3">
        <v>2</v>
      </c>
      <c r="K867" s="3">
        <v>83.99</v>
      </c>
    </row>
    <row r="868" spans="1:11" x14ac:dyDescent="0.3">
      <c r="A868" s="2">
        <v>41859</v>
      </c>
      <c r="B868" s="4">
        <f>YEAR(salesdata[[#This Row],[Order Date]])</f>
        <v>2014</v>
      </c>
      <c r="C868" s="4">
        <f>MONTH(salesdata[[#This Row],[Order Date]])</f>
        <v>8</v>
      </c>
      <c r="D868" s="1" t="s">
        <v>1093</v>
      </c>
      <c r="E868" s="1" t="s">
        <v>123</v>
      </c>
      <c r="F868" s="1" t="s">
        <v>34</v>
      </c>
      <c r="G868" s="1" t="s">
        <v>74</v>
      </c>
      <c r="H868" s="1" t="s">
        <v>1094</v>
      </c>
      <c r="I868" s="3">
        <v>155.46</v>
      </c>
      <c r="J868" s="3">
        <v>4</v>
      </c>
      <c r="K868" s="3">
        <v>-7.77</v>
      </c>
    </row>
    <row r="869" spans="1:11" x14ac:dyDescent="0.3">
      <c r="A869" s="2">
        <v>41860</v>
      </c>
      <c r="B869" s="4">
        <f>YEAR(salesdata[[#This Row],[Order Date]])</f>
        <v>2014</v>
      </c>
      <c r="C869" s="4">
        <f>MONTH(salesdata[[#This Row],[Order Date]])</f>
        <v>8</v>
      </c>
      <c r="D869" s="1" t="s">
        <v>1095</v>
      </c>
      <c r="E869" s="1" t="s">
        <v>123</v>
      </c>
      <c r="F869" s="1" t="s">
        <v>39</v>
      </c>
      <c r="G869" s="1" t="s">
        <v>40</v>
      </c>
      <c r="H869" s="1" t="s">
        <v>1082</v>
      </c>
      <c r="I869" s="3">
        <v>178.38</v>
      </c>
      <c r="J869" s="3">
        <v>2</v>
      </c>
      <c r="K869" s="3">
        <v>22.3</v>
      </c>
    </row>
    <row r="870" spans="1:11" x14ac:dyDescent="0.3">
      <c r="A870" s="2">
        <v>41860</v>
      </c>
      <c r="B870" s="4">
        <f>YEAR(salesdata[[#This Row],[Order Date]])</f>
        <v>2014</v>
      </c>
      <c r="C870" s="4">
        <f>MONTH(salesdata[[#This Row],[Order Date]])</f>
        <v>8</v>
      </c>
      <c r="D870" s="1" t="s">
        <v>1095</v>
      </c>
      <c r="E870" s="1" t="s">
        <v>123</v>
      </c>
      <c r="F870" s="1" t="s">
        <v>11</v>
      </c>
      <c r="G870" s="1" t="s">
        <v>12</v>
      </c>
      <c r="H870" s="1" t="s">
        <v>1096</v>
      </c>
      <c r="I870" s="3">
        <v>15.55</v>
      </c>
      <c r="J870" s="3">
        <v>3</v>
      </c>
      <c r="K870" s="3">
        <v>5.44</v>
      </c>
    </row>
    <row r="871" spans="1:11" x14ac:dyDescent="0.3">
      <c r="A871" s="2">
        <v>41860</v>
      </c>
      <c r="B871" s="4">
        <f>YEAR(salesdata[[#This Row],[Order Date]])</f>
        <v>2014</v>
      </c>
      <c r="C871" s="4">
        <f>MONTH(salesdata[[#This Row],[Order Date]])</f>
        <v>8</v>
      </c>
      <c r="D871" s="1" t="s">
        <v>1097</v>
      </c>
      <c r="E871" s="1" t="s">
        <v>27</v>
      </c>
      <c r="F871" s="1" t="s">
        <v>11</v>
      </c>
      <c r="G871" s="1" t="s">
        <v>16</v>
      </c>
      <c r="H871" s="1" t="s">
        <v>1098</v>
      </c>
      <c r="I871" s="3">
        <v>20.88</v>
      </c>
      <c r="J871" s="3">
        <v>8</v>
      </c>
      <c r="K871" s="3">
        <v>9.6</v>
      </c>
    </row>
    <row r="872" spans="1:11" x14ac:dyDescent="0.3">
      <c r="A872" s="2">
        <v>41860</v>
      </c>
      <c r="B872" s="4">
        <f>YEAR(salesdata[[#This Row],[Order Date]])</f>
        <v>2014</v>
      </c>
      <c r="C872" s="4">
        <f>MONTH(salesdata[[#This Row],[Order Date]])</f>
        <v>8</v>
      </c>
      <c r="D872" s="1" t="s">
        <v>1099</v>
      </c>
      <c r="E872" s="1" t="s">
        <v>164</v>
      </c>
      <c r="F872" s="1" t="s">
        <v>39</v>
      </c>
      <c r="G872" s="1" t="s">
        <v>40</v>
      </c>
      <c r="H872" s="1" t="s">
        <v>1100</v>
      </c>
      <c r="I872" s="3">
        <v>1091.17</v>
      </c>
      <c r="J872" s="3">
        <v>4</v>
      </c>
      <c r="K872" s="3">
        <v>68.2</v>
      </c>
    </row>
    <row r="873" spans="1:11" x14ac:dyDescent="0.3">
      <c r="A873" s="2">
        <v>41860</v>
      </c>
      <c r="B873" s="4">
        <f>YEAR(salesdata[[#This Row],[Order Date]])</f>
        <v>2014</v>
      </c>
      <c r="C873" s="4">
        <f>MONTH(salesdata[[#This Row],[Order Date]])</f>
        <v>8</v>
      </c>
      <c r="D873" s="1" t="s">
        <v>1099</v>
      </c>
      <c r="E873" s="1" t="s">
        <v>164</v>
      </c>
      <c r="F873" s="1" t="s">
        <v>39</v>
      </c>
      <c r="G873" s="1" t="s">
        <v>40</v>
      </c>
      <c r="H873" s="1" t="s">
        <v>1101</v>
      </c>
      <c r="I873" s="3">
        <v>219.17</v>
      </c>
      <c r="J873" s="3">
        <v>2</v>
      </c>
      <c r="K873" s="3">
        <v>-43.83</v>
      </c>
    </row>
    <row r="874" spans="1:11" x14ac:dyDescent="0.3">
      <c r="A874" s="2">
        <v>41860</v>
      </c>
      <c r="B874" s="4">
        <f>YEAR(salesdata[[#This Row],[Order Date]])</f>
        <v>2014</v>
      </c>
      <c r="C874" s="4">
        <f>MONTH(salesdata[[#This Row],[Order Date]])</f>
        <v>8</v>
      </c>
      <c r="D874" s="1" t="s">
        <v>1102</v>
      </c>
      <c r="E874" s="1" t="s">
        <v>164</v>
      </c>
      <c r="F874" s="1" t="s">
        <v>11</v>
      </c>
      <c r="G874" s="1" t="s">
        <v>20</v>
      </c>
      <c r="H874" s="1" t="s">
        <v>1103</v>
      </c>
      <c r="I874" s="3">
        <v>2060.7399999999998</v>
      </c>
      <c r="J874" s="3">
        <v>7</v>
      </c>
      <c r="K874" s="3">
        <v>643.98</v>
      </c>
    </row>
    <row r="875" spans="1:11" x14ac:dyDescent="0.3">
      <c r="A875" s="2">
        <v>41860</v>
      </c>
      <c r="B875" s="4">
        <f>YEAR(salesdata[[#This Row],[Order Date]])</f>
        <v>2014</v>
      </c>
      <c r="C875" s="4">
        <f>MONTH(salesdata[[#This Row],[Order Date]])</f>
        <v>8</v>
      </c>
      <c r="D875" s="1" t="s">
        <v>1104</v>
      </c>
      <c r="E875" s="1" t="s">
        <v>27</v>
      </c>
      <c r="F875" s="1" t="s">
        <v>11</v>
      </c>
      <c r="G875" s="1" t="s">
        <v>12</v>
      </c>
      <c r="H875" s="1" t="s">
        <v>1105</v>
      </c>
      <c r="I875" s="3">
        <v>5.98</v>
      </c>
      <c r="J875" s="3">
        <v>1</v>
      </c>
      <c r="K875" s="3">
        <v>2.69</v>
      </c>
    </row>
    <row r="876" spans="1:11" x14ac:dyDescent="0.3">
      <c r="A876" s="2">
        <v>41860</v>
      </c>
      <c r="B876" s="4">
        <f>YEAR(salesdata[[#This Row],[Order Date]])</f>
        <v>2014</v>
      </c>
      <c r="C876" s="4">
        <f>MONTH(salesdata[[#This Row],[Order Date]])</f>
        <v>8</v>
      </c>
      <c r="D876" s="1" t="s">
        <v>983</v>
      </c>
      <c r="E876" s="1" t="s">
        <v>95</v>
      </c>
      <c r="F876" s="1" t="s">
        <v>11</v>
      </c>
      <c r="G876" s="1" t="s">
        <v>43</v>
      </c>
      <c r="H876" s="1" t="s">
        <v>1106</v>
      </c>
      <c r="I876" s="3">
        <v>4.46</v>
      </c>
      <c r="J876" s="3">
        <v>3</v>
      </c>
      <c r="K876" s="3">
        <v>-0.95</v>
      </c>
    </row>
    <row r="877" spans="1:11" x14ac:dyDescent="0.3">
      <c r="A877" s="2">
        <v>41860</v>
      </c>
      <c r="B877" s="4">
        <f>YEAR(salesdata[[#This Row],[Order Date]])</f>
        <v>2014</v>
      </c>
      <c r="C877" s="4">
        <f>MONTH(salesdata[[#This Row],[Order Date]])</f>
        <v>8</v>
      </c>
      <c r="D877" s="1" t="s">
        <v>983</v>
      </c>
      <c r="E877" s="1" t="s">
        <v>95</v>
      </c>
      <c r="F877" s="1" t="s">
        <v>11</v>
      </c>
      <c r="G877" s="1" t="s">
        <v>20</v>
      </c>
      <c r="H877" s="1" t="s">
        <v>428</v>
      </c>
      <c r="I877" s="3">
        <v>9.35</v>
      </c>
      <c r="J877" s="3">
        <v>5</v>
      </c>
      <c r="K877" s="3">
        <v>-6.54</v>
      </c>
    </row>
    <row r="878" spans="1:11" x14ac:dyDescent="0.3">
      <c r="A878" s="2">
        <v>41862</v>
      </c>
      <c r="B878" s="4">
        <f>YEAR(salesdata[[#This Row],[Order Date]])</f>
        <v>2014</v>
      </c>
      <c r="C878" s="4">
        <f>MONTH(salesdata[[#This Row],[Order Date]])</f>
        <v>8</v>
      </c>
      <c r="D878" s="1" t="s">
        <v>646</v>
      </c>
      <c r="E878" s="1" t="s">
        <v>164</v>
      </c>
      <c r="F878" s="1" t="s">
        <v>34</v>
      </c>
      <c r="G878" s="1" t="s">
        <v>47</v>
      </c>
      <c r="H878" s="1" t="s">
        <v>1107</v>
      </c>
      <c r="I878" s="3">
        <v>12.35</v>
      </c>
      <c r="J878" s="3">
        <v>1</v>
      </c>
      <c r="K878" s="3">
        <v>5.43</v>
      </c>
    </row>
    <row r="879" spans="1:11" x14ac:dyDescent="0.3">
      <c r="A879" s="2">
        <v>41862</v>
      </c>
      <c r="B879" s="4">
        <f>YEAR(salesdata[[#This Row],[Order Date]])</f>
        <v>2014</v>
      </c>
      <c r="C879" s="4">
        <f>MONTH(salesdata[[#This Row],[Order Date]])</f>
        <v>8</v>
      </c>
      <c r="D879" s="1" t="s">
        <v>646</v>
      </c>
      <c r="E879" s="1" t="s">
        <v>164</v>
      </c>
      <c r="F879" s="1" t="s">
        <v>11</v>
      </c>
      <c r="G879" s="1" t="s">
        <v>24</v>
      </c>
      <c r="H879" s="1" t="s">
        <v>1108</v>
      </c>
      <c r="I879" s="3">
        <v>40.97</v>
      </c>
      <c r="J879" s="3">
        <v>1</v>
      </c>
      <c r="K879" s="3">
        <v>10.65</v>
      </c>
    </row>
    <row r="880" spans="1:11" x14ac:dyDescent="0.3">
      <c r="A880" s="2">
        <v>41862</v>
      </c>
      <c r="B880" s="4">
        <f>YEAR(salesdata[[#This Row],[Order Date]])</f>
        <v>2014</v>
      </c>
      <c r="C880" s="4">
        <f>MONTH(salesdata[[#This Row],[Order Date]])</f>
        <v>8</v>
      </c>
      <c r="D880" s="1" t="s">
        <v>646</v>
      </c>
      <c r="E880" s="1" t="s">
        <v>164</v>
      </c>
      <c r="F880" s="1" t="s">
        <v>11</v>
      </c>
      <c r="G880" s="1" t="s">
        <v>43</v>
      </c>
      <c r="H880" s="1" t="s">
        <v>1109</v>
      </c>
      <c r="I880" s="3">
        <v>22.96</v>
      </c>
      <c r="J880" s="3">
        <v>2</v>
      </c>
      <c r="K880" s="3">
        <v>10.79</v>
      </c>
    </row>
    <row r="881" spans="1:11" x14ac:dyDescent="0.3">
      <c r="A881" s="2">
        <v>41862</v>
      </c>
      <c r="B881" s="4">
        <f>YEAR(salesdata[[#This Row],[Order Date]])</f>
        <v>2014</v>
      </c>
      <c r="C881" s="4">
        <f>MONTH(salesdata[[#This Row],[Order Date]])</f>
        <v>8</v>
      </c>
      <c r="D881" s="1" t="s">
        <v>1012</v>
      </c>
      <c r="E881" s="1" t="s">
        <v>149</v>
      </c>
      <c r="F881" s="1" t="s">
        <v>11</v>
      </c>
      <c r="G881" s="1" t="s">
        <v>18</v>
      </c>
      <c r="H881" s="1" t="s">
        <v>1110</v>
      </c>
      <c r="I881" s="3">
        <v>375.34</v>
      </c>
      <c r="J881" s="3">
        <v>1</v>
      </c>
      <c r="K881" s="3">
        <v>18.77</v>
      </c>
    </row>
    <row r="882" spans="1:11" x14ac:dyDescent="0.3">
      <c r="A882" s="2">
        <v>41863</v>
      </c>
      <c r="B882" s="4">
        <f>YEAR(salesdata[[#This Row],[Order Date]])</f>
        <v>2014</v>
      </c>
      <c r="C882" s="4">
        <f>MONTH(salesdata[[#This Row],[Order Date]])</f>
        <v>8</v>
      </c>
      <c r="D882" s="1" t="s">
        <v>1111</v>
      </c>
      <c r="E882" s="1" t="s">
        <v>177</v>
      </c>
      <c r="F882" s="1" t="s">
        <v>11</v>
      </c>
      <c r="G882" s="1" t="s">
        <v>20</v>
      </c>
      <c r="H882" s="1" t="s">
        <v>1112</v>
      </c>
      <c r="I882" s="3">
        <v>196.21</v>
      </c>
      <c r="J882" s="3">
        <v>7</v>
      </c>
      <c r="K882" s="3">
        <v>98.11</v>
      </c>
    </row>
    <row r="883" spans="1:11" x14ac:dyDescent="0.3">
      <c r="A883" s="2">
        <v>41863</v>
      </c>
      <c r="B883" s="4">
        <f>YEAR(salesdata[[#This Row],[Order Date]])</f>
        <v>2014</v>
      </c>
      <c r="C883" s="4">
        <f>MONTH(salesdata[[#This Row],[Order Date]])</f>
        <v>8</v>
      </c>
      <c r="D883" s="1" t="s">
        <v>1113</v>
      </c>
      <c r="E883" s="1" t="s">
        <v>27</v>
      </c>
      <c r="F883" s="1" t="s">
        <v>39</v>
      </c>
      <c r="G883" s="1" t="s">
        <v>40</v>
      </c>
      <c r="H883" s="1" t="s">
        <v>1114</v>
      </c>
      <c r="I883" s="3">
        <v>806.34</v>
      </c>
      <c r="J883" s="3">
        <v>8</v>
      </c>
      <c r="K883" s="3">
        <v>50.4</v>
      </c>
    </row>
    <row r="884" spans="1:11" x14ac:dyDescent="0.3">
      <c r="A884" s="2">
        <v>41863</v>
      </c>
      <c r="B884" s="4">
        <f>YEAR(salesdata[[#This Row],[Order Date]])</f>
        <v>2014</v>
      </c>
      <c r="C884" s="4">
        <f>MONTH(salesdata[[#This Row],[Order Date]])</f>
        <v>8</v>
      </c>
      <c r="D884" s="1" t="s">
        <v>1113</v>
      </c>
      <c r="E884" s="1" t="s">
        <v>27</v>
      </c>
      <c r="F884" s="1" t="s">
        <v>34</v>
      </c>
      <c r="G884" s="1" t="s">
        <v>47</v>
      </c>
      <c r="H884" s="1" t="s">
        <v>775</v>
      </c>
      <c r="I884" s="3">
        <v>85.44</v>
      </c>
      <c r="J884" s="3">
        <v>3</v>
      </c>
      <c r="K884" s="3">
        <v>31.61</v>
      </c>
    </row>
    <row r="885" spans="1:11" x14ac:dyDescent="0.3">
      <c r="A885" s="2">
        <v>41863</v>
      </c>
      <c r="B885" s="4">
        <f>YEAR(salesdata[[#This Row],[Order Date]])</f>
        <v>2014</v>
      </c>
      <c r="C885" s="4">
        <f>MONTH(salesdata[[#This Row],[Order Date]])</f>
        <v>8</v>
      </c>
      <c r="D885" s="1" t="s">
        <v>1115</v>
      </c>
      <c r="E885" s="1" t="s">
        <v>123</v>
      </c>
      <c r="F885" s="1" t="s">
        <v>11</v>
      </c>
      <c r="G885" s="1" t="s">
        <v>12</v>
      </c>
      <c r="H885" s="1" t="s">
        <v>1116</v>
      </c>
      <c r="I885" s="3">
        <v>31.1</v>
      </c>
      <c r="J885" s="3">
        <v>6</v>
      </c>
      <c r="K885" s="3">
        <v>10.89</v>
      </c>
    </row>
    <row r="886" spans="1:11" x14ac:dyDescent="0.3">
      <c r="A886" s="2">
        <v>41863</v>
      </c>
      <c r="B886" s="4">
        <f>YEAR(salesdata[[#This Row],[Order Date]])</f>
        <v>2014</v>
      </c>
      <c r="C886" s="4">
        <f>MONTH(salesdata[[#This Row],[Order Date]])</f>
        <v>8</v>
      </c>
      <c r="D886" s="1" t="s">
        <v>1115</v>
      </c>
      <c r="E886" s="1" t="s">
        <v>123</v>
      </c>
      <c r="F886" s="1" t="s">
        <v>11</v>
      </c>
      <c r="G886" s="1" t="s">
        <v>24</v>
      </c>
      <c r="H886" s="1" t="s">
        <v>1117</v>
      </c>
      <c r="I886" s="3">
        <v>47.96</v>
      </c>
      <c r="J886" s="3">
        <v>5</v>
      </c>
      <c r="K886" s="3">
        <v>4.2</v>
      </c>
    </row>
    <row r="887" spans="1:11" x14ac:dyDescent="0.3">
      <c r="A887" s="2">
        <v>41863</v>
      </c>
      <c r="B887" s="4">
        <f>YEAR(salesdata[[#This Row],[Order Date]])</f>
        <v>2014</v>
      </c>
      <c r="C887" s="4">
        <f>MONTH(salesdata[[#This Row],[Order Date]])</f>
        <v>8</v>
      </c>
      <c r="D887" s="1" t="s">
        <v>1115</v>
      </c>
      <c r="E887" s="1" t="s">
        <v>123</v>
      </c>
      <c r="F887" s="1" t="s">
        <v>39</v>
      </c>
      <c r="G887" s="1" t="s">
        <v>52</v>
      </c>
      <c r="H887" s="1" t="s">
        <v>1063</v>
      </c>
      <c r="I887" s="3">
        <v>158.93</v>
      </c>
      <c r="J887" s="3">
        <v>7</v>
      </c>
      <c r="K887" s="3">
        <v>41.72</v>
      </c>
    </row>
    <row r="888" spans="1:11" x14ac:dyDescent="0.3">
      <c r="A888" s="2">
        <v>41863</v>
      </c>
      <c r="B888" s="4">
        <f>YEAR(salesdata[[#This Row],[Order Date]])</f>
        <v>2014</v>
      </c>
      <c r="C888" s="4">
        <f>MONTH(salesdata[[#This Row],[Order Date]])</f>
        <v>8</v>
      </c>
      <c r="D888" s="1" t="s">
        <v>1115</v>
      </c>
      <c r="E888" s="1" t="s">
        <v>123</v>
      </c>
      <c r="F888" s="1" t="s">
        <v>11</v>
      </c>
      <c r="G888" s="1" t="s">
        <v>92</v>
      </c>
      <c r="H888" s="1" t="s">
        <v>1118</v>
      </c>
      <c r="I888" s="3">
        <v>211.25</v>
      </c>
      <c r="J888" s="3">
        <v>6</v>
      </c>
      <c r="K888" s="3">
        <v>15.84</v>
      </c>
    </row>
    <row r="889" spans="1:11" x14ac:dyDescent="0.3">
      <c r="A889" s="2">
        <v>41863</v>
      </c>
      <c r="B889" s="4">
        <f>YEAR(salesdata[[#This Row],[Order Date]])</f>
        <v>2014</v>
      </c>
      <c r="C889" s="4">
        <f>MONTH(salesdata[[#This Row],[Order Date]])</f>
        <v>8</v>
      </c>
      <c r="D889" s="1" t="s">
        <v>1115</v>
      </c>
      <c r="E889" s="1" t="s">
        <v>123</v>
      </c>
      <c r="F889" s="1" t="s">
        <v>11</v>
      </c>
      <c r="G889" s="1" t="s">
        <v>200</v>
      </c>
      <c r="H889" s="1" t="s">
        <v>1119</v>
      </c>
      <c r="I889" s="3">
        <v>5.55</v>
      </c>
      <c r="J889" s="3">
        <v>2</v>
      </c>
      <c r="K889" s="3">
        <v>-1.04</v>
      </c>
    </row>
    <row r="890" spans="1:11" x14ac:dyDescent="0.3">
      <c r="A890" s="2">
        <v>41863</v>
      </c>
      <c r="B890" s="4">
        <f>YEAR(salesdata[[#This Row],[Order Date]])</f>
        <v>2014</v>
      </c>
      <c r="C890" s="4">
        <f>MONTH(salesdata[[#This Row],[Order Date]])</f>
        <v>8</v>
      </c>
      <c r="D890" s="1" t="s">
        <v>1115</v>
      </c>
      <c r="E890" s="1" t="s">
        <v>123</v>
      </c>
      <c r="F890" s="1" t="s">
        <v>11</v>
      </c>
      <c r="G890" s="1" t="s">
        <v>16</v>
      </c>
      <c r="H890" s="1" t="s">
        <v>348</v>
      </c>
      <c r="I890" s="3">
        <v>2.95</v>
      </c>
      <c r="J890" s="3">
        <v>1</v>
      </c>
      <c r="K890" s="3">
        <v>1</v>
      </c>
    </row>
    <row r="891" spans="1:11" x14ac:dyDescent="0.3">
      <c r="A891" s="2">
        <v>41863</v>
      </c>
      <c r="B891" s="4">
        <f>YEAR(salesdata[[#This Row],[Order Date]])</f>
        <v>2014</v>
      </c>
      <c r="C891" s="4">
        <f>MONTH(salesdata[[#This Row],[Order Date]])</f>
        <v>8</v>
      </c>
      <c r="D891" s="1" t="s">
        <v>590</v>
      </c>
      <c r="E891" s="1" t="s">
        <v>30</v>
      </c>
      <c r="F891" s="1" t="s">
        <v>11</v>
      </c>
      <c r="G891" s="1" t="s">
        <v>20</v>
      </c>
      <c r="H891" s="1" t="s">
        <v>1120</v>
      </c>
      <c r="I891" s="3">
        <v>14.04</v>
      </c>
      <c r="J891" s="3">
        <v>3</v>
      </c>
      <c r="K891" s="3">
        <v>6.74</v>
      </c>
    </row>
    <row r="892" spans="1:11" x14ac:dyDescent="0.3">
      <c r="A892" s="2">
        <v>41863</v>
      </c>
      <c r="B892" s="4">
        <f>YEAR(salesdata[[#This Row],[Order Date]])</f>
        <v>2014</v>
      </c>
      <c r="C892" s="4">
        <f>MONTH(salesdata[[#This Row],[Order Date]])</f>
        <v>8</v>
      </c>
      <c r="D892" s="1" t="s">
        <v>590</v>
      </c>
      <c r="E892" s="1" t="s">
        <v>30</v>
      </c>
      <c r="F892" s="1" t="s">
        <v>39</v>
      </c>
      <c r="G892" s="1" t="s">
        <v>52</v>
      </c>
      <c r="H892" s="1" t="s">
        <v>986</v>
      </c>
      <c r="I892" s="3">
        <v>272.61</v>
      </c>
      <c r="J892" s="3">
        <v>13</v>
      </c>
      <c r="K892" s="3">
        <v>98.14</v>
      </c>
    </row>
    <row r="893" spans="1:11" x14ac:dyDescent="0.3">
      <c r="A893" s="2">
        <v>41866</v>
      </c>
      <c r="B893" s="4">
        <f>YEAR(salesdata[[#This Row],[Order Date]])</f>
        <v>2014</v>
      </c>
      <c r="C893" s="4">
        <f>MONTH(salesdata[[#This Row],[Order Date]])</f>
        <v>8</v>
      </c>
      <c r="D893" s="1" t="s">
        <v>1121</v>
      </c>
      <c r="E893" s="1" t="s">
        <v>10</v>
      </c>
      <c r="F893" s="1" t="s">
        <v>11</v>
      </c>
      <c r="G893" s="1" t="s">
        <v>20</v>
      </c>
      <c r="H893" s="1" t="s">
        <v>548</v>
      </c>
      <c r="I893" s="3">
        <v>30.96</v>
      </c>
      <c r="J893" s="3">
        <v>8</v>
      </c>
      <c r="K893" s="3">
        <v>-52.63</v>
      </c>
    </row>
    <row r="894" spans="1:11" x14ac:dyDescent="0.3">
      <c r="A894" s="2">
        <v>41866</v>
      </c>
      <c r="B894" s="4">
        <f>YEAR(salesdata[[#This Row],[Order Date]])</f>
        <v>2014</v>
      </c>
      <c r="C894" s="4">
        <f>MONTH(salesdata[[#This Row],[Order Date]])</f>
        <v>8</v>
      </c>
      <c r="D894" s="1" t="s">
        <v>1122</v>
      </c>
      <c r="E894" s="1" t="s">
        <v>613</v>
      </c>
      <c r="F894" s="1" t="s">
        <v>11</v>
      </c>
      <c r="G894" s="1" t="s">
        <v>20</v>
      </c>
      <c r="H894" s="1" t="s">
        <v>1123</v>
      </c>
      <c r="I894" s="3">
        <v>62.94</v>
      </c>
      <c r="J894" s="3">
        <v>3</v>
      </c>
      <c r="K894" s="3">
        <v>30.21</v>
      </c>
    </row>
    <row r="895" spans="1:11" x14ac:dyDescent="0.3">
      <c r="A895" s="2">
        <v>41866</v>
      </c>
      <c r="B895" s="4">
        <f>YEAR(salesdata[[#This Row],[Order Date]])</f>
        <v>2014</v>
      </c>
      <c r="C895" s="4">
        <f>MONTH(salesdata[[#This Row],[Order Date]])</f>
        <v>8</v>
      </c>
      <c r="D895" s="1" t="s">
        <v>1122</v>
      </c>
      <c r="E895" s="1" t="s">
        <v>123</v>
      </c>
      <c r="F895" s="1" t="s">
        <v>11</v>
      </c>
      <c r="G895" s="1" t="s">
        <v>12</v>
      </c>
      <c r="H895" s="1" t="s">
        <v>1124</v>
      </c>
      <c r="I895" s="3">
        <v>91.36</v>
      </c>
      <c r="J895" s="3">
        <v>5</v>
      </c>
      <c r="K895" s="3">
        <v>29.69</v>
      </c>
    </row>
    <row r="896" spans="1:11" x14ac:dyDescent="0.3">
      <c r="A896" s="2">
        <v>41866</v>
      </c>
      <c r="B896" s="4">
        <f>YEAR(salesdata[[#This Row],[Order Date]])</f>
        <v>2014</v>
      </c>
      <c r="C896" s="4">
        <f>MONTH(salesdata[[#This Row],[Order Date]])</f>
        <v>8</v>
      </c>
      <c r="D896" s="1" t="s">
        <v>1122</v>
      </c>
      <c r="E896" s="1" t="s">
        <v>123</v>
      </c>
      <c r="F896" s="1" t="s">
        <v>11</v>
      </c>
      <c r="G896" s="1" t="s">
        <v>92</v>
      </c>
      <c r="H896" s="1" t="s">
        <v>1080</v>
      </c>
      <c r="I896" s="3">
        <v>152.24</v>
      </c>
      <c r="J896" s="3">
        <v>5</v>
      </c>
      <c r="K896" s="3">
        <v>17.13</v>
      </c>
    </row>
    <row r="897" spans="1:11" x14ac:dyDescent="0.3">
      <c r="A897" s="2">
        <v>41866</v>
      </c>
      <c r="B897" s="4">
        <f>YEAR(salesdata[[#This Row],[Order Date]])</f>
        <v>2014</v>
      </c>
      <c r="C897" s="4">
        <f>MONTH(salesdata[[#This Row],[Order Date]])</f>
        <v>8</v>
      </c>
      <c r="D897" s="1" t="s">
        <v>72</v>
      </c>
      <c r="E897" s="1" t="s">
        <v>27</v>
      </c>
      <c r="F897" s="1" t="s">
        <v>11</v>
      </c>
      <c r="G897" s="1" t="s">
        <v>92</v>
      </c>
      <c r="H897" s="1" t="s">
        <v>1125</v>
      </c>
      <c r="I897" s="3">
        <v>152.91</v>
      </c>
      <c r="J897" s="3">
        <v>3</v>
      </c>
      <c r="K897" s="3">
        <v>42.81</v>
      </c>
    </row>
    <row r="898" spans="1:11" x14ac:dyDescent="0.3">
      <c r="A898" s="2">
        <v>41866</v>
      </c>
      <c r="B898" s="4">
        <f>YEAR(salesdata[[#This Row],[Order Date]])</f>
        <v>2014</v>
      </c>
      <c r="C898" s="4">
        <f>MONTH(salesdata[[#This Row],[Order Date]])</f>
        <v>8</v>
      </c>
      <c r="D898" s="1" t="s">
        <v>72</v>
      </c>
      <c r="E898" s="1" t="s">
        <v>27</v>
      </c>
      <c r="F898" s="1" t="s">
        <v>11</v>
      </c>
      <c r="G898" s="1" t="s">
        <v>12</v>
      </c>
      <c r="H898" s="1" t="s">
        <v>1126</v>
      </c>
      <c r="I898" s="3">
        <v>92.94</v>
      </c>
      <c r="J898" s="3">
        <v>3</v>
      </c>
      <c r="K898" s="3">
        <v>41.82</v>
      </c>
    </row>
    <row r="899" spans="1:11" x14ac:dyDescent="0.3">
      <c r="A899" s="2">
        <v>41866</v>
      </c>
      <c r="B899" s="4">
        <f>YEAR(salesdata[[#This Row],[Order Date]])</f>
        <v>2014</v>
      </c>
      <c r="C899" s="4">
        <f>MONTH(salesdata[[#This Row],[Order Date]])</f>
        <v>8</v>
      </c>
      <c r="D899" s="1" t="s">
        <v>72</v>
      </c>
      <c r="E899" s="1" t="s">
        <v>27</v>
      </c>
      <c r="F899" s="1" t="s">
        <v>11</v>
      </c>
      <c r="G899" s="1" t="s">
        <v>20</v>
      </c>
      <c r="H899" s="1" t="s">
        <v>1127</v>
      </c>
      <c r="I899" s="3">
        <v>17.86</v>
      </c>
      <c r="J899" s="3">
        <v>4</v>
      </c>
      <c r="K899" s="3">
        <v>6.25</v>
      </c>
    </row>
    <row r="900" spans="1:11" x14ac:dyDescent="0.3">
      <c r="A900" s="2">
        <v>41866</v>
      </c>
      <c r="B900" s="4">
        <f>YEAR(salesdata[[#This Row],[Order Date]])</f>
        <v>2014</v>
      </c>
      <c r="C900" s="4">
        <f>MONTH(salesdata[[#This Row],[Order Date]])</f>
        <v>8</v>
      </c>
      <c r="D900" s="1" t="s">
        <v>72</v>
      </c>
      <c r="E900" s="1" t="s">
        <v>27</v>
      </c>
      <c r="F900" s="1" t="s">
        <v>11</v>
      </c>
      <c r="G900" s="1" t="s">
        <v>20</v>
      </c>
      <c r="H900" s="1" t="s">
        <v>548</v>
      </c>
      <c r="I900" s="3">
        <v>46.44</v>
      </c>
      <c r="J900" s="3">
        <v>3</v>
      </c>
      <c r="K900" s="3">
        <v>15.09</v>
      </c>
    </row>
    <row r="901" spans="1:11" x14ac:dyDescent="0.3">
      <c r="A901" s="2">
        <v>41866</v>
      </c>
      <c r="B901" s="4">
        <f>YEAR(salesdata[[#This Row],[Order Date]])</f>
        <v>2014</v>
      </c>
      <c r="C901" s="4">
        <f>MONTH(salesdata[[#This Row],[Order Date]])</f>
        <v>8</v>
      </c>
      <c r="D901" s="1" t="s">
        <v>72</v>
      </c>
      <c r="E901" s="1" t="s">
        <v>27</v>
      </c>
      <c r="F901" s="1" t="s">
        <v>34</v>
      </c>
      <c r="G901" s="1" t="s">
        <v>35</v>
      </c>
      <c r="H901" s="1" t="s">
        <v>1128</v>
      </c>
      <c r="I901" s="3">
        <v>195.14</v>
      </c>
      <c r="J901" s="3">
        <v>4</v>
      </c>
      <c r="K901" s="3">
        <v>-12.2</v>
      </c>
    </row>
    <row r="902" spans="1:11" x14ac:dyDescent="0.3">
      <c r="A902" s="2">
        <v>41867</v>
      </c>
      <c r="B902" s="4">
        <f>YEAR(salesdata[[#This Row],[Order Date]])</f>
        <v>2014</v>
      </c>
      <c r="C902" s="4">
        <f>MONTH(salesdata[[#This Row],[Order Date]])</f>
        <v>8</v>
      </c>
      <c r="D902" s="1" t="s">
        <v>1129</v>
      </c>
      <c r="E902" s="1" t="s">
        <v>23</v>
      </c>
      <c r="F902" s="1" t="s">
        <v>34</v>
      </c>
      <c r="G902" s="1" t="s">
        <v>145</v>
      </c>
      <c r="H902" s="1" t="s">
        <v>741</v>
      </c>
      <c r="I902" s="3">
        <v>853.09</v>
      </c>
      <c r="J902" s="3">
        <v>6</v>
      </c>
      <c r="K902" s="3">
        <v>-227.49</v>
      </c>
    </row>
    <row r="903" spans="1:11" x14ac:dyDescent="0.3">
      <c r="A903" s="2">
        <v>41868</v>
      </c>
      <c r="B903" s="4">
        <f>YEAR(salesdata[[#This Row],[Order Date]])</f>
        <v>2014</v>
      </c>
      <c r="C903" s="4">
        <f>MONTH(salesdata[[#This Row],[Order Date]])</f>
        <v>8</v>
      </c>
      <c r="D903" s="1" t="s">
        <v>452</v>
      </c>
      <c r="E903" s="1" t="s">
        <v>10</v>
      </c>
      <c r="F903" s="1" t="s">
        <v>11</v>
      </c>
      <c r="G903" s="1" t="s">
        <v>12</v>
      </c>
      <c r="H903" s="1" t="s">
        <v>1130</v>
      </c>
      <c r="I903" s="3">
        <v>15.55</v>
      </c>
      <c r="J903" s="3">
        <v>3</v>
      </c>
      <c r="K903" s="3">
        <v>5.44</v>
      </c>
    </row>
    <row r="904" spans="1:11" x14ac:dyDescent="0.3">
      <c r="A904" s="2">
        <v>41868</v>
      </c>
      <c r="B904" s="4">
        <f>YEAR(salesdata[[#This Row],[Order Date]])</f>
        <v>2014</v>
      </c>
      <c r="C904" s="4">
        <f>MONTH(salesdata[[#This Row],[Order Date]])</f>
        <v>8</v>
      </c>
      <c r="D904" s="1" t="s">
        <v>1131</v>
      </c>
      <c r="E904" s="1" t="s">
        <v>101</v>
      </c>
      <c r="F904" s="1" t="s">
        <v>11</v>
      </c>
      <c r="G904" s="1" t="s">
        <v>12</v>
      </c>
      <c r="H904" s="1" t="s">
        <v>1132</v>
      </c>
      <c r="I904" s="3">
        <v>114.2</v>
      </c>
      <c r="J904" s="3">
        <v>5</v>
      </c>
      <c r="K904" s="3">
        <v>52.53</v>
      </c>
    </row>
    <row r="905" spans="1:11" x14ac:dyDescent="0.3">
      <c r="A905" s="2">
        <v>41868</v>
      </c>
      <c r="B905" s="4">
        <f>YEAR(salesdata[[#This Row],[Order Date]])</f>
        <v>2014</v>
      </c>
      <c r="C905" s="4">
        <f>MONTH(salesdata[[#This Row],[Order Date]])</f>
        <v>8</v>
      </c>
      <c r="D905" s="1" t="s">
        <v>1131</v>
      </c>
      <c r="E905" s="1" t="s">
        <v>101</v>
      </c>
      <c r="F905" s="1" t="s">
        <v>11</v>
      </c>
      <c r="G905" s="1" t="s">
        <v>20</v>
      </c>
      <c r="H905" s="1" t="s">
        <v>451</v>
      </c>
      <c r="I905" s="3">
        <v>17.96</v>
      </c>
      <c r="J905" s="3">
        <v>4</v>
      </c>
      <c r="K905" s="3">
        <v>8.26</v>
      </c>
    </row>
    <row r="906" spans="1:11" x14ac:dyDescent="0.3">
      <c r="A906" s="2">
        <v>41868</v>
      </c>
      <c r="B906" s="4">
        <f>YEAR(salesdata[[#This Row],[Order Date]])</f>
        <v>2014</v>
      </c>
      <c r="C906" s="4">
        <f>MONTH(salesdata[[#This Row],[Order Date]])</f>
        <v>8</v>
      </c>
      <c r="D906" s="1" t="s">
        <v>1131</v>
      </c>
      <c r="E906" s="1" t="s">
        <v>101</v>
      </c>
      <c r="F906" s="1" t="s">
        <v>11</v>
      </c>
      <c r="G906" s="1" t="s">
        <v>43</v>
      </c>
      <c r="H906" s="1" t="s">
        <v>1133</v>
      </c>
      <c r="I906" s="3">
        <v>12.67</v>
      </c>
      <c r="J906" s="3">
        <v>7</v>
      </c>
      <c r="K906" s="3">
        <v>4.5599999999999996</v>
      </c>
    </row>
    <row r="907" spans="1:11" x14ac:dyDescent="0.3">
      <c r="A907" s="2">
        <v>41868</v>
      </c>
      <c r="B907" s="4">
        <f>YEAR(salesdata[[#This Row],[Order Date]])</f>
        <v>2014</v>
      </c>
      <c r="C907" s="4">
        <f>MONTH(salesdata[[#This Row],[Order Date]])</f>
        <v>8</v>
      </c>
      <c r="D907" s="1" t="s">
        <v>1131</v>
      </c>
      <c r="E907" s="1" t="s">
        <v>101</v>
      </c>
      <c r="F907" s="1" t="s">
        <v>39</v>
      </c>
      <c r="G907" s="1" t="s">
        <v>52</v>
      </c>
      <c r="H907" s="1" t="s">
        <v>1134</v>
      </c>
      <c r="I907" s="3">
        <v>339.96</v>
      </c>
      <c r="J907" s="3">
        <v>4</v>
      </c>
      <c r="K907" s="3">
        <v>122.39</v>
      </c>
    </row>
    <row r="908" spans="1:11" x14ac:dyDescent="0.3">
      <c r="A908" s="2">
        <v>41870</v>
      </c>
      <c r="B908" s="4">
        <f>YEAR(salesdata[[#This Row],[Order Date]])</f>
        <v>2014</v>
      </c>
      <c r="C908" s="4">
        <f>MONTH(salesdata[[#This Row],[Order Date]])</f>
        <v>8</v>
      </c>
      <c r="D908" s="1" t="s">
        <v>749</v>
      </c>
      <c r="E908" s="1" t="s">
        <v>78</v>
      </c>
      <c r="F908" s="1" t="s">
        <v>11</v>
      </c>
      <c r="G908" s="1" t="s">
        <v>24</v>
      </c>
      <c r="H908" s="1" t="s">
        <v>1135</v>
      </c>
      <c r="I908" s="3">
        <v>10.72</v>
      </c>
      <c r="J908" s="3">
        <v>2</v>
      </c>
      <c r="K908" s="3">
        <v>1.74</v>
      </c>
    </row>
    <row r="909" spans="1:11" x14ac:dyDescent="0.3">
      <c r="A909" s="2">
        <v>41870</v>
      </c>
      <c r="B909" s="4">
        <f>YEAR(salesdata[[#This Row],[Order Date]])</f>
        <v>2014</v>
      </c>
      <c r="C909" s="4">
        <f>MONTH(salesdata[[#This Row],[Order Date]])</f>
        <v>8</v>
      </c>
      <c r="D909" s="1" t="s">
        <v>902</v>
      </c>
      <c r="E909" s="1" t="s">
        <v>78</v>
      </c>
      <c r="F909" s="1" t="s">
        <v>11</v>
      </c>
      <c r="G909" s="1" t="s">
        <v>20</v>
      </c>
      <c r="H909" s="1" t="s">
        <v>1136</v>
      </c>
      <c r="I909" s="3">
        <v>76.78</v>
      </c>
      <c r="J909" s="3">
        <v>4</v>
      </c>
      <c r="K909" s="3">
        <v>-58.86</v>
      </c>
    </row>
    <row r="910" spans="1:11" x14ac:dyDescent="0.3">
      <c r="A910" s="2">
        <v>41870</v>
      </c>
      <c r="B910" s="4">
        <f>YEAR(salesdata[[#This Row],[Order Date]])</f>
        <v>2014</v>
      </c>
      <c r="C910" s="4">
        <f>MONTH(salesdata[[#This Row],[Order Date]])</f>
        <v>8</v>
      </c>
      <c r="D910" s="1" t="s">
        <v>902</v>
      </c>
      <c r="E910" s="1" t="s">
        <v>78</v>
      </c>
      <c r="F910" s="1" t="s">
        <v>11</v>
      </c>
      <c r="G910" s="1" t="s">
        <v>200</v>
      </c>
      <c r="H910" s="1" t="s">
        <v>1137</v>
      </c>
      <c r="I910" s="3">
        <v>9.18</v>
      </c>
      <c r="J910" s="3">
        <v>2</v>
      </c>
      <c r="K910" s="3">
        <v>1.1499999999999999</v>
      </c>
    </row>
    <row r="911" spans="1:11" x14ac:dyDescent="0.3">
      <c r="A911" s="2">
        <v>41870</v>
      </c>
      <c r="B911" s="4">
        <f>YEAR(salesdata[[#This Row],[Order Date]])</f>
        <v>2014</v>
      </c>
      <c r="C911" s="4">
        <f>MONTH(salesdata[[#This Row],[Order Date]])</f>
        <v>8</v>
      </c>
      <c r="D911" s="1" t="s">
        <v>1138</v>
      </c>
      <c r="E911" s="1" t="s">
        <v>101</v>
      </c>
      <c r="F911" s="1" t="s">
        <v>34</v>
      </c>
      <c r="G911" s="1" t="s">
        <v>74</v>
      </c>
      <c r="H911" s="1" t="s">
        <v>816</v>
      </c>
      <c r="I911" s="3">
        <v>638.82000000000005</v>
      </c>
      <c r="J911" s="3">
        <v>9</v>
      </c>
      <c r="K911" s="3">
        <v>172.48</v>
      </c>
    </row>
    <row r="912" spans="1:11" x14ac:dyDescent="0.3">
      <c r="A912" s="2">
        <v>41870</v>
      </c>
      <c r="B912" s="4">
        <f>YEAR(salesdata[[#This Row],[Order Date]])</f>
        <v>2014</v>
      </c>
      <c r="C912" s="4">
        <f>MONTH(salesdata[[#This Row],[Order Date]])</f>
        <v>8</v>
      </c>
      <c r="D912" s="1" t="s">
        <v>90</v>
      </c>
      <c r="E912" s="1" t="s">
        <v>27</v>
      </c>
      <c r="F912" s="1" t="s">
        <v>34</v>
      </c>
      <c r="G912" s="1" t="s">
        <v>47</v>
      </c>
      <c r="H912" s="1" t="s">
        <v>654</v>
      </c>
      <c r="I912" s="3">
        <v>289.24</v>
      </c>
      <c r="J912" s="3">
        <v>7</v>
      </c>
      <c r="K912" s="3">
        <v>26.03</v>
      </c>
    </row>
    <row r="913" spans="1:11" x14ac:dyDescent="0.3">
      <c r="A913" s="2">
        <v>41870</v>
      </c>
      <c r="B913" s="4">
        <f>YEAR(salesdata[[#This Row],[Order Date]])</f>
        <v>2014</v>
      </c>
      <c r="C913" s="4">
        <f>MONTH(salesdata[[#This Row],[Order Date]])</f>
        <v>8</v>
      </c>
      <c r="D913" s="1" t="s">
        <v>90</v>
      </c>
      <c r="E913" s="1" t="s">
        <v>27</v>
      </c>
      <c r="F913" s="1" t="s">
        <v>11</v>
      </c>
      <c r="G913" s="1" t="s">
        <v>20</v>
      </c>
      <c r="H913" s="1" t="s">
        <v>1139</v>
      </c>
      <c r="I913" s="3">
        <v>69.459999999999994</v>
      </c>
      <c r="J913" s="3">
        <v>2</v>
      </c>
      <c r="K913" s="3">
        <v>22.57</v>
      </c>
    </row>
    <row r="914" spans="1:11" x14ac:dyDescent="0.3">
      <c r="A914" s="2">
        <v>41870</v>
      </c>
      <c r="B914" s="4">
        <f>YEAR(salesdata[[#This Row],[Order Date]])</f>
        <v>2014</v>
      </c>
      <c r="C914" s="4">
        <f>MONTH(salesdata[[#This Row],[Order Date]])</f>
        <v>8</v>
      </c>
      <c r="D914" s="1" t="s">
        <v>615</v>
      </c>
      <c r="E914" s="1" t="s">
        <v>30</v>
      </c>
      <c r="F914" s="1" t="s">
        <v>11</v>
      </c>
      <c r="G914" s="1" t="s">
        <v>18</v>
      </c>
      <c r="H914" s="1" t="s">
        <v>153</v>
      </c>
      <c r="I914" s="3">
        <v>344.91</v>
      </c>
      <c r="J914" s="3">
        <v>3</v>
      </c>
      <c r="K914" s="3">
        <v>10.35</v>
      </c>
    </row>
    <row r="915" spans="1:11" x14ac:dyDescent="0.3">
      <c r="A915" s="2">
        <v>41871</v>
      </c>
      <c r="B915" s="4">
        <f>YEAR(salesdata[[#This Row],[Order Date]])</f>
        <v>2014</v>
      </c>
      <c r="C915" s="4">
        <f>MONTH(salesdata[[#This Row],[Order Date]])</f>
        <v>8</v>
      </c>
      <c r="D915" s="1" t="s">
        <v>1140</v>
      </c>
      <c r="E915" s="1" t="s">
        <v>15</v>
      </c>
      <c r="F915" s="1" t="s">
        <v>34</v>
      </c>
      <c r="G915" s="1" t="s">
        <v>35</v>
      </c>
      <c r="H915" s="1" t="s">
        <v>274</v>
      </c>
      <c r="I915" s="3">
        <v>421.37</v>
      </c>
      <c r="J915" s="3">
        <v>2</v>
      </c>
      <c r="K915" s="3">
        <v>-6.02</v>
      </c>
    </row>
    <row r="916" spans="1:11" x14ac:dyDescent="0.3">
      <c r="A916" s="2">
        <v>41871</v>
      </c>
      <c r="B916" s="4">
        <f>YEAR(salesdata[[#This Row],[Order Date]])</f>
        <v>2014</v>
      </c>
      <c r="C916" s="4">
        <f>MONTH(salesdata[[#This Row],[Order Date]])</f>
        <v>8</v>
      </c>
      <c r="D916" s="1" t="s">
        <v>1009</v>
      </c>
      <c r="E916" s="1" t="s">
        <v>55</v>
      </c>
      <c r="F916" s="1" t="s">
        <v>34</v>
      </c>
      <c r="G916" s="1" t="s">
        <v>35</v>
      </c>
      <c r="H916" s="1" t="s">
        <v>944</v>
      </c>
      <c r="I916" s="3">
        <v>500.24</v>
      </c>
      <c r="J916" s="3">
        <v>13</v>
      </c>
      <c r="K916" s="3">
        <v>145.07</v>
      </c>
    </row>
    <row r="917" spans="1:11" x14ac:dyDescent="0.3">
      <c r="A917" s="2">
        <v>41871</v>
      </c>
      <c r="B917" s="4">
        <f>YEAR(salesdata[[#This Row],[Order Date]])</f>
        <v>2014</v>
      </c>
      <c r="C917" s="4">
        <f>MONTH(salesdata[[#This Row],[Order Date]])</f>
        <v>8</v>
      </c>
      <c r="D917" s="1" t="s">
        <v>1009</v>
      </c>
      <c r="E917" s="1" t="s">
        <v>55</v>
      </c>
      <c r="F917" s="1" t="s">
        <v>11</v>
      </c>
      <c r="G917" s="1" t="s">
        <v>12</v>
      </c>
      <c r="H917" s="1" t="s">
        <v>1141</v>
      </c>
      <c r="I917" s="3">
        <v>20.12</v>
      </c>
      <c r="J917" s="3">
        <v>2</v>
      </c>
      <c r="K917" s="3">
        <v>9.26</v>
      </c>
    </row>
    <row r="918" spans="1:11" x14ac:dyDescent="0.3">
      <c r="A918" s="2">
        <v>41871</v>
      </c>
      <c r="B918" s="4">
        <f>YEAR(salesdata[[#This Row],[Order Date]])</f>
        <v>2014</v>
      </c>
      <c r="C918" s="4">
        <f>MONTH(salesdata[[#This Row],[Order Date]])</f>
        <v>8</v>
      </c>
      <c r="D918" s="1" t="s">
        <v>1009</v>
      </c>
      <c r="E918" s="1" t="s">
        <v>55</v>
      </c>
      <c r="F918" s="1" t="s">
        <v>11</v>
      </c>
      <c r="G918" s="1" t="s">
        <v>20</v>
      </c>
      <c r="H918" s="1" t="s">
        <v>1142</v>
      </c>
      <c r="I918" s="3">
        <v>896.99</v>
      </c>
      <c r="J918" s="3">
        <v>1</v>
      </c>
      <c r="K918" s="3">
        <v>421.59</v>
      </c>
    </row>
    <row r="919" spans="1:11" x14ac:dyDescent="0.3">
      <c r="A919" s="2">
        <v>41873</v>
      </c>
      <c r="B919" s="4">
        <f>YEAR(salesdata[[#This Row],[Order Date]])</f>
        <v>2014</v>
      </c>
      <c r="C919" s="4">
        <f>MONTH(salesdata[[#This Row],[Order Date]])</f>
        <v>8</v>
      </c>
      <c r="D919" s="1" t="s">
        <v>1143</v>
      </c>
      <c r="E919" s="1" t="s">
        <v>78</v>
      </c>
      <c r="F919" s="1" t="s">
        <v>11</v>
      </c>
      <c r="G919" s="1" t="s">
        <v>24</v>
      </c>
      <c r="H919" s="1" t="s">
        <v>1144</v>
      </c>
      <c r="I919" s="3">
        <v>3.91</v>
      </c>
      <c r="J919" s="3">
        <v>1</v>
      </c>
      <c r="K919" s="3">
        <v>1.03</v>
      </c>
    </row>
    <row r="920" spans="1:11" x14ac:dyDescent="0.3">
      <c r="A920" s="2">
        <v>41873</v>
      </c>
      <c r="B920" s="4">
        <f>YEAR(salesdata[[#This Row],[Order Date]])</f>
        <v>2014</v>
      </c>
      <c r="C920" s="4">
        <f>MONTH(salesdata[[#This Row],[Order Date]])</f>
        <v>8</v>
      </c>
      <c r="D920" s="1" t="s">
        <v>1145</v>
      </c>
      <c r="E920" s="1" t="s">
        <v>123</v>
      </c>
      <c r="F920" s="1" t="s">
        <v>11</v>
      </c>
      <c r="G920" s="1" t="s">
        <v>200</v>
      </c>
      <c r="H920" s="1" t="s">
        <v>1146</v>
      </c>
      <c r="I920" s="3">
        <v>7.63</v>
      </c>
      <c r="J920" s="3">
        <v>3</v>
      </c>
      <c r="K920" s="3">
        <v>-1.81</v>
      </c>
    </row>
    <row r="921" spans="1:11" x14ac:dyDescent="0.3">
      <c r="A921" s="2">
        <v>41873</v>
      </c>
      <c r="B921" s="4">
        <f>YEAR(salesdata[[#This Row],[Order Date]])</f>
        <v>2014</v>
      </c>
      <c r="C921" s="4">
        <f>MONTH(salesdata[[#This Row],[Order Date]])</f>
        <v>8</v>
      </c>
      <c r="D921" s="1" t="s">
        <v>829</v>
      </c>
      <c r="E921" s="1" t="s">
        <v>186</v>
      </c>
      <c r="F921" s="1" t="s">
        <v>11</v>
      </c>
      <c r="G921" s="1" t="s">
        <v>12</v>
      </c>
      <c r="H921" s="1" t="s">
        <v>1147</v>
      </c>
      <c r="I921" s="3">
        <v>11.56</v>
      </c>
      <c r="J921" s="3">
        <v>2</v>
      </c>
      <c r="K921" s="3">
        <v>5.66</v>
      </c>
    </row>
    <row r="922" spans="1:11" x14ac:dyDescent="0.3">
      <c r="A922" s="2">
        <v>41874</v>
      </c>
      <c r="B922" s="4">
        <f>YEAR(salesdata[[#This Row],[Order Date]])</f>
        <v>2014</v>
      </c>
      <c r="C922" s="4">
        <f>MONTH(salesdata[[#This Row],[Order Date]])</f>
        <v>8</v>
      </c>
      <c r="D922" s="1" t="s">
        <v>1148</v>
      </c>
      <c r="E922" s="1" t="s">
        <v>149</v>
      </c>
      <c r="F922" s="1" t="s">
        <v>11</v>
      </c>
      <c r="G922" s="1" t="s">
        <v>12</v>
      </c>
      <c r="H922" s="1" t="s">
        <v>1149</v>
      </c>
      <c r="I922" s="3">
        <v>25.92</v>
      </c>
      <c r="J922" s="3">
        <v>4</v>
      </c>
      <c r="K922" s="3">
        <v>12.44</v>
      </c>
    </row>
    <row r="923" spans="1:11" x14ac:dyDescent="0.3">
      <c r="A923" s="2">
        <v>41874</v>
      </c>
      <c r="B923" s="4">
        <f>YEAR(salesdata[[#This Row],[Order Date]])</f>
        <v>2014</v>
      </c>
      <c r="C923" s="4">
        <f>MONTH(salesdata[[#This Row],[Order Date]])</f>
        <v>8</v>
      </c>
      <c r="D923" s="1" t="s">
        <v>1148</v>
      </c>
      <c r="E923" s="1" t="s">
        <v>149</v>
      </c>
      <c r="F923" s="1" t="s">
        <v>11</v>
      </c>
      <c r="G923" s="1" t="s">
        <v>12</v>
      </c>
      <c r="H923" s="1" t="s">
        <v>1150</v>
      </c>
      <c r="I923" s="3">
        <v>45.92</v>
      </c>
      <c r="J923" s="3">
        <v>4</v>
      </c>
      <c r="K923" s="3">
        <v>22.5</v>
      </c>
    </row>
    <row r="924" spans="1:11" x14ac:dyDescent="0.3">
      <c r="A924" s="2">
        <v>41874</v>
      </c>
      <c r="B924" s="4">
        <f>YEAR(salesdata[[#This Row],[Order Date]])</f>
        <v>2014</v>
      </c>
      <c r="C924" s="4">
        <f>MONTH(salesdata[[#This Row],[Order Date]])</f>
        <v>8</v>
      </c>
      <c r="D924" s="1" t="s">
        <v>1151</v>
      </c>
      <c r="E924" s="1" t="s">
        <v>27</v>
      </c>
      <c r="F924" s="1" t="s">
        <v>11</v>
      </c>
      <c r="G924" s="1" t="s">
        <v>20</v>
      </c>
      <c r="H924" s="1" t="s">
        <v>88</v>
      </c>
      <c r="I924" s="3">
        <v>49.57</v>
      </c>
      <c r="J924" s="3">
        <v>2</v>
      </c>
      <c r="K924" s="3">
        <v>17.350000000000001</v>
      </c>
    </row>
    <row r="925" spans="1:11" x14ac:dyDescent="0.3">
      <c r="A925" s="2">
        <v>41874</v>
      </c>
      <c r="B925" s="4">
        <f>YEAR(salesdata[[#This Row],[Order Date]])</f>
        <v>2014</v>
      </c>
      <c r="C925" s="4">
        <f>MONTH(salesdata[[#This Row],[Order Date]])</f>
        <v>8</v>
      </c>
      <c r="D925" s="1" t="s">
        <v>1152</v>
      </c>
      <c r="E925" s="1" t="s">
        <v>278</v>
      </c>
      <c r="F925" s="1" t="s">
        <v>11</v>
      </c>
      <c r="G925" s="1" t="s">
        <v>12</v>
      </c>
      <c r="H925" s="1" t="s">
        <v>1153</v>
      </c>
      <c r="I925" s="3">
        <v>15.55</v>
      </c>
      <c r="J925" s="3">
        <v>3</v>
      </c>
      <c r="K925" s="3">
        <v>5.44</v>
      </c>
    </row>
    <row r="926" spans="1:11" x14ac:dyDescent="0.3">
      <c r="A926" s="2">
        <v>41874</v>
      </c>
      <c r="B926" s="4">
        <f>YEAR(salesdata[[#This Row],[Order Date]])</f>
        <v>2014</v>
      </c>
      <c r="C926" s="4">
        <f>MONTH(salesdata[[#This Row],[Order Date]])</f>
        <v>8</v>
      </c>
      <c r="D926" s="1" t="s">
        <v>1152</v>
      </c>
      <c r="E926" s="1" t="s">
        <v>278</v>
      </c>
      <c r="F926" s="1" t="s">
        <v>11</v>
      </c>
      <c r="G926" s="1" t="s">
        <v>200</v>
      </c>
      <c r="H926" s="1" t="s">
        <v>1154</v>
      </c>
      <c r="I926" s="3">
        <v>6.8</v>
      </c>
      <c r="J926" s="3">
        <v>1</v>
      </c>
      <c r="K926" s="3">
        <v>0.51</v>
      </c>
    </row>
    <row r="927" spans="1:11" x14ac:dyDescent="0.3">
      <c r="A927" s="2">
        <v>41874</v>
      </c>
      <c r="B927" s="4">
        <f>YEAR(salesdata[[#This Row],[Order Date]])</f>
        <v>2014</v>
      </c>
      <c r="C927" s="4">
        <f>MONTH(salesdata[[#This Row],[Order Date]])</f>
        <v>8</v>
      </c>
      <c r="D927" s="1" t="s">
        <v>1152</v>
      </c>
      <c r="E927" s="1" t="s">
        <v>278</v>
      </c>
      <c r="F927" s="1" t="s">
        <v>34</v>
      </c>
      <c r="G927" s="1" t="s">
        <v>47</v>
      </c>
      <c r="H927" s="1" t="s">
        <v>1155</v>
      </c>
      <c r="I927" s="3">
        <v>4.22</v>
      </c>
      <c r="J927" s="3">
        <v>3</v>
      </c>
      <c r="K927" s="3">
        <v>1.27</v>
      </c>
    </row>
    <row r="928" spans="1:11" x14ac:dyDescent="0.3">
      <c r="A928" s="2">
        <v>41874</v>
      </c>
      <c r="B928" s="4">
        <f>YEAR(salesdata[[#This Row],[Order Date]])</f>
        <v>2014</v>
      </c>
      <c r="C928" s="4">
        <f>MONTH(salesdata[[#This Row],[Order Date]])</f>
        <v>8</v>
      </c>
      <c r="D928" s="1" t="s">
        <v>1152</v>
      </c>
      <c r="E928" s="1" t="s">
        <v>278</v>
      </c>
      <c r="F928" s="1" t="s">
        <v>39</v>
      </c>
      <c r="G928" s="1" t="s">
        <v>40</v>
      </c>
      <c r="H928" s="1" t="s">
        <v>1156</v>
      </c>
      <c r="I928" s="3">
        <v>143.63999999999999</v>
      </c>
      <c r="J928" s="3">
        <v>9</v>
      </c>
      <c r="K928" s="3">
        <v>10.77</v>
      </c>
    </row>
    <row r="929" spans="1:11" x14ac:dyDescent="0.3">
      <c r="A929" s="2">
        <v>41874</v>
      </c>
      <c r="B929" s="4">
        <f>YEAR(salesdata[[#This Row],[Order Date]])</f>
        <v>2014</v>
      </c>
      <c r="C929" s="4">
        <f>MONTH(salesdata[[#This Row],[Order Date]])</f>
        <v>8</v>
      </c>
      <c r="D929" s="1" t="s">
        <v>1152</v>
      </c>
      <c r="E929" s="1" t="s">
        <v>278</v>
      </c>
      <c r="F929" s="1" t="s">
        <v>11</v>
      </c>
      <c r="G929" s="1" t="s">
        <v>12</v>
      </c>
      <c r="H929" s="1" t="s">
        <v>1157</v>
      </c>
      <c r="I929" s="3">
        <v>31.1</v>
      </c>
      <c r="J929" s="3">
        <v>6</v>
      </c>
      <c r="K929" s="3">
        <v>10.89</v>
      </c>
    </row>
    <row r="930" spans="1:11" x14ac:dyDescent="0.3">
      <c r="A930" s="2">
        <v>41874</v>
      </c>
      <c r="B930" s="4">
        <f>YEAR(salesdata[[#This Row],[Order Date]])</f>
        <v>2014</v>
      </c>
      <c r="C930" s="4">
        <f>MONTH(salesdata[[#This Row],[Order Date]])</f>
        <v>8</v>
      </c>
      <c r="D930" s="1" t="s">
        <v>1152</v>
      </c>
      <c r="E930" s="1" t="s">
        <v>278</v>
      </c>
      <c r="F930" s="1" t="s">
        <v>11</v>
      </c>
      <c r="G930" s="1" t="s">
        <v>12</v>
      </c>
      <c r="H930" s="1" t="s">
        <v>1158</v>
      </c>
      <c r="I930" s="3">
        <v>223.06</v>
      </c>
      <c r="J930" s="3">
        <v>9</v>
      </c>
      <c r="K930" s="3">
        <v>69.709999999999994</v>
      </c>
    </row>
    <row r="931" spans="1:11" x14ac:dyDescent="0.3">
      <c r="A931" s="2">
        <v>41874</v>
      </c>
      <c r="B931" s="4">
        <f>YEAR(salesdata[[#This Row],[Order Date]])</f>
        <v>2014</v>
      </c>
      <c r="C931" s="4">
        <f>MONTH(salesdata[[#This Row],[Order Date]])</f>
        <v>8</v>
      </c>
      <c r="D931" s="1" t="s">
        <v>757</v>
      </c>
      <c r="E931" s="1" t="s">
        <v>110</v>
      </c>
      <c r="F931" s="1" t="s">
        <v>11</v>
      </c>
      <c r="G931" s="1" t="s">
        <v>12</v>
      </c>
      <c r="H931" s="1" t="s">
        <v>1159</v>
      </c>
      <c r="I931" s="3">
        <v>19.440000000000001</v>
      </c>
      <c r="J931" s="3">
        <v>3</v>
      </c>
      <c r="K931" s="3">
        <v>9.5299999999999994</v>
      </c>
    </row>
    <row r="932" spans="1:11" x14ac:dyDescent="0.3">
      <c r="A932" s="2">
        <v>41875</v>
      </c>
      <c r="B932" s="4">
        <f>YEAR(salesdata[[#This Row],[Order Date]])</f>
        <v>2014</v>
      </c>
      <c r="C932" s="4">
        <f>MONTH(salesdata[[#This Row],[Order Date]])</f>
        <v>8</v>
      </c>
      <c r="D932" s="1" t="s">
        <v>1151</v>
      </c>
      <c r="E932" s="1" t="s">
        <v>515</v>
      </c>
      <c r="F932" s="1" t="s">
        <v>11</v>
      </c>
      <c r="G932" s="1" t="s">
        <v>20</v>
      </c>
      <c r="H932" s="1" t="s">
        <v>1160</v>
      </c>
      <c r="I932" s="3">
        <v>8.2899999999999991</v>
      </c>
      <c r="J932" s="3">
        <v>2</v>
      </c>
      <c r="K932" s="3">
        <v>2.69</v>
      </c>
    </row>
    <row r="933" spans="1:11" x14ac:dyDescent="0.3">
      <c r="A933" s="2">
        <v>41875</v>
      </c>
      <c r="B933" s="4">
        <f>YEAR(salesdata[[#This Row],[Order Date]])</f>
        <v>2014</v>
      </c>
      <c r="C933" s="4">
        <f>MONTH(salesdata[[#This Row],[Order Date]])</f>
        <v>8</v>
      </c>
      <c r="D933" s="1" t="s">
        <v>1161</v>
      </c>
      <c r="E933" s="1" t="s">
        <v>149</v>
      </c>
      <c r="F933" s="1" t="s">
        <v>34</v>
      </c>
      <c r="G933" s="1" t="s">
        <v>47</v>
      </c>
      <c r="H933" s="1" t="s">
        <v>1162</v>
      </c>
      <c r="I933" s="3">
        <v>13.28</v>
      </c>
      <c r="J933" s="3">
        <v>2</v>
      </c>
      <c r="K933" s="3">
        <v>6.37</v>
      </c>
    </row>
    <row r="934" spans="1:11" x14ac:dyDescent="0.3">
      <c r="A934" s="2">
        <v>41875</v>
      </c>
      <c r="B934" s="4">
        <f>YEAR(salesdata[[#This Row],[Order Date]])</f>
        <v>2014</v>
      </c>
      <c r="C934" s="4">
        <f>MONTH(salesdata[[#This Row],[Order Date]])</f>
        <v>8</v>
      </c>
      <c r="D934" s="1" t="s">
        <v>1161</v>
      </c>
      <c r="E934" s="1" t="s">
        <v>149</v>
      </c>
      <c r="F934" s="1" t="s">
        <v>11</v>
      </c>
      <c r="G934" s="1" t="s">
        <v>20</v>
      </c>
      <c r="H934" s="1" t="s">
        <v>846</v>
      </c>
      <c r="I934" s="3">
        <v>12.67</v>
      </c>
      <c r="J934" s="3">
        <v>3</v>
      </c>
      <c r="K934" s="3">
        <v>4.4400000000000004</v>
      </c>
    </row>
    <row r="935" spans="1:11" x14ac:dyDescent="0.3">
      <c r="A935" s="2">
        <v>41875</v>
      </c>
      <c r="B935" s="4">
        <f>YEAR(salesdata[[#This Row],[Order Date]])</f>
        <v>2014</v>
      </c>
      <c r="C935" s="4">
        <f>MONTH(salesdata[[#This Row],[Order Date]])</f>
        <v>8</v>
      </c>
      <c r="D935" s="1" t="s">
        <v>1163</v>
      </c>
      <c r="E935" s="1" t="s">
        <v>33</v>
      </c>
      <c r="F935" s="1" t="s">
        <v>11</v>
      </c>
      <c r="G935" s="1" t="s">
        <v>200</v>
      </c>
      <c r="H935" s="1" t="s">
        <v>1154</v>
      </c>
      <c r="I935" s="3">
        <v>25.5</v>
      </c>
      <c r="J935" s="3">
        <v>3</v>
      </c>
      <c r="K935" s="3">
        <v>6.63</v>
      </c>
    </row>
    <row r="936" spans="1:11" x14ac:dyDescent="0.3">
      <c r="A936" s="2">
        <v>41876</v>
      </c>
      <c r="B936" s="4">
        <f>YEAR(salesdata[[#This Row],[Order Date]])</f>
        <v>2014</v>
      </c>
      <c r="C936" s="4">
        <f>MONTH(salesdata[[#This Row],[Order Date]])</f>
        <v>8</v>
      </c>
      <c r="D936" s="1" t="s">
        <v>1164</v>
      </c>
      <c r="E936" s="1" t="s">
        <v>78</v>
      </c>
      <c r="F936" s="1" t="s">
        <v>11</v>
      </c>
      <c r="G936" s="1" t="s">
        <v>43</v>
      </c>
      <c r="H936" s="1" t="s">
        <v>1036</v>
      </c>
      <c r="I936" s="3">
        <v>40.1</v>
      </c>
      <c r="J936" s="3">
        <v>14</v>
      </c>
      <c r="K936" s="3">
        <v>14.53</v>
      </c>
    </row>
    <row r="937" spans="1:11" x14ac:dyDescent="0.3">
      <c r="A937" s="2">
        <v>41876</v>
      </c>
      <c r="B937" s="4">
        <f>YEAR(salesdata[[#This Row],[Order Date]])</f>
        <v>2014</v>
      </c>
      <c r="C937" s="4">
        <f>MONTH(salesdata[[#This Row],[Order Date]])</f>
        <v>8</v>
      </c>
      <c r="D937" s="1" t="s">
        <v>1164</v>
      </c>
      <c r="E937" s="1" t="s">
        <v>78</v>
      </c>
      <c r="F937" s="1" t="s">
        <v>11</v>
      </c>
      <c r="G937" s="1" t="s">
        <v>63</v>
      </c>
      <c r="H937" s="1" t="s">
        <v>1165</v>
      </c>
      <c r="I937" s="3">
        <v>4.72</v>
      </c>
      <c r="J937" s="3">
        <v>2</v>
      </c>
      <c r="K937" s="3">
        <v>1.65</v>
      </c>
    </row>
    <row r="938" spans="1:11" x14ac:dyDescent="0.3">
      <c r="A938" s="2">
        <v>41876</v>
      </c>
      <c r="B938" s="4">
        <f>YEAR(salesdata[[#This Row],[Order Date]])</f>
        <v>2014</v>
      </c>
      <c r="C938" s="4">
        <f>MONTH(salesdata[[#This Row],[Order Date]])</f>
        <v>8</v>
      </c>
      <c r="D938" s="1" t="s">
        <v>1164</v>
      </c>
      <c r="E938" s="1" t="s">
        <v>78</v>
      </c>
      <c r="F938" s="1" t="s">
        <v>11</v>
      </c>
      <c r="G938" s="1" t="s">
        <v>12</v>
      </c>
      <c r="H938" s="1" t="s">
        <v>1166</v>
      </c>
      <c r="I938" s="3">
        <v>23.98</v>
      </c>
      <c r="J938" s="3">
        <v>3</v>
      </c>
      <c r="K938" s="3">
        <v>7.49</v>
      </c>
    </row>
    <row r="939" spans="1:11" x14ac:dyDescent="0.3">
      <c r="A939" s="2">
        <v>41876</v>
      </c>
      <c r="B939" s="4">
        <f>YEAR(salesdata[[#This Row],[Order Date]])</f>
        <v>2014</v>
      </c>
      <c r="C939" s="4">
        <f>MONTH(salesdata[[#This Row],[Order Date]])</f>
        <v>8</v>
      </c>
      <c r="D939" s="1" t="s">
        <v>1164</v>
      </c>
      <c r="E939" s="1" t="s">
        <v>78</v>
      </c>
      <c r="F939" s="1" t="s">
        <v>11</v>
      </c>
      <c r="G939" s="1" t="s">
        <v>63</v>
      </c>
      <c r="H939" s="1" t="s">
        <v>98</v>
      </c>
      <c r="I939" s="3">
        <v>130.46</v>
      </c>
      <c r="J939" s="3">
        <v>6</v>
      </c>
      <c r="K939" s="3">
        <v>44.03</v>
      </c>
    </row>
    <row r="940" spans="1:11" x14ac:dyDescent="0.3">
      <c r="A940" s="2">
        <v>41876</v>
      </c>
      <c r="B940" s="4">
        <f>YEAR(salesdata[[#This Row],[Order Date]])</f>
        <v>2014</v>
      </c>
      <c r="C940" s="4">
        <f>MONTH(salesdata[[#This Row],[Order Date]])</f>
        <v>8</v>
      </c>
      <c r="D940" s="1" t="s">
        <v>1167</v>
      </c>
      <c r="E940" s="1" t="s">
        <v>27</v>
      </c>
      <c r="F940" s="1" t="s">
        <v>34</v>
      </c>
      <c r="G940" s="1" t="s">
        <v>47</v>
      </c>
      <c r="H940" s="1" t="s">
        <v>1168</v>
      </c>
      <c r="I940" s="3">
        <v>6.28</v>
      </c>
      <c r="J940" s="3">
        <v>1</v>
      </c>
      <c r="K940" s="3">
        <v>2.64</v>
      </c>
    </row>
    <row r="941" spans="1:11" x14ac:dyDescent="0.3">
      <c r="A941" s="2">
        <v>41876</v>
      </c>
      <c r="B941" s="4">
        <f>YEAR(salesdata[[#This Row],[Order Date]])</f>
        <v>2014</v>
      </c>
      <c r="C941" s="4">
        <f>MONTH(salesdata[[#This Row],[Order Date]])</f>
        <v>8</v>
      </c>
      <c r="D941" s="1" t="s">
        <v>1167</v>
      </c>
      <c r="E941" s="1" t="s">
        <v>27</v>
      </c>
      <c r="F941" s="1" t="s">
        <v>39</v>
      </c>
      <c r="G941" s="1" t="s">
        <v>52</v>
      </c>
      <c r="H941" s="1" t="s">
        <v>1169</v>
      </c>
      <c r="I941" s="3">
        <v>95.1</v>
      </c>
      <c r="J941" s="3">
        <v>5</v>
      </c>
      <c r="K941" s="3">
        <v>30.43</v>
      </c>
    </row>
    <row r="942" spans="1:11" x14ac:dyDescent="0.3">
      <c r="A942" s="2">
        <v>41876</v>
      </c>
      <c r="B942" s="4">
        <f>YEAR(salesdata[[#This Row],[Order Date]])</f>
        <v>2014</v>
      </c>
      <c r="C942" s="4">
        <f>MONTH(salesdata[[#This Row],[Order Date]])</f>
        <v>8</v>
      </c>
      <c r="D942" s="1" t="s">
        <v>1167</v>
      </c>
      <c r="E942" s="1" t="s">
        <v>27</v>
      </c>
      <c r="F942" s="1" t="s">
        <v>11</v>
      </c>
      <c r="G942" s="1" t="s">
        <v>12</v>
      </c>
      <c r="H942" s="1" t="s">
        <v>1170</v>
      </c>
      <c r="I942" s="3">
        <v>25.92</v>
      </c>
      <c r="J942" s="3">
        <v>4</v>
      </c>
      <c r="K942" s="3">
        <v>12.44</v>
      </c>
    </row>
    <row r="943" spans="1:11" x14ac:dyDescent="0.3">
      <c r="A943" s="2">
        <v>41876</v>
      </c>
      <c r="B943" s="4">
        <f>YEAR(salesdata[[#This Row],[Order Date]])</f>
        <v>2014</v>
      </c>
      <c r="C943" s="4">
        <f>MONTH(salesdata[[#This Row],[Order Date]])</f>
        <v>8</v>
      </c>
      <c r="D943" s="1" t="s">
        <v>1167</v>
      </c>
      <c r="E943" s="1" t="s">
        <v>27</v>
      </c>
      <c r="F943" s="1" t="s">
        <v>11</v>
      </c>
      <c r="G943" s="1" t="s">
        <v>18</v>
      </c>
      <c r="H943" s="1" t="s">
        <v>1171</v>
      </c>
      <c r="I943" s="3">
        <v>48.84</v>
      </c>
      <c r="J943" s="3">
        <v>4</v>
      </c>
      <c r="K943" s="3">
        <v>13.19</v>
      </c>
    </row>
    <row r="944" spans="1:11" x14ac:dyDescent="0.3">
      <c r="A944" s="2">
        <v>41876</v>
      </c>
      <c r="B944" s="4">
        <f>YEAR(salesdata[[#This Row],[Order Date]])</f>
        <v>2014</v>
      </c>
      <c r="C944" s="4">
        <f>MONTH(salesdata[[#This Row],[Order Date]])</f>
        <v>8</v>
      </c>
      <c r="D944" s="1" t="s">
        <v>1172</v>
      </c>
      <c r="E944" s="1" t="s">
        <v>164</v>
      </c>
      <c r="F944" s="1" t="s">
        <v>39</v>
      </c>
      <c r="G944" s="1" t="s">
        <v>40</v>
      </c>
      <c r="H944" s="1" t="s">
        <v>933</v>
      </c>
      <c r="I944" s="3">
        <v>1007.94</v>
      </c>
      <c r="J944" s="3">
        <v>7</v>
      </c>
      <c r="K944" s="3">
        <v>75.599999999999994</v>
      </c>
    </row>
    <row r="945" spans="1:11" x14ac:dyDescent="0.3">
      <c r="A945" s="2">
        <v>41876</v>
      </c>
      <c r="B945" s="4">
        <f>YEAR(salesdata[[#This Row],[Order Date]])</f>
        <v>2014</v>
      </c>
      <c r="C945" s="4">
        <f>MONTH(salesdata[[#This Row],[Order Date]])</f>
        <v>8</v>
      </c>
      <c r="D945" s="1" t="s">
        <v>1173</v>
      </c>
      <c r="E945" s="1" t="s">
        <v>10</v>
      </c>
      <c r="F945" s="1" t="s">
        <v>11</v>
      </c>
      <c r="G945" s="1" t="s">
        <v>20</v>
      </c>
      <c r="H945" s="1" t="s">
        <v>1174</v>
      </c>
      <c r="I945" s="3">
        <v>25.68</v>
      </c>
      <c r="J945" s="3">
        <v>3</v>
      </c>
      <c r="K945" s="3">
        <v>-39.799999999999997</v>
      </c>
    </row>
    <row r="946" spans="1:11" x14ac:dyDescent="0.3">
      <c r="A946" s="2">
        <v>41876</v>
      </c>
      <c r="B946" s="4">
        <f>YEAR(salesdata[[#This Row],[Order Date]])</f>
        <v>2014</v>
      </c>
      <c r="C946" s="4">
        <f>MONTH(salesdata[[#This Row],[Order Date]])</f>
        <v>8</v>
      </c>
      <c r="D946" s="1" t="s">
        <v>1173</v>
      </c>
      <c r="E946" s="1" t="s">
        <v>10</v>
      </c>
      <c r="F946" s="1" t="s">
        <v>11</v>
      </c>
      <c r="G946" s="1" t="s">
        <v>20</v>
      </c>
      <c r="H946" s="1" t="s">
        <v>1175</v>
      </c>
      <c r="I946" s="3">
        <v>12.38</v>
      </c>
      <c r="J946" s="3">
        <v>3</v>
      </c>
      <c r="K946" s="3">
        <v>-19.809999999999999</v>
      </c>
    </row>
    <row r="947" spans="1:11" x14ac:dyDescent="0.3">
      <c r="A947" s="2">
        <v>41876</v>
      </c>
      <c r="B947" s="4">
        <f>YEAR(salesdata[[#This Row],[Order Date]])</f>
        <v>2014</v>
      </c>
      <c r="C947" s="4">
        <f>MONTH(salesdata[[#This Row],[Order Date]])</f>
        <v>8</v>
      </c>
      <c r="D947" s="1" t="s">
        <v>81</v>
      </c>
      <c r="E947" s="1" t="s">
        <v>78</v>
      </c>
      <c r="F947" s="1" t="s">
        <v>11</v>
      </c>
      <c r="G947" s="1" t="s">
        <v>20</v>
      </c>
      <c r="H947" s="1" t="s">
        <v>980</v>
      </c>
      <c r="I947" s="3">
        <v>6.53</v>
      </c>
      <c r="J947" s="3">
        <v>4</v>
      </c>
      <c r="K947" s="3">
        <v>-4.57</v>
      </c>
    </row>
    <row r="948" spans="1:11" x14ac:dyDescent="0.3">
      <c r="A948" s="2">
        <v>41876</v>
      </c>
      <c r="B948" s="4">
        <f>YEAR(salesdata[[#This Row],[Order Date]])</f>
        <v>2014</v>
      </c>
      <c r="C948" s="4">
        <f>MONTH(salesdata[[#This Row],[Order Date]])</f>
        <v>8</v>
      </c>
      <c r="D948" s="1" t="s">
        <v>81</v>
      </c>
      <c r="E948" s="1" t="s">
        <v>78</v>
      </c>
      <c r="F948" s="1" t="s">
        <v>11</v>
      </c>
      <c r="G948" s="1" t="s">
        <v>20</v>
      </c>
      <c r="H948" s="1" t="s">
        <v>1176</v>
      </c>
      <c r="I948" s="3">
        <v>2.86</v>
      </c>
      <c r="J948" s="3">
        <v>3</v>
      </c>
      <c r="K948" s="3">
        <v>-2.29</v>
      </c>
    </row>
    <row r="949" spans="1:11" x14ac:dyDescent="0.3">
      <c r="A949" s="2">
        <v>41876</v>
      </c>
      <c r="B949" s="4">
        <f>YEAR(salesdata[[#This Row],[Order Date]])</f>
        <v>2014</v>
      </c>
      <c r="C949" s="4">
        <f>MONTH(salesdata[[#This Row],[Order Date]])</f>
        <v>8</v>
      </c>
      <c r="D949" s="1" t="s">
        <v>81</v>
      </c>
      <c r="E949" s="1" t="s">
        <v>78</v>
      </c>
      <c r="F949" s="1" t="s">
        <v>11</v>
      </c>
      <c r="G949" s="1" t="s">
        <v>20</v>
      </c>
      <c r="H949" s="1" t="s">
        <v>966</v>
      </c>
      <c r="I949" s="3">
        <v>20.86</v>
      </c>
      <c r="J949" s="3">
        <v>8</v>
      </c>
      <c r="K949" s="3">
        <v>-16.68</v>
      </c>
    </row>
    <row r="950" spans="1:11" x14ac:dyDescent="0.3">
      <c r="A950" s="2">
        <v>41877</v>
      </c>
      <c r="B950" s="4">
        <f>YEAR(salesdata[[#This Row],[Order Date]])</f>
        <v>2014</v>
      </c>
      <c r="C950" s="4">
        <f>MONTH(salesdata[[#This Row],[Order Date]])</f>
        <v>8</v>
      </c>
      <c r="D950" s="1" t="s">
        <v>1177</v>
      </c>
      <c r="E950" s="1" t="s">
        <v>27</v>
      </c>
      <c r="F950" s="1" t="s">
        <v>39</v>
      </c>
      <c r="G950" s="1" t="s">
        <v>52</v>
      </c>
      <c r="H950" s="1" t="s">
        <v>388</v>
      </c>
      <c r="I950" s="3">
        <v>176.8</v>
      </c>
      <c r="J950" s="3">
        <v>8</v>
      </c>
      <c r="K950" s="3">
        <v>22.98</v>
      </c>
    </row>
    <row r="951" spans="1:11" x14ac:dyDescent="0.3">
      <c r="A951" s="2">
        <v>41877</v>
      </c>
      <c r="B951" s="4">
        <f>YEAR(salesdata[[#This Row],[Order Date]])</f>
        <v>2014</v>
      </c>
      <c r="C951" s="4">
        <f>MONTH(salesdata[[#This Row],[Order Date]])</f>
        <v>8</v>
      </c>
      <c r="D951" s="1" t="s">
        <v>1178</v>
      </c>
      <c r="E951" s="1" t="s">
        <v>59</v>
      </c>
      <c r="F951" s="1" t="s">
        <v>34</v>
      </c>
      <c r="G951" s="1" t="s">
        <v>47</v>
      </c>
      <c r="H951" s="1" t="s">
        <v>872</v>
      </c>
      <c r="I951" s="3">
        <v>10.68</v>
      </c>
      <c r="J951" s="3">
        <v>4</v>
      </c>
      <c r="K951" s="3">
        <v>4.0599999999999996</v>
      </c>
    </row>
    <row r="952" spans="1:11" x14ac:dyDescent="0.3">
      <c r="A952" s="2">
        <v>41877</v>
      </c>
      <c r="B952" s="4">
        <f>YEAR(salesdata[[#This Row],[Order Date]])</f>
        <v>2014</v>
      </c>
      <c r="C952" s="4">
        <f>MONTH(salesdata[[#This Row],[Order Date]])</f>
        <v>8</v>
      </c>
      <c r="D952" s="1" t="s">
        <v>1178</v>
      </c>
      <c r="E952" s="1" t="s">
        <v>59</v>
      </c>
      <c r="F952" s="1" t="s">
        <v>11</v>
      </c>
      <c r="G952" s="1" t="s">
        <v>12</v>
      </c>
      <c r="H952" s="1" t="s">
        <v>1179</v>
      </c>
      <c r="I952" s="3">
        <v>17.34</v>
      </c>
      <c r="J952" s="3">
        <v>3</v>
      </c>
      <c r="K952" s="3">
        <v>8.5</v>
      </c>
    </row>
    <row r="953" spans="1:11" x14ac:dyDescent="0.3">
      <c r="A953" s="2">
        <v>41877</v>
      </c>
      <c r="B953" s="4">
        <f>YEAR(salesdata[[#This Row],[Order Date]])</f>
        <v>2014</v>
      </c>
      <c r="C953" s="4">
        <f>MONTH(salesdata[[#This Row],[Order Date]])</f>
        <v>8</v>
      </c>
      <c r="D953" s="1" t="s">
        <v>1178</v>
      </c>
      <c r="E953" s="1" t="s">
        <v>59</v>
      </c>
      <c r="F953" s="1" t="s">
        <v>11</v>
      </c>
      <c r="G953" s="1" t="s">
        <v>12</v>
      </c>
      <c r="H953" s="1" t="s">
        <v>1180</v>
      </c>
      <c r="I953" s="3">
        <v>3.38</v>
      </c>
      <c r="J953" s="3">
        <v>1</v>
      </c>
      <c r="K953" s="3">
        <v>1.55</v>
      </c>
    </row>
    <row r="954" spans="1:11" x14ac:dyDescent="0.3">
      <c r="A954" s="2">
        <v>41877</v>
      </c>
      <c r="B954" s="4">
        <f>YEAR(salesdata[[#This Row],[Order Date]])</f>
        <v>2014</v>
      </c>
      <c r="C954" s="4">
        <f>MONTH(salesdata[[#This Row],[Order Date]])</f>
        <v>8</v>
      </c>
      <c r="D954" s="1" t="s">
        <v>1181</v>
      </c>
      <c r="E954" s="1" t="s">
        <v>59</v>
      </c>
      <c r="F954" s="1" t="s">
        <v>11</v>
      </c>
      <c r="G954" s="1" t="s">
        <v>24</v>
      </c>
      <c r="H954" s="1" t="s">
        <v>1182</v>
      </c>
      <c r="I954" s="3">
        <v>8.64</v>
      </c>
      <c r="J954" s="3">
        <v>3</v>
      </c>
      <c r="K954" s="3">
        <v>2.5099999999999998</v>
      </c>
    </row>
    <row r="955" spans="1:11" x14ac:dyDescent="0.3">
      <c r="A955" s="2">
        <v>41877</v>
      </c>
      <c r="B955" s="4">
        <f>YEAR(salesdata[[#This Row],[Order Date]])</f>
        <v>2014</v>
      </c>
      <c r="C955" s="4">
        <f>MONTH(salesdata[[#This Row],[Order Date]])</f>
        <v>8</v>
      </c>
      <c r="D955" s="1" t="s">
        <v>1181</v>
      </c>
      <c r="E955" s="1" t="s">
        <v>59</v>
      </c>
      <c r="F955" s="1" t="s">
        <v>39</v>
      </c>
      <c r="G955" s="1" t="s">
        <v>52</v>
      </c>
      <c r="H955" s="1" t="s">
        <v>668</v>
      </c>
      <c r="I955" s="3">
        <v>149.97</v>
      </c>
      <c r="J955" s="3">
        <v>3</v>
      </c>
      <c r="K955" s="3">
        <v>52.49</v>
      </c>
    </row>
    <row r="956" spans="1:11" x14ac:dyDescent="0.3">
      <c r="A956" s="2">
        <v>41878</v>
      </c>
      <c r="B956" s="4">
        <f>YEAR(salesdata[[#This Row],[Order Date]])</f>
        <v>2014</v>
      </c>
      <c r="C956" s="4">
        <f>MONTH(salesdata[[#This Row],[Order Date]])</f>
        <v>8</v>
      </c>
      <c r="D956" s="1" t="s">
        <v>1183</v>
      </c>
      <c r="E956" s="1" t="s">
        <v>27</v>
      </c>
      <c r="F956" s="1" t="s">
        <v>11</v>
      </c>
      <c r="G956" s="1" t="s">
        <v>24</v>
      </c>
      <c r="H956" s="1" t="s">
        <v>845</v>
      </c>
      <c r="I956" s="3">
        <v>8.56</v>
      </c>
      <c r="J956" s="3">
        <v>2</v>
      </c>
      <c r="K956" s="3">
        <v>2.48</v>
      </c>
    </row>
    <row r="957" spans="1:11" x14ac:dyDescent="0.3">
      <c r="A957" s="2">
        <v>41878</v>
      </c>
      <c r="B957" s="4">
        <f>YEAR(salesdata[[#This Row],[Order Date]])</f>
        <v>2014</v>
      </c>
      <c r="C957" s="4">
        <f>MONTH(salesdata[[#This Row],[Order Date]])</f>
        <v>8</v>
      </c>
      <c r="D957" s="1" t="s">
        <v>1183</v>
      </c>
      <c r="E957" s="1" t="s">
        <v>27</v>
      </c>
      <c r="F957" s="1" t="s">
        <v>39</v>
      </c>
      <c r="G957" s="1" t="s">
        <v>40</v>
      </c>
      <c r="H957" s="1" t="s">
        <v>1184</v>
      </c>
      <c r="I957" s="3">
        <v>213.48</v>
      </c>
      <c r="J957" s="3">
        <v>3</v>
      </c>
      <c r="K957" s="3">
        <v>16.010000000000002</v>
      </c>
    </row>
    <row r="958" spans="1:11" x14ac:dyDescent="0.3">
      <c r="A958" s="2">
        <v>41878</v>
      </c>
      <c r="B958" s="4">
        <f>YEAR(salesdata[[#This Row],[Order Date]])</f>
        <v>2014</v>
      </c>
      <c r="C958" s="4">
        <f>MONTH(salesdata[[#This Row],[Order Date]])</f>
        <v>8</v>
      </c>
      <c r="D958" s="1" t="s">
        <v>1183</v>
      </c>
      <c r="E958" s="1" t="s">
        <v>27</v>
      </c>
      <c r="F958" s="1" t="s">
        <v>11</v>
      </c>
      <c r="G958" s="1" t="s">
        <v>20</v>
      </c>
      <c r="H958" s="1" t="s">
        <v>1185</v>
      </c>
      <c r="I958" s="3">
        <v>22.72</v>
      </c>
      <c r="J958" s="3">
        <v>4</v>
      </c>
      <c r="K958" s="3">
        <v>7.38</v>
      </c>
    </row>
    <row r="959" spans="1:11" x14ac:dyDescent="0.3">
      <c r="A959" s="2">
        <v>41878</v>
      </c>
      <c r="B959" s="4">
        <f>YEAR(salesdata[[#This Row],[Order Date]])</f>
        <v>2014</v>
      </c>
      <c r="C959" s="4">
        <f>MONTH(salesdata[[#This Row],[Order Date]])</f>
        <v>8</v>
      </c>
      <c r="D959" s="1" t="s">
        <v>1186</v>
      </c>
      <c r="E959" s="1" t="s">
        <v>55</v>
      </c>
      <c r="F959" s="1" t="s">
        <v>39</v>
      </c>
      <c r="G959" s="1" t="s">
        <v>40</v>
      </c>
      <c r="H959" s="1" t="s">
        <v>1187</v>
      </c>
      <c r="I959" s="3">
        <v>579.95000000000005</v>
      </c>
      <c r="J959" s="3">
        <v>5</v>
      </c>
      <c r="K959" s="3">
        <v>168.19</v>
      </c>
    </row>
    <row r="960" spans="1:11" x14ac:dyDescent="0.3">
      <c r="A960" s="2">
        <v>41878</v>
      </c>
      <c r="B960" s="4">
        <f>YEAR(salesdata[[#This Row],[Order Date]])</f>
        <v>2014</v>
      </c>
      <c r="C960" s="4">
        <f>MONTH(salesdata[[#This Row],[Order Date]])</f>
        <v>8</v>
      </c>
      <c r="D960" s="1" t="s">
        <v>1186</v>
      </c>
      <c r="E960" s="1" t="s">
        <v>55</v>
      </c>
      <c r="F960" s="1" t="s">
        <v>34</v>
      </c>
      <c r="G960" s="1" t="s">
        <v>47</v>
      </c>
      <c r="H960" s="1" t="s">
        <v>1188</v>
      </c>
      <c r="I960" s="3">
        <v>29.12</v>
      </c>
      <c r="J960" s="3">
        <v>4</v>
      </c>
      <c r="K960" s="3">
        <v>12.52</v>
      </c>
    </row>
    <row r="961" spans="1:11" x14ac:dyDescent="0.3">
      <c r="A961" s="2">
        <v>41878</v>
      </c>
      <c r="B961" s="4">
        <f>YEAR(salesdata[[#This Row],[Order Date]])</f>
        <v>2014</v>
      </c>
      <c r="C961" s="4">
        <f>MONTH(salesdata[[#This Row],[Order Date]])</f>
        <v>8</v>
      </c>
      <c r="D961" s="1" t="s">
        <v>1186</v>
      </c>
      <c r="E961" s="1" t="s">
        <v>55</v>
      </c>
      <c r="F961" s="1" t="s">
        <v>34</v>
      </c>
      <c r="G961" s="1" t="s">
        <v>145</v>
      </c>
      <c r="H961" s="1" t="s">
        <v>1189</v>
      </c>
      <c r="I961" s="3">
        <v>1202.94</v>
      </c>
      <c r="J961" s="3">
        <v>3</v>
      </c>
      <c r="K961" s="3">
        <v>300.74</v>
      </c>
    </row>
    <row r="962" spans="1:11" x14ac:dyDescent="0.3">
      <c r="A962" s="2">
        <v>41878</v>
      </c>
      <c r="B962" s="4">
        <f>YEAR(salesdata[[#This Row],[Order Date]])</f>
        <v>2014</v>
      </c>
      <c r="C962" s="4">
        <f>MONTH(salesdata[[#This Row],[Order Date]])</f>
        <v>8</v>
      </c>
      <c r="D962" s="1" t="s">
        <v>77</v>
      </c>
      <c r="E962" s="1" t="s">
        <v>55</v>
      </c>
      <c r="F962" s="1" t="s">
        <v>11</v>
      </c>
      <c r="G962" s="1" t="s">
        <v>12</v>
      </c>
      <c r="H962" s="1" t="s">
        <v>441</v>
      </c>
      <c r="I962" s="3">
        <v>13.36</v>
      </c>
      <c r="J962" s="3">
        <v>2</v>
      </c>
      <c r="K962" s="3">
        <v>6.41</v>
      </c>
    </row>
    <row r="963" spans="1:11" x14ac:dyDescent="0.3">
      <c r="A963" s="2">
        <v>41880</v>
      </c>
      <c r="B963" s="4">
        <f>YEAR(salesdata[[#This Row],[Order Date]])</f>
        <v>2014</v>
      </c>
      <c r="C963" s="4">
        <f>MONTH(salesdata[[#This Row],[Order Date]])</f>
        <v>8</v>
      </c>
      <c r="D963" s="1" t="s">
        <v>1190</v>
      </c>
      <c r="E963" s="1" t="s">
        <v>27</v>
      </c>
      <c r="F963" s="1" t="s">
        <v>11</v>
      </c>
      <c r="G963" s="1" t="s">
        <v>12</v>
      </c>
      <c r="H963" s="1" t="s">
        <v>1191</v>
      </c>
      <c r="I963" s="3">
        <v>109.92</v>
      </c>
      <c r="J963" s="3">
        <v>2</v>
      </c>
      <c r="K963" s="3">
        <v>53.86</v>
      </c>
    </row>
    <row r="964" spans="1:11" x14ac:dyDescent="0.3">
      <c r="A964" s="2">
        <v>41880</v>
      </c>
      <c r="B964" s="4">
        <f>YEAR(salesdata[[#This Row],[Order Date]])</f>
        <v>2014</v>
      </c>
      <c r="C964" s="4">
        <f>MONTH(salesdata[[#This Row],[Order Date]])</f>
        <v>8</v>
      </c>
      <c r="D964" s="1" t="s">
        <v>1190</v>
      </c>
      <c r="E964" s="1" t="s">
        <v>27</v>
      </c>
      <c r="F964" s="1" t="s">
        <v>11</v>
      </c>
      <c r="G964" s="1" t="s">
        <v>12</v>
      </c>
      <c r="H964" s="1" t="s">
        <v>1192</v>
      </c>
      <c r="I964" s="3">
        <v>13.36</v>
      </c>
      <c r="J964" s="3">
        <v>2</v>
      </c>
      <c r="K964" s="3">
        <v>6.41</v>
      </c>
    </row>
    <row r="965" spans="1:11" x14ac:dyDescent="0.3">
      <c r="A965" s="2">
        <v>41880</v>
      </c>
      <c r="B965" s="4">
        <f>YEAR(salesdata[[#This Row],[Order Date]])</f>
        <v>2014</v>
      </c>
      <c r="C965" s="4">
        <f>MONTH(salesdata[[#This Row],[Order Date]])</f>
        <v>8</v>
      </c>
      <c r="D965" s="1" t="s">
        <v>1193</v>
      </c>
      <c r="E965" s="1" t="s">
        <v>123</v>
      </c>
      <c r="F965" s="1" t="s">
        <v>11</v>
      </c>
      <c r="G965" s="1" t="s">
        <v>63</v>
      </c>
      <c r="H965" s="1" t="s">
        <v>1194</v>
      </c>
      <c r="I965" s="3">
        <v>29.81</v>
      </c>
      <c r="J965" s="3">
        <v>2</v>
      </c>
      <c r="K965" s="3">
        <v>10.81</v>
      </c>
    </row>
    <row r="966" spans="1:11" x14ac:dyDescent="0.3">
      <c r="A966" s="2">
        <v>41880</v>
      </c>
      <c r="B966" s="4">
        <f>YEAR(salesdata[[#This Row],[Order Date]])</f>
        <v>2014</v>
      </c>
      <c r="C966" s="4">
        <f>MONTH(salesdata[[#This Row],[Order Date]])</f>
        <v>8</v>
      </c>
      <c r="D966" s="1" t="s">
        <v>1193</v>
      </c>
      <c r="E966" s="1" t="s">
        <v>123</v>
      </c>
      <c r="F966" s="1" t="s">
        <v>11</v>
      </c>
      <c r="G966" s="1" t="s">
        <v>20</v>
      </c>
      <c r="H966" s="1" t="s">
        <v>420</v>
      </c>
      <c r="I966" s="3">
        <v>505.18</v>
      </c>
      <c r="J966" s="3">
        <v>4</v>
      </c>
      <c r="K966" s="3">
        <v>-336.78</v>
      </c>
    </row>
    <row r="967" spans="1:11" x14ac:dyDescent="0.3">
      <c r="A967" s="2">
        <v>41880</v>
      </c>
      <c r="B967" s="4">
        <f>YEAR(salesdata[[#This Row],[Order Date]])</f>
        <v>2014</v>
      </c>
      <c r="C967" s="4">
        <f>MONTH(salesdata[[#This Row],[Order Date]])</f>
        <v>8</v>
      </c>
      <c r="D967" s="1" t="s">
        <v>1193</v>
      </c>
      <c r="E967" s="1" t="s">
        <v>123</v>
      </c>
      <c r="F967" s="1" t="s">
        <v>34</v>
      </c>
      <c r="G967" s="1" t="s">
        <v>145</v>
      </c>
      <c r="H967" s="1" t="s">
        <v>1195</v>
      </c>
      <c r="I967" s="3">
        <v>174.06</v>
      </c>
      <c r="J967" s="3">
        <v>3</v>
      </c>
      <c r="K967" s="3">
        <v>-110.76</v>
      </c>
    </row>
    <row r="968" spans="1:11" x14ac:dyDescent="0.3">
      <c r="A968" s="2">
        <v>41881</v>
      </c>
      <c r="B968" s="4">
        <f>YEAR(salesdata[[#This Row],[Order Date]])</f>
        <v>2014</v>
      </c>
      <c r="C968" s="4">
        <f>MONTH(salesdata[[#This Row],[Order Date]])</f>
        <v>8</v>
      </c>
      <c r="D968" s="1" t="s">
        <v>1196</v>
      </c>
      <c r="E968" s="1" t="s">
        <v>613</v>
      </c>
      <c r="F968" s="1" t="s">
        <v>11</v>
      </c>
      <c r="G968" s="1" t="s">
        <v>20</v>
      </c>
      <c r="H968" s="1" t="s">
        <v>1197</v>
      </c>
      <c r="I968" s="3">
        <v>25.3</v>
      </c>
      <c r="J968" s="3">
        <v>5</v>
      </c>
      <c r="K968" s="3">
        <v>11.89</v>
      </c>
    </row>
    <row r="969" spans="1:11" x14ac:dyDescent="0.3">
      <c r="A969" s="2">
        <v>41881</v>
      </c>
      <c r="B969" s="4">
        <f>YEAR(salesdata[[#This Row],[Order Date]])</f>
        <v>2014</v>
      </c>
      <c r="C969" s="4">
        <f>MONTH(salesdata[[#This Row],[Order Date]])</f>
        <v>8</v>
      </c>
      <c r="D969" s="1" t="s">
        <v>1196</v>
      </c>
      <c r="E969" s="1" t="s">
        <v>613</v>
      </c>
      <c r="F969" s="1" t="s">
        <v>11</v>
      </c>
      <c r="G969" s="1" t="s">
        <v>18</v>
      </c>
      <c r="H969" s="1" t="s">
        <v>909</v>
      </c>
      <c r="I969" s="3">
        <v>95.94</v>
      </c>
      <c r="J969" s="3">
        <v>3</v>
      </c>
      <c r="K969" s="3">
        <v>9.59</v>
      </c>
    </row>
    <row r="970" spans="1:11" x14ac:dyDescent="0.3">
      <c r="A970" s="2">
        <v>41882</v>
      </c>
      <c r="B970" s="4">
        <f>YEAR(salesdata[[#This Row],[Order Date]])</f>
        <v>2014</v>
      </c>
      <c r="C970" s="4">
        <f>MONTH(salesdata[[#This Row],[Order Date]])</f>
        <v>8</v>
      </c>
      <c r="D970" s="1" t="s">
        <v>1198</v>
      </c>
      <c r="E970" s="1" t="s">
        <v>399</v>
      </c>
      <c r="F970" s="1" t="s">
        <v>39</v>
      </c>
      <c r="G970" s="1" t="s">
        <v>52</v>
      </c>
      <c r="H970" s="1" t="s">
        <v>1199</v>
      </c>
      <c r="I970" s="3">
        <v>92.52</v>
      </c>
      <c r="J970" s="3">
        <v>9</v>
      </c>
      <c r="K970" s="3">
        <v>18.5</v>
      </c>
    </row>
    <row r="971" spans="1:11" x14ac:dyDescent="0.3">
      <c r="A971" s="2">
        <v>41883</v>
      </c>
      <c r="B971" s="4">
        <f>YEAR(salesdata[[#This Row],[Order Date]])</f>
        <v>2014</v>
      </c>
      <c r="C971" s="4">
        <f>MONTH(salesdata[[#This Row],[Order Date]])</f>
        <v>9</v>
      </c>
      <c r="D971" s="1" t="s">
        <v>1200</v>
      </c>
      <c r="E971" s="1" t="s">
        <v>27</v>
      </c>
      <c r="F971" s="1" t="s">
        <v>11</v>
      </c>
      <c r="G971" s="1" t="s">
        <v>24</v>
      </c>
      <c r="H971" s="1" t="s">
        <v>1201</v>
      </c>
      <c r="I971" s="3">
        <v>53.94</v>
      </c>
      <c r="J971" s="3">
        <v>3</v>
      </c>
      <c r="K971" s="3">
        <v>15.64</v>
      </c>
    </row>
    <row r="972" spans="1:11" x14ac:dyDescent="0.3">
      <c r="A972" s="2">
        <v>41883</v>
      </c>
      <c r="B972" s="4">
        <f>YEAR(salesdata[[#This Row],[Order Date]])</f>
        <v>2014</v>
      </c>
      <c r="C972" s="4">
        <f>MONTH(salesdata[[#This Row],[Order Date]])</f>
        <v>9</v>
      </c>
      <c r="D972" s="1" t="s">
        <v>965</v>
      </c>
      <c r="E972" s="1" t="s">
        <v>10</v>
      </c>
      <c r="F972" s="1" t="s">
        <v>11</v>
      </c>
      <c r="G972" s="1" t="s">
        <v>20</v>
      </c>
      <c r="H972" s="1" t="s">
        <v>1202</v>
      </c>
      <c r="I972" s="3">
        <v>3.65</v>
      </c>
      <c r="J972" s="3">
        <v>3</v>
      </c>
      <c r="K972" s="3">
        <v>-6.02</v>
      </c>
    </row>
    <row r="973" spans="1:11" x14ac:dyDescent="0.3">
      <c r="A973" s="2">
        <v>41883</v>
      </c>
      <c r="B973" s="4">
        <f>YEAR(salesdata[[#This Row],[Order Date]])</f>
        <v>2014</v>
      </c>
      <c r="C973" s="4">
        <f>MONTH(salesdata[[#This Row],[Order Date]])</f>
        <v>9</v>
      </c>
      <c r="D973" s="1" t="s">
        <v>965</v>
      </c>
      <c r="E973" s="1" t="s">
        <v>10</v>
      </c>
      <c r="F973" s="1" t="s">
        <v>11</v>
      </c>
      <c r="G973" s="1" t="s">
        <v>12</v>
      </c>
      <c r="H973" s="1" t="s">
        <v>1203</v>
      </c>
      <c r="I973" s="3">
        <v>31.1</v>
      </c>
      <c r="J973" s="3">
        <v>6</v>
      </c>
      <c r="K973" s="3">
        <v>10.89</v>
      </c>
    </row>
    <row r="974" spans="1:11" x14ac:dyDescent="0.3">
      <c r="A974" s="2">
        <v>41883</v>
      </c>
      <c r="B974" s="4">
        <f>YEAR(salesdata[[#This Row],[Order Date]])</f>
        <v>2014</v>
      </c>
      <c r="C974" s="4">
        <f>MONTH(salesdata[[#This Row],[Order Date]])</f>
        <v>9</v>
      </c>
      <c r="D974" s="1" t="s">
        <v>1138</v>
      </c>
      <c r="E974" s="1" t="s">
        <v>149</v>
      </c>
      <c r="F974" s="1" t="s">
        <v>11</v>
      </c>
      <c r="G974" s="1" t="s">
        <v>20</v>
      </c>
      <c r="H974" s="1" t="s">
        <v>1204</v>
      </c>
      <c r="I974" s="3">
        <v>23.74</v>
      </c>
      <c r="J974" s="3">
        <v>2</v>
      </c>
      <c r="K974" s="3">
        <v>8.31</v>
      </c>
    </row>
    <row r="975" spans="1:11" x14ac:dyDescent="0.3">
      <c r="A975" s="2">
        <v>41883</v>
      </c>
      <c r="B975" s="4">
        <f>YEAR(salesdata[[#This Row],[Order Date]])</f>
        <v>2014</v>
      </c>
      <c r="C975" s="4">
        <f>MONTH(salesdata[[#This Row],[Order Date]])</f>
        <v>9</v>
      </c>
      <c r="D975" s="1" t="s">
        <v>1138</v>
      </c>
      <c r="E975" s="1" t="s">
        <v>149</v>
      </c>
      <c r="F975" s="1" t="s">
        <v>39</v>
      </c>
      <c r="G975" s="1" t="s">
        <v>52</v>
      </c>
      <c r="H975" s="1" t="s">
        <v>1032</v>
      </c>
      <c r="I975" s="3">
        <v>357</v>
      </c>
      <c r="J975" s="3">
        <v>3</v>
      </c>
      <c r="K975" s="3">
        <v>57.12</v>
      </c>
    </row>
    <row r="976" spans="1:11" x14ac:dyDescent="0.3">
      <c r="A976" s="2">
        <v>41884</v>
      </c>
      <c r="B976" s="4">
        <f>YEAR(salesdata[[#This Row],[Order Date]])</f>
        <v>2014</v>
      </c>
      <c r="C976" s="4">
        <f>MONTH(salesdata[[#This Row],[Order Date]])</f>
        <v>9</v>
      </c>
      <c r="D976" s="1" t="s">
        <v>599</v>
      </c>
      <c r="E976" s="1" t="s">
        <v>149</v>
      </c>
      <c r="F976" s="1" t="s">
        <v>11</v>
      </c>
      <c r="G976" s="1" t="s">
        <v>92</v>
      </c>
      <c r="H976" s="1" t="s">
        <v>206</v>
      </c>
      <c r="I976" s="3">
        <v>19.899999999999999</v>
      </c>
      <c r="J976" s="3">
        <v>1</v>
      </c>
      <c r="K976" s="3">
        <v>8.9600000000000009</v>
      </c>
    </row>
    <row r="977" spans="1:11" x14ac:dyDescent="0.3">
      <c r="A977" s="2">
        <v>41884</v>
      </c>
      <c r="B977" s="4">
        <f>YEAR(salesdata[[#This Row],[Order Date]])</f>
        <v>2014</v>
      </c>
      <c r="C977" s="4">
        <f>MONTH(salesdata[[#This Row],[Order Date]])</f>
        <v>9</v>
      </c>
      <c r="D977" s="1" t="s">
        <v>599</v>
      </c>
      <c r="E977" s="1" t="s">
        <v>149</v>
      </c>
      <c r="F977" s="1" t="s">
        <v>34</v>
      </c>
      <c r="G977" s="1" t="s">
        <v>47</v>
      </c>
      <c r="H977" s="1" t="s">
        <v>1205</v>
      </c>
      <c r="I977" s="3">
        <v>70.709999999999994</v>
      </c>
      <c r="J977" s="3">
        <v>1</v>
      </c>
      <c r="K977" s="3">
        <v>4.95</v>
      </c>
    </row>
    <row r="978" spans="1:11" x14ac:dyDescent="0.3">
      <c r="A978" s="2">
        <v>41884</v>
      </c>
      <c r="B978" s="4">
        <f>YEAR(salesdata[[#This Row],[Order Date]])</f>
        <v>2014</v>
      </c>
      <c r="C978" s="4">
        <f>MONTH(salesdata[[#This Row],[Order Date]])</f>
        <v>9</v>
      </c>
      <c r="D978" s="1" t="s">
        <v>256</v>
      </c>
      <c r="E978" s="1" t="s">
        <v>149</v>
      </c>
      <c r="F978" s="1" t="s">
        <v>11</v>
      </c>
      <c r="G978" s="1" t="s">
        <v>24</v>
      </c>
      <c r="H978" s="1" t="s">
        <v>1206</v>
      </c>
      <c r="I978" s="3">
        <v>21.24</v>
      </c>
      <c r="J978" s="3">
        <v>3</v>
      </c>
      <c r="K978" s="3">
        <v>8.07</v>
      </c>
    </row>
    <row r="979" spans="1:11" x14ac:dyDescent="0.3">
      <c r="A979" s="2">
        <v>41884</v>
      </c>
      <c r="B979" s="4">
        <f>YEAR(salesdata[[#This Row],[Order Date]])</f>
        <v>2014</v>
      </c>
      <c r="C979" s="4">
        <f>MONTH(salesdata[[#This Row],[Order Date]])</f>
        <v>9</v>
      </c>
      <c r="D979" s="1" t="s">
        <v>1207</v>
      </c>
      <c r="E979" s="1" t="s">
        <v>149</v>
      </c>
      <c r="F979" s="1" t="s">
        <v>11</v>
      </c>
      <c r="G979" s="1" t="s">
        <v>24</v>
      </c>
      <c r="H979" s="1" t="s">
        <v>1006</v>
      </c>
      <c r="I979" s="3">
        <v>57.75</v>
      </c>
      <c r="J979" s="3">
        <v>5</v>
      </c>
      <c r="K979" s="3">
        <v>16.170000000000002</v>
      </c>
    </row>
    <row r="980" spans="1:11" x14ac:dyDescent="0.3">
      <c r="A980" s="2">
        <v>41884</v>
      </c>
      <c r="B980" s="4">
        <f>YEAR(salesdata[[#This Row],[Order Date]])</f>
        <v>2014</v>
      </c>
      <c r="C980" s="4">
        <f>MONTH(salesdata[[#This Row],[Order Date]])</f>
        <v>9</v>
      </c>
      <c r="D980" s="1" t="s">
        <v>1207</v>
      </c>
      <c r="E980" s="1" t="s">
        <v>149</v>
      </c>
      <c r="F980" s="1" t="s">
        <v>11</v>
      </c>
      <c r="G980" s="1" t="s">
        <v>12</v>
      </c>
      <c r="H980" s="1" t="s">
        <v>625</v>
      </c>
      <c r="I980" s="3">
        <v>14.94</v>
      </c>
      <c r="J980" s="3">
        <v>3</v>
      </c>
      <c r="K980" s="3">
        <v>7.02</v>
      </c>
    </row>
    <row r="981" spans="1:11" x14ac:dyDescent="0.3">
      <c r="A981" s="2">
        <v>41884</v>
      </c>
      <c r="B981" s="4">
        <f>YEAR(salesdata[[#This Row],[Order Date]])</f>
        <v>2014</v>
      </c>
      <c r="C981" s="4">
        <f>MONTH(salesdata[[#This Row],[Order Date]])</f>
        <v>9</v>
      </c>
      <c r="D981" s="1" t="s">
        <v>394</v>
      </c>
      <c r="E981" s="1" t="s">
        <v>15</v>
      </c>
      <c r="F981" s="1" t="s">
        <v>39</v>
      </c>
      <c r="G981" s="1" t="s">
        <v>52</v>
      </c>
      <c r="H981" s="1" t="s">
        <v>731</v>
      </c>
      <c r="I981" s="3">
        <v>239.98</v>
      </c>
      <c r="J981" s="3">
        <v>3</v>
      </c>
      <c r="K981" s="3">
        <v>53.99</v>
      </c>
    </row>
    <row r="982" spans="1:11" x14ac:dyDescent="0.3">
      <c r="A982" s="2">
        <v>41884</v>
      </c>
      <c r="B982" s="4">
        <f>YEAR(salesdata[[#This Row],[Order Date]])</f>
        <v>2014</v>
      </c>
      <c r="C982" s="4">
        <f>MONTH(salesdata[[#This Row],[Order Date]])</f>
        <v>9</v>
      </c>
      <c r="D982" s="1" t="s">
        <v>1095</v>
      </c>
      <c r="E982" s="1" t="s">
        <v>10</v>
      </c>
      <c r="F982" s="1" t="s">
        <v>39</v>
      </c>
      <c r="G982" s="1" t="s">
        <v>302</v>
      </c>
      <c r="H982" s="1" t="s">
        <v>1208</v>
      </c>
      <c r="I982" s="3">
        <v>559.71</v>
      </c>
      <c r="J982" s="3">
        <v>3</v>
      </c>
      <c r="K982" s="3">
        <v>-121.27</v>
      </c>
    </row>
    <row r="983" spans="1:11" x14ac:dyDescent="0.3">
      <c r="A983" s="2">
        <v>41884</v>
      </c>
      <c r="B983" s="4">
        <f>YEAR(salesdata[[#This Row],[Order Date]])</f>
        <v>2014</v>
      </c>
      <c r="C983" s="4">
        <f>MONTH(salesdata[[#This Row],[Order Date]])</f>
        <v>9</v>
      </c>
      <c r="D983" s="1" t="s">
        <v>193</v>
      </c>
      <c r="E983" s="1" t="s">
        <v>101</v>
      </c>
      <c r="F983" s="1" t="s">
        <v>11</v>
      </c>
      <c r="G983" s="1" t="s">
        <v>20</v>
      </c>
      <c r="H983" s="1" t="s">
        <v>1142</v>
      </c>
      <c r="I983" s="3">
        <v>1793.98</v>
      </c>
      <c r="J983" s="3">
        <v>2</v>
      </c>
      <c r="K983" s="3">
        <v>843.17</v>
      </c>
    </row>
    <row r="984" spans="1:11" x14ac:dyDescent="0.3">
      <c r="A984" s="2">
        <v>41884</v>
      </c>
      <c r="B984" s="4">
        <f>YEAR(salesdata[[#This Row],[Order Date]])</f>
        <v>2014</v>
      </c>
      <c r="C984" s="4">
        <f>MONTH(salesdata[[#This Row],[Order Date]])</f>
        <v>9</v>
      </c>
      <c r="D984" s="1" t="s">
        <v>778</v>
      </c>
      <c r="E984" s="1" t="s">
        <v>15</v>
      </c>
      <c r="F984" s="1" t="s">
        <v>39</v>
      </c>
      <c r="G984" s="1" t="s">
        <v>52</v>
      </c>
      <c r="H984" s="1" t="s">
        <v>1134</v>
      </c>
      <c r="I984" s="3">
        <v>475.94</v>
      </c>
      <c r="J984" s="3">
        <v>7</v>
      </c>
      <c r="K984" s="3">
        <v>95.19</v>
      </c>
    </row>
    <row r="985" spans="1:11" x14ac:dyDescent="0.3">
      <c r="A985" s="2">
        <v>41885</v>
      </c>
      <c r="B985" s="4">
        <f>YEAR(salesdata[[#This Row],[Order Date]])</f>
        <v>2014</v>
      </c>
      <c r="C985" s="4">
        <f>MONTH(salesdata[[#This Row],[Order Date]])</f>
        <v>9</v>
      </c>
      <c r="D985" s="1" t="s">
        <v>547</v>
      </c>
      <c r="E985" s="1" t="s">
        <v>149</v>
      </c>
      <c r="F985" s="1" t="s">
        <v>11</v>
      </c>
      <c r="G985" s="1" t="s">
        <v>16</v>
      </c>
      <c r="H985" s="1" t="s">
        <v>932</v>
      </c>
      <c r="I985" s="3">
        <v>14.4</v>
      </c>
      <c r="J985" s="3">
        <v>5</v>
      </c>
      <c r="K985" s="3">
        <v>7.06</v>
      </c>
    </row>
    <row r="986" spans="1:11" x14ac:dyDescent="0.3">
      <c r="A986" s="2">
        <v>41885</v>
      </c>
      <c r="B986" s="4">
        <f>YEAR(salesdata[[#This Row],[Order Date]])</f>
        <v>2014</v>
      </c>
      <c r="C986" s="4">
        <f>MONTH(salesdata[[#This Row],[Order Date]])</f>
        <v>9</v>
      </c>
      <c r="D986" s="1" t="s">
        <v>1209</v>
      </c>
      <c r="E986" s="1" t="s">
        <v>10</v>
      </c>
      <c r="F986" s="1" t="s">
        <v>11</v>
      </c>
      <c r="G986" s="1" t="s">
        <v>20</v>
      </c>
      <c r="H986" s="1" t="s">
        <v>1210</v>
      </c>
      <c r="I986" s="3">
        <v>7.68</v>
      </c>
      <c r="J986" s="3">
        <v>5</v>
      </c>
      <c r="K986" s="3">
        <v>-11.52</v>
      </c>
    </row>
    <row r="987" spans="1:11" x14ac:dyDescent="0.3">
      <c r="A987" s="2">
        <v>41887</v>
      </c>
      <c r="B987" s="4">
        <f>YEAR(salesdata[[#This Row],[Order Date]])</f>
        <v>2014</v>
      </c>
      <c r="C987" s="4">
        <f>MONTH(salesdata[[#This Row],[Order Date]])</f>
        <v>9</v>
      </c>
      <c r="D987" s="1" t="s">
        <v>1211</v>
      </c>
      <c r="E987" s="1" t="s">
        <v>78</v>
      </c>
      <c r="F987" s="1" t="s">
        <v>11</v>
      </c>
      <c r="G987" s="1" t="s">
        <v>18</v>
      </c>
      <c r="H987" s="1" t="s">
        <v>374</v>
      </c>
      <c r="I987" s="3">
        <v>264.32</v>
      </c>
      <c r="J987" s="3">
        <v>2</v>
      </c>
      <c r="K987" s="3">
        <v>19.82</v>
      </c>
    </row>
    <row r="988" spans="1:11" x14ac:dyDescent="0.3">
      <c r="A988" s="2">
        <v>41887</v>
      </c>
      <c r="B988" s="4">
        <f>YEAR(salesdata[[#This Row],[Order Date]])</f>
        <v>2014</v>
      </c>
      <c r="C988" s="4">
        <f>MONTH(salesdata[[#This Row],[Order Date]])</f>
        <v>9</v>
      </c>
      <c r="D988" s="1" t="s">
        <v>1212</v>
      </c>
      <c r="E988" s="1" t="s">
        <v>123</v>
      </c>
      <c r="F988" s="1" t="s">
        <v>34</v>
      </c>
      <c r="G988" s="1" t="s">
        <v>47</v>
      </c>
      <c r="H988" s="1" t="s">
        <v>1213</v>
      </c>
      <c r="I988" s="3">
        <v>31.98</v>
      </c>
      <c r="J988" s="3">
        <v>2</v>
      </c>
      <c r="K988" s="3">
        <v>2</v>
      </c>
    </row>
    <row r="989" spans="1:11" x14ac:dyDescent="0.3">
      <c r="A989" s="2">
        <v>41888</v>
      </c>
      <c r="B989" s="4">
        <f>YEAR(salesdata[[#This Row],[Order Date]])</f>
        <v>2014</v>
      </c>
      <c r="C989" s="4">
        <f>MONTH(salesdata[[#This Row],[Order Date]])</f>
        <v>9</v>
      </c>
      <c r="D989" s="1" t="s">
        <v>1214</v>
      </c>
      <c r="E989" s="1" t="s">
        <v>27</v>
      </c>
      <c r="F989" s="1" t="s">
        <v>34</v>
      </c>
      <c r="G989" s="1" t="s">
        <v>47</v>
      </c>
      <c r="H989" s="1" t="s">
        <v>797</v>
      </c>
      <c r="I989" s="3">
        <v>41.88</v>
      </c>
      <c r="J989" s="3">
        <v>6</v>
      </c>
      <c r="K989" s="3">
        <v>12.15</v>
      </c>
    </row>
    <row r="990" spans="1:11" x14ac:dyDescent="0.3">
      <c r="A990" s="2">
        <v>41888</v>
      </c>
      <c r="B990" s="4">
        <f>YEAR(salesdata[[#This Row],[Order Date]])</f>
        <v>2014</v>
      </c>
      <c r="C990" s="4">
        <f>MONTH(salesdata[[#This Row],[Order Date]])</f>
        <v>9</v>
      </c>
      <c r="D990" s="1" t="s">
        <v>1214</v>
      </c>
      <c r="E990" s="1" t="s">
        <v>27</v>
      </c>
      <c r="F990" s="1" t="s">
        <v>11</v>
      </c>
      <c r="G990" s="1" t="s">
        <v>16</v>
      </c>
      <c r="H990" s="1" t="s">
        <v>906</v>
      </c>
      <c r="I990" s="3">
        <v>58.48</v>
      </c>
      <c r="J990" s="3">
        <v>8</v>
      </c>
      <c r="K990" s="3">
        <v>27.49</v>
      </c>
    </row>
    <row r="991" spans="1:11" x14ac:dyDescent="0.3">
      <c r="A991" s="2">
        <v>41889</v>
      </c>
      <c r="B991" s="4">
        <f>YEAR(salesdata[[#This Row],[Order Date]])</f>
        <v>2014</v>
      </c>
      <c r="C991" s="4">
        <f>MONTH(salesdata[[#This Row],[Order Date]])</f>
        <v>9</v>
      </c>
      <c r="D991" s="1" t="s">
        <v>637</v>
      </c>
      <c r="E991" s="1" t="s">
        <v>23</v>
      </c>
      <c r="F991" s="1" t="s">
        <v>11</v>
      </c>
      <c r="G991" s="1" t="s">
        <v>18</v>
      </c>
      <c r="H991" s="1" t="s">
        <v>267</v>
      </c>
      <c r="I991" s="3">
        <v>64.78</v>
      </c>
      <c r="J991" s="3">
        <v>1</v>
      </c>
      <c r="K991" s="3">
        <v>-14.58</v>
      </c>
    </row>
    <row r="992" spans="1:11" x14ac:dyDescent="0.3">
      <c r="A992" s="2">
        <v>41889</v>
      </c>
      <c r="B992" s="4">
        <f>YEAR(salesdata[[#This Row],[Order Date]])</f>
        <v>2014</v>
      </c>
      <c r="C992" s="4">
        <f>MONTH(salesdata[[#This Row],[Order Date]])</f>
        <v>9</v>
      </c>
      <c r="D992" s="1" t="s">
        <v>637</v>
      </c>
      <c r="E992" s="1" t="s">
        <v>23</v>
      </c>
      <c r="F992" s="1" t="s">
        <v>39</v>
      </c>
      <c r="G992" s="1" t="s">
        <v>40</v>
      </c>
      <c r="H992" s="1" t="s">
        <v>1215</v>
      </c>
      <c r="I992" s="3">
        <v>32.380000000000003</v>
      </c>
      <c r="J992" s="3">
        <v>3</v>
      </c>
      <c r="K992" s="3">
        <v>4.32</v>
      </c>
    </row>
    <row r="993" spans="1:11" x14ac:dyDescent="0.3">
      <c r="A993" s="2">
        <v>41889</v>
      </c>
      <c r="B993" s="4">
        <f>YEAR(salesdata[[#This Row],[Order Date]])</f>
        <v>2014</v>
      </c>
      <c r="C993" s="4">
        <f>MONTH(salesdata[[#This Row],[Order Date]])</f>
        <v>9</v>
      </c>
      <c r="D993" s="1" t="s">
        <v>637</v>
      </c>
      <c r="E993" s="1" t="s">
        <v>23</v>
      </c>
      <c r="F993" s="1" t="s">
        <v>34</v>
      </c>
      <c r="G993" s="1" t="s">
        <v>47</v>
      </c>
      <c r="H993" s="1" t="s">
        <v>1216</v>
      </c>
      <c r="I993" s="3">
        <v>42.37</v>
      </c>
      <c r="J993" s="3">
        <v>2</v>
      </c>
      <c r="K993" s="3">
        <v>8.4700000000000006</v>
      </c>
    </row>
    <row r="994" spans="1:11" x14ac:dyDescent="0.3">
      <c r="A994" s="2">
        <v>41889</v>
      </c>
      <c r="B994" s="4">
        <f>YEAR(salesdata[[#This Row],[Order Date]])</f>
        <v>2014</v>
      </c>
      <c r="C994" s="4">
        <f>MONTH(salesdata[[#This Row],[Order Date]])</f>
        <v>9</v>
      </c>
      <c r="D994" s="1" t="s">
        <v>637</v>
      </c>
      <c r="E994" s="1" t="s">
        <v>23</v>
      </c>
      <c r="F994" s="1" t="s">
        <v>39</v>
      </c>
      <c r="G994" s="1" t="s">
        <v>302</v>
      </c>
      <c r="H994" s="1" t="s">
        <v>1217</v>
      </c>
      <c r="I994" s="3">
        <v>399.54</v>
      </c>
      <c r="J994" s="3">
        <v>4</v>
      </c>
      <c r="K994" s="3">
        <v>-559.36</v>
      </c>
    </row>
    <row r="995" spans="1:11" x14ac:dyDescent="0.3">
      <c r="A995" s="2">
        <v>41889</v>
      </c>
      <c r="B995" s="4">
        <f>YEAR(salesdata[[#This Row],[Order Date]])</f>
        <v>2014</v>
      </c>
      <c r="C995" s="4">
        <f>MONTH(salesdata[[#This Row],[Order Date]])</f>
        <v>9</v>
      </c>
      <c r="D995" s="1" t="s">
        <v>122</v>
      </c>
      <c r="E995" s="1" t="s">
        <v>840</v>
      </c>
      <c r="F995" s="1" t="s">
        <v>34</v>
      </c>
      <c r="G995" s="1" t="s">
        <v>47</v>
      </c>
      <c r="H995" s="1" t="s">
        <v>339</v>
      </c>
      <c r="I995" s="3">
        <v>57.69</v>
      </c>
      <c r="J995" s="3">
        <v>3</v>
      </c>
      <c r="K995" s="3">
        <v>23.65</v>
      </c>
    </row>
    <row r="996" spans="1:11" x14ac:dyDescent="0.3">
      <c r="A996" s="2">
        <v>41889</v>
      </c>
      <c r="B996" s="4">
        <f>YEAR(salesdata[[#This Row],[Order Date]])</f>
        <v>2014</v>
      </c>
      <c r="C996" s="4">
        <f>MONTH(salesdata[[#This Row],[Order Date]])</f>
        <v>9</v>
      </c>
      <c r="D996" s="1" t="s">
        <v>122</v>
      </c>
      <c r="E996" s="1" t="s">
        <v>840</v>
      </c>
      <c r="F996" s="1" t="s">
        <v>11</v>
      </c>
      <c r="G996" s="1" t="s">
        <v>20</v>
      </c>
      <c r="H996" s="1" t="s">
        <v>1218</v>
      </c>
      <c r="I996" s="3">
        <v>42.81</v>
      </c>
      <c r="J996" s="3">
        <v>3</v>
      </c>
      <c r="K996" s="3">
        <v>20.12</v>
      </c>
    </row>
    <row r="997" spans="1:11" x14ac:dyDescent="0.3">
      <c r="A997" s="2">
        <v>41889</v>
      </c>
      <c r="B997" s="4">
        <f>YEAR(salesdata[[#This Row],[Order Date]])</f>
        <v>2014</v>
      </c>
      <c r="C997" s="4">
        <f>MONTH(salesdata[[#This Row],[Order Date]])</f>
        <v>9</v>
      </c>
      <c r="D997" s="1" t="s">
        <v>122</v>
      </c>
      <c r="E997" s="1" t="s">
        <v>840</v>
      </c>
      <c r="F997" s="1" t="s">
        <v>11</v>
      </c>
      <c r="G997" s="1" t="s">
        <v>12</v>
      </c>
      <c r="H997" s="1" t="s">
        <v>1219</v>
      </c>
      <c r="I997" s="3">
        <v>12.96</v>
      </c>
      <c r="J997" s="3">
        <v>2</v>
      </c>
      <c r="K997" s="3">
        <v>6.22</v>
      </c>
    </row>
    <row r="998" spans="1:11" x14ac:dyDescent="0.3">
      <c r="A998" s="2">
        <v>41889</v>
      </c>
      <c r="B998" s="4">
        <f>YEAR(salesdata[[#This Row],[Order Date]])</f>
        <v>2014</v>
      </c>
      <c r="C998" s="4">
        <f>MONTH(salesdata[[#This Row],[Order Date]])</f>
        <v>9</v>
      </c>
      <c r="D998" s="1" t="s">
        <v>122</v>
      </c>
      <c r="E998" s="1" t="s">
        <v>840</v>
      </c>
      <c r="F998" s="1" t="s">
        <v>34</v>
      </c>
      <c r="G998" s="1" t="s">
        <v>47</v>
      </c>
      <c r="H998" s="1" t="s">
        <v>1220</v>
      </c>
      <c r="I998" s="3">
        <v>821.88</v>
      </c>
      <c r="J998" s="3">
        <v>6</v>
      </c>
      <c r="K998" s="3">
        <v>213.69</v>
      </c>
    </row>
    <row r="999" spans="1:11" x14ac:dyDescent="0.3">
      <c r="A999" s="2">
        <v>41889</v>
      </c>
      <c r="B999" s="4">
        <f>YEAR(salesdata[[#This Row],[Order Date]])</f>
        <v>2014</v>
      </c>
      <c r="C999" s="4">
        <f>MONTH(salesdata[[#This Row],[Order Date]])</f>
        <v>9</v>
      </c>
      <c r="D999" s="1" t="s">
        <v>122</v>
      </c>
      <c r="E999" s="1" t="s">
        <v>840</v>
      </c>
      <c r="F999" s="1" t="s">
        <v>39</v>
      </c>
      <c r="G999" s="1" t="s">
        <v>40</v>
      </c>
      <c r="H999" s="1" t="s">
        <v>832</v>
      </c>
      <c r="I999" s="3">
        <v>104.85</v>
      </c>
      <c r="J999" s="3">
        <v>3</v>
      </c>
      <c r="K999" s="3">
        <v>28.31</v>
      </c>
    </row>
    <row r="1000" spans="1:11" x14ac:dyDescent="0.3">
      <c r="A1000" s="2">
        <v>41889</v>
      </c>
      <c r="B1000" s="4">
        <f>YEAR(salesdata[[#This Row],[Order Date]])</f>
        <v>2014</v>
      </c>
      <c r="C1000" s="4">
        <f>MONTH(salesdata[[#This Row],[Order Date]])</f>
        <v>9</v>
      </c>
      <c r="D1000" s="1" t="s">
        <v>1221</v>
      </c>
      <c r="E1000" s="1" t="s">
        <v>149</v>
      </c>
      <c r="F1000" s="1" t="s">
        <v>39</v>
      </c>
      <c r="G1000" s="1" t="s">
        <v>40</v>
      </c>
      <c r="H1000" s="1" t="s">
        <v>1222</v>
      </c>
      <c r="I1000" s="3">
        <v>377.97</v>
      </c>
      <c r="J1000" s="3">
        <v>3</v>
      </c>
      <c r="K1000" s="3">
        <v>109.61</v>
      </c>
    </row>
    <row r="1001" spans="1:11" x14ac:dyDescent="0.3">
      <c r="A1001" s="2">
        <v>41889</v>
      </c>
      <c r="B1001" s="4">
        <f>YEAR(salesdata[[#This Row],[Order Date]])</f>
        <v>2014</v>
      </c>
      <c r="C1001" s="4">
        <f>MONTH(salesdata[[#This Row],[Order Date]])</f>
        <v>9</v>
      </c>
      <c r="D1001" s="1" t="s">
        <v>1223</v>
      </c>
      <c r="E1001" s="1" t="s">
        <v>10</v>
      </c>
      <c r="F1001" s="1" t="s">
        <v>39</v>
      </c>
      <c r="G1001" s="1" t="s">
        <v>40</v>
      </c>
      <c r="H1001" s="1" t="s">
        <v>1224</v>
      </c>
      <c r="I1001" s="3">
        <v>196.78</v>
      </c>
      <c r="J1001" s="3">
        <v>3</v>
      </c>
      <c r="K1001" s="3">
        <v>14.76</v>
      </c>
    </row>
    <row r="1002" spans="1:11" x14ac:dyDescent="0.3">
      <c r="A1002" s="2">
        <v>41889</v>
      </c>
      <c r="B1002" s="4">
        <f>YEAR(salesdata[[#This Row],[Order Date]])</f>
        <v>2014</v>
      </c>
      <c r="C1002" s="4">
        <f>MONTH(salesdata[[#This Row],[Order Date]])</f>
        <v>9</v>
      </c>
      <c r="D1002" s="1" t="s">
        <v>1223</v>
      </c>
      <c r="E1002" s="1" t="s">
        <v>10</v>
      </c>
      <c r="F1002" s="1" t="s">
        <v>11</v>
      </c>
      <c r="G1002" s="1" t="s">
        <v>20</v>
      </c>
      <c r="H1002" s="1" t="s">
        <v>1225</v>
      </c>
      <c r="I1002" s="3">
        <v>2.92</v>
      </c>
      <c r="J1002" s="3">
        <v>2</v>
      </c>
      <c r="K1002" s="3">
        <v>-4.82</v>
      </c>
    </row>
    <row r="1003" spans="1:11" x14ac:dyDescent="0.3">
      <c r="A1003" s="2">
        <v>41889</v>
      </c>
      <c r="B1003" s="4">
        <f>YEAR(salesdata[[#This Row],[Order Date]])</f>
        <v>2014</v>
      </c>
      <c r="C1003" s="4">
        <f>MONTH(salesdata[[#This Row],[Order Date]])</f>
        <v>9</v>
      </c>
      <c r="D1003" s="1" t="s">
        <v>1223</v>
      </c>
      <c r="E1003" s="1" t="s">
        <v>10</v>
      </c>
      <c r="F1003" s="1" t="s">
        <v>34</v>
      </c>
      <c r="G1003" s="1" t="s">
        <v>145</v>
      </c>
      <c r="H1003" s="1" t="s">
        <v>1226</v>
      </c>
      <c r="I1003" s="3">
        <v>200.8</v>
      </c>
      <c r="J1003" s="3">
        <v>1</v>
      </c>
      <c r="K1003" s="3">
        <v>-22.95</v>
      </c>
    </row>
    <row r="1004" spans="1:11" x14ac:dyDescent="0.3">
      <c r="A1004" s="2">
        <v>41889</v>
      </c>
      <c r="B1004" s="4">
        <f>YEAR(salesdata[[#This Row],[Order Date]])</f>
        <v>2014</v>
      </c>
      <c r="C1004" s="4">
        <f>MONTH(salesdata[[#This Row],[Order Date]])</f>
        <v>9</v>
      </c>
      <c r="D1004" s="1" t="s">
        <v>1223</v>
      </c>
      <c r="E1004" s="1" t="s">
        <v>10</v>
      </c>
      <c r="F1004" s="1" t="s">
        <v>39</v>
      </c>
      <c r="G1004" s="1" t="s">
        <v>52</v>
      </c>
      <c r="H1004" s="1" t="s">
        <v>1227</v>
      </c>
      <c r="I1004" s="3">
        <v>46.69</v>
      </c>
      <c r="J1004" s="3">
        <v>4</v>
      </c>
      <c r="K1004" s="3">
        <v>-2.92</v>
      </c>
    </row>
    <row r="1005" spans="1:11" x14ac:dyDescent="0.3">
      <c r="A1005" s="2">
        <v>41889</v>
      </c>
      <c r="B1005" s="4">
        <f>YEAR(salesdata[[#This Row],[Order Date]])</f>
        <v>2014</v>
      </c>
      <c r="C1005" s="4">
        <f>MONTH(salesdata[[#This Row],[Order Date]])</f>
        <v>9</v>
      </c>
      <c r="D1005" s="1" t="s">
        <v>1223</v>
      </c>
      <c r="E1005" s="1" t="s">
        <v>10</v>
      </c>
      <c r="F1005" s="1" t="s">
        <v>11</v>
      </c>
      <c r="G1005" s="1" t="s">
        <v>24</v>
      </c>
      <c r="H1005" s="1" t="s">
        <v>147</v>
      </c>
      <c r="I1005" s="3">
        <v>21.86</v>
      </c>
      <c r="J1005" s="3">
        <v>3</v>
      </c>
      <c r="K1005" s="3">
        <v>3.55</v>
      </c>
    </row>
    <row r="1006" spans="1:11" x14ac:dyDescent="0.3">
      <c r="A1006" s="2">
        <v>41889</v>
      </c>
      <c r="B1006" s="4">
        <f>YEAR(salesdata[[#This Row],[Order Date]])</f>
        <v>2014</v>
      </c>
      <c r="C1006" s="4">
        <f>MONTH(salesdata[[#This Row],[Order Date]])</f>
        <v>9</v>
      </c>
      <c r="D1006" s="1" t="s">
        <v>301</v>
      </c>
      <c r="E1006" s="1" t="s">
        <v>840</v>
      </c>
      <c r="F1006" s="1" t="s">
        <v>34</v>
      </c>
      <c r="G1006" s="1" t="s">
        <v>145</v>
      </c>
      <c r="H1006" s="1" t="s">
        <v>473</v>
      </c>
      <c r="I1006" s="3">
        <v>429.9</v>
      </c>
      <c r="J1006" s="3">
        <v>5</v>
      </c>
      <c r="K1006" s="3">
        <v>111.77</v>
      </c>
    </row>
    <row r="1007" spans="1:11" x14ac:dyDescent="0.3">
      <c r="A1007" s="2">
        <v>41889</v>
      </c>
      <c r="B1007" s="4">
        <f>YEAR(salesdata[[#This Row],[Order Date]])</f>
        <v>2014</v>
      </c>
      <c r="C1007" s="4">
        <f>MONTH(salesdata[[#This Row],[Order Date]])</f>
        <v>9</v>
      </c>
      <c r="D1007" s="1" t="s">
        <v>301</v>
      </c>
      <c r="E1007" s="1" t="s">
        <v>840</v>
      </c>
      <c r="F1007" s="1" t="s">
        <v>11</v>
      </c>
      <c r="G1007" s="1" t="s">
        <v>20</v>
      </c>
      <c r="H1007" s="1" t="s">
        <v>1228</v>
      </c>
      <c r="I1007" s="3">
        <v>32.06</v>
      </c>
      <c r="J1007" s="3">
        <v>2</v>
      </c>
      <c r="K1007" s="3">
        <v>15.39</v>
      </c>
    </row>
    <row r="1008" spans="1:11" x14ac:dyDescent="0.3">
      <c r="A1008" s="2">
        <v>41889</v>
      </c>
      <c r="B1008" s="4">
        <f>YEAR(salesdata[[#This Row],[Order Date]])</f>
        <v>2014</v>
      </c>
      <c r="C1008" s="4">
        <f>MONTH(salesdata[[#This Row],[Order Date]])</f>
        <v>9</v>
      </c>
      <c r="D1008" s="1" t="s">
        <v>301</v>
      </c>
      <c r="E1008" s="1" t="s">
        <v>840</v>
      </c>
      <c r="F1008" s="1" t="s">
        <v>34</v>
      </c>
      <c r="G1008" s="1" t="s">
        <v>35</v>
      </c>
      <c r="H1008" s="1" t="s">
        <v>862</v>
      </c>
      <c r="I1008" s="3">
        <v>161.96</v>
      </c>
      <c r="J1008" s="3">
        <v>2</v>
      </c>
      <c r="K1008" s="3">
        <v>45.35</v>
      </c>
    </row>
    <row r="1009" spans="1:11" x14ac:dyDescent="0.3">
      <c r="A1009" s="2">
        <v>41889</v>
      </c>
      <c r="B1009" s="4">
        <f>YEAR(salesdata[[#This Row],[Order Date]])</f>
        <v>2014</v>
      </c>
      <c r="C1009" s="4">
        <f>MONTH(salesdata[[#This Row],[Order Date]])</f>
        <v>9</v>
      </c>
      <c r="D1009" s="1" t="s">
        <v>301</v>
      </c>
      <c r="E1009" s="1" t="s">
        <v>840</v>
      </c>
      <c r="F1009" s="1" t="s">
        <v>11</v>
      </c>
      <c r="G1009" s="1" t="s">
        <v>18</v>
      </c>
      <c r="H1009" s="1" t="s">
        <v>1229</v>
      </c>
      <c r="I1009" s="3">
        <v>19.86</v>
      </c>
      <c r="J1009" s="3">
        <v>2</v>
      </c>
      <c r="K1009" s="3">
        <v>5.76</v>
      </c>
    </row>
    <row r="1010" spans="1:11" x14ac:dyDescent="0.3">
      <c r="A1010" s="2">
        <v>41889</v>
      </c>
      <c r="B1010" s="4">
        <f>YEAR(salesdata[[#This Row],[Order Date]])</f>
        <v>2014</v>
      </c>
      <c r="C1010" s="4">
        <f>MONTH(salesdata[[#This Row],[Order Date]])</f>
        <v>9</v>
      </c>
      <c r="D1010" s="1" t="s">
        <v>1230</v>
      </c>
      <c r="E1010" s="1" t="s">
        <v>27</v>
      </c>
      <c r="F1010" s="1" t="s">
        <v>11</v>
      </c>
      <c r="G1010" s="1" t="s">
        <v>200</v>
      </c>
      <c r="H1010" s="1" t="s">
        <v>1231</v>
      </c>
      <c r="I1010" s="3">
        <v>27.36</v>
      </c>
      <c r="J1010" s="3">
        <v>4</v>
      </c>
      <c r="K1010" s="3">
        <v>7.39</v>
      </c>
    </row>
    <row r="1011" spans="1:11" x14ac:dyDescent="0.3">
      <c r="A1011" s="2">
        <v>41889</v>
      </c>
      <c r="B1011" s="4">
        <f>YEAR(salesdata[[#This Row],[Order Date]])</f>
        <v>2014</v>
      </c>
      <c r="C1011" s="4">
        <f>MONTH(salesdata[[#This Row],[Order Date]])</f>
        <v>9</v>
      </c>
      <c r="D1011" s="1" t="s">
        <v>1230</v>
      </c>
      <c r="E1011" s="1" t="s">
        <v>27</v>
      </c>
      <c r="F1011" s="1" t="s">
        <v>11</v>
      </c>
      <c r="G1011" s="1" t="s">
        <v>12</v>
      </c>
      <c r="H1011" s="1" t="s">
        <v>13</v>
      </c>
      <c r="I1011" s="3">
        <v>20.56</v>
      </c>
      <c r="J1011" s="3">
        <v>2</v>
      </c>
      <c r="K1011" s="3">
        <v>9.66</v>
      </c>
    </row>
    <row r="1012" spans="1:11" x14ac:dyDescent="0.3">
      <c r="A1012" s="2">
        <v>41889</v>
      </c>
      <c r="B1012" s="4">
        <f>YEAR(salesdata[[#This Row],[Order Date]])</f>
        <v>2014</v>
      </c>
      <c r="C1012" s="4">
        <f>MONTH(salesdata[[#This Row],[Order Date]])</f>
        <v>9</v>
      </c>
      <c r="D1012" s="1" t="s">
        <v>1230</v>
      </c>
      <c r="E1012" s="1" t="s">
        <v>27</v>
      </c>
      <c r="F1012" s="1" t="s">
        <v>11</v>
      </c>
      <c r="G1012" s="1" t="s">
        <v>20</v>
      </c>
      <c r="H1012" s="1" t="s">
        <v>1232</v>
      </c>
      <c r="I1012" s="3">
        <v>83.92</v>
      </c>
      <c r="J1012" s="3">
        <v>5</v>
      </c>
      <c r="K1012" s="3">
        <v>31.47</v>
      </c>
    </row>
    <row r="1013" spans="1:11" x14ac:dyDescent="0.3">
      <c r="A1013" s="2">
        <v>41889</v>
      </c>
      <c r="B1013" s="4">
        <f>YEAR(salesdata[[#This Row],[Order Date]])</f>
        <v>2014</v>
      </c>
      <c r="C1013" s="4">
        <f>MONTH(salesdata[[#This Row],[Order Date]])</f>
        <v>9</v>
      </c>
      <c r="D1013" s="1" t="s">
        <v>740</v>
      </c>
      <c r="E1013" s="1" t="s">
        <v>15</v>
      </c>
      <c r="F1013" s="1" t="s">
        <v>11</v>
      </c>
      <c r="G1013" s="1" t="s">
        <v>43</v>
      </c>
      <c r="H1013" s="1" t="s">
        <v>1233</v>
      </c>
      <c r="I1013" s="3">
        <v>13.16</v>
      </c>
      <c r="J1013" s="3">
        <v>5</v>
      </c>
      <c r="K1013" s="3">
        <v>4.1100000000000003</v>
      </c>
    </row>
    <row r="1014" spans="1:11" x14ac:dyDescent="0.3">
      <c r="A1014" s="2">
        <v>41889</v>
      </c>
      <c r="B1014" s="4">
        <f>YEAR(salesdata[[#This Row],[Order Date]])</f>
        <v>2014</v>
      </c>
      <c r="C1014" s="4">
        <f>MONTH(salesdata[[#This Row],[Order Date]])</f>
        <v>9</v>
      </c>
      <c r="D1014" s="1" t="s">
        <v>740</v>
      </c>
      <c r="E1014" s="1" t="s">
        <v>15</v>
      </c>
      <c r="F1014" s="1" t="s">
        <v>11</v>
      </c>
      <c r="G1014" s="1" t="s">
        <v>20</v>
      </c>
      <c r="H1014" s="1" t="s">
        <v>682</v>
      </c>
      <c r="I1014" s="3">
        <v>3.83</v>
      </c>
      <c r="J1014" s="3">
        <v>3</v>
      </c>
      <c r="K1014" s="3">
        <v>-6.51</v>
      </c>
    </row>
    <row r="1015" spans="1:11" x14ac:dyDescent="0.3">
      <c r="A1015" s="2">
        <v>41889</v>
      </c>
      <c r="B1015" s="4">
        <f>YEAR(salesdata[[#This Row],[Order Date]])</f>
        <v>2014</v>
      </c>
      <c r="C1015" s="4">
        <f>MONTH(salesdata[[#This Row],[Order Date]])</f>
        <v>9</v>
      </c>
      <c r="D1015" s="1" t="s">
        <v>740</v>
      </c>
      <c r="E1015" s="1" t="s">
        <v>15</v>
      </c>
      <c r="F1015" s="1" t="s">
        <v>11</v>
      </c>
      <c r="G1015" s="1" t="s">
        <v>20</v>
      </c>
      <c r="H1015" s="1" t="s">
        <v>37</v>
      </c>
      <c r="I1015" s="3">
        <v>304.99</v>
      </c>
      <c r="J1015" s="3">
        <v>5</v>
      </c>
      <c r="K1015" s="3">
        <v>-533.73</v>
      </c>
    </row>
    <row r="1016" spans="1:11" x14ac:dyDescent="0.3">
      <c r="A1016" s="2">
        <v>41890</v>
      </c>
      <c r="B1016" s="4">
        <f>YEAR(salesdata[[#This Row],[Order Date]])</f>
        <v>2014</v>
      </c>
      <c r="C1016" s="4">
        <f>MONTH(salesdata[[#This Row],[Order Date]])</f>
        <v>9</v>
      </c>
      <c r="D1016" s="1" t="s">
        <v>1234</v>
      </c>
      <c r="E1016" s="1" t="s">
        <v>10</v>
      </c>
      <c r="F1016" s="1" t="s">
        <v>11</v>
      </c>
      <c r="G1016" s="1" t="s">
        <v>24</v>
      </c>
      <c r="H1016" s="1" t="s">
        <v>1235</v>
      </c>
      <c r="I1016" s="3">
        <v>9.94</v>
      </c>
      <c r="J1016" s="3">
        <v>3</v>
      </c>
      <c r="K1016" s="3">
        <v>2.73</v>
      </c>
    </row>
    <row r="1017" spans="1:11" x14ac:dyDescent="0.3">
      <c r="A1017" s="2">
        <v>41890</v>
      </c>
      <c r="B1017" s="4">
        <f>YEAR(salesdata[[#This Row],[Order Date]])</f>
        <v>2014</v>
      </c>
      <c r="C1017" s="4">
        <f>MONTH(salesdata[[#This Row],[Order Date]])</f>
        <v>9</v>
      </c>
      <c r="D1017" s="1" t="s">
        <v>1234</v>
      </c>
      <c r="E1017" s="1" t="s">
        <v>10</v>
      </c>
      <c r="F1017" s="1" t="s">
        <v>39</v>
      </c>
      <c r="G1017" s="1" t="s">
        <v>302</v>
      </c>
      <c r="H1017" s="1" t="s">
        <v>1236</v>
      </c>
      <c r="I1017" s="3">
        <v>8159.95</v>
      </c>
      <c r="J1017" s="3">
        <v>8</v>
      </c>
      <c r="K1017" s="3">
        <v>-1359.99</v>
      </c>
    </row>
    <row r="1018" spans="1:11" x14ac:dyDescent="0.3">
      <c r="A1018" s="2">
        <v>41890</v>
      </c>
      <c r="B1018" s="4">
        <f>YEAR(salesdata[[#This Row],[Order Date]])</f>
        <v>2014</v>
      </c>
      <c r="C1018" s="4">
        <f>MONTH(salesdata[[#This Row],[Order Date]])</f>
        <v>9</v>
      </c>
      <c r="D1018" s="1" t="s">
        <v>1234</v>
      </c>
      <c r="E1018" s="1" t="s">
        <v>10</v>
      </c>
      <c r="F1018" s="1" t="s">
        <v>11</v>
      </c>
      <c r="G1018" s="1" t="s">
        <v>18</v>
      </c>
      <c r="H1018" s="1" t="s">
        <v>153</v>
      </c>
      <c r="I1018" s="3">
        <v>275.93</v>
      </c>
      <c r="J1018" s="3">
        <v>3</v>
      </c>
      <c r="K1018" s="3">
        <v>-58.63</v>
      </c>
    </row>
    <row r="1019" spans="1:11" x14ac:dyDescent="0.3">
      <c r="A1019" s="2">
        <v>41890</v>
      </c>
      <c r="B1019" s="4">
        <f>YEAR(salesdata[[#This Row],[Order Date]])</f>
        <v>2014</v>
      </c>
      <c r="C1019" s="4">
        <f>MONTH(salesdata[[#This Row],[Order Date]])</f>
        <v>9</v>
      </c>
      <c r="D1019" s="1" t="s">
        <v>1234</v>
      </c>
      <c r="E1019" s="1" t="s">
        <v>10</v>
      </c>
      <c r="F1019" s="1" t="s">
        <v>34</v>
      </c>
      <c r="G1019" s="1" t="s">
        <v>35</v>
      </c>
      <c r="H1019" s="1" t="s">
        <v>1237</v>
      </c>
      <c r="I1019" s="3">
        <v>1740.06</v>
      </c>
      <c r="J1019" s="3">
        <v>9</v>
      </c>
      <c r="K1019" s="3">
        <v>-24.86</v>
      </c>
    </row>
    <row r="1020" spans="1:11" x14ac:dyDescent="0.3">
      <c r="A1020" s="2">
        <v>41890</v>
      </c>
      <c r="B1020" s="4">
        <f>YEAR(salesdata[[#This Row],[Order Date]])</f>
        <v>2014</v>
      </c>
      <c r="C1020" s="4">
        <f>MONTH(salesdata[[#This Row],[Order Date]])</f>
        <v>9</v>
      </c>
      <c r="D1020" s="1" t="s">
        <v>1234</v>
      </c>
      <c r="E1020" s="1" t="s">
        <v>10</v>
      </c>
      <c r="F1020" s="1" t="s">
        <v>11</v>
      </c>
      <c r="G1020" s="1" t="s">
        <v>24</v>
      </c>
      <c r="H1020" s="1" t="s">
        <v>779</v>
      </c>
      <c r="I1020" s="3">
        <v>32.06</v>
      </c>
      <c r="J1020" s="3">
        <v>6</v>
      </c>
      <c r="K1020" s="3">
        <v>6.81</v>
      </c>
    </row>
    <row r="1021" spans="1:11" x14ac:dyDescent="0.3">
      <c r="A1021" s="2">
        <v>41890</v>
      </c>
      <c r="B1021" s="4">
        <f>YEAR(salesdata[[#This Row],[Order Date]])</f>
        <v>2014</v>
      </c>
      <c r="C1021" s="4">
        <f>MONTH(salesdata[[#This Row],[Order Date]])</f>
        <v>9</v>
      </c>
      <c r="D1021" s="1" t="s">
        <v>1234</v>
      </c>
      <c r="E1021" s="1" t="s">
        <v>10</v>
      </c>
      <c r="F1021" s="1" t="s">
        <v>11</v>
      </c>
      <c r="G1021" s="1" t="s">
        <v>92</v>
      </c>
      <c r="H1021" s="1" t="s">
        <v>1238</v>
      </c>
      <c r="I1021" s="3">
        <v>177.98</v>
      </c>
      <c r="J1021" s="3">
        <v>5</v>
      </c>
      <c r="K1021" s="3">
        <v>-453.85</v>
      </c>
    </row>
    <row r="1022" spans="1:11" x14ac:dyDescent="0.3">
      <c r="A1022" s="2">
        <v>41890</v>
      </c>
      <c r="B1022" s="4">
        <f>YEAR(salesdata[[#This Row],[Order Date]])</f>
        <v>2014</v>
      </c>
      <c r="C1022" s="4">
        <f>MONTH(salesdata[[#This Row],[Order Date]])</f>
        <v>9</v>
      </c>
      <c r="D1022" s="1" t="s">
        <v>1234</v>
      </c>
      <c r="E1022" s="1" t="s">
        <v>10</v>
      </c>
      <c r="F1022" s="1" t="s">
        <v>39</v>
      </c>
      <c r="G1022" s="1" t="s">
        <v>40</v>
      </c>
      <c r="H1022" s="1" t="s">
        <v>1239</v>
      </c>
      <c r="I1022" s="3">
        <v>143.97999999999999</v>
      </c>
      <c r="J1022" s="3">
        <v>3</v>
      </c>
      <c r="K1022" s="3">
        <v>9</v>
      </c>
    </row>
    <row r="1023" spans="1:11" x14ac:dyDescent="0.3">
      <c r="A1023" s="2">
        <v>41890</v>
      </c>
      <c r="B1023" s="4">
        <f>YEAR(salesdata[[#This Row],[Order Date]])</f>
        <v>2014</v>
      </c>
      <c r="C1023" s="4">
        <f>MONTH(salesdata[[#This Row],[Order Date]])</f>
        <v>9</v>
      </c>
      <c r="D1023" s="1" t="s">
        <v>1074</v>
      </c>
      <c r="E1023" s="1" t="s">
        <v>27</v>
      </c>
      <c r="F1023" s="1" t="s">
        <v>39</v>
      </c>
      <c r="G1023" s="1" t="s">
        <v>52</v>
      </c>
      <c r="H1023" s="1" t="s">
        <v>1240</v>
      </c>
      <c r="I1023" s="3">
        <v>49.98</v>
      </c>
      <c r="J1023" s="3">
        <v>2</v>
      </c>
      <c r="K1023" s="3">
        <v>8.5</v>
      </c>
    </row>
    <row r="1024" spans="1:11" x14ac:dyDescent="0.3">
      <c r="A1024" s="2">
        <v>41890</v>
      </c>
      <c r="B1024" s="4">
        <f>YEAR(salesdata[[#This Row],[Order Date]])</f>
        <v>2014</v>
      </c>
      <c r="C1024" s="4">
        <f>MONTH(salesdata[[#This Row],[Order Date]])</f>
        <v>9</v>
      </c>
      <c r="D1024" s="1" t="s">
        <v>1241</v>
      </c>
      <c r="E1024" s="1" t="s">
        <v>10</v>
      </c>
      <c r="F1024" s="1" t="s">
        <v>11</v>
      </c>
      <c r="G1024" s="1" t="s">
        <v>20</v>
      </c>
      <c r="H1024" s="1" t="s">
        <v>697</v>
      </c>
      <c r="I1024" s="3">
        <v>51.18</v>
      </c>
      <c r="J1024" s="3">
        <v>4</v>
      </c>
      <c r="K1024" s="3">
        <v>-79.34</v>
      </c>
    </row>
    <row r="1025" spans="1:11" x14ac:dyDescent="0.3">
      <c r="A1025" s="2">
        <v>41890</v>
      </c>
      <c r="B1025" s="4">
        <f>YEAR(salesdata[[#This Row],[Order Date]])</f>
        <v>2014</v>
      </c>
      <c r="C1025" s="4">
        <f>MONTH(salesdata[[#This Row],[Order Date]])</f>
        <v>9</v>
      </c>
      <c r="D1025" s="1" t="s">
        <v>1242</v>
      </c>
      <c r="E1025" s="1" t="s">
        <v>30</v>
      </c>
      <c r="F1025" s="1" t="s">
        <v>39</v>
      </c>
      <c r="G1025" s="1" t="s">
        <v>52</v>
      </c>
      <c r="H1025" s="1" t="s">
        <v>1243</v>
      </c>
      <c r="I1025" s="3">
        <v>32.97</v>
      </c>
      <c r="J1025" s="3">
        <v>3</v>
      </c>
      <c r="K1025" s="3">
        <v>12.86</v>
      </c>
    </row>
    <row r="1026" spans="1:11" x14ac:dyDescent="0.3">
      <c r="A1026" s="2">
        <v>41890</v>
      </c>
      <c r="B1026" s="4">
        <f>YEAR(salesdata[[#This Row],[Order Date]])</f>
        <v>2014</v>
      </c>
      <c r="C1026" s="4">
        <f>MONTH(salesdata[[#This Row],[Order Date]])</f>
        <v>9</v>
      </c>
      <c r="D1026" s="1" t="s">
        <v>1242</v>
      </c>
      <c r="E1026" s="1" t="s">
        <v>30</v>
      </c>
      <c r="F1026" s="1" t="s">
        <v>39</v>
      </c>
      <c r="G1026" s="1" t="s">
        <v>52</v>
      </c>
      <c r="H1026" s="1" t="s">
        <v>986</v>
      </c>
      <c r="I1026" s="3">
        <v>83.88</v>
      </c>
      <c r="J1026" s="3">
        <v>4</v>
      </c>
      <c r="K1026" s="3">
        <v>30.2</v>
      </c>
    </row>
    <row r="1027" spans="1:11" x14ac:dyDescent="0.3">
      <c r="A1027" s="2">
        <v>41890</v>
      </c>
      <c r="B1027" s="4">
        <f>YEAR(salesdata[[#This Row],[Order Date]])</f>
        <v>2014</v>
      </c>
      <c r="C1027" s="4">
        <f>MONTH(salesdata[[#This Row],[Order Date]])</f>
        <v>9</v>
      </c>
      <c r="D1027" s="1" t="s">
        <v>910</v>
      </c>
      <c r="E1027" s="1" t="s">
        <v>27</v>
      </c>
      <c r="F1027" s="1" t="s">
        <v>11</v>
      </c>
      <c r="G1027" s="1" t="s">
        <v>92</v>
      </c>
      <c r="H1027" s="1" t="s">
        <v>1244</v>
      </c>
      <c r="I1027" s="3">
        <v>56.65</v>
      </c>
      <c r="J1027" s="3">
        <v>5</v>
      </c>
      <c r="K1027" s="3">
        <v>24.36</v>
      </c>
    </row>
    <row r="1028" spans="1:11" x14ac:dyDescent="0.3">
      <c r="A1028" s="2">
        <v>41890</v>
      </c>
      <c r="B1028" s="4">
        <f>YEAR(salesdata[[#This Row],[Order Date]])</f>
        <v>2014</v>
      </c>
      <c r="C1028" s="4">
        <f>MONTH(salesdata[[#This Row],[Order Date]])</f>
        <v>9</v>
      </c>
      <c r="D1028" s="1" t="s">
        <v>910</v>
      </c>
      <c r="E1028" s="1" t="s">
        <v>27</v>
      </c>
      <c r="F1028" s="1" t="s">
        <v>11</v>
      </c>
      <c r="G1028" s="1" t="s">
        <v>18</v>
      </c>
      <c r="H1028" s="1" t="s">
        <v>1245</v>
      </c>
      <c r="I1028" s="3">
        <v>14.97</v>
      </c>
      <c r="J1028" s="3">
        <v>1</v>
      </c>
      <c r="K1028" s="3">
        <v>4.1900000000000004</v>
      </c>
    </row>
    <row r="1029" spans="1:11" x14ac:dyDescent="0.3">
      <c r="A1029" s="2">
        <v>41890</v>
      </c>
      <c r="B1029" s="4">
        <f>YEAR(salesdata[[#This Row],[Order Date]])</f>
        <v>2014</v>
      </c>
      <c r="C1029" s="4">
        <f>MONTH(salesdata[[#This Row],[Order Date]])</f>
        <v>9</v>
      </c>
      <c r="D1029" s="1" t="s">
        <v>910</v>
      </c>
      <c r="E1029" s="1" t="s">
        <v>27</v>
      </c>
      <c r="F1029" s="1" t="s">
        <v>11</v>
      </c>
      <c r="G1029" s="1" t="s">
        <v>43</v>
      </c>
      <c r="H1029" s="1" t="s">
        <v>1246</v>
      </c>
      <c r="I1029" s="3">
        <v>4.0199999999999996</v>
      </c>
      <c r="J1029" s="3">
        <v>2</v>
      </c>
      <c r="K1029" s="3">
        <v>1.97</v>
      </c>
    </row>
    <row r="1030" spans="1:11" x14ac:dyDescent="0.3">
      <c r="A1030" s="2">
        <v>41890</v>
      </c>
      <c r="B1030" s="4">
        <f>YEAR(salesdata[[#This Row],[Order Date]])</f>
        <v>2014</v>
      </c>
      <c r="C1030" s="4">
        <f>MONTH(salesdata[[#This Row],[Order Date]])</f>
        <v>9</v>
      </c>
      <c r="D1030" s="1" t="s">
        <v>677</v>
      </c>
      <c r="E1030" s="1" t="s">
        <v>55</v>
      </c>
      <c r="F1030" s="1" t="s">
        <v>11</v>
      </c>
      <c r="G1030" s="1" t="s">
        <v>43</v>
      </c>
      <c r="H1030" s="1" t="s">
        <v>1247</v>
      </c>
      <c r="I1030" s="3">
        <v>45</v>
      </c>
      <c r="J1030" s="3">
        <v>9</v>
      </c>
      <c r="K1030" s="3">
        <v>21.6</v>
      </c>
    </row>
    <row r="1031" spans="1:11" x14ac:dyDescent="0.3">
      <c r="A1031" s="2">
        <v>41890</v>
      </c>
      <c r="B1031" s="4">
        <f>YEAR(salesdata[[#This Row],[Order Date]])</f>
        <v>2014</v>
      </c>
      <c r="C1031" s="4">
        <f>MONTH(salesdata[[#This Row],[Order Date]])</f>
        <v>9</v>
      </c>
      <c r="D1031" s="1" t="s">
        <v>677</v>
      </c>
      <c r="E1031" s="1" t="s">
        <v>55</v>
      </c>
      <c r="F1031" s="1" t="s">
        <v>39</v>
      </c>
      <c r="G1031" s="1" t="s">
        <v>302</v>
      </c>
      <c r="H1031" s="1" t="s">
        <v>1248</v>
      </c>
      <c r="I1031" s="3">
        <v>209.97</v>
      </c>
      <c r="J1031" s="3">
        <v>3</v>
      </c>
      <c r="K1031" s="3">
        <v>90.29</v>
      </c>
    </row>
    <row r="1032" spans="1:11" x14ac:dyDescent="0.3">
      <c r="A1032" s="2">
        <v>41890</v>
      </c>
      <c r="B1032" s="4">
        <f>YEAR(salesdata[[#This Row],[Order Date]])</f>
        <v>2014</v>
      </c>
      <c r="C1032" s="4">
        <f>MONTH(salesdata[[#This Row],[Order Date]])</f>
        <v>9</v>
      </c>
      <c r="D1032" s="1" t="s">
        <v>1249</v>
      </c>
      <c r="E1032" s="1" t="s">
        <v>149</v>
      </c>
      <c r="F1032" s="1" t="s">
        <v>11</v>
      </c>
      <c r="G1032" s="1" t="s">
        <v>92</v>
      </c>
      <c r="H1032" s="1" t="s">
        <v>1250</v>
      </c>
      <c r="I1032" s="3">
        <v>16.78</v>
      </c>
      <c r="J1032" s="3">
        <v>2</v>
      </c>
      <c r="K1032" s="3">
        <v>4.2</v>
      </c>
    </row>
    <row r="1033" spans="1:11" x14ac:dyDescent="0.3">
      <c r="A1033" s="2">
        <v>41890</v>
      </c>
      <c r="B1033" s="4">
        <f>YEAR(salesdata[[#This Row],[Order Date]])</f>
        <v>2014</v>
      </c>
      <c r="C1033" s="4">
        <f>MONTH(salesdata[[#This Row],[Order Date]])</f>
        <v>9</v>
      </c>
      <c r="D1033" s="1" t="s">
        <v>1251</v>
      </c>
      <c r="E1033" s="1" t="s">
        <v>164</v>
      </c>
      <c r="F1033" s="1" t="s">
        <v>11</v>
      </c>
      <c r="G1033" s="1" t="s">
        <v>24</v>
      </c>
      <c r="H1033" s="1" t="s">
        <v>1252</v>
      </c>
      <c r="I1033" s="3">
        <v>5.88</v>
      </c>
      <c r="J1033" s="3">
        <v>2</v>
      </c>
      <c r="K1033" s="3">
        <v>2.65</v>
      </c>
    </row>
    <row r="1034" spans="1:11" x14ac:dyDescent="0.3">
      <c r="A1034" s="2">
        <v>41890</v>
      </c>
      <c r="B1034" s="4">
        <f>YEAR(salesdata[[#This Row],[Order Date]])</f>
        <v>2014</v>
      </c>
      <c r="C1034" s="4">
        <f>MONTH(salesdata[[#This Row],[Order Date]])</f>
        <v>9</v>
      </c>
      <c r="D1034" s="1" t="s">
        <v>1251</v>
      </c>
      <c r="E1034" s="1" t="s">
        <v>164</v>
      </c>
      <c r="F1034" s="1" t="s">
        <v>34</v>
      </c>
      <c r="G1034" s="1" t="s">
        <v>35</v>
      </c>
      <c r="H1034" s="1" t="s">
        <v>864</v>
      </c>
      <c r="I1034" s="3">
        <v>975.92</v>
      </c>
      <c r="J1034" s="3">
        <v>5</v>
      </c>
      <c r="K1034" s="3">
        <v>121.99</v>
      </c>
    </row>
    <row r="1035" spans="1:11" x14ac:dyDescent="0.3">
      <c r="A1035" s="2">
        <v>41890</v>
      </c>
      <c r="B1035" s="4">
        <f>YEAR(salesdata[[#This Row],[Order Date]])</f>
        <v>2014</v>
      </c>
      <c r="C1035" s="4">
        <f>MONTH(salesdata[[#This Row],[Order Date]])</f>
        <v>9</v>
      </c>
      <c r="D1035" s="1" t="s">
        <v>1251</v>
      </c>
      <c r="E1035" s="1" t="s">
        <v>164</v>
      </c>
      <c r="F1035" s="1" t="s">
        <v>11</v>
      </c>
      <c r="G1035" s="1" t="s">
        <v>24</v>
      </c>
      <c r="H1035" s="1" t="s">
        <v>1253</v>
      </c>
      <c r="I1035" s="3">
        <v>303.83999999999997</v>
      </c>
      <c r="J1035" s="3">
        <v>8</v>
      </c>
      <c r="K1035" s="3">
        <v>91.15</v>
      </c>
    </row>
    <row r="1036" spans="1:11" x14ac:dyDescent="0.3">
      <c r="A1036" s="2">
        <v>41890</v>
      </c>
      <c r="B1036" s="4">
        <f>YEAR(salesdata[[#This Row],[Order Date]])</f>
        <v>2014</v>
      </c>
      <c r="C1036" s="4">
        <f>MONTH(salesdata[[#This Row],[Order Date]])</f>
        <v>9</v>
      </c>
      <c r="D1036" s="1" t="s">
        <v>1251</v>
      </c>
      <c r="E1036" s="1" t="s">
        <v>164</v>
      </c>
      <c r="F1036" s="1" t="s">
        <v>11</v>
      </c>
      <c r="G1036" s="1" t="s">
        <v>18</v>
      </c>
      <c r="H1036" s="1" t="s">
        <v>297</v>
      </c>
      <c r="I1036" s="3">
        <v>485.88</v>
      </c>
      <c r="J1036" s="3">
        <v>6</v>
      </c>
      <c r="K1036" s="3">
        <v>19.440000000000001</v>
      </c>
    </row>
    <row r="1037" spans="1:11" x14ac:dyDescent="0.3">
      <c r="A1037" s="2">
        <v>41890</v>
      </c>
      <c r="B1037" s="4">
        <f>YEAR(salesdata[[#This Row],[Order Date]])</f>
        <v>2014</v>
      </c>
      <c r="C1037" s="4">
        <f>MONTH(salesdata[[#This Row],[Order Date]])</f>
        <v>9</v>
      </c>
      <c r="D1037" s="1" t="s">
        <v>1254</v>
      </c>
      <c r="E1037" s="1" t="s">
        <v>10</v>
      </c>
      <c r="F1037" s="1" t="s">
        <v>11</v>
      </c>
      <c r="G1037" s="1" t="s">
        <v>12</v>
      </c>
      <c r="H1037" s="1" t="s">
        <v>276</v>
      </c>
      <c r="I1037" s="3">
        <v>17.899999999999999</v>
      </c>
      <c r="J1037" s="3">
        <v>2</v>
      </c>
      <c r="K1037" s="3">
        <v>6.27</v>
      </c>
    </row>
    <row r="1038" spans="1:11" x14ac:dyDescent="0.3">
      <c r="A1038" s="2">
        <v>41890</v>
      </c>
      <c r="B1038" s="4">
        <f>YEAR(salesdata[[#This Row],[Order Date]])</f>
        <v>2014</v>
      </c>
      <c r="C1038" s="4">
        <f>MONTH(salesdata[[#This Row],[Order Date]])</f>
        <v>9</v>
      </c>
      <c r="D1038" s="1" t="s">
        <v>1254</v>
      </c>
      <c r="E1038" s="1" t="s">
        <v>10</v>
      </c>
      <c r="F1038" s="1" t="s">
        <v>34</v>
      </c>
      <c r="G1038" s="1" t="s">
        <v>35</v>
      </c>
      <c r="H1038" s="1" t="s">
        <v>1237</v>
      </c>
      <c r="I1038" s="3">
        <v>966.7</v>
      </c>
      <c r="J1038" s="3">
        <v>5</v>
      </c>
      <c r="K1038" s="3">
        <v>-13.81</v>
      </c>
    </row>
    <row r="1039" spans="1:11" x14ac:dyDescent="0.3">
      <c r="A1039" s="2">
        <v>41890</v>
      </c>
      <c r="B1039" s="4">
        <f>YEAR(salesdata[[#This Row],[Order Date]])</f>
        <v>2014</v>
      </c>
      <c r="C1039" s="4">
        <f>MONTH(salesdata[[#This Row],[Order Date]])</f>
        <v>9</v>
      </c>
      <c r="D1039" s="1" t="s">
        <v>1254</v>
      </c>
      <c r="E1039" s="1" t="s">
        <v>10</v>
      </c>
      <c r="F1039" s="1" t="s">
        <v>11</v>
      </c>
      <c r="G1039" s="1" t="s">
        <v>12</v>
      </c>
      <c r="H1039" s="1" t="s">
        <v>1255</v>
      </c>
      <c r="I1039" s="3">
        <v>182.11</v>
      </c>
      <c r="J1039" s="3">
        <v>6</v>
      </c>
      <c r="K1039" s="3">
        <v>61.46</v>
      </c>
    </row>
    <row r="1040" spans="1:11" x14ac:dyDescent="0.3">
      <c r="A1040" s="2">
        <v>41890</v>
      </c>
      <c r="B1040" s="4">
        <f>YEAR(salesdata[[#This Row],[Order Date]])</f>
        <v>2014</v>
      </c>
      <c r="C1040" s="4">
        <f>MONTH(salesdata[[#This Row],[Order Date]])</f>
        <v>9</v>
      </c>
      <c r="D1040" s="1" t="s">
        <v>1181</v>
      </c>
      <c r="E1040" s="1" t="s">
        <v>149</v>
      </c>
      <c r="F1040" s="1" t="s">
        <v>34</v>
      </c>
      <c r="G1040" s="1" t="s">
        <v>35</v>
      </c>
      <c r="H1040" s="1" t="s">
        <v>1256</v>
      </c>
      <c r="I1040" s="3">
        <v>172.76</v>
      </c>
      <c r="J1040" s="3">
        <v>2</v>
      </c>
      <c r="K1040" s="3">
        <v>13.44</v>
      </c>
    </row>
    <row r="1041" spans="1:11" x14ac:dyDescent="0.3">
      <c r="A1041" s="2">
        <v>41890</v>
      </c>
      <c r="B1041" s="4">
        <f>YEAR(salesdata[[#This Row],[Order Date]])</f>
        <v>2014</v>
      </c>
      <c r="C1041" s="4">
        <f>MONTH(salesdata[[#This Row],[Order Date]])</f>
        <v>9</v>
      </c>
      <c r="D1041" s="1" t="s">
        <v>1181</v>
      </c>
      <c r="E1041" s="1" t="s">
        <v>149</v>
      </c>
      <c r="F1041" s="1" t="s">
        <v>11</v>
      </c>
      <c r="G1041" s="1" t="s">
        <v>24</v>
      </c>
      <c r="H1041" s="1" t="s">
        <v>841</v>
      </c>
      <c r="I1041" s="3">
        <v>3.52</v>
      </c>
      <c r="J1041" s="3">
        <v>2</v>
      </c>
      <c r="K1041" s="3">
        <v>1.69</v>
      </c>
    </row>
    <row r="1042" spans="1:11" x14ac:dyDescent="0.3">
      <c r="A1042" s="2">
        <v>41890</v>
      </c>
      <c r="B1042" s="4">
        <f>YEAR(salesdata[[#This Row],[Order Date]])</f>
        <v>2014</v>
      </c>
      <c r="C1042" s="4">
        <f>MONTH(salesdata[[#This Row],[Order Date]])</f>
        <v>9</v>
      </c>
      <c r="D1042" s="1" t="s">
        <v>94</v>
      </c>
      <c r="E1042" s="1" t="s">
        <v>27</v>
      </c>
      <c r="F1042" s="1" t="s">
        <v>11</v>
      </c>
      <c r="G1042" s="1" t="s">
        <v>20</v>
      </c>
      <c r="H1042" s="1" t="s">
        <v>1257</v>
      </c>
      <c r="I1042" s="3">
        <v>8.61</v>
      </c>
      <c r="J1042" s="3">
        <v>2</v>
      </c>
      <c r="K1042" s="3">
        <v>3.01</v>
      </c>
    </row>
    <row r="1043" spans="1:11" x14ac:dyDescent="0.3">
      <c r="A1043" s="2">
        <v>41891</v>
      </c>
      <c r="B1043" s="4">
        <f>YEAR(salesdata[[#This Row],[Order Date]])</f>
        <v>2014</v>
      </c>
      <c r="C1043" s="4">
        <f>MONTH(salesdata[[#This Row],[Order Date]])</f>
        <v>9</v>
      </c>
      <c r="D1043" s="1" t="s">
        <v>1258</v>
      </c>
      <c r="E1043" s="1" t="s">
        <v>110</v>
      </c>
      <c r="F1043" s="1" t="s">
        <v>11</v>
      </c>
      <c r="G1043" s="1" t="s">
        <v>16</v>
      </c>
      <c r="H1043" s="1" t="s">
        <v>1259</v>
      </c>
      <c r="I1043" s="3">
        <v>103.6</v>
      </c>
      <c r="J1043" s="3">
        <v>7</v>
      </c>
      <c r="K1043" s="3">
        <v>51.8</v>
      </c>
    </row>
    <row r="1044" spans="1:11" x14ac:dyDescent="0.3">
      <c r="A1044" s="2">
        <v>41891</v>
      </c>
      <c r="B1044" s="4">
        <f>YEAR(salesdata[[#This Row],[Order Date]])</f>
        <v>2014</v>
      </c>
      <c r="C1044" s="4">
        <f>MONTH(salesdata[[#This Row],[Order Date]])</f>
        <v>9</v>
      </c>
      <c r="D1044" s="1" t="s">
        <v>1260</v>
      </c>
      <c r="E1044" s="1" t="s">
        <v>434</v>
      </c>
      <c r="F1044" s="1" t="s">
        <v>11</v>
      </c>
      <c r="G1044" s="1" t="s">
        <v>12</v>
      </c>
      <c r="H1044" s="1" t="s">
        <v>896</v>
      </c>
      <c r="I1044" s="3">
        <v>166.44</v>
      </c>
      <c r="J1044" s="3">
        <v>3</v>
      </c>
      <c r="K1044" s="3">
        <v>79.89</v>
      </c>
    </row>
    <row r="1045" spans="1:11" x14ac:dyDescent="0.3">
      <c r="A1045" s="2">
        <v>41891</v>
      </c>
      <c r="B1045" s="4">
        <f>YEAR(salesdata[[#This Row],[Order Date]])</f>
        <v>2014</v>
      </c>
      <c r="C1045" s="4">
        <f>MONTH(salesdata[[#This Row],[Order Date]])</f>
        <v>9</v>
      </c>
      <c r="D1045" s="1" t="s">
        <v>1260</v>
      </c>
      <c r="E1045" s="1" t="s">
        <v>434</v>
      </c>
      <c r="F1045" s="1" t="s">
        <v>34</v>
      </c>
      <c r="G1045" s="1" t="s">
        <v>35</v>
      </c>
      <c r="H1045" s="1" t="s">
        <v>1261</v>
      </c>
      <c r="I1045" s="3">
        <v>785.88</v>
      </c>
      <c r="J1045" s="3">
        <v>6</v>
      </c>
      <c r="K1045" s="3">
        <v>212.19</v>
      </c>
    </row>
    <row r="1046" spans="1:11" x14ac:dyDescent="0.3">
      <c r="A1046" s="2">
        <v>41891</v>
      </c>
      <c r="B1046" s="4">
        <f>YEAR(salesdata[[#This Row],[Order Date]])</f>
        <v>2014</v>
      </c>
      <c r="C1046" s="4">
        <f>MONTH(salesdata[[#This Row],[Order Date]])</f>
        <v>9</v>
      </c>
      <c r="D1046" s="1" t="s">
        <v>1260</v>
      </c>
      <c r="E1046" s="1" t="s">
        <v>434</v>
      </c>
      <c r="F1046" s="1" t="s">
        <v>11</v>
      </c>
      <c r="G1046" s="1" t="s">
        <v>12</v>
      </c>
      <c r="H1046" s="1" t="s">
        <v>1262</v>
      </c>
      <c r="I1046" s="3">
        <v>26.2</v>
      </c>
      <c r="J1046" s="3">
        <v>2</v>
      </c>
      <c r="K1046" s="3">
        <v>12.84</v>
      </c>
    </row>
    <row r="1047" spans="1:11" x14ac:dyDescent="0.3">
      <c r="A1047" s="2">
        <v>41891</v>
      </c>
      <c r="B1047" s="4">
        <f>YEAR(salesdata[[#This Row],[Order Date]])</f>
        <v>2014</v>
      </c>
      <c r="C1047" s="4">
        <f>MONTH(salesdata[[#This Row],[Order Date]])</f>
        <v>9</v>
      </c>
      <c r="D1047" s="1" t="s">
        <v>1260</v>
      </c>
      <c r="E1047" s="1" t="s">
        <v>434</v>
      </c>
      <c r="F1047" s="1" t="s">
        <v>11</v>
      </c>
      <c r="G1047" s="1" t="s">
        <v>18</v>
      </c>
      <c r="H1047" s="1" t="s">
        <v>73</v>
      </c>
      <c r="I1047" s="3">
        <v>1325.85</v>
      </c>
      <c r="J1047" s="3">
        <v>5</v>
      </c>
      <c r="K1047" s="3">
        <v>238.65</v>
      </c>
    </row>
    <row r="1048" spans="1:11" x14ac:dyDescent="0.3">
      <c r="A1048" s="2">
        <v>41891</v>
      </c>
      <c r="B1048" s="4">
        <f>YEAR(salesdata[[#This Row],[Order Date]])</f>
        <v>2014</v>
      </c>
      <c r="C1048" s="4">
        <f>MONTH(salesdata[[#This Row],[Order Date]])</f>
        <v>9</v>
      </c>
      <c r="D1048" s="1" t="s">
        <v>1263</v>
      </c>
      <c r="E1048" s="1" t="s">
        <v>23</v>
      </c>
      <c r="F1048" s="1" t="s">
        <v>11</v>
      </c>
      <c r="G1048" s="1" t="s">
        <v>12</v>
      </c>
      <c r="H1048" s="1" t="s">
        <v>1264</v>
      </c>
      <c r="I1048" s="3">
        <v>15.55</v>
      </c>
      <c r="J1048" s="3">
        <v>3</v>
      </c>
      <c r="K1048" s="3">
        <v>5.44</v>
      </c>
    </row>
    <row r="1049" spans="1:11" x14ac:dyDescent="0.3">
      <c r="A1049" s="2">
        <v>41891</v>
      </c>
      <c r="B1049" s="4">
        <f>YEAR(salesdata[[#This Row],[Order Date]])</f>
        <v>2014</v>
      </c>
      <c r="C1049" s="4">
        <f>MONTH(salesdata[[#This Row],[Order Date]])</f>
        <v>9</v>
      </c>
      <c r="D1049" s="1" t="s">
        <v>1263</v>
      </c>
      <c r="E1049" s="1" t="s">
        <v>23</v>
      </c>
      <c r="F1049" s="1" t="s">
        <v>39</v>
      </c>
      <c r="G1049" s="1" t="s">
        <v>52</v>
      </c>
      <c r="H1049" s="1" t="s">
        <v>1265</v>
      </c>
      <c r="I1049" s="3">
        <v>64.7</v>
      </c>
      <c r="J1049" s="3">
        <v>6</v>
      </c>
      <c r="K1049" s="3">
        <v>-4.8499999999999996</v>
      </c>
    </row>
    <row r="1050" spans="1:11" x14ac:dyDescent="0.3">
      <c r="A1050" s="2">
        <v>41891</v>
      </c>
      <c r="B1050" s="4">
        <f>YEAR(salesdata[[#This Row],[Order Date]])</f>
        <v>2014</v>
      </c>
      <c r="C1050" s="4">
        <f>MONTH(salesdata[[#This Row],[Order Date]])</f>
        <v>9</v>
      </c>
      <c r="D1050" s="1" t="s">
        <v>1263</v>
      </c>
      <c r="E1050" s="1" t="s">
        <v>23</v>
      </c>
      <c r="F1050" s="1" t="s">
        <v>34</v>
      </c>
      <c r="G1050" s="1" t="s">
        <v>47</v>
      </c>
      <c r="H1050" s="1" t="s">
        <v>1188</v>
      </c>
      <c r="I1050" s="3">
        <v>17.47</v>
      </c>
      <c r="J1050" s="3">
        <v>3</v>
      </c>
      <c r="K1050" s="3">
        <v>5.0199999999999996</v>
      </c>
    </row>
    <row r="1051" spans="1:11" x14ac:dyDescent="0.3">
      <c r="A1051" s="2">
        <v>41891</v>
      </c>
      <c r="B1051" s="4">
        <f>YEAR(salesdata[[#This Row],[Order Date]])</f>
        <v>2014</v>
      </c>
      <c r="C1051" s="4">
        <f>MONTH(salesdata[[#This Row],[Order Date]])</f>
        <v>9</v>
      </c>
      <c r="D1051" s="1" t="s">
        <v>1263</v>
      </c>
      <c r="E1051" s="1" t="s">
        <v>23</v>
      </c>
      <c r="F1051" s="1" t="s">
        <v>39</v>
      </c>
      <c r="G1051" s="1" t="s">
        <v>40</v>
      </c>
      <c r="H1051" s="1" t="s">
        <v>1266</v>
      </c>
      <c r="I1051" s="3">
        <v>135.52000000000001</v>
      </c>
      <c r="J1051" s="3">
        <v>1</v>
      </c>
      <c r="K1051" s="3">
        <v>-31.62</v>
      </c>
    </row>
    <row r="1052" spans="1:11" x14ac:dyDescent="0.3">
      <c r="A1052" s="2">
        <v>41891</v>
      </c>
      <c r="B1052" s="4">
        <f>YEAR(salesdata[[#This Row],[Order Date]])</f>
        <v>2014</v>
      </c>
      <c r="C1052" s="4">
        <f>MONTH(salesdata[[#This Row],[Order Date]])</f>
        <v>9</v>
      </c>
      <c r="D1052" s="1" t="s">
        <v>1267</v>
      </c>
      <c r="E1052" s="1" t="s">
        <v>245</v>
      </c>
      <c r="F1052" s="1" t="s">
        <v>39</v>
      </c>
      <c r="G1052" s="1" t="s">
        <v>302</v>
      </c>
      <c r="H1052" s="1" t="s">
        <v>1268</v>
      </c>
      <c r="I1052" s="3">
        <v>1299.99</v>
      </c>
      <c r="J1052" s="3">
        <v>2</v>
      </c>
      <c r="K1052" s="3">
        <v>-572</v>
      </c>
    </row>
    <row r="1053" spans="1:11" x14ac:dyDescent="0.3">
      <c r="A1053" s="2">
        <v>41891</v>
      </c>
      <c r="B1053" s="4">
        <f>YEAR(salesdata[[#This Row],[Order Date]])</f>
        <v>2014</v>
      </c>
      <c r="C1053" s="4">
        <f>MONTH(salesdata[[#This Row],[Order Date]])</f>
        <v>9</v>
      </c>
      <c r="D1053" s="1" t="s">
        <v>545</v>
      </c>
      <c r="E1053" s="1" t="s">
        <v>78</v>
      </c>
      <c r="F1053" s="1" t="s">
        <v>34</v>
      </c>
      <c r="G1053" s="1" t="s">
        <v>47</v>
      </c>
      <c r="H1053" s="1" t="s">
        <v>1269</v>
      </c>
      <c r="I1053" s="3">
        <v>60.67</v>
      </c>
      <c r="J1053" s="3">
        <v>6</v>
      </c>
      <c r="K1053" s="3">
        <v>12.89</v>
      </c>
    </row>
    <row r="1054" spans="1:11" x14ac:dyDescent="0.3">
      <c r="A1054" s="2">
        <v>41891</v>
      </c>
      <c r="B1054" s="4">
        <f>YEAR(salesdata[[#This Row],[Order Date]])</f>
        <v>2014</v>
      </c>
      <c r="C1054" s="4">
        <f>MONTH(salesdata[[#This Row],[Order Date]])</f>
        <v>9</v>
      </c>
      <c r="D1054" s="1" t="s">
        <v>545</v>
      </c>
      <c r="E1054" s="1" t="s">
        <v>78</v>
      </c>
      <c r="F1054" s="1" t="s">
        <v>11</v>
      </c>
      <c r="G1054" s="1" t="s">
        <v>24</v>
      </c>
      <c r="H1054" s="1" t="s">
        <v>1270</v>
      </c>
      <c r="I1054" s="3">
        <v>30.82</v>
      </c>
      <c r="J1054" s="3">
        <v>9</v>
      </c>
      <c r="K1054" s="3">
        <v>2.7</v>
      </c>
    </row>
    <row r="1055" spans="1:11" x14ac:dyDescent="0.3">
      <c r="A1055" s="2">
        <v>41891</v>
      </c>
      <c r="B1055" s="4">
        <f>YEAR(salesdata[[#This Row],[Order Date]])</f>
        <v>2014</v>
      </c>
      <c r="C1055" s="4">
        <f>MONTH(salesdata[[#This Row],[Order Date]])</f>
        <v>9</v>
      </c>
      <c r="D1055" s="1" t="s">
        <v>1271</v>
      </c>
      <c r="E1055" s="1" t="s">
        <v>15</v>
      </c>
      <c r="F1055" s="1" t="s">
        <v>11</v>
      </c>
      <c r="G1055" s="1" t="s">
        <v>12</v>
      </c>
      <c r="H1055" s="1" t="s">
        <v>739</v>
      </c>
      <c r="I1055" s="3">
        <v>10.9</v>
      </c>
      <c r="J1055" s="3">
        <v>3</v>
      </c>
      <c r="K1055" s="3">
        <v>3.41</v>
      </c>
    </row>
    <row r="1056" spans="1:11" x14ac:dyDescent="0.3">
      <c r="A1056" s="2">
        <v>41892</v>
      </c>
      <c r="B1056" s="4">
        <f>YEAR(salesdata[[#This Row],[Order Date]])</f>
        <v>2014</v>
      </c>
      <c r="C1056" s="4">
        <f>MONTH(salesdata[[#This Row],[Order Date]])</f>
        <v>9</v>
      </c>
      <c r="D1056" s="1" t="s">
        <v>564</v>
      </c>
      <c r="E1056" s="1" t="s">
        <v>55</v>
      </c>
      <c r="F1056" s="1" t="s">
        <v>11</v>
      </c>
      <c r="G1056" s="1" t="s">
        <v>20</v>
      </c>
      <c r="H1056" s="1" t="s">
        <v>941</v>
      </c>
      <c r="I1056" s="3">
        <v>9.64</v>
      </c>
      <c r="J1056" s="3">
        <v>2</v>
      </c>
      <c r="K1056" s="3">
        <v>4.72</v>
      </c>
    </row>
    <row r="1057" spans="1:11" x14ac:dyDescent="0.3">
      <c r="A1057" s="2">
        <v>41892</v>
      </c>
      <c r="B1057" s="4">
        <f>YEAR(salesdata[[#This Row],[Order Date]])</f>
        <v>2014</v>
      </c>
      <c r="C1057" s="4">
        <f>MONTH(salesdata[[#This Row],[Order Date]])</f>
        <v>9</v>
      </c>
      <c r="D1057" s="1" t="s">
        <v>256</v>
      </c>
      <c r="E1057" s="1" t="s">
        <v>91</v>
      </c>
      <c r="F1057" s="1" t="s">
        <v>11</v>
      </c>
      <c r="G1057" s="1" t="s">
        <v>63</v>
      </c>
      <c r="H1057" s="1" t="s">
        <v>1272</v>
      </c>
      <c r="I1057" s="3">
        <v>21.73</v>
      </c>
      <c r="J1057" s="3">
        <v>7</v>
      </c>
      <c r="K1057" s="3">
        <v>7.6</v>
      </c>
    </row>
    <row r="1058" spans="1:11" x14ac:dyDescent="0.3">
      <c r="A1058" s="2">
        <v>41892</v>
      </c>
      <c r="B1058" s="4">
        <f>YEAR(salesdata[[#This Row],[Order Date]])</f>
        <v>2014</v>
      </c>
      <c r="C1058" s="4">
        <f>MONTH(salesdata[[#This Row],[Order Date]])</f>
        <v>9</v>
      </c>
      <c r="D1058" s="1" t="s">
        <v>256</v>
      </c>
      <c r="E1058" s="1" t="s">
        <v>91</v>
      </c>
      <c r="F1058" s="1" t="s">
        <v>34</v>
      </c>
      <c r="G1058" s="1" t="s">
        <v>35</v>
      </c>
      <c r="H1058" s="1" t="s">
        <v>572</v>
      </c>
      <c r="I1058" s="3">
        <v>1487.04</v>
      </c>
      <c r="J1058" s="3">
        <v>5</v>
      </c>
      <c r="K1058" s="3">
        <v>148.69999999999999</v>
      </c>
    </row>
    <row r="1059" spans="1:11" x14ac:dyDescent="0.3">
      <c r="A1059" s="2">
        <v>41892</v>
      </c>
      <c r="B1059" s="4">
        <f>YEAR(salesdata[[#This Row],[Order Date]])</f>
        <v>2014</v>
      </c>
      <c r="C1059" s="4">
        <f>MONTH(salesdata[[#This Row],[Order Date]])</f>
        <v>9</v>
      </c>
      <c r="D1059" s="1" t="s">
        <v>1273</v>
      </c>
      <c r="E1059" s="1" t="s">
        <v>177</v>
      </c>
      <c r="F1059" s="1" t="s">
        <v>11</v>
      </c>
      <c r="G1059" s="1" t="s">
        <v>92</v>
      </c>
      <c r="H1059" s="1" t="s">
        <v>1274</v>
      </c>
      <c r="I1059" s="3">
        <v>81.92</v>
      </c>
      <c r="J1059" s="3">
        <v>4</v>
      </c>
      <c r="K1059" s="3">
        <v>22.12</v>
      </c>
    </row>
    <row r="1060" spans="1:11" x14ac:dyDescent="0.3">
      <c r="A1060" s="2">
        <v>41892</v>
      </c>
      <c r="B1060" s="4">
        <f>YEAR(salesdata[[#This Row],[Order Date]])</f>
        <v>2014</v>
      </c>
      <c r="C1060" s="4">
        <f>MONTH(salesdata[[#This Row],[Order Date]])</f>
        <v>9</v>
      </c>
      <c r="D1060" s="1" t="s">
        <v>1273</v>
      </c>
      <c r="E1060" s="1" t="s">
        <v>177</v>
      </c>
      <c r="F1060" s="1" t="s">
        <v>34</v>
      </c>
      <c r="G1060" s="1" t="s">
        <v>47</v>
      </c>
      <c r="H1060" s="1" t="s">
        <v>340</v>
      </c>
      <c r="I1060" s="3">
        <v>254.9</v>
      </c>
      <c r="J1060" s="3">
        <v>5</v>
      </c>
      <c r="K1060" s="3">
        <v>76.47</v>
      </c>
    </row>
    <row r="1061" spans="1:11" x14ac:dyDescent="0.3">
      <c r="A1061" s="2">
        <v>41893</v>
      </c>
      <c r="B1061" s="4">
        <f>YEAR(salesdata[[#This Row],[Order Date]])</f>
        <v>2014</v>
      </c>
      <c r="C1061" s="4">
        <f>MONTH(salesdata[[#This Row],[Order Date]])</f>
        <v>9</v>
      </c>
      <c r="D1061" s="1" t="s">
        <v>1275</v>
      </c>
      <c r="E1061" s="1" t="s">
        <v>27</v>
      </c>
      <c r="F1061" s="1" t="s">
        <v>34</v>
      </c>
      <c r="G1061" s="1" t="s">
        <v>47</v>
      </c>
      <c r="H1061" s="1" t="s">
        <v>1276</v>
      </c>
      <c r="I1061" s="3">
        <v>127.95</v>
      </c>
      <c r="J1061" s="3">
        <v>3</v>
      </c>
      <c r="K1061" s="3">
        <v>21.75</v>
      </c>
    </row>
    <row r="1062" spans="1:11" x14ac:dyDescent="0.3">
      <c r="A1062" s="2">
        <v>41894</v>
      </c>
      <c r="B1062" s="4">
        <f>YEAR(salesdata[[#This Row],[Order Date]])</f>
        <v>2014</v>
      </c>
      <c r="C1062" s="4">
        <f>MONTH(salesdata[[#This Row],[Order Date]])</f>
        <v>9</v>
      </c>
      <c r="D1062" s="1" t="s">
        <v>131</v>
      </c>
      <c r="E1062" s="1" t="s">
        <v>149</v>
      </c>
      <c r="F1062" s="1" t="s">
        <v>39</v>
      </c>
      <c r="G1062" s="1" t="s">
        <v>302</v>
      </c>
      <c r="H1062" s="1" t="s">
        <v>1248</v>
      </c>
      <c r="I1062" s="3">
        <v>69.989999999999995</v>
      </c>
      <c r="J1062" s="3">
        <v>1</v>
      </c>
      <c r="K1062" s="3">
        <v>30.1</v>
      </c>
    </row>
    <row r="1063" spans="1:11" x14ac:dyDescent="0.3">
      <c r="A1063" s="2">
        <v>41894</v>
      </c>
      <c r="B1063" s="4">
        <f>YEAR(salesdata[[#This Row],[Order Date]])</f>
        <v>2014</v>
      </c>
      <c r="C1063" s="4">
        <f>MONTH(salesdata[[#This Row],[Order Date]])</f>
        <v>9</v>
      </c>
      <c r="D1063" s="1" t="s">
        <v>1277</v>
      </c>
      <c r="E1063" s="1" t="s">
        <v>245</v>
      </c>
      <c r="F1063" s="1" t="s">
        <v>11</v>
      </c>
      <c r="G1063" s="1" t="s">
        <v>12</v>
      </c>
      <c r="H1063" s="1" t="s">
        <v>219</v>
      </c>
      <c r="I1063" s="3">
        <v>10.37</v>
      </c>
      <c r="J1063" s="3">
        <v>2</v>
      </c>
      <c r="K1063" s="3">
        <v>3.63</v>
      </c>
    </row>
    <row r="1064" spans="1:11" x14ac:dyDescent="0.3">
      <c r="A1064" s="2">
        <v>41894</v>
      </c>
      <c r="B1064" s="4">
        <f>YEAR(salesdata[[#This Row],[Order Date]])</f>
        <v>2014</v>
      </c>
      <c r="C1064" s="4">
        <f>MONTH(salesdata[[#This Row],[Order Date]])</f>
        <v>9</v>
      </c>
      <c r="D1064" s="1" t="s">
        <v>1277</v>
      </c>
      <c r="E1064" s="1" t="s">
        <v>245</v>
      </c>
      <c r="F1064" s="1" t="s">
        <v>11</v>
      </c>
      <c r="G1064" s="1" t="s">
        <v>92</v>
      </c>
      <c r="H1064" s="1" t="s">
        <v>1278</v>
      </c>
      <c r="I1064" s="3">
        <v>166.84</v>
      </c>
      <c r="J1064" s="3">
        <v>5</v>
      </c>
      <c r="K1064" s="3">
        <v>18.77</v>
      </c>
    </row>
    <row r="1065" spans="1:11" x14ac:dyDescent="0.3">
      <c r="A1065" s="2">
        <v>41894</v>
      </c>
      <c r="B1065" s="4">
        <f>YEAR(salesdata[[#This Row],[Order Date]])</f>
        <v>2014</v>
      </c>
      <c r="C1065" s="4">
        <f>MONTH(salesdata[[#This Row],[Order Date]])</f>
        <v>9</v>
      </c>
      <c r="D1065" s="1" t="s">
        <v>1277</v>
      </c>
      <c r="E1065" s="1" t="s">
        <v>245</v>
      </c>
      <c r="F1065" s="1" t="s">
        <v>39</v>
      </c>
      <c r="G1065" s="1" t="s">
        <v>52</v>
      </c>
      <c r="H1065" s="1" t="s">
        <v>1169</v>
      </c>
      <c r="I1065" s="3">
        <v>15.22</v>
      </c>
      <c r="J1065" s="3">
        <v>1</v>
      </c>
      <c r="K1065" s="3">
        <v>2.2799999999999998</v>
      </c>
    </row>
    <row r="1066" spans="1:11" x14ac:dyDescent="0.3">
      <c r="A1066" s="2">
        <v>41894</v>
      </c>
      <c r="B1066" s="4">
        <f>YEAR(salesdata[[#This Row],[Order Date]])</f>
        <v>2014</v>
      </c>
      <c r="C1066" s="4">
        <f>MONTH(salesdata[[#This Row],[Order Date]])</f>
        <v>9</v>
      </c>
      <c r="D1066" s="1" t="s">
        <v>1279</v>
      </c>
      <c r="E1066" s="1" t="s">
        <v>10</v>
      </c>
      <c r="F1066" s="1" t="s">
        <v>11</v>
      </c>
      <c r="G1066" s="1" t="s">
        <v>20</v>
      </c>
      <c r="H1066" s="1" t="s">
        <v>1280</v>
      </c>
      <c r="I1066" s="3">
        <v>5.18</v>
      </c>
      <c r="J1066" s="3">
        <v>5</v>
      </c>
      <c r="K1066" s="3">
        <v>-8.0299999999999994</v>
      </c>
    </row>
    <row r="1067" spans="1:11" x14ac:dyDescent="0.3">
      <c r="A1067" s="2">
        <v>41894</v>
      </c>
      <c r="B1067" s="4">
        <f>YEAR(salesdata[[#This Row],[Order Date]])</f>
        <v>2014</v>
      </c>
      <c r="C1067" s="4">
        <f>MONTH(salesdata[[#This Row],[Order Date]])</f>
        <v>9</v>
      </c>
      <c r="D1067" s="1" t="s">
        <v>643</v>
      </c>
      <c r="E1067" s="1" t="s">
        <v>78</v>
      </c>
      <c r="F1067" s="1" t="s">
        <v>11</v>
      </c>
      <c r="G1067" s="1" t="s">
        <v>20</v>
      </c>
      <c r="H1067" s="1" t="s">
        <v>1281</v>
      </c>
      <c r="I1067" s="3">
        <v>63.92</v>
      </c>
      <c r="J1067" s="3">
        <v>7</v>
      </c>
      <c r="K1067" s="3">
        <v>-46.88</v>
      </c>
    </row>
    <row r="1068" spans="1:11" x14ac:dyDescent="0.3">
      <c r="A1068" s="2">
        <v>41894</v>
      </c>
      <c r="B1068" s="4">
        <f>YEAR(salesdata[[#This Row],[Order Date]])</f>
        <v>2014</v>
      </c>
      <c r="C1068" s="4">
        <f>MONTH(salesdata[[#This Row],[Order Date]])</f>
        <v>9</v>
      </c>
      <c r="D1068" s="1" t="s">
        <v>1282</v>
      </c>
      <c r="E1068" s="1" t="s">
        <v>1283</v>
      </c>
      <c r="F1068" s="1" t="s">
        <v>11</v>
      </c>
      <c r="G1068" s="1" t="s">
        <v>200</v>
      </c>
      <c r="H1068" s="1" t="s">
        <v>201</v>
      </c>
      <c r="I1068" s="3">
        <v>357.93</v>
      </c>
      <c r="J1068" s="3">
        <v>3</v>
      </c>
      <c r="K1068" s="3">
        <v>7.16</v>
      </c>
    </row>
    <row r="1069" spans="1:11" x14ac:dyDescent="0.3">
      <c r="A1069" s="2">
        <v>41894</v>
      </c>
      <c r="B1069" s="4">
        <f>YEAR(salesdata[[#This Row],[Order Date]])</f>
        <v>2014</v>
      </c>
      <c r="C1069" s="4">
        <f>MONTH(salesdata[[#This Row],[Order Date]])</f>
        <v>9</v>
      </c>
      <c r="D1069" s="1" t="s">
        <v>1282</v>
      </c>
      <c r="E1069" s="1" t="s">
        <v>1283</v>
      </c>
      <c r="F1069" s="1" t="s">
        <v>39</v>
      </c>
      <c r="G1069" s="1" t="s">
        <v>52</v>
      </c>
      <c r="H1069" s="1" t="s">
        <v>1284</v>
      </c>
      <c r="I1069" s="3">
        <v>57.4</v>
      </c>
      <c r="J1069" s="3">
        <v>5</v>
      </c>
      <c r="K1069" s="3">
        <v>10.91</v>
      </c>
    </row>
    <row r="1070" spans="1:11" x14ac:dyDescent="0.3">
      <c r="A1070" s="2">
        <v>41894</v>
      </c>
      <c r="B1070" s="4">
        <f>YEAR(salesdata[[#This Row],[Order Date]])</f>
        <v>2014</v>
      </c>
      <c r="C1070" s="4">
        <f>MONTH(salesdata[[#This Row],[Order Date]])</f>
        <v>9</v>
      </c>
      <c r="D1070" s="1" t="s">
        <v>1282</v>
      </c>
      <c r="E1070" s="1" t="s">
        <v>1283</v>
      </c>
      <c r="F1070" s="1" t="s">
        <v>11</v>
      </c>
      <c r="G1070" s="1" t="s">
        <v>20</v>
      </c>
      <c r="H1070" s="1" t="s">
        <v>666</v>
      </c>
      <c r="I1070" s="3">
        <v>331.96</v>
      </c>
      <c r="J1070" s="3">
        <v>2</v>
      </c>
      <c r="K1070" s="3">
        <v>149.38</v>
      </c>
    </row>
    <row r="1071" spans="1:11" x14ac:dyDescent="0.3">
      <c r="A1071" s="2">
        <v>41894</v>
      </c>
      <c r="B1071" s="4">
        <f>YEAR(salesdata[[#This Row],[Order Date]])</f>
        <v>2014</v>
      </c>
      <c r="C1071" s="4">
        <f>MONTH(salesdata[[#This Row],[Order Date]])</f>
        <v>9</v>
      </c>
      <c r="D1071" s="1" t="s">
        <v>1282</v>
      </c>
      <c r="E1071" s="1" t="s">
        <v>1283</v>
      </c>
      <c r="F1071" s="1" t="s">
        <v>34</v>
      </c>
      <c r="G1071" s="1" t="s">
        <v>47</v>
      </c>
      <c r="H1071" s="1" t="s">
        <v>1285</v>
      </c>
      <c r="I1071" s="3">
        <v>40.56</v>
      </c>
      <c r="J1071" s="3">
        <v>2</v>
      </c>
      <c r="K1071" s="3">
        <v>12.98</v>
      </c>
    </row>
    <row r="1072" spans="1:11" x14ac:dyDescent="0.3">
      <c r="A1072" s="2">
        <v>41894</v>
      </c>
      <c r="B1072" s="4">
        <f>YEAR(salesdata[[#This Row],[Order Date]])</f>
        <v>2014</v>
      </c>
      <c r="C1072" s="4">
        <f>MONTH(salesdata[[#This Row],[Order Date]])</f>
        <v>9</v>
      </c>
      <c r="D1072" s="1" t="s">
        <v>1286</v>
      </c>
      <c r="E1072" s="1" t="s">
        <v>149</v>
      </c>
      <c r="F1072" s="1" t="s">
        <v>34</v>
      </c>
      <c r="G1072" s="1" t="s">
        <v>35</v>
      </c>
      <c r="H1072" s="1" t="s">
        <v>976</v>
      </c>
      <c r="I1072" s="3">
        <v>3785.29</v>
      </c>
      <c r="J1072" s="3">
        <v>6</v>
      </c>
      <c r="K1072" s="3">
        <v>420.59</v>
      </c>
    </row>
    <row r="1073" spans="1:11" x14ac:dyDescent="0.3">
      <c r="A1073" s="2">
        <v>41895</v>
      </c>
      <c r="B1073" s="4">
        <f>YEAR(salesdata[[#This Row],[Order Date]])</f>
        <v>2014</v>
      </c>
      <c r="C1073" s="4">
        <f>MONTH(salesdata[[#This Row],[Order Date]])</f>
        <v>9</v>
      </c>
      <c r="D1073" s="1" t="s">
        <v>1287</v>
      </c>
      <c r="E1073" s="1" t="s">
        <v>245</v>
      </c>
      <c r="F1073" s="1" t="s">
        <v>11</v>
      </c>
      <c r="G1073" s="1" t="s">
        <v>20</v>
      </c>
      <c r="H1073" s="1" t="s">
        <v>1030</v>
      </c>
      <c r="I1073" s="3">
        <v>18.649999999999999</v>
      </c>
      <c r="J1073" s="3">
        <v>7</v>
      </c>
      <c r="K1073" s="3">
        <v>-12.43</v>
      </c>
    </row>
    <row r="1074" spans="1:11" x14ac:dyDescent="0.3">
      <c r="A1074" s="2">
        <v>41895</v>
      </c>
      <c r="B1074" s="4">
        <f>YEAR(salesdata[[#This Row],[Order Date]])</f>
        <v>2014</v>
      </c>
      <c r="C1074" s="4">
        <f>MONTH(salesdata[[#This Row],[Order Date]])</f>
        <v>9</v>
      </c>
      <c r="D1074" s="1" t="s">
        <v>1288</v>
      </c>
      <c r="E1074" s="1" t="s">
        <v>23</v>
      </c>
      <c r="F1074" s="1" t="s">
        <v>11</v>
      </c>
      <c r="G1074" s="1" t="s">
        <v>12</v>
      </c>
      <c r="H1074" s="1" t="s">
        <v>565</v>
      </c>
      <c r="I1074" s="3">
        <v>15.55</v>
      </c>
      <c r="J1074" s="3">
        <v>3</v>
      </c>
      <c r="K1074" s="3">
        <v>5.44</v>
      </c>
    </row>
    <row r="1075" spans="1:11" x14ac:dyDescent="0.3">
      <c r="A1075" s="2">
        <v>41895</v>
      </c>
      <c r="B1075" s="4">
        <f>YEAR(salesdata[[#This Row],[Order Date]])</f>
        <v>2014</v>
      </c>
      <c r="C1075" s="4">
        <f>MONTH(salesdata[[#This Row],[Order Date]])</f>
        <v>9</v>
      </c>
      <c r="D1075" s="1" t="s">
        <v>1288</v>
      </c>
      <c r="E1075" s="1" t="s">
        <v>23</v>
      </c>
      <c r="F1075" s="1" t="s">
        <v>39</v>
      </c>
      <c r="G1075" s="1" t="s">
        <v>52</v>
      </c>
      <c r="H1075" s="1" t="s">
        <v>243</v>
      </c>
      <c r="I1075" s="3">
        <v>252</v>
      </c>
      <c r="J1075" s="3">
        <v>5</v>
      </c>
      <c r="K1075" s="3">
        <v>53.55</v>
      </c>
    </row>
    <row r="1076" spans="1:11" x14ac:dyDescent="0.3">
      <c r="A1076" s="2">
        <v>41895</v>
      </c>
      <c r="B1076" s="4">
        <f>YEAR(salesdata[[#This Row],[Order Date]])</f>
        <v>2014</v>
      </c>
      <c r="C1076" s="4">
        <f>MONTH(salesdata[[#This Row],[Order Date]])</f>
        <v>9</v>
      </c>
      <c r="D1076" s="1" t="s">
        <v>907</v>
      </c>
      <c r="E1076" s="1" t="s">
        <v>149</v>
      </c>
      <c r="F1076" s="1" t="s">
        <v>11</v>
      </c>
      <c r="G1076" s="1" t="s">
        <v>24</v>
      </c>
      <c r="H1076" s="1" t="s">
        <v>798</v>
      </c>
      <c r="I1076" s="3">
        <v>5.46</v>
      </c>
      <c r="J1076" s="3">
        <v>3</v>
      </c>
      <c r="K1076" s="3">
        <v>1.47</v>
      </c>
    </row>
    <row r="1077" spans="1:11" x14ac:dyDescent="0.3">
      <c r="A1077" s="2">
        <v>41895</v>
      </c>
      <c r="B1077" s="4">
        <f>YEAR(salesdata[[#This Row],[Order Date]])</f>
        <v>2014</v>
      </c>
      <c r="C1077" s="4">
        <f>MONTH(salesdata[[#This Row],[Order Date]])</f>
        <v>9</v>
      </c>
      <c r="D1077" s="1" t="s">
        <v>1289</v>
      </c>
      <c r="E1077" s="1" t="s">
        <v>95</v>
      </c>
      <c r="F1077" s="1" t="s">
        <v>11</v>
      </c>
      <c r="G1077" s="1" t="s">
        <v>18</v>
      </c>
      <c r="H1077" s="1" t="s">
        <v>1290</v>
      </c>
      <c r="I1077" s="3">
        <v>79.400000000000006</v>
      </c>
      <c r="J1077" s="3">
        <v>5</v>
      </c>
      <c r="K1077" s="3">
        <v>5.96</v>
      </c>
    </row>
    <row r="1078" spans="1:11" x14ac:dyDescent="0.3">
      <c r="A1078" s="2">
        <v>41895</v>
      </c>
      <c r="B1078" s="4">
        <f>YEAR(salesdata[[#This Row],[Order Date]])</f>
        <v>2014</v>
      </c>
      <c r="C1078" s="4">
        <f>MONTH(salesdata[[#This Row],[Order Date]])</f>
        <v>9</v>
      </c>
      <c r="D1078" s="1" t="s">
        <v>917</v>
      </c>
      <c r="E1078" s="1" t="s">
        <v>10</v>
      </c>
      <c r="F1078" s="1" t="s">
        <v>34</v>
      </c>
      <c r="G1078" s="1" t="s">
        <v>35</v>
      </c>
      <c r="H1078" s="1" t="s">
        <v>862</v>
      </c>
      <c r="I1078" s="3">
        <v>340.12</v>
      </c>
      <c r="J1078" s="3">
        <v>6</v>
      </c>
      <c r="K1078" s="3">
        <v>-9.7200000000000006</v>
      </c>
    </row>
    <row r="1079" spans="1:11" x14ac:dyDescent="0.3">
      <c r="A1079" s="2">
        <v>41895</v>
      </c>
      <c r="B1079" s="4">
        <f>YEAR(salesdata[[#This Row],[Order Date]])</f>
        <v>2014</v>
      </c>
      <c r="C1079" s="4">
        <f>MONTH(salesdata[[#This Row],[Order Date]])</f>
        <v>9</v>
      </c>
      <c r="D1079" s="1" t="s">
        <v>1138</v>
      </c>
      <c r="E1079" s="1" t="s">
        <v>78</v>
      </c>
      <c r="F1079" s="1" t="s">
        <v>11</v>
      </c>
      <c r="G1079" s="1" t="s">
        <v>20</v>
      </c>
      <c r="H1079" s="1" t="s">
        <v>1291</v>
      </c>
      <c r="I1079" s="3">
        <v>2.5</v>
      </c>
      <c r="J1079" s="3">
        <v>3</v>
      </c>
      <c r="K1079" s="3">
        <v>-2</v>
      </c>
    </row>
    <row r="1080" spans="1:11" x14ac:dyDescent="0.3">
      <c r="A1080" s="2">
        <v>41895</v>
      </c>
      <c r="B1080" s="4">
        <f>YEAR(salesdata[[#This Row],[Order Date]])</f>
        <v>2014</v>
      </c>
      <c r="C1080" s="4">
        <f>MONTH(salesdata[[#This Row],[Order Date]])</f>
        <v>9</v>
      </c>
      <c r="D1080" s="1" t="s">
        <v>712</v>
      </c>
      <c r="E1080" s="1" t="s">
        <v>164</v>
      </c>
      <c r="F1080" s="1" t="s">
        <v>11</v>
      </c>
      <c r="G1080" s="1" t="s">
        <v>43</v>
      </c>
      <c r="H1080" s="1" t="s">
        <v>614</v>
      </c>
      <c r="I1080" s="3">
        <v>5.7</v>
      </c>
      <c r="J1080" s="3">
        <v>5</v>
      </c>
      <c r="K1080" s="3">
        <v>2.68</v>
      </c>
    </row>
    <row r="1081" spans="1:11" x14ac:dyDescent="0.3">
      <c r="A1081" s="2">
        <v>41895</v>
      </c>
      <c r="B1081" s="4">
        <f>YEAR(salesdata[[#This Row],[Order Date]])</f>
        <v>2014</v>
      </c>
      <c r="C1081" s="4">
        <f>MONTH(salesdata[[#This Row],[Order Date]])</f>
        <v>9</v>
      </c>
      <c r="D1081" s="1" t="s">
        <v>712</v>
      </c>
      <c r="E1081" s="1" t="s">
        <v>164</v>
      </c>
      <c r="F1081" s="1" t="s">
        <v>34</v>
      </c>
      <c r="G1081" s="1" t="s">
        <v>47</v>
      </c>
      <c r="H1081" s="1" t="s">
        <v>480</v>
      </c>
      <c r="I1081" s="3">
        <v>14.19</v>
      </c>
      <c r="J1081" s="3">
        <v>3</v>
      </c>
      <c r="K1081" s="3">
        <v>5.53</v>
      </c>
    </row>
    <row r="1082" spans="1:11" x14ac:dyDescent="0.3">
      <c r="A1082" s="2">
        <v>41895</v>
      </c>
      <c r="B1082" s="4">
        <f>YEAR(salesdata[[#This Row],[Order Date]])</f>
        <v>2014</v>
      </c>
      <c r="C1082" s="4">
        <f>MONTH(salesdata[[#This Row],[Order Date]])</f>
        <v>9</v>
      </c>
      <c r="D1082" s="1" t="s">
        <v>712</v>
      </c>
      <c r="E1082" s="1" t="s">
        <v>164</v>
      </c>
      <c r="F1082" s="1" t="s">
        <v>11</v>
      </c>
      <c r="G1082" s="1" t="s">
        <v>200</v>
      </c>
      <c r="H1082" s="1" t="s">
        <v>1292</v>
      </c>
      <c r="I1082" s="3">
        <v>7.3</v>
      </c>
      <c r="J1082" s="3">
        <v>2</v>
      </c>
      <c r="K1082" s="3">
        <v>2.19</v>
      </c>
    </row>
    <row r="1083" spans="1:11" x14ac:dyDescent="0.3">
      <c r="A1083" s="2">
        <v>41895</v>
      </c>
      <c r="B1083" s="4">
        <f>YEAR(salesdata[[#This Row],[Order Date]])</f>
        <v>2014</v>
      </c>
      <c r="C1083" s="4">
        <f>MONTH(salesdata[[#This Row],[Order Date]])</f>
        <v>9</v>
      </c>
      <c r="D1083" s="1" t="s">
        <v>712</v>
      </c>
      <c r="E1083" s="1" t="s">
        <v>164</v>
      </c>
      <c r="F1083" s="1" t="s">
        <v>39</v>
      </c>
      <c r="G1083" s="1" t="s">
        <v>52</v>
      </c>
      <c r="H1083" s="1" t="s">
        <v>731</v>
      </c>
      <c r="I1083" s="3">
        <v>199.98</v>
      </c>
      <c r="J1083" s="3">
        <v>2</v>
      </c>
      <c r="K1083" s="3">
        <v>75.989999999999995</v>
      </c>
    </row>
    <row r="1084" spans="1:11" x14ac:dyDescent="0.3">
      <c r="A1084" s="2">
        <v>41895</v>
      </c>
      <c r="B1084" s="4">
        <f>YEAR(salesdata[[#This Row],[Order Date]])</f>
        <v>2014</v>
      </c>
      <c r="C1084" s="4">
        <f>MONTH(salesdata[[#This Row],[Order Date]])</f>
        <v>9</v>
      </c>
      <c r="D1084" s="1" t="s">
        <v>712</v>
      </c>
      <c r="E1084" s="1" t="s">
        <v>164</v>
      </c>
      <c r="F1084" s="1" t="s">
        <v>39</v>
      </c>
      <c r="G1084" s="1" t="s">
        <v>52</v>
      </c>
      <c r="H1084" s="1" t="s">
        <v>518</v>
      </c>
      <c r="I1084" s="3">
        <v>144.96</v>
      </c>
      <c r="J1084" s="3">
        <v>4</v>
      </c>
      <c r="K1084" s="3">
        <v>60.88</v>
      </c>
    </row>
    <row r="1085" spans="1:11" x14ac:dyDescent="0.3">
      <c r="A1085" s="2">
        <v>41895</v>
      </c>
      <c r="B1085" s="4">
        <f>YEAR(salesdata[[#This Row],[Order Date]])</f>
        <v>2014</v>
      </c>
      <c r="C1085" s="4">
        <f>MONTH(salesdata[[#This Row],[Order Date]])</f>
        <v>9</v>
      </c>
      <c r="D1085" s="1" t="s">
        <v>712</v>
      </c>
      <c r="E1085" s="1" t="s">
        <v>164</v>
      </c>
      <c r="F1085" s="1" t="s">
        <v>39</v>
      </c>
      <c r="G1085" s="1" t="s">
        <v>52</v>
      </c>
      <c r="H1085" s="1" t="s">
        <v>1293</v>
      </c>
      <c r="I1085" s="3">
        <v>118</v>
      </c>
      <c r="J1085" s="3">
        <v>2</v>
      </c>
      <c r="K1085" s="3">
        <v>20.059999999999999</v>
      </c>
    </row>
    <row r="1086" spans="1:11" x14ac:dyDescent="0.3">
      <c r="A1086" s="2">
        <v>41895</v>
      </c>
      <c r="B1086" s="4">
        <f>YEAR(salesdata[[#This Row],[Order Date]])</f>
        <v>2014</v>
      </c>
      <c r="C1086" s="4">
        <f>MONTH(salesdata[[#This Row],[Order Date]])</f>
        <v>9</v>
      </c>
      <c r="D1086" s="1" t="s">
        <v>712</v>
      </c>
      <c r="E1086" s="1" t="s">
        <v>164</v>
      </c>
      <c r="F1086" s="1" t="s">
        <v>11</v>
      </c>
      <c r="G1086" s="1" t="s">
        <v>12</v>
      </c>
      <c r="H1086" s="1" t="s">
        <v>1294</v>
      </c>
      <c r="I1086" s="3">
        <v>48.94</v>
      </c>
      <c r="J1086" s="3">
        <v>1</v>
      </c>
      <c r="K1086" s="3">
        <v>24.47</v>
      </c>
    </row>
    <row r="1087" spans="1:11" x14ac:dyDescent="0.3">
      <c r="A1087" s="2">
        <v>41895</v>
      </c>
      <c r="B1087" s="4">
        <f>YEAR(salesdata[[#This Row],[Order Date]])</f>
        <v>2014</v>
      </c>
      <c r="C1087" s="4">
        <f>MONTH(salesdata[[#This Row],[Order Date]])</f>
        <v>9</v>
      </c>
      <c r="D1087" s="1" t="s">
        <v>712</v>
      </c>
      <c r="E1087" s="1" t="s">
        <v>164</v>
      </c>
      <c r="F1087" s="1" t="s">
        <v>11</v>
      </c>
      <c r="G1087" s="1" t="s">
        <v>92</v>
      </c>
      <c r="H1087" s="1" t="s">
        <v>1244</v>
      </c>
      <c r="I1087" s="3">
        <v>22.66</v>
      </c>
      <c r="J1087" s="3">
        <v>2</v>
      </c>
      <c r="K1087" s="3">
        <v>9.74</v>
      </c>
    </row>
    <row r="1088" spans="1:11" x14ac:dyDescent="0.3">
      <c r="A1088" s="2">
        <v>41896</v>
      </c>
      <c r="B1088" s="4">
        <f>YEAR(salesdata[[#This Row],[Order Date]])</f>
        <v>2014</v>
      </c>
      <c r="C1088" s="4">
        <f>MONTH(salesdata[[#This Row],[Order Date]])</f>
        <v>9</v>
      </c>
      <c r="D1088" s="1" t="s">
        <v>1295</v>
      </c>
      <c r="E1088" s="1" t="s">
        <v>15</v>
      </c>
      <c r="F1088" s="1" t="s">
        <v>11</v>
      </c>
      <c r="G1088" s="1" t="s">
        <v>92</v>
      </c>
      <c r="H1088" s="1" t="s">
        <v>1296</v>
      </c>
      <c r="I1088" s="3">
        <v>52.45</v>
      </c>
      <c r="J1088" s="3">
        <v>2</v>
      </c>
      <c r="K1088" s="3">
        <v>-131.12</v>
      </c>
    </row>
    <row r="1089" spans="1:11" x14ac:dyDescent="0.3">
      <c r="A1089" s="2">
        <v>41896</v>
      </c>
      <c r="B1089" s="4">
        <f>YEAR(salesdata[[#This Row],[Order Date]])</f>
        <v>2014</v>
      </c>
      <c r="C1089" s="4">
        <f>MONTH(salesdata[[#This Row],[Order Date]])</f>
        <v>9</v>
      </c>
      <c r="D1089" s="1" t="s">
        <v>1295</v>
      </c>
      <c r="E1089" s="1" t="s">
        <v>15</v>
      </c>
      <c r="F1089" s="1" t="s">
        <v>11</v>
      </c>
      <c r="G1089" s="1" t="s">
        <v>16</v>
      </c>
      <c r="H1089" s="1" t="s">
        <v>1297</v>
      </c>
      <c r="I1089" s="3">
        <v>20.16</v>
      </c>
      <c r="J1089" s="3">
        <v>4</v>
      </c>
      <c r="K1089" s="3">
        <v>6.55</v>
      </c>
    </row>
    <row r="1090" spans="1:11" x14ac:dyDescent="0.3">
      <c r="A1090" s="2">
        <v>41896</v>
      </c>
      <c r="B1090" s="4">
        <f>YEAR(salesdata[[#This Row],[Order Date]])</f>
        <v>2014</v>
      </c>
      <c r="C1090" s="4">
        <f>MONTH(salesdata[[#This Row],[Order Date]])</f>
        <v>9</v>
      </c>
      <c r="D1090" s="1" t="s">
        <v>1298</v>
      </c>
      <c r="E1090" s="1" t="s">
        <v>149</v>
      </c>
      <c r="F1090" s="1" t="s">
        <v>11</v>
      </c>
      <c r="G1090" s="1" t="s">
        <v>18</v>
      </c>
      <c r="H1090" s="1" t="s">
        <v>729</v>
      </c>
      <c r="I1090" s="3">
        <v>449.15</v>
      </c>
      <c r="J1090" s="3">
        <v>5</v>
      </c>
      <c r="K1090" s="3">
        <v>8.98</v>
      </c>
    </row>
    <row r="1091" spans="1:11" x14ac:dyDescent="0.3">
      <c r="A1091" s="2">
        <v>41896</v>
      </c>
      <c r="B1091" s="4">
        <f>YEAR(salesdata[[#This Row],[Order Date]])</f>
        <v>2014</v>
      </c>
      <c r="C1091" s="4">
        <f>MONTH(salesdata[[#This Row],[Order Date]])</f>
        <v>9</v>
      </c>
      <c r="D1091" s="1" t="s">
        <v>1298</v>
      </c>
      <c r="E1091" s="1" t="s">
        <v>149</v>
      </c>
      <c r="F1091" s="1" t="s">
        <v>11</v>
      </c>
      <c r="G1091" s="1" t="s">
        <v>63</v>
      </c>
      <c r="H1091" s="1" t="s">
        <v>1299</v>
      </c>
      <c r="I1091" s="3">
        <v>11.07</v>
      </c>
      <c r="J1091" s="3">
        <v>3</v>
      </c>
      <c r="K1091" s="3">
        <v>5.09</v>
      </c>
    </row>
    <row r="1092" spans="1:11" x14ac:dyDescent="0.3">
      <c r="A1092" s="2">
        <v>41896</v>
      </c>
      <c r="B1092" s="4">
        <f>YEAR(salesdata[[#This Row],[Order Date]])</f>
        <v>2014</v>
      </c>
      <c r="C1092" s="4">
        <f>MONTH(salesdata[[#This Row],[Order Date]])</f>
        <v>9</v>
      </c>
      <c r="D1092" s="1" t="s">
        <v>879</v>
      </c>
      <c r="E1092" s="1" t="s">
        <v>123</v>
      </c>
      <c r="F1092" s="1" t="s">
        <v>11</v>
      </c>
      <c r="G1092" s="1" t="s">
        <v>92</v>
      </c>
      <c r="H1092" s="1" t="s">
        <v>1300</v>
      </c>
      <c r="I1092" s="3">
        <v>13</v>
      </c>
      <c r="J1092" s="3">
        <v>5</v>
      </c>
      <c r="K1092" s="3">
        <v>1.3</v>
      </c>
    </row>
    <row r="1093" spans="1:11" x14ac:dyDescent="0.3">
      <c r="A1093" s="2">
        <v>41896</v>
      </c>
      <c r="B1093" s="4">
        <f>YEAR(salesdata[[#This Row],[Order Date]])</f>
        <v>2014</v>
      </c>
      <c r="C1093" s="4">
        <f>MONTH(salesdata[[#This Row],[Order Date]])</f>
        <v>9</v>
      </c>
      <c r="D1093" s="1" t="s">
        <v>879</v>
      </c>
      <c r="E1093" s="1" t="s">
        <v>123</v>
      </c>
      <c r="F1093" s="1" t="s">
        <v>34</v>
      </c>
      <c r="G1093" s="1" t="s">
        <v>47</v>
      </c>
      <c r="H1093" s="1" t="s">
        <v>448</v>
      </c>
      <c r="I1093" s="3">
        <v>13.13</v>
      </c>
      <c r="J1093" s="3">
        <v>3</v>
      </c>
      <c r="K1093" s="3">
        <v>3.77</v>
      </c>
    </row>
    <row r="1094" spans="1:11" x14ac:dyDescent="0.3">
      <c r="A1094" s="2">
        <v>41896</v>
      </c>
      <c r="B1094" s="4">
        <f>YEAR(salesdata[[#This Row],[Order Date]])</f>
        <v>2014</v>
      </c>
      <c r="C1094" s="4">
        <f>MONTH(salesdata[[#This Row],[Order Date]])</f>
        <v>9</v>
      </c>
      <c r="D1094" s="1" t="s">
        <v>1301</v>
      </c>
      <c r="E1094" s="1" t="s">
        <v>30</v>
      </c>
      <c r="F1094" s="1" t="s">
        <v>34</v>
      </c>
      <c r="G1094" s="1" t="s">
        <v>47</v>
      </c>
      <c r="H1094" s="1" t="s">
        <v>775</v>
      </c>
      <c r="I1094" s="3">
        <v>142.4</v>
      </c>
      <c r="J1094" s="3">
        <v>5</v>
      </c>
      <c r="K1094" s="3">
        <v>52.69</v>
      </c>
    </row>
    <row r="1095" spans="1:11" x14ac:dyDescent="0.3">
      <c r="A1095" s="2">
        <v>41896</v>
      </c>
      <c r="B1095" s="4">
        <f>YEAR(salesdata[[#This Row],[Order Date]])</f>
        <v>2014</v>
      </c>
      <c r="C1095" s="4">
        <f>MONTH(salesdata[[#This Row],[Order Date]])</f>
        <v>9</v>
      </c>
      <c r="D1095" s="1" t="s">
        <v>1301</v>
      </c>
      <c r="E1095" s="1" t="s">
        <v>30</v>
      </c>
      <c r="F1095" s="1" t="s">
        <v>11</v>
      </c>
      <c r="G1095" s="1" t="s">
        <v>20</v>
      </c>
      <c r="H1095" s="1" t="s">
        <v>1302</v>
      </c>
      <c r="I1095" s="3">
        <v>7.16</v>
      </c>
      <c r="J1095" s="3">
        <v>2</v>
      </c>
      <c r="K1095" s="3">
        <v>3.44</v>
      </c>
    </row>
    <row r="1096" spans="1:11" x14ac:dyDescent="0.3">
      <c r="A1096" s="2">
        <v>41896</v>
      </c>
      <c r="B1096" s="4">
        <f>YEAR(salesdata[[#This Row],[Order Date]])</f>
        <v>2014</v>
      </c>
      <c r="C1096" s="4">
        <f>MONTH(salesdata[[#This Row],[Order Date]])</f>
        <v>9</v>
      </c>
      <c r="D1096" s="1" t="s">
        <v>1303</v>
      </c>
      <c r="E1096" s="1" t="s">
        <v>149</v>
      </c>
      <c r="F1096" s="1" t="s">
        <v>34</v>
      </c>
      <c r="G1096" s="1" t="s">
        <v>145</v>
      </c>
      <c r="H1096" s="1" t="s">
        <v>473</v>
      </c>
      <c r="I1096" s="3">
        <v>464.29</v>
      </c>
      <c r="J1096" s="3">
        <v>9</v>
      </c>
      <c r="K1096" s="3">
        <v>-108.33</v>
      </c>
    </row>
    <row r="1097" spans="1:11" x14ac:dyDescent="0.3">
      <c r="A1097" s="2">
        <v>41896</v>
      </c>
      <c r="B1097" s="4">
        <f>YEAR(salesdata[[#This Row],[Order Date]])</f>
        <v>2014</v>
      </c>
      <c r="C1097" s="4">
        <f>MONTH(salesdata[[#This Row],[Order Date]])</f>
        <v>9</v>
      </c>
      <c r="D1097" s="1" t="s">
        <v>1303</v>
      </c>
      <c r="E1097" s="1" t="s">
        <v>149</v>
      </c>
      <c r="F1097" s="1" t="s">
        <v>11</v>
      </c>
      <c r="G1097" s="1" t="s">
        <v>63</v>
      </c>
      <c r="H1097" s="1" t="s">
        <v>64</v>
      </c>
      <c r="I1097" s="3">
        <v>68.459999999999994</v>
      </c>
      <c r="J1097" s="3">
        <v>7</v>
      </c>
      <c r="K1097" s="3">
        <v>31.49</v>
      </c>
    </row>
    <row r="1098" spans="1:11" x14ac:dyDescent="0.3">
      <c r="A1098" s="2">
        <v>41896</v>
      </c>
      <c r="B1098" s="4">
        <f>YEAR(salesdata[[#This Row],[Order Date]])</f>
        <v>2014</v>
      </c>
      <c r="C1098" s="4">
        <f>MONTH(salesdata[[#This Row],[Order Date]])</f>
        <v>9</v>
      </c>
      <c r="D1098" s="1" t="s">
        <v>1303</v>
      </c>
      <c r="E1098" s="1" t="s">
        <v>149</v>
      </c>
      <c r="F1098" s="1" t="s">
        <v>39</v>
      </c>
      <c r="G1098" s="1" t="s">
        <v>302</v>
      </c>
      <c r="H1098" s="1" t="s">
        <v>1304</v>
      </c>
      <c r="I1098" s="3">
        <v>2799.96</v>
      </c>
      <c r="J1098" s="3">
        <v>4</v>
      </c>
      <c r="K1098" s="3">
        <v>1371.98</v>
      </c>
    </row>
    <row r="1099" spans="1:11" x14ac:dyDescent="0.3">
      <c r="A1099" s="2">
        <v>41896</v>
      </c>
      <c r="B1099" s="4">
        <f>YEAR(salesdata[[#This Row],[Order Date]])</f>
        <v>2014</v>
      </c>
      <c r="C1099" s="4">
        <f>MONTH(salesdata[[#This Row],[Order Date]])</f>
        <v>9</v>
      </c>
      <c r="D1099" s="1" t="s">
        <v>1303</v>
      </c>
      <c r="E1099" s="1" t="s">
        <v>149</v>
      </c>
      <c r="F1099" s="1" t="s">
        <v>11</v>
      </c>
      <c r="G1099" s="1" t="s">
        <v>92</v>
      </c>
      <c r="H1099" s="1" t="s">
        <v>755</v>
      </c>
      <c r="I1099" s="3">
        <v>601.29999999999995</v>
      </c>
      <c r="J1099" s="3">
        <v>2</v>
      </c>
      <c r="K1099" s="3">
        <v>198.43</v>
      </c>
    </row>
    <row r="1100" spans="1:11" x14ac:dyDescent="0.3">
      <c r="A1100" s="2">
        <v>41896</v>
      </c>
      <c r="B1100" s="4">
        <f>YEAR(salesdata[[#This Row],[Order Date]])</f>
        <v>2014</v>
      </c>
      <c r="C1100" s="4">
        <f>MONTH(salesdata[[#This Row],[Order Date]])</f>
        <v>9</v>
      </c>
      <c r="D1100" s="1" t="s">
        <v>1303</v>
      </c>
      <c r="E1100" s="1" t="s">
        <v>149</v>
      </c>
      <c r="F1100" s="1" t="s">
        <v>39</v>
      </c>
      <c r="G1100" s="1" t="s">
        <v>40</v>
      </c>
      <c r="H1100" s="1" t="s">
        <v>1305</v>
      </c>
      <c r="I1100" s="3">
        <v>16.989999999999998</v>
      </c>
      <c r="J1100" s="3">
        <v>1</v>
      </c>
      <c r="K1100" s="3">
        <v>4.42</v>
      </c>
    </row>
    <row r="1101" spans="1:11" x14ac:dyDescent="0.3">
      <c r="A1101" s="2">
        <v>41896</v>
      </c>
      <c r="B1101" s="4">
        <f>YEAR(salesdata[[#This Row],[Order Date]])</f>
        <v>2014</v>
      </c>
      <c r="C1101" s="4">
        <f>MONTH(salesdata[[#This Row],[Order Date]])</f>
        <v>9</v>
      </c>
      <c r="D1101" s="1" t="s">
        <v>1303</v>
      </c>
      <c r="E1101" s="1" t="s">
        <v>149</v>
      </c>
      <c r="F1101" s="1" t="s">
        <v>39</v>
      </c>
      <c r="G1101" s="1" t="s">
        <v>40</v>
      </c>
      <c r="H1101" s="1" t="s">
        <v>1306</v>
      </c>
      <c r="I1101" s="3">
        <v>287.97000000000003</v>
      </c>
      <c r="J1101" s="3">
        <v>3</v>
      </c>
      <c r="K1101" s="3">
        <v>80.63</v>
      </c>
    </row>
    <row r="1102" spans="1:11" x14ac:dyDescent="0.3">
      <c r="A1102" s="2">
        <v>41896</v>
      </c>
      <c r="B1102" s="4">
        <f>YEAR(salesdata[[#This Row],[Order Date]])</f>
        <v>2014</v>
      </c>
      <c r="C1102" s="4">
        <f>MONTH(salesdata[[#This Row],[Order Date]])</f>
        <v>9</v>
      </c>
      <c r="D1102" s="1" t="s">
        <v>1303</v>
      </c>
      <c r="E1102" s="1" t="s">
        <v>149</v>
      </c>
      <c r="F1102" s="1" t="s">
        <v>11</v>
      </c>
      <c r="G1102" s="1" t="s">
        <v>12</v>
      </c>
      <c r="H1102" s="1" t="s">
        <v>288</v>
      </c>
      <c r="I1102" s="3">
        <v>44.82</v>
      </c>
      <c r="J1102" s="3">
        <v>9</v>
      </c>
      <c r="K1102" s="3">
        <v>21.07</v>
      </c>
    </row>
    <row r="1103" spans="1:11" x14ac:dyDescent="0.3">
      <c r="A1103" s="2">
        <v>41896</v>
      </c>
      <c r="B1103" s="4">
        <f>YEAR(salesdata[[#This Row],[Order Date]])</f>
        <v>2014</v>
      </c>
      <c r="C1103" s="4">
        <f>MONTH(salesdata[[#This Row],[Order Date]])</f>
        <v>9</v>
      </c>
      <c r="D1103" s="1" t="s">
        <v>475</v>
      </c>
      <c r="E1103" s="1" t="s">
        <v>10</v>
      </c>
      <c r="F1103" s="1" t="s">
        <v>11</v>
      </c>
      <c r="G1103" s="1" t="s">
        <v>43</v>
      </c>
      <c r="H1103" s="1" t="s">
        <v>1307</v>
      </c>
      <c r="I1103" s="3">
        <v>6.05</v>
      </c>
      <c r="J1103" s="3">
        <v>4</v>
      </c>
      <c r="K1103" s="3">
        <v>-1.36</v>
      </c>
    </row>
    <row r="1104" spans="1:11" x14ac:dyDescent="0.3">
      <c r="A1104" s="2">
        <v>41896</v>
      </c>
      <c r="B1104" s="4">
        <f>YEAR(salesdata[[#This Row],[Order Date]])</f>
        <v>2014</v>
      </c>
      <c r="C1104" s="4">
        <f>MONTH(salesdata[[#This Row],[Order Date]])</f>
        <v>9</v>
      </c>
      <c r="D1104" s="1" t="s">
        <v>475</v>
      </c>
      <c r="E1104" s="1" t="s">
        <v>10</v>
      </c>
      <c r="F1104" s="1" t="s">
        <v>11</v>
      </c>
      <c r="G1104" s="1" t="s">
        <v>12</v>
      </c>
      <c r="H1104" s="1" t="s">
        <v>1308</v>
      </c>
      <c r="I1104" s="3">
        <v>6.85</v>
      </c>
      <c r="J1104" s="3">
        <v>2</v>
      </c>
      <c r="K1104" s="3">
        <v>2.14</v>
      </c>
    </row>
    <row r="1105" spans="1:11" x14ac:dyDescent="0.3">
      <c r="A1105" s="2">
        <v>41896</v>
      </c>
      <c r="B1105" s="4">
        <f>YEAR(salesdata[[#This Row],[Order Date]])</f>
        <v>2014</v>
      </c>
      <c r="C1105" s="4">
        <f>MONTH(salesdata[[#This Row],[Order Date]])</f>
        <v>9</v>
      </c>
      <c r="D1105" s="1" t="s">
        <v>475</v>
      </c>
      <c r="E1105" s="1" t="s">
        <v>10</v>
      </c>
      <c r="F1105" s="1" t="s">
        <v>34</v>
      </c>
      <c r="G1105" s="1" t="s">
        <v>47</v>
      </c>
      <c r="H1105" s="1" t="s">
        <v>849</v>
      </c>
      <c r="I1105" s="3">
        <v>9.9600000000000009</v>
      </c>
      <c r="J1105" s="3">
        <v>5</v>
      </c>
      <c r="K1105" s="3">
        <v>-6.72</v>
      </c>
    </row>
    <row r="1106" spans="1:11" x14ac:dyDescent="0.3">
      <c r="A1106" s="2">
        <v>41896</v>
      </c>
      <c r="B1106" s="4">
        <f>YEAR(salesdata[[#This Row],[Order Date]])</f>
        <v>2014</v>
      </c>
      <c r="C1106" s="4">
        <f>MONTH(salesdata[[#This Row],[Order Date]])</f>
        <v>9</v>
      </c>
      <c r="D1106" s="1" t="s">
        <v>475</v>
      </c>
      <c r="E1106" s="1" t="s">
        <v>10</v>
      </c>
      <c r="F1106" s="1" t="s">
        <v>11</v>
      </c>
      <c r="G1106" s="1" t="s">
        <v>20</v>
      </c>
      <c r="H1106" s="1" t="s">
        <v>1309</v>
      </c>
      <c r="I1106" s="3">
        <v>8.5500000000000007</v>
      </c>
      <c r="J1106" s="3">
        <v>2</v>
      </c>
      <c r="K1106" s="3">
        <v>-13.68</v>
      </c>
    </row>
    <row r="1107" spans="1:11" x14ac:dyDescent="0.3">
      <c r="A1107" s="2">
        <v>41897</v>
      </c>
      <c r="B1107" s="4">
        <f>YEAR(salesdata[[#This Row],[Order Date]])</f>
        <v>2014</v>
      </c>
      <c r="C1107" s="4">
        <f>MONTH(salesdata[[#This Row],[Order Date]])</f>
        <v>9</v>
      </c>
      <c r="D1107" s="1" t="s">
        <v>1310</v>
      </c>
      <c r="E1107" s="1" t="s">
        <v>23</v>
      </c>
      <c r="F1107" s="1" t="s">
        <v>34</v>
      </c>
      <c r="G1107" s="1" t="s">
        <v>47</v>
      </c>
      <c r="H1107" s="1" t="s">
        <v>1311</v>
      </c>
      <c r="I1107" s="3">
        <v>103.94</v>
      </c>
      <c r="J1107" s="3">
        <v>4</v>
      </c>
      <c r="K1107" s="3">
        <v>16.89</v>
      </c>
    </row>
    <row r="1108" spans="1:11" x14ac:dyDescent="0.3">
      <c r="A1108" s="2">
        <v>41897</v>
      </c>
      <c r="B1108" s="4">
        <f>YEAR(salesdata[[#This Row],[Order Date]])</f>
        <v>2014</v>
      </c>
      <c r="C1108" s="4">
        <f>MONTH(salesdata[[#This Row],[Order Date]])</f>
        <v>9</v>
      </c>
      <c r="D1108" s="1" t="s">
        <v>419</v>
      </c>
      <c r="E1108" s="1" t="s">
        <v>149</v>
      </c>
      <c r="F1108" s="1" t="s">
        <v>11</v>
      </c>
      <c r="G1108" s="1" t="s">
        <v>12</v>
      </c>
      <c r="H1108" s="1" t="s">
        <v>625</v>
      </c>
      <c r="I1108" s="3">
        <v>14.94</v>
      </c>
      <c r="J1108" s="3">
        <v>3</v>
      </c>
      <c r="K1108" s="3">
        <v>7.02</v>
      </c>
    </row>
    <row r="1109" spans="1:11" x14ac:dyDescent="0.3">
      <c r="A1109" s="2">
        <v>41897</v>
      </c>
      <c r="B1109" s="4">
        <f>YEAR(salesdata[[#This Row],[Order Date]])</f>
        <v>2014</v>
      </c>
      <c r="C1109" s="4">
        <f>MONTH(salesdata[[#This Row],[Order Date]])</f>
        <v>9</v>
      </c>
      <c r="D1109" s="1" t="s">
        <v>419</v>
      </c>
      <c r="E1109" s="1" t="s">
        <v>149</v>
      </c>
      <c r="F1109" s="1" t="s">
        <v>34</v>
      </c>
      <c r="G1109" s="1" t="s">
        <v>47</v>
      </c>
      <c r="H1109" s="1" t="s">
        <v>1188</v>
      </c>
      <c r="I1109" s="3">
        <v>14.56</v>
      </c>
      <c r="J1109" s="3">
        <v>2</v>
      </c>
      <c r="K1109" s="3">
        <v>6.26</v>
      </c>
    </row>
    <row r="1110" spans="1:11" x14ac:dyDescent="0.3">
      <c r="A1110" s="2">
        <v>41898</v>
      </c>
      <c r="B1110" s="4">
        <f>YEAR(salesdata[[#This Row],[Order Date]])</f>
        <v>2014</v>
      </c>
      <c r="C1110" s="4">
        <f>MONTH(salesdata[[#This Row],[Order Date]])</f>
        <v>9</v>
      </c>
      <c r="D1110" s="1" t="s">
        <v>684</v>
      </c>
      <c r="E1110" s="1" t="s">
        <v>149</v>
      </c>
      <c r="F1110" s="1" t="s">
        <v>11</v>
      </c>
      <c r="G1110" s="1" t="s">
        <v>20</v>
      </c>
      <c r="H1110" s="1" t="s">
        <v>847</v>
      </c>
      <c r="I1110" s="3">
        <v>33.549999999999997</v>
      </c>
      <c r="J1110" s="3">
        <v>1</v>
      </c>
      <c r="K1110" s="3">
        <v>12.58</v>
      </c>
    </row>
    <row r="1111" spans="1:11" x14ac:dyDescent="0.3">
      <c r="A1111" s="2">
        <v>41899</v>
      </c>
      <c r="B1111" s="4">
        <f>YEAR(salesdata[[#This Row],[Order Date]])</f>
        <v>2014</v>
      </c>
      <c r="C1111" s="4">
        <f>MONTH(salesdata[[#This Row],[Order Date]])</f>
        <v>9</v>
      </c>
      <c r="D1111" s="1" t="s">
        <v>1312</v>
      </c>
      <c r="E1111" s="1" t="s">
        <v>23</v>
      </c>
      <c r="F1111" s="1" t="s">
        <v>11</v>
      </c>
      <c r="G1111" s="1" t="s">
        <v>20</v>
      </c>
      <c r="H1111" s="1" t="s">
        <v>1313</v>
      </c>
      <c r="I1111" s="3">
        <v>5.89</v>
      </c>
      <c r="J1111" s="3">
        <v>4</v>
      </c>
      <c r="K1111" s="3">
        <v>-4.12</v>
      </c>
    </row>
    <row r="1112" spans="1:11" x14ac:dyDescent="0.3">
      <c r="A1112" s="2">
        <v>41899</v>
      </c>
      <c r="B1112" s="4">
        <f>YEAR(salesdata[[#This Row],[Order Date]])</f>
        <v>2014</v>
      </c>
      <c r="C1112" s="4">
        <f>MONTH(salesdata[[#This Row],[Order Date]])</f>
        <v>9</v>
      </c>
      <c r="D1112" s="1" t="s">
        <v>1254</v>
      </c>
      <c r="E1112" s="1" t="s">
        <v>245</v>
      </c>
      <c r="F1112" s="1" t="s">
        <v>39</v>
      </c>
      <c r="G1112" s="1" t="s">
        <v>52</v>
      </c>
      <c r="H1112" s="1" t="s">
        <v>1314</v>
      </c>
      <c r="I1112" s="3">
        <v>47.98</v>
      </c>
      <c r="J1112" s="3">
        <v>2</v>
      </c>
      <c r="K1112" s="3">
        <v>13.2</v>
      </c>
    </row>
    <row r="1113" spans="1:11" x14ac:dyDescent="0.3">
      <c r="A1113" s="2">
        <v>41899</v>
      </c>
      <c r="B1113" s="4">
        <f>YEAR(salesdata[[#This Row],[Order Date]])</f>
        <v>2014</v>
      </c>
      <c r="C1113" s="4">
        <f>MONTH(salesdata[[#This Row],[Order Date]])</f>
        <v>9</v>
      </c>
      <c r="D1113" s="1" t="s">
        <v>1254</v>
      </c>
      <c r="E1113" s="1" t="s">
        <v>245</v>
      </c>
      <c r="F1113" s="1" t="s">
        <v>11</v>
      </c>
      <c r="G1113" s="1" t="s">
        <v>12</v>
      </c>
      <c r="H1113" s="1" t="s">
        <v>1315</v>
      </c>
      <c r="I1113" s="3">
        <v>4.62</v>
      </c>
      <c r="J1113" s="3">
        <v>1</v>
      </c>
      <c r="K1113" s="3">
        <v>1.68</v>
      </c>
    </row>
    <row r="1114" spans="1:11" x14ac:dyDescent="0.3">
      <c r="A1114" s="2">
        <v>41899</v>
      </c>
      <c r="B1114" s="4">
        <f>YEAR(salesdata[[#This Row],[Order Date]])</f>
        <v>2014</v>
      </c>
      <c r="C1114" s="4">
        <f>MONTH(salesdata[[#This Row],[Order Date]])</f>
        <v>9</v>
      </c>
      <c r="D1114" s="1" t="s">
        <v>314</v>
      </c>
      <c r="E1114" s="1" t="s">
        <v>164</v>
      </c>
      <c r="F1114" s="1" t="s">
        <v>11</v>
      </c>
      <c r="G1114" s="1" t="s">
        <v>18</v>
      </c>
      <c r="H1114" s="1" t="s">
        <v>1316</v>
      </c>
      <c r="I1114" s="3">
        <v>30.28</v>
      </c>
      <c r="J1114" s="3">
        <v>2</v>
      </c>
      <c r="K1114" s="3">
        <v>1.21</v>
      </c>
    </row>
    <row r="1115" spans="1:11" x14ac:dyDescent="0.3">
      <c r="A1115" s="2">
        <v>41899</v>
      </c>
      <c r="B1115" s="4">
        <f>YEAR(salesdata[[#This Row],[Order Date]])</f>
        <v>2014</v>
      </c>
      <c r="C1115" s="4">
        <f>MONTH(salesdata[[#This Row],[Order Date]])</f>
        <v>9</v>
      </c>
      <c r="D1115" s="1" t="s">
        <v>314</v>
      </c>
      <c r="E1115" s="1" t="s">
        <v>164</v>
      </c>
      <c r="F1115" s="1" t="s">
        <v>11</v>
      </c>
      <c r="G1115" s="1" t="s">
        <v>18</v>
      </c>
      <c r="H1115" s="1" t="s">
        <v>1317</v>
      </c>
      <c r="I1115" s="3">
        <v>57.93</v>
      </c>
      <c r="J1115" s="3">
        <v>3</v>
      </c>
      <c r="K1115" s="3">
        <v>16.22</v>
      </c>
    </row>
    <row r="1116" spans="1:11" x14ac:dyDescent="0.3">
      <c r="A1116" s="2">
        <v>41899</v>
      </c>
      <c r="B1116" s="4">
        <f>YEAR(salesdata[[#This Row],[Order Date]])</f>
        <v>2014</v>
      </c>
      <c r="C1116" s="4">
        <f>MONTH(salesdata[[#This Row],[Order Date]])</f>
        <v>9</v>
      </c>
      <c r="D1116" s="1" t="s">
        <v>314</v>
      </c>
      <c r="E1116" s="1" t="s">
        <v>164</v>
      </c>
      <c r="F1116" s="1" t="s">
        <v>34</v>
      </c>
      <c r="G1116" s="1" t="s">
        <v>47</v>
      </c>
      <c r="H1116" s="1" t="s">
        <v>1318</v>
      </c>
      <c r="I1116" s="3">
        <v>35.340000000000003</v>
      </c>
      <c r="J1116" s="3">
        <v>2</v>
      </c>
      <c r="K1116" s="3">
        <v>13.43</v>
      </c>
    </row>
    <row r="1117" spans="1:11" x14ac:dyDescent="0.3">
      <c r="A1117" s="2">
        <v>41899</v>
      </c>
      <c r="B1117" s="4">
        <f>YEAR(salesdata[[#This Row],[Order Date]])</f>
        <v>2014</v>
      </c>
      <c r="C1117" s="4">
        <f>MONTH(salesdata[[#This Row],[Order Date]])</f>
        <v>9</v>
      </c>
      <c r="D1117" s="1" t="s">
        <v>314</v>
      </c>
      <c r="E1117" s="1" t="s">
        <v>164</v>
      </c>
      <c r="F1117" s="1" t="s">
        <v>11</v>
      </c>
      <c r="G1117" s="1" t="s">
        <v>20</v>
      </c>
      <c r="H1117" s="1" t="s">
        <v>368</v>
      </c>
      <c r="I1117" s="3">
        <v>137.24</v>
      </c>
      <c r="J1117" s="3">
        <v>5</v>
      </c>
      <c r="K1117" s="3">
        <v>46.32</v>
      </c>
    </row>
    <row r="1118" spans="1:11" x14ac:dyDescent="0.3">
      <c r="A1118" s="2">
        <v>41899</v>
      </c>
      <c r="B1118" s="4">
        <f>YEAR(salesdata[[#This Row],[Order Date]])</f>
        <v>2014</v>
      </c>
      <c r="C1118" s="4">
        <f>MONTH(salesdata[[#This Row],[Order Date]])</f>
        <v>9</v>
      </c>
      <c r="D1118" s="1" t="s">
        <v>789</v>
      </c>
      <c r="E1118" s="1" t="s">
        <v>27</v>
      </c>
      <c r="F1118" s="1" t="s">
        <v>11</v>
      </c>
      <c r="G1118" s="1" t="s">
        <v>63</v>
      </c>
      <c r="H1118" s="1" t="s">
        <v>1319</v>
      </c>
      <c r="I1118" s="3">
        <v>182.94</v>
      </c>
      <c r="J1118" s="3">
        <v>3</v>
      </c>
      <c r="K1118" s="3">
        <v>85.98</v>
      </c>
    </row>
    <row r="1119" spans="1:11" x14ac:dyDescent="0.3">
      <c r="A1119" s="2">
        <v>41899</v>
      </c>
      <c r="B1119" s="4">
        <f>YEAR(salesdata[[#This Row],[Order Date]])</f>
        <v>2014</v>
      </c>
      <c r="C1119" s="4">
        <f>MONTH(salesdata[[#This Row],[Order Date]])</f>
        <v>9</v>
      </c>
      <c r="D1119" s="1" t="s">
        <v>1320</v>
      </c>
      <c r="E1119" s="1" t="s">
        <v>91</v>
      </c>
      <c r="F1119" s="1" t="s">
        <v>11</v>
      </c>
      <c r="G1119" s="1" t="s">
        <v>24</v>
      </c>
      <c r="H1119" s="1" t="s">
        <v>1321</v>
      </c>
      <c r="I1119" s="3">
        <v>5.25</v>
      </c>
      <c r="J1119" s="3">
        <v>2</v>
      </c>
      <c r="K1119" s="3">
        <v>0.46</v>
      </c>
    </row>
    <row r="1120" spans="1:11" x14ac:dyDescent="0.3">
      <c r="A1120" s="2">
        <v>41899</v>
      </c>
      <c r="B1120" s="4">
        <f>YEAR(salesdata[[#This Row],[Order Date]])</f>
        <v>2014</v>
      </c>
      <c r="C1120" s="4">
        <f>MONTH(salesdata[[#This Row],[Order Date]])</f>
        <v>9</v>
      </c>
      <c r="D1120" s="1" t="s">
        <v>1320</v>
      </c>
      <c r="E1120" s="1" t="s">
        <v>91</v>
      </c>
      <c r="F1120" s="1" t="s">
        <v>11</v>
      </c>
      <c r="G1120" s="1" t="s">
        <v>24</v>
      </c>
      <c r="H1120" s="1" t="s">
        <v>1322</v>
      </c>
      <c r="I1120" s="3">
        <v>38.26</v>
      </c>
      <c r="J1120" s="3">
        <v>3</v>
      </c>
      <c r="K1120" s="3">
        <v>4.78</v>
      </c>
    </row>
    <row r="1121" spans="1:11" x14ac:dyDescent="0.3">
      <c r="A1121" s="2">
        <v>41899</v>
      </c>
      <c r="B1121" s="4">
        <f>YEAR(salesdata[[#This Row],[Order Date]])</f>
        <v>2014</v>
      </c>
      <c r="C1121" s="4">
        <f>MONTH(salesdata[[#This Row],[Order Date]])</f>
        <v>9</v>
      </c>
      <c r="D1121" s="1" t="s">
        <v>1320</v>
      </c>
      <c r="E1121" s="1" t="s">
        <v>91</v>
      </c>
      <c r="F1121" s="1" t="s">
        <v>11</v>
      </c>
      <c r="G1121" s="1" t="s">
        <v>12</v>
      </c>
      <c r="H1121" s="1" t="s">
        <v>1141</v>
      </c>
      <c r="I1121" s="3">
        <v>40.24</v>
      </c>
      <c r="J1121" s="3">
        <v>5</v>
      </c>
      <c r="K1121" s="3">
        <v>13.08</v>
      </c>
    </row>
    <row r="1122" spans="1:11" x14ac:dyDescent="0.3">
      <c r="A1122" s="2">
        <v>41899</v>
      </c>
      <c r="B1122" s="4">
        <f>YEAR(salesdata[[#This Row],[Order Date]])</f>
        <v>2014</v>
      </c>
      <c r="C1122" s="4">
        <f>MONTH(salesdata[[#This Row],[Order Date]])</f>
        <v>9</v>
      </c>
      <c r="D1122" s="1" t="s">
        <v>1320</v>
      </c>
      <c r="E1122" s="1" t="s">
        <v>91</v>
      </c>
      <c r="F1122" s="1" t="s">
        <v>39</v>
      </c>
      <c r="G1122" s="1" t="s">
        <v>302</v>
      </c>
      <c r="H1122" s="1" t="s">
        <v>1323</v>
      </c>
      <c r="I1122" s="3">
        <v>29.93</v>
      </c>
      <c r="J1122" s="3">
        <v>5</v>
      </c>
      <c r="K1122" s="3">
        <v>-21.95</v>
      </c>
    </row>
    <row r="1123" spans="1:11" x14ac:dyDescent="0.3">
      <c r="A1123" s="2">
        <v>41899</v>
      </c>
      <c r="B1123" s="4">
        <f>YEAR(salesdata[[#This Row],[Order Date]])</f>
        <v>2014</v>
      </c>
      <c r="C1123" s="4">
        <f>MONTH(salesdata[[#This Row],[Order Date]])</f>
        <v>9</v>
      </c>
      <c r="D1123" s="1" t="s">
        <v>1320</v>
      </c>
      <c r="E1123" s="1" t="s">
        <v>91</v>
      </c>
      <c r="F1123" s="1" t="s">
        <v>11</v>
      </c>
      <c r="G1123" s="1" t="s">
        <v>12</v>
      </c>
      <c r="H1123" s="1" t="s">
        <v>1324</v>
      </c>
      <c r="I1123" s="3">
        <v>148.69999999999999</v>
      </c>
      <c r="J1123" s="3">
        <v>6</v>
      </c>
      <c r="K1123" s="3">
        <v>46.47</v>
      </c>
    </row>
    <row r="1124" spans="1:11" x14ac:dyDescent="0.3">
      <c r="A1124" s="2">
        <v>41899</v>
      </c>
      <c r="B1124" s="4">
        <f>YEAR(salesdata[[#This Row],[Order Date]])</f>
        <v>2014</v>
      </c>
      <c r="C1124" s="4">
        <f>MONTH(salesdata[[#This Row],[Order Date]])</f>
        <v>9</v>
      </c>
      <c r="D1124" s="1" t="s">
        <v>1320</v>
      </c>
      <c r="E1124" s="1" t="s">
        <v>91</v>
      </c>
      <c r="F1124" s="1" t="s">
        <v>39</v>
      </c>
      <c r="G1124" s="1" t="s">
        <v>52</v>
      </c>
      <c r="H1124" s="1" t="s">
        <v>1325</v>
      </c>
      <c r="I1124" s="3">
        <v>55.92</v>
      </c>
      <c r="J1124" s="3">
        <v>10</v>
      </c>
      <c r="K1124" s="3">
        <v>16.78</v>
      </c>
    </row>
    <row r="1125" spans="1:11" x14ac:dyDescent="0.3">
      <c r="A1125" s="2">
        <v>41901</v>
      </c>
      <c r="B1125" s="4">
        <f>YEAR(salesdata[[#This Row],[Order Date]])</f>
        <v>2014</v>
      </c>
      <c r="C1125" s="4">
        <f>MONTH(salesdata[[#This Row],[Order Date]])</f>
        <v>9</v>
      </c>
      <c r="D1125" s="1" t="s">
        <v>637</v>
      </c>
      <c r="E1125" s="1" t="s">
        <v>10</v>
      </c>
      <c r="F1125" s="1" t="s">
        <v>39</v>
      </c>
      <c r="G1125" s="1" t="s">
        <v>302</v>
      </c>
      <c r="H1125" s="1" t="s">
        <v>1236</v>
      </c>
      <c r="I1125" s="3">
        <v>3059.98</v>
      </c>
      <c r="J1125" s="3">
        <v>3</v>
      </c>
      <c r="K1125" s="3">
        <v>-510</v>
      </c>
    </row>
    <row r="1126" spans="1:11" x14ac:dyDescent="0.3">
      <c r="A1126" s="2">
        <v>41901</v>
      </c>
      <c r="B1126" s="4">
        <f>YEAR(salesdata[[#This Row],[Order Date]])</f>
        <v>2014</v>
      </c>
      <c r="C1126" s="4">
        <f>MONTH(salesdata[[#This Row],[Order Date]])</f>
        <v>9</v>
      </c>
      <c r="D1126" s="1" t="s">
        <v>637</v>
      </c>
      <c r="E1126" s="1" t="s">
        <v>10</v>
      </c>
      <c r="F1126" s="1" t="s">
        <v>39</v>
      </c>
      <c r="G1126" s="1" t="s">
        <v>302</v>
      </c>
      <c r="H1126" s="1" t="s">
        <v>1326</v>
      </c>
      <c r="I1126" s="3">
        <v>2519.96</v>
      </c>
      <c r="J1126" s="3">
        <v>7</v>
      </c>
      <c r="K1126" s="3">
        <v>-252</v>
      </c>
    </row>
    <row r="1127" spans="1:11" x14ac:dyDescent="0.3">
      <c r="A1127" s="2">
        <v>41901</v>
      </c>
      <c r="B1127" s="4">
        <f>YEAR(salesdata[[#This Row],[Order Date]])</f>
        <v>2014</v>
      </c>
      <c r="C1127" s="4">
        <f>MONTH(salesdata[[#This Row],[Order Date]])</f>
        <v>9</v>
      </c>
      <c r="D1127" s="1" t="s">
        <v>1327</v>
      </c>
      <c r="E1127" s="1" t="s">
        <v>27</v>
      </c>
      <c r="F1127" s="1" t="s">
        <v>11</v>
      </c>
      <c r="G1127" s="1" t="s">
        <v>43</v>
      </c>
      <c r="H1127" s="1" t="s">
        <v>827</v>
      </c>
      <c r="I1127" s="3">
        <v>7.16</v>
      </c>
      <c r="J1127" s="3">
        <v>2</v>
      </c>
      <c r="K1127" s="3">
        <v>3.58</v>
      </c>
    </row>
    <row r="1128" spans="1:11" x14ac:dyDescent="0.3">
      <c r="A1128" s="2">
        <v>41901</v>
      </c>
      <c r="B1128" s="4">
        <f>YEAR(salesdata[[#This Row],[Order Date]])</f>
        <v>2014</v>
      </c>
      <c r="C1128" s="4">
        <f>MONTH(salesdata[[#This Row],[Order Date]])</f>
        <v>9</v>
      </c>
      <c r="D1128" s="1" t="s">
        <v>537</v>
      </c>
      <c r="E1128" s="1" t="s">
        <v>245</v>
      </c>
      <c r="F1128" s="1" t="s">
        <v>11</v>
      </c>
      <c r="G1128" s="1" t="s">
        <v>18</v>
      </c>
      <c r="H1128" s="1" t="s">
        <v>1328</v>
      </c>
      <c r="I1128" s="3">
        <v>67.34</v>
      </c>
      <c r="J1128" s="3">
        <v>6</v>
      </c>
      <c r="K1128" s="3">
        <v>7.58</v>
      </c>
    </row>
    <row r="1129" spans="1:11" x14ac:dyDescent="0.3">
      <c r="A1129" s="2">
        <v>41901</v>
      </c>
      <c r="B1129" s="4">
        <f>YEAR(salesdata[[#This Row],[Order Date]])</f>
        <v>2014</v>
      </c>
      <c r="C1129" s="4">
        <f>MONTH(salesdata[[#This Row],[Order Date]])</f>
        <v>9</v>
      </c>
      <c r="D1129" s="1" t="s">
        <v>537</v>
      </c>
      <c r="E1129" s="1" t="s">
        <v>245</v>
      </c>
      <c r="F1129" s="1" t="s">
        <v>39</v>
      </c>
      <c r="G1129" s="1" t="s">
        <v>302</v>
      </c>
      <c r="H1129" s="1" t="s">
        <v>1329</v>
      </c>
      <c r="I1129" s="3">
        <v>2624.99</v>
      </c>
      <c r="J1129" s="3">
        <v>3</v>
      </c>
      <c r="K1129" s="3">
        <v>-944.99</v>
      </c>
    </row>
    <row r="1130" spans="1:11" x14ac:dyDescent="0.3">
      <c r="A1130" s="2">
        <v>41901</v>
      </c>
      <c r="B1130" s="4">
        <f>YEAR(salesdata[[#This Row],[Order Date]])</f>
        <v>2014</v>
      </c>
      <c r="C1130" s="4">
        <f>MONTH(salesdata[[#This Row],[Order Date]])</f>
        <v>9</v>
      </c>
      <c r="D1130" s="1" t="s">
        <v>615</v>
      </c>
      <c r="E1130" s="1" t="s">
        <v>149</v>
      </c>
      <c r="F1130" s="1" t="s">
        <v>34</v>
      </c>
      <c r="G1130" s="1" t="s">
        <v>35</v>
      </c>
      <c r="H1130" s="1" t="s">
        <v>723</v>
      </c>
      <c r="I1130" s="3">
        <v>887.1</v>
      </c>
      <c r="J1130" s="3">
        <v>7</v>
      </c>
      <c r="K1130" s="3">
        <v>177.42</v>
      </c>
    </row>
    <row r="1131" spans="1:11" x14ac:dyDescent="0.3">
      <c r="A1131" s="2">
        <v>41901</v>
      </c>
      <c r="B1131" s="4">
        <f>YEAR(salesdata[[#This Row],[Order Date]])</f>
        <v>2014</v>
      </c>
      <c r="C1131" s="4">
        <f>MONTH(salesdata[[#This Row],[Order Date]])</f>
        <v>9</v>
      </c>
      <c r="D1131" s="1" t="s">
        <v>1330</v>
      </c>
      <c r="E1131" s="1" t="s">
        <v>164</v>
      </c>
      <c r="F1131" s="1" t="s">
        <v>11</v>
      </c>
      <c r="G1131" s="1" t="s">
        <v>18</v>
      </c>
      <c r="H1131" s="1" t="s">
        <v>1331</v>
      </c>
      <c r="I1131" s="3">
        <v>92.52</v>
      </c>
      <c r="J1131" s="3">
        <v>6</v>
      </c>
      <c r="K1131" s="3">
        <v>24.98</v>
      </c>
    </row>
    <row r="1132" spans="1:11" x14ac:dyDescent="0.3">
      <c r="A1132" s="2">
        <v>41901</v>
      </c>
      <c r="B1132" s="4">
        <f>YEAR(salesdata[[#This Row],[Order Date]])</f>
        <v>2014</v>
      </c>
      <c r="C1132" s="4">
        <f>MONTH(salesdata[[#This Row],[Order Date]])</f>
        <v>9</v>
      </c>
      <c r="D1132" s="1" t="s">
        <v>1332</v>
      </c>
      <c r="E1132" s="1" t="s">
        <v>27</v>
      </c>
      <c r="F1132" s="1" t="s">
        <v>11</v>
      </c>
      <c r="G1132" s="1" t="s">
        <v>43</v>
      </c>
      <c r="H1132" s="1" t="s">
        <v>1307</v>
      </c>
      <c r="I1132" s="3">
        <v>5.67</v>
      </c>
      <c r="J1132" s="3">
        <v>3</v>
      </c>
      <c r="K1132" s="3">
        <v>0.11</v>
      </c>
    </row>
    <row r="1133" spans="1:11" x14ac:dyDescent="0.3">
      <c r="A1133" s="2">
        <v>41901</v>
      </c>
      <c r="B1133" s="4">
        <f>YEAR(salesdata[[#This Row],[Order Date]])</f>
        <v>2014</v>
      </c>
      <c r="C1133" s="4">
        <f>MONTH(salesdata[[#This Row],[Order Date]])</f>
        <v>9</v>
      </c>
      <c r="D1133" s="1" t="s">
        <v>171</v>
      </c>
      <c r="E1133" s="1" t="s">
        <v>95</v>
      </c>
      <c r="F1133" s="1" t="s">
        <v>34</v>
      </c>
      <c r="G1133" s="1" t="s">
        <v>145</v>
      </c>
      <c r="H1133" s="1" t="s">
        <v>1333</v>
      </c>
      <c r="I1133" s="3">
        <v>73.92</v>
      </c>
      <c r="J1133" s="3">
        <v>1</v>
      </c>
      <c r="K1133" s="3">
        <v>-45.83</v>
      </c>
    </row>
    <row r="1134" spans="1:11" x14ac:dyDescent="0.3">
      <c r="A1134" s="2">
        <v>41902</v>
      </c>
      <c r="B1134" s="4">
        <f>YEAR(salesdata[[#This Row],[Order Date]])</f>
        <v>2014</v>
      </c>
      <c r="C1134" s="4">
        <f>MONTH(salesdata[[#This Row],[Order Date]])</f>
        <v>9</v>
      </c>
      <c r="D1134" s="1" t="s">
        <v>1334</v>
      </c>
      <c r="E1134" s="1" t="s">
        <v>15</v>
      </c>
      <c r="F1134" s="1" t="s">
        <v>34</v>
      </c>
      <c r="G1134" s="1" t="s">
        <v>145</v>
      </c>
      <c r="H1134" s="1" t="s">
        <v>810</v>
      </c>
      <c r="I1134" s="3">
        <v>617.70000000000005</v>
      </c>
      <c r="J1134" s="3">
        <v>6</v>
      </c>
      <c r="K1134" s="3">
        <v>-407.68</v>
      </c>
    </row>
    <row r="1135" spans="1:11" x14ac:dyDescent="0.3">
      <c r="A1135" s="2">
        <v>41902</v>
      </c>
      <c r="B1135" s="4">
        <f>YEAR(salesdata[[#This Row],[Order Date]])</f>
        <v>2014</v>
      </c>
      <c r="C1135" s="4">
        <f>MONTH(salesdata[[#This Row],[Order Date]])</f>
        <v>9</v>
      </c>
      <c r="D1135" s="1" t="s">
        <v>1335</v>
      </c>
      <c r="E1135" s="1" t="s">
        <v>27</v>
      </c>
      <c r="F1135" s="1" t="s">
        <v>11</v>
      </c>
      <c r="G1135" s="1" t="s">
        <v>16</v>
      </c>
      <c r="H1135" s="1" t="s">
        <v>1336</v>
      </c>
      <c r="I1135" s="3">
        <v>9.9600000000000009</v>
      </c>
      <c r="J1135" s="3">
        <v>2</v>
      </c>
      <c r="K1135" s="3">
        <v>4.58</v>
      </c>
    </row>
    <row r="1136" spans="1:11" x14ac:dyDescent="0.3">
      <c r="A1136" s="2">
        <v>41902</v>
      </c>
      <c r="B1136" s="4">
        <f>YEAR(salesdata[[#This Row],[Order Date]])</f>
        <v>2014</v>
      </c>
      <c r="C1136" s="4">
        <f>MONTH(salesdata[[#This Row],[Order Date]])</f>
        <v>9</v>
      </c>
      <c r="D1136" s="1" t="s">
        <v>1335</v>
      </c>
      <c r="E1136" s="1" t="s">
        <v>27</v>
      </c>
      <c r="F1136" s="1" t="s">
        <v>11</v>
      </c>
      <c r="G1136" s="1" t="s">
        <v>12</v>
      </c>
      <c r="H1136" s="1" t="s">
        <v>1337</v>
      </c>
      <c r="I1136" s="3">
        <v>21.72</v>
      </c>
      <c r="J1136" s="3">
        <v>4</v>
      </c>
      <c r="K1136" s="3">
        <v>10.64</v>
      </c>
    </row>
    <row r="1137" spans="1:11" x14ac:dyDescent="0.3">
      <c r="A1137" s="2">
        <v>41902</v>
      </c>
      <c r="B1137" s="4">
        <f>YEAR(salesdata[[#This Row],[Order Date]])</f>
        <v>2014</v>
      </c>
      <c r="C1137" s="4">
        <f>MONTH(salesdata[[#This Row],[Order Date]])</f>
        <v>9</v>
      </c>
      <c r="D1137" s="1" t="s">
        <v>556</v>
      </c>
      <c r="E1137" s="1" t="s">
        <v>123</v>
      </c>
      <c r="F1137" s="1" t="s">
        <v>11</v>
      </c>
      <c r="G1137" s="1" t="s">
        <v>24</v>
      </c>
      <c r="H1137" s="1" t="s">
        <v>841</v>
      </c>
      <c r="I1137" s="3">
        <v>2.82</v>
      </c>
      <c r="J1137" s="3">
        <v>2</v>
      </c>
      <c r="K1137" s="3">
        <v>0.99</v>
      </c>
    </row>
    <row r="1138" spans="1:11" x14ac:dyDescent="0.3">
      <c r="A1138" s="2">
        <v>41902</v>
      </c>
      <c r="B1138" s="4">
        <f>YEAR(salesdata[[#This Row],[Order Date]])</f>
        <v>2014</v>
      </c>
      <c r="C1138" s="4">
        <f>MONTH(salesdata[[#This Row],[Order Date]])</f>
        <v>9</v>
      </c>
      <c r="D1138" s="1" t="s">
        <v>1338</v>
      </c>
      <c r="E1138" s="1" t="s">
        <v>27</v>
      </c>
      <c r="F1138" s="1" t="s">
        <v>11</v>
      </c>
      <c r="G1138" s="1" t="s">
        <v>92</v>
      </c>
      <c r="H1138" s="1" t="s">
        <v>658</v>
      </c>
      <c r="I1138" s="3">
        <v>43.92</v>
      </c>
      <c r="J1138" s="3">
        <v>4</v>
      </c>
      <c r="K1138" s="3">
        <v>11.86</v>
      </c>
    </row>
    <row r="1139" spans="1:11" x14ac:dyDescent="0.3">
      <c r="A1139" s="2">
        <v>41902</v>
      </c>
      <c r="B1139" s="4">
        <f>YEAR(salesdata[[#This Row],[Order Date]])</f>
        <v>2014</v>
      </c>
      <c r="C1139" s="4">
        <f>MONTH(salesdata[[#This Row],[Order Date]])</f>
        <v>9</v>
      </c>
      <c r="D1139" s="1" t="s">
        <v>1338</v>
      </c>
      <c r="E1139" s="1" t="s">
        <v>27</v>
      </c>
      <c r="F1139" s="1" t="s">
        <v>11</v>
      </c>
      <c r="G1139" s="1" t="s">
        <v>20</v>
      </c>
      <c r="H1139" s="1" t="s">
        <v>431</v>
      </c>
      <c r="I1139" s="3">
        <v>20.23</v>
      </c>
      <c r="J1139" s="3">
        <v>3</v>
      </c>
      <c r="K1139" s="3">
        <v>6.58</v>
      </c>
    </row>
    <row r="1140" spans="1:11" x14ac:dyDescent="0.3">
      <c r="A1140" s="2">
        <v>41902</v>
      </c>
      <c r="B1140" s="4">
        <f>YEAR(salesdata[[#This Row],[Order Date]])</f>
        <v>2014</v>
      </c>
      <c r="C1140" s="4">
        <f>MONTH(salesdata[[#This Row],[Order Date]])</f>
        <v>9</v>
      </c>
      <c r="D1140" s="1" t="s">
        <v>1339</v>
      </c>
      <c r="E1140" s="1" t="s">
        <v>531</v>
      </c>
      <c r="F1140" s="1" t="s">
        <v>34</v>
      </c>
      <c r="G1140" s="1" t="s">
        <v>47</v>
      </c>
      <c r="H1140" s="1" t="s">
        <v>1340</v>
      </c>
      <c r="I1140" s="3">
        <v>164.22</v>
      </c>
      <c r="J1140" s="3">
        <v>3</v>
      </c>
      <c r="K1140" s="3">
        <v>50.91</v>
      </c>
    </row>
    <row r="1141" spans="1:11" x14ac:dyDescent="0.3">
      <c r="A1141" s="2">
        <v>41902</v>
      </c>
      <c r="B1141" s="4">
        <f>YEAR(salesdata[[#This Row],[Order Date]])</f>
        <v>2014</v>
      </c>
      <c r="C1141" s="4">
        <f>MONTH(salesdata[[#This Row],[Order Date]])</f>
        <v>9</v>
      </c>
      <c r="D1141" s="1" t="s">
        <v>1339</v>
      </c>
      <c r="E1141" s="1" t="s">
        <v>531</v>
      </c>
      <c r="F1141" s="1" t="s">
        <v>34</v>
      </c>
      <c r="G1141" s="1" t="s">
        <v>74</v>
      </c>
      <c r="H1141" s="1" t="s">
        <v>412</v>
      </c>
      <c r="I1141" s="3">
        <v>362.94</v>
      </c>
      <c r="J1141" s="3">
        <v>3</v>
      </c>
      <c r="K1141" s="3">
        <v>36.29</v>
      </c>
    </row>
    <row r="1142" spans="1:11" x14ac:dyDescent="0.3">
      <c r="A1142" s="2">
        <v>41902</v>
      </c>
      <c r="B1142" s="4">
        <f>YEAR(salesdata[[#This Row],[Order Date]])</f>
        <v>2014</v>
      </c>
      <c r="C1142" s="4">
        <f>MONTH(salesdata[[#This Row],[Order Date]])</f>
        <v>9</v>
      </c>
      <c r="D1142" s="1" t="s">
        <v>1339</v>
      </c>
      <c r="E1142" s="1" t="s">
        <v>531</v>
      </c>
      <c r="F1142" s="1" t="s">
        <v>39</v>
      </c>
      <c r="G1142" s="1" t="s">
        <v>52</v>
      </c>
      <c r="H1142" s="1" t="s">
        <v>84</v>
      </c>
      <c r="I1142" s="3">
        <v>59.98</v>
      </c>
      <c r="J1142" s="3">
        <v>2</v>
      </c>
      <c r="K1142" s="3">
        <v>26.39</v>
      </c>
    </row>
    <row r="1143" spans="1:11" x14ac:dyDescent="0.3">
      <c r="A1143" s="2">
        <v>41902</v>
      </c>
      <c r="B1143" s="4">
        <f>YEAR(salesdata[[#This Row],[Order Date]])</f>
        <v>2014</v>
      </c>
      <c r="C1143" s="4">
        <f>MONTH(salesdata[[#This Row],[Order Date]])</f>
        <v>9</v>
      </c>
      <c r="D1143" s="1" t="s">
        <v>1341</v>
      </c>
      <c r="E1143" s="1" t="s">
        <v>15</v>
      </c>
      <c r="F1143" s="1" t="s">
        <v>34</v>
      </c>
      <c r="G1143" s="1" t="s">
        <v>74</v>
      </c>
      <c r="H1143" s="1" t="s">
        <v>342</v>
      </c>
      <c r="I1143" s="3">
        <v>493.43</v>
      </c>
      <c r="J1143" s="3">
        <v>5</v>
      </c>
      <c r="K1143" s="3">
        <v>-70.489999999999995</v>
      </c>
    </row>
    <row r="1144" spans="1:11" x14ac:dyDescent="0.3">
      <c r="A1144" s="2">
        <v>41902</v>
      </c>
      <c r="B1144" s="4">
        <f>YEAR(salesdata[[#This Row],[Order Date]])</f>
        <v>2014</v>
      </c>
      <c r="C1144" s="4">
        <f>MONTH(salesdata[[#This Row],[Order Date]])</f>
        <v>9</v>
      </c>
      <c r="D1144" s="1" t="s">
        <v>1341</v>
      </c>
      <c r="E1144" s="1" t="s">
        <v>15</v>
      </c>
      <c r="F1144" s="1" t="s">
        <v>39</v>
      </c>
      <c r="G1144" s="1" t="s">
        <v>40</v>
      </c>
      <c r="H1144" s="1" t="s">
        <v>1342</v>
      </c>
      <c r="I1144" s="3">
        <v>11.12</v>
      </c>
      <c r="J1144" s="3">
        <v>2</v>
      </c>
      <c r="K1144" s="3">
        <v>3.48</v>
      </c>
    </row>
    <row r="1145" spans="1:11" x14ac:dyDescent="0.3">
      <c r="A1145" s="2">
        <v>41902</v>
      </c>
      <c r="B1145" s="4">
        <f>YEAR(salesdata[[#This Row],[Order Date]])</f>
        <v>2014</v>
      </c>
      <c r="C1145" s="4">
        <f>MONTH(salesdata[[#This Row],[Order Date]])</f>
        <v>9</v>
      </c>
      <c r="D1145" s="1" t="s">
        <v>1343</v>
      </c>
      <c r="E1145" s="1" t="s">
        <v>27</v>
      </c>
      <c r="F1145" s="1" t="s">
        <v>11</v>
      </c>
      <c r="G1145" s="1" t="s">
        <v>12</v>
      </c>
      <c r="H1145" s="1" t="s">
        <v>1308</v>
      </c>
      <c r="I1145" s="3">
        <v>8.56</v>
      </c>
      <c r="J1145" s="3">
        <v>2</v>
      </c>
      <c r="K1145" s="3">
        <v>3.85</v>
      </c>
    </row>
    <row r="1146" spans="1:11" x14ac:dyDescent="0.3">
      <c r="A1146" s="2">
        <v>41902</v>
      </c>
      <c r="B1146" s="4">
        <f>YEAR(salesdata[[#This Row],[Order Date]])</f>
        <v>2014</v>
      </c>
      <c r="C1146" s="4">
        <f>MONTH(salesdata[[#This Row],[Order Date]])</f>
        <v>9</v>
      </c>
      <c r="D1146" s="1" t="s">
        <v>1172</v>
      </c>
      <c r="E1146" s="1" t="s">
        <v>149</v>
      </c>
      <c r="F1146" s="1" t="s">
        <v>39</v>
      </c>
      <c r="G1146" s="1" t="s">
        <v>40</v>
      </c>
      <c r="H1146" s="1" t="s">
        <v>375</v>
      </c>
      <c r="I1146" s="3">
        <v>629.95000000000005</v>
      </c>
      <c r="J1146" s="3">
        <v>5</v>
      </c>
      <c r="K1146" s="3">
        <v>157.49</v>
      </c>
    </row>
    <row r="1147" spans="1:11" x14ac:dyDescent="0.3">
      <c r="A1147" s="2">
        <v>41902</v>
      </c>
      <c r="B1147" s="4">
        <f>YEAR(salesdata[[#This Row],[Order Date]])</f>
        <v>2014</v>
      </c>
      <c r="C1147" s="4">
        <f>MONTH(salesdata[[#This Row],[Order Date]])</f>
        <v>9</v>
      </c>
      <c r="D1147" s="1" t="s">
        <v>1172</v>
      </c>
      <c r="E1147" s="1" t="s">
        <v>149</v>
      </c>
      <c r="F1147" s="1" t="s">
        <v>34</v>
      </c>
      <c r="G1147" s="1" t="s">
        <v>35</v>
      </c>
      <c r="H1147" s="1" t="s">
        <v>594</v>
      </c>
      <c r="I1147" s="3">
        <v>631.78</v>
      </c>
      <c r="J1147" s="3">
        <v>2</v>
      </c>
      <c r="K1147" s="3">
        <v>140.4</v>
      </c>
    </row>
    <row r="1148" spans="1:11" x14ac:dyDescent="0.3">
      <c r="A1148" s="2">
        <v>41902</v>
      </c>
      <c r="B1148" s="4">
        <f>YEAR(salesdata[[#This Row],[Order Date]])</f>
        <v>2014</v>
      </c>
      <c r="C1148" s="4">
        <f>MONTH(salesdata[[#This Row],[Order Date]])</f>
        <v>9</v>
      </c>
      <c r="D1148" s="1" t="s">
        <v>1172</v>
      </c>
      <c r="E1148" s="1" t="s">
        <v>149</v>
      </c>
      <c r="F1148" s="1" t="s">
        <v>34</v>
      </c>
      <c r="G1148" s="1" t="s">
        <v>74</v>
      </c>
      <c r="H1148" s="1" t="s">
        <v>1344</v>
      </c>
      <c r="I1148" s="3">
        <v>801.57</v>
      </c>
      <c r="J1148" s="3">
        <v>2</v>
      </c>
      <c r="K1148" s="3">
        <v>-10.02</v>
      </c>
    </row>
    <row r="1149" spans="1:11" x14ac:dyDescent="0.3">
      <c r="A1149" s="2">
        <v>41902</v>
      </c>
      <c r="B1149" s="4">
        <f>YEAR(salesdata[[#This Row],[Order Date]])</f>
        <v>2014</v>
      </c>
      <c r="C1149" s="4">
        <f>MONTH(salesdata[[#This Row],[Order Date]])</f>
        <v>9</v>
      </c>
      <c r="D1149" s="1" t="s">
        <v>1172</v>
      </c>
      <c r="E1149" s="1" t="s">
        <v>149</v>
      </c>
      <c r="F1149" s="1" t="s">
        <v>11</v>
      </c>
      <c r="G1149" s="1" t="s">
        <v>16</v>
      </c>
      <c r="H1149" s="1" t="s">
        <v>1025</v>
      </c>
      <c r="I1149" s="3">
        <v>75.180000000000007</v>
      </c>
      <c r="J1149" s="3">
        <v>6</v>
      </c>
      <c r="K1149" s="3">
        <v>35.33</v>
      </c>
    </row>
    <row r="1150" spans="1:11" x14ac:dyDescent="0.3">
      <c r="A1150" s="2">
        <v>41902</v>
      </c>
      <c r="B1150" s="4">
        <f>YEAR(salesdata[[#This Row],[Order Date]])</f>
        <v>2014</v>
      </c>
      <c r="C1150" s="4">
        <f>MONTH(salesdata[[#This Row],[Order Date]])</f>
        <v>9</v>
      </c>
      <c r="D1150" s="1" t="s">
        <v>1172</v>
      </c>
      <c r="E1150" s="1" t="s">
        <v>149</v>
      </c>
      <c r="F1150" s="1" t="s">
        <v>11</v>
      </c>
      <c r="G1150" s="1" t="s">
        <v>92</v>
      </c>
      <c r="H1150" s="1" t="s">
        <v>440</v>
      </c>
      <c r="I1150" s="3">
        <v>30.98</v>
      </c>
      <c r="J1150" s="3">
        <v>1</v>
      </c>
      <c r="K1150" s="3">
        <v>8.0500000000000007</v>
      </c>
    </row>
    <row r="1151" spans="1:11" x14ac:dyDescent="0.3">
      <c r="A1151" s="2">
        <v>41902</v>
      </c>
      <c r="B1151" s="4">
        <f>YEAR(salesdata[[#This Row],[Order Date]])</f>
        <v>2014</v>
      </c>
      <c r="C1151" s="4">
        <f>MONTH(salesdata[[#This Row],[Order Date]])</f>
        <v>9</v>
      </c>
      <c r="D1151" s="1" t="s">
        <v>1172</v>
      </c>
      <c r="E1151" s="1" t="s">
        <v>149</v>
      </c>
      <c r="F1151" s="1" t="s">
        <v>39</v>
      </c>
      <c r="G1151" s="1" t="s">
        <v>40</v>
      </c>
      <c r="H1151" s="1" t="s">
        <v>1345</v>
      </c>
      <c r="I1151" s="3">
        <v>1349.91</v>
      </c>
      <c r="J1151" s="3">
        <v>9</v>
      </c>
      <c r="K1151" s="3">
        <v>661.46</v>
      </c>
    </row>
    <row r="1152" spans="1:11" x14ac:dyDescent="0.3">
      <c r="A1152" s="2">
        <v>41903</v>
      </c>
      <c r="B1152" s="4">
        <f>YEAR(salesdata[[#This Row],[Order Date]])</f>
        <v>2014</v>
      </c>
      <c r="C1152" s="4">
        <f>MONTH(salesdata[[#This Row],[Order Date]])</f>
        <v>9</v>
      </c>
      <c r="D1152" s="1" t="s">
        <v>1346</v>
      </c>
      <c r="E1152" s="1" t="s">
        <v>164</v>
      </c>
      <c r="F1152" s="1" t="s">
        <v>39</v>
      </c>
      <c r="G1152" s="1" t="s">
        <v>40</v>
      </c>
      <c r="H1152" s="1" t="s">
        <v>1347</v>
      </c>
      <c r="I1152" s="3">
        <v>246.38</v>
      </c>
      <c r="J1152" s="3">
        <v>2</v>
      </c>
      <c r="K1152" s="3">
        <v>27.72</v>
      </c>
    </row>
    <row r="1153" spans="1:11" x14ac:dyDescent="0.3">
      <c r="A1153" s="2">
        <v>41903</v>
      </c>
      <c r="B1153" s="4">
        <f>YEAR(salesdata[[#This Row],[Order Date]])</f>
        <v>2014</v>
      </c>
      <c r="C1153" s="4">
        <f>MONTH(salesdata[[#This Row],[Order Date]])</f>
        <v>9</v>
      </c>
      <c r="D1153" s="1" t="s">
        <v>1346</v>
      </c>
      <c r="E1153" s="1" t="s">
        <v>164</v>
      </c>
      <c r="F1153" s="1" t="s">
        <v>39</v>
      </c>
      <c r="G1153" s="1" t="s">
        <v>603</v>
      </c>
      <c r="H1153" s="1" t="s">
        <v>1348</v>
      </c>
      <c r="I1153" s="3">
        <v>1799.97</v>
      </c>
      <c r="J1153" s="3">
        <v>3</v>
      </c>
      <c r="K1153" s="3">
        <v>701.99</v>
      </c>
    </row>
    <row r="1154" spans="1:11" x14ac:dyDescent="0.3">
      <c r="A1154" s="2">
        <v>41903</v>
      </c>
      <c r="B1154" s="4">
        <f>YEAR(salesdata[[#This Row],[Order Date]])</f>
        <v>2014</v>
      </c>
      <c r="C1154" s="4">
        <f>MONTH(salesdata[[#This Row],[Order Date]])</f>
        <v>9</v>
      </c>
      <c r="D1154" s="1" t="s">
        <v>923</v>
      </c>
      <c r="E1154" s="1" t="s">
        <v>996</v>
      </c>
      <c r="F1154" s="1" t="s">
        <v>11</v>
      </c>
      <c r="G1154" s="1" t="s">
        <v>92</v>
      </c>
      <c r="H1154" s="1" t="s">
        <v>1349</v>
      </c>
      <c r="I1154" s="3">
        <v>25.96</v>
      </c>
      <c r="J1154" s="3">
        <v>2</v>
      </c>
      <c r="K1154" s="3">
        <v>7.53</v>
      </c>
    </row>
    <row r="1155" spans="1:11" x14ac:dyDescent="0.3">
      <c r="A1155" s="2">
        <v>41903</v>
      </c>
      <c r="B1155" s="4">
        <f>YEAR(salesdata[[#This Row],[Order Date]])</f>
        <v>2014</v>
      </c>
      <c r="C1155" s="4">
        <f>MONTH(salesdata[[#This Row],[Order Date]])</f>
        <v>9</v>
      </c>
      <c r="D1155" s="1" t="s">
        <v>923</v>
      </c>
      <c r="E1155" s="1" t="s">
        <v>996</v>
      </c>
      <c r="F1155" s="1" t="s">
        <v>11</v>
      </c>
      <c r="G1155" s="1" t="s">
        <v>92</v>
      </c>
      <c r="H1155" s="1" t="s">
        <v>1031</v>
      </c>
      <c r="I1155" s="3">
        <v>36.270000000000003</v>
      </c>
      <c r="J1155" s="3">
        <v>3</v>
      </c>
      <c r="K1155" s="3">
        <v>10.88</v>
      </c>
    </row>
    <row r="1156" spans="1:11" x14ac:dyDescent="0.3">
      <c r="A1156" s="2">
        <v>41903</v>
      </c>
      <c r="B1156" s="4">
        <f>YEAR(salesdata[[#This Row],[Order Date]])</f>
        <v>2014</v>
      </c>
      <c r="C1156" s="4">
        <f>MONTH(salesdata[[#This Row],[Order Date]])</f>
        <v>9</v>
      </c>
      <c r="D1156" s="1" t="s">
        <v>923</v>
      </c>
      <c r="E1156" s="1" t="s">
        <v>996</v>
      </c>
      <c r="F1156" s="1" t="s">
        <v>11</v>
      </c>
      <c r="G1156" s="1" t="s">
        <v>12</v>
      </c>
      <c r="H1156" s="1" t="s">
        <v>507</v>
      </c>
      <c r="I1156" s="3">
        <v>6.48</v>
      </c>
      <c r="J1156" s="3">
        <v>1</v>
      </c>
      <c r="K1156" s="3">
        <v>3.11</v>
      </c>
    </row>
    <row r="1157" spans="1:11" x14ac:dyDescent="0.3">
      <c r="A1157" s="2">
        <v>41903</v>
      </c>
      <c r="B1157" s="4">
        <f>YEAR(salesdata[[#This Row],[Order Date]])</f>
        <v>2014</v>
      </c>
      <c r="C1157" s="4">
        <f>MONTH(salesdata[[#This Row],[Order Date]])</f>
        <v>9</v>
      </c>
      <c r="D1157" s="1" t="s">
        <v>722</v>
      </c>
      <c r="E1157" s="1" t="s">
        <v>27</v>
      </c>
      <c r="F1157" s="1" t="s">
        <v>11</v>
      </c>
      <c r="G1157" s="1" t="s">
        <v>63</v>
      </c>
      <c r="H1157" s="1" t="s">
        <v>64</v>
      </c>
      <c r="I1157" s="3">
        <v>15.56</v>
      </c>
      <c r="J1157" s="3">
        <v>2</v>
      </c>
      <c r="K1157" s="3">
        <v>7.31</v>
      </c>
    </row>
    <row r="1158" spans="1:11" x14ac:dyDescent="0.3">
      <c r="A1158" s="2">
        <v>41903</v>
      </c>
      <c r="B1158" s="4">
        <f>YEAR(salesdata[[#This Row],[Order Date]])</f>
        <v>2014</v>
      </c>
      <c r="C1158" s="4">
        <f>MONTH(salesdata[[#This Row],[Order Date]])</f>
        <v>9</v>
      </c>
      <c r="D1158" s="1" t="s">
        <v>722</v>
      </c>
      <c r="E1158" s="1" t="s">
        <v>27</v>
      </c>
      <c r="F1158" s="1" t="s">
        <v>11</v>
      </c>
      <c r="G1158" s="1" t="s">
        <v>63</v>
      </c>
      <c r="H1158" s="1" t="s">
        <v>1350</v>
      </c>
      <c r="I1158" s="3">
        <v>78.349999999999994</v>
      </c>
      <c r="J1158" s="3">
        <v>5</v>
      </c>
      <c r="K1158" s="3">
        <v>36.82</v>
      </c>
    </row>
    <row r="1159" spans="1:11" x14ac:dyDescent="0.3">
      <c r="A1159" s="2">
        <v>41903</v>
      </c>
      <c r="B1159" s="4">
        <f>YEAR(salesdata[[#This Row],[Order Date]])</f>
        <v>2014</v>
      </c>
      <c r="C1159" s="4">
        <f>MONTH(salesdata[[#This Row],[Order Date]])</f>
        <v>9</v>
      </c>
      <c r="D1159" s="1" t="s">
        <v>722</v>
      </c>
      <c r="E1159" s="1" t="s">
        <v>27</v>
      </c>
      <c r="F1159" s="1" t="s">
        <v>11</v>
      </c>
      <c r="G1159" s="1" t="s">
        <v>24</v>
      </c>
      <c r="H1159" s="1" t="s">
        <v>1351</v>
      </c>
      <c r="I1159" s="3">
        <v>59.52</v>
      </c>
      <c r="J1159" s="3">
        <v>3</v>
      </c>
      <c r="K1159" s="3">
        <v>15.48</v>
      </c>
    </row>
    <row r="1160" spans="1:11" x14ac:dyDescent="0.3">
      <c r="A1160" s="2">
        <v>41903</v>
      </c>
      <c r="B1160" s="4">
        <f>YEAR(salesdata[[#This Row],[Order Date]])</f>
        <v>2014</v>
      </c>
      <c r="C1160" s="4">
        <f>MONTH(salesdata[[#This Row],[Order Date]])</f>
        <v>9</v>
      </c>
      <c r="D1160" s="1" t="s">
        <v>722</v>
      </c>
      <c r="E1160" s="1" t="s">
        <v>27</v>
      </c>
      <c r="F1160" s="1" t="s">
        <v>11</v>
      </c>
      <c r="G1160" s="1" t="s">
        <v>12</v>
      </c>
      <c r="H1160" s="1" t="s">
        <v>242</v>
      </c>
      <c r="I1160" s="3">
        <v>38.520000000000003</v>
      </c>
      <c r="J1160" s="3">
        <v>9</v>
      </c>
      <c r="K1160" s="3">
        <v>17.329999999999998</v>
      </c>
    </row>
    <row r="1161" spans="1:11" x14ac:dyDescent="0.3">
      <c r="A1161" s="2">
        <v>41903</v>
      </c>
      <c r="B1161" s="4">
        <f>YEAR(salesdata[[#This Row],[Order Date]])</f>
        <v>2014</v>
      </c>
      <c r="C1161" s="4">
        <f>MONTH(salesdata[[#This Row],[Order Date]])</f>
        <v>9</v>
      </c>
      <c r="D1161" s="1" t="s">
        <v>722</v>
      </c>
      <c r="E1161" s="1" t="s">
        <v>27</v>
      </c>
      <c r="F1161" s="1" t="s">
        <v>39</v>
      </c>
      <c r="G1161" s="1" t="s">
        <v>40</v>
      </c>
      <c r="H1161" s="1" t="s">
        <v>1352</v>
      </c>
      <c r="I1161" s="3">
        <v>239.98</v>
      </c>
      <c r="J1161" s="3">
        <v>2</v>
      </c>
      <c r="K1161" s="3">
        <v>24</v>
      </c>
    </row>
    <row r="1162" spans="1:11" x14ac:dyDescent="0.3">
      <c r="A1162" s="2">
        <v>41903</v>
      </c>
      <c r="B1162" s="4">
        <f>YEAR(salesdata[[#This Row],[Order Date]])</f>
        <v>2014</v>
      </c>
      <c r="C1162" s="4">
        <f>MONTH(salesdata[[#This Row],[Order Date]])</f>
        <v>9</v>
      </c>
      <c r="D1162" s="1" t="s">
        <v>722</v>
      </c>
      <c r="E1162" s="1" t="s">
        <v>27</v>
      </c>
      <c r="F1162" s="1" t="s">
        <v>11</v>
      </c>
      <c r="G1162" s="1" t="s">
        <v>12</v>
      </c>
      <c r="H1162" s="1" t="s">
        <v>1353</v>
      </c>
      <c r="I1162" s="3">
        <v>19.350000000000001</v>
      </c>
      <c r="J1162" s="3">
        <v>3</v>
      </c>
      <c r="K1162" s="3">
        <v>9.48</v>
      </c>
    </row>
    <row r="1163" spans="1:11" x14ac:dyDescent="0.3">
      <c r="A1163" s="2">
        <v>41903</v>
      </c>
      <c r="B1163" s="4">
        <f>YEAR(salesdata[[#This Row],[Order Date]])</f>
        <v>2014</v>
      </c>
      <c r="C1163" s="4">
        <f>MONTH(salesdata[[#This Row],[Order Date]])</f>
        <v>9</v>
      </c>
      <c r="D1163" s="1" t="s">
        <v>1088</v>
      </c>
      <c r="E1163" s="1" t="s">
        <v>23</v>
      </c>
      <c r="F1163" s="1" t="s">
        <v>11</v>
      </c>
      <c r="G1163" s="1" t="s">
        <v>12</v>
      </c>
      <c r="H1163" s="1" t="s">
        <v>1354</v>
      </c>
      <c r="I1163" s="3">
        <v>11.35</v>
      </c>
      <c r="J1163" s="3">
        <v>3</v>
      </c>
      <c r="K1163" s="3">
        <v>4.12</v>
      </c>
    </row>
    <row r="1164" spans="1:11" x14ac:dyDescent="0.3">
      <c r="A1164" s="2">
        <v>41903</v>
      </c>
      <c r="B1164" s="4">
        <f>YEAR(salesdata[[#This Row],[Order Date]])</f>
        <v>2014</v>
      </c>
      <c r="C1164" s="4">
        <f>MONTH(salesdata[[#This Row],[Order Date]])</f>
        <v>9</v>
      </c>
      <c r="D1164" s="1" t="s">
        <v>1088</v>
      </c>
      <c r="E1164" s="1" t="s">
        <v>23</v>
      </c>
      <c r="F1164" s="1" t="s">
        <v>11</v>
      </c>
      <c r="G1164" s="1" t="s">
        <v>16</v>
      </c>
      <c r="H1164" s="1" t="s">
        <v>221</v>
      </c>
      <c r="I1164" s="3">
        <v>20.81</v>
      </c>
      <c r="J1164" s="3">
        <v>9</v>
      </c>
      <c r="K1164" s="3">
        <v>7.02</v>
      </c>
    </row>
    <row r="1165" spans="1:11" x14ac:dyDescent="0.3">
      <c r="A1165" s="2">
        <v>41903</v>
      </c>
      <c r="B1165" s="4">
        <f>YEAR(salesdata[[#This Row],[Order Date]])</f>
        <v>2014</v>
      </c>
      <c r="C1165" s="4">
        <f>MONTH(salesdata[[#This Row],[Order Date]])</f>
        <v>9</v>
      </c>
      <c r="D1165" s="1" t="s">
        <v>605</v>
      </c>
      <c r="E1165" s="1" t="s">
        <v>10</v>
      </c>
      <c r="F1165" s="1" t="s">
        <v>34</v>
      </c>
      <c r="G1165" s="1" t="s">
        <v>47</v>
      </c>
      <c r="H1165" s="1" t="s">
        <v>1355</v>
      </c>
      <c r="I1165" s="3">
        <v>8.5399999999999991</v>
      </c>
      <c r="J1165" s="3">
        <v>2</v>
      </c>
      <c r="K1165" s="3">
        <v>-7.48</v>
      </c>
    </row>
    <row r="1166" spans="1:11" x14ac:dyDescent="0.3">
      <c r="A1166" s="2">
        <v>41903</v>
      </c>
      <c r="B1166" s="4">
        <f>YEAR(salesdata[[#This Row],[Order Date]])</f>
        <v>2014</v>
      </c>
      <c r="C1166" s="4">
        <f>MONTH(salesdata[[#This Row],[Order Date]])</f>
        <v>9</v>
      </c>
      <c r="D1166" s="1" t="s">
        <v>1356</v>
      </c>
      <c r="E1166" s="1" t="s">
        <v>23</v>
      </c>
      <c r="F1166" s="1" t="s">
        <v>11</v>
      </c>
      <c r="G1166" s="1" t="s">
        <v>20</v>
      </c>
      <c r="H1166" s="1" t="s">
        <v>1225</v>
      </c>
      <c r="I1166" s="3">
        <v>6.57</v>
      </c>
      <c r="J1166" s="3">
        <v>3</v>
      </c>
      <c r="K1166" s="3">
        <v>-5.04</v>
      </c>
    </row>
    <row r="1167" spans="1:11" x14ac:dyDescent="0.3">
      <c r="A1167" s="2">
        <v>41903</v>
      </c>
      <c r="B1167" s="4">
        <f>YEAR(salesdata[[#This Row],[Order Date]])</f>
        <v>2014</v>
      </c>
      <c r="C1167" s="4">
        <f>MONTH(salesdata[[#This Row],[Order Date]])</f>
        <v>9</v>
      </c>
      <c r="D1167" s="1" t="s">
        <v>1357</v>
      </c>
      <c r="E1167" s="1" t="s">
        <v>149</v>
      </c>
      <c r="F1167" s="1" t="s">
        <v>11</v>
      </c>
      <c r="G1167" s="1" t="s">
        <v>24</v>
      </c>
      <c r="H1167" s="1" t="s">
        <v>1358</v>
      </c>
      <c r="I1167" s="3">
        <v>66.03</v>
      </c>
      <c r="J1167" s="3">
        <v>3</v>
      </c>
      <c r="K1167" s="3">
        <v>17.170000000000002</v>
      </c>
    </row>
    <row r="1168" spans="1:11" x14ac:dyDescent="0.3">
      <c r="A1168" s="2">
        <v>41904</v>
      </c>
      <c r="B1168" s="4">
        <f>YEAR(salesdata[[#This Row],[Order Date]])</f>
        <v>2014</v>
      </c>
      <c r="C1168" s="4">
        <f>MONTH(salesdata[[#This Row],[Order Date]])</f>
        <v>9</v>
      </c>
      <c r="D1168" s="1" t="s">
        <v>1258</v>
      </c>
      <c r="E1168" s="1" t="s">
        <v>123</v>
      </c>
      <c r="F1168" s="1" t="s">
        <v>11</v>
      </c>
      <c r="G1168" s="1" t="s">
        <v>16</v>
      </c>
      <c r="H1168" s="1" t="s">
        <v>584</v>
      </c>
      <c r="I1168" s="3">
        <v>4.6100000000000003</v>
      </c>
      <c r="J1168" s="3">
        <v>2</v>
      </c>
      <c r="K1168" s="3">
        <v>1.67</v>
      </c>
    </row>
    <row r="1169" spans="1:11" x14ac:dyDescent="0.3">
      <c r="A1169" s="2">
        <v>41904</v>
      </c>
      <c r="B1169" s="4">
        <f>YEAR(salesdata[[#This Row],[Order Date]])</f>
        <v>2014</v>
      </c>
      <c r="C1169" s="4">
        <f>MONTH(salesdata[[#This Row],[Order Date]])</f>
        <v>9</v>
      </c>
      <c r="D1169" s="1" t="s">
        <v>1359</v>
      </c>
      <c r="E1169" s="1" t="s">
        <v>15</v>
      </c>
      <c r="F1169" s="1" t="s">
        <v>11</v>
      </c>
      <c r="G1169" s="1" t="s">
        <v>18</v>
      </c>
      <c r="H1169" s="1" t="s">
        <v>557</v>
      </c>
      <c r="I1169" s="3">
        <v>331.54</v>
      </c>
      <c r="J1169" s="3">
        <v>3</v>
      </c>
      <c r="K1169" s="3">
        <v>-82.88</v>
      </c>
    </row>
    <row r="1170" spans="1:11" x14ac:dyDescent="0.3">
      <c r="A1170" s="2">
        <v>41904</v>
      </c>
      <c r="B1170" s="4">
        <f>YEAR(salesdata[[#This Row],[Order Date]])</f>
        <v>2014</v>
      </c>
      <c r="C1170" s="4">
        <f>MONTH(salesdata[[#This Row],[Order Date]])</f>
        <v>9</v>
      </c>
      <c r="D1170" s="1" t="s">
        <v>509</v>
      </c>
      <c r="E1170" s="1" t="s">
        <v>27</v>
      </c>
      <c r="F1170" s="1" t="s">
        <v>11</v>
      </c>
      <c r="G1170" s="1" t="s">
        <v>18</v>
      </c>
      <c r="H1170" s="1" t="s">
        <v>1360</v>
      </c>
      <c r="I1170" s="3">
        <v>169.45</v>
      </c>
      <c r="J1170" s="3">
        <v>5</v>
      </c>
      <c r="K1170" s="3">
        <v>42.36</v>
      </c>
    </row>
    <row r="1171" spans="1:11" x14ac:dyDescent="0.3">
      <c r="A1171" s="2">
        <v>41904</v>
      </c>
      <c r="B1171" s="4">
        <f>YEAR(salesdata[[#This Row],[Order Date]])</f>
        <v>2014</v>
      </c>
      <c r="C1171" s="4">
        <f>MONTH(salesdata[[#This Row],[Order Date]])</f>
        <v>9</v>
      </c>
      <c r="D1171" s="1" t="s">
        <v>509</v>
      </c>
      <c r="E1171" s="1" t="s">
        <v>27</v>
      </c>
      <c r="F1171" s="1" t="s">
        <v>11</v>
      </c>
      <c r="G1171" s="1" t="s">
        <v>18</v>
      </c>
      <c r="H1171" s="1" t="s">
        <v>356</v>
      </c>
      <c r="I1171" s="3">
        <v>40.68</v>
      </c>
      <c r="J1171" s="3">
        <v>2</v>
      </c>
      <c r="K1171" s="3">
        <v>0.41</v>
      </c>
    </row>
    <row r="1172" spans="1:11" x14ac:dyDescent="0.3">
      <c r="A1172" s="2">
        <v>41904</v>
      </c>
      <c r="B1172" s="4">
        <f>YEAR(salesdata[[#This Row],[Order Date]])</f>
        <v>2014</v>
      </c>
      <c r="C1172" s="4">
        <f>MONTH(salesdata[[#This Row],[Order Date]])</f>
        <v>9</v>
      </c>
      <c r="D1172" s="1" t="s">
        <v>1361</v>
      </c>
      <c r="E1172" s="1" t="s">
        <v>149</v>
      </c>
      <c r="F1172" s="1" t="s">
        <v>34</v>
      </c>
      <c r="G1172" s="1" t="s">
        <v>47</v>
      </c>
      <c r="H1172" s="1" t="s">
        <v>1362</v>
      </c>
      <c r="I1172" s="3">
        <v>97.44</v>
      </c>
      <c r="J1172" s="3">
        <v>3</v>
      </c>
      <c r="K1172" s="3">
        <v>35.08</v>
      </c>
    </row>
    <row r="1173" spans="1:11" x14ac:dyDescent="0.3">
      <c r="A1173" s="2">
        <v>41904</v>
      </c>
      <c r="B1173" s="4">
        <f>YEAR(salesdata[[#This Row],[Order Date]])</f>
        <v>2014</v>
      </c>
      <c r="C1173" s="4">
        <f>MONTH(salesdata[[#This Row],[Order Date]])</f>
        <v>9</v>
      </c>
      <c r="D1173" s="1" t="s">
        <v>1361</v>
      </c>
      <c r="E1173" s="1" t="s">
        <v>149</v>
      </c>
      <c r="F1173" s="1" t="s">
        <v>11</v>
      </c>
      <c r="G1173" s="1" t="s">
        <v>20</v>
      </c>
      <c r="H1173" s="1" t="s">
        <v>897</v>
      </c>
      <c r="I1173" s="3">
        <v>3.98</v>
      </c>
      <c r="J1173" s="3">
        <v>1</v>
      </c>
      <c r="K1173" s="3">
        <v>1.39</v>
      </c>
    </row>
    <row r="1174" spans="1:11" x14ac:dyDescent="0.3">
      <c r="A1174" s="2">
        <v>41904</v>
      </c>
      <c r="B1174" s="4">
        <f>YEAR(salesdata[[#This Row],[Order Date]])</f>
        <v>2014</v>
      </c>
      <c r="C1174" s="4">
        <f>MONTH(salesdata[[#This Row],[Order Date]])</f>
        <v>9</v>
      </c>
      <c r="D1174" s="1" t="s">
        <v>1361</v>
      </c>
      <c r="E1174" s="1" t="s">
        <v>149</v>
      </c>
      <c r="F1174" s="1" t="s">
        <v>11</v>
      </c>
      <c r="G1174" s="1" t="s">
        <v>24</v>
      </c>
      <c r="H1174" s="1" t="s">
        <v>1363</v>
      </c>
      <c r="I1174" s="3">
        <v>13.04</v>
      </c>
      <c r="J1174" s="3">
        <v>4</v>
      </c>
      <c r="K1174" s="3">
        <v>5.74</v>
      </c>
    </row>
    <row r="1175" spans="1:11" x14ac:dyDescent="0.3">
      <c r="A1175" s="2">
        <v>41904</v>
      </c>
      <c r="B1175" s="4">
        <f>YEAR(salesdata[[#This Row],[Order Date]])</f>
        <v>2014</v>
      </c>
      <c r="C1175" s="4">
        <f>MONTH(salesdata[[#This Row],[Order Date]])</f>
        <v>9</v>
      </c>
      <c r="D1175" s="1" t="s">
        <v>1361</v>
      </c>
      <c r="E1175" s="1" t="s">
        <v>149</v>
      </c>
      <c r="F1175" s="1" t="s">
        <v>34</v>
      </c>
      <c r="G1175" s="1" t="s">
        <v>35</v>
      </c>
      <c r="H1175" s="1" t="s">
        <v>1364</v>
      </c>
      <c r="I1175" s="3">
        <v>579.53</v>
      </c>
      <c r="J1175" s="3">
        <v>4</v>
      </c>
      <c r="K1175" s="3">
        <v>83.71</v>
      </c>
    </row>
    <row r="1176" spans="1:11" x14ac:dyDescent="0.3">
      <c r="A1176" s="2">
        <v>41905</v>
      </c>
      <c r="B1176" s="4">
        <f>YEAR(salesdata[[#This Row],[Order Date]])</f>
        <v>2014</v>
      </c>
      <c r="C1176" s="4">
        <f>MONTH(salesdata[[#This Row],[Order Date]])</f>
        <v>9</v>
      </c>
      <c r="D1176" s="1" t="s">
        <v>923</v>
      </c>
      <c r="E1176" s="1" t="s">
        <v>27</v>
      </c>
      <c r="F1176" s="1" t="s">
        <v>34</v>
      </c>
      <c r="G1176" s="1" t="s">
        <v>74</v>
      </c>
      <c r="H1176" s="1" t="s">
        <v>1039</v>
      </c>
      <c r="I1176" s="3">
        <v>436</v>
      </c>
      <c r="J1176" s="3">
        <v>3</v>
      </c>
      <c r="K1176" s="3">
        <v>20.52</v>
      </c>
    </row>
    <row r="1177" spans="1:11" x14ac:dyDescent="0.3">
      <c r="A1177" s="2">
        <v>41905</v>
      </c>
      <c r="B1177" s="4">
        <f>YEAR(salesdata[[#This Row],[Order Date]])</f>
        <v>2014</v>
      </c>
      <c r="C1177" s="4">
        <f>MONTH(salesdata[[#This Row],[Order Date]])</f>
        <v>9</v>
      </c>
      <c r="D1177" s="1" t="s">
        <v>923</v>
      </c>
      <c r="E1177" s="1" t="s">
        <v>27</v>
      </c>
      <c r="F1177" s="1" t="s">
        <v>39</v>
      </c>
      <c r="G1177" s="1" t="s">
        <v>40</v>
      </c>
      <c r="H1177" s="1" t="s">
        <v>721</v>
      </c>
      <c r="I1177" s="3">
        <v>83.98</v>
      </c>
      <c r="J1177" s="3">
        <v>2</v>
      </c>
      <c r="K1177" s="3">
        <v>31.49</v>
      </c>
    </row>
    <row r="1178" spans="1:11" x14ac:dyDescent="0.3">
      <c r="A1178" s="2">
        <v>41905</v>
      </c>
      <c r="B1178" s="4">
        <f>YEAR(salesdata[[#This Row],[Order Date]])</f>
        <v>2014</v>
      </c>
      <c r="C1178" s="4">
        <f>MONTH(salesdata[[#This Row],[Order Date]])</f>
        <v>9</v>
      </c>
      <c r="D1178" s="1" t="s">
        <v>195</v>
      </c>
      <c r="E1178" s="1" t="s">
        <v>149</v>
      </c>
      <c r="F1178" s="1" t="s">
        <v>11</v>
      </c>
      <c r="G1178" s="1" t="s">
        <v>20</v>
      </c>
      <c r="H1178" s="1" t="s">
        <v>662</v>
      </c>
      <c r="I1178" s="3">
        <v>139.44</v>
      </c>
      <c r="J1178" s="3">
        <v>3</v>
      </c>
      <c r="K1178" s="3">
        <v>47.06</v>
      </c>
    </row>
    <row r="1179" spans="1:11" x14ac:dyDescent="0.3">
      <c r="A1179" s="2">
        <v>41905</v>
      </c>
      <c r="B1179" s="4">
        <f>YEAR(salesdata[[#This Row],[Order Date]])</f>
        <v>2014</v>
      </c>
      <c r="C1179" s="4">
        <f>MONTH(salesdata[[#This Row],[Order Date]])</f>
        <v>9</v>
      </c>
      <c r="D1179" s="1" t="s">
        <v>193</v>
      </c>
      <c r="E1179" s="1" t="s">
        <v>315</v>
      </c>
      <c r="F1179" s="1" t="s">
        <v>11</v>
      </c>
      <c r="G1179" s="1" t="s">
        <v>12</v>
      </c>
      <c r="H1179" s="1" t="s">
        <v>1365</v>
      </c>
      <c r="I1179" s="3">
        <v>32.4</v>
      </c>
      <c r="J1179" s="3">
        <v>5</v>
      </c>
      <c r="K1179" s="3">
        <v>15.55</v>
      </c>
    </row>
    <row r="1180" spans="1:11" x14ac:dyDescent="0.3">
      <c r="A1180" s="2">
        <v>41905</v>
      </c>
      <c r="B1180" s="4">
        <f>YEAR(salesdata[[#This Row],[Order Date]])</f>
        <v>2014</v>
      </c>
      <c r="C1180" s="4">
        <f>MONTH(salesdata[[#This Row],[Order Date]])</f>
        <v>9</v>
      </c>
      <c r="D1180" s="1" t="s">
        <v>193</v>
      </c>
      <c r="E1180" s="1" t="s">
        <v>315</v>
      </c>
      <c r="F1180" s="1" t="s">
        <v>11</v>
      </c>
      <c r="G1180" s="1" t="s">
        <v>18</v>
      </c>
      <c r="H1180" s="1" t="s">
        <v>297</v>
      </c>
      <c r="I1180" s="3">
        <v>404.9</v>
      </c>
      <c r="J1180" s="3">
        <v>5</v>
      </c>
      <c r="K1180" s="3">
        <v>16.2</v>
      </c>
    </row>
    <row r="1181" spans="1:11" x14ac:dyDescent="0.3">
      <c r="A1181" s="2">
        <v>41905</v>
      </c>
      <c r="B1181" s="4">
        <f>YEAR(salesdata[[#This Row],[Order Date]])</f>
        <v>2014</v>
      </c>
      <c r="C1181" s="4">
        <f>MONTH(salesdata[[#This Row],[Order Date]])</f>
        <v>9</v>
      </c>
      <c r="D1181" s="1" t="s">
        <v>193</v>
      </c>
      <c r="E1181" s="1" t="s">
        <v>315</v>
      </c>
      <c r="F1181" s="1" t="s">
        <v>11</v>
      </c>
      <c r="G1181" s="1" t="s">
        <v>20</v>
      </c>
      <c r="H1181" s="1" t="s">
        <v>1366</v>
      </c>
      <c r="I1181" s="3">
        <v>9449.9500000000007</v>
      </c>
      <c r="J1181" s="3">
        <v>5</v>
      </c>
      <c r="K1181" s="3">
        <v>4630.4799999999996</v>
      </c>
    </row>
    <row r="1182" spans="1:11" x14ac:dyDescent="0.3">
      <c r="A1182" s="2">
        <v>41905</v>
      </c>
      <c r="B1182" s="4">
        <f>YEAR(salesdata[[#This Row],[Order Date]])</f>
        <v>2014</v>
      </c>
      <c r="C1182" s="4">
        <f>MONTH(salesdata[[#This Row],[Order Date]])</f>
        <v>9</v>
      </c>
      <c r="D1182" s="1" t="s">
        <v>193</v>
      </c>
      <c r="E1182" s="1" t="s">
        <v>315</v>
      </c>
      <c r="F1182" s="1" t="s">
        <v>11</v>
      </c>
      <c r="G1182" s="1" t="s">
        <v>20</v>
      </c>
      <c r="H1182" s="1" t="s">
        <v>1367</v>
      </c>
      <c r="I1182" s="3">
        <v>12.94</v>
      </c>
      <c r="J1182" s="3">
        <v>2</v>
      </c>
      <c r="K1182" s="3">
        <v>6.47</v>
      </c>
    </row>
    <row r="1183" spans="1:11" x14ac:dyDescent="0.3">
      <c r="A1183" s="2">
        <v>41905</v>
      </c>
      <c r="B1183" s="4">
        <f>YEAR(salesdata[[#This Row],[Order Date]])</f>
        <v>2014</v>
      </c>
      <c r="C1183" s="4">
        <f>MONTH(salesdata[[#This Row],[Order Date]])</f>
        <v>9</v>
      </c>
      <c r="D1183" s="1" t="s">
        <v>1332</v>
      </c>
      <c r="E1183" s="1" t="s">
        <v>78</v>
      </c>
      <c r="F1183" s="1" t="s">
        <v>11</v>
      </c>
      <c r="G1183" s="1" t="s">
        <v>12</v>
      </c>
      <c r="H1183" s="1" t="s">
        <v>332</v>
      </c>
      <c r="I1183" s="3">
        <v>28.8</v>
      </c>
      <c r="J1183" s="3">
        <v>9</v>
      </c>
      <c r="K1183" s="3">
        <v>10.08</v>
      </c>
    </row>
    <row r="1184" spans="1:11" x14ac:dyDescent="0.3">
      <c r="A1184" s="2">
        <v>41905</v>
      </c>
      <c r="B1184" s="4">
        <f>YEAR(salesdata[[#This Row],[Order Date]])</f>
        <v>2014</v>
      </c>
      <c r="C1184" s="4">
        <f>MONTH(salesdata[[#This Row],[Order Date]])</f>
        <v>9</v>
      </c>
      <c r="D1184" s="1" t="s">
        <v>1368</v>
      </c>
      <c r="E1184" s="1" t="s">
        <v>59</v>
      </c>
      <c r="F1184" s="1" t="s">
        <v>11</v>
      </c>
      <c r="G1184" s="1" t="s">
        <v>20</v>
      </c>
      <c r="H1184" s="1" t="s">
        <v>561</v>
      </c>
      <c r="I1184" s="3">
        <v>11.12</v>
      </c>
      <c r="J1184" s="3">
        <v>4</v>
      </c>
      <c r="K1184" s="3">
        <v>5.45</v>
      </c>
    </row>
    <row r="1185" spans="1:11" x14ac:dyDescent="0.3">
      <c r="A1185" s="2">
        <v>41905</v>
      </c>
      <c r="B1185" s="4">
        <f>YEAR(salesdata[[#This Row],[Order Date]])</f>
        <v>2014</v>
      </c>
      <c r="C1185" s="4">
        <f>MONTH(salesdata[[#This Row],[Order Date]])</f>
        <v>9</v>
      </c>
      <c r="D1185" s="1" t="s">
        <v>1369</v>
      </c>
      <c r="E1185" s="1" t="s">
        <v>149</v>
      </c>
      <c r="F1185" s="1" t="s">
        <v>11</v>
      </c>
      <c r="G1185" s="1" t="s">
        <v>20</v>
      </c>
      <c r="H1185" s="1" t="s">
        <v>1370</v>
      </c>
      <c r="I1185" s="3">
        <v>18.46</v>
      </c>
      <c r="J1185" s="3">
        <v>4</v>
      </c>
      <c r="K1185" s="3">
        <v>6.92</v>
      </c>
    </row>
    <row r="1186" spans="1:11" x14ac:dyDescent="0.3">
      <c r="A1186" s="2">
        <v>41905</v>
      </c>
      <c r="B1186" s="4">
        <f>YEAR(salesdata[[#This Row],[Order Date]])</f>
        <v>2014</v>
      </c>
      <c r="C1186" s="4">
        <f>MONTH(salesdata[[#This Row],[Order Date]])</f>
        <v>9</v>
      </c>
      <c r="D1186" s="1" t="s">
        <v>1371</v>
      </c>
      <c r="E1186" s="1" t="s">
        <v>59</v>
      </c>
      <c r="F1186" s="1" t="s">
        <v>11</v>
      </c>
      <c r="G1186" s="1" t="s">
        <v>24</v>
      </c>
      <c r="H1186" s="1" t="s">
        <v>103</v>
      </c>
      <c r="I1186" s="3">
        <v>9.84</v>
      </c>
      <c r="J1186" s="3">
        <v>3</v>
      </c>
      <c r="K1186" s="3">
        <v>2.85</v>
      </c>
    </row>
    <row r="1187" spans="1:11" x14ac:dyDescent="0.3">
      <c r="A1187" s="2">
        <v>41905</v>
      </c>
      <c r="B1187" s="4">
        <f>YEAR(salesdata[[#This Row],[Order Date]])</f>
        <v>2014</v>
      </c>
      <c r="C1187" s="4">
        <f>MONTH(salesdata[[#This Row],[Order Date]])</f>
        <v>9</v>
      </c>
      <c r="D1187" s="1" t="s">
        <v>1371</v>
      </c>
      <c r="E1187" s="1" t="s">
        <v>59</v>
      </c>
      <c r="F1187" s="1" t="s">
        <v>11</v>
      </c>
      <c r="G1187" s="1" t="s">
        <v>20</v>
      </c>
      <c r="H1187" s="1" t="s">
        <v>1372</v>
      </c>
      <c r="I1187" s="3">
        <v>34.5</v>
      </c>
      <c r="J1187" s="3">
        <v>3</v>
      </c>
      <c r="K1187" s="3">
        <v>15.53</v>
      </c>
    </row>
    <row r="1188" spans="1:11" x14ac:dyDescent="0.3">
      <c r="A1188" s="2">
        <v>41906</v>
      </c>
      <c r="B1188" s="4">
        <f>YEAR(salesdata[[#This Row],[Order Date]])</f>
        <v>2014</v>
      </c>
      <c r="C1188" s="4">
        <f>MONTH(salesdata[[#This Row],[Order Date]])</f>
        <v>9</v>
      </c>
      <c r="D1188" s="1" t="s">
        <v>1373</v>
      </c>
      <c r="E1188" s="1" t="s">
        <v>27</v>
      </c>
      <c r="F1188" s="1" t="s">
        <v>11</v>
      </c>
      <c r="G1188" s="1" t="s">
        <v>18</v>
      </c>
      <c r="H1188" s="1" t="s">
        <v>1374</v>
      </c>
      <c r="I1188" s="3">
        <v>211.96</v>
      </c>
      <c r="J1188" s="3">
        <v>4</v>
      </c>
      <c r="K1188" s="3">
        <v>8.48</v>
      </c>
    </row>
    <row r="1189" spans="1:11" x14ac:dyDescent="0.3">
      <c r="A1189" s="2">
        <v>41907</v>
      </c>
      <c r="B1189" s="4">
        <f>YEAR(salesdata[[#This Row],[Order Date]])</f>
        <v>2014</v>
      </c>
      <c r="C1189" s="4">
        <f>MONTH(salesdata[[#This Row],[Order Date]])</f>
        <v>9</v>
      </c>
      <c r="D1189" s="1" t="s">
        <v>1375</v>
      </c>
      <c r="E1189" s="1" t="s">
        <v>10</v>
      </c>
      <c r="F1189" s="1" t="s">
        <v>11</v>
      </c>
      <c r="G1189" s="1" t="s">
        <v>12</v>
      </c>
      <c r="H1189" s="1" t="s">
        <v>1376</v>
      </c>
      <c r="I1189" s="3">
        <v>33.79</v>
      </c>
      <c r="J1189" s="3">
        <v>8</v>
      </c>
      <c r="K1189" s="3">
        <v>10.56</v>
      </c>
    </row>
    <row r="1190" spans="1:11" x14ac:dyDescent="0.3">
      <c r="A1190" s="2">
        <v>41907</v>
      </c>
      <c r="B1190" s="4">
        <f>YEAR(salesdata[[#This Row],[Order Date]])</f>
        <v>2014</v>
      </c>
      <c r="C1190" s="4">
        <f>MONTH(salesdata[[#This Row],[Order Date]])</f>
        <v>9</v>
      </c>
      <c r="D1190" s="1" t="s">
        <v>1375</v>
      </c>
      <c r="E1190" s="1" t="s">
        <v>10</v>
      </c>
      <c r="F1190" s="1" t="s">
        <v>34</v>
      </c>
      <c r="G1190" s="1" t="s">
        <v>74</v>
      </c>
      <c r="H1190" s="1" t="s">
        <v>777</v>
      </c>
      <c r="I1190" s="3">
        <v>300.52999999999997</v>
      </c>
      <c r="J1190" s="3">
        <v>2</v>
      </c>
      <c r="K1190" s="3">
        <v>-97.23</v>
      </c>
    </row>
    <row r="1191" spans="1:11" x14ac:dyDescent="0.3">
      <c r="A1191" s="2">
        <v>41907</v>
      </c>
      <c r="B1191" s="4">
        <f>YEAR(salesdata[[#This Row],[Order Date]])</f>
        <v>2014</v>
      </c>
      <c r="C1191" s="4">
        <f>MONTH(salesdata[[#This Row],[Order Date]])</f>
        <v>9</v>
      </c>
      <c r="D1191" s="1" t="s">
        <v>1375</v>
      </c>
      <c r="E1191" s="1" t="s">
        <v>10</v>
      </c>
      <c r="F1191" s="1" t="s">
        <v>11</v>
      </c>
      <c r="G1191" s="1" t="s">
        <v>20</v>
      </c>
      <c r="H1191" s="1" t="s">
        <v>1377</v>
      </c>
      <c r="I1191" s="3">
        <v>2.72</v>
      </c>
      <c r="J1191" s="3">
        <v>2</v>
      </c>
      <c r="K1191" s="3">
        <v>-4.3600000000000003</v>
      </c>
    </row>
    <row r="1192" spans="1:11" x14ac:dyDescent="0.3">
      <c r="A1192" s="2">
        <v>41907</v>
      </c>
      <c r="B1192" s="4">
        <f>YEAR(salesdata[[#This Row],[Order Date]])</f>
        <v>2014</v>
      </c>
      <c r="C1192" s="4">
        <f>MONTH(salesdata[[#This Row],[Order Date]])</f>
        <v>9</v>
      </c>
      <c r="D1192" s="1" t="s">
        <v>1375</v>
      </c>
      <c r="E1192" s="1" t="s">
        <v>10</v>
      </c>
      <c r="F1192" s="1" t="s">
        <v>11</v>
      </c>
      <c r="G1192" s="1" t="s">
        <v>63</v>
      </c>
      <c r="H1192" s="1" t="s">
        <v>396</v>
      </c>
      <c r="I1192" s="3">
        <v>3.26</v>
      </c>
      <c r="J1192" s="3">
        <v>2</v>
      </c>
      <c r="K1192" s="3">
        <v>1.1000000000000001</v>
      </c>
    </row>
    <row r="1193" spans="1:11" x14ac:dyDescent="0.3">
      <c r="A1193" s="2">
        <v>41907</v>
      </c>
      <c r="B1193" s="4">
        <f>YEAR(salesdata[[#This Row],[Order Date]])</f>
        <v>2014</v>
      </c>
      <c r="C1193" s="4">
        <f>MONTH(salesdata[[#This Row],[Order Date]])</f>
        <v>9</v>
      </c>
      <c r="D1193" s="1" t="s">
        <v>1378</v>
      </c>
      <c r="E1193" s="1" t="s">
        <v>278</v>
      </c>
      <c r="F1193" s="1" t="s">
        <v>11</v>
      </c>
      <c r="G1193" s="1" t="s">
        <v>24</v>
      </c>
      <c r="H1193" s="1" t="s">
        <v>147</v>
      </c>
      <c r="I1193" s="3">
        <v>14.58</v>
      </c>
      <c r="J1193" s="3">
        <v>2</v>
      </c>
      <c r="K1193" s="3">
        <v>2.37</v>
      </c>
    </row>
    <row r="1194" spans="1:11" x14ac:dyDescent="0.3">
      <c r="A1194" s="2">
        <v>41908</v>
      </c>
      <c r="B1194" s="4">
        <f>YEAR(salesdata[[#This Row],[Order Date]])</f>
        <v>2014</v>
      </c>
      <c r="C1194" s="4">
        <f>MONTH(salesdata[[#This Row],[Order Date]])</f>
        <v>9</v>
      </c>
      <c r="D1194" s="1" t="s">
        <v>1254</v>
      </c>
      <c r="E1194" s="1" t="s">
        <v>27</v>
      </c>
      <c r="F1194" s="1" t="s">
        <v>34</v>
      </c>
      <c r="G1194" s="1" t="s">
        <v>35</v>
      </c>
      <c r="H1194" s="1" t="s">
        <v>1379</v>
      </c>
      <c r="I1194" s="3">
        <v>145.57</v>
      </c>
      <c r="J1194" s="3">
        <v>2</v>
      </c>
      <c r="K1194" s="3">
        <v>0</v>
      </c>
    </row>
    <row r="1195" spans="1:11" x14ac:dyDescent="0.3">
      <c r="A1195" s="2">
        <v>41908</v>
      </c>
      <c r="B1195" s="4">
        <f>YEAR(salesdata[[#This Row],[Order Date]])</f>
        <v>2014</v>
      </c>
      <c r="C1195" s="4">
        <f>MONTH(salesdata[[#This Row],[Order Date]])</f>
        <v>9</v>
      </c>
      <c r="D1195" s="1" t="s">
        <v>1343</v>
      </c>
      <c r="E1195" s="1" t="s">
        <v>10</v>
      </c>
      <c r="F1195" s="1" t="s">
        <v>11</v>
      </c>
      <c r="G1195" s="1" t="s">
        <v>20</v>
      </c>
      <c r="H1195" s="1" t="s">
        <v>1380</v>
      </c>
      <c r="I1195" s="3">
        <v>0.88</v>
      </c>
      <c r="J1195" s="3">
        <v>1</v>
      </c>
      <c r="K1195" s="3">
        <v>-1.4</v>
      </c>
    </row>
    <row r="1196" spans="1:11" x14ac:dyDescent="0.3">
      <c r="A1196" s="2">
        <v>41908</v>
      </c>
      <c r="B1196" s="4">
        <f>YEAR(salesdata[[#This Row],[Order Date]])</f>
        <v>2014</v>
      </c>
      <c r="C1196" s="4">
        <f>MONTH(salesdata[[#This Row],[Order Date]])</f>
        <v>9</v>
      </c>
      <c r="D1196" s="1" t="s">
        <v>1381</v>
      </c>
      <c r="E1196" s="1" t="s">
        <v>23</v>
      </c>
      <c r="F1196" s="1" t="s">
        <v>11</v>
      </c>
      <c r="G1196" s="1" t="s">
        <v>92</v>
      </c>
      <c r="H1196" s="1" t="s">
        <v>1382</v>
      </c>
      <c r="I1196" s="3">
        <v>143.94999999999999</v>
      </c>
      <c r="J1196" s="3">
        <v>3</v>
      </c>
      <c r="K1196" s="3">
        <v>14.4</v>
      </c>
    </row>
    <row r="1197" spans="1:11" x14ac:dyDescent="0.3">
      <c r="A1197" s="2">
        <v>41908</v>
      </c>
      <c r="B1197" s="4">
        <f>YEAR(salesdata[[#This Row],[Order Date]])</f>
        <v>2014</v>
      </c>
      <c r="C1197" s="4">
        <f>MONTH(salesdata[[#This Row],[Order Date]])</f>
        <v>9</v>
      </c>
      <c r="D1197" s="1" t="s">
        <v>1383</v>
      </c>
      <c r="E1197" s="1" t="s">
        <v>164</v>
      </c>
      <c r="F1197" s="1" t="s">
        <v>11</v>
      </c>
      <c r="G1197" s="1" t="s">
        <v>18</v>
      </c>
      <c r="H1197" s="1" t="s">
        <v>1384</v>
      </c>
      <c r="I1197" s="3">
        <v>310.12</v>
      </c>
      <c r="J1197" s="3">
        <v>2</v>
      </c>
      <c r="K1197" s="3">
        <v>80.63</v>
      </c>
    </row>
    <row r="1198" spans="1:11" x14ac:dyDescent="0.3">
      <c r="A1198" s="2">
        <v>41908</v>
      </c>
      <c r="B1198" s="4">
        <f>YEAR(salesdata[[#This Row],[Order Date]])</f>
        <v>2014</v>
      </c>
      <c r="C1198" s="4">
        <f>MONTH(salesdata[[#This Row],[Order Date]])</f>
        <v>9</v>
      </c>
      <c r="D1198" s="1" t="s">
        <v>1385</v>
      </c>
      <c r="E1198" s="1" t="s">
        <v>27</v>
      </c>
      <c r="F1198" s="1" t="s">
        <v>34</v>
      </c>
      <c r="G1198" s="1" t="s">
        <v>35</v>
      </c>
      <c r="H1198" s="1" t="s">
        <v>864</v>
      </c>
      <c r="I1198" s="3">
        <v>585.54999999999995</v>
      </c>
      <c r="J1198" s="3">
        <v>3</v>
      </c>
      <c r="K1198" s="3">
        <v>73.19</v>
      </c>
    </row>
    <row r="1199" spans="1:11" x14ac:dyDescent="0.3">
      <c r="A1199" s="2">
        <v>41908</v>
      </c>
      <c r="B1199" s="4">
        <f>YEAR(salesdata[[#This Row],[Order Date]])</f>
        <v>2014</v>
      </c>
      <c r="C1199" s="4">
        <f>MONTH(salesdata[[#This Row],[Order Date]])</f>
        <v>9</v>
      </c>
      <c r="D1199" s="1" t="s">
        <v>1385</v>
      </c>
      <c r="E1199" s="1" t="s">
        <v>27</v>
      </c>
      <c r="F1199" s="1" t="s">
        <v>11</v>
      </c>
      <c r="G1199" s="1" t="s">
        <v>12</v>
      </c>
      <c r="H1199" s="1" t="s">
        <v>1365</v>
      </c>
      <c r="I1199" s="3">
        <v>19.440000000000001</v>
      </c>
      <c r="J1199" s="3">
        <v>3</v>
      </c>
      <c r="K1199" s="3">
        <v>9.33</v>
      </c>
    </row>
    <row r="1200" spans="1:11" x14ac:dyDescent="0.3">
      <c r="A1200" s="2">
        <v>41908</v>
      </c>
      <c r="B1200" s="4">
        <f>YEAR(salesdata[[#This Row],[Order Date]])</f>
        <v>2014</v>
      </c>
      <c r="C1200" s="4">
        <f>MONTH(salesdata[[#This Row],[Order Date]])</f>
        <v>9</v>
      </c>
      <c r="D1200" s="1" t="s">
        <v>270</v>
      </c>
      <c r="E1200" s="1" t="s">
        <v>23</v>
      </c>
      <c r="F1200" s="1" t="s">
        <v>11</v>
      </c>
      <c r="G1200" s="1" t="s">
        <v>20</v>
      </c>
      <c r="H1200" s="1" t="s">
        <v>1386</v>
      </c>
      <c r="I1200" s="3">
        <v>5.97</v>
      </c>
      <c r="J1200" s="3">
        <v>5</v>
      </c>
      <c r="K1200" s="3">
        <v>-4.58</v>
      </c>
    </row>
    <row r="1201" spans="1:11" x14ac:dyDescent="0.3">
      <c r="A1201" s="2">
        <v>41908</v>
      </c>
      <c r="B1201" s="4">
        <f>YEAR(salesdata[[#This Row],[Order Date]])</f>
        <v>2014</v>
      </c>
      <c r="C1201" s="4">
        <f>MONTH(salesdata[[#This Row],[Order Date]])</f>
        <v>9</v>
      </c>
      <c r="D1201" s="1" t="s">
        <v>270</v>
      </c>
      <c r="E1201" s="1" t="s">
        <v>23</v>
      </c>
      <c r="F1201" s="1" t="s">
        <v>34</v>
      </c>
      <c r="G1201" s="1" t="s">
        <v>47</v>
      </c>
      <c r="H1201" s="1" t="s">
        <v>86</v>
      </c>
      <c r="I1201" s="3">
        <v>21.18</v>
      </c>
      <c r="J1201" s="3">
        <v>1</v>
      </c>
      <c r="K1201" s="3">
        <v>4.7699999999999996</v>
      </c>
    </row>
    <row r="1202" spans="1:11" x14ac:dyDescent="0.3">
      <c r="A1202" s="2">
        <v>41908</v>
      </c>
      <c r="B1202" s="4">
        <f>YEAR(salesdata[[#This Row],[Order Date]])</f>
        <v>2014</v>
      </c>
      <c r="C1202" s="4">
        <f>MONTH(salesdata[[#This Row],[Order Date]])</f>
        <v>9</v>
      </c>
      <c r="D1202" s="1" t="s">
        <v>270</v>
      </c>
      <c r="E1202" s="1" t="s">
        <v>23</v>
      </c>
      <c r="F1202" s="1" t="s">
        <v>11</v>
      </c>
      <c r="G1202" s="1" t="s">
        <v>92</v>
      </c>
      <c r="H1202" s="1" t="s">
        <v>1387</v>
      </c>
      <c r="I1202" s="3">
        <v>41.38</v>
      </c>
      <c r="J1202" s="3">
        <v>6</v>
      </c>
      <c r="K1202" s="3">
        <v>3.1</v>
      </c>
    </row>
    <row r="1203" spans="1:11" x14ac:dyDescent="0.3">
      <c r="A1203" s="2">
        <v>41908</v>
      </c>
      <c r="B1203" s="4">
        <f>YEAR(salesdata[[#This Row],[Order Date]])</f>
        <v>2014</v>
      </c>
      <c r="C1203" s="4">
        <f>MONTH(salesdata[[#This Row],[Order Date]])</f>
        <v>9</v>
      </c>
      <c r="D1203" s="1" t="s">
        <v>564</v>
      </c>
      <c r="E1203" s="1" t="s">
        <v>78</v>
      </c>
      <c r="F1203" s="1" t="s">
        <v>11</v>
      </c>
      <c r="G1203" s="1" t="s">
        <v>92</v>
      </c>
      <c r="H1203" s="1" t="s">
        <v>1388</v>
      </c>
      <c r="I1203" s="3">
        <v>16.7</v>
      </c>
      <c r="J1203" s="3">
        <v>6</v>
      </c>
      <c r="K1203" s="3">
        <v>1.25</v>
      </c>
    </row>
    <row r="1204" spans="1:11" x14ac:dyDescent="0.3">
      <c r="A1204" s="2">
        <v>41908</v>
      </c>
      <c r="B1204" s="4">
        <f>YEAR(salesdata[[#This Row],[Order Date]])</f>
        <v>2014</v>
      </c>
      <c r="C1204" s="4">
        <f>MONTH(salesdata[[#This Row],[Order Date]])</f>
        <v>9</v>
      </c>
      <c r="D1204" s="1" t="s">
        <v>564</v>
      </c>
      <c r="E1204" s="1" t="s">
        <v>78</v>
      </c>
      <c r="F1204" s="1" t="s">
        <v>39</v>
      </c>
      <c r="G1204" s="1" t="s">
        <v>52</v>
      </c>
      <c r="H1204" s="1" t="s">
        <v>1389</v>
      </c>
      <c r="I1204" s="3">
        <v>3.15</v>
      </c>
      <c r="J1204" s="3">
        <v>2</v>
      </c>
      <c r="K1204" s="3">
        <v>0.47</v>
      </c>
    </row>
    <row r="1205" spans="1:11" x14ac:dyDescent="0.3">
      <c r="A1205" s="2">
        <v>41908</v>
      </c>
      <c r="B1205" s="4">
        <f>YEAR(salesdata[[#This Row],[Order Date]])</f>
        <v>2014</v>
      </c>
      <c r="C1205" s="4">
        <f>MONTH(salesdata[[#This Row],[Order Date]])</f>
        <v>9</v>
      </c>
      <c r="D1205" s="1" t="s">
        <v>564</v>
      </c>
      <c r="E1205" s="1" t="s">
        <v>78</v>
      </c>
      <c r="F1205" s="1" t="s">
        <v>11</v>
      </c>
      <c r="G1205" s="1" t="s">
        <v>12</v>
      </c>
      <c r="H1205" s="1" t="s">
        <v>13</v>
      </c>
      <c r="I1205" s="3">
        <v>32.9</v>
      </c>
      <c r="J1205" s="3">
        <v>4</v>
      </c>
      <c r="K1205" s="3">
        <v>11.1</v>
      </c>
    </row>
    <row r="1206" spans="1:11" x14ac:dyDescent="0.3">
      <c r="A1206" s="2">
        <v>41908</v>
      </c>
      <c r="B1206" s="4">
        <f>YEAR(salesdata[[#This Row],[Order Date]])</f>
        <v>2014</v>
      </c>
      <c r="C1206" s="4">
        <f>MONTH(salesdata[[#This Row],[Order Date]])</f>
        <v>9</v>
      </c>
      <c r="D1206" s="1" t="s">
        <v>77</v>
      </c>
      <c r="E1206" s="1" t="s">
        <v>15</v>
      </c>
      <c r="F1206" s="1" t="s">
        <v>39</v>
      </c>
      <c r="G1206" s="1" t="s">
        <v>52</v>
      </c>
      <c r="H1206" s="1" t="s">
        <v>1390</v>
      </c>
      <c r="I1206" s="3">
        <v>153.82</v>
      </c>
      <c r="J1206" s="3">
        <v>11</v>
      </c>
      <c r="K1206" s="3">
        <v>38.46</v>
      </c>
    </row>
    <row r="1207" spans="1:11" x14ac:dyDescent="0.3">
      <c r="A1207" s="2">
        <v>41909</v>
      </c>
      <c r="B1207" s="4">
        <f>YEAR(salesdata[[#This Row],[Order Date]])</f>
        <v>2014</v>
      </c>
      <c r="C1207" s="4">
        <f>MONTH(salesdata[[#This Row],[Order Date]])</f>
        <v>9</v>
      </c>
      <c r="D1207" s="1" t="s">
        <v>355</v>
      </c>
      <c r="E1207" s="1" t="s">
        <v>177</v>
      </c>
      <c r="F1207" s="1" t="s">
        <v>34</v>
      </c>
      <c r="G1207" s="1" t="s">
        <v>47</v>
      </c>
      <c r="H1207" s="1" t="s">
        <v>1391</v>
      </c>
      <c r="I1207" s="3">
        <v>87.54</v>
      </c>
      <c r="J1207" s="3">
        <v>3</v>
      </c>
      <c r="K1207" s="3">
        <v>37.64</v>
      </c>
    </row>
    <row r="1208" spans="1:11" x14ac:dyDescent="0.3">
      <c r="A1208" s="2">
        <v>41909</v>
      </c>
      <c r="B1208" s="4">
        <f>YEAR(salesdata[[#This Row],[Order Date]])</f>
        <v>2014</v>
      </c>
      <c r="C1208" s="4">
        <f>MONTH(salesdata[[#This Row],[Order Date]])</f>
        <v>9</v>
      </c>
      <c r="D1208" s="1" t="s">
        <v>1392</v>
      </c>
      <c r="E1208" s="1" t="s">
        <v>27</v>
      </c>
      <c r="F1208" s="1" t="s">
        <v>34</v>
      </c>
      <c r="G1208" s="1" t="s">
        <v>35</v>
      </c>
      <c r="H1208" s="1" t="s">
        <v>542</v>
      </c>
      <c r="I1208" s="3">
        <v>603.91999999999996</v>
      </c>
      <c r="J1208" s="3">
        <v>5</v>
      </c>
      <c r="K1208" s="3">
        <v>45.29</v>
      </c>
    </row>
    <row r="1209" spans="1:11" x14ac:dyDescent="0.3">
      <c r="A1209" s="2">
        <v>41909</v>
      </c>
      <c r="B1209" s="4">
        <f>YEAR(salesdata[[#This Row],[Order Date]])</f>
        <v>2014</v>
      </c>
      <c r="C1209" s="4">
        <f>MONTH(salesdata[[#This Row],[Order Date]])</f>
        <v>9</v>
      </c>
      <c r="D1209" s="1" t="s">
        <v>1392</v>
      </c>
      <c r="E1209" s="1" t="s">
        <v>27</v>
      </c>
      <c r="F1209" s="1" t="s">
        <v>11</v>
      </c>
      <c r="G1209" s="1" t="s">
        <v>12</v>
      </c>
      <c r="H1209" s="1" t="s">
        <v>360</v>
      </c>
      <c r="I1209" s="3">
        <v>81.98</v>
      </c>
      <c r="J1209" s="3">
        <v>2</v>
      </c>
      <c r="K1209" s="3">
        <v>40.17</v>
      </c>
    </row>
    <row r="1210" spans="1:11" x14ac:dyDescent="0.3">
      <c r="A1210" s="2">
        <v>41910</v>
      </c>
      <c r="B1210" s="4">
        <f>YEAR(salesdata[[#This Row],[Order Date]])</f>
        <v>2014</v>
      </c>
      <c r="C1210" s="4">
        <f>MONTH(salesdata[[#This Row],[Order Date]])</f>
        <v>9</v>
      </c>
      <c r="D1210" s="1" t="s">
        <v>1393</v>
      </c>
      <c r="E1210" s="1" t="s">
        <v>434</v>
      </c>
      <c r="F1210" s="1" t="s">
        <v>11</v>
      </c>
      <c r="G1210" s="1" t="s">
        <v>18</v>
      </c>
      <c r="H1210" s="1" t="s">
        <v>1331</v>
      </c>
      <c r="I1210" s="3">
        <v>46.26</v>
      </c>
      <c r="J1210" s="3">
        <v>3</v>
      </c>
      <c r="K1210" s="3">
        <v>12.49</v>
      </c>
    </row>
    <row r="1211" spans="1:11" x14ac:dyDescent="0.3">
      <c r="A1211" s="2">
        <v>41910</v>
      </c>
      <c r="B1211" s="4">
        <f>YEAR(salesdata[[#This Row],[Order Date]])</f>
        <v>2014</v>
      </c>
      <c r="C1211" s="4">
        <f>MONTH(salesdata[[#This Row],[Order Date]])</f>
        <v>9</v>
      </c>
      <c r="D1211" s="1" t="s">
        <v>1394</v>
      </c>
      <c r="E1211" s="1" t="s">
        <v>245</v>
      </c>
      <c r="F1211" s="1" t="s">
        <v>11</v>
      </c>
      <c r="G1211" s="1" t="s">
        <v>12</v>
      </c>
      <c r="H1211" s="1" t="s">
        <v>1395</v>
      </c>
      <c r="I1211" s="3">
        <v>96.26</v>
      </c>
      <c r="J1211" s="3">
        <v>8</v>
      </c>
      <c r="K1211" s="3">
        <v>31.28</v>
      </c>
    </row>
    <row r="1212" spans="1:11" x14ac:dyDescent="0.3">
      <c r="A1212" s="2">
        <v>41910</v>
      </c>
      <c r="B1212" s="4">
        <f>YEAR(salesdata[[#This Row],[Order Date]])</f>
        <v>2014</v>
      </c>
      <c r="C1212" s="4">
        <f>MONTH(salesdata[[#This Row],[Order Date]])</f>
        <v>9</v>
      </c>
      <c r="D1212" s="1" t="s">
        <v>1394</v>
      </c>
      <c r="E1212" s="1" t="s">
        <v>245</v>
      </c>
      <c r="F1212" s="1" t="s">
        <v>11</v>
      </c>
      <c r="G1212" s="1" t="s">
        <v>12</v>
      </c>
      <c r="H1212" s="1" t="s">
        <v>127</v>
      </c>
      <c r="I1212" s="3">
        <v>10.69</v>
      </c>
      <c r="J1212" s="3">
        <v>2</v>
      </c>
      <c r="K1212" s="3">
        <v>3.74</v>
      </c>
    </row>
    <row r="1213" spans="1:11" x14ac:dyDescent="0.3">
      <c r="A1213" s="2">
        <v>41910</v>
      </c>
      <c r="B1213" s="4">
        <f>YEAR(salesdata[[#This Row],[Order Date]])</f>
        <v>2014</v>
      </c>
      <c r="C1213" s="4">
        <f>MONTH(salesdata[[#This Row],[Order Date]])</f>
        <v>9</v>
      </c>
      <c r="D1213" s="1" t="s">
        <v>109</v>
      </c>
      <c r="E1213" s="1" t="s">
        <v>123</v>
      </c>
      <c r="F1213" s="1" t="s">
        <v>34</v>
      </c>
      <c r="G1213" s="1" t="s">
        <v>47</v>
      </c>
      <c r="H1213" s="1" t="s">
        <v>1396</v>
      </c>
      <c r="I1213" s="3">
        <v>337.09</v>
      </c>
      <c r="J1213" s="3">
        <v>4</v>
      </c>
      <c r="K1213" s="3">
        <v>16.850000000000001</v>
      </c>
    </row>
    <row r="1214" spans="1:11" x14ac:dyDescent="0.3">
      <c r="A1214" s="2">
        <v>41911</v>
      </c>
      <c r="B1214" s="4">
        <f>YEAR(salesdata[[#This Row],[Order Date]])</f>
        <v>2014</v>
      </c>
      <c r="C1214" s="4">
        <f>MONTH(salesdata[[#This Row],[Order Date]])</f>
        <v>9</v>
      </c>
      <c r="D1214" s="1" t="s">
        <v>1152</v>
      </c>
      <c r="E1214" s="1" t="s">
        <v>27</v>
      </c>
      <c r="F1214" s="1" t="s">
        <v>34</v>
      </c>
      <c r="G1214" s="1" t="s">
        <v>47</v>
      </c>
      <c r="H1214" s="1" t="s">
        <v>1397</v>
      </c>
      <c r="I1214" s="3">
        <v>204.6</v>
      </c>
      <c r="J1214" s="3">
        <v>2</v>
      </c>
      <c r="K1214" s="3">
        <v>53.2</v>
      </c>
    </row>
    <row r="1215" spans="1:11" x14ac:dyDescent="0.3">
      <c r="A1215" s="2">
        <v>41911</v>
      </c>
      <c r="B1215" s="4">
        <f>YEAR(salesdata[[#This Row],[Order Date]])</f>
        <v>2014</v>
      </c>
      <c r="C1215" s="4">
        <f>MONTH(salesdata[[#This Row],[Order Date]])</f>
        <v>9</v>
      </c>
      <c r="D1215" s="1" t="s">
        <v>1152</v>
      </c>
      <c r="E1215" s="1" t="s">
        <v>27</v>
      </c>
      <c r="F1215" s="1" t="s">
        <v>11</v>
      </c>
      <c r="G1215" s="1" t="s">
        <v>43</v>
      </c>
      <c r="H1215" s="1" t="s">
        <v>282</v>
      </c>
      <c r="I1215" s="3">
        <v>8.7200000000000006</v>
      </c>
      <c r="J1215" s="3">
        <v>4</v>
      </c>
      <c r="K1215" s="3">
        <v>2.88</v>
      </c>
    </row>
    <row r="1216" spans="1:11" x14ac:dyDescent="0.3">
      <c r="A1216" s="2">
        <v>41911</v>
      </c>
      <c r="B1216" s="4">
        <f>YEAR(salesdata[[#This Row],[Order Date]])</f>
        <v>2014</v>
      </c>
      <c r="C1216" s="4">
        <f>MONTH(salesdata[[#This Row],[Order Date]])</f>
        <v>9</v>
      </c>
      <c r="D1216" s="1" t="s">
        <v>1152</v>
      </c>
      <c r="E1216" s="1" t="s">
        <v>27</v>
      </c>
      <c r="F1216" s="1" t="s">
        <v>11</v>
      </c>
      <c r="G1216" s="1" t="s">
        <v>12</v>
      </c>
      <c r="H1216" s="1" t="s">
        <v>1398</v>
      </c>
      <c r="I1216" s="3">
        <v>6.48</v>
      </c>
      <c r="J1216" s="3">
        <v>1</v>
      </c>
      <c r="K1216" s="3">
        <v>3.11</v>
      </c>
    </row>
    <row r="1217" spans="1:11" x14ac:dyDescent="0.3">
      <c r="A1217" s="2">
        <v>41911</v>
      </c>
      <c r="B1217" s="4">
        <f>YEAR(salesdata[[#This Row],[Order Date]])</f>
        <v>2014</v>
      </c>
      <c r="C1217" s="4">
        <f>MONTH(salesdata[[#This Row],[Order Date]])</f>
        <v>9</v>
      </c>
      <c r="D1217" s="1" t="s">
        <v>1152</v>
      </c>
      <c r="E1217" s="1" t="s">
        <v>27</v>
      </c>
      <c r="F1217" s="1" t="s">
        <v>39</v>
      </c>
      <c r="G1217" s="1" t="s">
        <v>302</v>
      </c>
      <c r="H1217" s="1" t="s">
        <v>1399</v>
      </c>
      <c r="I1217" s="3">
        <v>686.32</v>
      </c>
      <c r="J1217" s="3">
        <v>2</v>
      </c>
      <c r="K1217" s="3">
        <v>223.05</v>
      </c>
    </row>
    <row r="1218" spans="1:11" x14ac:dyDescent="0.3">
      <c r="A1218" s="2">
        <v>41911</v>
      </c>
      <c r="B1218" s="4">
        <f>YEAR(salesdata[[#This Row],[Order Date]])</f>
        <v>2014</v>
      </c>
      <c r="C1218" s="4">
        <f>MONTH(salesdata[[#This Row],[Order Date]])</f>
        <v>9</v>
      </c>
      <c r="D1218" s="1" t="s">
        <v>1152</v>
      </c>
      <c r="E1218" s="1" t="s">
        <v>27</v>
      </c>
      <c r="F1218" s="1" t="s">
        <v>11</v>
      </c>
      <c r="G1218" s="1" t="s">
        <v>18</v>
      </c>
      <c r="H1218" s="1" t="s">
        <v>1400</v>
      </c>
      <c r="I1218" s="3">
        <v>62.18</v>
      </c>
      <c r="J1218" s="3">
        <v>1</v>
      </c>
      <c r="K1218" s="3">
        <v>16.79</v>
      </c>
    </row>
    <row r="1219" spans="1:11" x14ac:dyDescent="0.3">
      <c r="A1219" s="2">
        <v>41911</v>
      </c>
      <c r="B1219" s="4">
        <f>YEAR(salesdata[[#This Row],[Order Date]])</f>
        <v>2014</v>
      </c>
      <c r="C1219" s="4">
        <f>MONTH(salesdata[[#This Row],[Order Date]])</f>
        <v>9</v>
      </c>
      <c r="D1219" s="1" t="s">
        <v>1401</v>
      </c>
      <c r="E1219" s="1" t="s">
        <v>23</v>
      </c>
      <c r="F1219" s="1" t="s">
        <v>11</v>
      </c>
      <c r="G1219" s="1" t="s">
        <v>24</v>
      </c>
      <c r="H1219" s="1" t="s">
        <v>841</v>
      </c>
      <c r="I1219" s="3">
        <v>4.22</v>
      </c>
      <c r="J1219" s="3">
        <v>3</v>
      </c>
      <c r="K1219" s="3">
        <v>1.48</v>
      </c>
    </row>
    <row r="1220" spans="1:11" x14ac:dyDescent="0.3">
      <c r="A1220" s="2">
        <v>41911</v>
      </c>
      <c r="B1220" s="4">
        <f>YEAR(salesdata[[#This Row],[Order Date]])</f>
        <v>2014</v>
      </c>
      <c r="C1220" s="4">
        <f>MONTH(salesdata[[#This Row],[Order Date]])</f>
        <v>9</v>
      </c>
      <c r="D1220" s="1" t="s">
        <v>1401</v>
      </c>
      <c r="E1220" s="1" t="s">
        <v>23</v>
      </c>
      <c r="F1220" s="1" t="s">
        <v>34</v>
      </c>
      <c r="G1220" s="1" t="s">
        <v>145</v>
      </c>
      <c r="H1220" s="1" t="s">
        <v>322</v>
      </c>
      <c r="I1220" s="3">
        <v>409.27</v>
      </c>
      <c r="J1220" s="3">
        <v>2</v>
      </c>
      <c r="K1220" s="3">
        <v>-81.849999999999994</v>
      </c>
    </row>
    <row r="1221" spans="1:11" x14ac:dyDescent="0.3">
      <c r="A1221" s="2">
        <v>41911</v>
      </c>
      <c r="B1221" s="4">
        <f>YEAR(salesdata[[#This Row],[Order Date]])</f>
        <v>2014</v>
      </c>
      <c r="C1221" s="4">
        <f>MONTH(salesdata[[#This Row],[Order Date]])</f>
        <v>9</v>
      </c>
      <c r="D1221" s="1" t="s">
        <v>1401</v>
      </c>
      <c r="E1221" s="1" t="s">
        <v>23</v>
      </c>
      <c r="F1221" s="1" t="s">
        <v>11</v>
      </c>
      <c r="G1221" s="1" t="s">
        <v>16</v>
      </c>
      <c r="H1221" s="1" t="s">
        <v>1402</v>
      </c>
      <c r="I1221" s="3">
        <v>55.44</v>
      </c>
      <c r="J1221" s="3">
        <v>11</v>
      </c>
      <c r="K1221" s="3">
        <v>18.02</v>
      </c>
    </row>
    <row r="1222" spans="1:11" x14ac:dyDescent="0.3">
      <c r="A1222" s="2">
        <v>41911</v>
      </c>
      <c r="B1222" s="4">
        <f>YEAR(salesdata[[#This Row],[Order Date]])</f>
        <v>2014</v>
      </c>
      <c r="C1222" s="4">
        <f>MONTH(salesdata[[#This Row],[Order Date]])</f>
        <v>9</v>
      </c>
      <c r="D1222" s="1" t="s">
        <v>1401</v>
      </c>
      <c r="E1222" s="1" t="s">
        <v>23</v>
      </c>
      <c r="F1222" s="1" t="s">
        <v>11</v>
      </c>
      <c r="G1222" s="1" t="s">
        <v>12</v>
      </c>
      <c r="H1222" s="1" t="s">
        <v>1403</v>
      </c>
      <c r="I1222" s="3">
        <v>20.93</v>
      </c>
      <c r="J1222" s="3">
        <v>4</v>
      </c>
      <c r="K1222" s="3">
        <v>6.8</v>
      </c>
    </row>
    <row r="1223" spans="1:11" x14ac:dyDescent="0.3">
      <c r="A1223" s="2">
        <v>41911</v>
      </c>
      <c r="B1223" s="4">
        <f>YEAR(salesdata[[#This Row],[Order Date]])</f>
        <v>2014</v>
      </c>
      <c r="C1223" s="4">
        <f>MONTH(salesdata[[#This Row],[Order Date]])</f>
        <v>9</v>
      </c>
      <c r="D1223" s="1" t="s">
        <v>1401</v>
      </c>
      <c r="E1223" s="1" t="s">
        <v>23</v>
      </c>
      <c r="F1223" s="1" t="s">
        <v>11</v>
      </c>
      <c r="G1223" s="1" t="s">
        <v>18</v>
      </c>
      <c r="H1223" s="1" t="s">
        <v>1110</v>
      </c>
      <c r="I1223" s="3">
        <v>1801.63</v>
      </c>
      <c r="J1223" s="3">
        <v>6</v>
      </c>
      <c r="K1223" s="3">
        <v>-337.81</v>
      </c>
    </row>
    <row r="1224" spans="1:11" x14ac:dyDescent="0.3">
      <c r="A1224" s="2">
        <v>41911</v>
      </c>
      <c r="B1224" s="4">
        <f>YEAR(salesdata[[#This Row],[Order Date]])</f>
        <v>2014</v>
      </c>
      <c r="C1224" s="4">
        <f>MONTH(salesdata[[#This Row],[Order Date]])</f>
        <v>9</v>
      </c>
      <c r="D1224" s="1" t="s">
        <v>1401</v>
      </c>
      <c r="E1224" s="1" t="s">
        <v>23</v>
      </c>
      <c r="F1224" s="1" t="s">
        <v>34</v>
      </c>
      <c r="G1224" s="1" t="s">
        <v>145</v>
      </c>
      <c r="H1224" s="1" t="s">
        <v>874</v>
      </c>
      <c r="I1224" s="3">
        <v>67.180000000000007</v>
      </c>
      <c r="J1224" s="3">
        <v>1</v>
      </c>
      <c r="K1224" s="3">
        <v>-20.149999999999999</v>
      </c>
    </row>
    <row r="1225" spans="1:11" x14ac:dyDescent="0.3">
      <c r="A1225" s="2">
        <v>41911</v>
      </c>
      <c r="B1225" s="4">
        <f>YEAR(salesdata[[#This Row],[Order Date]])</f>
        <v>2014</v>
      </c>
      <c r="C1225" s="4">
        <f>MONTH(salesdata[[#This Row],[Order Date]])</f>
        <v>9</v>
      </c>
      <c r="D1225" s="1" t="s">
        <v>1181</v>
      </c>
      <c r="E1225" s="1" t="s">
        <v>164</v>
      </c>
      <c r="F1225" s="1" t="s">
        <v>34</v>
      </c>
      <c r="G1225" s="1" t="s">
        <v>47</v>
      </c>
      <c r="H1225" s="1" t="s">
        <v>1404</v>
      </c>
      <c r="I1225" s="3">
        <v>6.16</v>
      </c>
      <c r="J1225" s="3">
        <v>2</v>
      </c>
      <c r="K1225" s="3">
        <v>2.96</v>
      </c>
    </row>
    <row r="1226" spans="1:11" x14ac:dyDescent="0.3">
      <c r="A1226" s="2">
        <v>41911</v>
      </c>
      <c r="B1226" s="4">
        <f>YEAR(salesdata[[#This Row],[Order Date]])</f>
        <v>2014</v>
      </c>
      <c r="C1226" s="4">
        <f>MONTH(salesdata[[#This Row],[Order Date]])</f>
        <v>9</v>
      </c>
      <c r="D1226" s="1" t="s">
        <v>1181</v>
      </c>
      <c r="E1226" s="1" t="s">
        <v>164</v>
      </c>
      <c r="F1226" s="1" t="s">
        <v>34</v>
      </c>
      <c r="G1226" s="1" t="s">
        <v>145</v>
      </c>
      <c r="H1226" s="1" t="s">
        <v>255</v>
      </c>
      <c r="I1226" s="3">
        <v>2348.8200000000002</v>
      </c>
      <c r="J1226" s="3">
        <v>9</v>
      </c>
      <c r="K1226" s="3">
        <v>399.3</v>
      </c>
    </row>
    <row r="1227" spans="1:11" x14ac:dyDescent="0.3">
      <c r="A1227" s="2">
        <v>41911</v>
      </c>
      <c r="B1227" s="4">
        <f>YEAR(salesdata[[#This Row],[Order Date]])</f>
        <v>2014</v>
      </c>
      <c r="C1227" s="4">
        <f>MONTH(salesdata[[#This Row],[Order Date]])</f>
        <v>9</v>
      </c>
      <c r="D1227" s="1" t="s">
        <v>1405</v>
      </c>
      <c r="E1227" s="1" t="s">
        <v>149</v>
      </c>
      <c r="F1227" s="1" t="s">
        <v>11</v>
      </c>
      <c r="G1227" s="1" t="s">
        <v>18</v>
      </c>
      <c r="H1227" s="1" t="s">
        <v>1384</v>
      </c>
      <c r="I1227" s="3">
        <v>1395.54</v>
      </c>
      <c r="J1227" s="3">
        <v>9</v>
      </c>
      <c r="K1227" s="3">
        <v>362.84</v>
      </c>
    </row>
    <row r="1228" spans="1:11" x14ac:dyDescent="0.3">
      <c r="A1228" s="2">
        <v>41911</v>
      </c>
      <c r="B1228" s="4">
        <f>YEAR(salesdata[[#This Row],[Order Date]])</f>
        <v>2014</v>
      </c>
      <c r="C1228" s="4">
        <f>MONTH(salesdata[[#This Row],[Order Date]])</f>
        <v>9</v>
      </c>
      <c r="D1228" s="1" t="s">
        <v>1405</v>
      </c>
      <c r="E1228" s="1" t="s">
        <v>149</v>
      </c>
      <c r="F1228" s="1" t="s">
        <v>34</v>
      </c>
      <c r="G1228" s="1" t="s">
        <v>47</v>
      </c>
      <c r="H1228" s="1" t="s">
        <v>1406</v>
      </c>
      <c r="I1228" s="3">
        <v>117.36</v>
      </c>
      <c r="J1228" s="3">
        <v>4</v>
      </c>
      <c r="K1228" s="3">
        <v>36.380000000000003</v>
      </c>
    </row>
    <row r="1229" spans="1:11" x14ac:dyDescent="0.3">
      <c r="A1229" s="2">
        <v>41911</v>
      </c>
      <c r="B1229" s="4">
        <f>YEAR(salesdata[[#This Row],[Order Date]])</f>
        <v>2014</v>
      </c>
      <c r="C1229" s="4">
        <f>MONTH(salesdata[[#This Row],[Order Date]])</f>
        <v>9</v>
      </c>
      <c r="D1229" s="1" t="s">
        <v>1405</v>
      </c>
      <c r="E1229" s="1" t="s">
        <v>149</v>
      </c>
      <c r="F1229" s="1" t="s">
        <v>11</v>
      </c>
      <c r="G1229" s="1" t="s">
        <v>16</v>
      </c>
      <c r="H1229" s="1" t="s">
        <v>1407</v>
      </c>
      <c r="I1229" s="3">
        <v>18.899999999999999</v>
      </c>
      <c r="J1229" s="3">
        <v>3</v>
      </c>
      <c r="K1229" s="3">
        <v>8.69</v>
      </c>
    </row>
    <row r="1230" spans="1:11" x14ac:dyDescent="0.3">
      <c r="A1230" s="2">
        <v>41911</v>
      </c>
      <c r="B1230" s="4">
        <f>YEAR(salesdata[[#This Row],[Order Date]])</f>
        <v>2014</v>
      </c>
      <c r="C1230" s="4">
        <f>MONTH(salesdata[[#This Row],[Order Date]])</f>
        <v>9</v>
      </c>
      <c r="D1230" s="1" t="s">
        <v>1405</v>
      </c>
      <c r="E1230" s="1" t="s">
        <v>149</v>
      </c>
      <c r="F1230" s="1" t="s">
        <v>11</v>
      </c>
      <c r="G1230" s="1" t="s">
        <v>12</v>
      </c>
      <c r="H1230" s="1" t="s">
        <v>1054</v>
      </c>
      <c r="I1230" s="3">
        <v>77.52</v>
      </c>
      <c r="J1230" s="3">
        <v>2</v>
      </c>
      <c r="K1230" s="3">
        <v>37.979999999999997</v>
      </c>
    </row>
    <row r="1231" spans="1:11" x14ac:dyDescent="0.3">
      <c r="A1231" s="2">
        <v>41911</v>
      </c>
      <c r="B1231" s="4">
        <f>YEAR(salesdata[[#This Row],[Order Date]])</f>
        <v>2014</v>
      </c>
      <c r="C1231" s="4">
        <f>MONTH(salesdata[[#This Row],[Order Date]])</f>
        <v>9</v>
      </c>
      <c r="D1231" s="1" t="s">
        <v>1408</v>
      </c>
      <c r="E1231" s="1" t="s">
        <v>164</v>
      </c>
      <c r="F1231" s="1" t="s">
        <v>11</v>
      </c>
      <c r="G1231" s="1" t="s">
        <v>20</v>
      </c>
      <c r="H1231" s="1" t="s">
        <v>1409</v>
      </c>
      <c r="I1231" s="3">
        <v>10.050000000000001</v>
      </c>
      <c r="J1231" s="3">
        <v>2</v>
      </c>
      <c r="K1231" s="3">
        <v>3.14</v>
      </c>
    </row>
    <row r="1232" spans="1:11" x14ac:dyDescent="0.3">
      <c r="A1232" s="2">
        <v>41911</v>
      </c>
      <c r="B1232" s="4">
        <f>YEAR(salesdata[[#This Row],[Order Date]])</f>
        <v>2014</v>
      </c>
      <c r="C1232" s="4">
        <f>MONTH(salesdata[[#This Row],[Order Date]])</f>
        <v>9</v>
      </c>
      <c r="D1232" s="1" t="s">
        <v>1408</v>
      </c>
      <c r="E1232" s="1" t="s">
        <v>164</v>
      </c>
      <c r="F1232" s="1" t="s">
        <v>11</v>
      </c>
      <c r="G1232" s="1" t="s">
        <v>18</v>
      </c>
      <c r="H1232" s="1" t="s">
        <v>1410</v>
      </c>
      <c r="I1232" s="3">
        <v>807.75</v>
      </c>
      <c r="J1232" s="3">
        <v>5</v>
      </c>
      <c r="K1232" s="3">
        <v>153.47</v>
      </c>
    </row>
    <row r="1233" spans="1:11" x14ac:dyDescent="0.3">
      <c r="A1233" s="2">
        <v>41912</v>
      </c>
      <c r="B1233" s="4">
        <f>YEAR(salesdata[[#This Row],[Order Date]])</f>
        <v>2014</v>
      </c>
      <c r="C1233" s="4">
        <f>MONTH(salesdata[[#This Row],[Order Date]])</f>
        <v>9</v>
      </c>
      <c r="D1233" s="1" t="s">
        <v>889</v>
      </c>
      <c r="E1233" s="1" t="s">
        <v>149</v>
      </c>
      <c r="F1233" s="1" t="s">
        <v>11</v>
      </c>
      <c r="G1233" s="1" t="s">
        <v>12</v>
      </c>
      <c r="H1233" s="1" t="s">
        <v>1411</v>
      </c>
      <c r="I1233" s="3">
        <v>48.94</v>
      </c>
      <c r="J1233" s="3">
        <v>1</v>
      </c>
      <c r="K1233" s="3">
        <v>24.47</v>
      </c>
    </row>
    <row r="1234" spans="1:11" x14ac:dyDescent="0.3">
      <c r="A1234" s="2">
        <v>41912</v>
      </c>
      <c r="B1234" s="4">
        <f>YEAR(salesdata[[#This Row],[Order Date]])</f>
        <v>2014</v>
      </c>
      <c r="C1234" s="4">
        <f>MONTH(salesdata[[#This Row],[Order Date]])</f>
        <v>9</v>
      </c>
      <c r="D1234" s="1" t="s">
        <v>1113</v>
      </c>
      <c r="E1234" s="1" t="s">
        <v>123</v>
      </c>
      <c r="F1234" s="1" t="s">
        <v>11</v>
      </c>
      <c r="G1234" s="1" t="s">
        <v>12</v>
      </c>
      <c r="H1234" s="1" t="s">
        <v>1365</v>
      </c>
      <c r="I1234" s="3">
        <v>15.55</v>
      </c>
      <c r="J1234" s="3">
        <v>3</v>
      </c>
      <c r="K1234" s="3">
        <v>5.44</v>
      </c>
    </row>
    <row r="1235" spans="1:11" x14ac:dyDescent="0.3">
      <c r="A1235" s="2">
        <v>41912</v>
      </c>
      <c r="B1235" s="4">
        <f>YEAR(salesdata[[#This Row],[Order Date]])</f>
        <v>2014</v>
      </c>
      <c r="C1235" s="4">
        <f>MONTH(salesdata[[#This Row],[Order Date]])</f>
        <v>9</v>
      </c>
      <c r="D1235" s="1" t="s">
        <v>1412</v>
      </c>
      <c r="E1235" s="1" t="s">
        <v>120</v>
      </c>
      <c r="F1235" s="1" t="s">
        <v>11</v>
      </c>
      <c r="G1235" s="1" t="s">
        <v>92</v>
      </c>
      <c r="H1235" s="1" t="s">
        <v>617</v>
      </c>
      <c r="I1235" s="3">
        <v>69.22</v>
      </c>
      <c r="J1235" s="3">
        <v>6</v>
      </c>
      <c r="K1235" s="3">
        <v>11.25</v>
      </c>
    </row>
    <row r="1236" spans="1:11" x14ac:dyDescent="0.3">
      <c r="A1236" s="2">
        <v>41912</v>
      </c>
      <c r="B1236" s="4">
        <f>YEAR(salesdata[[#This Row],[Order Date]])</f>
        <v>2014</v>
      </c>
      <c r="C1236" s="4">
        <f>MONTH(salesdata[[#This Row],[Order Date]])</f>
        <v>9</v>
      </c>
      <c r="D1236" s="1" t="s">
        <v>1413</v>
      </c>
      <c r="E1236" s="1" t="s">
        <v>164</v>
      </c>
      <c r="F1236" s="1" t="s">
        <v>11</v>
      </c>
      <c r="G1236" s="1" t="s">
        <v>20</v>
      </c>
      <c r="H1236" s="1" t="s">
        <v>800</v>
      </c>
      <c r="I1236" s="3">
        <v>43.18</v>
      </c>
      <c r="J1236" s="3">
        <v>7</v>
      </c>
      <c r="K1236" s="3">
        <v>13.49</v>
      </c>
    </row>
    <row r="1237" spans="1:11" x14ac:dyDescent="0.3">
      <c r="A1237" s="2">
        <v>41912</v>
      </c>
      <c r="B1237" s="4">
        <f>YEAR(salesdata[[#This Row],[Order Date]])</f>
        <v>2014</v>
      </c>
      <c r="C1237" s="4">
        <f>MONTH(salesdata[[#This Row],[Order Date]])</f>
        <v>9</v>
      </c>
      <c r="D1237" s="1" t="s">
        <v>727</v>
      </c>
      <c r="E1237" s="1" t="s">
        <v>149</v>
      </c>
      <c r="F1237" s="1" t="s">
        <v>34</v>
      </c>
      <c r="G1237" s="1" t="s">
        <v>47</v>
      </c>
      <c r="H1237" s="1" t="s">
        <v>214</v>
      </c>
      <c r="I1237" s="3">
        <v>15.24</v>
      </c>
      <c r="J1237" s="3">
        <v>3</v>
      </c>
      <c r="K1237" s="3">
        <v>5.18</v>
      </c>
    </row>
    <row r="1238" spans="1:11" x14ac:dyDescent="0.3">
      <c r="A1238" s="2">
        <v>41912</v>
      </c>
      <c r="B1238" s="4">
        <f>YEAR(salesdata[[#This Row],[Order Date]])</f>
        <v>2014</v>
      </c>
      <c r="C1238" s="4">
        <f>MONTH(salesdata[[#This Row],[Order Date]])</f>
        <v>9</v>
      </c>
      <c r="D1238" s="1" t="s">
        <v>1414</v>
      </c>
      <c r="E1238" s="1" t="s">
        <v>78</v>
      </c>
      <c r="F1238" s="1" t="s">
        <v>11</v>
      </c>
      <c r="G1238" s="1" t="s">
        <v>92</v>
      </c>
      <c r="H1238" s="1" t="s">
        <v>1415</v>
      </c>
      <c r="I1238" s="3">
        <v>795.41</v>
      </c>
      <c r="J1238" s="3">
        <v>6</v>
      </c>
      <c r="K1238" s="3">
        <v>59.66</v>
      </c>
    </row>
    <row r="1239" spans="1:11" x14ac:dyDescent="0.3">
      <c r="A1239" s="2">
        <v>41913</v>
      </c>
      <c r="B1239" s="4">
        <f>YEAR(salesdata[[#This Row],[Order Date]])</f>
        <v>2014</v>
      </c>
      <c r="C1239" s="4">
        <f>MONTH(salesdata[[#This Row],[Order Date]])</f>
        <v>10</v>
      </c>
      <c r="D1239" s="1" t="s">
        <v>305</v>
      </c>
      <c r="E1239" s="1" t="s">
        <v>126</v>
      </c>
      <c r="F1239" s="1" t="s">
        <v>11</v>
      </c>
      <c r="G1239" s="1" t="s">
        <v>43</v>
      </c>
      <c r="H1239" s="1" t="s">
        <v>1416</v>
      </c>
      <c r="I1239" s="3">
        <v>4.71</v>
      </c>
      <c r="J1239" s="3">
        <v>1</v>
      </c>
      <c r="K1239" s="3">
        <v>0</v>
      </c>
    </row>
    <row r="1240" spans="1:11" x14ac:dyDescent="0.3">
      <c r="A1240" s="2">
        <v>41914</v>
      </c>
      <c r="B1240" s="4">
        <f>YEAR(salesdata[[#This Row],[Order Date]])</f>
        <v>2014</v>
      </c>
      <c r="C1240" s="4">
        <f>MONTH(salesdata[[#This Row],[Order Date]])</f>
        <v>10</v>
      </c>
      <c r="D1240" s="1" t="s">
        <v>1417</v>
      </c>
      <c r="E1240" s="1" t="s">
        <v>95</v>
      </c>
      <c r="F1240" s="1" t="s">
        <v>11</v>
      </c>
      <c r="G1240" s="1" t="s">
        <v>12</v>
      </c>
      <c r="H1240" s="1" t="s">
        <v>1418</v>
      </c>
      <c r="I1240" s="3">
        <v>9.41</v>
      </c>
      <c r="J1240" s="3">
        <v>2</v>
      </c>
      <c r="K1240" s="3">
        <v>3.41</v>
      </c>
    </row>
    <row r="1241" spans="1:11" x14ac:dyDescent="0.3">
      <c r="A1241" s="2">
        <v>41914</v>
      </c>
      <c r="B1241" s="4">
        <f>YEAR(salesdata[[#This Row],[Order Date]])</f>
        <v>2014</v>
      </c>
      <c r="C1241" s="4">
        <f>MONTH(salesdata[[#This Row],[Order Date]])</f>
        <v>10</v>
      </c>
      <c r="D1241" s="1" t="s">
        <v>1417</v>
      </c>
      <c r="E1241" s="1" t="s">
        <v>95</v>
      </c>
      <c r="F1241" s="1" t="s">
        <v>11</v>
      </c>
      <c r="G1241" s="1" t="s">
        <v>43</v>
      </c>
      <c r="H1241" s="1" t="s">
        <v>160</v>
      </c>
      <c r="I1241" s="3">
        <v>4.67</v>
      </c>
      <c r="J1241" s="3">
        <v>2</v>
      </c>
      <c r="K1241" s="3">
        <v>1.46</v>
      </c>
    </row>
    <row r="1242" spans="1:11" x14ac:dyDescent="0.3">
      <c r="A1242" s="2">
        <v>41914</v>
      </c>
      <c r="B1242" s="4">
        <f>YEAR(salesdata[[#This Row],[Order Date]])</f>
        <v>2014</v>
      </c>
      <c r="C1242" s="4">
        <f>MONTH(salesdata[[#This Row],[Order Date]])</f>
        <v>10</v>
      </c>
      <c r="D1242" s="1" t="s">
        <v>1417</v>
      </c>
      <c r="E1242" s="1" t="s">
        <v>95</v>
      </c>
      <c r="F1242" s="1" t="s">
        <v>39</v>
      </c>
      <c r="G1242" s="1" t="s">
        <v>40</v>
      </c>
      <c r="H1242" s="1" t="s">
        <v>1419</v>
      </c>
      <c r="I1242" s="3">
        <v>318.39999999999998</v>
      </c>
      <c r="J1242" s="3">
        <v>2</v>
      </c>
      <c r="K1242" s="3">
        <v>107.46</v>
      </c>
    </row>
    <row r="1243" spans="1:11" x14ac:dyDescent="0.3">
      <c r="A1243" s="2">
        <v>41914</v>
      </c>
      <c r="B1243" s="4">
        <f>YEAR(salesdata[[#This Row],[Order Date]])</f>
        <v>2014</v>
      </c>
      <c r="C1243" s="4">
        <f>MONTH(salesdata[[#This Row],[Order Date]])</f>
        <v>10</v>
      </c>
      <c r="D1243" s="1" t="s">
        <v>1417</v>
      </c>
      <c r="E1243" s="1" t="s">
        <v>95</v>
      </c>
      <c r="F1243" s="1" t="s">
        <v>11</v>
      </c>
      <c r="G1243" s="1" t="s">
        <v>63</v>
      </c>
      <c r="H1243" s="1" t="s">
        <v>1420</v>
      </c>
      <c r="I1243" s="3">
        <v>12.77</v>
      </c>
      <c r="J1243" s="3">
        <v>6</v>
      </c>
      <c r="K1243" s="3">
        <v>4.63</v>
      </c>
    </row>
    <row r="1244" spans="1:11" x14ac:dyDescent="0.3">
      <c r="A1244" s="2">
        <v>41914</v>
      </c>
      <c r="B1244" s="4">
        <f>YEAR(salesdata[[#This Row],[Order Date]])</f>
        <v>2014</v>
      </c>
      <c r="C1244" s="4">
        <f>MONTH(salesdata[[#This Row],[Order Date]])</f>
        <v>10</v>
      </c>
      <c r="D1244" s="1" t="s">
        <v>1417</v>
      </c>
      <c r="E1244" s="1" t="s">
        <v>95</v>
      </c>
      <c r="F1244" s="1" t="s">
        <v>11</v>
      </c>
      <c r="G1244" s="1" t="s">
        <v>200</v>
      </c>
      <c r="H1244" s="1" t="s">
        <v>1421</v>
      </c>
      <c r="I1244" s="3">
        <v>15.36</v>
      </c>
      <c r="J1244" s="3">
        <v>2</v>
      </c>
      <c r="K1244" s="3">
        <v>-3.26</v>
      </c>
    </row>
    <row r="1245" spans="1:11" x14ac:dyDescent="0.3">
      <c r="A1245" s="2">
        <v>41914</v>
      </c>
      <c r="B1245" s="4">
        <f>YEAR(salesdata[[#This Row],[Order Date]])</f>
        <v>2014</v>
      </c>
      <c r="C1245" s="4">
        <f>MONTH(salesdata[[#This Row],[Order Date]])</f>
        <v>10</v>
      </c>
      <c r="D1245" s="1" t="s">
        <v>1417</v>
      </c>
      <c r="E1245" s="1" t="s">
        <v>95</v>
      </c>
      <c r="F1245" s="1" t="s">
        <v>39</v>
      </c>
      <c r="G1245" s="1" t="s">
        <v>40</v>
      </c>
      <c r="H1245" s="1" t="s">
        <v>520</v>
      </c>
      <c r="I1245" s="3">
        <v>230.38</v>
      </c>
      <c r="J1245" s="3">
        <v>3</v>
      </c>
      <c r="K1245" s="3">
        <v>20.16</v>
      </c>
    </row>
    <row r="1246" spans="1:11" x14ac:dyDescent="0.3">
      <c r="A1246" s="2">
        <v>41914</v>
      </c>
      <c r="B1246" s="4">
        <f>YEAR(salesdata[[#This Row],[Order Date]])</f>
        <v>2014</v>
      </c>
      <c r="C1246" s="4">
        <f>MONTH(salesdata[[#This Row],[Order Date]])</f>
        <v>10</v>
      </c>
      <c r="D1246" s="1" t="s">
        <v>1417</v>
      </c>
      <c r="E1246" s="1" t="s">
        <v>95</v>
      </c>
      <c r="F1246" s="1" t="s">
        <v>39</v>
      </c>
      <c r="G1246" s="1" t="s">
        <v>52</v>
      </c>
      <c r="H1246" s="1" t="s">
        <v>1422</v>
      </c>
      <c r="I1246" s="3">
        <v>7.16</v>
      </c>
      <c r="J1246" s="3">
        <v>1</v>
      </c>
      <c r="K1246" s="3">
        <v>-0.09</v>
      </c>
    </row>
    <row r="1247" spans="1:11" x14ac:dyDescent="0.3">
      <c r="A1247" s="2">
        <v>41915</v>
      </c>
      <c r="B1247" s="4">
        <f>YEAR(salesdata[[#This Row],[Order Date]])</f>
        <v>2014</v>
      </c>
      <c r="C1247" s="4">
        <f>MONTH(salesdata[[#This Row],[Order Date]])</f>
        <v>10</v>
      </c>
      <c r="D1247" s="1" t="s">
        <v>1423</v>
      </c>
      <c r="E1247" s="1" t="s">
        <v>15</v>
      </c>
      <c r="F1247" s="1" t="s">
        <v>34</v>
      </c>
      <c r="G1247" s="1" t="s">
        <v>35</v>
      </c>
      <c r="H1247" s="1" t="s">
        <v>919</v>
      </c>
      <c r="I1247" s="3">
        <v>258.27999999999997</v>
      </c>
      <c r="J1247" s="3">
        <v>3</v>
      </c>
      <c r="K1247" s="3">
        <v>-70.099999999999994</v>
      </c>
    </row>
    <row r="1248" spans="1:11" x14ac:dyDescent="0.3">
      <c r="A1248" s="2">
        <v>41915</v>
      </c>
      <c r="B1248" s="4">
        <f>YEAR(salesdata[[#This Row],[Order Date]])</f>
        <v>2014</v>
      </c>
      <c r="C1248" s="4">
        <f>MONTH(salesdata[[#This Row],[Order Date]])</f>
        <v>10</v>
      </c>
      <c r="D1248" s="1" t="s">
        <v>1424</v>
      </c>
      <c r="E1248" s="1" t="s">
        <v>27</v>
      </c>
      <c r="F1248" s="1" t="s">
        <v>34</v>
      </c>
      <c r="G1248" s="1" t="s">
        <v>145</v>
      </c>
      <c r="H1248" s="1" t="s">
        <v>238</v>
      </c>
      <c r="I1248" s="3">
        <v>143.43</v>
      </c>
      <c r="J1248" s="3">
        <v>1</v>
      </c>
      <c r="K1248" s="3">
        <v>3.59</v>
      </c>
    </row>
    <row r="1249" spans="1:11" x14ac:dyDescent="0.3">
      <c r="A1249" s="2">
        <v>41915</v>
      </c>
      <c r="B1249" s="4">
        <f>YEAR(salesdata[[#This Row],[Order Date]])</f>
        <v>2014</v>
      </c>
      <c r="C1249" s="4">
        <f>MONTH(salesdata[[#This Row],[Order Date]])</f>
        <v>10</v>
      </c>
      <c r="D1249" s="1" t="s">
        <v>1424</v>
      </c>
      <c r="E1249" s="1" t="s">
        <v>27</v>
      </c>
      <c r="F1249" s="1" t="s">
        <v>34</v>
      </c>
      <c r="G1249" s="1" t="s">
        <v>35</v>
      </c>
      <c r="H1249" s="1" t="s">
        <v>1425</v>
      </c>
      <c r="I1249" s="3">
        <v>122.35</v>
      </c>
      <c r="J1249" s="3">
        <v>3</v>
      </c>
      <c r="K1249" s="3">
        <v>13.76</v>
      </c>
    </row>
    <row r="1250" spans="1:11" x14ac:dyDescent="0.3">
      <c r="A1250" s="2">
        <v>41915</v>
      </c>
      <c r="B1250" s="4">
        <f>YEAR(salesdata[[#This Row],[Order Date]])</f>
        <v>2014</v>
      </c>
      <c r="C1250" s="4">
        <f>MONTH(salesdata[[#This Row],[Order Date]])</f>
        <v>10</v>
      </c>
      <c r="D1250" s="1" t="s">
        <v>1357</v>
      </c>
      <c r="E1250" s="1" t="s">
        <v>245</v>
      </c>
      <c r="F1250" s="1" t="s">
        <v>11</v>
      </c>
      <c r="G1250" s="1" t="s">
        <v>18</v>
      </c>
      <c r="H1250" s="1" t="s">
        <v>1087</v>
      </c>
      <c r="I1250" s="3">
        <v>61.57</v>
      </c>
      <c r="J1250" s="3">
        <v>2</v>
      </c>
      <c r="K1250" s="3">
        <v>4.62</v>
      </c>
    </row>
    <row r="1251" spans="1:11" x14ac:dyDescent="0.3">
      <c r="A1251" s="2">
        <v>41915</v>
      </c>
      <c r="B1251" s="4">
        <f>YEAR(salesdata[[#This Row],[Order Date]])</f>
        <v>2014</v>
      </c>
      <c r="C1251" s="4">
        <f>MONTH(salesdata[[#This Row],[Order Date]])</f>
        <v>10</v>
      </c>
      <c r="D1251" s="1" t="s">
        <v>1357</v>
      </c>
      <c r="E1251" s="1" t="s">
        <v>245</v>
      </c>
      <c r="F1251" s="1" t="s">
        <v>11</v>
      </c>
      <c r="G1251" s="1" t="s">
        <v>24</v>
      </c>
      <c r="H1251" s="1" t="s">
        <v>811</v>
      </c>
      <c r="I1251" s="3">
        <v>6.19</v>
      </c>
      <c r="J1251" s="3">
        <v>3</v>
      </c>
      <c r="K1251" s="3">
        <v>0.46</v>
      </c>
    </row>
    <row r="1252" spans="1:11" x14ac:dyDescent="0.3">
      <c r="A1252" s="2">
        <v>41915</v>
      </c>
      <c r="B1252" s="4">
        <f>YEAR(salesdata[[#This Row],[Order Date]])</f>
        <v>2014</v>
      </c>
      <c r="C1252" s="4">
        <f>MONTH(salesdata[[#This Row],[Order Date]])</f>
        <v>10</v>
      </c>
      <c r="D1252" s="1" t="s">
        <v>1426</v>
      </c>
      <c r="E1252" s="1" t="s">
        <v>78</v>
      </c>
      <c r="F1252" s="1" t="s">
        <v>11</v>
      </c>
      <c r="G1252" s="1" t="s">
        <v>24</v>
      </c>
      <c r="H1252" s="1" t="s">
        <v>600</v>
      </c>
      <c r="I1252" s="3">
        <v>55.98</v>
      </c>
      <c r="J1252" s="3">
        <v>2</v>
      </c>
      <c r="K1252" s="3">
        <v>4.2</v>
      </c>
    </row>
    <row r="1253" spans="1:11" x14ac:dyDescent="0.3">
      <c r="A1253" s="2">
        <v>41915</v>
      </c>
      <c r="B1253" s="4">
        <f>YEAR(salesdata[[#This Row],[Order Date]])</f>
        <v>2014</v>
      </c>
      <c r="C1253" s="4">
        <f>MONTH(salesdata[[#This Row],[Order Date]])</f>
        <v>10</v>
      </c>
      <c r="D1253" s="1" t="s">
        <v>1426</v>
      </c>
      <c r="E1253" s="1" t="s">
        <v>78</v>
      </c>
      <c r="F1253" s="1" t="s">
        <v>11</v>
      </c>
      <c r="G1253" s="1" t="s">
        <v>63</v>
      </c>
      <c r="H1253" s="1" t="s">
        <v>1427</v>
      </c>
      <c r="I1253" s="3">
        <v>14.48</v>
      </c>
      <c r="J1253" s="3">
        <v>5</v>
      </c>
      <c r="K1253" s="3">
        <v>4.8899999999999997</v>
      </c>
    </row>
    <row r="1254" spans="1:11" x14ac:dyDescent="0.3">
      <c r="A1254" s="2">
        <v>41915</v>
      </c>
      <c r="B1254" s="4">
        <f>YEAR(salesdata[[#This Row],[Order Date]])</f>
        <v>2014</v>
      </c>
      <c r="C1254" s="4">
        <f>MONTH(salesdata[[#This Row],[Order Date]])</f>
        <v>10</v>
      </c>
      <c r="D1254" s="1" t="s">
        <v>1426</v>
      </c>
      <c r="E1254" s="1" t="s">
        <v>78</v>
      </c>
      <c r="F1254" s="1" t="s">
        <v>39</v>
      </c>
      <c r="G1254" s="1" t="s">
        <v>52</v>
      </c>
      <c r="H1254" s="1" t="s">
        <v>1428</v>
      </c>
      <c r="I1254" s="3">
        <v>142.49</v>
      </c>
      <c r="J1254" s="3">
        <v>3</v>
      </c>
      <c r="K1254" s="3">
        <v>-3.56</v>
      </c>
    </row>
    <row r="1255" spans="1:11" x14ac:dyDescent="0.3">
      <c r="A1255" s="2">
        <v>41915</v>
      </c>
      <c r="B1255" s="4">
        <f>YEAR(salesdata[[#This Row],[Order Date]])</f>
        <v>2014</v>
      </c>
      <c r="C1255" s="4">
        <f>MONTH(salesdata[[#This Row],[Order Date]])</f>
        <v>10</v>
      </c>
      <c r="D1255" s="1" t="s">
        <v>1429</v>
      </c>
      <c r="E1255" s="1" t="s">
        <v>10</v>
      </c>
      <c r="F1255" s="1" t="s">
        <v>11</v>
      </c>
      <c r="G1255" s="1" t="s">
        <v>43</v>
      </c>
      <c r="H1255" s="1" t="s">
        <v>1133</v>
      </c>
      <c r="I1255" s="3">
        <v>4.34</v>
      </c>
      <c r="J1255" s="3">
        <v>3</v>
      </c>
      <c r="K1255" s="3">
        <v>0.87</v>
      </c>
    </row>
    <row r="1256" spans="1:11" x14ac:dyDescent="0.3">
      <c r="A1256" s="2">
        <v>41915</v>
      </c>
      <c r="B1256" s="4">
        <f>YEAR(salesdata[[#This Row],[Order Date]])</f>
        <v>2014</v>
      </c>
      <c r="C1256" s="4">
        <f>MONTH(salesdata[[#This Row],[Order Date]])</f>
        <v>10</v>
      </c>
      <c r="D1256" s="1" t="s">
        <v>1429</v>
      </c>
      <c r="E1256" s="1" t="s">
        <v>10</v>
      </c>
      <c r="F1256" s="1" t="s">
        <v>34</v>
      </c>
      <c r="G1256" s="1" t="s">
        <v>47</v>
      </c>
      <c r="H1256" s="1" t="s">
        <v>1216</v>
      </c>
      <c r="I1256" s="3">
        <v>31.78</v>
      </c>
      <c r="J1256" s="3">
        <v>3</v>
      </c>
      <c r="K1256" s="3">
        <v>-19.07</v>
      </c>
    </row>
    <row r="1257" spans="1:11" x14ac:dyDescent="0.3">
      <c r="A1257" s="2">
        <v>41915</v>
      </c>
      <c r="B1257" s="4">
        <f>YEAR(salesdata[[#This Row],[Order Date]])</f>
        <v>2014</v>
      </c>
      <c r="C1257" s="4">
        <f>MONTH(salesdata[[#This Row],[Order Date]])</f>
        <v>10</v>
      </c>
      <c r="D1257" s="1" t="s">
        <v>1429</v>
      </c>
      <c r="E1257" s="1" t="s">
        <v>10</v>
      </c>
      <c r="F1257" s="1" t="s">
        <v>11</v>
      </c>
      <c r="G1257" s="1" t="s">
        <v>16</v>
      </c>
      <c r="H1257" s="1" t="s">
        <v>1430</v>
      </c>
      <c r="I1257" s="3">
        <v>4.93</v>
      </c>
      <c r="J1257" s="3">
        <v>2</v>
      </c>
      <c r="K1257" s="3">
        <v>1.72</v>
      </c>
    </row>
    <row r="1258" spans="1:11" x14ac:dyDescent="0.3">
      <c r="A1258" s="2">
        <v>41915</v>
      </c>
      <c r="B1258" s="4">
        <f>YEAR(salesdata[[#This Row],[Order Date]])</f>
        <v>2014</v>
      </c>
      <c r="C1258" s="4">
        <f>MONTH(salesdata[[#This Row],[Order Date]])</f>
        <v>10</v>
      </c>
      <c r="D1258" s="1" t="s">
        <v>1429</v>
      </c>
      <c r="E1258" s="1" t="s">
        <v>10</v>
      </c>
      <c r="F1258" s="1" t="s">
        <v>11</v>
      </c>
      <c r="G1258" s="1" t="s">
        <v>20</v>
      </c>
      <c r="H1258" s="1" t="s">
        <v>929</v>
      </c>
      <c r="I1258" s="3">
        <v>1.79</v>
      </c>
      <c r="J1258" s="3">
        <v>3</v>
      </c>
      <c r="K1258" s="3">
        <v>-3.04</v>
      </c>
    </row>
    <row r="1259" spans="1:11" x14ac:dyDescent="0.3">
      <c r="A1259" s="2">
        <v>41915</v>
      </c>
      <c r="B1259" s="4">
        <f>YEAR(salesdata[[#This Row],[Order Date]])</f>
        <v>2014</v>
      </c>
      <c r="C1259" s="4">
        <f>MONTH(salesdata[[#This Row],[Order Date]])</f>
        <v>10</v>
      </c>
      <c r="D1259" s="1" t="s">
        <v>1429</v>
      </c>
      <c r="E1259" s="1" t="s">
        <v>10</v>
      </c>
      <c r="F1259" s="1" t="s">
        <v>11</v>
      </c>
      <c r="G1259" s="1" t="s">
        <v>43</v>
      </c>
      <c r="H1259" s="1" t="s">
        <v>1416</v>
      </c>
      <c r="I1259" s="3">
        <v>15.07</v>
      </c>
      <c r="J1259" s="3">
        <v>4</v>
      </c>
      <c r="K1259" s="3">
        <v>-3.77</v>
      </c>
    </row>
    <row r="1260" spans="1:11" x14ac:dyDescent="0.3">
      <c r="A1260" s="2">
        <v>41916</v>
      </c>
      <c r="B1260" s="4">
        <f>YEAR(salesdata[[#This Row],[Order Date]])</f>
        <v>2014</v>
      </c>
      <c r="C1260" s="4">
        <f>MONTH(salesdata[[#This Row],[Order Date]])</f>
        <v>10</v>
      </c>
      <c r="D1260" s="1" t="s">
        <v>1431</v>
      </c>
      <c r="E1260" s="1" t="s">
        <v>27</v>
      </c>
      <c r="F1260" s="1" t="s">
        <v>11</v>
      </c>
      <c r="G1260" s="1" t="s">
        <v>16</v>
      </c>
      <c r="H1260" s="1" t="s">
        <v>1432</v>
      </c>
      <c r="I1260" s="3">
        <v>14.45</v>
      </c>
      <c r="J1260" s="3">
        <v>5</v>
      </c>
      <c r="K1260" s="3">
        <v>6.79</v>
      </c>
    </row>
    <row r="1261" spans="1:11" x14ac:dyDescent="0.3">
      <c r="A1261" s="2">
        <v>41916</v>
      </c>
      <c r="B1261" s="4">
        <f>YEAR(salesdata[[#This Row],[Order Date]])</f>
        <v>2014</v>
      </c>
      <c r="C1261" s="4">
        <f>MONTH(salesdata[[#This Row],[Order Date]])</f>
        <v>10</v>
      </c>
      <c r="D1261" s="1" t="s">
        <v>1431</v>
      </c>
      <c r="E1261" s="1" t="s">
        <v>27</v>
      </c>
      <c r="F1261" s="1" t="s">
        <v>11</v>
      </c>
      <c r="G1261" s="1" t="s">
        <v>20</v>
      </c>
      <c r="H1261" s="1" t="s">
        <v>888</v>
      </c>
      <c r="I1261" s="3">
        <v>95.65</v>
      </c>
      <c r="J1261" s="3">
        <v>2</v>
      </c>
      <c r="K1261" s="3">
        <v>31.09</v>
      </c>
    </row>
    <row r="1262" spans="1:11" x14ac:dyDescent="0.3">
      <c r="A1262" s="2">
        <v>41916</v>
      </c>
      <c r="B1262" s="4">
        <f>YEAR(salesdata[[#This Row],[Order Date]])</f>
        <v>2014</v>
      </c>
      <c r="C1262" s="4">
        <f>MONTH(salesdata[[#This Row],[Order Date]])</f>
        <v>10</v>
      </c>
      <c r="D1262" s="1" t="s">
        <v>1433</v>
      </c>
      <c r="E1262" s="1" t="s">
        <v>164</v>
      </c>
      <c r="F1262" s="1" t="s">
        <v>11</v>
      </c>
      <c r="G1262" s="1" t="s">
        <v>16</v>
      </c>
      <c r="H1262" s="1" t="s">
        <v>1434</v>
      </c>
      <c r="I1262" s="3">
        <v>29.24</v>
      </c>
      <c r="J1262" s="3">
        <v>4</v>
      </c>
      <c r="K1262" s="3">
        <v>13.74</v>
      </c>
    </row>
    <row r="1263" spans="1:11" x14ac:dyDescent="0.3">
      <c r="A1263" s="2">
        <v>41916</v>
      </c>
      <c r="B1263" s="4">
        <f>YEAR(salesdata[[#This Row],[Order Date]])</f>
        <v>2014</v>
      </c>
      <c r="C1263" s="4">
        <f>MONTH(salesdata[[#This Row],[Order Date]])</f>
        <v>10</v>
      </c>
      <c r="D1263" s="1" t="s">
        <v>1271</v>
      </c>
      <c r="E1263" s="1" t="s">
        <v>149</v>
      </c>
      <c r="F1263" s="1" t="s">
        <v>34</v>
      </c>
      <c r="G1263" s="1" t="s">
        <v>35</v>
      </c>
      <c r="H1263" s="1" t="s">
        <v>1435</v>
      </c>
      <c r="I1263" s="3">
        <v>589.41</v>
      </c>
      <c r="J1263" s="3">
        <v>5</v>
      </c>
      <c r="K1263" s="3">
        <v>-6.55</v>
      </c>
    </row>
    <row r="1264" spans="1:11" x14ac:dyDescent="0.3">
      <c r="A1264" s="2">
        <v>41917</v>
      </c>
      <c r="B1264" s="4">
        <f>YEAR(salesdata[[#This Row],[Order Date]])</f>
        <v>2014</v>
      </c>
      <c r="C1264" s="4">
        <f>MONTH(salesdata[[#This Row],[Order Date]])</f>
        <v>10</v>
      </c>
      <c r="D1264" s="1" t="s">
        <v>1436</v>
      </c>
      <c r="E1264" s="1" t="s">
        <v>78</v>
      </c>
      <c r="F1264" s="1" t="s">
        <v>11</v>
      </c>
      <c r="G1264" s="1" t="s">
        <v>92</v>
      </c>
      <c r="H1264" s="1" t="s">
        <v>801</v>
      </c>
      <c r="I1264" s="3">
        <v>91.92</v>
      </c>
      <c r="J1264" s="3">
        <v>5</v>
      </c>
      <c r="K1264" s="3">
        <v>11.49</v>
      </c>
    </row>
    <row r="1265" spans="1:11" x14ac:dyDescent="0.3">
      <c r="A1265" s="2">
        <v>41917</v>
      </c>
      <c r="B1265" s="4">
        <f>YEAR(salesdata[[#This Row],[Order Date]])</f>
        <v>2014</v>
      </c>
      <c r="C1265" s="4">
        <f>MONTH(salesdata[[#This Row],[Order Date]])</f>
        <v>10</v>
      </c>
      <c r="D1265" s="1" t="s">
        <v>1121</v>
      </c>
      <c r="E1265" s="1" t="s">
        <v>27</v>
      </c>
      <c r="F1265" s="1" t="s">
        <v>39</v>
      </c>
      <c r="G1265" s="1" t="s">
        <v>52</v>
      </c>
      <c r="H1265" s="1" t="s">
        <v>668</v>
      </c>
      <c r="I1265" s="3">
        <v>99.98</v>
      </c>
      <c r="J1265" s="3">
        <v>2</v>
      </c>
      <c r="K1265" s="3">
        <v>34.99</v>
      </c>
    </row>
    <row r="1266" spans="1:11" x14ac:dyDescent="0.3">
      <c r="A1266" s="2">
        <v>41918</v>
      </c>
      <c r="B1266" s="4">
        <f>YEAR(salesdata[[#This Row],[Order Date]])</f>
        <v>2014</v>
      </c>
      <c r="C1266" s="4">
        <f>MONTH(salesdata[[#This Row],[Order Date]])</f>
        <v>10</v>
      </c>
      <c r="D1266" s="1" t="s">
        <v>109</v>
      </c>
      <c r="E1266" s="1" t="s">
        <v>27</v>
      </c>
      <c r="F1266" s="1" t="s">
        <v>39</v>
      </c>
      <c r="G1266" s="1" t="s">
        <v>52</v>
      </c>
      <c r="H1266" s="1" t="s">
        <v>1437</v>
      </c>
      <c r="I1266" s="3">
        <v>9.09</v>
      </c>
      <c r="J1266" s="3">
        <v>3</v>
      </c>
      <c r="K1266" s="3">
        <v>1.91</v>
      </c>
    </row>
    <row r="1267" spans="1:11" x14ac:dyDescent="0.3">
      <c r="A1267" s="2">
        <v>41918</v>
      </c>
      <c r="B1267" s="4">
        <f>YEAR(salesdata[[#This Row],[Order Date]])</f>
        <v>2014</v>
      </c>
      <c r="C1267" s="4">
        <f>MONTH(salesdata[[#This Row],[Order Date]])</f>
        <v>10</v>
      </c>
      <c r="D1267" s="1" t="s">
        <v>1438</v>
      </c>
      <c r="E1267" s="1" t="s">
        <v>996</v>
      </c>
      <c r="F1267" s="1" t="s">
        <v>11</v>
      </c>
      <c r="G1267" s="1" t="s">
        <v>20</v>
      </c>
      <c r="H1267" s="1" t="s">
        <v>1210</v>
      </c>
      <c r="I1267" s="3">
        <v>15.36</v>
      </c>
      <c r="J1267" s="3">
        <v>2</v>
      </c>
      <c r="K1267" s="3">
        <v>7.68</v>
      </c>
    </row>
    <row r="1268" spans="1:11" x14ac:dyDescent="0.3">
      <c r="A1268" s="2">
        <v>41918</v>
      </c>
      <c r="B1268" s="4">
        <f>YEAR(salesdata[[#This Row],[Order Date]])</f>
        <v>2014</v>
      </c>
      <c r="C1268" s="4">
        <f>MONTH(salesdata[[#This Row],[Order Date]])</f>
        <v>10</v>
      </c>
      <c r="D1268" s="1" t="s">
        <v>1433</v>
      </c>
      <c r="E1268" s="1" t="s">
        <v>23</v>
      </c>
      <c r="F1268" s="1" t="s">
        <v>11</v>
      </c>
      <c r="G1268" s="1" t="s">
        <v>18</v>
      </c>
      <c r="H1268" s="1" t="s">
        <v>1439</v>
      </c>
      <c r="I1268" s="3">
        <v>83.92</v>
      </c>
      <c r="J1268" s="3">
        <v>5</v>
      </c>
      <c r="K1268" s="3">
        <v>-13.64</v>
      </c>
    </row>
    <row r="1269" spans="1:11" x14ac:dyDescent="0.3">
      <c r="A1269" s="2">
        <v>41918</v>
      </c>
      <c r="B1269" s="4">
        <f>YEAR(salesdata[[#This Row],[Order Date]])</f>
        <v>2014</v>
      </c>
      <c r="C1269" s="4">
        <f>MONTH(salesdata[[#This Row],[Order Date]])</f>
        <v>10</v>
      </c>
      <c r="D1269" s="1" t="s">
        <v>1214</v>
      </c>
      <c r="E1269" s="1" t="s">
        <v>129</v>
      </c>
      <c r="F1269" s="1" t="s">
        <v>11</v>
      </c>
      <c r="G1269" s="1" t="s">
        <v>18</v>
      </c>
      <c r="H1269" s="1" t="s">
        <v>1440</v>
      </c>
      <c r="I1269" s="3">
        <v>386.34</v>
      </c>
      <c r="J1269" s="3">
        <v>2</v>
      </c>
      <c r="K1269" s="3">
        <v>54.09</v>
      </c>
    </row>
    <row r="1270" spans="1:11" x14ac:dyDescent="0.3">
      <c r="A1270" s="2">
        <v>41919</v>
      </c>
      <c r="B1270" s="4">
        <f>YEAR(salesdata[[#This Row],[Order Date]])</f>
        <v>2014</v>
      </c>
      <c r="C1270" s="4">
        <f>MONTH(salesdata[[#This Row],[Order Date]])</f>
        <v>10</v>
      </c>
      <c r="D1270" s="1" t="s">
        <v>1209</v>
      </c>
      <c r="E1270" s="1" t="s">
        <v>23</v>
      </c>
      <c r="F1270" s="1" t="s">
        <v>34</v>
      </c>
      <c r="G1270" s="1" t="s">
        <v>47</v>
      </c>
      <c r="H1270" s="1" t="s">
        <v>1311</v>
      </c>
      <c r="I1270" s="3">
        <v>129.91999999999999</v>
      </c>
      <c r="J1270" s="3">
        <v>5</v>
      </c>
      <c r="K1270" s="3">
        <v>21.11</v>
      </c>
    </row>
    <row r="1271" spans="1:11" x14ac:dyDescent="0.3">
      <c r="A1271" s="2">
        <v>41919</v>
      </c>
      <c r="B1271" s="4">
        <f>YEAR(salesdata[[#This Row],[Order Date]])</f>
        <v>2014</v>
      </c>
      <c r="C1271" s="4">
        <f>MONTH(salesdata[[#This Row],[Order Date]])</f>
        <v>10</v>
      </c>
      <c r="D1271" s="1" t="s">
        <v>462</v>
      </c>
      <c r="E1271" s="1" t="s">
        <v>10</v>
      </c>
      <c r="F1271" s="1" t="s">
        <v>11</v>
      </c>
      <c r="G1271" s="1" t="s">
        <v>18</v>
      </c>
      <c r="H1271" s="1" t="s">
        <v>1013</v>
      </c>
      <c r="I1271" s="3">
        <v>107.44</v>
      </c>
      <c r="J1271" s="3">
        <v>10</v>
      </c>
      <c r="K1271" s="3">
        <v>10.74</v>
      </c>
    </row>
    <row r="1272" spans="1:11" x14ac:dyDescent="0.3">
      <c r="A1272" s="2">
        <v>41920</v>
      </c>
      <c r="B1272" s="4">
        <f>YEAR(salesdata[[#This Row],[Order Date]])</f>
        <v>2014</v>
      </c>
      <c r="C1272" s="4">
        <f>MONTH(salesdata[[#This Row],[Order Date]])</f>
        <v>10</v>
      </c>
      <c r="D1272" s="1" t="s">
        <v>1346</v>
      </c>
      <c r="E1272" s="1" t="s">
        <v>245</v>
      </c>
      <c r="F1272" s="1" t="s">
        <v>39</v>
      </c>
      <c r="G1272" s="1" t="s">
        <v>52</v>
      </c>
      <c r="H1272" s="1" t="s">
        <v>1441</v>
      </c>
      <c r="I1272" s="3">
        <v>23.47</v>
      </c>
      <c r="J1272" s="3">
        <v>3</v>
      </c>
      <c r="K1272" s="3">
        <v>4.99</v>
      </c>
    </row>
    <row r="1273" spans="1:11" x14ac:dyDescent="0.3">
      <c r="A1273" s="2">
        <v>41920</v>
      </c>
      <c r="B1273" s="4">
        <f>YEAR(salesdata[[#This Row],[Order Date]])</f>
        <v>2014</v>
      </c>
      <c r="C1273" s="4">
        <f>MONTH(salesdata[[#This Row],[Order Date]])</f>
        <v>10</v>
      </c>
      <c r="D1273" s="1" t="s">
        <v>1339</v>
      </c>
      <c r="E1273" s="1" t="s">
        <v>149</v>
      </c>
      <c r="F1273" s="1" t="s">
        <v>11</v>
      </c>
      <c r="G1273" s="1" t="s">
        <v>12</v>
      </c>
      <c r="H1273" s="1" t="s">
        <v>1442</v>
      </c>
      <c r="I1273" s="3">
        <v>123.92</v>
      </c>
      <c r="J1273" s="3">
        <v>4</v>
      </c>
      <c r="K1273" s="3">
        <v>55.76</v>
      </c>
    </row>
    <row r="1274" spans="1:11" x14ac:dyDescent="0.3">
      <c r="A1274" s="2">
        <v>41921</v>
      </c>
      <c r="B1274" s="4">
        <f>YEAR(salesdata[[#This Row],[Order Date]])</f>
        <v>2014</v>
      </c>
      <c r="C1274" s="4">
        <f>MONTH(salesdata[[#This Row],[Order Date]])</f>
        <v>10</v>
      </c>
      <c r="D1274" s="1" t="s">
        <v>788</v>
      </c>
      <c r="E1274" s="1" t="s">
        <v>245</v>
      </c>
      <c r="F1274" s="1" t="s">
        <v>11</v>
      </c>
      <c r="G1274" s="1" t="s">
        <v>12</v>
      </c>
      <c r="H1274" s="1" t="s">
        <v>457</v>
      </c>
      <c r="I1274" s="3">
        <v>88.77</v>
      </c>
      <c r="J1274" s="3">
        <v>2</v>
      </c>
      <c r="K1274" s="3">
        <v>31.07</v>
      </c>
    </row>
    <row r="1275" spans="1:11" x14ac:dyDescent="0.3">
      <c r="A1275" s="2">
        <v>41921</v>
      </c>
      <c r="B1275" s="4">
        <f>YEAR(salesdata[[#This Row],[Order Date]])</f>
        <v>2014</v>
      </c>
      <c r="C1275" s="4">
        <f>MONTH(salesdata[[#This Row],[Order Date]])</f>
        <v>10</v>
      </c>
      <c r="D1275" s="1" t="s">
        <v>1198</v>
      </c>
      <c r="E1275" s="1" t="s">
        <v>27</v>
      </c>
      <c r="F1275" s="1" t="s">
        <v>11</v>
      </c>
      <c r="G1275" s="1" t="s">
        <v>24</v>
      </c>
      <c r="H1275" s="1" t="s">
        <v>759</v>
      </c>
      <c r="I1275" s="3">
        <v>144.6</v>
      </c>
      <c r="J1275" s="3">
        <v>3</v>
      </c>
      <c r="K1275" s="3">
        <v>41.93</v>
      </c>
    </row>
    <row r="1276" spans="1:11" x14ac:dyDescent="0.3">
      <c r="A1276" s="2">
        <v>41921</v>
      </c>
      <c r="B1276" s="4">
        <f>YEAR(salesdata[[#This Row],[Order Date]])</f>
        <v>2014</v>
      </c>
      <c r="C1276" s="4">
        <f>MONTH(salesdata[[#This Row],[Order Date]])</f>
        <v>10</v>
      </c>
      <c r="D1276" s="1" t="s">
        <v>1198</v>
      </c>
      <c r="E1276" s="1" t="s">
        <v>27</v>
      </c>
      <c r="F1276" s="1" t="s">
        <v>39</v>
      </c>
      <c r="G1276" s="1" t="s">
        <v>40</v>
      </c>
      <c r="H1276" s="1" t="s">
        <v>955</v>
      </c>
      <c r="I1276" s="3">
        <v>15.99</v>
      </c>
      <c r="J1276" s="3">
        <v>1</v>
      </c>
      <c r="K1276" s="3">
        <v>-3</v>
      </c>
    </row>
    <row r="1277" spans="1:11" x14ac:dyDescent="0.3">
      <c r="A1277" s="2">
        <v>41922</v>
      </c>
      <c r="B1277" s="4">
        <f>YEAR(salesdata[[#This Row],[Order Date]])</f>
        <v>2014</v>
      </c>
      <c r="C1277" s="4">
        <f>MONTH(salesdata[[#This Row],[Order Date]])</f>
        <v>10</v>
      </c>
      <c r="D1277" s="1" t="s">
        <v>1443</v>
      </c>
      <c r="E1277" s="1" t="s">
        <v>27</v>
      </c>
      <c r="F1277" s="1" t="s">
        <v>34</v>
      </c>
      <c r="G1277" s="1" t="s">
        <v>35</v>
      </c>
      <c r="H1277" s="1" t="s">
        <v>1425</v>
      </c>
      <c r="I1277" s="3">
        <v>122.35</v>
      </c>
      <c r="J1277" s="3">
        <v>3</v>
      </c>
      <c r="K1277" s="3">
        <v>13.76</v>
      </c>
    </row>
    <row r="1278" spans="1:11" x14ac:dyDescent="0.3">
      <c r="A1278" s="2">
        <v>41922</v>
      </c>
      <c r="B1278" s="4">
        <f>YEAR(salesdata[[#This Row],[Order Date]])</f>
        <v>2014</v>
      </c>
      <c r="C1278" s="4">
        <f>MONTH(salesdata[[#This Row],[Order Date]])</f>
        <v>10</v>
      </c>
      <c r="D1278" s="1" t="s">
        <v>1443</v>
      </c>
      <c r="E1278" s="1" t="s">
        <v>27</v>
      </c>
      <c r="F1278" s="1" t="s">
        <v>11</v>
      </c>
      <c r="G1278" s="1" t="s">
        <v>63</v>
      </c>
      <c r="H1278" s="1" t="s">
        <v>1444</v>
      </c>
      <c r="I1278" s="3">
        <v>15.28</v>
      </c>
      <c r="J1278" s="3">
        <v>2</v>
      </c>
      <c r="K1278" s="3">
        <v>7.49</v>
      </c>
    </row>
    <row r="1279" spans="1:11" x14ac:dyDescent="0.3">
      <c r="A1279" s="2">
        <v>41922</v>
      </c>
      <c r="B1279" s="4">
        <f>YEAR(salesdata[[#This Row],[Order Date]])</f>
        <v>2014</v>
      </c>
      <c r="C1279" s="4">
        <f>MONTH(salesdata[[#This Row],[Order Date]])</f>
        <v>10</v>
      </c>
      <c r="D1279" s="1" t="s">
        <v>131</v>
      </c>
      <c r="E1279" s="1" t="s">
        <v>95</v>
      </c>
      <c r="F1279" s="1" t="s">
        <v>34</v>
      </c>
      <c r="G1279" s="1" t="s">
        <v>47</v>
      </c>
      <c r="H1279" s="1" t="s">
        <v>975</v>
      </c>
      <c r="I1279" s="3">
        <v>46.87</v>
      </c>
      <c r="J1279" s="3">
        <v>7</v>
      </c>
      <c r="K1279" s="3">
        <v>3.52</v>
      </c>
    </row>
    <row r="1280" spans="1:11" x14ac:dyDescent="0.3">
      <c r="A1280" s="2">
        <v>41922</v>
      </c>
      <c r="B1280" s="4">
        <f>YEAR(salesdata[[#This Row],[Order Date]])</f>
        <v>2014</v>
      </c>
      <c r="C1280" s="4">
        <f>MONTH(salesdata[[#This Row],[Order Date]])</f>
        <v>10</v>
      </c>
      <c r="D1280" s="1" t="s">
        <v>270</v>
      </c>
      <c r="E1280" s="1" t="s">
        <v>10</v>
      </c>
      <c r="F1280" s="1" t="s">
        <v>39</v>
      </c>
      <c r="G1280" s="1" t="s">
        <v>40</v>
      </c>
      <c r="H1280" s="1" t="s">
        <v>439</v>
      </c>
      <c r="I1280" s="3">
        <v>719.95</v>
      </c>
      <c r="J1280" s="3">
        <v>6</v>
      </c>
      <c r="K1280" s="3">
        <v>72</v>
      </c>
    </row>
    <row r="1281" spans="1:11" x14ac:dyDescent="0.3">
      <c r="A1281" s="2">
        <v>41922</v>
      </c>
      <c r="B1281" s="4">
        <f>YEAR(salesdata[[#This Row],[Order Date]])</f>
        <v>2014</v>
      </c>
      <c r="C1281" s="4">
        <f>MONTH(salesdata[[#This Row],[Order Date]])</f>
        <v>10</v>
      </c>
      <c r="D1281" s="1" t="s">
        <v>270</v>
      </c>
      <c r="E1281" s="1" t="s">
        <v>10</v>
      </c>
      <c r="F1281" s="1" t="s">
        <v>39</v>
      </c>
      <c r="G1281" s="1" t="s">
        <v>40</v>
      </c>
      <c r="H1281" s="1" t="s">
        <v>347</v>
      </c>
      <c r="I1281" s="3">
        <v>755.94</v>
      </c>
      <c r="J1281" s="3">
        <v>7</v>
      </c>
      <c r="K1281" s="3">
        <v>66.150000000000006</v>
      </c>
    </row>
    <row r="1282" spans="1:11" x14ac:dyDescent="0.3">
      <c r="A1282" s="2">
        <v>41922</v>
      </c>
      <c r="B1282" s="4">
        <f>YEAR(salesdata[[#This Row],[Order Date]])</f>
        <v>2014</v>
      </c>
      <c r="C1282" s="4">
        <f>MONTH(salesdata[[#This Row],[Order Date]])</f>
        <v>10</v>
      </c>
      <c r="D1282" s="1" t="s">
        <v>270</v>
      </c>
      <c r="E1282" s="1" t="s">
        <v>10</v>
      </c>
      <c r="F1282" s="1" t="s">
        <v>11</v>
      </c>
      <c r="G1282" s="1" t="s">
        <v>20</v>
      </c>
      <c r="H1282" s="1" t="s">
        <v>511</v>
      </c>
      <c r="I1282" s="3">
        <v>11.98</v>
      </c>
      <c r="J1282" s="3">
        <v>5</v>
      </c>
      <c r="K1282" s="3">
        <v>-19.170000000000002</v>
      </c>
    </row>
    <row r="1283" spans="1:11" x14ac:dyDescent="0.3">
      <c r="A1283" s="2">
        <v>41922</v>
      </c>
      <c r="B1283" s="4">
        <f>YEAR(salesdata[[#This Row],[Order Date]])</f>
        <v>2014</v>
      </c>
      <c r="C1283" s="4">
        <f>MONTH(salesdata[[#This Row],[Order Date]])</f>
        <v>10</v>
      </c>
      <c r="D1283" s="1" t="s">
        <v>270</v>
      </c>
      <c r="E1283" s="1" t="s">
        <v>10</v>
      </c>
      <c r="F1283" s="1" t="s">
        <v>11</v>
      </c>
      <c r="G1283" s="1" t="s">
        <v>20</v>
      </c>
      <c r="H1283" s="1" t="s">
        <v>451</v>
      </c>
      <c r="I1283" s="3">
        <v>0.9</v>
      </c>
      <c r="J1283" s="3">
        <v>1</v>
      </c>
      <c r="K1283" s="3">
        <v>-1.57</v>
      </c>
    </row>
    <row r="1284" spans="1:11" x14ac:dyDescent="0.3">
      <c r="A1284" s="2">
        <v>41922</v>
      </c>
      <c r="B1284" s="4">
        <f>YEAR(salesdata[[#This Row],[Order Date]])</f>
        <v>2014</v>
      </c>
      <c r="C1284" s="4">
        <f>MONTH(salesdata[[#This Row],[Order Date]])</f>
        <v>10</v>
      </c>
      <c r="D1284" s="1" t="s">
        <v>289</v>
      </c>
      <c r="E1284" s="1" t="s">
        <v>78</v>
      </c>
      <c r="F1284" s="1" t="s">
        <v>39</v>
      </c>
      <c r="G1284" s="1" t="s">
        <v>302</v>
      </c>
      <c r="H1284" s="1" t="s">
        <v>1445</v>
      </c>
      <c r="I1284" s="3">
        <v>101.99</v>
      </c>
      <c r="J1284" s="3">
        <v>2</v>
      </c>
      <c r="K1284" s="3">
        <v>-71.400000000000006</v>
      </c>
    </row>
    <row r="1285" spans="1:11" x14ac:dyDescent="0.3">
      <c r="A1285" s="2">
        <v>41922</v>
      </c>
      <c r="B1285" s="4">
        <f>YEAR(salesdata[[#This Row],[Order Date]])</f>
        <v>2014</v>
      </c>
      <c r="C1285" s="4">
        <f>MONTH(salesdata[[#This Row],[Order Date]])</f>
        <v>10</v>
      </c>
      <c r="D1285" s="1" t="s">
        <v>289</v>
      </c>
      <c r="E1285" s="1" t="s">
        <v>78</v>
      </c>
      <c r="F1285" s="1" t="s">
        <v>11</v>
      </c>
      <c r="G1285" s="1" t="s">
        <v>20</v>
      </c>
      <c r="H1285" s="1" t="s">
        <v>1281</v>
      </c>
      <c r="I1285" s="3">
        <v>18.260000000000002</v>
      </c>
      <c r="J1285" s="3">
        <v>2</v>
      </c>
      <c r="K1285" s="3">
        <v>-13.39</v>
      </c>
    </row>
    <row r="1286" spans="1:11" x14ac:dyDescent="0.3">
      <c r="A1286" s="2">
        <v>41922</v>
      </c>
      <c r="B1286" s="4">
        <f>YEAR(salesdata[[#This Row],[Order Date]])</f>
        <v>2014</v>
      </c>
      <c r="C1286" s="4">
        <f>MONTH(salesdata[[#This Row],[Order Date]])</f>
        <v>10</v>
      </c>
      <c r="D1286" s="1" t="s">
        <v>1446</v>
      </c>
      <c r="E1286" s="1" t="s">
        <v>399</v>
      </c>
      <c r="F1286" s="1" t="s">
        <v>11</v>
      </c>
      <c r="G1286" s="1" t="s">
        <v>24</v>
      </c>
      <c r="H1286" s="1" t="s">
        <v>1447</v>
      </c>
      <c r="I1286" s="3">
        <v>255.85</v>
      </c>
      <c r="J1286" s="3">
        <v>7</v>
      </c>
      <c r="K1286" s="3">
        <v>112.57</v>
      </c>
    </row>
    <row r="1287" spans="1:11" x14ac:dyDescent="0.3">
      <c r="A1287" s="2">
        <v>41923</v>
      </c>
      <c r="B1287" s="4">
        <f>YEAR(salesdata[[#This Row],[Order Date]])</f>
        <v>2014</v>
      </c>
      <c r="C1287" s="4">
        <f>MONTH(salesdata[[#This Row],[Order Date]])</f>
        <v>10</v>
      </c>
      <c r="D1287" s="1" t="s">
        <v>1448</v>
      </c>
      <c r="E1287" s="1" t="s">
        <v>23</v>
      </c>
      <c r="F1287" s="1" t="s">
        <v>11</v>
      </c>
      <c r="G1287" s="1" t="s">
        <v>18</v>
      </c>
      <c r="H1287" s="1" t="s">
        <v>1449</v>
      </c>
      <c r="I1287" s="3">
        <v>281.89999999999998</v>
      </c>
      <c r="J1287" s="3">
        <v>2</v>
      </c>
      <c r="K1287" s="3">
        <v>10.57</v>
      </c>
    </row>
    <row r="1288" spans="1:11" x14ac:dyDescent="0.3">
      <c r="A1288" s="2">
        <v>41923</v>
      </c>
      <c r="B1288" s="4">
        <f>YEAR(salesdata[[#This Row],[Order Date]])</f>
        <v>2014</v>
      </c>
      <c r="C1288" s="4">
        <f>MONTH(salesdata[[#This Row],[Order Date]])</f>
        <v>10</v>
      </c>
      <c r="D1288" s="1" t="s">
        <v>1448</v>
      </c>
      <c r="E1288" s="1" t="s">
        <v>23</v>
      </c>
      <c r="F1288" s="1" t="s">
        <v>11</v>
      </c>
      <c r="G1288" s="1" t="s">
        <v>63</v>
      </c>
      <c r="H1288" s="1" t="s">
        <v>414</v>
      </c>
      <c r="I1288" s="3">
        <v>201.43</v>
      </c>
      <c r="J1288" s="3">
        <v>3</v>
      </c>
      <c r="K1288" s="3">
        <v>67.98</v>
      </c>
    </row>
    <row r="1289" spans="1:11" x14ac:dyDescent="0.3">
      <c r="A1289" s="2">
        <v>41923</v>
      </c>
      <c r="B1289" s="4">
        <f>YEAR(salesdata[[#This Row],[Order Date]])</f>
        <v>2014</v>
      </c>
      <c r="C1289" s="4">
        <f>MONTH(salesdata[[#This Row],[Order Date]])</f>
        <v>10</v>
      </c>
      <c r="D1289" s="1" t="s">
        <v>724</v>
      </c>
      <c r="E1289" s="1" t="s">
        <v>164</v>
      </c>
      <c r="F1289" s="1" t="s">
        <v>34</v>
      </c>
      <c r="G1289" s="1" t="s">
        <v>47</v>
      </c>
      <c r="H1289" s="1" t="s">
        <v>1450</v>
      </c>
      <c r="I1289" s="3">
        <v>63.47</v>
      </c>
      <c r="J1289" s="3">
        <v>11</v>
      </c>
      <c r="K1289" s="3">
        <v>19.04</v>
      </c>
    </row>
    <row r="1290" spans="1:11" x14ac:dyDescent="0.3">
      <c r="A1290" s="2">
        <v>41923</v>
      </c>
      <c r="B1290" s="4">
        <f>YEAR(salesdata[[#This Row],[Order Date]])</f>
        <v>2014</v>
      </c>
      <c r="C1290" s="4">
        <f>MONTH(salesdata[[#This Row],[Order Date]])</f>
        <v>10</v>
      </c>
      <c r="D1290" s="1" t="s">
        <v>724</v>
      </c>
      <c r="E1290" s="1" t="s">
        <v>164</v>
      </c>
      <c r="F1290" s="1" t="s">
        <v>39</v>
      </c>
      <c r="G1290" s="1" t="s">
        <v>52</v>
      </c>
      <c r="H1290" s="1" t="s">
        <v>1451</v>
      </c>
      <c r="I1290" s="3">
        <v>345</v>
      </c>
      <c r="J1290" s="3">
        <v>5</v>
      </c>
      <c r="K1290" s="3">
        <v>58.65</v>
      </c>
    </row>
    <row r="1291" spans="1:11" x14ac:dyDescent="0.3">
      <c r="A1291" s="2">
        <v>41923</v>
      </c>
      <c r="B1291" s="4">
        <f>YEAR(salesdata[[#This Row],[Order Date]])</f>
        <v>2014</v>
      </c>
      <c r="C1291" s="4">
        <f>MONTH(salesdata[[#This Row],[Order Date]])</f>
        <v>10</v>
      </c>
      <c r="D1291" s="1" t="s">
        <v>1452</v>
      </c>
      <c r="E1291" s="1" t="s">
        <v>27</v>
      </c>
      <c r="F1291" s="1" t="s">
        <v>11</v>
      </c>
      <c r="G1291" s="1" t="s">
        <v>18</v>
      </c>
      <c r="H1291" s="1" t="s">
        <v>1453</v>
      </c>
      <c r="I1291" s="3">
        <v>31.92</v>
      </c>
      <c r="J1291" s="3">
        <v>4</v>
      </c>
      <c r="K1291" s="3">
        <v>8.3000000000000007</v>
      </c>
    </row>
    <row r="1292" spans="1:11" x14ac:dyDescent="0.3">
      <c r="A1292" s="2">
        <v>41923</v>
      </c>
      <c r="B1292" s="4">
        <f>YEAR(salesdata[[#This Row],[Order Date]])</f>
        <v>2014</v>
      </c>
      <c r="C1292" s="4">
        <f>MONTH(salesdata[[#This Row],[Order Date]])</f>
        <v>10</v>
      </c>
      <c r="D1292" s="1" t="s">
        <v>1452</v>
      </c>
      <c r="E1292" s="1" t="s">
        <v>27</v>
      </c>
      <c r="F1292" s="1" t="s">
        <v>34</v>
      </c>
      <c r="G1292" s="1" t="s">
        <v>35</v>
      </c>
      <c r="H1292" s="1" t="s">
        <v>1454</v>
      </c>
      <c r="I1292" s="3">
        <v>433.57</v>
      </c>
      <c r="J1292" s="3">
        <v>2</v>
      </c>
      <c r="K1292" s="3">
        <v>-65.040000000000006</v>
      </c>
    </row>
    <row r="1293" spans="1:11" x14ac:dyDescent="0.3">
      <c r="A1293" s="2">
        <v>41923</v>
      </c>
      <c r="B1293" s="4">
        <f>YEAR(salesdata[[#This Row],[Order Date]])</f>
        <v>2014</v>
      </c>
      <c r="C1293" s="4">
        <f>MONTH(salesdata[[#This Row],[Order Date]])</f>
        <v>10</v>
      </c>
      <c r="D1293" s="1" t="s">
        <v>556</v>
      </c>
      <c r="E1293" s="1" t="s">
        <v>101</v>
      </c>
      <c r="F1293" s="1" t="s">
        <v>11</v>
      </c>
      <c r="G1293" s="1" t="s">
        <v>16</v>
      </c>
      <c r="H1293" s="1" t="s">
        <v>1040</v>
      </c>
      <c r="I1293" s="3">
        <v>7.31</v>
      </c>
      <c r="J1293" s="3">
        <v>1</v>
      </c>
      <c r="K1293" s="3">
        <v>3.44</v>
      </c>
    </row>
    <row r="1294" spans="1:11" x14ac:dyDescent="0.3">
      <c r="A1294" s="2">
        <v>41923</v>
      </c>
      <c r="B1294" s="4">
        <f>YEAR(salesdata[[#This Row],[Order Date]])</f>
        <v>2014</v>
      </c>
      <c r="C1294" s="4">
        <f>MONTH(salesdata[[#This Row],[Order Date]])</f>
        <v>10</v>
      </c>
      <c r="D1294" s="1" t="s">
        <v>556</v>
      </c>
      <c r="E1294" s="1" t="s">
        <v>101</v>
      </c>
      <c r="F1294" s="1" t="s">
        <v>34</v>
      </c>
      <c r="G1294" s="1" t="s">
        <v>47</v>
      </c>
      <c r="H1294" s="1" t="s">
        <v>1455</v>
      </c>
      <c r="I1294" s="3">
        <v>8.92</v>
      </c>
      <c r="J1294" s="3">
        <v>4</v>
      </c>
      <c r="K1294" s="3">
        <v>3.92</v>
      </c>
    </row>
    <row r="1295" spans="1:11" x14ac:dyDescent="0.3">
      <c r="A1295" s="2">
        <v>41923</v>
      </c>
      <c r="B1295" s="4">
        <f>YEAR(salesdata[[#This Row],[Order Date]])</f>
        <v>2014</v>
      </c>
      <c r="C1295" s="4">
        <f>MONTH(salesdata[[#This Row],[Order Date]])</f>
        <v>10</v>
      </c>
      <c r="D1295" s="1" t="s">
        <v>307</v>
      </c>
      <c r="E1295" s="1" t="s">
        <v>27</v>
      </c>
      <c r="F1295" s="1" t="s">
        <v>11</v>
      </c>
      <c r="G1295" s="1" t="s">
        <v>63</v>
      </c>
      <c r="H1295" s="1" t="s">
        <v>1444</v>
      </c>
      <c r="I1295" s="3">
        <v>7.64</v>
      </c>
      <c r="J1295" s="3">
        <v>1</v>
      </c>
      <c r="K1295" s="3">
        <v>3.74</v>
      </c>
    </row>
    <row r="1296" spans="1:11" x14ac:dyDescent="0.3">
      <c r="A1296" s="2">
        <v>41924</v>
      </c>
      <c r="B1296" s="4">
        <f>YEAR(salesdata[[#This Row],[Order Date]])</f>
        <v>2014</v>
      </c>
      <c r="C1296" s="4">
        <f>MONTH(salesdata[[#This Row],[Order Date]])</f>
        <v>10</v>
      </c>
      <c r="D1296" s="1" t="s">
        <v>1339</v>
      </c>
      <c r="E1296" s="1" t="s">
        <v>27</v>
      </c>
      <c r="F1296" s="1" t="s">
        <v>11</v>
      </c>
      <c r="G1296" s="1" t="s">
        <v>24</v>
      </c>
      <c r="H1296" s="1" t="s">
        <v>998</v>
      </c>
      <c r="I1296" s="3">
        <v>14.9</v>
      </c>
      <c r="J1296" s="3">
        <v>5</v>
      </c>
      <c r="K1296" s="3">
        <v>4.17</v>
      </c>
    </row>
    <row r="1297" spans="1:11" x14ac:dyDescent="0.3">
      <c r="A1297" s="2">
        <v>41924</v>
      </c>
      <c r="B1297" s="4">
        <f>YEAR(salesdata[[#This Row],[Order Date]])</f>
        <v>2014</v>
      </c>
      <c r="C1297" s="4">
        <f>MONTH(salesdata[[#This Row],[Order Date]])</f>
        <v>10</v>
      </c>
      <c r="D1297" s="1" t="s">
        <v>1339</v>
      </c>
      <c r="E1297" s="1" t="s">
        <v>27</v>
      </c>
      <c r="F1297" s="1" t="s">
        <v>11</v>
      </c>
      <c r="G1297" s="1" t="s">
        <v>18</v>
      </c>
      <c r="H1297" s="1" t="s">
        <v>1456</v>
      </c>
      <c r="I1297" s="3">
        <v>21.39</v>
      </c>
      <c r="J1297" s="3">
        <v>1</v>
      </c>
      <c r="K1297" s="3">
        <v>6.2</v>
      </c>
    </row>
    <row r="1298" spans="1:11" x14ac:dyDescent="0.3">
      <c r="A1298" s="2">
        <v>41924</v>
      </c>
      <c r="B1298" s="4">
        <f>YEAR(salesdata[[#This Row],[Order Date]])</f>
        <v>2014</v>
      </c>
      <c r="C1298" s="4">
        <f>MONTH(salesdata[[#This Row],[Order Date]])</f>
        <v>10</v>
      </c>
      <c r="D1298" s="1" t="s">
        <v>1457</v>
      </c>
      <c r="E1298" s="1" t="s">
        <v>15</v>
      </c>
      <c r="F1298" s="1" t="s">
        <v>11</v>
      </c>
      <c r="G1298" s="1" t="s">
        <v>200</v>
      </c>
      <c r="H1298" s="1" t="s">
        <v>1458</v>
      </c>
      <c r="I1298" s="3">
        <v>22.24</v>
      </c>
      <c r="J1298" s="3">
        <v>2</v>
      </c>
      <c r="K1298" s="3">
        <v>2.5</v>
      </c>
    </row>
    <row r="1299" spans="1:11" x14ac:dyDescent="0.3">
      <c r="A1299" s="2">
        <v>41925</v>
      </c>
      <c r="B1299" s="4">
        <f>YEAR(salesdata[[#This Row],[Order Date]])</f>
        <v>2014</v>
      </c>
      <c r="C1299" s="4">
        <f>MONTH(salesdata[[#This Row],[Order Date]])</f>
        <v>10</v>
      </c>
      <c r="D1299" s="1" t="s">
        <v>1459</v>
      </c>
      <c r="E1299" s="1" t="s">
        <v>164</v>
      </c>
      <c r="F1299" s="1" t="s">
        <v>11</v>
      </c>
      <c r="G1299" s="1" t="s">
        <v>24</v>
      </c>
      <c r="H1299" s="1" t="s">
        <v>1000</v>
      </c>
      <c r="I1299" s="3">
        <v>11.52</v>
      </c>
      <c r="J1299" s="3">
        <v>4</v>
      </c>
      <c r="K1299" s="3">
        <v>3.23</v>
      </c>
    </row>
    <row r="1300" spans="1:11" x14ac:dyDescent="0.3">
      <c r="A1300" s="2">
        <v>41925</v>
      </c>
      <c r="B1300" s="4">
        <f>YEAR(salesdata[[#This Row],[Order Date]])</f>
        <v>2014</v>
      </c>
      <c r="C1300" s="4">
        <f>MONTH(salesdata[[#This Row],[Order Date]])</f>
        <v>10</v>
      </c>
      <c r="D1300" s="1" t="s">
        <v>1459</v>
      </c>
      <c r="E1300" s="1" t="s">
        <v>164</v>
      </c>
      <c r="F1300" s="1" t="s">
        <v>34</v>
      </c>
      <c r="G1300" s="1" t="s">
        <v>145</v>
      </c>
      <c r="H1300" s="1" t="s">
        <v>1460</v>
      </c>
      <c r="I1300" s="3">
        <v>1298.55</v>
      </c>
      <c r="J1300" s="3">
        <v>5</v>
      </c>
      <c r="K1300" s="3">
        <v>311.64999999999998</v>
      </c>
    </row>
    <row r="1301" spans="1:11" x14ac:dyDescent="0.3">
      <c r="A1301" s="2">
        <v>41925</v>
      </c>
      <c r="B1301" s="4">
        <f>YEAR(salesdata[[#This Row],[Order Date]])</f>
        <v>2014</v>
      </c>
      <c r="C1301" s="4">
        <f>MONTH(salesdata[[#This Row],[Order Date]])</f>
        <v>10</v>
      </c>
      <c r="D1301" s="1" t="s">
        <v>1459</v>
      </c>
      <c r="E1301" s="1" t="s">
        <v>164</v>
      </c>
      <c r="F1301" s="1" t="s">
        <v>11</v>
      </c>
      <c r="G1301" s="1" t="s">
        <v>92</v>
      </c>
      <c r="H1301" s="1" t="s">
        <v>534</v>
      </c>
      <c r="I1301" s="3">
        <v>213.92</v>
      </c>
      <c r="J1301" s="3">
        <v>4</v>
      </c>
      <c r="K1301" s="3">
        <v>62.04</v>
      </c>
    </row>
    <row r="1302" spans="1:11" x14ac:dyDescent="0.3">
      <c r="A1302" s="2">
        <v>41925</v>
      </c>
      <c r="B1302" s="4">
        <f>YEAR(salesdata[[#This Row],[Order Date]])</f>
        <v>2014</v>
      </c>
      <c r="C1302" s="4">
        <f>MONTH(salesdata[[#This Row],[Order Date]])</f>
        <v>10</v>
      </c>
      <c r="D1302" s="1" t="s">
        <v>1459</v>
      </c>
      <c r="E1302" s="1" t="s">
        <v>164</v>
      </c>
      <c r="F1302" s="1" t="s">
        <v>39</v>
      </c>
      <c r="G1302" s="1" t="s">
        <v>52</v>
      </c>
      <c r="H1302" s="1" t="s">
        <v>1461</v>
      </c>
      <c r="I1302" s="3">
        <v>25.78</v>
      </c>
      <c r="J1302" s="3">
        <v>2</v>
      </c>
      <c r="K1302" s="3">
        <v>2.58</v>
      </c>
    </row>
    <row r="1303" spans="1:11" x14ac:dyDescent="0.3">
      <c r="A1303" s="2">
        <v>41925</v>
      </c>
      <c r="B1303" s="4">
        <f>YEAR(salesdata[[#This Row],[Order Date]])</f>
        <v>2014</v>
      </c>
      <c r="C1303" s="4">
        <f>MONTH(salesdata[[#This Row],[Order Date]])</f>
        <v>10</v>
      </c>
      <c r="D1303" s="1" t="s">
        <v>197</v>
      </c>
      <c r="E1303" s="1" t="s">
        <v>177</v>
      </c>
      <c r="F1303" s="1" t="s">
        <v>34</v>
      </c>
      <c r="G1303" s="1" t="s">
        <v>35</v>
      </c>
      <c r="H1303" s="1" t="s">
        <v>919</v>
      </c>
      <c r="I1303" s="3">
        <v>245.98</v>
      </c>
      <c r="J1303" s="3">
        <v>2</v>
      </c>
      <c r="K1303" s="3">
        <v>27.06</v>
      </c>
    </row>
    <row r="1304" spans="1:11" x14ac:dyDescent="0.3">
      <c r="A1304" s="2">
        <v>41925</v>
      </c>
      <c r="B1304" s="4">
        <f>YEAR(salesdata[[#This Row],[Order Date]])</f>
        <v>2014</v>
      </c>
      <c r="C1304" s="4">
        <f>MONTH(salesdata[[#This Row],[Order Date]])</f>
        <v>10</v>
      </c>
      <c r="D1304" s="1" t="s">
        <v>197</v>
      </c>
      <c r="E1304" s="1" t="s">
        <v>177</v>
      </c>
      <c r="F1304" s="1" t="s">
        <v>11</v>
      </c>
      <c r="G1304" s="1" t="s">
        <v>20</v>
      </c>
      <c r="H1304" s="1" t="s">
        <v>1462</v>
      </c>
      <c r="I1304" s="3">
        <v>18.940000000000001</v>
      </c>
      <c r="J1304" s="3">
        <v>1</v>
      </c>
      <c r="K1304" s="3">
        <v>9.4700000000000006</v>
      </c>
    </row>
    <row r="1305" spans="1:11" x14ac:dyDescent="0.3">
      <c r="A1305" s="2">
        <v>41925</v>
      </c>
      <c r="B1305" s="4">
        <f>YEAR(salesdata[[#This Row],[Order Date]])</f>
        <v>2014</v>
      </c>
      <c r="C1305" s="4">
        <f>MONTH(salesdata[[#This Row],[Order Date]])</f>
        <v>10</v>
      </c>
      <c r="D1305" s="1" t="s">
        <v>1463</v>
      </c>
      <c r="E1305" s="1" t="s">
        <v>149</v>
      </c>
      <c r="F1305" s="1" t="s">
        <v>11</v>
      </c>
      <c r="G1305" s="1" t="s">
        <v>20</v>
      </c>
      <c r="H1305" s="1" t="s">
        <v>522</v>
      </c>
      <c r="I1305" s="3">
        <v>7.75</v>
      </c>
      <c r="J1305" s="3">
        <v>3</v>
      </c>
      <c r="K1305" s="3">
        <v>2.81</v>
      </c>
    </row>
    <row r="1306" spans="1:11" x14ac:dyDescent="0.3">
      <c r="A1306" s="2">
        <v>41925</v>
      </c>
      <c r="B1306" s="4">
        <f>YEAR(salesdata[[#This Row],[Order Date]])</f>
        <v>2014</v>
      </c>
      <c r="C1306" s="4">
        <f>MONTH(salesdata[[#This Row],[Order Date]])</f>
        <v>10</v>
      </c>
      <c r="D1306" s="1" t="s">
        <v>1338</v>
      </c>
      <c r="E1306" s="1" t="s">
        <v>55</v>
      </c>
      <c r="F1306" s="1" t="s">
        <v>11</v>
      </c>
      <c r="G1306" s="1" t="s">
        <v>63</v>
      </c>
      <c r="H1306" s="1" t="s">
        <v>1464</v>
      </c>
      <c r="I1306" s="3">
        <v>36.4</v>
      </c>
      <c r="J1306" s="3">
        <v>5</v>
      </c>
      <c r="K1306" s="3">
        <v>17.47</v>
      </c>
    </row>
    <row r="1307" spans="1:11" x14ac:dyDescent="0.3">
      <c r="A1307" s="2">
        <v>41925</v>
      </c>
      <c r="B1307" s="4">
        <f>YEAR(salesdata[[#This Row],[Order Date]])</f>
        <v>2014</v>
      </c>
      <c r="C1307" s="4">
        <f>MONTH(salesdata[[#This Row],[Order Date]])</f>
        <v>10</v>
      </c>
      <c r="D1307" s="1" t="s">
        <v>1338</v>
      </c>
      <c r="E1307" s="1" t="s">
        <v>55</v>
      </c>
      <c r="F1307" s="1" t="s">
        <v>39</v>
      </c>
      <c r="G1307" s="1" t="s">
        <v>52</v>
      </c>
      <c r="H1307" s="1" t="s">
        <v>1284</v>
      </c>
      <c r="I1307" s="3">
        <v>22.96</v>
      </c>
      <c r="J1307" s="3">
        <v>2</v>
      </c>
      <c r="K1307" s="3">
        <v>4.3600000000000003</v>
      </c>
    </row>
    <row r="1308" spans="1:11" x14ac:dyDescent="0.3">
      <c r="A1308" s="2">
        <v>41925</v>
      </c>
      <c r="B1308" s="4">
        <f>YEAR(salesdata[[#This Row],[Order Date]])</f>
        <v>2014</v>
      </c>
      <c r="C1308" s="4">
        <f>MONTH(salesdata[[#This Row],[Order Date]])</f>
        <v>10</v>
      </c>
      <c r="D1308" s="1" t="s">
        <v>1338</v>
      </c>
      <c r="E1308" s="1" t="s">
        <v>55</v>
      </c>
      <c r="F1308" s="1" t="s">
        <v>11</v>
      </c>
      <c r="G1308" s="1" t="s">
        <v>18</v>
      </c>
      <c r="H1308" s="1" t="s">
        <v>1465</v>
      </c>
      <c r="I1308" s="3">
        <v>315.2</v>
      </c>
      <c r="J1308" s="3">
        <v>4</v>
      </c>
      <c r="K1308" s="3">
        <v>6.3</v>
      </c>
    </row>
    <row r="1309" spans="1:11" x14ac:dyDescent="0.3">
      <c r="A1309" s="2">
        <v>41925</v>
      </c>
      <c r="B1309" s="4">
        <f>YEAR(salesdata[[#This Row],[Order Date]])</f>
        <v>2014</v>
      </c>
      <c r="C1309" s="4">
        <f>MONTH(salesdata[[#This Row],[Order Date]])</f>
        <v>10</v>
      </c>
      <c r="D1309" s="1" t="s">
        <v>1338</v>
      </c>
      <c r="E1309" s="1" t="s">
        <v>55</v>
      </c>
      <c r="F1309" s="1" t="s">
        <v>11</v>
      </c>
      <c r="G1309" s="1" t="s">
        <v>20</v>
      </c>
      <c r="H1309" s="1" t="s">
        <v>1197</v>
      </c>
      <c r="I1309" s="3">
        <v>15.18</v>
      </c>
      <c r="J1309" s="3">
        <v>3</v>
      </c>
      <c r="K1309" s="3">
        <v>7.13</v>
      </c>
    </row>
    <row r="1310" spans="1:11" x14ac:dyDescent="0.3">
      <c r="A1310" s="2">
        <v>41926</v>
      </c>
      <c r="B1310" s="4">
        <f>YEAR(salesdata[[#This Row],[Order Date]])</f>
        <v>2014</v>
      </c>
      <c r="C1310" s="4">
        <f>MONTH(salesdata[[#This Row],[Order Date]])</f>
        <v>10</v>
      </c>
      <c r="D1310" s="1" t="s">
        <v>1466</v>
      </c>
      <c r="E1310" s="1" t="s">
        <v>685</v>
      </c>
      <c r="F1310" s="1" t="s">
        <v>11</v>
      </c>
      <c r="G1310" s="1" t="s">
        <v>20</v>
      </c>
      <c r="H1310" s="1" t="s">
        <v>80</v>
      </c>
      <c r="I1310" s="3">
        <v>22.92</v>
      </c>
      <c r="J1310" s="3">
        <v>4</v>
      </c>
      <c r="K1310" s="3">
        <v>11</v>
      </c>
    </row>
    <row r="1311" spans="1:11" x14ac:dyDescent="0.3">
      <c r="A1311" s="2">
        <v>41926</v>
      </c>
      <c r="B1311" s="4">
        <f>YEAR(salesdata[[#This Row],[Order Date]])</f>
        <v>2014</v>
      </c>
      <c r="C1311" s="4">
        <f>MONTH(salesdata[[#This Row],[Order Date]])</f>
        <v>10</v>
      </c>
      <c r="D1311" s="1" t="s">
        <v>1466</v>
      </c>
      <c r="E1311" s="1" t="s">
        <v>685</v>
      </c>
      <c r="F1311" s="1" t="s">
        <v>11</v>
      </c>
      <c r="G1311" s="1" t="s">
        <v>18</v>
      </c>
      <c r="H1311" s="1" t="s">
        <v>236</v>
      </c>
      <c r="I1311" s="3">
        <v>269.89999999999998</v>
      </c>
      <c r="J1311" s="3">
        <v>5</v>
      </c>
      <c r="K1311" s="3">
        <v>16.190000000000001</v>
      </c>
    </row>
    <row r="1312" spans="1:11" x14ac:dyDescent="0.3">
      <c r="A1312" s="2">
        <v>41926</v>
      </c>
      <c r="B1312" s="4">
        <f>YEAR(salesdata[[#This Row],[Order Date]])</f>
        <v>2014</v>
      </c>
      <c r="C1312" s="4">
        <f>MONTH(salesdata[[#This Row],[Order Date]])</f>
        <v>10</v>
      </c>
      <c r="D1312" s="1" t="s">
        <v>1467</v>
      </c>
      <c r="E1312" s="1" t="s">
        <v>10</v>
      </c>
      <c r="F1312" s="1" t="s">
        <v>11</v>
      </c>
      <c r="G1312" s="1" t="s">
        <v>92</v>
      </c>
      <c r="H1312" s="1" t="s">
        <v>1468</v>
      </c>
      <c r="I1312" s="3">
        <v>3.16</v>
      </c>
      <c r="J1312" s="3">
        <v>4</v>
      </c>
      <c r="K1312" s="3">
        <v>-8.5299999999999994</v>
      </c>
    </row>
    <row r="1313" spans="1:11" x14ac:dyDescent="0.3">
      <c r="A1313" s="2">
        <v>41926</v>
      </c>
      <c r="B1313" s="4">
        <f>YEAR(salesdata[[#This Row],[Order Date]])</f>
        <v>2014</v>
      </c>
      <c r="C1313" s="4">
        <f>MONTH(salesdata[[#This Row],[Order Date]])</f>
        <v>10</v>
      </c>
      <c r="D1313" s="1" t="s">
        <v>1467</v>
      </c>
      <c r="E1313" s="1" t="s">
        <v>10</v>
      </c>
      <c r="F1313" s="1" t="s">
        <v>39</v>
      </c>
      <c r="G1313" s="1" t="s">
        <v>603</v>
      </c>
      <c r="H1313" s="1" t="s">
        <v>1469</v>
      </c>
      <c r="I1313" s="3">
        <v>1999.96</v>
      </c>
      <c r="J1313" s="3">
        <v>5</v>
      </c>
      <c r="K1313" s="3">
        <v>624.99</v>
      </c>
    </row>
    <row r="1314" spans="1:11" x14ac:dyDescent="0.3">
      <c r="A1314" s="2">
        <v>41926</v>
      </c>
      <c r="B1314" s="4">
        <f>YEAR(salesdata[[#This Row],[Order Date]])</f>
        <v>2014</v>
      </c>
      <c r="C1314" s="4">
        <f>MONTH(salesdata[[#This Row],[Order Date]])</f>
        <v>10</v>
      </c>
      <c r="D1314" s="1" t="s">
        <v>156</v>
      </c>
      <c r="E1314" s="1" t="s">
        <v>15</v>
      </c>
      <c r="F1314" s="1" t="s">
        <v>11</v>
      </c>
      <c r="G1314" s="1" t="s">
        <v>12</v>
      </c>
      <c r="H1314" s="1" t="s">
        <v>370</v>
      </c>
      <c r="I1314" s="3">
        <v>322.19</v>
      </c>
      <c r="J1314" s="3">
        <v>13</v>
      </c>
      <c r="K1314" s="3">
        <v>100.69</v>
      </c>
    </row>
    <row r="1315" spans="1:11" x14ac:dyDescent="0.3">
      <c r="A1315" s="2">
        <v>41926</v>
      </c>
      <c r="B1315" s="4">
        <f>YEAR(salesdata[[#This Row],[Order Date]])</f>
        <v>2014</v>
      </c>
      <c r="C1315" s="4">
        <f>MONTH(salesdata[[#This Row],[Order Date]])</f>
        <v>10</v>
      </c>
      <c r="D1315" s="1" t="s">
        <v>156</v>
      </c>
      <c r="E1315" s="1" t="s">
        <v>15</v>
      </c>
      <c r="F1315" s="1" t="s">
        <v>11</v>
      </c>
      <c r="G1315" s="1" t="s">
        <v>20</v>
      </c>
      <c r="H1315" s="1" t="s">
        <v>150</v>
      </c>
      <c r="I1315" s="3">
        <v>2.95</v>
      </c>
      <c r="J1315" s="3">
        <v>3</v>
      </c>
      <c r="K1315" s="3">
        <v>-4.8600000000000003</v>
      </c>
    </row>
    <row r="1316" spans="1:11" x14ac:dyDescent="0.3">
      <c r="A1316" s="2">
        <v>41926</v>
      </c>
      <c r="B1316" s="4">
        <f>YEAR(salesdata[[#This Row],[Order Date]])</f>
        <v>2014</v>
      </c>
      <c r="C1316" s="4">
        <f>MONTH(salesdata[[#This Row],[Order Date]])</f>
        <v>10</v>
      </c>
      <c r="D1316" s="1" t="s">
        <v>156</v>
      </c>
      <c r="E1316" s="1" t="s">
        <v>15</v>
      </c>
      <c r="F1316" s="1" t="s">
        <v>11</v>
      </c>
      <c r="G1316" s="1" t="s">
        <v>12</v>
      </c>
      <c r="H1316" s="1" t="s">
        <v>1470</v>
      </c>
      <c r="I1316" s="3">
        <v>19.14</v>
      </c>
      <c r="J1316" s="3">
        <v>4</v>
      </c>
      <c r="K1316" s="3">
        <v>6.94</v>
      </c>
    </row>
    <row r="1317" spans="1:11" x14ac:dyDescent="0.3">
      <c r="A1317" s="2">
        <v>41926</v>
      </c>
      <c r="B1317" s="4">
        <f>YEAR(salesdata[[#This Row],[Order Date]])</f>
        <v>2014</v>
      </c>
      <c r="C1317" s="4">
        <f>MONTH(salesdata[[#This Row],[Order Date]])</f>
        <v>10</v>
      </c>
      <c r="D1317" s="1" t="s">
        <v>1471</v>
      </c>
      <c r="E1317" s="1" t="s">
        <v>434</v>
      </c>
      <c r="F1317" s="1" t="s">
        <v>39</v>
      </c>
      <c r="G1317" s="1" t="s">
        <v>52</v>
      </c>
      <c r="H1317" s="1" t="s">
        <v>1293</v>
      </c>
      <c r="I1317" s="3">
        <v>177</v>
      </c>
      <c r="J1317" s="3">
        <v>3</v>
      </c>
      <c r="K1317" s="3">
        <v>30.09</v>
      </c>
    </row>
    <row r="1318" spans="1:11" x14ac:dyDescent="0.3">
      <c r="A1318" s="2">
        <v>41926</v>
      </c>
      <c r="B1318" s="4">
        <f>YEAR(salesdata[[#This Row],[Order Date]])</f>
        <v>2014</v>
      </c>
      <c r="C1318" s="4">
        <f>MONTH(salesdata[[#This Row],[Order Date]])</f>
        <v>10</v>
      </c>
      <c r="D1318" s="1" t="s">
        <v>1471</v>
      </c>
      <c r="E1318" s="1" t="s">
        <v>434</v>
      </c>
      <c r="F1318" s="1" t="s">
        <v>11</v>
      </c>
      <c r="G1318" s="1" t="s">
        <v>18</v>
      </c>
      <c r="H1318" s="1" t="s">
        <v>1472</v>
      </c>
      <c r="I1318" s="3">
        <v>79.45</v>
      </c>
      <c r="J1318" s="3">
        <v>7</v>
      </c>
      <c r="K1318" s="3">
        <v>22.25</v>
      </c>
    </row>
    <row r="1319" spans="1:11" x14ac:dyDescent="0.3">
      <c r="A1319" s="2">
        <v>41926</v>
      </c>
      <c r="B1319" s="4">
        <f>YEAR(salesdata[[#This Row],[Order Date]])</f>
        <v>2014</v>
      </c>
      <c r="C1319" s="4">
        <f>MONTH(salesdata[[#This Row],[Order Date]])</f>
        <v>10</v>
      </c>
      <c r="D1319" s="1" t="s">
        <v>1471</v>
      </c>
      <c r="E1319" s="1" t="s">
        <v>434</v>
      </c>
      <c r="F1319" s="1" t="s">
        <v>34</v>
      </c>
      <c r="G1319" s="1" t="s">
        <v>35</v>
      </c>
      <c r="H1319" s="1" t="s">
        <v>1473</v>
      </c>
      <c r="I1319" s="3">
        <v>1628.82</v>
      </c>
      <c r="J1319" s="3">
        <v>9</v>
      </c>
      <c r="K1319" s="3">
        <v>260.61</v>
      </c>
    </row>
    <row r="1320" spans="1:11" x14ac:dyDescent="0.3">
      <c r="A1320" s="2">
        <v>41927</v>
      </c>
      <c r="B1320" s="4">
        <f>YEAR(salesdata[[#This Row],[Order Date]])</f>
        <v>2014</v>
      </c>
      <c r="C1320" s="4">
        <f>MONTH(salesdata[[#This Row],[Order Date]])</f>
        <v>10</v>
      </c>
      <c r="D1320" s="1" t="s">
        <v>884</v>
      </c>
      <c r="E1320" s="1" t="s">
        <v>123</v>
      </c>
      <c r="F1320" s="1" t="s">
        <v>34</v>
      </c>
      <c r="G1320" s="1" t="s">
        <v>47</v>
      </c>
      <c r="H1320" s="1" t="s">
        <v>339</v>
      </c>
      <c r="I1320" s="3">
        <v>15.38</v>
      </c>
      <c r="J1320" s="3">
        <v>1</v>
      </c>
      <c r="K1320" s="3">
        <v>4.04</v>
      </c>
    </row>
    <row r="1321" spans="1:11" x14ac:dyDescent="0.3">
      <c r="A1321" s="2">
        <v>41927</v>
      </c>
      <c r="B1321" s="4">
        <f>YEAR(salesdata[[#This Row],[Order Date]])</f>
        <v>2014</v>
      </c>
      <c r="C1321" s="4">
        <f>MONTH(salesdata[[#This Row],[Order Date]])</f>
        <v>10</v>
      </c>
      <c r="D1321" s="1" t="s">
        <v>1474</v>
      </c>
      <c r="E1321" s="1" t="s">
        <v>78</v>
      </c>
      <c r="F1321" s="1" t="s">
        <v>34</v>
      </c>
      <c r="G1321" s="1" t="s">
        <v>35</v>
      </c>
      <c r="H1321" s="1" t="s">
        <v>1261</v>
      </c>
      <c r="I1321" s="3">
        <v>183.37</v>
      </c>
      <c r="J1321" s="3">
        <v>2</v>
      </c>
      <c r="K1321" s="3">
        <v>-7.86</v>
      </c>
    </row>
    <row r="1322" spans="1:11" x14ac:dyDescent="0.3">
      <c r="A1322" s="2">
        <v>41927</v>
      </c>
      <c r="B1322" s="4">
        <f>YEAR(salesdata[[#This Row],[Order Date]])</f>
        <v>2014</v>
      </c>
      <c r="C1322" s="4">
        <f>MONTH(salesdata[[#This Row],[Order Date]])</f>
        <v>10</v>
      </c>
      <c r="D1322" s="1" t="s">
        <v>1474</v>
      </c>
      <c r="E1322" s="1" t="s">
        <v>78</v>
      </c>
      <c r="F1322" s="1" t="s">
        <v>11</v>
      </c>
      <c r="G1322" s="1" t="s">
        <v>12</v>
      </c>
      <c r="H1322" s="1" t="s">
        <v>981</v>
      </c>
      <c r="I1322" s="3">
        <v>7.97</v>
      </c>
      <c r="J1322" s="3">
        <v>2</v>
      </c>
      <c r="K1322" s="3">
        <v>2.89</v>
      </c>
    </row>
    <row r="1323" spans="1:11" x14ac:dyDescent="0.3">
      <c r="A1323" s="2">
        <v>41928</v>
      </c>
      <c r="B1323" s="4">
        <f>YEAR(salesdata[[#This Row],[Order Date]])</f>
        <v>2014</v>
      </c>
      <c r="C1323" s="4">
        <f>MONTH(salesdata[[#This Row],[Order Date]])</f>
        <v>10</v>
      </c>
      <c r="D1323" s="1" t="s">
        <v>1475</v>
      </c>
      <c r="E1323" s="1" t="s">
        <v>27</v>
      </c>
      <c r="F1323" s="1" t="s">
        <v>11</v>
      </c>
      <c r="G1323" s="1" t="s">
        <v>20</v>
      </c>
      <c r="H1323" s="1" t="s">
        <v>318</v>
      </c>
      <c r="I1323" s="3">
        <v>14.35</v>
      </c>
      <c r="J1323" s="3">
        <v>3</v>
      </c>
      <c r="K1323" s="3">
        <v>5.0199999999999996</v>
      </c>
    </row>
    <row r="1324" spans="1:11" x14ac:dyDescent="0.3">
      <c r="A1324" s="2">
        <v>41928</v>
      </c>
      <c r="B1324" s="4">
        <f>YEAR(salesdata[[#This Row],[Order Date]])</f>
        <v>2014</v>
      </c>
      <c r="C1324" s="4">
        <f>MONTH(salesdata[[#This Row],[Order Date]])</f>
        <v>10</v>
      </c>
      <c r="D1324" s="1" t="s">
        <v>1475</v>
      </c>
      <c r="E1324" s="1" t="s">
        <v>27</v>
      </c>
      <c r="F1324" s="1" t="s">
        <v>39</v>
      </c>
      <c r="G1324" s="1" t="s">
        <v>52</v>
      </c>
      <c r="H1324" s="1" t="s">
        <v>1476</v>
      </c>
      <c r="I1324" s="3">
        <v>179.97</v>
      </c>
      <c r="J1324" s="3">
        <v>3</v>
      </c>
      <c r="K1324" s="3">
        <v>86.39</v>
      </c>
    </row>
    <row r="1325" spans="1:11" x14ac:dyDescent="0.3">
      <c r="A1325" s="2">
        <v>41929</v>
      </c>
      <c r="B1325" s="4">
        <f>YEAR(salesdata[[#This Row],[Order Date]])</f>
        <v>2014</v>
      </c>
      <c r="C1325" s="4">
        <f>MONTH(salesdata[[#This Row],[Order Date]])</f>
        <v>10</v>
      </c>
      <c r="D1325" s="1" t="s">
        <v>1477</v>
      </c>
      <c r="E1325" s="1" t="s">
        <v>10</v>
      </c>
      <c r="F1325" s="1" t="s">
        <v>11</v>
      </c>
      <c r="G1325" s="1" t="s">
        <v>20</v>
      </c>
      <c r="H1325" s="1" t="s">
        <v>96</v>
      </c>
      <c r="I1325" s="3">
        <v>10.78</v>
      </c>
      <c r="J1325" s="3">
        <v>5</v>
      </c>
      <c r="K1325" s="3">
        <v>-17.25</v>
      </c>
    </row>
    <row r="1326" spans="1:11" x14ac:dyDescent="0.3">
      <c r="A1326" s="2">
        <v>41929</v>
      </c>
      <c r="B1326" s="4">
        <f>YEAR(salesdata[[#This Row],[Order Date]])</f>
        <v>2014</v>
      </c>
      <c r="C1326" s="4">
        <f>MONTH(salesdata[[#This Row],[Order Date]])</f>
        <v>10</v>
      </c>
      <c r="D1326" s="1" t="s">
        <v>1477</v>
      </c>
      <c r="E1326" s="1" t="s">
        <v>10</v>
      </c>
      <c r="F1326" s="1" t="s">
        <v>39</v>
      </c>
      <c r="G1326" s="1" t="s">
        <v>52</v>
      </c>
      <c r="H1326" s="1" t="s">
        <v>1008</v>
      </c>
      <c r="I1326" s="3">
        <v>119.98</v>
      </c>
      <c r="J1326" s="3">
        <v>3</v>
      </c>
      <c r="K1326" s="3">
        <v>-18</v>
      </c>
    </row>
    <row r="1327" spans="1:11" x14ac:dyDescent="0.3">
      <c r="A1327" s="2">
        <v>41929</v>
      </c>
      <c r="B1327" s="4">
        <f>YEAR(salesdata[[#This Row],[Order Date]])</f>
        <v>2014</v>
      </c>
      <c r="C1327" s="4">
        <f>MONTH(salesdata[[#This Row],[Order Date]])</f>
        <v>10</v>
      </c>
      <c r="D1327" s="1" t="s">
        <v>1408</v>
      </c>
      <c r="E1327" s="1" t="s">
        <v>10</v>
      </c>
      <c r="F1327" s="1" t="s">
        <v>34</v>
      </c>
      <c r="G1327" s="1" t="s">
        <v>47</v>
      </c>
      <c r="H1327" s="1" t="s">
        <v>1162</v>
      </c>
      <c r="I1327" s="3">
        <v>5.31</v>
      </c>
      <c r="J1327" s="3">
        <v>2</v>
      </c>
      <c r="K1327" s="3">
        <v>-1.59</v>
      </c>
    </row>
    <row r="1328" spans="1:11" x14ac:dyDescent="0.3">
      <c r="A1328" s="2">
        <v>41930</v>
      </c>
      <c r="B1328" s="4">
        <f>YEAR(salesdata[[#This Row],[Order Date]])</f>
        <v>2014</v>
      </c>
      <c r="C1328" s="4">
        <f>MONTH(salesdata[[#This Row],[Order Date]])</f>
        <v>10</v>
      </c>
      <c r="D1328" s="1" t="s">
        <v>1478</v>
      </c>
      <c r="E1328" s="1" t="s">
        <v>488</v>
      </c>
      <c r="F1328" s="1" t="s">
        <v>11</v>
      </c>
      <c r="G1328" s="1" t="s">
        <v>18</v>
      </c>
      <c r="H1328" s="1" t="s">
        <v>908</v>
      </c>
      <c r="I1328" s="3">
        <v>275.97000000000003</v>
      </c>
      <c r="J1328" s="3">
        <v>3</v>
      </c>
      <c r="K1328" s="3">
        <v>11.04</v>
      </c>
    </row>
    <row r="1329" spans="1:11" x14ac:dyDescent="0.3">
      <c r="A1329" s="2">
        <v>41930</v>
      </c>
      <c r="B1329" s="4">
        <f>YEAR(salesdata[[#This Row],[Order Date]])</f>
        <v>2014</v>
      </c>
      <c r="C1329" s="4">
        <f>MONTH(salesdata[[#This Row],[Order Date]])</f>
        <v>10</v>
      </c>
      <c r="D1329" s="1" t="s">
        <v>1478</v>
      </c>
      <c r="E1329" s="1" t="s">
        <v>488</v>
      </c>
      <c r="F1329" s="1" t="s">
        <v>39</v>
      </c>
      <c r="G1329" s="1" t="s">
        <v>40</v>
      </c>
      <c r="H1329" s="1" t="s">
        <v>1479</v>
      </c>
      <c r="I1329" s="3">
        <v>1394.95</v>
      </c>
      <c r="J1329" s="3">
        <v>5</v>
      </c>
      <c r="K1329" s="3">
        <v>362.69</v>
      </c>
    </row>
    <row r="1330" spans="1:11" x14ac:dyDescent="0.3">
      <c r="A1330" s="2">
        <v>41930</v>
      </c>
      <c r="B1330" s="4">
        <f>YEAR(salesdata[[#This Row],[Order Date]])</f>
        <v>2014</v>
      </c>
      <c r="C1330" s="4">
        <f>MONTH(salesdata[[#This Row],[Order Date]])</f>
        <v>10</v>
      </c>
      <c r="D1330" s="1" t="s">
        <v>1478</v>
      </c>
      <c r="E1330" s="1" t="s">
        <v>488</v>
      </c>
      <c r="F1330" s="1" t="s">
        <v>34</v>
      </c>
      <c r="G1330" s="1" t="s">
        <v>35</v>
      </c>
      <c r="H1330" s="1" t="s">
        <v>1480</v>
      </c>
      <c r="I1330" s="3">
        <v>545.88</v>
      </c>
      <c r="J1330" s="3">
        <v>6</v>
      </c>
      <c r="K1330" s="3">
        <v>70.959999999999994</v>
      </c>
    </row>
    <row r="1331" spans="1:11" x14ac:dyDescent="0.3">
      <c r="A1331" s="2">
        <v>41930</v>
      </c>
      <c r="B1331" s="4">
        <f>YEAR(salesdata[[#This Row],[Order Date]])</f>
        <v>2014</v>
      </c>
      <c r="C1331" s="4">
        <f>MONTH(salesdata[[#This Row],[Order Date]])</f>
        <v>10</v>
      </c>
      <c r="D1331" s="1" t="s">
        <v>525</v>
      </c>
      <c r="E1331" s="1" t="s">
        <v>23</v>
      </c>
      <c r="F1331" s="1" t="s">
        <v>11</v>
      </c>
      <c r="G1331" s="1" t="s">
        <v>63</v>
      </c>
      <c r="H1331" s="1" t="s">
        <v>1481</v>
      </c>
      <c r="I1331" s="3">
        <v>52.51</v>
      </c>
      <c r="J1331" s="3">
        <v>6</v>
      </c>
      <c r="K1331" s="3">
        <v>19.690000000000001</v>
      </c>
    </row>
    <row r="1332" spans="1:11" x14ac:dyDescent="0.3">
      <c r="A1332" s="2">
        <v>41930</v>
      </c>
      <c r="B1332" s="4">
        <f>YEAR(salesdata[[#This Row],[Order Date]])</f>
        <v>2014</v>
      </c>
      <c r="C1332" s="4">
        <f>MONTH(salesdata[[#This Row],[Order Date]])</f>
        <v>10</v>
      </c>
      <c r="D1332" s="1" t="s">
        <v>525</v>
      </c>
      <c r="E1332" s="1" t="s">
        <v>23</v>
      </c>
      <c r="F1332" s="1" t="s">
        <v>11</v>
      </c>
      <c r="G1332" s="1" t="s">
        <v>18</v>
      </c>
      <c r="H1332" s="1" t="s">
        <v>1482</v>
      </c>
      <c r="I1332" s="3">
        <v>186.91</v>
      </c>
      <c r="J1332" s="3">
        <v>6</v>
      </c>
      <c r="K1332" s="3">
        <v>-35.049999999999997</v>
      </c>
    </row>
    <row r="1333" spans="1:11" x14ac:dyDescent="0.3">
      <c r="A1333" s="2">
        <v>41930</v>
      </c>
      <c r="B1333" s="4">
        <f>YEAR(salesdata[[#This Row],[Order Date]])</f>
        <v>2014</v>
      </c>
      <c r="C1333" s="4">
        <f>MONTH(salesdata[[#This Row],[Order Date]])</f>
        <v>10</v>
      </c>
      <c r="D1333" s="1" t="s">
        <v>525</v>
      </c>
      <c r="E1333" s="1" t="s">
        <v>23</v>
      </c>
      <c r="F1333" s="1" t="s">
        <v>11</v>
      </c>
      <c r="G1333" s="1" t="s">
        <v>12</v>
      </c>
      <c r="H1333" s="1" t="s">
        <v>619</v>
      </c>
      <c r="I1333" s="3">
        <v>10.050000000000001</v>
      </c>
      <c r="J1333" s="3">
        <v>4</v>
      </c>
      <c r="K1333" s="3">
        <v>3.14</v>
      </c>
    </row>
    <row r="1334" spans="1:11" x14ac:dyDescent="0.3">
      <c r="A1334" s="2">
        <v>41930</v>
      </c>
      <c r="B1334" s="4">
        <f>YEAR(salesdata[[#This Row],[Order Date]])</f>
        <v>2014</v>
      </c>
      <c r="C1334" s="4">
        <f>MONTH(salesdata[[#This Row],[Order Date]])</f>
        <v>10</v>
      </c>
      <c r="D1334" s="1" t="s">
        <v>1483</v>
      </c>
      <c r="E1334" s="1" t="s">
        <v>101</v>
      </c>
      <c r="F1334" s="1" t="s">
        <v>34</v>
      </c>
      <c r="G1334" s="1" t="s">
        <v>35</v>
      </c>
      <c r="H1334" s="1" t="s">
        <v>1484</v>
      </c>
      <c r="I1334" s="3">
        <v>605.34</v>
      </c>
      <c r="J1334" s="3">
        <v>6</v>
      </c>
      <c r="K1334" s="3">
        <v>145.28</v>
      </c>
    </row>
    <row r="1335" spans="1:11" x14ac:dyDescent="0.3">
      <c r="A1335" s="2">
        <v>41930</v>
      </c>
      <c r="B1335" s="4">
        <f>YEAR(salesdata[[#This Row],[Order Date]])</f>
        <v>2014</v>
      </c>
      <c r="C1335" s="4">
        <f>MONTH(salesdata[[#This Row],[Order Date]])</f>
        <v>10</v>
      </c>
      <c r="D1335" s="1" t="s">
        <v>1485</v>
      </c>
      <c r="E1335" s="1" t="s">
        <v>164</v>
      </c>
      <c r="F1335" s="1" t="s">
        <v>11</v>
      </c>
      <c r="G1335" s="1" t="s">
        <v>12</v>
      </c>
      <c r="H1335" s="1" t="s">
        <v>1126</v>
      </c>
      <c r="I1335" s="3">
        <v>61.96</v>
      </c>
      <c r="J1335" s="3">
        <v>2</v>
      </c>
      <c r="K1335" s="3">
        <v>27.88</v>
      </c>
    </row>
    <row r="1336" spans="1:11" x14ac:dyDescent="0.3">
      <c r="A1336" s="2">
        <v>41930</v>
      </c>
      <c r="B1336" s="4">
        <f>YEAR(salesdata[[#This Row],[Order Date]])</f>
        <v>2014</v>
      </c>
      <c r="C1336" s="4">
        <f>MONTH(salesdata[[#This Row],[Order Date]])</f>
        <v>10</v>
      </c>
      <c r="D1336" s="1" t="s">
        <v>1485</v>
      </c>
      <c r="E1336" s="1" t="s">
        <v>164</v>
      </c>
      <c r="F1336" s="1" t="s">
        <v>11</v>
      </c>
      <c r="G1336" s="1" t="s">
        <v>20</v>
      </c>
      <c r="H1336" s="1" t="s">
        <v>1486</v>
      </c>
      <c r="I1336" s="3">
        <v>1.34</v>
      </c>
      <c r="J1336" s="3">
        <v>1</v>
      </c>
      <c r="K1336" s="3">
        <v>0.47</v>
      </c>
    </row>
    <row r="1337" spans="1:11" x14ac:dyDescent="0.3">
      <c r="A1337" s="2">
        <v>41931</v>
      </c>
      <c r="B1337" s="4">
        <f>YEAR(salesdata[[#This Row],[Order Date]])</f>
        <v>2014</v>
      </c>
      <c r="C1337" s="4">
        <f>MONTH(salesdata[[#This Row],[Order Date]])</f>
        <v>10</v>
      </c>
      <c r="D1337" s="1" t="s">
        <v>1487</v>
      </c>
      <c r="E1337" s="1" t="s">
        <v>27</v>
      </c>
      <c r="F1337" s="1" t="s">
        <v>11</v>
      </c>
      <c r="G1337" s="1" t="s">
        <v>12</v>
      </c>
      <c r="H1337" s="1" t="s">
        <v>1488</v>
      </c>
      <c r="I1337" s="3">
        <v>13.44</v>
      </c>
      <c r="J1337" s="3">
        <v>3</v>
      </c>
      <c r="K1337" s="3">
        <v>6.59</v>
      </c>
    </row>
    <row r="1338" spans="1:11" x14ac:dyDescent="0.3">
      <c r="A1338" s="2">
        <v>41931</v>
      </c>
      <c r="B1338" s="4">
        <f>YEAR(salesdata[[#This Row],[Order Date]])</f>
        <v>2014</v>
      </c>
      <c r="C1338" s="4">
        <f>MONTH(salesdata[[#This Row],[Order Date]])</f>
        <v>10</v>
      </c>
      <c r="D1338" s="1" t="s">
        <v>1489</v>
      </c>
      <c r="E1338" s="1" t="s">
        <v>27</v>
      </c>
      <c r="F1338" s="1" t="s">
        <v>11</v>
      </c>
      <c r="G1338" s="1" t="s">
        <v>20</v>
      </c>
      <c r="H1338" s="1" t="s">
        <v>1490</v>
      </c>
      <c r="I1338" s="3">
        <v>2.99</v>
      </c>
      <c r="J1338" s="3">
        <v>1</v>
      </c>
      <c r="K1338" s="3">
        <v>1.1200000000000001</v>
      </c>
    </row>
    <row r="1339" spans="1:11" x14ac:dyDescent="0.3">
      <c r="A1339" s="2">
        <v>41931</v>
      </c>
      <c r="B1339" s="4">
        <f>YEAR(salesdata[[#This Row],[Order Date]])</f>
        <v>2014</v>
      </c>
      <c r="C1339" s="4">
        <f>MONTH(salesdata[[#This Row],[Order Date]])</f>
        <v>10</v>
      </c>
      <c r="D1339" s="1" t="s">
        <v>1489</v>
      </c>
      <c r="E1339" s="1" t="s">
        <v>27</v>
      </c>
      <c r="F1339" s="1" t="s">
        <v>11</v>
      </c>
      <c r="G1339" s="1" t="s">
        <v>20</v>
      </c>
      <c r="H1339" s="1" t="s">
        <v>1491</v>
      </c>
      <c r="I1339" s="3">
        <v>20.059999999999999</v>
      </c>
      <c r="J1339" s="3">
        <v>6</v>
      </c>
      <c r="K1339" s="3">
        <v>7.02</v>
      </c>
    </row>
    <row r="1340" spans="1:11" x14ac:dyDescent="0.3">
      <c r="A1340" s="2">
        <v>41931</v>
      </c>
      <c r="B1340" s="4">
        <f>YEAR(salesdata[[#This Row],[Order Date]])</f>
        <v>2014</v>
      </c>
      <c r="C1340" s="4">
        <f>MONTH(salesdata[[#This Row],[Order Date]])</f>
        <v>10</v>
      </c>
      <c r="D1340" s="1" t="s">
        <v>1489</v>
      </c>
      <c r="E1340" s="1" t="s">
        <v>27</v>
      </c>
      <c r="F1340" s="1" t="s">
        <v>11</v>
      </c>
      <c r="G1340" s="1" t="s">
        <v>12</v>
      </c>
      <c r="H1340" s="1" t="s">
        <v>1492</v>
      </c>
      <c r="I1340" s="3">
        <v>146.72999999999999</v>
      </c>
      <c r="J1340" s="3">
        <v>3</v>
      </c>
      <c r="K1340" s="3">
        <v>68.959999999999994</v>
      </c>
    </row>
    <row r="1341" spans="1:11" x14ac:dyDescent="0.3">
      <c r="A1341" s="2">
        <v>41931</v>
      </c>
      <c r="B1341" s="4">
        <f>YEAR(salesdata[[#This Row],[Order Date]])</f>
        <v>2014</v>
      </c>
      <c r="C1341" s="4">
        <f>MONTH(salesdata[[#This Row],[Order Date]])</f>
        <v>10</v>
      </c>
      <c r="D1341" s="1" t="s">
        <v>1489</v>
      </c>
      <c r="E1341" s="1" t="s">
        <v>27</v>
      </c>
      <c r="F1341" s="1" t="s">
        <v>11</v>
      </c>
      <c r="G1341" s="1" t="s">
        <v>16</v>
      </c>
      <c r="H1341" s="1" t="s">
        <v>172</v>
      </c>
      <c r="I1341" s="3">
        <v>18.75</v>
      </c>
      <c r="J1341" s="3">
        <v>5</v>
      </c>
      <c r="K1341" s="3">
        <v>9</v>
      </c>
    </row>
    <row r="1342" spans="1:11" x14ac:dyDescent="0.3">
      <c r="A1342" s="2">
        <v>41931</v>
      </c>
      <c r="B1342" s="4">
        <f>YEAR(salesdata[[#This Row],[Order Date]])</f>
        <v>2014</v>
      </c>
      <c r="C1342" s="4">
        <f>MONTH(salesdata[[#This Row],[Order Date]])</f>
        <v>10</v>
      </c>
      <c r="D1342" s="1" t="s">
        <v>1489</v>
      </c>
      <c r="E1342" s="1" t="s">
        <v>27</v>
      </c>
      <c r="F1342" s="1" t="s">
        <v>39</v>
      </c>
      <c r="G1342" s="1" t="s">
        <v>40</v>
      </c>
      <c r="H1342" s="1" t="s">
        <v>1493</v>
      </c>
      <c r="I1342" s="3">
        <v>117.58</v>
      </c>
      <c r="J1342" s="3">
        <v>3</v>
      </c>
      <c r="K1342" s="3">
        <v>11.76</v>
      </c>
    </row>
    <row r="1343" spans="1:11" x14ac:dyDescent="0.3">
      <c r="A1343" s="2">
        <v>41931</v>
      </c>
      <c r="B1343" s="4">
        <f>YEAR(salesdata[[#This Row],[Order Date]])</f>
        <v>2014</v>
      </c>
      <c r="C1343" s="4">
        <f>MONTH(salesdata[[#This Row],[Order Date]])</f>
        <v>10</v>
      </c>
      <c r="D1343" s="1" t="s">
        <v>1494</v>
      </c>
      <c r="E1343" s="1" t="s">
        <v>27</v>
      </c>
      <c r="F1343" s="1" t="s">
        <v>39</v>
      </c>
      <c r="G1343" s="1" t="s">
        <v>40</v>
      </c>
      <c r="H1343" s="1" t="s">
        <v>494</v>
      </c>
      <c r="I1343" s="3">
        <v>321.55</v>
      </c>
      <c r="J1343" s="3">
        <v>6</v>
      </c>
      <c r="K1343" s="3">
        <v>20.100000000000001</v>
      </c>
    </row>
    <row r="1344" spans="1:11" x14ac:dyDescent="0.3">
      <c r="A1344" s="2">
        <v>41932</v>
      </c>
      <c r="B1344" s="4">
        <f>YEAR(salesdata[[#This Row],[Order Date]])</f>
        <v>2014</v>
      </c>
      <c r="C1344" s="4">
        <f>MONTH(salesdata[[#This Row],[Order Date]])</f>
        <v>10</v>
      </c>
      <c r="D1344" s="1" t="s">
        <v>373</v>
      </c>
      <c r="E1344" s="1" t="s">
        <v>110</v>
      </c>
      <c r="F1344" s="1" t="s">
        <v>11</v>
      </c>
      <c r="G1344" s="1" t="s">
        <v>18</v>
      </c>
      <c r="H1344" s="1" t="s">
        <v>1374</v>
      </c>
      <c r="I1344" s="3">
        <v>211.96</v>
      </c>
      <c r="J1344" s="3">
        <v>4</v>
      </c>
      <c r="K1344" s="3">
        <v>8.48</v>
      </c>
    </row>
    <row r="1345" spans="1:11" x14ac:dyDescent="0.3">
      <c r="A1345" s="2">
        <v>41932</v>
      </c>
      <c r="B1345" s="4">
        <f>YEAR(salesdata[[#This Row],[Order Date]])</f>
        <v>2014</v>
      </c>
      <c r="C1345" s="4">
        <f>MONTH(salesdata[[#This Row],[Order Date]])</f>
        <v>10</v>
      </c>
      <c r="D1345" s="1" t="s">
        <v>1495</v>
      </c>
      <c r="E1345" s="1" t="s">
        <v>120</v>
      </c>
      <c r="F1345" s="1" t="s">
        <v>34</v>
      </c>
      <c r="G1345" s="1" t="s">
        <v>145</v>
      </c>
      <c r="H1345" s="1" t="s">
        <v>1496</v>
      </c>
      <c r="I1345" s="3">
        <v>328.59</v>
      </c>
      <c r="J1345" s="3">
        <v>3</v>
      </c>
      <c r="K1345" s="3">
        <v>-147.87</v>
      </c>
    </row>
    <row r="1346" spans="1:11" x14ac:dyDescent="0.3">
      <c r="A1346" s="2">
        <v>41932</v>
      </c>
      <c r="B1346" s="4">
        <f>YEAR(salesdata[[#This Row],[Order Date]])</f>
        <v>2014</v>
      </c>
      <c r="C1346" s="4">
        <f>MONTH(salesdata[[#This Row],[Order Date]])</f>
        <v>10</v>
      </c>
      <c r="D1346" s="1" t="s">
        <v>1495</v>
      </c>
      <c r="E1346" s="1" t="s">
        <v>120</v>
      </c>
      <c r="F1346" s="1" t="s">
        <v>11</v>
      </c>
      <c r="G1346" s="1" t="s">
        <v>18</v>
      </c>
      <c r="H1346" s="1" t="s">
        <v>272</v>
      </c>
      <c r="I1346" s="3">
        <v>98.35</v>
      </c>
      <c r="J1346" s="3">
        <v>3</v>
      </c>
      <c r="K1346" s="3">
        <v>-24.59</v>
      </c>
    </row>
    <row r="1347" spans="1:11" x14ac:dyDescent="0.3">
      <c r="A1347" s="2">
        <v>41932</v>
      </c>
      <c r="B1347" s="4">
        <f>YEAR(salesdata[[#This Row],[Order Date]])</f>
        <v>2014</v>
      </c>
      <c r="C1347" s="4">
        <f>MONTH(salesdata[[#This Row],[Order Date]])</f>
        <v>10</v>
      </c>
      <c r="D1347" s="1" t="s">
        <v>1497</v>
      </c>
      <c r="E1347" s="1" t="s">
        <v>15</v>
      </c>
      <c r="F1347" s="1" t="s">
        <v>39</v>
      </c>
      <c r="G1347" s="1" t="s">
        <v>52</v>
      </c>
      <c r="H1347" s="1" t="s">
        <v>731</v>
      </c>
      <c r="I1347" s="3">
        <v>319.97000000000003</v>
      </c>
      <c r="J1347" s="3">
        <v>4</v>
      </c>
      <c r="K1347" s="3">
        <v>71.989999999999995</v>
      </c>
    </row>
    <row r="1348" spans="1:11" x14ac:dyDescent="0.3">
      <c r="A1348" s="2">
        <v>41932</v>
      </c>
      <c r="B1348" s="4">
        <f>YEAR(salesdata[[#This Row],[Order Date]])</f>
        <v>2014</v>
      </c>
      <c r="C1348" s="4">
        <f>MONTH(salesdata[[#This Row],[Order Date]])</f>
        <v>10</v>
      </c>
      <c r="D1348" s="1" t="s">
        <v>1497</v>
      </c>
      <c r="E1348" s="1" t="s">
        <v>15</v>
      </c>
      <c r="F1348" s="1" t="s">
        <v>11</v>
      </c>
      <c r="G1348" s="1" t="s">
        <v>18</v>
      </c>
      <c r="H1348" s="1" t="s">
        <v>1498</v>
      </c>
      <c r="I1348" s="3">
        <v>505.32</v>
      </c>
      <c r="J1348" s="3">
        <v>3</v>
      </c>
      <c r="K1348" s="3">
        <v>31.58</v>
      </c>
    </row>
    <row r="1349" spans="1:11" x14ac:dyDescent="0.3">
      <c r="A1349" s="2">
        <v>41932</v>
      </c>
      <c r="B1349" s="4">
        <f>YEAR(salesdata[[#This Row],[Order Date]])</f>
        <v>2014</v>
      </c>
      <c r="C1349" s="4">
        <f>MONTH(salesdata[[#This Row],[Order Date]])</f>
        <v>10</v>
      </c>
      <c r="D1349" s="1" t="s">
        <v>1497</v>
      </c>
      <c r="E1349" s="1" t="s">
        <v>15</v>
      </c>
      <c r="F1349" s="1" t="s">
        <v>11</v>
      </c>
      <c r="G1349" s="1" t="s">
        <v>12</v>
      </c>
      <c r="H1349" s="1" t="s">
        <v>1499</v>
      </c>
      <c r="I1349" s="3">
        <v>3.81</v>
      </c>
      <c r="J1349" s="3">
        <v>1</v>
      </c>
      <c r="K1349" s="3">
        <v>1.24</v>
      </c>
    </row>
    <row r="1350" spans="1:11" x14ac:dyDescent="0.3">
      <c r="A1350" s="2">
        <v>41932</v>
      </c>
      <c r="B1350" s="4">
        <f>YEAR(salesdata[[#This Row],[Order Date]])</f>
        <v>2014</v>
      </c>
      <c r="C1350" s="4">
        <f>MONTH(salesdata[[#This Row],[Order Date]])</f>
        <v>10</v>
      </c>
      <c r="D1350" s="1" t="s">
        <v>1497</v>
      </c>
      <c r="E1350" s="1" t="s">
        <v>15</v>
      </c>
      <c r="F1350" s="1" t="s">
        <v>11</v>
      </c>
      <c r="G1350" s="1" t="s">
        <v>20</v>
      </c>
      <c r="H1350" s="1" t="s">
        <v>1139</v>
      </c>
      <c r="I1350" s="3">
        <v>8.68</v>
      </c>
      <c r="J1350" s="3">
        <v>1</v>
      </c>
      <c r="K1350" s="3">
        <v>-14.76</v>
      </c>
    </row>
    <row r="1351" spans="1:11" x14ac:dyDescent="0.3">
      <c r="A1351" s="2">
        <v>41932</v>
      </c>
      <c r="B1351" s="4">
        <f>YEAR(salesdata[[#This Row],[Order Date]])</f>
        <v>2014</v>
      </c>
      <c r="C1351" s="4">
        <f>MONTH(salesdata[[#This Row],[Order Date]])</f>
        <v>10</v>
      </c>
      <c r="D1351" s="1" t="s">
        <v>1497</v>
      </c>
      <c r="E1351" s="1" t="s">
        <v>15</v>
      </c>
      <c r="F1351" s="1" t="s">
        <v>11</v>
      </c>
      <c r="G1351" s="1" t="s">
        <v>16</v>
      </c>
      <c r="H1351" s="1" t="s">
        <v>1500</v>
      </c>
      <c r="I1351" s="3">
        <v>24.42</v>
      </c>
      <c r="J1351" s="3">
        <v>1</v>
      </c>
      <c r="K1351" s="3">
        <v>7.94</v>
      </c>
    </row>
    <row r="1352" spans="1:11" x14ac:dyDescent="0.3">
      <c r="A1352" s="2">
        <v>41933</v>
      </c>
      <c r="B1352" s="4">
        <f>YEAR(salesdata[[#This Row],[Order Date]])</f>
        <v>2014</v>
      </c>
      <c r="C1352" s="4">
        <f>MONTH(salesdata[[#This Row],[Order Date]])</f>
        <v>10</v>
      </c>
      <c r="D1352" s="1" t="s">
        <v>1477</v>
      </c>
      <c r="E1352" s="1" t="s">
        <v>78</v>
      </c>
      <c r="F1352" s="1" t="s">
        <v>11</v>
      </c>
      <c r="G1352" s="1" t="s">
        <v>92</v>
      </c>
      <c r="H1352" s="1" t="s">
        <v>1080</v>
      </c>
      <c r="I1352" s="3">
        <v>121.79</v>
      </c>
      <c r="J1352" s="3">
        <v>4</v>
      </c>
      <c r="K1352" s="3">
        <v>13.7</v>
      </c>
    </row>
    <row r="1353" spans="1:11" x14ac:dyDescent="0.3">
      <c r="A1353" s="2">
        <v>41933</v>
      </c>
      <c r="B1353" s="4">
        <f>YEAR(salesdata[[#This Row],[Order Date]])</f>
        <v>2014</v>
      </c>
      <c r="C1353" s="4">
        <f>MONTH(salesdata[[#This Row],[Order Date]])</f>
        <v>10</v>
      </c>
      <c r="D1353" s="1" t="s">
        <v>1477</v>
      </c>
      <c r="E1353" s="1" t="s">
        <v>78</v>
      </c>
      <c r="F1353" s="1" t="s">
        <v>34</v>
      </c>
      <c r="G1353" s="1" t="s">
        <v>145</v>
      </c>
      <c r="H1353" s="1" t="s">
        <v>1501</v>
      </c>
      <c r="I1353" s="3">
        <v>409.59</v>
      </c>
      <c r="J1353" s="3">
        <v>3</v>
      </c>
      <c r="K1353" s="3">
        <v>-122.88</v>
      </c>
    </row>
    <row r="1354" spans="1:11" x14ac:dyDescent="0.3">
      <c r="A1354" s="2">
        <v>41933</v>
      </c>
      <c r="B1354" s="4">
        <f>YEAR(salesdata[[#This Row],[Order Date]])</f>
        <v>2014</v>
      </c>
      <c r="C1354" s="4">
        <f>MONTH(salesdata[[#This Row],[Order Date]])</f>
        <v>10</v>
      </c>
      <c r="D1354" s="1" t="s">
        <v>1502</v>
      </c>
      <c r="E1354" s="1" t="s">
        <v>27</v>
      </c>
      <c r="F1354" s="1" t="s">
        <v>11</v>
      </c>
      <c r="G1354" s="1" t="s">
        <v>20</v>
      </c>
      <c r="H1354" s="1" t="s">
        <v>1503</v>
      </c>
      <c r="I1354" s="3">
        <v>36.36</v>
      </c>
      <c r="J1354" s="3">
        <v>3</v>
      </c>
      <c r="K1354" s="3">
        <v>12.27</v>
      </c>
    </row>
    <row r="1355" spans="1:11" x14ac:dyDescent="0.3">
      <c r="A1355" s="2">
        <v>41933</v>
      </c>
      <c r="B1355" s="4">
        <f>YEAR(salesdata[[#This Row],[Order Date]])</f>
        <v>2014</v>
      </c>
      <c r="C1355" s="4">
        <f>MONTH(salesdata[[#This Row],[Order Date]])</f>
        <v>10</v>
      </c>
      <c r="D1355" s="1" t="s">
        <v>483</v>
      </c>
      <c r="E1355" s="1" t="s">
        <v>55</v>
      </c>
      <c r="F1355" s="1" t="s">
        <v>11</v>
      </c>
      <c r="G1355" s="1" t="s">
        <v>18</v>
      </c>
      <c r="H1355" s="1" t="s">
        <v>1482</v>
      </c>
      <c r="I1355" s="3">
        <v>194.7</v>
      </c>
      <c r="J1355" s="3">
        <v>5</v>
      </c>
      <c r="K1355" s="3">
        <v>9.74</v>
      </c>
    </row>
    <row r="1356" spans="1:11" x14ac:dyDescent="0.3">
      <c r="A1356" s="2">
        <v>41933</v>
      </c>
      <c r="B1356" s="4">
        <f>YEAR(salesdata[[#This Row],[Order Date]])</f>
        <v>2014</v>
      </c>
      <c r="C1356" s="4">
        <f>MONTH(salesdata[[#This Row],[Order Date]])</f>
        <v>10</v>
      </c>
      <c r="D1356" s="1" t="s">
        <v>483</v>
      </c>
      <c r="E1356" s="1" t="s">
        <v>55</v>
      </c>
      <c r="F1356" s="1" t="s">
        <v>34</v>
      </c>
      <c r="G1356" s="1" t="s">
        <v>145</v>
      </c>
      <c r="H1356" s="1" t="s">
        <v>1333</v>
      </c>
      <c r="I1356" s="3">
        <v>591.32000000000005</v>
      </c>
      <c r="J1356" s="3">
        <v>4</v>
      </c>
      <c r="K1356" s="3">
        <v>112.35</v>
      </c>
    </row>
    <row r="1357" spans="1:11" x14ac:dyDescent="0.3">
      <c r="A1357" s="2">
        <v>41933</v>
      </c>
      <c r="B1357" s="4">
        <f>YEAR(salesdata[[#This Row],[Order Date]])</f>
        <v>2014</v>
      </c>
      <c r="C1357" s="4">
        <f>MONTH(salesdata[[#This Row],[Order Date]])</f>
        <v>10</v>
      </c>
      <c r="D1357" s="1" t="s">
        <v>483</v>
      </c>
      <c r="E1357" s="1" t="s">
        <v>55</v>
      </c>
      <c r="F1357" s="1" t="s">
        <v>11</v>
      </c>
      <c r="G1357" s="1" t="s">
        <v>24</v>
      </c>
      <c r="H1357" s="1" t="s">
        <v>1504</v>
      </c>
      <c r="I1357" s="3">
        <v>2.84</v>
      </c>
      <c r="J1357" s="3">
        <v>1</v>
      </c>
      <c r="K1357" s="3">
        <v>0.88</v>
      </c>
    </row>
    <row r="1358" spans="1:11" x14ac:dyDescent="0.3">
      <c r="A1358" s="2">
        <v>41934</v>
      </c>
      <c r="B1358" s="4">
        <f>YEAR(salesdata[[#This Row],[Order Date]])</f>
        <v>2014</v>
      </c>
      <c r="C1358" s="4">
        <f>MONTH(salesdata[[#This Row],[Order Date]])</f>
        <v>10</v>
      </c>
      <c r="D1358" s="1" t="s">
        <v>1505</v>
      </c>
      <c r="E1358" s="1" t="s">
        <v>78</v>
      </c>
      <c r="F1358" s="1" t="s">
        <v>34</v>
      </c>
      <c r="G1358" s="1" t="s">
        <v>47</v>
      </c>
      <c r="H1358" s="1" t="s">
        <v>1406</v>
      </c>
      <c r="I1358" s="3">
        <v>93.89</v>
      </c>
      <c r="J1358" s="3">
        <v>4</v>
      </c>
      <c r="K1358" s="3">
        <v>12.91</v>
      </c>
    </row>
    <row r="1359" spans="1:11" x14ac:dyDescent="0.3">
      <c r="A1359" s="2">
        <v>41934</v>
      </c>
      <c r="B1359" s="4">
        <f>YEAR(salesdata[[#This Row],[Order Date]])</f>
        <v>2014</v>
      </c>
      <c r="C1359" s="4">
        <f>MONTH(salesdata[[#This Row],[Order Date]])</f>
        <v>10</v>
      </c>
      <c r="D1359" s="1" t="s">
        <v>1381</v>
      </c>
      <c r="E1359" s="1" t="s">
        <v>62</v>
      </c>
      <c r="F1359" s="1" t="s">
        <v>34</v>
      </c>
      <c r="G1359" s="1" t="s">
        <v>47</v>
      </c>
      <c r="H1359" s="1" t="s">
        <v>1506</v>
      </c>
      <c r="I1359" s="3">
        <v>129.91999999999999</v>
      </c>
      <c r="J1359" s="3">
        <v>4</v>
      </c>
      <c r="K1359" s="3">
        <v>10.39</v>
      </c>
    </row>
    <row r="1360" spans="1:11" x14ac:dyDescent="0.3">
      <c r="A1360" s="2">
        <v>41936</v>
      </c>
      <c r="B1360" s="4">
        <f>YEAR(salesdata[[#This Row],[Order Date]])</f>
        <v>2014</v>
      </c>
      <c r="C1360" s="4">
        <f>MONTH(salesdata[[#This Row],[Order Date]])</f>
        <v>10</v>
      </c>
      <c r="D1360" s="1" t="s">
        <v>1507</v>
      </c>
      <c r="E1360" s="1" t="s">
        <v>123</v>
      </c>
      <c r="F1360" s="1" t="s">
        <v>11</v>
      </c>
      <c r="G1360" s="1" t="s">
        <v>12</v>
      </c>
      <c r="H1360" s="1" t="s">
        <v>1264</v>
      </c>
      <c r="I1360" s="3">
        <v>10.37</v>
      </c>
      <c r="J1360" s="3">
        <v>2</v>
      </c>
      <c r="K1360" s="3">
        <v>3.63</v>
      </c>
    </row>
    <row r="1361" spans="1:11" x14ac:dyDescent="0.3">
      <c r="A1361" s="2">
        <v>41936</v>
      </c>
      <c r="B1361" s="4">
        <f>YEAR(salesdata[[#This Row],[Order Date]])</f>
        <v>2014</v>
      </c>
      <c r="C1361" s="4">
        <f>MONTH(salesdata[[#This Row],[Order Date]])</f>
        <v>10</v>
      </c>
      <c r="D1361" s="1" t="s">
        <v>554</v>
      </c>
      <c r="E1361" s="1" t="s">
        <v>27</v>
      </c>
      <c r="F1361" s="1" t="s">
        <v>11</v>
      </c>
      <c r="G1361" s="1" t="s">
        <v>20</v>
      </c>
      <c r="H1361" s="1" t="s">
        <v>819</v>
      </c>
      <c r="I1361" s="3">
        <v>34.270000000000003</v>
      </c>
      <c r="J1361" s="3">
        <v>3</v>
      </c>
      <c r="K1361" s="3">
        <v>11.14</v>
      </c>
    </row>
    <row r="1362" spans="1:11" x14ac:dyDescent="0.3">
      <c r="A1362" s="2">
        <v>41936</v>
      </c>
      <c r="B1362" s="4">
        <f>YEAR(salesdata[[#This Row],[Order Date]])</f>
        <v>2014</v>
      </c>
      <c r="C1362" s="4">
        <f>MONTH(salesdata[[#This Row],[Order Date]])</f>
        <v>10</v>
      </c>
      <c r="D1362" s="1" t="s">
        <v>1152</v>
      </c>
      <c r="E1362" s="1" t="s">
        <v>70</v>
      </c>
      <c r="F1362" s="1" t="s">
        <v>11</v>
      </c>
      <c r="G1362" s="1" t="s">
        <v>43</v>
      </c>
      <c r="H1362" s="1" t="s">
        <v>1508</v>
      </c>
      <c r="I1362" s="3">
        <v>11.85</v>
      </c>
      <c r="J1362" s="3">
        <v>3</v>
      </c>
      <c r="K1362" s="3">
        <v>3.79</v>
      </c>
    </row>
    <row r="1363" spans="1:11" x14ac:dyDescent="0.3">
      <c r="A1363" s="2">
        <v>41937</v>
      </c>
      <c r="B1363" s="4">
        <f>YEAR(salesdata[[#This Row],[Order Date]])</f>
        <v>2014</v>
      </c>
      <c r="C1363" s="4">
        <f>MONTH(salesdata[[#This Row],[Order Date]])</f>
        <v>10</v>
      </c>
      <c r="D1363" s="1" t="s">
        <v>558</v>
      </c>
      <c r="E1363" s="1" t="s">
        <v>27</v>
      </c>
      <c r="F1363" s="1" t="s">
        <v>11</v>
      </c>
      <c r="G1363" s="1" t="s">
        <v>20</v>
      </c>
      <c r="H1363" s="1" t="s">
        <v>1509</v>
      </c>
      <c r="I1363" s="3">
        <v>49.41</v>
      </c>
      <c r="J1363" s="3">
        <v>4</v>
      </c>
      <c r="K1363" s="3">
        <v>18.53</v>
      </c>
    </row>
    <row r="1364" spans="1:11" x14ac:dyDescent="0.3">
      <c r="A1364" s="2">
        <v>41937</v>
      </c>
      <c r="B1364" s="4">
        <f>YEAR(salesdata[[#This Row],[Order Date]])</f>
        <v>2014</v>
      </c>
      <c r="C1364" s="4">
        <f>MONTH(salesdata[[#This Row],[Order Date]])</f>
        <v>10</v>
      </c>
      <c r="D1364" s="1" t="s">
        <v>702</v>
      </c>
      <c r="E1364" s="1" t="s">
        <v>23</v>
      </c>
      <c r="F1364" s="1" t="s">
        <v>39</v>
      </c>
      <c r="G1364" s="1" t="s">
        <v>52</v>
      </c>
      <c r="H1364" s="1" t="s">
        <v>1510</v>
      </c>
      <c r="I1364" s="3">
        <v>40.78</v>
      </c>
      <c r="J1364" s="3">
        <v>3</v>
      </c>
      <c r="K1364" s="3">
        <v>0.51</v>
      </c>
    </row>
    <row r="1365" spans="1:11" x14ac:dyDescent="0.3">
      <c r="A1365" s="2">
        <v>41937</v>
      </c>
      <c r="B1365" s="4">
        <f>YEAR(salesdata[[#This Row],[Order Date]])</f>
        <v>2014</v>
      </c>
      <c r="C1365" s="4">
        <f>MONTH(salesdata[[#This Row],[Order Date]])</f>
        <v>10</v>
      </c>
      <c r="D1365" s="1" t="s">
        <v>702</v>
      </c>
      <c r="E1365" s="1" t="s">
        <v>23</v>
      </c>
      <c r="F1365" s="1" t="s">
        <v>11</v>
      </c>
      <c r="G1365" s="1" t="s">
        <v>20</v>
      </c>
      <c r="H1365" s="1" t="s">
        <v>330</v>
      </c>
      <c r="I1365" s="3">
        <v>13.7</v>
      </c>
      <c r="J1365" s="3">
        <v>3</v>
      </c>
      <c r="K1365" s="3">
        <v>-9.59</v>
      </c>
    </row>
    <row r="1366" spans="1:11" x14ac:dyDescent="0.3">
      <c r="A1366" s="2">
        <v>41938</v>
      </c>
      <c r="B1366" s="4">
        <f>YEAR(salesdata[[#This Row],[Order Date]])</f>
        <v>2014</v>
      </c>
      <c r="C1366" s="4">
        <f>MONTH(salesdata[[#This Row],[Order Date]])</f>
        <v>10</v>
      </c>
      <c r="D1366" s="1" t="s">
        <v>1511</v>
      </c>
      <c r="E1366" s="1" t="s">
        <v>164</v>
      </c>
      <c r="F1366" s="1" t="s">
        <v>34</v>
      </c>
      <c r="G1366" s="1" t="s">
        <v>47</v>
      </c>
      <c r="H1366" s="1" t="s">
        <v>1512</v>
      </c>
      <c r="I1366" s="3">
        <v>63.92</v>
      </c>
      <c r="J1366" s="3">
        <v>4</v>
      </c>
      <c r="K1366" s="3">
        <v>3.2</v>
      </c>
    </row>
    <row r="1367" spans="1:11" x14ac:dyDescent="0.3">
      <c r="A1367" s="2">
        <v>41938</v>
      </c>
      <c r="B1367" s="4">
        <f>YEAR(salesdata[[#This Row],[Order Date]])</f>
        <v>2014</v>
      </c>
      <c r="C1367" s="4">
        <f>MONTH(salesdata[[#This Row],[Order Date]])</f>
        <v>10</v>
      </c>
      <c r="D1367" s="1" t="s">
        <v>1511</v>
      </c>
      <c r="E1367" s="1" t="s">
        <v>164</v>
      </c>
      <c r="F1367" s="1" t="s">
        <v>39</v>
      </c>
      <c r="G1367" s="1" t="s">
        <v>40</v>
      </c>
      <c r="H1367" s="1" t="s">
        <v>1306</v>
      </c>
      <c r="I1367" s="3">
        <v>383.96</v>
      </c>
      <c r="J1367" s="3">
        <v>5</v>
      </c>
      <c r="K1367" s="3">
        <v>38.4</v>
      </c>
    </row>
    <row r="1368" spans="1:11" x14ac:dyDescent="0.3">
      <c r="A1368" s="2">
        <v>41939</v>
      </c>
      <c r="B1368" s="4">
        <f>YEAR(salesdata[[#This Row],[Order Date]])</f>
        <v>2014</v>
      </c>
      <c r="C1368" s="4">
        <f>MONTH(salesdata[[#This Row],[Order Date]])</f>
        <v>10</v>
      </c>
      <c r="D1368" s="1" t="s">
        <v>1513</v>
      </c>
      <c r="E1368" s="1" t="s">
        <v>245</v>
      </c>
      <c r="F1368" s="1" t="s">
        <v>11</v>
      </c>
      <c r="G1368" s="1" t="s">
        <v>12</v>
      </c>
      <c r="H1368" s="1" t="s">
        <v>836</v>
      </c>
      <c r="I1368" s="3">
        <v>10.37</v>
      </c>
      <c r="J1368" s="3">
        <v>2</v>
      </c>
      <c r="K1368" s="3">
        <v>3.63</v>
      </c>
    </row>
    <row r="1369" spans="1:11" x14ac:dyDescent="0.3">
      <c r="A1369" s="2">
        <v>41939</v>
      </c>
      <c r="B1369" s="4">
        <f>YEAR(salesdata[[#This Row],[Order Date]])</f>
        <v>2014</v>
      </c>
      <c r="C1369" s="4">
        <f>MONTH(salesdata[[#This Row],[Order Date]])</f>
        <v>10</v>
      </c>
      <c r="D1369" s="1" t="s">
        <v>1513</v>
      </c>
      <c r="E1369" s="1" t="s">
        <v>245</v>
      </c>
      <c r="F1369" s="1" t="s">
        <v>11</v>
      </c>
      <c r="G1369" s="1" t="s">
        <v>12</v>
      </c>
      <c r="H1369" s="1" t="s">
        <v>625</v>
      </c>
      <c r="I1369" s="3">
        <v>11.95</v>
      </c>
      <c r="J1369" s="3">
        <v>3</v>
      </c>
      <c r="K1369" s="3">
        <v>4.03</v>
      </c>
    </row>
    <row r="1370" spans="1:11" x14ac:dyDescent="0.3">
      <c r="A1370" s="2">
        <v>41940</v>
      </c>
      <c r="B1370" s="4">
        <f>YEAR(salesdata[[#This Row],[Order Date]])</f>
        <v>2014</v>
      </c>
      <c r="C1370" s="4">
        <f>MONTH(salesdata[[#This Row],[Order Date]])</f>
        <v>10</v>
      </c>
      <c r="D1370" s="1" t="s">
        <v>1514</v>
      </c>
      <c r="E1370" s="1" t="s">
        <v>27</v>
      </c>
      <c r="F1370" s="1" t="s">
        <v>11</v>
      </c>
      <c r="G1370" s="1" t="s">
        <v>20</v>
      </c>
      <c r="H1370" s="1" t="s">
        <v>451</v>
      </c>
      <c r="I1370" s="3">
        <v>7.18</v>
      </c>
      <c r="J1370" s="3">
        <v>2</v>
      </c>
      <c r="K1370" s="3">
        <v>2.25</v>
      </c>
    </row>
    <row r="1371" spans="1:11" x14ac:dyDescent="0.3">
      <c r="A1371" s="2">
        <v>41940</v>
      </c>
      <c r="B1371" s="4">
        <f>YEAR(salesdata[[#This Row],[Order Date]])</f>
        <v>2014</v>
      </c>
      <c r="C1371" s="4">
        <f>MONTH(salesdata[[#This Row],[Order Date]])</f>
        <v>10</v>
      </c>
      <c r="D1371" s="1" t="s">
        <v>1514</v>
      </c>
      <c r="E1371" s="1" t="s">
        <v>27</v>
      </c>
      <c r="F1371" s="1" t="s">
        <v>11</v>
      </c>
      <c r="G1371" s="1" t="s">
        <v>200</v>
      </c>
      <c r="H1371" s="1" t="s">
        <v>1515</v>
      </c>
      <c r="I1371" s="3">
        <v>6.28</v>
      </c>
      <c r="J1371" s="3">
        <v>2</v>
      </c>
      <c r="K1371" s="3">
        <v>0.06</v>
      </c>
    </row>
    <row r="1372" spans="1:11" x14ac:dyDescent="0.3">
      <c r="A1372" s="2">
        <v>41940</v>
      </c>
      <c r="B1372" s="4">
        <f>YEAR(salesdata[[#This Row],[Order Date]])</f>
        <v>2014</v>
      </c>
      <c r="C1372" s="4">
        <f>MONTH(salesdata[[#This Row],[Order Date]])</f>
        <v>10</v>
      </c>
      <c r="D1372" s="1" t="s">
        <v>1514</v>
      </c>
      <c r="E1372" s="1" t="s">
        <v>27</v>
      </c>
      <c r="F1372" s="1" t="s">
        <v>11</v>
      </c>
      <c r="G1372" s="1" t="s">
        <v>200</v>
      </c>
      <c r="H1372" s="1" t="s">
        <v>1516</v>
      </c>
      <c r="I1372" s="3">
        <v>480.74</v>
      </c>
      <c r="J1372" s="3">
        <v>2</v>
      </c>
      <c r="K1372" s="3">
        <v>14.42</v>
      </c>
    </row>
    <row r="1373" spans="1:11" x14ac:dyDescent="0.3">
      <c r="A1373" s="2">
        <v>41940</v>
      </c>
      <c r="B1373" s="4">
        <f>YEAR(salesdata[[#This Row],[Order Date]])</f>
        <v>2014</v>
      </c>
      <c r="C1373" s="4">
        <f>MONTH(salesdata[[#This Row],[Order Date]])</f>
        <v>10</v>
      </c>
      <c r="D1373" s="1" t="s">
        <v>1514</v>
      </c>
      <c r="E1373" s="1" t="s">
        <v>27</v>
      </c>
      <c r="F1373" s="1" t="s">
        <v>34</v>
      </c>
      <c r="G1373" s="1" t="s">
        <v>74</v>
      </c>
      <c r="H1373" s="1" t="s">
        <v>412</v>
      </c>
      <c r="I1373" s="3">
        <v>617</v>
      </c>
      <c r="J1373" s="3">
        <v>6</v>
      </c>
      <c r="K1373" s="3">
        <v>-36.29</v>
      </c>
    </row>
    <row r="1374" spans="1:11" x14ac:dyDescent="0.3">
      <c r="A1374" s="2">
        <v>41940</v>
      </c>
      <c r="B1374" s="4">
        <f>YEAR(salesdata[[#This Row],[Order Date]])</f>
        <v>2014</v>
      </c>
      <c r="C1374" s="4">
        <f>MONTH(salesdata[[#This Row],[Order Date]])</f>
        <v>10</v>
      </c>
      <c r="D1374" s="1" t="s">
        <v>1514</v>
      </c>
      <c r="E1374" s="1" t="s">
        <v>27</v>
      </c>
      <c r="F1374" s="1" t="s">
        <v>11</v>
      </c>
      <c r="G1374" s="1" t="s">
        <v>18</v>
      </c>
      <c r="H1374" s="1" t="s">
        <v>623</v>
      </c>
      <c r="I1374" s="3">
        <v>141.4</v>
      </c>
      <c r="J1374" s="3">
        <v>5</v>
      </c>
      <c r="K1374" s="3">
        <v>38.18</v>
      </c>
    </row>
    <row r="1375" spans="1:11" x14ac:dyDescent="0.3">
      <c r="A1375" s="2">
        <v>41940</v>
      </c>
      <c r="B1375" s="4">
        <f>YEAR(salesdata[[#This Row],[Order Date]])</f>
        <v>2014</v>
      </c>
      <c r="C1375" s="4">
        <f>MONTH(salesdata[[#This Row],[Order Date]])</f>
        <v>10</v>
      </c>
      <c r="D1375" s="1" t="s">
        <v>1517</v>
      </c>
      <c r="E1375" s="1" t="s">
        <v>1283</v>
      </c>
      <c r="F1375" s="1" t="s">
        <v>39</v>
      </c>
      <c r="G1375" s="1" t="s">
        <v>40</v>
      </c>
      <c r="H1375" s="1" t="s">
        <v>1518</v>
      </c>
      <c r="I1375" s="3">
        <v>257.98</v>
      </c>
      <c r="J1375" s="3">
        <v>2</v>
      </c>
      <c r="K1375" s="3">
        <v>74.81</v>
      </c>
    </row>
    <row r="1376" spans="1:11" x14ac:dyDescent="0.3">
      <c r="A1376" s="2">
        <v>41941</v>
      </c>
      <c r="B1376" s="4">
        <f>YEAR(salesdata[[#This Row],[Order Date]])</f>
        <v>2014</v>
      </c>
      <c r="C1376" s="4">
        <f>MONTH(salesdata[[#This Row],[Order Date]])</f>
        <v>10</v>
      </c>
      <c r="D1376" s="1" t="s">
        <v>218</v>
      </c>
      <c r="E1376" s="1" t="s">
        <v>15</v>
      </c>
      <c r="F1376" s="1" t="s">
        <v>39</v>
      </c>
      <c r="G1376" s="1" t="s">
        <v>40</v>
      </c>
      <c r="H1376" s="1" t="s">
        <v>1018</v>
      </c>
      <c r="I1376" s="3">
        <v>2735.95</v>
      </c>
      <c r="J1376" s="3">
        <v>6</v>
      </c>
      <c r="K1376" s="3">
        <v>341.99</v>
      </c>
    </row>
    <row r="1377" spans="1:11" x14ac:dyDescent="0.3">
      <c r="A1377" s="2">
        <v>41941</v>
      </c>
      <c r="B1377" s="4">
        <f>YEAR(salesdata[[#This Row],[Order Date]])</f>
        <v>2014</v>
      </c>
      <c r="C1377" s="4">
        <f>MONTH(salesdata[[#This Row],[Order Date]])</f>
        <v>10</v>
      </c>
      <c r="D1377" s="1" t="s">
        <v>1519</v>
      </c>
      <c r="E1377" s="1" t="s">
        <v>129</v>
      </c>
      <c r="F1377" s="1" t="s">
        <v>39</v>
      </c>
      <c r="G1377" s="1" t="s">
        <v>52</v>
      </c>
      <c r="H1377" s="1" t="s">
        <v>1520</v>
      </c>
      <c r="I1377" s="3">
        <v>1.98</v>
      </c>
      <c r="J1377" s="3">
        <v>2</v>
      </c>
      <c r="K1377" s="3">
        <v>0.89</v>
      </c>
    </row>
    <row r="1378" spans="1:11" x14ac:dyDescent="0.3">
      <c r="A1378" s="2">
        <v>41941</v>
      </c>
      <c r="B1378" s="4">
        <f>YEAR(salesdata[[#This Row],[Order Date]])</f>
        <v>2014</v>
      </c>
      <c r="C1378" s="4">
        <f>MONTH(salesdata[[#This Row],[Order Date]])</f>
        <v>10</v>
      </c>
      <c r="D1378" s="1" t="s">
        <v>1519</v>
      </c>
      <c r="E1378" s="1" t="s">
        <v>129</v>
      </c>
      <c r="F1378" s="1" t="s">
        <v>11</v>
      </c>
      <c r="G1378" s="1" t="s">
        <v>12</v>
      </c>
      <c r="H1378" s="1" t="s">
        <v>1255</v>
      </c>
      <c r="I1378" s="3">
        <v>75.88</v>
      </c>
      <c r="J1378" s="3">
        <v>2</v>
      </c>
      <c r="K1378" s="3">
        <v>35.659999999999997</v>
      </c>
    </row>
    <row r="1379" spans="1:11" x14ac:dyDescent="0.3">
      <c r="A1379" s="2">
        <v>41943</v>
      </c>
      <c r="B1379" s="4">
        <f>YEAR(salesdata[[#This Row],[Order Date]])</f>
        <v>2014</v>
      </c>
      <c r="C1379" s="4">
        <f>MONTH(salesdata[[#This Row],[Order Date]])</f>
        <v>10</v>
      </c>
      <c r="D1379" s="1" t="s">
        <v>1521</v>
      </c>
      <c r="E1379" s="1" t="s">
        <v>27</v>
      </c>
      <c r="F1379" s="1" t="s">
        <v>11</v>
      </c>
      <c r="G1379" s="1" t="s">
        <v>43</v>
      </c>
      <c r="H1379" s="1" t="s">
        <v>160</v>
      </c>
      <c r="I1379" s="3">
        <v>11.34</v>
      </c>
      <c r="J1379" s="3">
        <v>3</v>
      </c>
      <c r="K1379" s="3">
        <v>5.22</v>
      </c>
    </row>
    <row r="1380" spans="1:11" x14ac:dyDescent="0.3">
      <c r="A1380" s="2">
        <v>41943</v>
      </c>
      <c r="B1380" s="4">
        <f>YEAR(salesdata[[#This Row],[Order Date]])</f>
        <v>2014</v>
      </c>
      <c r="C1380" s="4">
        <f>MONTH(salesdata[[#This Row],[Order Date]])</f>
        <v>10</v>
      </c>
      <c r="D1380" s="1" t="s">
        <v>1521</v>
      </c>
      <c r="E1380" s="1" t="s">
        <v>27</v>
      </c>
      <c r="F1380" s="1" t="s">
        <v>11</v>
      </c>
      <c r="G1380" s="1" t="s">
        <v>18</v>
      </c>
      <c r="H1380" s="1" t="s">
        <v>1522</v>
      </c>
      <c r="I1380" s="3">
        <v>80.3</v>
      </c>
      <c r="J1380" s="3">
        <v>5</v>
      </c>
      <c r="K1380" s="3">
        <v>20.88</v>
      </c>
    </row>
    <row r="1381" spans="1:11" x14ac:dyDescent="0.3">
      <c r="A1381" s="2">
        <v>41943</v>
      </c>
      <c r="B1381" s="4">
        <f>YEAR(salesdata[[#This Row],[Order Date]])</f>
        <v>2014</v>
      </c>
      <c r="C1381" s="4">
        <f>MONTH(salesdata[[#This Row],[Order Date]])</f>
        <v>10</v>
      </c>
      <c r="D1381" s="1" t="s">
        <v>1521</v>
      </c>
      <c r="E1381" s="1" t="s">
        <v>27</v>
      </c>
      <c r="F1381" s="1" t="s">
        <v>11</v>
      </c>
      <c r="G1381" s="1" t="s">
        <v>20</v>
      </c>
      <c r="H1381" s="1" t="s">
        <v>1523</v>
      </c>
      <c r="I1381" s="3">
        <v>15.97</v>
      </c>
      <c r="J1381" s="3">
        <v>2</v>
      </c>
      <c r="K1381" s="3">
        <v>5.39</v>
      </c>
    </row>
    <row r="1382" spans="1:11" x14ac:dyDescent="0.3">
      <c r="A1382" s="2">
        <v>41943</v>
      </c>
      <c r="B1382" s="4">
        <f>YEAR(salesdata[[#This Row],[Order Date]])</f>
        <v>2014</v>
      </c>
      <c r="C1382" s="4">
        <f>MONTH(salesdata[[#This Row],[Order Date]])</f>
        <v>10</v>
      </c>
      <c r="D1382" s="1" t="s">
        <v>1521</v>
      </c>
      <c r="E1382" s="1" t="s">
        <v>27</v>
      </c>
      <c r="F1382" s="1" t="s">
        <v>11</v>
      </c>
      <c r="G1382" s="1" t="s">
        <v>12</v>
      </c>
      <c r="H1382" s="1" t="s">
        <v>1524</v>
      </c>
      <c r="I1382" s="3">
        <v>64.739999999999995</v>
      </c>
      <c r="J1382" s="3">
        <v>13</v>
      </c>
      <c r="K1382" s="3">
        <v>30.43</v>
      </c>
    </row>
    <row r="1383" spans="1:11" x14ac:dyDescent="0.3">
      <c r="A1383" s="2">
        <v>41943</v>
      </c>
      <c r="B1383" s="4">
        <f>YEAR(salesdata[[#This Row],[Order Date]])</f>
        <v>2014</v>
      </c>
      <c r="C1383" s="4">
        <f>MONTH(salesdata[[#This Row],[Order Date]])</f>
        <v>10</v>
      </c>
      <c r="D1383" s="1" t="s">
        <v>1521</v>
      </c>
      <c r="E1383" s="1" t="s">
        <v>27</v>
      </c>
      <c r="F1383" s="1" t="s">
        <v>11</v>
      </c>
      <c r="G1383" s="1" t="s">
        <v>20</v>
      </c>
      <c r="H1383" s="1" t="s">
        <v>467</v>
      </c>
      <c r="I1383" s="3">
        <v>19.3</v>
      </c>
      <c r="J1383" s="3">
        <v>3</v>
      </c>
      <c r="K1383" s="3">
        <v>6.03</v>
      </c>
    </row>
    <row r="1384" spans="1:11" x14ac:dyDescent="0.3">
      <c r="A1384" s="2">
        <v>41943</v>
      </c>
      <c r="B1384" s="4">
        <f>YEAR(salesdata[[#This Row],[Order Date]])</f>
        <v>2014</v>
      </c>
      <c r="C1384" s="4">
        <f>MONTH(salesdata[[#This Row],[Order Date]])</f>
        <v>10</v>
      </c>
      <c r="D1384" s="1" t="s">
        <v>1521</v>
      </c>
      <c r="E1384" s="1" t="s">
        <v>27</v>
      </c>
      <c r="F1384" s="1" t="s">
        <v>11</v>
      </c>
      <c r="G1384" s="1" t="s">
        <v>18</v>
      </c>
      <c r="H1384" s="1" t="s">
        <v>1525</v>
      </c>
      <c r="I1384" s="3">
        <v>405.64</v>
      </c>
      <c r="J1384" s="3">
        <v>4</v>
      </c>
      <c r="K1384" s="3">
        <v>12.17</v>
      </c>
    </row>
    <row r="1385" spans="1:11" x14ac:dyDescent="0.3">
      <c r="A1385" s="2">
        <v>41943</v>
      </c>
      <c r="B1385" s="4">
        <f>YEAR(salesdata[[#This Row],[Order Date]])</f>
        <v>2014</v>
      </c>
      <c r="C1385" s="4">
        <f>MONTH(salesdata[[#This Row],[Order Date]])</f>
        <v>10</v>
      </c>
      <c r="D1385" s="1" t="s">
        <v>1521</v>
      </c>
      <c r="E1385" s="1" t="s">
        <v>27</v>
      </c>
      <c r="F1385" s="1" t="s">
        <v>34</v>
      </c>
      <c r="G1385" s="1" t="s">
        <v>35</v>
      </c>
      <c r="H1385" s="1" t="s">
        <v>1128</v>
      </c>
      <c r="I1385" s="3">
        <v>146.35</v>
      </c>
      <c r="J1385" s="3">
        <v>3</v>
      </c>
      <c r="K1385" s="3">
        <v>-9.15</v>
      </c>
    </row>
    <row r="1386" spans="1:11" x14ac:dyDescent="0.3">
      <c r="A1386" s="2">
        <v>41943</v>
      </c>
      <c r="B1386" s="4">
        <f>YEAR(salesdata[[#This Row],[Order Date]])</f>
        <v>2014</v>
      </c>
      <c r="C1386" s="4">
        <f>MONTH(salesdata[[#This Row],[Order Date]])</f>
        <v>10</v>
      </c>
      <c r="D1386" s="1" t="s">
        <v>1521</v>
      </c>
      <c r="E1386" s="1" t="s">
        <v>27</v>
      </c>
      <c r="F1386" s="1" t="s">
        <v>39</v>
      </c>
      <c r="G1386" s="1" t="s">
        <v>52</v>
      </c>
      <c r="H1386" s="1" t="s">
        <v>1526</v>
      </c>
      <c r="I1386" s="3">
        <v>251.91</v>
      </c>
      <c r="J1386" s="3">
        <v>9</v>
      </c>
      <c r="K1386" s="3">
        <v>47.86</v>
      </c>
    </row>
    <row r="1387" spans="1:11" x14ac:dyDescent="0.3">
      <c r="A1387" s="2">
        <v>41943</v>
      </c>
      <c r="B1387" s="4">
        <f>YEAR(salesdata[[#This Row],[Order Date]])</f>
        <v>2014</v>
      </c>
      <c r="C1387" s="4">
        <f>MONTH(salesdata[[#This Row],[Order Date]])</f>
        <v>10</v>
      </c>
      <c r="D1387" s="1" t="s">
        <v>1521</v>
      </c>
      <c r="E1387" s="1" t="s">
        <v>27</v>
      </c>
      <c r="F1387" s="1" t="s">
        <v>11</v>
      </c>
      <c r="G1387" s="1" t="s">
        <v>24</v>
      </c>
      <c r="H1387" s="1" t="s">
        <v>1527</v>
      </c>
      <c r="I1387" s="3">
        <v>12.39</v>
      </c>
      <c r="J1387" s="3">
        <v>3</v>
      </c>
      <c r="K1387" s="3">
        <v>3.72</v>
      </c>
    </row>
    <row r="1388" spans="1:11" x14ac:dyDescent="0.3">
      <c r="A1388" s="2">
        <v>41943</v>
      </c>
      <c r="B1388" s="4">
        <f>YEAR(salesdata[[#This Row],[Order Date]])</f>
        <v>2014</v>
      </c>
      <c r="C1388" s="4">
        <f>MONTH(salesdata[[#This Row],[Order Date]])</f>
        <v>10</v>
      </c>
      <c r="D1388" s="1" t="s">
        <v>1528</v>
      </c>
      <c r="E1388" s="1" t="s">
        <v>1529</v>
      </c>
      <c r="F1388" s="1" t="s">
        <v>11</v>
      </c>
      <c r="G1388" s="1" t="s">
        <v>24</v>
      </c>
      <c r="H1388" s="1" t="s">
        <v>1530</v>
      </c>
      <c r="I1388" s="3">
        <v>49.25</v>
      </c>
      <c r="J1388" s="3">
        <v>5</v>
      </c>
      <c r="K1388" s="3">
        <v>18.72</v>
      </c>
    </row>
    <row r="1389" spans="1:11" x14ac:dyDescent="0.3">
      <c r="A1389" s="2">
        <v>41943</v>
      </c>
      <c r="B1389" s="4">
        <f>YEAR(salesdata[[#This Row],[Order Date]])</f>
        <v>2014</v>
      </c>
      <c r="C1389" s="4">
        <f>MONTH(salesdata[[#This Row],[Order Date]])</f>
        <v>10</v>
      </c>
      <c r="D1389" s="1" t="s">
        <v>1528</v>
      </c>
      <c r="E1389" s="1" t="s">
        <v>1529</v>
      </c>
      <c r="F1389" s="1" t="s">
        <v>11</v>
      </c>
      <c r="G1389" s="1" t="s">
        <v>12</v>
      </c>
      <c r="H1389" s="1" t="s">
        <v>1531</v>
      </c>
      <c r="I1389" s="3">
        <v>10.16</v>
      </c>
      <c r="J1389" s="3">
        <v>2</v>
      </c>
      <c r="K1389" s="3">
        <v>4.78</v>
      </c>
    </row>
    <row r="1390" spans="1:11" x14ac:dyDescent="0.3">
      <c r="A1390" s="2">
        <v>41943</v>
      </c>
      <c r="B1390" s="4">
        <f>YEAR(salesdata[[#This Row],[Order Date]])</f>
        <v>2014</v>
      </c>
      <c r="C1390" s="4">
        <f>MONTH(salesdata[[#This Row],[Order Date]])</f>
        <v>10</v>
      </c>
      <c r="D1390" s="1" t="s">
        <v>1528</v>
      </c>
      <c r="E1390" s="1" t="s">
        <v>1529</v>
      </c>
      <c r="F1390" s="1" t="s">
        <v>34</v>
      </c>
      <c r="G1390" s="1" t="s">
        <v>47</v>
      </c>
      <c r="H1390" s="1" t="s">
        <v>1532</v>
      </c>
      <c r="I1390" s="3">
        <v>14.76</v>
      </c>
      <c r="J1390" s="3">
        <v>2</v>
      </c>
      <c r="K1390" s="3">
        <v>4.28</v>
      </c>
    </row>
    <row r="1391" spans="1:11" x14ac:dyDescent="0.3">
      <c r="A1391" s="2">
        <v>41943</v>
      </c>
      <c r="B1391" s="4">
        <f>YEAR(salesdata[[#This Row],[Order Date]])</f>
        <v>2014</v>
      </c>
      <c r="C1391" s="4">
        <f>MONTH(salesdata[[#This Row],[Order Date]])</f>
        <v>10</v>
      </c>
      <c r="D1391" s="1" t="s">
        <v>1528</v>
      </c>
      <c r="E1391" s="1" t="s">
        <v>1529</v>
      </c>
      <c r="F1391" s="1" t="s">
        <v>11</v>
      </c>
      <c r="G1391" s="1" t="s">
        <v>20</v>
      </c>
      <c r="H1391" s="1" t="s">
        <v>1533</v>
      </c>
      <c r="I1391" s="3">
        <v>34.08</v>
      </c>
      <c r="J1391" s="3">
        <v>2</v>
      </c>
      <c r="K1391" s="3">
        <v>15.68</v>
      </c>
    </row>
    <row r="1392" spans="1:11" x14ac:dyDescent="0.3">
      <c r="A1392" s="2">
        <v>41943</v>
      </c>
      <c r="B1392" s="4">
        <f>YEAR(salesdata[[#This Row],[Order Date]])</f>
        <v>2014</v>
      </c>
      <c r="C1392" s="4">
        <f>MONTH(salesdata[[#This Row],[Order Date]])</f>
        <v>10</v>
      </c>
      <c r="D1392" s="1" t="s">
        <v>1528</v>
      </c>
      <c r="E1392" s="1" t="s">
        <v>1529</v>
      </c>
      <c r="F1392" s="1" t="s">
        <v>34</v>
      </c>
      <c r="G1392" s="1" t="s">
        <v>47</v>
      </c>
      <c r="H1392" s="1" t="s">
        <v>281</v>
      </c>
      <c r="I1392" s="3">
        <v>17.670000000000002</v>
      </c>
      <c r="J1392" s="3">
        <v>3</v>
      </c>
      <c r="K1392" s="3">
        <v>7.77</v>
      </c>
    </row>
    <row r="1393" spans="1:11" x14ac:dyDescent="0.3">
      <c r="A1393" s="2">
        <v>41943</v>
      </c>
      <c r="B1393" s="4">
        <f>YEAR(salesdata[[#This Row],[Order Date]])</f>
        <v>2014</v>
      </c>
      <c r="C1393" s="4">
        <f>MONTH(salesdata[[#This Row],[Order Date]])</f>
        <v>10</v>
      </c>
      <c r="D1393" s="1" t="s">
        <v>1528</v>
      </c>
      <c r="E1393" s="1" t="s">
        <v>1529</v>
      </c>
      <c r="F1393" s="1" t="s">
        <v>34</v>
      </c>
      <c r="G1393" s="1" t="s">
        <v>35</v>
      </c>
      <c r="H1393" s="1" t="s">
        <v>650</v>
      </c>
      <c r="I1393" s="3">
        <v>1604.9</v>
      </c>
      <c r="J1393" s="3">
        <v>5</v>
      </c>
      <c r="K1393" s="3">
        <v>481.47</v>
      </c>
    </row>
    <row r="1394" spans="1:11" x14ac:dyDescent="0.3">
      <c r="A1394" s="2">
        <v>41943</v>
      </c>
      <c r="B1394" s="4">
        <f>YEAR(salesdata[[#This Row],[Order Date]])</f>
        <v>2014</v>
      </c>
      <c r="C1394" s="4">
        <f>MONTH(salesdata[[#This Row],[Order Date]])</f>
        <v>10</v>
      </c>
      <c r="D1394" s="1" t="s">
        <v>1528</v>
      </c>
      <c r="E1394" s="1" t="s">
        <v>1529</v>
      </c>
      <c r="F1394" s="1" t="s">
        <v>34</v>
      </c>
      <c r="G1394" s="1" t="s">
        <v>145</v>
      </c>
      <c r="H1394" s="1" t="s">
        <v>783</v>
      </c>
      <c r="I1394" s="3">
        <v>385.69</v>
      </c>
      <c r="J1394" s="3">
        <v>1</v>
      </c>
      <c r="K1394" s="3">
        <v>-60.61</v>
      </c>
    </row>
    <row r="1395" spans="1:11" x14ac:dyDescent="0.3">
      <c r="A1395" s="2">
        <v>41943</v>
      </c>
      <c r="B1395" s="4">
        <f>YEAR(salesdata[[#This Row],[Order Date]])</f>
        <v>2014</v>
      </c>
      <c r="C1395" s="4">
        <f>MONTH(salesdata[[#This Row],[Order Date]])</f>
        <v>10</v>
      </c>
      <c r="D1395" s="1" t="s">
        <v>1534</v>
      </c>
      <c r="E1395" s="1" t="s">
        <v>95</v>
      </c>
      <c r="F1395" s="1" t="s">
        <v>39</v>
      </c>
      <c r="G1395" s="1" t="s">
        <v>40</v>
      </c>
      <c r="H1395" s="1" t="s">
        <v>730</v>
      </c>
      <c r="I1395" s="3">
        <v>742.34</v>
      </c>
      <c r="J1395" s="3">
        <v>8</v>
      </c>
      <c r="K1395" s="3">
        <v>83.51</v>
      </c>
    </row>
    <row r="1396" spans="1:11" x14ac:dyDescent="0.3">
      <c r="A1396" s="2">
        <v>41943</v>
      </c>
      <c r="B1396" s="4">
        <f>YEAR(salesdata[[#This Row],[Order Date]])</f>
        <v>2014</v>
      </c>
      <c r="C1396" s="4">
        <f>MONTH(salesdata[[#This Row],[Order Date]])</f>
        <v>10</v>
      </c>
      <c r="D1396" s="1" t="s">
        <v>54</v>
      </c>
      <c r="E1396" s="1" t="s">
        <v>78</v>
      </c>
      <c r="F1396" s="1" t="s">
        <v>34</v>
      </c>
      <c r="G1396" s="1" t="s">
        <v>145</v>
      </c>
      <c r="H1396" s="1" t="s">
        <v>397</v>
      </c>
      <c r="I1396" s="3">
        <v>1421.66</v>
      </c>
      <c r="J1396" s="3">
        <v>8</v>
      </c>
      <c r="K1396" s="3">
        <v>-734.53</v>
      </c>
    </row>
    <row r="1397" spans="1:11" x14ac:dyDescent="0.3">
      <c r="A1397" s="2">
        <v>41943</v>
      </c>
      <c r="B1397" s="4">
        <f>YEAR(salesdata[[#This Row],[Order Date]])</f>
        <v>2014</v>
      </c>
      <c r="C1397" s="4">
        <f>MONTH(salesdata[[#This Row],[Order Date]])</f>
        <v>10</v>
      </c>
      <c r="D1397" s="1" t="s">
        <v>1535</v>
      </c>
      <c r="E1397" s="1" t="s">
        <v>27</v>
      </c>
      <c r="F1397" s="1" t="s">
        <v>39</v>
      </c>
      <c r="G1397" s="1" t="s">
        <v>40</v>
      </c>
      <c r="H1397" s="1" t="s">
        <v>707</v>
      </c>
      <c r="I1397" s="3">
        <v>73.58</v>
      </c>
      <c r="J1397" s="3">
        <v>2</v>
      </c>
      <c r="K1397" s="3">
        <v>8.2799999999999994</v>
      </c>
    </row>
    <row r="1398" spans="1:11" x14ac:dyDescent="0.3">
      <c r="A1398" s="2">
        <v>41944</v>
      </c>
      <c r="B1398" s="4">
        <f>YEAR(salesdata[[#This Row],[Order Date]])</f>
        <v>2014</v>
      </c>
      <c r="C1398" s="4">
        <f>MONTH(salesdata[[#This Row],[Order Date]])</f>
        <v>11</v>
      </c>
      <c r="D1398" s="1" t="s">
        <v>889</v>
      </c>
      <c r="E1398" s="1" t="s">
        <v>278</v>
      </c>
      <c r="F1398" s="1" t="s">
        <v>11</v>
      </c>
      <c r="G1398" s="1" t="s">
        <v>24</v>
      </c>
      <c r="H1398" s="1" t="s">
        <v>629</v>
      </c>
      <c r="I1398" s="3">
        <v>43.18</v>
      </c>
      <c r="J1398" s="3">
        <v>3</v>
      </c>
      <c r="K1398" s="3">
        <v>4.32</v>
      </c>
    </row>
    <row r="1399" spans="1:11" x14ac:dyDescent="0.3">
      <c r="A1399" s="2">
        <v>41944</v>
      </c>
      <c r="B1399" s="4">
        <f>YEAR(salesdata[[#This Row],[Order Date]])</f>
        <v>2014</v>
      </c>
      <c r="C1399" s="4">
        <f>MONTH(salesdata[[#This Row],[Order Date]])</f>
        <v>11</v>
      </c>
      <c r="D1399" s="1" t="s">
        <v>889</v>
      </c>
      <c r="E1399" s="1" t="s">
        <v>278</v>
      </c>
      <c r="F1399" s="1" t="s">
        <v>39</v>
      </c>
      <c r="G1399" s="1" t="s">
        <v>40</v>
      </c>
      <c r="H1399" s="1" t="s">
        <v>1536</v>
      </c>
      <c r="I1399" s="3">
        <v>1983.97</v>
      </c>
      <c r="J1399" s="3">
        <v>4</v>
      </c>
      <c r="K1399" s="3">
        <v>248</v>
      </c>
    </row>
    <row r="1400" spans="1:11" x14ac:dyDescent="0.3">
      <c r="A1400" s="2">
        <v>41944</v>
      </c>
      <c r="B1400" s="4">
        <f>YEAR(salesdata[[#This Row],[Order Date]])</f>
        <v>2014</v>
      </c>
      <c r="C1400" s="4">
        <f>MONTH(salesdata[[#This Row],[Order Date]])</f>
        <v>11</v>
      </c>
      <c r="D1400" s="1" t="s">
        <v>69</v>
      </c>
      <c r="E1400" s="1" t="s">
        <v>91</v>
      </c>
      <c r="F1400" s="1" t="s">
        <v>11</v>
      </c>
      <c r="G1400" s="1" t="s">
        <v>18</v>
      </c>
      <c r="H1400" s="1" t="s">
        <v>586</v>
      </c>
      <c r="I1400" s="3">
        <v>443.92</v>
      </c>
      <c r="J1400" s="3">
        <v>5</v>
      </c>
      <c r="K1400" s="3">
        <v>-94.33</v>
      </c>
    </row>
    <row r="1401" spans="1:11" x14ac:dyDescent="0.3">
      <c r="A1401" s="2">
        <v>41944</v>
      </c>
      <c r="B1401" s="4">
        <f>YEAR(salesdata[[#This Row],[Order Date]])</f>
        <v>2014</v>
      </c>
      <c r="C1401" s="4">
        <f>MONTH(salesdata[[#This Row],[Order Date]])</f>
        <v>11</v>
      </c>
      <c r="D1401" s="1" t="s">
        <v>69</v>
      </c>
      <c r="E1401" s="1" t="s">
        <v>91</v>
      </c>
      <c r="F1401" s="1" t="s">
        <v>39</v>
      </c>
      <c r="G1401" s="1" t="s">
        <v>40</v>
      </c>
      <c r="H1401" s="1" t="s">
        <v>1537</v>
      </c>
      <c r="I1401" s="3">
        <v>155.97999999999999</v>
      </c>
      <c r="J1401" s="3">
        <v>3</v>
      </c>
      <c r="K1401" s="3">
        <v>54.59</v>
      </c>
    </row>
    <row r="1402" spans="1:11" x14ac:dyDescent="0.3">
      <c r="A1402" s="2">
        <v>41944</v>
      </c>
      <c r="B1402" s="4">
        <f>YEAR(salesdata[[#This Row],[Order Date]])</f>
        <v>2014</v>
      </c>
      <c r="C1402" s="4">
        <f>MONTH(salesdata[[#This Row],[Order Date]])</f>
        <v>11</v>
      </c>
      <c r="D1402" s="1" t="s">
        <v>1538</v>
      </c>
      <c r="E1402" s="1" t="s">
        <v>245</v>
      </c>
      <c r="F1402" s="1" t="s">
        <v>11</v>
      </c>
      <c r="G1402" s="1" t="s">
        <v>43</v>
      </c>
      <c r="H1402" s="1" t="s">
        <v>160</v>
      </c>
      <c r="I1402" s="3">
        <v>7.52</v>
      </c>
      <c r="J1402" s="3">
        <v>5</v>
      </c>
      <c r="K1402" s="3">
        <v>1.41</v>
      </c>
    </row>
    <row r="1403" spans="1:11" x14ac:dyDescent="0.3">
      <c r="A1403" s="2">
        <v>41944</v>
      </c>
      <c r="B1403" s="4">
        <f>YEAR(salesdata[[#This Row],[Order Date]])</f>
        <v>2014</v>
      </c>
      <c r="C1403" s="4">
        <f>MONTH(salesdata[[#This Row],[Order Date]])</f>
        <v>11</v>
      </c>
      <c r="D1403" s="1" t="s">
        <v>1538</v>
      </c>
      <c r="E1403" s="1" t="s">
        <v>245</v>
      </c>
      <c r="F1403" s="1" t="s">
        <v>11</v>
      </c>
      <c r="G1403" s="1" t="s">
        <v>24</v>
      </c>
      <c r="H1403" s="1" t="s">
        <v>1270</v>
      </c>
      <c r="I1403" s="3">
        <v>10.27</v>
      </c>
      <c r="J1403" s="3">
        <v>3</v>
      </c>
      <c r="K1403" s="3">
        <v>0.9</v>
      </c>
    </row>
    <row r="1404" spans="1:11" x14ac:dyDescent="0.3">
      <c r="A1404" s="2">
        <v>41944</v>
      </c>
      <c r="B1404" s="4">
        <f>YEAR(salesdata[[#This Row],[Order Date]])</f>
        <v>2014</v>
      </c>
      <c r="C1404" s="4">
        <f>MONTH(salesdata[[#This Row],[Order Date]])</f>
        <v>11</v>
      </c>
      <c r="D1404" s="1" t="s">
        <v>1538</v>
      </c>
      <c r="E1404" s="1" t="s">
        <v>245</v>
      </c>
      <c r="F1404" s="1" t="s">
        <v>11</v>
      </c>
      <c r="G1404" s="1" t="s">
        <v>16</v>
      </c>
      <c r="H1404" s="1" t="s">
        <v>772</v>
      </c>
      <c r="I1404" s="3">
        <v>47.81</v>
      </c>
      <c r="J1404" s="3">
        <v>12</v>
      </c>
      <c r="K1404" s="3">
        <v>15.54</v>
      </c>
    </row>
    <row r="1405" spans="1:11" x14ac:dyDescent="0.3">
      <c r="A1405" s="2">
        <v>41944</v>
      </c>
      <c r="B1405" s="4">
        <f>YEAR(salesdata[[#This Row],[Order Date]])</f>
        <v>2014</v>
      </c>
      <c r="C1405" s="4">
        <f>MONTH(salesdata[[#This Row],[Order Date]])</f>
        <v>11</v>
      </c>
      <c r="D1405" s="1" t="s">
        <v>1538</v>
      </c>
      <c r="E1405" s="1" t="s">
        <v>245</v>
      </c>
      <c r="F1405" s="1" t="s">
        <v>39</v>
      </c>
      <c r="G1405" s="1" t="s">
        <v>40</v>
      </c>
      <c r="H1405" s="1" t="s">
        <v>1539</v>
      </c>
      <c r="I1405" s="3">
        <v>978.84</v>
      </c>
      <c r="J1405" s="3">
        <v>9</v>
      </c>
      <c r="K1405" s="3">
        <v>110.12</v>
      </c>
    </row>
    <row r="1406" spans="1:11" x14ac:dyDescent="0.3">
      <c r="A1406" s="2">
        <v>41944</v>
      </c>
      <c r="B1406" s="4">
        <f>YEAR(salesdata[[#This Row],[Order Date]])</f>
        <v>2014</v>
      </c>
      <c r="C1406" s="4">
        <f>MONTH(salesdata[[#This Row],[Order Date]])</f>
        <v>11</v>
      </c>
      <c r="D1406" s="1" t="s">
        <v>1401</v>
      </c>
      <c r="E1406" s="1" t="s">
        <v>15</v>
      </c>
      <c r="F1406" s="1" t="s">
        <v>11</v>
      </c>
      <c r="G1406" s="1" t="s">
        <v>12</v>
      </c>
      <c r="H1406" s="1" t="s">
        <v>1403</v>
      </c>
      <c r="I1406" s="3">
        <v>15.7</v>
      </c>
      <c r="J1406" s="3">
        <v>3</v>
      </c>
      <c r="K1406" s="3">
        <v>5.0999999999999996</v>
      </c>
    </row>
    <row r="1407" spans="1:11" x14ac:dyDescent="0.3">
      <c r="A1407" s="2">
        <v>41944</v>
      </c>
      <c r="B1407" s="4">
        <f>YEAR(salesdata[[#This Row],[Order Date]])</f>
        <v>2014</v>
      </c>
      <c r="C1407" s="4">
        <f>MONTH(salesdata[[#This Row],[Order Date]])</f>
        <v>11</v>
      </c>
      <c r="D1407" s="1" t="s">
        <v>29</v>
      </c>
      <c r="E1407" s="1" t="s">
        <v>33</v>
      </c>
      <c r="F1407" s="1" t="s">
        <v>11</v>
      </c>
      <c r="G1407" s="1" t="s">
        <v>18</v>
      </c>
      <c r="H1407" s="1" t="s">
        <v>1540</v>
      </c>
      <c r="I1407" s="3">
        <v>69.52</v>
      </c>
      <c r="J1407" s="3">
        <v>2</v>
      </c>
      <c r="K1407" s="3">
        <v>19.47</v>
      </c>
    </row>
    <row r="1408" spans="1:11" x14ac:dyDescent="0.3">
      <c r="A1408" s="2">
        <v>41944</v>
      </c>
      <c r="B1408" s="4">
        <f>YEAR(salesdata[[#This Row],[Order Date]])</f>
        <v>2014</v>
      </c>
      <c r="C1408" s="4">
        <f>MONTH(salesdata[[#This Row],[Order Date]])</f>
        <v>11</v>
      </c>
      <c r="D1408" s="1" t="s">
        <v>29</v>
      </c>
      <c r="E1408" s="1" t="s">
        <v>33</v>
      </c>
      <c r="F1408" s="1" t="s">
        <v>11</v>
      </c>
      <c r="G1408" s="1" t="s">
        <v>24</v>
      </c>
      <c r="H1408" s="1" t="s">
        <v>844</v>
      </c>
      <c r="I1408" s="3">
        <v>5.64</v>
      </c>
      <c r="J1408" s="3">
        <v>3</v>
      </c>
      <c r="K1408" s="3">
        <v>1.64</v>
      </c>
    </row>
    <row r="1409" spans="1:11" x14ac:dyDescent="0.3">
      <c r="A1409" s="2">
        <v>41944</v>
      </c>
      <c r="B1409" s="4">
        <f>YEAR(salesdata[[#This Row],[Order Date]])</f>
        <v>2014</v>
      </c>
      <c r="C1409" s="4">
        <f>MONTH(salesdata[[#This Row],[Order Date]])</f>
        <v>11</v>
      </c>
      <c r="D1409" s="1" t="s">
        <v>1541</v>
      </c>
      <c r="E1409" s="1" t="s">
        <v>27</v>
      </c>
      <c r="F1409" s="1" t="s">
        <v>11</v>
      </c>
      <c r="G1409" s="1" t="s">
        <v>16</v>
      </c>
      <c r="H1409" s="1" t="s">
        <v>1542</v>
      </c>
      <c r="I1409" s="3">
        <v>44.4</v>
      </c>
      <c r="J1409" s="3">
        <v>3</v>
      </c>
      <c r="K1409" s="3">
        <v>22.2</v>
      </c>
    </row>
    <row r="1410" spans="1:11" x14ac:dyDescent="0.3">
      <c r="A1410" s="2">
        <v>41944</v>
      </c>
      <c r="B1410" s="4">
        <f>YEAR(salesdata[[#This Row],[Order Date]])</f>
        <v>2014</v>
      </c>
      <c r="C1410" s="4">
        <f>MONTH(salesdata[[#This Row],[Order Date]])</f>
        <v>11</v>
      </c>
      <c r="D1410" s="1" t="s">
        <v>1541</v>
      </c>
      <c r="E1410" s="1" t="s">
        <v>27</v>
      </c>
      <c r="F1410" s="1" t="s">
        <v>11</v>
      </c>
      <c r="G1410" s="1" t="s">
        <v>12</v>
      </c>
      <c r="H1410" s="1" t="s">
        <v>625</v>
      </c>
      <c r="I1410" s="3">
        <v>21.4</v>
      </c>
      <c r="J1410" s="3">
        <v>5</v>
      </c>
      <c r="K1410" s="3">
        <v>9.6300000000000008</v>
      </c>
    </row>
    <row r="1411" spans="1:11" x14ac:dyDescent="0.3">
      <c r="A1411" s="2">
        <v>41944</v>
      </c>
      <c r="B1411" s="4">
        <f>YEAR(salesdata[[#This Row],[Order Date]])</f>
        <v>2014</v>
      </c>
      <c r="C1411" s="4">
        <f>MONTH(salesdata[[#This Row],[Order Date]])</f>
        <v>11</v>
      </c>
      <c r="D1411" s="1" t="s">
        <v>1267</v>
      </c>
      <c r="E1411" s="1" t="s">
        <v>149</v>
      </c>
      <c r="F1411" s="1" t="s">
        <v>11</v>
      </c>
      <c r="G1411" s="1" t="s">
        <v>92</v>
      </c>
      <c r="H1411" s="1" t="s">
        <v>1238</v>
      </c>
      <c r="I1411" s="3">
        <v>533.94000000000005</v>
      </c>
      <c r="J1411" s="3">
        <v>3</v>
      </c>
      <c r="K1411" s="3">
        <v>154.84</v>
      </c>
    </row>
    <row r="1412" spans="1:11" x14ac:dyDescent="0.3">
      <c r="A1412" s="2">
        <v>41944</v>
      </c>
      <c r="B1412" s="4">
        <f>YEAR(salesdata[[#This Row],[Order Date]])</f>
        <v>2014</v>
      </c>
      <c r="C1412" s="4">
        <f>MONTH(salesdata[[#This Row],[Order Date]])</f>
        <v>11</v>
      </c>
      <c r="D1412" s="1" t="s">
        <v>1267</v>
      </c>
      <c r="E1412" s="1" t="s">
        <v>149</v>
      </c>
      <c r="F1412" s="1" t="s">
        <v>11</v>
      </c>
      <c r="G1412" s="1" t="s">
        <v>12</v>
      </c>
      <c r="H1412" s="1" t="s">
        <v>1057</v>
      </c>
      <c r="I1412" s="3">
        <v>167.94</v>
      </c>
      <c r="J1412" s="3">
        <v>3</v>
      </c>
      <c r="K1412" s="3">
        <v>82.29</v>
      </c>
    </row>
    <row r="1413" spans="1:11" x14ac:dyDescent="0.3">
      <c r="A1413" s="2">
        <v>41944</v>
      </c>
      <c r="B1413" s="4">
        <f>YEAR(salesdata[[#This Row],[Order Date]])</f>
        <v>2014</v>
      </c>
      <c r="C1413" s="4">
        <f>MONTH(salesdata[[#This Row],[Order Date]])</f>
        <v>11</v>
      </c>
      <c r="D1413" s="1" t="s">
        <v>1267</v>
      </c>
      <c r="E1413" s="1" t="s">
        <v>149</v>
      </c>
      <c r="F1413" s="1" t="s">
        <v>34</v>
      </c>
      <c r="G1413" s="1" t="s">
        <v>47</v>
      </c>
      <c r="H1413" s="1" t="s">
        <v>1543</v>
      </c>
      <c r="I1413" s="3">
        <v>31.68</v>
      </c>
      <c r="J1413" s="3">
        <v>6</v>
      </c>
      <c r="K1413" s="3">
        <v>9.82</v>
      </c>
    </row>
    <row r="1414" spans="1:11" x14ac:dyDescent="0.3">
      <c r="A1414" s="2">
        <v>41944</v>
      </c>
      <c r="B1414" s="4">
        <f>YEAR(salesdata[[#This Row],[Order Date]])</f>
        <v>2014</v>
      </c>
      <c r="C1414" s="4">
        <f>MONTH(salesdata[[#This Row],[Order Date]])</f>
        <v>11</v>
      </c>
      <c r="D1414" s="1" t="s">
        <v>1544</v>
      </c>
      <c r="E1414" s="1" t="s">
        <v>177</v>
      </c>
      <c r="F1414" s="1" t="s">
        <v>11</v>
      </c>
      <c r="G1414" s="1" t="s">
        <v>92</v>
      </c>
      <c r="H1414" s="1" t="s">
        <v>1080</v>
      </c>
      <c r="I1414" s="3">
        <v>76.12</v>
      </c>
      <c r="J1414" s="3">
        <v>2</v>
      </c>
      <c r="K1414" s="3">
        <v>22.07</v>
      </c>
    </row>
    <row r="1415" spans="1:11" x14ac:dyDescent="0.3">
      <c r="A1415" s="2">
        <v>41944</v>
      </c>
      <c r="B1415" s="4">
        <f>YEAR(salesdata[[#This Row],[Order Date]])</f>
        <v>2014</v>
      </c>
      <c r="C1415" s="4">
        <f>MONTH(salesdata[[#This Row],[Order Date]])</f>
        <v>11</v>
      </c>
      <c r="D1415" s="1" t="s">
        <v>1287</v>
      </c>
      <c r="E1415" s="1" t="s">
        <v>78</v>
      </c>
      <c r="F1415" s="1" t="s">
        <v>34</v>
      </c>
      <c r="G1415" s="1" t="s">
        <v>47</v>
      </c>
      <c r="H1415" s="1" t="s">
        <v>1545</v>
      </c>
      <c r="I1415" s="3">
        <v>68.7</v>
      </c>
      <c r="J1415" s="3">
        <v>2</v>
      </c>
      <c r="K1415" s="3">
        <v>16.32</v>
      </c>
    </row>
    <row r="1416" spans="1:11" x14ac:dyDescent="0.3">
      <c r="A1416" s="2">
        <v>41944</v>
      </c>
      <c r="B1416" s="4">
        <f>YEAR(salesdata[[#This Row],[Order Date]])</f>
        <v>2014</v>
      </c>
      <c r="C1416" s="4">
        <f>MONTH(salesdata[[#This Row],[Order Date]])</f>
        <v>11</v>
      </c>
      <c r="D1416" s="1" t="s">
        <v>1287</v>
      </c>
      <c r="E1416" s="1" t="s">
        <v>78</v>
      </c>
      <c r="F1416" s="1" t="s">
        <v>11</v>
      </c>
      <c r="G1416" s="1" t="s">
        <v>20</v>
      </c>
      <c r="H1416" s="1" t="s">
        <v>995</v>
      </c>
      <c r="I1416" s="3">
        <v>3.13</v>
      </c>
      <c r="J1416" s="3">
        <v>2</v>
      </c>
      <c r="K1416" s="3">
        <v>-2.61</v>
      </c>
    </row>
    <row r="1417" spans="1:11" x14ac:dyDescent="0.3">
      <c r="A1417" s="2">
        <v>41944</v>
      </c>
      <c r="B1417" s="4">
        <f>YEAR(salesdata[[#This Row],[Order Date]])</f>
        <v>2014</v>
      </c>
      <c r="C1417" s="4">
        <f>MONTH(salesdata[[#This Row],[Order Date]])</f>
        <v>11</v>
      </c>
      <c r="D1417" s="1" t="s">
        <v>1287</v>
      </c>
      <c r="E1417" s="1" t="s">
        <v>78</v>
      </c>
      <c r="F1417" s="1" t="s">
        <v>11</v>
      </c>
      <c r="G1417" s="1" t="s">
        <v>20</v>
      </c>
      <c r="H1417" s="1" t="s">
        <v>765</v>
      </c>
      <c r="I1417" s="3">
        <v>22.43</v>
      </c>
      <c r="J1417" s="3">
        <v>3</v>
      </c>
      <c r="K1417" s="3">
        <v>-17.940000000000001</v>
      </c>
    </row>
    <row r="1418" spans="1:11" x14ac:dyDescent="0.3">
      <c r="A1418" s="2">
        <v>41945</v>
      </c>
      <c r="B1418" s="4">
        <f>YEAR(salesdata[[#This Row],[Order Date]])</f>
        <v>2014</v>
      </c>
      <c r="C1418" s="4">
        <f>MONTH(salesdata[[#This Row],[Order Date]])</f>
        <v>11</v>
      </c>
      <c r="D1418" s="1" t="s">
        <v>983</v>
      </c>
      <c r="E1418" s="1" t="s">
        <v>149</v>
      </c>
      <c r="F1418" s="1" t="s">
        <v>11</v>
      </c>
      <c r="G1418" s="1" t="s">
        <v>16</v>
      </c>
      <c r="H1418" s="1" t="s">
        <v>1336</v>
      </c>
      <c r="I1418" s="3">
        <v>34.86</v>
      </c>
      <c r="J1418" s="3">
        <v>7</v>
      </c>
      <c r="K1418" s="3">
        <v>16.04</v>
      </c>
    </row>
    <row r="1419" spans="1:11" x14ac:dyDescent="0.3">
      <c r="A1419" s="2">
        <v>41945</v>
      </c>
      <c r="B1419" s="4">
        <f>YEAR(salesdata[[#This Row],[Order Date]])</f>
        <v>2014</v>
      </c>
      <c r="C1419" s="4">
        <f>MONTH(salesdata[[#This Row],[Order Date]])</f>
        <v>11</v>
      </c>
      <c r="D1419" s="1" t="s">
        <v>983</v>
      </c>
      <c r="E1419" s="1" t="s">
        <v>149</v>
      </c>
      <c r="F1419" s="1" t="s">
        <v>34</v>
      </c>
      <c r="G1419" s="1" t="s">
        <v>47</v>
      </c>
      <c r="H1419" s="1" t="s">
        <v>1020</v>
      </c>
      <c r="I1419" s="3">
        <v>89.34</v>
      </c>
      <c r="J1419" s="3">
        <v>6</v>
      </c>
      <c r="K1419" s="3">
        <v>24.12</v>
      </c>
    </row>
    <row r="1420" spans="1:11" x14ac:dyDescent="0.3">
      <c r="A1420" s="2">
        <v>41945</v>
      </c>
      <c r="B1420" s="4">
        <f>YEAR(salesdata[[#This Row],[Order Date]])</f>
        <v>2014</v>
      </c>
      <c r="C1420" s="4">
        <f>MONTH(salesdata[[#This Row],[Order Date]])</f>
        <v>11</v>
      </c>
      <c r="D1420" s="1" t="s">
        <v>1546</v>
      </c>
      <c r="E1420" s="1" t="s">
        <v>10</v>
      </c>
      <c r="F1420" s="1" t="s">
        <v>39</v>
      </c>
      <c r="G1420" s="1" t="s">
        <v>40</v>
      </c>
      <c r="H1420" s="1" t="s">
        <v>901</v>
      </c>
      <c r="I1420" s="3">
        <v>88.78</v>
      </c>
      <c r="J1420" s="3">
        <v>3</v>
      </c>
      <c r="K1420" s="3">
        <v>7.77</v>
      </c>
    </row>
    <row r="1421" spans="1:11" x14ac:dyDescent="0.3">
      <c r="A1421" s="2">
        <v>41945</v>
      </c>
      <c r="B1421" s="4">
        <f>YEAR(salesdata[[#This Row],[Order Date]])</f>
        <v>2014</v>
      </c>
      <c r="C1421" s="4">
        <f>MONTH(salesdata[[#This Row],[Order Date]])</f>
        <v>11</v>
      </c>
      <c r="D1421" s="1" t="s">
        <v>154</v>
      </c>
      <c r="E1421" s="1" t="s">
        <v>78</v>
      </c>
      <c r="F1421" s="1" t="s">
        <v>39</v>
      </c>
      <c r="G1421" s="1" t="s">
        <v>40</v>
      </c>
      <c r="H1421" s="1" t="s">
        <v>1352</v>
      </c>
      <c r="I1421" s="3">
        <v>539.96</v>
      </c>
      <c r="J1421" s="3">
        <v>6</v>
      </c>
      <c r="K1421" s="3">
        <v>-107.99</v>
      </c>
    </row>
    <row r="1422" spans="1:11" x14ac:dyDescent="0.3">
      <c r="A1422" s="2">
        <v>41945</v>
      </c>
      <c r="B1422" s="4">
        <f>YEAR(salesdata[[#This Row],[Order Date]])</f>
        <v>2014</v>
      </c>
      <c r="C1422" s="4">
        <f>MONTH(salesdata[[#This Row],[Order Date]])</f>
        <v>11</v>
      </c>
      <c r="D1422" s="1" t="s">
        <v>154</v>
      </c>
      <c r="E1422" s="1" t="s">
        <v>78</v>
      </c>
      <c r="F1422" s="1" t="s">
        <v>39</v>
      </c>
      <c r="G1422" s="1" t="s">
        <v>40</v>
      </c>
      <c r="H1422" s="1" t="s">
        <v>735</v>
      </c>
      <c r="I1422" s="3">
        <v>50.23</v>
      </c>
      <c r="J1422" s="3">
        <v>7</v>
      </c>
      <c r="K1422" s="3">
        <v>-10.050000000000001</v>
      </c>
    </row>
    <row r="1423" spans="1:11" x14ac:dyDescent="0.3">
      <c r="A1423" s="2">
        <v>41945</v>
      </c>
      <c r="B1423" s="4">
        <f>YEAR(salesdata[[#This Row],[Order Date]])</f>
        <v>2014</v>
      </c>
      <c r="C1423" s="4">
        <f>MONTH(salesdata[[#This Row],[Order Date]])</f>
        <v>11</v>
      </c>
      <c r="D1423" s="1" t="s">
        <v>154</v>
      </c>
      <c r="E1423" s="1" t="s">
        <v>78</v>
      </c>
      <c r="F1423" s="1" t="s">
        <v>11</v>
      </c>
      <c r="G1423" s="1" t="s">
        <v>20</v>
      </c>
      <c r="H1423" s="1" t="s">
        <v>952</v>
      </c>
      <c r="I1423" s="3">
        <v>19.239999999999998</v>
      </c>
      <c r="J1423" s="3">
        <v>3</v>
      </c>
      <c r="K1423" s="3">
        <v>-13.47</v>
      </c>
    </row>
    <row r="1424" spans="1:11" x14ac:dyDescent="0.3">
      <c r="A1424" s="2">
        <v>41945</v>
      </c>
      <c r="B1424" s="4">
        <f>YEAR(salesdata[[#This Row],[Order Date]])</f>
        <v>2014</v>
      </c>
      <c r="C1424" s="4">
        <f>MONTH(salesdata[[#This Row],[Order Date]])</f>
        <v>11</v>
      </c>
      <c r="D1424" s="1" t="s">
        <v>1547</v>
      </c>
      <c r="E1424" s="1" t="s">
        <v>123</v>
      </c>
      <c r="F1424" s="1" t="s">
        <v>39</v>
      </c>
      <c r="G1424" s="1" t="s">
        <v>52</v>
      </c>
      <c r="H1424" s="1" t="s">
        <v>486</v>
      </c>
      <c r="I1424" s="3">
        <v>799.92</v>
      </c>
      <c r="J1424" s="3">
        <v>10</v>
      </c>
      <c r="K1424" s="3">
        <v>239.98</v>
      </c>
    </row>
    <row r="1425" spans="1:11" x14ac:dyDescent="0.3">
      <c r="A1425" s="2">
        <v>41945</v>
      </c>
      <c r="B1425" s="4">
        <f>YEAR(salesdata[[#This Row],[Order Date]])</f>
        <v>2014</v>
      </c>
      <c r="C1425" s="4">
        <f>MONTH(salesdata[[#This Row],[Order Date]])</f>
        <v>11</v>
      </c>
      <c r="D1425" s="1" t="s">
        <v>1548</v>
      </c>
      <c r="E1425" s="1" t="s">
        <v>27</v>
      </c>
      <c r="F1425" s="1" t="s">
        <v>39</v>
      </c>
      <c r="G1425" s="1" t="s">
        <v>40</v>
      </c>
      <c r="H1425" s="1" t="s">
        <v>174</v>
      </c>
      <c r="I1425" s="3">
        <v>46.38</v>
      </c>
      <c r="J1425" s="3">
        <v>2</v>
      </c>
      <c r="K1425" s="3">
        <v>5.22</v>
      </c>
    </row>
    <row r="1426" spans="1:11" x14ac:dyDescent="0.3">
      <c r="A1426" s="2">
        <v>41945</v>
      </c>
      <c r="B1426" s="4">
        <f>YEAR(salesdata[[#This Row],[Order Date]])</f>
        <v>2014</v>
      </c>
      <c r="C1426" s="4">
        <f>MONTH(salesdata[[#This Row],[Order Date]])</f>
        <v>11</v>
      </c>
      <c r="D1426" s="1" t="s">
        <v>1548</v>
      </c>
      <c r="E1426" s="1" t="s">
        <v>27</v>
      </c>
      <c r="F1426" s="1" t="s">
        <v>11</v>
      </c>
      <c r="G1426" s="1" t="s">
        <v>18</v>
      </c>
      <c r="H1426" s="1" t="s">
        <v>1549</v>
      </c>
      <c r="I1426" s="3">
        <v>362.92</v>
      </c>
      <c r="J1426" s="3">
        <v>2</v>
      </c>
      <c r="K1426" s="3">
        <v>105.25</v>
      </c>
    </row>
    <row r="1427" spans="1:11" x14ac:dyDescent="0.3">
      <c r="A1427" s="2">
        <v>41945</v>
      </c>
      <c r="B1427" s="4">
        <f>YEAR(salesdata[[#This Row],[Order Date]])</f>
        <v>2014</v>
      </c>
      <c r="C1427" s="4">
        <f>MONTH(salesdata[[#This Row],[Order Date]])</f>
        <v>11</v>
      </c>
      <c r="D1427" s="1" t="s">
        <v>1550</v>
      </c>
      <c r="E1427" s="1" t="s">
        <v>164</v>
      </c>
      <c r="F1427" s="1" t="s">
        <v>39</v>
      </c>
      <c r="G1427" s="1" t="s">
        <v>52</v>
      </c>
      <c r="H1427" s="1" t="s">
        <v>986</v>
      </c>
      <c r="I1427" s="3">
        <v>41.94</v>
      </c>
      <c r="J1427" s="3">
        <v>2</v>
      </c>
      <c r="K1427" s="3">
        <v>15.1</v>
      </c>
    </row>
    <row r="1428" spans="1:11" x14ac:dyDescent="0.3">
      <c r="A1428" s="2">
        <v>41945</v>
      </c>
      <c r="B1428" s="4">
        <f>YEAR(salesdata[[#This Row],[Order Date]])</f>
        <v>2014</v>
      </c>
      <c r="C1428" s="4">
        <f>MONTH(salesdata[[#This Row],[Order Date]])</f>
        <v>11</v>
      </c>
      <c r="D1428" s="1" t="s">
        <v>1550</v>
      </c>
      <c r="E1428" s="1" t="s">
        <v>164</v>
      </c>
      <c r="F1428" s="1" t="s">
        <v>39</v>
      </c>
      <c r="G1428" s="1" t="s">
        <v>40</v>
      </c>
      <c r="H1428" s="1" t="s">
        <v>1551</v>
      </c>
      <c r="I1428" s="3">
        <v>52.79</v>
      </c>
      <c r="J1428" s="3">
        <v>1</v>
      </c>
      <c r="K1428" s="3">
        <v>4.62</v>
      </c>
    </row>
    <row r="1429" spans="1:11" x14ac:dyDescent="0.3">
      <c r="A1429" s="2">
        <v>41946</v>
      </c>
      <c r="B1429" s="4">
        <f>YEAR(salesdata[[#This Row],[Order Date]])</f>
        <v>2014</v>
      </c>
      <c r="C1429" s="4">
        <f>MONTH(salesdata[[#This Row],[Order Date]])</f>
        <v>11</v>
      </c>
      <c r="D1429" s="1" t="s">
        <v>902</v>
      </c>
      <c r="E1429" s="1" t="s">
        <v>23</v>
      </c>
      <c r="F1429" s="1" t="s">
        <v>11</v>
      </c>
      <c r="G1429" s="1" t="s">
        <v>200</v>
      </c>
      <c r="H1429" s="1" t="s">
        <v>201</v>
      </c>
      <c r="I1429" s="3">
        <v>286.33999999999997</v>
      </c>
      <c r="J1429" s="3">
        <v>3</v>
      </c>
      <c r="K1429" s="3">
        <v>-64.430000000000007</v>
      </c>
    </row>
    <row r="1430" spans="1:11" x14ac:dyDescent="0.3">
      <c r="A1430" s="2">
        <v>41946</v>
      </c>
      <c r="B1430" s="4">
        <f>YEAR(salesdata[[#This Row],[Order Date]])</f>
        <v>2014</v>
      </c>
      <c r="C1430" s="4">
        <f>MONTH(salesdata[[#This Row],[Order Date]])</f>
        <v>11</v>
      </c>
      <c r="D1430" s="1" t="s">
        <v>128</v>
      </c>
      <c r="E1430" s="1" t="s">
        <v>149</v>
      </c>
      <c r="F1430" s="1" t="s">
        <v>39</v>
      </c>
      <c r="G1430" s="1" t="s">
        <v>40</v>
      </c>
      <c r="H1430" s="1" t="s">
        <v>287</v>
      </c>
      <c r="I1430" s="3">
        <v>783.96</v>
      </c>
      <c r="J1430" s="3">
        <v>4</v>
      </c>
      <c r="K1430" s="3">
        <v>219.51</v>
      </c>
    </row>
    <row r="1431" spans="1:11" x14ac:dyDescent="0.3">
      <c r="A1431" s="2">
        <v>41946</v>
      </c>
      <c r="B1431" s="4">
        <f>YEAR(salesdata[[#This Row],[Order Date]])</f>
        <v>2014</v>
      </c>
      <c r="C1431" s="4">
        <f>MONTH(salesdata[[#This Row],[Order Date]])</f>
        <v>11</v>
      </c>
      <c r="D1431" s="1" t="s">
        <v>128</v>
      </c>
      <c r="E1431" s="1" t="s">
        <v>149</v>
      </c>
      <c r="F1431" s="1" t="s">
        <v>11</v>
      </c>
      <c r="G1431" s="1" t="s">
        <v>20</v>
      </c>
      <c r="H1431" s="1" t="s">
        <v>162</v>
      </c>
      <c r="I1431" s="3">
        <v>48.9</v>
      </c>
      <c r="J1431" s="3">
        <v>2</v>
      </c>
      <c r="K1431" s="3">
        <v>18.34</v>
      </c>
    </row>
    <row r="1432" spans="1:11" x14ac:dyDescent="0.3">
      <c r="A1432" s="2">
        <v>41946</v>
      </c>
      <c r="B1432" s="4">
        <f>YEAR(salesdata[[#This Row],[Order Date]])</f>
        <v>2014</v>
      </c>
      <c r="C1432" s="4">
        <f>MONTH(salesdata[[#This Row],[Order Date]])</f>
        <v>11</v>
      </c>
      <c r="D1432" s="1" t="s">
        <v>128</v>
      </c>
      <c r="E1432" s="1" t="s">
        <v>149</v>
      </c>
      <c r="F1432" s="1" t="s">
        <v>11</v>
      </c>
      <c r="G1432" s="1" t="s">
        <v>20</v>
      </c>
      <c r="H1432" s="1" t="s">
        <v>1313</v>
      </c>
      <c r="I1432" s="3">
        <v>7.86</v>
      </c>
      <c r="J1432" s="3">
        <v>2</v>
      </c>
      <c r="K1432" s="3">
        <v>2.85</v>
      </c>
    </row>
    <row r="1433" spans="1:11" x14ac:dyDescent="0.3">
      <c r="A1433" s="2">
        <v>41946</v>
      </c>
      <c r="B1433" s="4">
        <f>YEAR(salesdata[[#This Row],[Order Date]])</f>
        <v>2014</v>
      </c>
      <c r="C1433" s="4">
        <f>MONTH(salesdata[[#This Row],[Order Date]])</f>
        <v>11</v>
      </c>
      <c r="D1433" s="1" t="s">
        <v>712</v>
      </c>
      <c r="E1433" s="1" t="s">
        <v>613</v>
      </c>
      <c r="F1433" s="1" t="s">
        <v>11</v>
      </c>
      <c r="G1433" s="1" t="s">
        <v>200</v>
      </c>
      <c r="H1433" s="1" t="s">
        <v>870</v>
      </c>
      <c r="I1433" s="3">
        <v>11.64</v>
      </c>
      <c r="J1433" s="3">
        <v>3</v>
      </c>
      <c r="K1433" s="3">
        <v>3.38</v>
      </c>
    </row>
    <row r="1434" spans="1:11" x14ac:dyDescent="0.3">
      <c r="A1434" s="2">
        <v>41946</v>
      </c>
      <c r="B1434" s="4">
        <f>YEAR(salesdata[[#This Row],[Order Date]])</f>
        <v>2014</v>
      </c>
      <c r="C1434" s="4">
        <f>MONTH(salesdata[[#This Row],[Order Date]])</f>
        <v>11</v>
      </c>
      <c r="D1434" s="1" t="s">
        <v>1196</v>
      </c>
      <c r="E1434" s="1" t="s">
        <v>120</v>
      </c>
      <c r="F1434" s="1" t="s">
        <v>11</v>
      </c>
      <c r="G1434" s="1" t="s">
        <v>12</v>
      </c>
      <c r="H1434" s="1" t="s">
        <v>1552</v>
      </c>
      <c r="I1434" s="3">
        <v>3.49</v>
      </c>
      <c r="J1434" s="3">
        <v>2</v>
      </c>
      <c r="K1434" s="3">
        <v>1.18</v>
      </c>
    </row>
    <row r="1435" spans="1:11" x14ac:dyDescent="0.3">
      <c r="A1435" s="2">
        <v>41946</v>
      </c>
      <c r="B1435" s="4">
        <f>YEAR(salesdata[[#This Row],[Order Date]])</f>
        <v>2014</v>
      </c>
      <c r="C1435" s="4">
        <f>MONTH(salesdata[[#This Row],[Order Date]])</f>
        <v>11</v>
      </c>
      <c r="D1435" s="1" t="s">
        <v>1196</v>
      </c>
      <c r="E1435" s="1" t="s">
        <v>120</v>
      </c>
      <c r="F1435" s="1" t="s">
        <v>11</v>
      </c>
      <c r="G1435" s="1" t="s">
        <v>12</v>
      </c>
      <c r="H1435" s="1" t="s">
        <v>1052</v>
      </c>
      <c r="I1435" s="3">
        <v>143.86000000000001</v>
      </c>
      <c r="J1435" s="3">
        <v>9</v>
      </c>
      <c r="K1435" s="3">
        <v>48.55</v>
      </c>
    </row>
    <row r="1436" spans="1:11" x14ac:dyDescent="0.3">
      <c r="A1436" s="2">
        <v>41946</v>
      </c>
      <c r="B1436" s="4">
        <f>YEAR(salesdata[[#This Row],[Order Date]])</f>
        <v>2014</v>
      </c>
      <c r="C1436" s="4">
        <f>MONTH(salesdata[[#This Row],[Order Date]])</f>
        <v>11</v>
      </c>
      <c r="D1436" s="1" t="s">
        <v>1548</v>
      </c>
      <c r="E1436" s="1" t="s">
        <v>245</v>
      </c>
      <c r="F1436" s="1" t="s">
        <v>11</v>
      </c>
      <c r="G1436" s="1" t="s">
        <v>18</v>
      </c>
      <c r="H1436" s="1" t="s">
        <v>179</v>
      </c>
      <c r="I1436" s="3">
        <v>25.98</v>
      </c>
      <c r="J1436" s="3">
        <v>2</v>
      </c>
      <c r="K1436" s="3">
        <v>-1.62</v>
      </c>
    </row>
    <row r="1437" spans="1:11" x14ac:dyDescent="0.3">
      <c r="A1437" s="2">
        <v>41946</v>
      </c>
      <c r="B1437" s="4">
        <f>YEAR(salesdata[[#This Row],[Order Date]])</f>
        <v>2014</v>
      </c>
      <c r="C1437" s="4">
        <f>MONTH(salesdata[[#This Row],[Order Date]])</f>
        <v>11</v>
      </c>
      <c r="D1437" s="1" t="s">
        <v>1548</v>
      </c>
      <c r="E1437" s="1" t="s">
        <v>245</v>
      </c>
      <c r="F1437" s="1" t="s">
        <v>34</v>
      </c>
      <c r="G1437" s="1" t="s">
        <v>145</v>
      </c>
      <c r="H1437" s="1" t="s">
        <v>1553</v>
      </c>
      <c r="I1437" s="3">
        <v>945.04</v>
      </c>
      <c r="J1437" s="3">
        <v>6</v>
      </c>
      <c r="K1437" s="3">
        <v>-299.26</v>
      </c>
    </row>
    <row r="1438" spans="1:11" x14ac:dyDescent="0.3">
      <c r="A1438" s="2">
        <v>41946</v>
      </c>
      <c r="B1438" s="4">
        <f>YEAR(salesdata[[#This Row],[Order Date]])</f>
        <v>2014</v>
      </c>
      <c r="C1438" s="4">
        <f>MONTH(salesdata[[#This Row],[Order Date]])</f>
        <v>11</v>
      </c>
      <c r="D1438" s="1" t="s">
        <v>1548</v>
      </c>
      <c r="E1438" s="1" t="s">
        <v>245</v>
      </c>
      <c r="F1438" s="1" t="s">
        <v>11</v>
      </c>
      <c r="G1438" s="1" t="s">
        <v>20</v>
      </c>
      <c r="H1438" s="1" t="s">
        <v>1377</v>
      </c>
      <c r="I1438" s="3">
        <v>14.3</v>
      </c>
      <c r="J1438" s="3">
        <v>7</v>
      </c>
      <c r="K1438" s="3">
        <v>-10.49</v>
      </c>
    </row>
    <row r="1439" spans="1:11" x14ac:dyDescent="0.3">
      <c r="A1439" s="2">
        <v>41946</v>
      </c>
      <c r="B1439" s="4">
        <f>YEAR(salesdata[[#This Row],[Order Date]])</f>
        <v>2014</v>
      </c>
      <c r="C1439" s="4">
        <f>MONTH(salesdata[[#This Row],[Order Date]])</f>
        <v>11</v>
      </c>
      <c r="D1439" s="1" t="s">
        <v>1548</v>
      </c>
      <c r="E1439" s="1" t="s">
        <v>245</v>
      </c>
      <c r="F1439" s="1" t="s">
        <v>34</v>
      </c>
      <c r="G1439" s="1" t="s">
        <v>47</v>
      </c>
      <c r="H1439" s="1" t="s">
        <v>1554</v>
      </c>
      <c r="I1439" s="3">
        <v>410.35</v>
      </c>
      <c r="J1439" s="3">
        <v>3</v>
      </c>
      <c r="K1439" s="3">
        <v>-51.29</v>
      </c>
    </row>
    <row r="1440" spans="1:11" x14ac:dyDescent="0.3">
      <c r="A1440" s="2">
        <v>41946</v>
      </c>
      <c r="B1440" s="4">
        <f>YEAR(salesdata[[#This Row],[Order Date]])</f>
        <v>2014</v>
      </c>
      <c r="C1440" s="4">
        <f>MONTH(salesdata[[#This Row],[Order Date]])</f>
        <v>11</v>
      </c>
      <c r="D1440" s="1" t="s">
        <v>1555</v>
      </c>
      <c r="E1440" s="1" t="s">
        <v>177</v>
      </c>
      <c r="F1440" s="1" t="s">
        <v>11</v>
      </c>
      <c r="G1440" s="1" t="s">
        <v>20</v>
      </c>
      <c r="H1440" s="1" t="s">
        <v>899</v>
      </c>
      <c r="I1440" s="3">
        <v>5.76</v>
      </c>
      <c r="J1440" s="3">
        <v>2</v>
      </c>
      <c r="K1440" s="3">
        <v>2.82</v>
      </c>
    </row>
    <row r="1441" spans="1:11" x14ac:dyDescent="0.3">
      <c r="A1441" s="2">
        <v>41946</v>
      </c>
      <c r="B1441" s="4">
        <f>YEAR(salesdata[[#This Row],[Order Date]])</f>
        <v>2014</v>
      </c>
      <c r="C1441" s="4">
        <f>MONTH(salesdata[[#This Row],[Order Date]])</f>
        <v>11</v>
      </c>
      <c r="D1441" s="1" t="s">
        <v>536</v>
      </c>
      <c r="E1441" s="1" t="s">
        <v>996</v>
      </c>
      <c r="F1441" s="1" t="s">
        <v>39</v>
      </c>
      <c r="G1441" s="1" t="s">
        <v>52</v>
      </c>
      <c r="H1441" s="1" t="s">
        <v>1556</v>
      </c>
      <c r="I1441" s="3">
        <v>89.97</v>
      </c>
      <c r="J1441" s="3">
        <v>3</v>
      </c>
      <c r="K1441" s="3">
        <v>18.89</v>
      </c>
    </row>
    <row r="1442" spans="1:11" x14ac:dyDescent="0.3">
      <c r="A1442" s="2">
        <v>41946</v>
      </c>
      <c r="B1442" s="4">
        <f>YEAR(salesdata[[#This Row],[Order Date]])</f>
        <v>2014</v>
      </c>
      <c r="C1442" s="4">
        <f>MONTH(salesdata[[#This Row],[Order Date]])</f>
        <v>11</v>
      </c>
      <c r="D1442" s="1" t="s">
        <v>1557</v>
      </c>
      <c r="E1442" s="1" t="s">
        <v>27</v>
      </c>
      <c r="F1442" s="1" t="s">
        <v>11</v>
      </c>
      <c r="G1442" s="1" t="s">
        <v>24</v>
      </c>
      <c r="H1442" s="1" t="s">
        <v>541</v>
      </c>
      <c r="I1442" s="3">
        <v>6.72</v>
      </c>
      <c r="J1442" s="3">
        <v>4</v>
      </c>
      <c r="K1442" s="3">
        <v>3.36</v>
      </c>
    </row>
    <row r="1443" spans="1:11" x14ac:dyDescent="0.3">
      <c r="A1443" s="2">
        <v>41947</v>
      </c>
      <c r="B1443" s="4">
        <f>YEAR(salesdata[[#This Row],[Order Date]])</f>
        <v>2014</v>
      </c>
      <c r="C1443" s="4">
        <f>MONTH(salesdata[[#This Row],[Order Date]])</f>
        <v>11</v>
      </c>
      <c r="D1443" s="1" t="s">
        <v>180</v>
      </c>
      <c r="E1443" s="1" t="s">
        <v>149</v>
      </c>
      <c r="F1443" s="1" t="s">
        <v>34</v>
      </c>
      <c r="G1443" s="1" t="s">
        <v>35</v>
      </c>
      <c r="H1443" s="1" t="s">
        <v>542</v>
      </c>
      <c r="I1443" s="3">
        <v>135.88</v>
      </c>
      <c r="J1443" s="3">
        <v>1</v>
      </c>
      <c r="K1443" s="3">
        <v>24.16</v>
      </c>
    </row>
    <row r="1444" spans="1:11" x14ac:dyDescent="0.3">
      <c r="A1444" s="2">
        <v>41947</v>
      </c>
      <c r="B1444" s="4">
        <f>YEAR(salesdata[[#This Row],[Order Date]])</f>
        <v>2014</v>
      </c>
      <c r="C1444" s="4">
        <f>MONTH(salesdata[[#This Row],[Order Date]])</f>
        <v>11</v>
      </c>
      <c r="D1444" s="1" t="s">
        <v>180</v>
      </c>
      <c r="E1444" s="1" t="s">
        <v>149</v>
      </c>
      <c r="F1444" s="1" t="s">
        <v>39</v>
      </c>
      <c r="G1444" s="1" t="s">
        <v>302</v>
      </c>
      <c r="H1444" s="1" t="s">
        <v>1558</v>
      </c>
      <c r="I1444" s="3">
        <v>3991.98</v>
      </c>
      <c r="J1444" s="3">
        <v>2</v>
      </c>
      <c r="K1444" s="3">
        <v>1995.99</v>
      </c>
    </row>
    <row r="1445" spans="1:11" x14ac:dyDescent="0.3">
      <c r="A1445" s="2">
        <v>41947</v>
      </c>
      <c r="B1445" s="4">
        <f>YEAR(salesdata[[#This Row],[Order Date]])</f>
        <v>2014</v>
      </c>
      <c r="C1445" s="4">
        <f>MONTH(salesdata[[#This Row],[Order Date]])</f>
        <v>11</v>
      </c>
      <c r="D1445" s="1" t="s">
        <v>180</v>
      </c>
      <c r="E1445" s="1" t="s">
        <v>149</v>
      </c>
      <c r="F1445" s="1" t="s">
        <v>39</v>
      </c>
      <c r="G1445" s="1" t="s">
        <v>40</v>
      </c>
      <c r="H1445" s="1" t="s">
        <v>863</v>
      </c>
      <c r="I1445" s="3">
        <v>275.94</v>
      </c>
      <c r="J1445" s="3">
        <v>6</v>
      </c>
      <c r="K1445" s="3">
        <v>80.02</v>
      </c>
    </row>
    <row r="1446" spans="1:11" x14ac:dyDescent="0.3">
      <c r="A1446" s="2">
        <v>41947</v>
      </c>
      <c r="B1446" s="4">
        <f>YEAR(salesdata[[#This Row],[Order Date]])</f>
        <v>2014</v>
      </c>
      <c r="C1446" s="4">
        <f>MONTH(salesdata[[#This Row],[Order Date]])</f>
        <v>11</v>
      </c>
      <c r="D1446" s="1" t="s">
        <v>180</v>
      </c>
      <c r="E1446" s="1" t="s">
        <v>149</v>
      </c>
      <c r="F1446" s="1" t="s">
        <v>39</v>
      </c>
      <c r="G1446" s="1" t="s">
        <v>52</v>
      </c>
      <c r="H1446" s="1" t="s">
        <v>1559</v>
      </c>
      <c r="I1446" s="3">
        <v>360</v>
      </c>
      <c r="J1446" s="3">
        <v>4</v>
      </c>
      <c r="K1446" s="3">
        <v>129.6</v>
      </c>
    </row>
    <row r="1447" spans="1:11" x14ac:dyDescent="0.3">
      <c r="A1447" s="2">
        <v>41947</v>
      </c>
      <c r="B1447" s="4">
        <f>YEAR(salesdata[[#This Row],[Order Date]])</f>
        <v>2014</v>
      </c>
      <c r="C1447" s="4">
        <f>MONTH(salesdata[[#This Row],[Order Date]])</f>
        <v>11</v>
      </c>
      <c r="D1447" s="1" t="s">
        <v>180</v>
      </c>
      <c r="E1447" s="1" t="s">
        <v>149</v>
      </c>
      <c r="F1447" s="1" t="s">
        <v>11</v>
      </c>
      <c r="G1447" s="1" t="s">
        <v>18</v>
      </c>
      <c r="H1447" s="1" t="s">
        <v>1560</v>
      </c>
      <c r="I1447" s="3">
        <v>43.57</v>
      </c>
      <c r="J1447" s="3">
        <v>1</v>
      </c>
      <c r="K1447" s="3">
        <v>13.07</v>
      </c>
    </row>
    <row r="1448" spans="1:11" x14ac:dyDescent="0.3">
      <c r="A1448" s="2">
        <v>41947</v>
      </c>
      <c r="B1448" s="4">
        <f>YEAR(salesdata[[#This Row],[Order Date]])</f>
        <v>2014</v>
      </c>
      <c r="C1448" s="4">
        <f>MONTH(salesdata[[#This Row],[Order Date]])</f>
        <v>11</v>
      </c>
      <c r="D1448" s="1" t="s">
        <v>1289</v>
      </c>
      <c r="E1448" s="1" t="s">
        <v>245</v>
      </c>
      <c r="F1448" s="1" t="s">
        <v>11</v>
      </c>
      <c r="G1448" s="1" t="s">
        <v>43</v>
      </c>
      <c r="H1448" s="1" t="s">
        <v>1561</v>
      </c>
      <c r="I1448" s="3">
        <v>8.3800000000000008</v>
      </c>
      <c r="J1448" s="3">
        <v>3</v>
      </c>
      <c r="K1448" s="3">
        <v>2.72</v>
      </c>
    </row>
    <row r="1449" spans="1:11" x14ac:dyDescent="0.3">
      <c r="A1449" s="2">
        <v>41947</v>
      </c>
      <c r="B1449" s="4">
        <f>YEAR(salesdata[[#This Row],[Order Date]])</f>
        <v>2014</v>
      </c>
      <c r="C1449" s="4">
        <f>MONTH(salesdata[[#This Row],[Order Date]])</f>
        <v>11</v>
      </c>
      <c r="D1449" s="1" t="s">
        <v>1289</v>
      </c>
      <c r="E1449" s="1" t="s">
        <v>245</v>
      </c>
      <c r="F1449" s="1" t="s">
        <v>11</v>
      </c>
      <c r="G1449" s="1" t="s">
        <v>92</v>
      </c>
      <c r="H1449" s="1" t="s">
        <v>764</v>
      </c>
      <c r="I1449" s="3">
        <v>58.24</v>
      </c>
      <c r="J1449" s="3">
        <v>5</v>
      </c>
      <c r="K1449" s="3">
        <v>5.0999999999999996</v>
      </c>
    </row>
    <row r="1450" spans="1:11" x14ac:dyDescent="0.3">
      <c r="A1450" s="2">
        <v>41947</v>
      </c>
      <c r="B1450" s="4">
        <f>YEAR(salesdata[[#This Row],[Order Date]])</f>
        <v>2014</v>
      </c>
      <c r="C1450" s="4">
        <f>MONTH(salesdata[[#This Row],[Order Date]])</f>
        <v>11</v>
      </c>
      <c r="D1450" s="1" t="s">
        <v>1562</v>
      </c>
      <c r="E1450" s="1" t="s">
        <v>27</v>
      </c>
      <c r="F1450" s="1" t="s">
        <v>34</v>
      </c>
      <c r="G1450" s="1" t="s">
        <v>47</v>
      </c>
      <c r="H1450" s="1" t="s">
        <v>1318</v>
      </c>
      <c r="I1450" s="3">
        <v>35.340000000000003</v>
      </c>
      <c r="J1450" s="3">
        <v>2</v>
      </c>
      <c r="K1450" s="3">
        <v>13.43</v>
      </c>
    </row>
    <row r="1451" spans="1:11" x14ac:dyDescent="0.3">
      <c r="A1451" s="2">
        <v>41947</v>
      </c>
      <c r="B1451" s="4">
        <f>YEAR(salesdata[[#This Row],[Order Date]])</f>
        <v>2014</v>
      </c>
      <c r="C1451" s="4">
        <f>MONTH(salesdata[[#This Row],[Order Date]])</f>
        <v>11</v>
      </c>
      <c r="D1451" s="1" t="s">
        <v>1563</v>
      </c>
      <c r="E1451" s="1" t="s">
        <v>27</v>
      </c>
      <c r="F1451" s="1" t="s">
        <v>39</v>
      </c>
      <c r="G1451" s="1" t="s">
        <v>40</v>
      </c>
      <c r="H1451" s="1" t="s">
        <v>1564</v>
      </c>
      <c r="I1451" s="3">
        <v>666.34</v>
      </c>
      <c r="J1451" s="3">
        <v>7</v>
      </c>
      <c r="K1451" s="3">
        <v>66.63</v>
      </c>
    </row>
    <row r="1452" spans="1:11" x14ac:dyDescent="0.3">
      <c r="A1452" s="2">
        <v>41947</v>
      </c>
      <c r="B1452" s="4">
        <f>YEAR(salesdata[[#This Row],[Order Date]])</f>
        <v>2014</v>
      </c>
      <c r="C1452" s="4">
        <f>MONTH(salesdata[[#This Row],[Order Date]])</f>
        <v>11</v>
      </c>
      <c r="D1452" s="1" t="s">
        <v>1563</v>
      </c>
      <c r="E1452" s="1" t="s">
        <v>27</v>
      </c>
      <c r="F1452" s="1" t="s">
        <v>34</v>
      </c>
      <c r="G1452" s="1" t="s">
        <v>145</v>
      </c>
      <c r="H1452" s="1" t="s">
        <v>790</v>
      </c>
      <c r="I1452" s="3">
        <v>573.73</v>
      </c>
      <c r="J1452" s="3">
        <v>4</v>
      </c>
      <c r="K1452" s="3">
        <v>-64.540000000000006</v>
      </c>
    </row>
    <row r="1453" spans="1:11" x14ac:dyDescent="0.3">
      <c r="A1453" s="2">
        <v>41947</v>
      </c>
      <c r="B1453" s="4">
        <f>YEAR(salesdata[[#This Row],[Order Date]])</f>
        <v>2014</v>
      </c>
      <c r="C1453" s="4">
        <f>MONTH(salesdata[[#This Row],[Order Date]])</f>
        <v>11</v>
      </c>
      <c r="D1453" s="1" t="s">
        <v>1563</v>
      </c>
      <c r="E1453" s="1" t="s">
        <v>27</v>
      </c>
      <c r="F1453" s="1" t="s">
        <v>11</v>
      </c>
      <c r="G1453" s="1" t="s">
        <v>20</v>
      </c>
      <c r="H1453" s="1" t="s">
        <v>1565</v>
      </c>
      <c r="I1453" s="3">
        <v>21.94</v>
      </c>
      <c r="J1453" s="3">
        <v>3</v>
      </c>
      <c r="K1453" s="3">
        <v>8.23</v>
      </c>
    </row>
    <row r="1454" spans="1:11" x14ac:dyDescent="0.3">
      <c r="A1454" s="2">
        <v>41947</v>
      </c>
      <c r="B1454" s="4">
        <f>YEAR(salesdata[[#This Row],[Order Date]])</f>
        <v>2014</v>
      </c>
      <c r="C1454" s="4">
        <f>MONTH(salesdata[[#This Row],[Order Date]])</f>
        <v>11</v>
      </c>
      <c r="D1454" s="1" t="s">
        <v>1563</v>
      </c>
      <c r="E1454" s="1" t="s">
        <v>27</v>
      </c>
      <c r="F1454" s="1" t="s">
        <v>11</v>
      </c>
      <c r="G1454" s="1" t="s">
        <v>12</v>
      </c>
      <c r="H1454" s="1" t="s">
        <v>1219</v>
      </c>
      <c r="I1454" s="3">
        <v>19.440000000000001</v>
      </c>
      <c r="J1454" s="3">
        <v>3</v>
      </c>
      <c r="K1454" s="3">
        <v>9.33</v>
      </c>
    </row>
    <row r="1455" spans="1:11" x14ac:dyDescent="0.3">
      <c r="A1455" s="2">
        <v>41947</v>
      </c>
      <c r="B1455" s="4">
        <f>YEAR(salesdata[[#This Row],[Order Date]])</f>
        <v>2014</v>
      </c>
      <c r="C1455" s="4">
        <f>MONTH(salesdata[[#This Row],[Order Date]])</f>
        <v>11</v>
      </c>
      <c r="D1455" s="1" t="s">
        <v>1563</v>
      </c>
      <c r="E1455" s="1" t="s">
        <v>27</v>
      </c>
      <c r="F1455" s="1" t="s">
        <v>39</v>
      </c>
      <c r="G1455" s="1" t="s">
        <v>302</v>
      </c>
      <c r="H1455" s="1" t="s">
        <v>1566</v>
      </c>
      <c r="I1455" s="3">
        <v>447.97</v>
      </c>
      <c r="J1455" s="3">
        <v>4</v>
      </c>
      <c r="K1455" s="3">
        <v>139.99</v>
      </c>
    </row>
    <row r="1456" spans="1:11" x14ac:dyDescent="0.3">
      <c r="A1456" s="2">
        <v>41947</v>
      </c>
      <c r="B1456" s="4">
        <f>YEAR(salesdata[[#This Row],[Order Date]])</f>
        <v>2014</v>
      </c>
      <c r="C1456" s="4">
        <f>MONTH(salesdata[[#This Row],[Order Date]])</f>
        <v>11</v>
      </c>
      <c r="D1456" s="1" t="s">
        <v>1223</v>
      </c>
      <c r="E1456" s="1" t="s">
        <v>149</v>
      </c>
      <c r="F1456" s="1" t="s">
        <v>11</v>
      </c>
      <c r="G1456" s="1" t="s">
        <v>20</v>
      </c>
      <c r="H1456" s="1" t="s">
        <v>1567</v>
      </c>
      <c r="I1456" s="3">
        <v>52.06</v>
      </c>
      <c r="J1456" s="3">
        <v>4</v>
      </c>
      <c r="K1456" s="3">
        <v>18.87</v>
      </c>
    </row>
    <row r="1457" spans="1:11" x14ac:dyDescent="0.3">
      <c r="A1457" s="2">
        <v>41947</v>
      </c>
      <c r="B1457" s="4">
        <f>YEAR(salesdata[[#This Row],[Order Date]])</f>
        <v>2014</v>
      </c>
      <c r="C1457" s="4">
        <f>MONTH(salesdata[[#This Row],[Order Date]])</f>
        <v>11</v>
      </c>
      <c r="D1457" s="1" t="s">
        <v>1568</v>
      </c>
      <c r="E1457" s="1" t="s">
        <v>27</v>
      </c>
      <c r="F1457" s="1" t="s">
        <v>11</v>
      </c>
      <c r="G1457" s="1" t="s">
        <v>24</v>
      </c>
      <c r="H1457" s="1" t="s">
        <v>1569</v>
      </c>
      <c r="I1457" s="3">
        <v>2.94</v>
      </c>
      <c r="J1457" s="3">
        <v>1</v>
      </c>
      <c r="K1457" s="3">
        <v>0.79</v>
      </c>
    </row>
    <row r="1458" spans="1:11" x14ac:dyDescent="0.3">
      <c r="A1458" s="2">
        <v>41948</v>
      </c>
      <c r="B1458" s="4">
        <f>YEAR(salesdata[[#This Row],[Order Date]])</f>
        <v>2014</v>
      </c>
      <c r="C1458" s="4">
        <f>MONTH(salesdata[[#This Row],[Order Date]])</f>
        <v>11</v>
      </c>
      <c r="D1458" s="1" t="s">
        <v>1143</v>
      </c>
      <c r="E1458" s="1" t="s">
        <v>27</v>
      </c>
      <c r="F1458" s="1" t="s">
        <v>34</v>
      </c>
      <c r="G1458" s="1" t="s">
        <v>47</v>
      </c>
      <c r="H1458" s="1" t="s">
        <v>1570</v>
      </c>
      <c r="I1458" s="3">
        <v>20.04</v>
      </c>
      <c r="J1458" s="3">
        <v>6</v>
      </c>
      <c r="K1458" s="3">
        <v>8.82</v>
      </c>
    </row>
    <row r="1459" spans="1:11" x14ac:dyDescent="0.3">
      <c r="A1459" s="2">
        <v>41948</v>
      </c>
      <c r="B1459" s="4">
        <f>YEAR(salesdata[[#This Row],[Order Date]])</f>
        <v>2014</v>
      </c>
      <c r="C1459" s="4">
        <f>MONTH(salesdata[[#This Row],[Order Date]])</f>
        <v>11</v>
      </c>
      <c r="D1459" s="1" t="s">
        <v>215</v>
      </c>
      <c r="E1459" s="1" t="s">
        <v>55</v>
      </c>
      <c r="F1459" s="1" t="s">
        <v>39</v>
      </c>
      <c r="G1459" s="1" t="s">
        <v>52</v>
      </c>
      <c r="H1459" s="1" t="s">
        <v>598</v>
      </c>
      <c r="I1459" s="3">
        <v>47.79</v>
      </c>
      <c r="J1459" s="3">
        <v>3</v>
      </c>
      <c r="K1459" s="3">
        <v>16.25</v>
      </c>
    </row>
    <row r="1460" spans="1:11" x14ac:dyDescent="0.3">
      <c r="A1460" s="2">
        <v>41948</v>
      </c>
      <c r="B1460" s="4">
        <f>YEAR(salesdata[[#This Row],[Order Date]])</f>
        <v>2014</v>
      </c>
      <c r="C1460" s="4">
        <f>MONTH(salesdata[[#This Row],[Order Date]])</f>
        <v>11</v>
      </c>
      <c r="D1460" s="1" t="s">
        <v>1571</v>
      </c>
      <c r="E1460" s="1" t="s">
        <v>23</v>
      </c>
      <c r="F1460" s="1" t="s">
        <v>34</v>
      </c>
      <c r="G1460" s="1" t="s">
        <v>47</v>
      </c>
      <c r="H1460" s="1" t="s">
        <v>1554</v>
      </c>
      <c r="I1460" s="3">
        <v>273.57</v>
      </c>
      <c r="J1460" s="3">
        <v>2</v>
      </c>
      <c r="K1460" s="3">
        <v>-34.200000000000003</v>
      </c>
    </row>
    <row r="1461" spans="1:11" x14ac:dyDescent="0.3">
      <c r="A1461" s="2">
        <v>41948</v>
      </c>
      <c r="B1461" s="4">
        <f>YEAR(salesdata[[#This Row],[Order Date]])</f>
        <v>2014</v>
      </c>
      <c r="C1461" s="4">
        <f>MONTH(salesdata[[#This Row],[Order Date]])</f>
        <v>11</v>
      </c>
      <c r="D1461" s="1" t="s">
        <v>1571</v>
      </c>
      <c r="E1461" s="1" t="s">
        <v>23</v>
      </c>
      <c r="F1461" s="1" t="s">
        <v>11</v>
      </c>
      <c r="G1461" s="1" t="s">
        <v>20</v>
      </c>
      <c r="H1461" s="1" t="s">
        <v>627</v>
      </c>
      <c r="I1461" s="3">
        <v>13.19</v>
      </c>
      <c r="J1461" s="3">
        <v>2</v>
      </c>
      <c r="K1461" s="3">
        <v>-8.8000000000000007</v>
      </c>
    </row>
    <row r="1462" spans="1:11" x14ac:dyDescent="0.3">
      <c r="A1462" s="2">
        <v>41948</v>
      </c>
      <c r="B1462" s="4">
        <f>YEAR(salesdata[[#This Row],[Order Date]])</f>
        <v>2014</v>
      </c>
      <c r="C1462" s="4">
        <f>MONTH(salesdata[[#This Row],[Order Date]])</f>
        <v>11</v>
      </c>
      <c r="D1462" s="1" t="s">
        <v>1571</v>
      </c>
      <c r="E1462" s="1" t="s">
        <v>23</v>
      </c>
      <c r="F1462" s="1" t="s">
        <v>11</v>
      </c>
      <c r="G1462" s="1" t="s">
        <v>18</v>
      </c>
      <c r="H1462" s="1" t="s">
        <v>1572</v>
      </c>
      <c r="I1462" s="3">
        <v>1080.0999999999999</v>
      </c>
      <c r="J1462" s="3">
        <v>6</v>
      </c>
      <c r="K1462" s="3">
        <v>-94.51</v>
      </c>
    </row>
    <row r="1463" spans="1:11" x14ac:dyDescent="0.3">
      <c r="A1463" s="2">
        <v>41948</v>
      </c>
      <c r="B1463" s="4">
        <f>YEAR(salesdata[[#This Row],[Order Date]])</f>
        <v>2014</v>
      </c>
      <c r="C1463" s="4">
        <f>MONTH(salesdata[[#This Row],[Order Date]])</f>
        <v>11</v>
      </c>
      <c r="D1463" s="1" t="s">
        <v>1571</v>
      </c>
      <c r="E1463" s="1" t="s">
        <v>23</v>
      </c>
      <c r="F1463" s="1" t="s">
        <v>39</v>
      </c>
      <c r="G1463" s="1" t="s">
        <v>52</v>
      </c>
      <c r="H1463" s="1" t="s">
        <v>1461</v>
      </c>
      <c r="I1463" s="3">
        <v>51.56</v>
      </c>
      <c r="J1463" s="3">
        <v>5</v>
      </c>
      <c r="K1463" s="3">
        <v>-6.45</v>
      </c>
    </row>
    <row r="1464" spans="1:11" x14ac:dyDescent="0.3">
      <c r="A1464" s="2">
        <v>41948</v>
      </c>
      <c r="B1464" s="4">
        <f>YEAR(salesdata[[#This Row],[Order Date]])</f>
        <v>2014</v>
      </c>
      <c r="C1464" s="4">
        <f>MONTH(salesdata[[#This Row],[Order Date]])</f>
        <v>11</v>
      </c>
      <c r="D1464" s="1" t="s">
        <v>1571</v>
      </c>
      <c r="E1464" s="1" t="s">
        <v>23</v>
      </c>
      <c r="F1464" s="1" t="s">
        <v>39</v>
      </c>
      <c r="G1464" s="1" t="s">
        <v>52</v>
      </c>
      <c r="H1464" s="1" t="s">
        <v>1573</v>
      </c>
      <c r="I1464" s="3">
        <v>58.42</v>
      </c>
      <c r="J1464" s="3">
        <v>2</v>
      </c>
      <c r="K1464" s="3">
        <v>16.79</v>
      </c>
    </row>
    <row r="1465" spans="1:11" x14ac:dyDescent="0.3">
      <c r="A1465" s="2">
        <v>41948</v>
      </c>
      <c r="B1465" s="4">
        <f>YEAR(salesdata[[#This Row],[Order Date]])</f>
        <v>2014</v>
      </c>
      <c r="C1465" s="4">
        <f>MONTH(salesdata[[#This Row],[Order Date]])</f>
        <v>11</v>
      </c>
      <c r="D1465" s="1" t="s">
        <v>1574</v>
      </c>
      <c r="E1465" s="1" t="s">
        <v>55</v>
      </c>
      <c r="F1465" s="1" t="s">
        <v>34</v>
      </c>
      <c r="G1465" s="1" t="s">
        <v>35</v>
      </c>
      <c r="H1465" s="1" t="s">
        <v>1575</v>
      </c>
      <c r="I1465" s="3">
        <v>149.9</v>
      </c>
      <c r="J1465" s="3">
        <v>5</v>
      </c>
      <c r="K1465" s="3">
        <v>40.47</v>
      </c>
    </row>
    <row r="1466" spans="1:11" x14ac:dyDescent="0.3">
      <c r="A1466" s="2">
        <v>41949</v>
      </c>
      <c r="B1466" s="4">
        <f>YEAR(salesdata[[#This Row],[Order Date]])</f>
        <v>2014</v>
      </c>
      <c r="C1466" s="4">
        <f>MONTH(salesdata[[#This Row],[Order Date]])</f>
        <v>11</v>
      </c>
      <c r="D1466" s="1" t="s">
        <v>680</v>
      </c>
      <c r="E1466" s="1" t="s">
        <v>30</v>
      </c>
      <c r="F1466" s="1" t="s">
        <v>11</v>
      </c>
      <c r="G1466" s="1" t="s">
        <v>12</v>
      </c>
      <c r="H1466" s="1" t="s">
        <v>240</v>
      </c>
      <c r="I1466" s="3">
        <v>43.68</v>
      </c>
      <c r="J1466" s="3">
        <v>6</v>
      </c>
      <c r="K1466" s="3">
        <v>20.97</v>
      </c>
    </row>
    <row r="1467" spans="1:11" x14ac:dyDescent="0.3">
      <c r="A1467" s="2">
        <v>41950</v>
      </c>
      <c r="B1467" s="4">
        <f>YEAR(salesdata[[#This Row],[Order Date]])</f>
        <v>2014</v>
      </c>
      <c r="C1467" s="4">
        <f>MONTH(salesdata[[#This Row],[Order Date]])</f>
        <v>11</v>
      </c>
      <c r="D1467" s="1" t="s">
        <v>1576</v>
      </c>
      <c r="E1467" s="1" t="s">
        <v>10</v>
      </c>
      <c r="F1467" s="1" t="s">
        <v>11</v>
      </c>
      <c r="G1467" s="1" t="s">
        <v>20</v>
      </c>
      <c r="H1467" s="1" t="s">
        <v>1139</v>
      </c>
      <c r="I1467" s="3">
        <v>26.05</v>
      </c>
      <c r="J1467" s="3">
        <v>3</v>
      </c>
      <c r="K1467" s="3">
        <v>-44.28</v>
      </c>
    </row>
    <row r="1468" spans="1:11" x14ac:dyDescent="0.3">
      <c r="A1468" s="2">
        <v>41950</v>
      </c>
      <c r="B1468" s="4">
        <f>YEAR(salesdata[[#This Row],[Order Date]])</f>
        <v>2014</v>
      </c>
      <c r="C1468" s="4">
        <f>MONTH(salesdata[[#This Row],[Order Date]])</f>
        <v>11</v>
      </c>
      <c r="D1468" s="1" t="s">
        <v>1576</v>
      </c>
      <c r="E1468" s="1" t="s">
        <v>10</v>
      </c>
      <c r="F1468" s="1" t="s">
        <v>11</v>
      </c>
      <c r="G1468" s="1" t="s">
        <v>63</v>
      </c>
      <c r="H1468" s="1" t="s">
        <v>64</v>
      </c>
      <c r="I1468" s="3">
        <v>74.349999999999994</v>
      </c>
      <c r="J1468" s="3">
        <v>3</v>
      </c>
      <c r="K1468" s="3">
        <v>26.95</v>
      </c>
    </row>
    <row r="1469" spans="1:11" x14ac:dyDescent="0.3">
      <c r="A1469" s="2">
        <v>41950</v>
      </c>
      <c r="B1469" s="4">
        <f>YEAR(salesdata[[#This Row],[Order Date]])</f>
        <v>2014</v>
      </c>
      <c r="C1469" s="4">
        <f>MONTH(salesdata[[#This Row],[Order Date]])</f>
        <v>11</v>
      </c>
      <c r="D1469" s="1" t="s">
        <v>1138</v>
      </c>
      <c r="E1469" s="1" t="s">
        <v>27</v>
      </c>
      <c r="F1469" s="1" t="s">
        <v>11</v>
      </c>
      <c r="G1469" s="1" t="s">
        <v>20</v>
      </c>
      <c r="H1469" s="1" t="s">
        <v>627</v>
      </c>
      <c r="I1469" s="3">
        <v>123.14</v>
      </c>
      <c r="J1469" s="3">
        <v>7</v>
      </c>
      <c r="K1469" s="3">
        <v>46.18</v>
      </c>
    </row>
    <row r="1470" spans="1:11" x14ac:dyDescent="0.3">
      <c r="A1470" s="2">
        <v>41950</v>
      </c>
      <c r="B1470" s="4">
        <f>YEAR(salesdata[[#This Row],[Order Date]])</f>
        <v>2014</v>
      </c>
      <c r="C1470" s="4">
        <f>MONTH(salesdata[[#This Row],[Order Date]])</f>
        <v>11</v>
      </c>
      <c r="D1470" s="1" t="s">
        <v>768</v>
      </c>
      <c r="E1470" s="1" t="s">
        <v>10</v>
      </c>
      <c r="F1470" s="1" t="s">
        <v>34</v>
      </c>
      <c r="G1470" s="1" t="s">
        <v>35</v>
      </c>
      <c r="H1470" s="1" t="s">
        <v>792</v>
      </c>
      <c r="I1470" s="3">
        <v>683.14</v>
      </c>
      <c r="J1470" s="3">
        <v>4</v>
      </c>
      <c r="K1470" s="3">
        <v>0</v>
      </c>
    </row>
    <row r="1471" spans="1:11" x14ac:dyDescent="0.3">
      <c r="A1471" s="2">
        <v>41950</v>
      </c>
      <c r="B1471" s="4">
        <f>YEAR(salesdata[[#This Row],[Order Date]])</f>
        <v>2014</v>
      </c>
      <c r="C1471" s="4">
        <f>MONTH(salesdata[[#This Row],[Order Date]])</f>
        <v>11</v>
      </c>
      <c r="D1471" s="1" t="s">
        <v>768</v>
      </c>
      <c r="E1471" s="1" t="s">
        <v>10</v>
      </c>
      <c r="F1471" s="1" t="s">
        <v>11</v>
      </c>
      <c r="G1471" s="1" t="s">
        <v>20</v>
      </c>
      <c r="H1471" s="1" t="s">
        <v>1577</v>
      </c>
      <c r="I1471" s="3">
        <v>1.48</v>
      </c>
      <c r="J1471" s="3">
        <v>3</v>
      </c>
      <c r="K1471" s="3">
        <v>-2.21</v>
      </c>
    </row>
    <row r="1472" spans="1:11" x14ac:dyDescent="0.3">
      <c r="A1472" s="2">
        <v>41950</v>
      </c>
      <c r="B1472" s="4">
        <f>YEAR(salesdata[[#This Row],[Order Date]])</f>
        <v>2014</v>
      </c>
      <c r="C1472" s="4">
        <f>MONTH(salesdata[[#This Row],[Order Date]])</f>
        <v>11</v>
      </c>
      <c r="D1472" s="1" t="s">
        <v>768</v>
      </c>
      <c r="E1472" s="1" t="s">
        <v>10</v>
      </c>
      <c r="F1472" s="1" t="s">
        <v>11</v>
      </c>
      <c r="G1472" s="1" t="s">
        <v>200</v>
      </c>
      <c r="H1472" s="1" t="s">
        <v>1578</v>
      </c>
      <c r="I1472" s="3">
        <v>40.71</v>
      </c>
      <c r="J1472" s="3">
        <v>7</v>
      </c>
      <c r="K1472" s="3">
        <v>3.56</v>
      </c>
    </row>
    <row r="1473" spans="1:11" x14ac:dyDescent="0.3">
      <c r="A1473" s="2">
        <v>41950</v>
      </c>
      <c r="B1473" s="4">
        <f>YEAR(salesdata[[#This Row],[Order Date]])</f>
        <v>2014</v>
      </c>
      <c r="C1473" s="4">
        <f>MONTH(salesdata[[#This Row],[Order Date]])</f>
        <v>11</v>
      </c>
      <c r="D1473" s="1" t="s">
        <v>1258</v>
      </c>
      <c r="E1473" s="1" t="s">
        <v>157</v>
      </c>
      <c r="F1473" s="1" t="s">
        <v>11</v>
      </c>
      <c r="G1473" s="1" t="s">
        <v>92</v>
      </c>
      <c r="H1473" s="1" t="s">
        <v>199</v>
      </c>
      <c r="I1473" s="3">
        <v>245.88</v>
      </c>
      <c r="J1473" s="3">
        <v>6</v>
      </c>
      <c r="K1473" s="3">
        <v>68.849999999999994</v>
      </c>
    </row>
    <row r="1474" spans="1:11" x14ac:dyDescent="0.3">
      <c r="A1474" s="2">
        <v>41950</v>
      </c>
      <c r="B1474" s="4">
        <f>YEAR(salesdata[[#This Row],[Order Date]])</f>
        <v>2014</v>
      </c>
      <c r="C1474" s="4">
        <f>MONTH(salesdata[[#This Row],[Order Date]])</f>
        <v>11</v>
      </c>
      <c r="D1474" s="1" t="s">
        <v>1258</v>
      </c>
      <c r="E1474" s="1" t="s">
        <v>157</v>
      </c>
      <c r="F1474" s="1" t="s">
        <v>11</v>
      </c>
      <c r="G1474" s="1" t="s">
        <v>18</v>
      </c>
      <c r="H1474" s="1" t="s">
        <v>1171</v>
      </c>
      <c r="I1474" s="3">
        <v>36.630000000000003</v>
      </c>
      <c r="J1474" s="3">
        <v>3</v>
      </c>
      <c r="K1474" s="3">
        <v>9.89</v>
      </c>
    </row>
    <row r="1475" spans="1:11" x14ac:dyDescent="0.3">
      <c r="A1475" s="2">
        <v>41950</v>
      </c>
      <c r="B1475" s="4">
        <f>YEAR(salesdata[[#This Row],[Order Date]])</f>
        <v>2014</v>
      </c>
      <c r="C1475" s="4">
        <f>MONTH(salesdata[[#This Row],[Order Date]])</f>
        <v>11</v>
      </c>
      <c r="D1475" s="1" t="s">
        <v>1258</v>
      </c>
      <c r="E1475" s="1" t="s">
        <v>157</v>
      </c>
      <c r="F1475" s="1" t="s">
        <v>11</v>
      </c>
      <c r="G1475" s="1" t="s">
        <v>18</v>
      </c>
      <c r="H1475" s="1" t="s">
        <v>585</v>
      </c>
      <c r="I1475" s="3">
        <v>22.58</v>
      </c>
      <c r="J1475" s="3">
        <v>2</v>
      </c>
      <c r="K1475" s="3">
        <v>5.87</v>
      </c>
    </row>
    <row r="1476" spans="1:11" x14ac:dyDescent="0.3">
      <c r="A1476" s="2">
        <v>41950</v>
      </c>
      <c r="B1476" s="4">
        <f>YEAR(salesdata[[#This Row],[Order Date]])</f>
        <v>2014</v>
      </c>
      <c r="C1476" s="4">
        <f>MONTH(salesdata[[#This Row],[Order Date]])</f>
        <v>11</v>
      </c>
      <c r="D1476" s="1" t="s">
        <v>1258</v>
      </c>
      <c r="E1476" s="1" t="s">
        <v>157</v>
      </c>
      <c r="F1476" s="1" t="s">
        <v>11</v>
      </c>
      <c r="G1476" s="1" t="s">
        <v>20</v>
      </c>
      <c r="H1476" s="1" t="s">
        <v>559</v>
      </c>
      <c r="I1476" s="3">
        <v>12.39</v>
      </c>
      <c r="J1476" s="3">
        <v>3</v>
      </c>
      <c r="K1476" s="3">
        <v>5.82</v>
      </c>
    </row>
    <row r="1477" spans="1:11" x14ac:dyDescent="0.3">
      <c r="A1477" s="2">
        <v>41950</v>
      </c>
      <c r="B1477" s="4">
        <f>YEAR(salesdata[[#This Row],[Order Date]])</f>
        <v>2014</v>
      </c>
      <c r="C1477" s="4">
        <f>MONTH(salesdata[[#This Row],[Order Date]])</f>
        <v>11</v>
      </c>
      <c r="D1477" s="1" t="s">
        <v>788</v>
      </c>
      <c r="E1477" s="1" t="s">
        <v>149</v>
      </c>
      <c r="F1477" s="1" t="s">
        <v>11</v>
      </c>
      <c r="G1477" s="1" t="s">
        <v>43</v>
      </c>
      <c r="H1477" s="1" t="s">
        <v>496</v>
      </c>
      <c r="I1477" s="3">
        <v>5.92</v>
      </c>
      <c r="J1477" s="3">
        <v>4</v>
      </c>
      <c r="K1477" s="3">
        <v>2.84</v>
      </c>
    </row>
    <row r="1478" spans="1:11" x14ac:dyDescent="0.3">
      <c r="A1478" s="2">
        <v>41950</v>
      </c>
      <c r="B1478" s="4">
        <f>YEAR(salesdata[[#This Row],[Order Date]])</f>
        <v>2014</v>
      </c>
      <c r="C1478" s="4">
        <f>MONTH(salesdata[[#This Row],[Order Date]])</f>
        <v>11</v>
      </c>
      <c r="D1478" s="1" t="s">
        <v>788</v>
      </c>
      <c r="E1478" s="1" t="s">
        <v>149</v>
      </c>
      <c r="F1478" s="1" t="s">
        <v>11</v>
      </c>
      <c r="G1478" s="1" t="s">
        <v>12</v>
      </c>
      <c r="H1478" s="1" t="s">
        <v>1141</v>
      </c>
      <c r="I1478" s="3">
        <v>30.18</v>
      </c>
      <c r="J1478" s="3">
        <v>3</v>
      </c>
      <c r="K1478" s="3">
        <v>13.88</v>
      </c>
    </row>
    <row r="1479" spans="1:11" x14ac:dyDescent="0.3">
      <c r="A1479" s="2">
        <v>41950</v>
      </c>
      <c r="B1479" s="4">
        <f>YEAR(salesdata[[#This Row],[Order Date]])</f>
        <v>2014</v>
      </c>
      <c r="C1479" s="4">
        <f>MONTH(salesdata[[#This Row],[Order Date]])</f>
        <v>11</v>
      </c>
      <c r="D1479" s="1" t="s">
        <v>208</v>
      </c>
      <c r="E1479" s="1" t="s">
        <v>91</v>
      </c>
      <c r="F1479" s="1" t="s">
        <v>11</v>
      </c>
      <c r="G1479" s="1" t="s">
        <v>12</v>
      </c>
      <c r="H1479" s="1" t="s">
        <v>880</v>
      </c>
      <c r="I1479" s="3">
        <v>25.92</v>
      </c>
      <c r="J1479" s="3">
        <v>5</v>
      </c>
      <c r="K1479" s="3">
        <v>9.07</v>
      </c>
    </row>
    <row r="1480" spans="1:11" x14ac:dyDescent="0.3">
      <c r="A1480" s="2">
        <v>41950</v>
      </c>
      <c r="B1480" s="4">
        <f>YEAR(salesdata[[#This Row],[Order Date]])</f>
        <v>2014</v>
      </c>
      <c r="C1480" s="4">
        <f>MONTH(salesdata[[#This Row],[Order Date]])</f>
        <v>11</v>
      </c>
      <c r="D1480" s="1" t="s">
        <v>208</v>
      </c>
      <c r="E1480" s="1" t="s">
        <v>91</v>
      </c>
      <c r="F1480" s="1" t="s">
        <v>11</v>
      </c>
      <c r="G1480" s="1" t="s">
        <v>24</v>
      </c>
      <c r="H1480" s="1" t="s">
        <v>1579</v>
      </c>
      <c r="I1480" s="3">
        <v>120.77</v>
      </c>
      <c r="J1480" s="3">
        <v>4</v>
      </c>
      <c r="K1480" s="3">
        <v>9.06</v>
      </c>
    </row>
    <row r="1481" spans="1:11" x14ac:dyDescent="0.3">
      <c r="A1481" s="2">
        <v>41951</v>
      </c>
      <c r="B1481" s="4">
        <f>YEAR(salesdata[[#This Row],[Order Date]])</f>
        <v>2014</v>
      </c>
      <c r="C1481" s="4">
        <f>MONTH(salesdata[[#This Row],[Order Date]])</f>
        <v>11</v>
      </c>
      <c r="D1481" s="1" t="s">
        <v>622</v>
      </c>
      <c r="E1481" s="1" t="s">
        <v>27</v>
      </c>
      <c r="F1481" s="1" t="s">
        <v>39</v>
      </c>
      <c r="G1481" s="1" t="s">
        <v>40</v>
      </c>
      <c r="H1481" s="1" t="s">
        <v>1580</v>
      </c>
      <c r="I1481" s="3">
        <v>333.58</v>
      </c>
      <c r="J1481" s="3">
        <v>3</v>
      </c>
      <c r="K1481" s="3">
        <v>25.02</v>
      </c>
    </row>
    <row r="1482" spans="1:11" x14ac:dyDescent="0.3">
      <c r="A1482" s="2">
        <v>41952</v>
      </c>
      <c r="B1482" s="4">
        <f>YEAR(salesdata[[#This Row],[Order Date]])</f>
        <v>2014</v>
      </c>
      <c r="C1482" s="4">
        <f>MONTH(salesdata[[#This Row],[Order Date]])</f>
        <v>11</v>
      </c>
      <c r="D1482" s="1" t="s">
        <v>1145</v>
      </c>
      <c r="E1482" s="1" t="s">
        <v>27</v>
      </c>
      <c r="F1482" s="1" t="s">
        <v>11</v>
      </c>
      <c r="G1482" s="1" t="s">
        <v>18</v>
      </c>
      <c r="H1482" s="1" t="s">
        <v>19</v>
      </c>
      <c r="I1482" s="3">
        <v>340.92</v>
      </c>
      <c r="J1482" s="3">
        <v>3</v>
      </c>
      <c r="K1482" s="3">
        <v>3.41</v>
      </c>
    </row>
    <row r="1483" spans="1:11" x14ac:dyDescent="0.3">
      <c r="A1483" s="2">
        <v>41952</v>
      </c>
      <c r="B1483" s="4">
        <f>YEAR(salesdata[[#This Row],[Order Date]])</f>
        <v>2014</v>
      </c>
      <c r="C1483" s="4">
        <f>MONTH(salesdata[[#This Row],[Order Date]])</f>
        <v>11</v>
      </c>
      <c r="D1483" s="1" t="s">
        <v>1145</v>
      </c>
      <c r="E1483" s="1" t="s">
        <v>27</v>
      </c>
      <c r="F1483" s="1" t="s">
        <v>34</v>
      </c>
      <c r="G1483" s="1" t="s">
        <v>74</v>
      </c>
      <c r="H1483" s="1" t="s">
        <v>1581</v>
      </c>
      <c r="I1483" s="3">
        <v>222.67</v>
      </c>
      <c r="J1483" s="3">
        <v>2</v>
      </c>
      <c r="K1483" s="3">
        <v>10.48</v>
      </c>
    </row>
    <row r="1484" spans="1:11" x14ac:dyDescent="0.3">
      <c r="A1484" s="2">
        <v>41952</v>
      </c>
      <c r="B1484" s="4">
        <f>YEAR(salesdata[[#This Row],[Order Date]])</f>
        <v>2014</v>
      </c>
      <c r="C1484" s="4">
        <f>MONTH(salesdata[[#This Row],[Order Date]])</f>
        <v>11</v>
      </c>
      <c r="D1484" s="1" t="s">
        <v>1145</v>
      </c>
      <c r="E1484" s="1" t="s">
        <v>27</v>
      </c>
      <c r="F1484" s="1" t="s">
        <v>39</v>
      </c>
      <c r="G1484" s="1" t="s">
        <v>40</v>
      </c>
      <c r="H1484" s="1" t="s">
        <v>750</v>
      </c>
      <c r="I1484" s="3">
        <v>703.97</v>
      </c>
      <c r="J1484" s="3">
        <v>4</v>
      </c>
      <c r="K1484" s="3">
        <v>88</v>
      </c>
    </row>
    <row r="1485" spans="1:11" x14ac:dyDescent="0.3">
      <c r="A1485" s="2">
        <v>41952</v>
      </c>
      <c r="B1485" s="4">
        <f>YEAR(salesdata[[#This Row],[Order Date]])</f>
        <v>2014</v>
      </c>
      <c r="C1485" s="4">
        <f>MONTH(salesdata[[#This Row],[Order Date]])</f>
        <v>11</v>
      </c>
      <c r="D1485" s="1" t="s">
        <v>1145</v>
      </c>
      <c r="E1485" s="1" t="s">
        <v>27</v>
      </c>
      <c r="F1485" s="1" t="s">
        <v>11</v>
      </c>
      <c r="G1485" s="1" t="s">
        <v>18</v>
      </c>
      <c r="H1485" s="1" t="s">
        <v>1331</v>
      </c>
      <c r="I1485" s="3">
        <v>92.52</v>
      </c>
      <c r="J1485" s="3">
        <v>6</v>
      </c>
      <c r="K1485" s="3">
        <v>24.98</v>
      </c>
    </row>
    <row r="1486" spans="1:11" x14ac:dyDescent="0.3">
      <c r="A1486" s="2">
        <v>41952</v>
      </c>
      <c r="B1486" s="4">
        <f>YEAR(salesdata[[#This Row],[Order Date]])</f>
        <v>2014</v>
      </c>
      <c r="C1486" s="4">
        <f>MONTH(salesdata[[#This Row],[Order Date]])</f>
        <v>11</v>
      </c>
      <c r="D1486" s="1" t="s">
        <v>1145</v>
      </c>
      <c r="E1486" s="1" t="s">
        <v>27</v>
      </c>
      <c r="F1486" s="1" t="s">
        <v>11</v>
      </c>
      <c r="G1486" s="1" t="s">
        <v>12</v>
      </c>
      <c r="H1486" s="1" t="s">
        <v>1582</v>
      </c>
      <c r="I1486" s="3">
        <v>62.65</v>
      </c>
      <c r="J1486" s="3">
        <v>7</v>
      </c>
      <c r="K1486" s="3">
        <v>28.82</v>
      </c>
    </row>
    <row r="1487" spans="1:11" x14ac:dyDescent="0.3">
      <c r="A1487" s="2">
        <v>41952</v>
      </c>
      <c r="B1487" s="4">
        <f>YEAR(salesdata[[#This Row],[Order Date]])</f>
        <v>2014</v>
      </c>
      <c r="C1487" s="4">
        <f>MONTH(salesdata[[#This Row],[Order Date]])</f>
        <v>11</v>
      </c>
      <c r="D1487" s="1" t="s">
        <v>1145</v>
      </c>
      <c r="E1487" s="1" t="s">
        <v>27</v>
      </c>
      <c r="F1487" s="1" t="s">
        <v>11</v>
      </c>
      <c r="G1487" s="1" t="s">
        <v>12</v>
      </c>
      <c r="H1487" s="1" t="s">
        <v>1583</v>
      </c>
      <c r="I1487" s="3">
        <v>94.85</v>
      </c>
      <c r="J1487" s="3">
        <v>5</v>
      </c>
      <c r="K1487" s="3">
        <v>45.53</v>
      </c>
    </row>
    <row r="1488" spans="1:11" x14ac:dyDescent="0.3">
      <c r="A1488" s="2">
        <v>41952</v>
      </c>
      <c r="B1488" s="4">
        <f>YEAR(salesdata[[#This Row],[Order Date]])</f>
        <v>2014</v>
      </c>
      <c r="C1488" s="4">
        <f>MONTH(salesdata[[#This Row],[Order Date]])</f>
        <v>11</v>
      </c>
      <c r="D1488" s="1" t="s">
        <v>1584</v>
      </c>
      <c r="E1488" s="1" t="s">
        <v>149</v>
      </c>
      <c r="F1488" s="1" t="s">
        <v>34</v>
      </c>
      <c r="G1488" s="1" t="s">
        <v>47</v>
      </c>
      <c r="H1488" s="1" t="s">
        <v>1585</v>
      </c>
      <c r="I1488" s="3">
        <v>56.52</v>
      </c>
      <c r="J1488" s="3">
        <v>9</v>
      </c>
      <c r="K1488" s="3">
        <v>21.48</v>
      </c>
    </row>
    <row r="1489" spans="1:11" x14ac:dyDescent="0.3">
      <c r="A1489" s="2">
        <v>41953</v>
      </c>
      <c r="B1489" s="4">
        <f>YEAR(salesdata[[#This Row],[Order Date]])</f>
        <v>2014</v>
      </c>
      <c r="C1489" s="4">
        <f>MONTH(salesdata[[#This Row],[Order Date]])</f>
        <v>11</v>
      </c>
      <c r="D1489" s="1" t="s">
        <v>465</v>
      </c>
      <c r="E1489" s="1" t="s">
        <v>27</v>
      </c>
      <c r="F1489" s="1" t="s">
        <v>39</v>
      </c>
      <c r="G1489" s="1" t="s">
        <v>40</v>
      </c>
      <c r="H1489" s="1" t="s">
        <v>138</v>
      </c>
      <c r="I1489" s="3">
        <v>601.54</v>
      </c>
      <c r="J1489" s="3">
        <v>8</v>
      </c>
      <c r="K1489" s="3">
        <v>60.15</v>
      </c>
    </row>
    <row r="1490" spans="1:11" x14ac:dyDescent="0.3">
      <c r="A1490" s="2">
        <v>41953</v>
      </c>
      <c r="B1490" s="4">
        <f>YEAR(salesdata[[#This Row],[Order Date]])</f>
        <v>2014</v>
      </c>
      <c r="C1490" s="4">
        <f>MONTH(salesdata[[#This Row],[Order Date]])</f>
        <v>11</v>
      </c>
      <c r="D1490" s="1" t="s">
        <v>465</v>
      </c>
      <c r="E1490" s="1" t="s">
        <v>27</v>
      </c>
      <c r="F1490" s="1" t="s">
        <v>39</v>
      </c>
      <c r="G1490" s="1" t="s">
        <v>52</v>
      </c>
      <c r="H1490" s="1" t="s">
        <v>1243</v>
      </c>
      <c r="I1490" s="3">
        <v>10.99</v>
      </c>
      <c r="J1490" s="3">
        <v>1</v>
      </c>
      <c r="K1490" s="3">
        <v>4.29</v>
      </c>
    </row>
    <row r="1491" spans="1:11" x14ac:dyDescent="0.3">
      <c r="A1491" s="2">
        <v>41953</v>
      </c>
      <c r="B1491" s="4">
        <f>YEAR(salesdata[[#This Row],[Order Date]])</f>
        <v>2014</v>
      </c>
      <c r="C1491" s="4">
        <f>MONTH(salesdata[[#This Row],[Order Date]])</f>
        <v>11</v>
      </c>
      <c r="D1491" s="1" t="s">
        <v>465</v>
      </c>
      <c r="E1491" s="1" t="s">
        <v>27</v>
      </c>
      <c r="F1491" s="1" t="s">
        <v>34</v>
      </c>
      <c r="G1491" s="1" t="s">
        <v>47</v>
      </c>
      <c r="H1491" s="1" t="s">
        <v>1586</v>
      </c>
      <c r="I1491" s="3">
        <v>39.880000000000003</v>
      </c>
      <c r="J1491" s="3">
        <v>2</v>
      </c>
      <c r="K1491" s="3">
        <v>11.17</v>
      </c>
    </row>
    <row r="1492" spans="1:11" x14ac:dyDescent="0.3">
      <c r="A1492" s="2">
        <v>41953</v>
      </c>
      <c r="B1492" s="4">
        <f>YEAR(salesdata[[#This Row],[Order Date]])</f>
        <v>2014</v>
      </c>
      <c r="C1492" s="4">
        <f>MONTH(salesdata[[#This Row],[Order Date]])</f>
        <v>11</v>
      </c>
      <c r="D1492" s="1" t="s">
        <v>465</v>
      </c>
      <c r="E1492" s="1" t="s">
        <v>27</v>
      </c>
      <c r="F1492" s="1" t="s">
        <v>11</v>
      </c>
      <c r="G1492" s="1" t="s">
        <v>12</v>
      </c>
      <c r="H1492" s="1" t="s">
        <v>284</v>
      </c>
      <c r="I1492" s="3">
        <v>62.24</v>
      </c>
      <c r="J1492" s="3">
        <v>8</v>
      </c>
      <c r="K1492" s="3">
        <v>28.01</v>
      </c>
    </row>
    <row r="1493" spans="1:11" x14ac:dyDescent="0.3">
      <c r="A1493" s="2">
        <v>41953</v>
      </c>
      <c r="B1493" s="4">
        <f>YEAR(salesdata[[#This Row],[Order Date]])</f>
        <v>2014</v>
      </c>
      <c r="C1493" s="4">
        <f>MONTH(salesdata[[#This Row],[Order Date]])</f>
        <v>11</v>
      </c>
      <c r="D1493" s="1" t="s">
        <v>465</v>
      </c>
      <c r="E1493" s="1" t="s">
        <v>27</v>
      </c>
      <c r="F1493" s="1" t="s">
        <v>34</v>
      </c>
      <c r="G1493" s="1" t="s">
        <v>47</v>
      </c>
      <c r="H1493" s="1" t="s">
        <v>1587</v>
      </c>
      <c r="I1493" s="3">
        <v>53.2</v>
      </c>
      <c r="J1493" s="3">
        <v>5</v>
      </c>
      <c r="K1493" s="3">
        <v>14.9</v>
      </c>
    </row>
    <row r="1494" spans="1:11" x14ac:dyDescent="0.3">
      <c r="A1494" s="2">
        <v>41953</v>
      </c>
      <c r="B1494" s="4">
        <f>YEAR(salesdata[[#This Row],[Order Date]])</f>
        <v>2014</v>
      </c>
      <c r="C1494" s="4">
        <f>MONTH(salesdata[[#This Row],[Order Date]])</f>
        <v>11</v>
      </c>
      <c r="D1494" s="1" t="s">
        <v>465</v>
      </c>
      <c r="E1494" s="1" t="s">
        <v>27</v>
      </c>
      <c r="F1494" s="1" t="s">
        <v>11</v>
      </c>
      <c r="G1494" s="1" t="s">
        <v>16</v>
      </c>
      <c r="H1494" s="1" t="s">
        <v>1588</v>
      </c>
      <c r="I1494" s="3">
        <v>39.840000000000003</v>
      </c>
      <c r="J1494" s="3">
        <v>8</v>
      </c>
      <c r="K1494" s="3">
        <v>18.329999999999998</v>
      </c>
    </row>
    <row r="1495" spans="1:11" x14ac:dyDescent="0.3">
      <c r="A1495" s="2">
        <v>41953</v>
      </c>
      <c r="B1495" s="4">
        <f>YEAR(salesdata[[#This Row],[Order Date]])</f>
        <v>2014</v>
      </c>
      <c r="C1495" s="4">
        <f>MONTH(salesdata[[#This Row],[Order Date]])</f>
        <v>11</v>
      </c>
      <c r="D1495" s="1" t="s">
        <v>252</v>
      </c>
      <c r="E1495" s="1" t="s">
        <v>110</v>
      </c>
      <c r="F1495" s="1" t="s">
        <v>11</v>
      </c>
      <c r="G1495" s="1" t="s">
        <v>24</v>
      </c>
      <c r="H1495" s="1" t="s">
        <v>1589</v>
      </c>
      <c r="I1495" s="3">
        <v>3.9</v>
      </c>
      <c r="J1495" s="3">
        <v>2</v>
      </c>
      <c r="K1495" s="3">
        <v>1.52</v>
      </c>
    </row>
    <row r="1496" spans="1:11" x14ac:dyDescent="0.3">
      <c r="A1496" s="2">
        <v>41953</v>
      </c>
      <c r="B1496" s="4">
        <f>YEAR(salesdata[[#This Row],[Order Date]])</f>
        <v>2014</v>
      </c>
      <c r="C1496" s="4">
        <f>MONTH(salesdata[[#This Row],[Order Date]])</f>
        <v>11</v>
      </c>
      <c r="D1496" s="1" t="s">
        <v>252</v>
      </c>
      <c r="E1496" s="1" t="s">
        <v>110</v>
      </c>
      <c r="F1496" s="1" t="s">
        <v>11</v>
      </c>
      <c r="G1496" s="1" t="s">
        <v>12</v>
      </c>
      <c r="H1496" s="1" t="s">
        <v>1590</v>
      </c>
      <c r="I1496" s="3">
        <v>12.84</v>
      </c>
      <c r="J1496" s="3">
        <v>3</v>
      </c>
      <c r="K1496" s="3">
        <v>5.78</v>
      </c>
    </row>
    <row r="1497" spans="1:11" x14ac:dyDescent="0.3">
      <c r="A1497" s="2">
        <v>41953</v>
      </c>
      <c r="B1497" s="4">
        <f>YEAR(salesdata[[#This Row],[Order Date]])</f>
        <v>2014</v>
      </c>
      <c r="C1497" s="4">
        <f>MONTH(salesdata[[#This Row],[Order Date]])</f>
        <v>11</v>
      </c>
      <c r="D1497" s="1" t="s">
        <v>252</v>
      </c>
      <c r="E1497" s="1" t="s">
        <v>110</v>
      </c>
      <c r="F1497" s="1" t="s">
        <v>11</v>
      </c>
      <c r="G1497" s="1" t="s">
        <v>12</v>
      </c>
      <c r="H1497" s="1" t="s">
        <v>1591</v>
      </c>
      <c r="I1497" s="3">
        <v>15.84</v>
      </c>
      <c r="J1497" s="3">
        <v>3</v>
      </c>
      <c r="K1497" s="3">
        <v>7.13</v>
      </c>
    </row>
    <row r="1498" spans="1:11" x14ac:dyDescent="0.3">
      <c r="A1498" s="2">
        <v>41953</v>
      </c>
      <c r="B1498" s="4">
        <f>YEAR(salesdata[[#This Row],[Order Date]])</f>
        <v>2014</v>
      </c>
      <c r="C1498" s="4">
        <f>MONTH(salesdata[[#This Row],[Order Date]])</f>
        <v>11</v>
      </c>
      <c r="D1498" s="1" t="s">
        <v>252</v>
      </c>
      <c r="E1498" s="1" t="s">
        <v>110</v>
      </c>
      <c r="F1498" s="1" t="s">
        <v>34</v>
      </c>
      <c r="G1498" s="1" t="s">
        <v>35</v>
      </c>
      <c r="H1498" s="1" t="s">
        <v>994</v>
      </c>
      <c r="I1498" s="3">
        <v>563.94000000000005</v>
      </c>
      <c r="J1498" s="3">
        <v>3</v>
      </c>
      <c r="K1498" s="3">
        <v>112.79</v>
      </c>
    </row>
    <row r="1499" spans="1:11" x14ac:dyDescent="0.3">
      <c r="A1499" s="2">
        <v>41953</v>
      </c>
      <c r="B1499" s="4">
        <f>YEAR(salesdata[[#This Row],[Order Date]])</f>
        <v>2014</v>
      </c>
      <c r="C1499" s="4">
        <f>MONTH(salesdata[[#This Row],[Order Date]])</f>
        <v>11</v>
      </c>
      <c r="D1499" s="1" t="s">
        <v>252</v>
      </c>
      <c r="E1499" s="1" t="s">
        <v>110</v>
      </c>
      <c r="F1499" s="1" t="s">
        <v>11</v>
      </c>
      <c r="G1499" s="1" t="s">
        <v>18</v>
      </c>
      <c r="H1499" s="1" t="s">
        <v>1592</v>
      </c>
      <c r="I1499" s="3">
        <v>62.94</v>
      </c>
      <c r="J1499" s="3">
        <v>3</v>
      </c>
      <c r="K1499" s="3">
        <v>11.96</v>
      </c>
    </row>
    <row r="1500" spans="1:11" x14ac:dyDescent="0.3">
      <c r="A1500" s="2">
        <v>41953</v>
      </c>
      <c r="B1500" s="4">
        <f>YEAR(salesdata[[#This Row],[Order Date]])</f>
        <v>2014</v>
      </c>
      <c r="C1500" s="4">
        <f>MONTH(salesdata[[#This Row],[Order Date]])</f>
        <v>11</v>
      </c>
      <c r="D1500" s="1" t="s">
        <v>252</v>
      </c>
      <c r="E1500" s="1" t="s">
        <v>110</v>
      </c>
      <c r="F1500" s="1" t="s">
        <v>11</v>
      </c>
      <c r="G1500" s="1" t="s">
        <v>18</v>
      </c>
      <c r="H1500" s="1" t="s">
        <v>308</v>
      </c>
      <c r="I1500" s="3">
        <v>535.41</v>
      </c>
      <c r="J1500" s="3">
        <v>3</v>
      </c>
      <c r="K1500" s="3">
        <v>160.62</v>
      </c>
    </row>
    <row r="1501" spans="1:11" x14ac:dyDescent="0.3">
      <c r="A1501" s="2">
        <v>41954</v>
      </c>
      <c r="B1501" s="4">
        <f>YEAR(salesdata[[#This Row],[Order Date]])</f>
        <v>2014</v>
      </c>
      <c r="C1501" s="4">
        <f>MONTH(salesdata[[#This Row],[Order Date]])</f>
        <v>11</v>
      </c>
      <c r="D1501" s="1" t="s">
        <v>1593</v>
      </c>
      <c r="E1501" s="1" t="s">
        <v>157</v>
      </c>
      <c r="F1501" s="1" t="s">
        <v>11</v>
      </c>
      <c r="G1501" s="1" t="s">
        <v>18</v>
      </c>
      <c r="H1501" s="1" t="s">
        <v>1594</v>
      </c>
      <c r="I1501" s="3">
        <v>665.88</v>
      </c>
      <c r="J1501" s="3">
        <v>6</v>
      </c>
      <c r="K1501" s="3">
        <v>13.32</v>
      </c>
    </row>
    <row r="1502" spans="1:11" x14ac:dyDescent="0.3">
      <c r="A1502" s="2">
        <v>41954</v>
      </c>
      <c r="B1502" s="4">
        <f>YEAR(salesdata[[#This Row],[Order Date]])</f>
        <v>2014</v>
      </c>
      <c r="C1502" s="4">
        <f>MONTH(salesdata[[#This Row],[Order Date]])</f>
        <v>11</v>
      </c>
      <c r="D1502" s="1" t="s">
        <v>1595</v>
      </c>
      <c r="E1502" s="1" t="s">
        <v>278</v>
      </c>
      <c r="F1502" s="1" t="s">
        <v>11</v>
      </c>
      <c r="G1502" s="1" t="s">
        <v>24</v>
      </c>
      <c r="H1502" s="1" t="s">
        <v>386</v>
      </c>
      <c r="I1502" s="3">
        <v>3.39</v>
      </c>
      <c r="J1502" s="3">
        <v>1</v>
      </c>
      <c r="K1502" s="3">
        <v>0.81</v>
      </c>
    </row>
    <row r="1503" spans="1:11" x14ac:dyDescent="0.3">
      <c r="A1503" s="2">
        <v>41954</v>
      </c>
      <c r="B1503" s="4">
        <f>YEAR(salesdata[[#This Row],[Order Date]])</f>
        <v>2014</v>
      </c>
      <c r="C1503" s="4">
        <f>MONTH(salesdata[[#This Row],[Order Date]])</f>
        <v>11</v>
      </c>
      <c r="D1503" s="1" t="s">
        <v>1595</v>
      </c>
      <c r="E1503" s="1" t="s">
        <v>278</v>
      </c>
      <c r="F1503" s="1" t="s">
        <v>39</v>
      </c>
      <c r="G1503" s="1" t="s">
        <v>40</v>
      </c>
      <c r="H1503" s="1" t="s">
        <v>1596</v>
      </c>
      <c r="I1503" s="3">
        <v>559.98</v>
      </c>
      <c r="J1503" s="3">
        <v>2</v>
      </c>
      <c r="K1503" s="3">
        <v>56</v>
      </c>
    </row>
    <row r="1504" spans="1:11" x14ac:dyDescent="0.3">
      <c r="A1504" s="2">
        <v>41954</v>
      </c>
      <c r="B1504" s="4">
        <f>YEAR(salesdata[[#This Row],[Order Date]])</f>
        <v>2014</v>
      </c>
      <c r="C1504" s="4">
        <f>MONTH(salesdata[[#This Row],[Order Date]])</f>
        <v>11</v>
      </c>
      <c r="D1504" s="1" t="s">
        <v>1595</v>
      </c>
      <c r="E1504" s="1" t="s">
        <v>278</v>
      </c>
      <c r="F1504" s="1" t="s">
        <v>34</v>
      </c>
      <c r="G1504" s="1" t="s">
        <v>35</v>
      </c>
      <c r="H1504" s="1" t="s">
        <v>1597</v>
      </c>
      <c r="I1504" s="3">
        <v>603.91999999999996</v>
      </c>
      <c r="J1504" s="3">
        <v>5</v>
      </c>
      <c r="K1504" s="3">
        <v>75.489999999999995</v>
      </c>
    </row>
    <row r="1505" spans="1:11" x14ac:dyDescent="0.3">
      <c r="A1505" s="2">
        <v>41954</v>
      </c>
      <c r="B1505" s="4">
        <f>YEAR(salesdata[[#This Row],[Order Date]])</f>
        <v>2014</v>
      </c>
      <c r="C1505" s="4">
        <f>MONTH(salesdata[[#This Row],[Order Date]])</f>
        <v>11</v>
      </c>
      <c r="D1505" s="1" t="s">
        <v>1598</v>
      </c>
      <c r="E1505" s="1" t="s">
        <v>10</v>
      </c>
      <c r="F1505" s="1" t="s">
        <v>11</v>
      </c>
      <c r="G1505" s="1" t="s">
        <v>20</v>
      </c>
      <c r="H1505" s="1" t="s">
        <v>1142</v>
      </c>
      <c r="I1505" s="3">
        <v>896.99</v>
      </c>
      <c r="J1505" s="3">
        <v>5</v>
      </c>
      <c r="K1505" s="3">
        <v>-1480.03</v>
      </c>
    </row>
    <row r="1506" spans="1:11" x14ac:dyDescent="0.3">
      <c r="A1506" s="2">
        <v>41954</v>
      </c>
      <c r="B1506" s="4">
        <f>YEAR(salesdata[[#This Row],[Order Date]])</f>
        <v>2014</v>
      </c>
      <c r="C1506" s="4">
        <f>MONTH(salesdata[[#This Row],[Order Date]])</f>
        <v>11</v>
      </c>
      <c r="D1506" s="1" t="s">
        <v>1598</v>
      </c>
      <c r="E1506" s="1" t="s">
        <v>10</v>
      </c>
      <c r="F1506" s="1" t="s">
        <v>11</v>
      </c>
      <c r="G1506" s="1" t="s">
        <v>20</v>
      </c>
      <c r="H1506" s="1" t="s">
        <v>1599</v>
      </c>
      <c r="I1506" s="3">
        <v>1.23</v>
      </c>
      <c r="J1506" s="3">
        <v>1</v>
      </c>
      <c r="K1506" s="3">
        <v>-1.97</v>
      </c>
    </row>
    <row r="1507" spans="1:11" x14ac:dyDescent="0.3">
      <c r="A1507" s="2">
        <v>41954</v>
      </c>
      <c r="B1507" s="4">
        <f>YEAR(salesdata[[#This Row],[Order Date]])</f>
        <v>2014</v>
      </c>
      <c r="C1507" s="4">
        <f>MONTH(salesdata[[#This Row],[Order Date]])</f>
        <v>11</v>
      </c>
      <c r="D1507" s="1" t="s">
        <v>1598</v>
      </c>
      <c r="E1507" s="1" t="s">
        <v>10</v>
      </c>
      <c r="F1507" s="1" t="s">
        <v>11</v>
      </c>
      <c r="G1507" s="1" t="s">
        <v>24</v>
      </c>
      <c r="H1507" s="1" t="s">
        <v>1600</v>
      </c>
      <c r="I1507" s="3">
        <v>67.56</v>
      </c>
      <c r="J1507" s="3">
        <v>3</v>
      </c>
      <c r="K1507" s="3">
        <v>6.76</v>
      </c>
    </row>
    <row r="1508" spans="1:11" x14ac:dyDescent="0.3">
      <c r="A1508" s="2">
        <v>41954</v>
      </c>
      <c r="B1508" s="4">
        <f>YEAR(salesdata[[#This Row],[Order Date]])</f>
        <v>2014</v>
      </c>
      <c r="C1508" s="4">
        <f>MONTH(salesdata[[#This Row],[Order Date]])</f>
        <v>11</v>
      </c>
      <c r="D1508" s="1" t="s">
        <v>1598</v>
      </c>
      <c r="E1508" s="1" t="s">
        <v>10</v>
      </c>
      <c r="F1508" s="1" t="s">
        <v>11</v>
      </c>
      <c r="G1508" s="1" t="s">
        <v>12</v>
      </c>
      <c r="H1508" s="1" t="s">
        <v>1337</v>
      </c>
      <c r="I1508" s="3">
        <v>21.72</v>
      </c>
      <c r="J1508" s="3">
        <v>5</v>
      </c>
      <c r="K1508" s="3">
        <v>7.87</v>
      </c>
    </row>
    <row r="1509" spans="1:11" x14ac:dyDescent="0.3">
      <c r="A1509" s="2">
        <v>41954</v>
      </c>
      <c r="B1509" s="4">
        <f>YEAR(salesdata[[#This Row],[Order Date]])</f>
        <v>2014</v>
      </c>
      <c r="C1509" s="4">
        <f>MONTH(salesdata[[#This Row],[Order Date]])</f>
        <v>11</v>
      </c>
      <c r="D1509" s="1" t="s">
        <v>1598</v>
      </c>
      <c r="E1509" s="1" t="s">
        <v>10</v>
      </c>
      <c r="F1509" s="1" t="s">
        <v>11</v>
      </c>
      <c r="G1509" s="1" t="s">
        <v>12</v>
      </c>
      <c r="H1509" s="1" t="s">
        <v>1601</v>
      </c>
      <c r="I1509" s="3">
        <v>262.33999999999997</v>
      </c>
      <c r="J1509" s="3">
        <v>8</v>
      </c>
      <c r="K1509" s="3">
        <v>95.1</v>
      </c>
    </row>
    <row r="1510" spans="1:11" x14ac:dyDescent="0.3">
      <c r="A1510" s="2">
        <v>41954</v>
      </c>
      <c r="B1510" s="4">
        <f>YEAR(salesdata[[#This Row],[Order Date]])</f>
        <v>2014</v>
      </c>
      <c r="C1510" s="4">
        <f>MONTH(salesdata[[#This Row],[Order Date]])</f>
        <v>11</v>
      </c>
      <c r="D1510" s="1" t="s">
        <v>1598</v>
      </c>
      <c r="E1510" s="1" t="s">
        <v>10</v>
      </c>
      <c r="F1510" s="1" t="s">
        <v>39</v>
      </c>
      <c r="G1510" s="1" t="s">
        <v>40</v>
      </c>
      <c r="H1510" s="1" t="s">
        <v>745</v>
      </c>
      <c r="I1510" s="3">
        <v>148.47999999999999</v>
      </c>
      <c r="J1510" s="3">
        <v>2</v>
      </c>
      <c r="K1510" s="3">
        <v>16.7</v>
      </c>
    </row>
    <row r="1511" spans="1:11" x14ac:dyDescent="0.3">
      <c r="A1511" s="2">
        <v>41954</v>
      </c>
      <c r="B1511" s="4">
        <f>YEAR(salesdata[[#This Row],[Order Date]])</f>
        <v>2014</v>
      </c>
      <c r="C1511" s="4">
        <f>MONTH(salesdata[[#This Row],[Order Date]])</f>
        <v>11</v>
      </c>
      <c r="D1511" s="1" t="s">
        <v>1598</v>
      </c>
      <c r="E1511" s="1" t="s">
        <v>10</v>
      </c>
      <c r="F1511" s="1" t="s">
        <v>39</v>
      </c>
      <c r="G1511" s="1" t="s">
        <v>40</v>
      </c>
      <c r="H1511" s="1" t="s">
        <v>1602</v>
      </c>
      <c r="I1511" s="3">
        <v>241.18</v>
      </c>
      <c r="J1511" s="3">
        <v>3</v>
      </c>
      <c r="K1511" s="3">
        <v>15.07</v>
      </c>
    </row>
    <row r="1512" spans="1:11" x14ac:dyDescent="0.3">
      <c r="A1512" s="2">
        <v>41954</v>
      </c>
      <c r="B1512" s="4">
        <f>YEAR(salesdata[[#This Row],[Order Date]])</f>
        <v>2014</v>
      </c>
      <c r="C1512" s="4">
        <f>MONTH(salesdata[[#This Row],[Order Date]])</f>
        <v>11</v>
      </c>
      <c r="D1512" s="1" t="s">
        <v>1152</v>
      </c>
      <c r="E1512" s="1" t="s">
        <v>27</v>
      </c>
      <c r="F1512" s="1" t="s">
        <v>11</v>
      </c>
      <c r="G1512" s="1" t="s">
        <v>24</v>
      </c>
      <c r="H1512" s="1" t="s">
        <v>1603</v>
      </c>
      <c r="I1512" s="3">
        <v>30.48</v>
      </c>
      <c r="J1512" s="3">
        <v>3</v>
      </c>
      <c r="K1512" s="3">
        <v>7.92</v>
      </c>
    </row>
    <row r="1513" spans="1:11" x14ac:dyDescent="0.3">
      <c r="A1513" s="2">
        <v>41954</v>
      </c>
      <c r="B1513" s="4">
        <f>YEAR(salesdata[[#This Row],[Order Date]])</f>
        <v>2014</v>
      </c>
      <c r="C1513" s="4">
        <f>MONTH(salesdata[[#This Row],[Order Date]])</f>
        <v>11</v>
      </c>
      <c r="D1513" s="1" t="s">
        <v>1152</v>
      </c>
      <c r="E1513" s="1" t="s">
        <v>27</v>
      </c>
      <c r="F1513" s="1" t="s">
        <v>34</v>
      </c>
      <c r="G1513" s="1" t="s">
        <v>35</v>
      </c>
      <c r="H1513" s="1" t="s">
        <v>723</v>
      </c>
      <c r="I1513" s="3">
        <v>112.65</v>
      </c>
      <c r="J1513" s="3">
        <v>1</v>
      </c>
      <c r="K1513" s="3">
        <v>11.26</v>
      </c>
    </row>
    <row r="1514" spans="1:11" x14ac:dyDescent="0.3">
      <c r="A1514" s="2">
        <v>41954</v>
      </c>
      <c r="B1514" s="4">
        <f>YEAR(salesdata[[#This Row],[Order Date]])</f>
        <v>2014</v>
      </c>
      <c r="C1514" s="4">
        <f>MONTH(salesdata[[#This Row],[Order Date]])</f>
        <v>11</v>
      </c>
      <c r="D1514" s="1" t="s">
        <v>1038</v>
      </c>
      <c r="E1514" s="1" t="s">
        <v>23</v>
      </c>
      <c r="F1514" s="1" t="s">
        <v>34</v>
      </c>
      <c r="G1514" s="1" t="s">
        <v>47</v>
      </c>
      <c r="H1514" s="1" t="s">
        <v>553</v>
      </c>
      <c r="I1514" s="3">
        <v>23.97</v>
      </c>
      <c r="J1514" s="3">
        <v>2</v>
      </c>
      <c r="K1514" s="3">
        <v>7.79</v>
      </c>
    </row>
    <row r="1515" spans="1:11" x14ac:dyDescent="0.3">
      <c r="A1515" s="2">
        <v>41954</v>
      </c>
      <c r="B1515" s="4">
        <f>YEAR(salesdata[[#This Row],[Order Date]])</f>
        <v>2014</v>
      </c>
      <c r="C1515" s="4">
        <f>MONTH(salesdata[[#This Row],[Order Date]])</f>
        <v>11</v>
      </c>
      <c r="D1515" s="1" t="s">
        <v>1038</v>
      </c>
      <c r="E1515" s="1" t="s">
        <v>23</v>
      </c>
      <c r="F1515" s="1" t="s">
        <v>34</v>
      </c>
      <c r="G1515" s="1" t="s">
        <v>74</v>
      </c>
      <c r="H1515" s="1" t="s">
        <v>1604</v>
      </c>
      <c r="I1515" s="3">
        <v>521.96</v>
      </c>
      <c r="J1515" s="3">
        <v>4</v>
      </c>
      <c r="K1515" s="3">
        <v>-250.54</v>
      </c>
    </row>
    <row r="1516" spans="1:11" x14ac:dyDescent="0.3">
      <c r="A1516" s="2">
        <v>41954</v>
      </c>
      <c r="B1516" s="4">
        <f>YEAR(salesdata[[#This Row],[Order Date]])</f>
        <v>2014</v>
      </c>
      <c r="C1516" s="4">
        <f>MONTH(salesdata[[#This Row],[Order Date]])</f>
        <v>11</v>
      </c>
      <c r="D1516" s="1" t="s">
        <v>1088</v>
      </c>
      <c r="E1516" s="1" t="s">
        <v>27</v>
      </c>
      <c r="F1516" s="1" t="s">
        <v>39</v>
      </c>
      <c r="G1516" s="1" t="s">
        <v>40</v>
      </c>
      <c r="H1516" s="1" t="s">
        <v>767</v>
      </c>
      <c r="I1516" s="3">
        <v>575.92999999999995</v>
      </c>
      <c r="J1516" s="3">
        <v>9</v>
      </c>
      <c r="K1516" s="3">
        <v>57.59</v>
      </c>
    </row>
    <row r="1517" spans="1:11" x14ac:dyDescent="0.3">
      <c r="A1517" s="2">
        <v>41954</v>
      </c>
      <c r="B1517" s="4">
        <f>YEAR(salesdata[[#This Row],[Order Date]])</f>
        <v>2014</v>
      </c>
      <c r="C1517" s="4">
        <f>MONTH(salesdata[[#This Row],[Order Date]])</f>
        <v>11</v>
      </c>
      <c r="D1517" s="1" t="s">
        <v>1088</v>
      </c>
      <c r="E1517" s="1" t="s">
        <v>27</v>
      </c>
      <c r="F1517" s="1" t="s">
        <v>11</v>
      </c>
      <c r="G1517" s="1" t="s">
        <v>92</v>
      </c>
      <c r="H1517" s="1" t="s">
        <v>776</v>
      </c>
      <c r="I1517" s="3">
        <v>7.78</v>
      </c>
      <c r="J1517" s="3">
        <v>2</v>
      </c>
      <c r="K1517" s="3">
        <v>2.02</v>
      </c>
    </row>
    <row r="1518" spans="1:11" x14ac:dyDescent="0.3">
      <c r="A1518" s="2">
        <v>41954</v>
      </c>
      <c r="B1518" s="4">
        <f>YEAR(salesdata[[#This Row],[Order Date]])</f>
        <v>2014</v>
      </c>
      <c r="C1518" s="4">
        <f>MONTH(salesdata[[#This Row],[Order Date]])</f>
        <v>11</v>
      </c>
      <c r="D1518" s="1" t="s">
        <v>1088</v>
      </c>
      <c r="E1518" s="1" t="s">
        <v>27</v>
      </c>
      <c r="F1518" s="1" t="s">
        <v>11</v>
      </c>
      <c r="G1518" s="1" t="s">
        <v>12</v>
      </c>
      <c r="H1518" s="1" t="s">
        <v>1605</v>
      </c>
      <c r="I1518" s="3">
        <v>123.92</v>
      </c>
      <c r="J1518" s="3">
        <v>4</v>
      </c>
      <c r="K1518" s="3">
        <v>55.76</v>
      </c>
    </row>
    <row r="1519" spans="1:11" x14ac:dyDescent="0.3">
      <c r="A1519" s="2">
        <v>41954</v>
      </c>
      <c r="B1519" s="4">
        <f>YEAR(salesdata[[#This Row],[Order Date]])</f>
        <v>2014</v>
      </c>
      <c r="C1519" s="4">
        <f>MONTH(salesdata[[#This Row],[Order Date]])</f>
        <v>11</v>
      </c>
      <c r="D1519" s="1" t="s">
        <v>450</v>
      </c>
      <c r="E1519" s="1" t="s">
        <v>164</v>
      </c>
      <c r="F1519" s="1" t="s">
        <v>11</v>
      </c>
      <c r="G1519" s="1" t="s">
        <v>92</v>
      </c>
      <c r="H1519" s="1" t="s">
        <v>801</v>
      </c>
      <c r="I1519" s="3">
        <v>22.98</v>
      </c>
      <c r="J1519" s="3">
        <v>1</v>
      </c>
      <c r="K1519" s="3">
        <v>6.89</v>
      </c>
    </row>
    <row r="1520" spans="1:11" x14ac:dyDescent="0.3">
      <c r="A1520" s="2">
        <v>41954</v>
      </c>
      <c r="B1520" s="4">
        <f>YEAR(salesdata[[#This Row],[Order Date]])</f>
        <v>2014</v>
      </c>
      <c r="C1520" s="4">
        <f>MONTH(salesdata[[#This Row],[Order Date]])</f>
        <v>11</v>
      </c>
      <c r="D1520" s="1" t="s">
        <v>450</v>
      </c>
      <c r="E1520" s="1" t="s">
        <v>164</v>
      </c>
      <c r="F1520" s="1" t="s">
        <v>39</v>
      </c>
      <c r="G1520" s="1" t="s">
        <v>52</v>
      </c>
      <c r="H1520" s="1" t="s">
        <v>1227</v>
      </c>
      <c r="I1520" s="3">
        <v>102.13</v>
      </c>
      <c r="J1520" s="3">
        <v>7</v>
      </c>
      <c r="K1520" s="3">
        <v>15.32</v>
      </c>
    </row>
    <row r="1521" spans="1:11" x14ac:dyDescent="0.3">
      <c r="A1521" s="2">
        <v>41954</v>
      </c>
      <c r="B1521" s="4">
        <f>YEAR(salesdata[[#This Row],[Order Date]])</f>
        <v>2014</v>
      </c>
      <c r="C1521" s="4">
        <f>MONTH(salesdata[[#This Row],[Order Date]])</f>
        <v>11</v>
      </c>
      <c r="D1521" s="1" t="s">
        <v>450</v>
      </c>
      <c r="E1521" s="1" t="s">
        <v>164</v>
      </c>
      <c r="F1521" s="1" t="s">
        <v>11</v>
      </c>
      <c r="G1521" s="1" t="s">
        <v>20</v>
      </c>
      <c r="H1521" s="1" t="s">
        <v>1606</v>
      </c>
      <c r="I1521" s="3">
        <v>2033.58</v>
      </c>
      <c r="J1521" s="3">
        <v>2</v>
      </c>
      <c r="K1521" s="3">
        <v>762.59</v>
      </c>
    </row>
    <row r="1522" spans="1:11" x14ac:dyDescent="0.3">
      <c r="A1522" s="2">
        <v>41954</v>
      </c>
      <c r="B1522" s="4">
        <f>YEAR(salesdata[[#This Row],[Order Date]])</f>
        <v>2014</v>
      </c>
      <c r="C1522" s="4">
        <f>MONTH(salesdata[[#This Row],[Order Date]])</f>
        <v>11</v>
      </c>
      <c r="D1522" s="1" t="s">
        <v>796</v>
      </c>
      <c r="E1522" s="1" t="s">
        <v>15</v>
      </c>
      <c r="F1522" s="1" t="s">
        <v>34</v>
      </c>
      <c r="G1522" s="1" t="s">
        <v>47</v>
      </c>
      <c r="H1522" s="1" t="s">
        <v>1607</v>
      </c>
      <c r="I1522" s="3">
        <v>10.98</v>
      </c>
      <c r="J1522" s="3">
        <v>2</v>
      </c>
      <c r="K1522" s="3">
        <v>-7.96</v>
      </c>
    </row>
    <row r="1523" spans="1:11" x14ac:dyDescent="0.3">
      <c r="A1523" s="2">
        <v>41954</v>
      </c>
      <c r="B1523" s="4">
        <f>YEAR(salesdata[[#This Row],[Order Date]])</f>
        <v>2014</v>
      </c>
      <c r="C1523" s="4">
        <f>MONTH(salesdata[[#This Row],[Order Date]])</f>
        <v>11</v>
      </c>
      <c r="D1523" s="1" t="s">
        <v>796</v>
      </c>
      <c r="E1523" s="1" t="s">
        <v>15</v>
      </c>
      <c r="F1523" s="1" t="s">
        <v>34</v>
      </c>
      <c r="G1523" s="1" t="s">
        <v>35</v>
      </c>
      <c r="H1523" s="1" t="s">
        <v>294</v>
      </c>
      <c r="I1523" s="3">
        <v>797.94</v>
      </c>
      <c r="J1523" s="3">
        <v>4</v>
      </c>
      <c r="K1523" s="3">
        <v>-57</v>
      </c>
    </row>
    <row r="1524" spans="1:11" x14ac:dyDescent="0.3">
      <c r="A1524" s="2">
        <v>41954</v>
      </c>
      <c r="B1524" s="4">
        <f>YEAR(salesdata[[#This Row],[Order Date]])</f>
        <v>2014</v>
      </c>
      <c r="C1524" s="4">
        <f>MONTH(salesdata[[#This Row],[Order Date]])</f>
        <v>11</v>
      </c>
      <c r="D1524" s="1" t="s">
        <v>239</v>
      </c>
      <c r="E1524" s="1" t="s">
        <v>149</v>
      </c>
      <c r="F1524" s="1" t="s">
        <v>11</v>
      </c>
      <c r="G1524" s="1" t="s">
        <v>12</v>
      </c>
      <c r="H1524" s="1" t="s">
        <v>1608</v>
      </c>
      <c r="I1524" s="3">
        <v>46.35</v>
      </c>
      <c r="J1524" s="3">
        <v>5</v>
      </c>
      <c r="K1524" s="3">
        <v>21.78</v>
      </c>
    </row>
    <row r="1525" spans="1:11" x14ac:dyDescent="0.3">
      <c r="A1525" s="2">
        <v>41954</v>
      </c>
      <c r="B1525" s="4">
        <f>YEAR(salesdata[[#This Row],[Order Date]])</f>
        <v>2014</v>
      </c>
      <c r="C1525" s="4">
        <f>MONTH(salesdata[[#This Row],[Order Date]])</f>
        <v>11</v>
      </c>
      <c r="D1525" s="1" t="s">
        <v>239</v>
      </c>
      <c r="E1525" s="1" t="s">
        <v>149</v>
      </c>
      <c r="F1525" s="1" t="s">
        <v>11</v>
      </c>
      <c r="G1525" s="1" t="s">
        <v>12</v>
      </c>
      <c r="H1525" s="1" t="s">
        <v>1609</v>
      </c>
      <c r="I1525" s="3">
        <v>223.92</v>
      </c>
      <c r="J1525" s="3">
        <v>4</v>
      </c>
      <c r="K1525" s="3">
        <v>109.72</v>
      </c>
    </row>
    <row r="1526" spans="1:11" x14ac:dyDescent="0.3">
      <c r="A1526" s="2">
        <v>41954</v>
      </c>
      <c r="B1526" s="4">
        <f>YEAR(salesdata[[#This Row],[Order Date]])</f>
        <v>2014</v>
      </c>
      <c r="C1526" s="4">
        <f>MONTH(salesdata[[#This Row],[Order Date]])</f>
        <v>11</v>
      </c>
      <c r="D1526" s="1" t="s">
        <v>239</v>
      </c>
      <c r="E1526" s="1" t="s">
        <v>149</v>
      </c>
      <c r="F1526" s="1" t="s">
        <v>11</v>
      </c>
      <c r="G1526" s="1" t="s">
        <v>200</v>
      </c>
      <c r="H1526" s="1" t="s">
        <v>1292</v>
      </c>
      <c r="I1526" s="3">
        <v>7.3</v>
      </c>
      <c r="J1526" s="3">
        <v>2</v>
      </c>
      <c r="K1526" s="3">
        <v>2.19</v>
      </c>
    </row>
    <row r="1527" spans="1:11" x14ac:dyDescent="0.3">
      <c r="A1527" s="2">
        <v>41955</v>
      </c>
      <c r="B1527" s="4">
        <f>YEAR(salesdata[[#This Row],[Order Date]])</f>
        <v>2014</v>
      </c>
      <c r="C1527" s="4">
        <f>MONTH(salesdata[[#This Row],[Order Date]])</f>
        <v>11</v>
      </c>
      <c r="D1527" s="1" t="s">
        <v>1610</v>
      </c>
      <c r="E1527" s="1" t="s">
        <v>10</v>
      </c>
      <c r="F1527" s="1" t="s">
        <v>11</v>
      </c>
      <c r="G1527" s="1" t="s">
        <v>18</v>
      </c>
      <c r="H1527" s="1" t="s">
        <v>1611</v>
      </c>
      <c r="I1527" s="3">
        <v>49.63</v>
      </c>
      <c r="J1527" s="3">
        <v>4</v>
      </c>
      <c r="K1527" s="3">
        <v>4.96</v>
      </c>
    </row>
    <row r="1528" spans="1:11" x14ac:dyDescent="0.3">
      <c r="A1528" s="2">
        <v>41955</v>
      </c>
      <c r="B1528" s="4">
        <f>YEAR(salesdata[[#This Row],[Order Date]])</f>
        <v>2014</v>
      </c>
      <c r="C1528" s="4">
        <f>MONTH(salesdata[[#This Row],[Order Date]])</f>
        <v>11</v>
      </c>
      <c r="D1528" s="1" t="s">
        <v>1320</v>
      </c>
      <c r="E1528" s="1" t="s">
        <v>27</v>
      </c>
      <c r="F1528" s="1" t="s">
        <v>11</v>
      </c>
      <c r="G1528" s="1" t="s">
        <v>12</v>
      </c>
      <c r="H1528" s="1" t="s">
        <v>1612</v>
      </c>
      <c r="I1528" s="3">
        <v>11.96</v>
      </c>
      <c r="J1528" s="3">
        <v>2</v>
      </c>
      <c r="K1528" s="3">
        <v>5.86</v>
      </c>
    </row>
    <row r="1529" spans="1:11" x14ac:dyDescent="0.3">
      <c r="A1529" s="2">
        <v>41955</v>
      </c>
      <c r="B1529" s="4">
        <f>YEAR(salesdata[[#This Row],[Order Date]])</f>
        <v>2014</v>
      </c>
      <c r="C1529" s="4">
        <f>MONTH(salesdata[[#This Row],[Order Date]])</f>
        <v>11</v>
      </c>
      <c r="D1529" s="1" t="s">
        <v>1320</v>
      </c>
      <c r="E1529" s="1" t="s">
        <v>27</v>
      </c>
      <c r="F1529" s="1" t="s">
        <v>34</v>
      </c>
      <c r="G1529" s="1" t="s">
        <v>145</v>
      </c>
      <c r="H1529" s="1" t="s">
        <v>1613</v>
      </c>
      <c r="I1529" s="3">
        <v>629.05999999999995</v>
      </c>
      <c r="J1529" s="3">
        <v>3</v>
      </c>
      <c r="K1529" s="3">
        <v>31.45</v>
      </c>
    </row>
    <row r="1530" spans="1:11" x14ac:dyDescent="0.3">
      <c r="A1530" s="2">
        <v>41955</v>
      </c>
      <c r="B1530" s="4">
        <f>YEAR(salesdata[[#This Row],[Order Date]])</f>
        <v>2014</v>
      </c>
      <c r="C1530" s="4">
        <f>MONTH(salesdata[[#This Row],[Order Date]])</f>
        <v>11</v>
      </c>
      <c r="D1530" s="1" t="s">
        <v>1555</v>
      </c>
      <c r="E1530" s="1" t="s">
        <v>245</v>
      </c>
      <c r="F1530" s="1" t="s">
        <v>11</v>
      </c>
      <c r="G1530" s="1" t="s">
        <v>24</v>
      </c>
      <c r="H1530" s="1" t="s">
        <v>620</v>
      </c>
      <c r="I1530" s="3">
        <v>7.87</v>
      </c>
      <c r="J1530" s="3">
        <v>3</v>
      </c>
      <c r="K1530" s="3">
        <v>0.89</v>
      </c>
    </row>
    <row r="1531" spans="1:11" x14ac:dyDescent="0.3">
      <c r="A1531" s="2">
        <v>41955</v>
      </c>
      <c r="B1531" s="4">
        <f>YEAR(salesdata[[#This Row],[Order Date]])</f>
        <v>2014</v>
      </c>
      <c r="C1531" s="4">
        <f>MONTH(salesdata[[#This Row],[Order Date]])</f>
        <v>11</v>
      </c>
      <c r="D1531" s="1" t="s">
        <v>1614</v>
      </c>
      <c r="E1531" s="1" t="s">
        <v>10</v>
      </c>
      <c r="F1531" s="1" t="s">
        <v>11</v>
      </c>
      <c r="G1531" s="1" t="s">
        <v>24</v>
      </c>
      <c r="H1531" s="1" t="s">
        <v>338</v>
      </c>
      <c r="I1531" s="3">
        <v>2.67</v>
      </c>
      <c r="J1531" s="3">
        <v>1</v>
      </c>
      <c r="K1531" s="3">
        <v>0.33</v>
      </c>
    </row>
    <row r="1532" spans="1:11" x14ac:dyDescent="0.3">
      <c r="A1532" s="2">
        <v>41955</v>
      </c>
      <c r="B1532" s="4">
        <f>YEAR(salesdata[[#This Row],[Order Date]])</f>
        <v>2014</v>
      </c>
      <c r="C1532" s="4">
        <f>MONTH(salesdata[[#This Row],[Order Date]])</f>
        <v>11</v>
      </c>
      <c r="D1532" s="1" t="s">
        <v>1614</v>
      </c>
      <c r="E1532" s="1" t="s">
        <v>10</v>
      </c>
      <c r="F1532" s="1" t="s">
        <v>11</v>
      </c>
      <c r="G1532" s="1" t="s">
        <v>200</v>
      </c>
      <c r="H1532" s="1" t="s">
        <v>1119</v>
      </c>
      <c r="I1532" s="3">
        <v>16.66</v>
      </c>
      <c r="J1532" s="3">
        <v>6</v>
      </c>
      <c r="K1532" s="3">
        <v>-3.12</v>
      </c>
    </row>
    <row r="1533" spans="1:11" x14ac:dyDescent="0.3">
      <c r="A1533" s="2">
        <v>41955</v>
      </c>
      <c r="B1533" s="4">
        <f>YEAR(salesdata[[#This Row],[Order Date]])</f>
        <v>2014</v>
      </c>
      <c r="C1533" s="4">
        <f>MONTH(salesdata[[#This Row],[Order Date]])</f>
        <v>11</v>
      </c>
      <c r="D1533" s="1" t="s">
        <v>1614</v>
      </c>
      <c r="E1533" s="1" t="s">
        <v>10</v>
      </c>
      <c r="F1533" s="1" t="s">
        <v>39</v>
      </c>
      <c r="G1533" s="1" t="s">
        <v>52</v>
      </c>
      <c r="H1533" s="1" t="s">
        <v>1615</v>
      </c>
      <c r="I1533" s="3">
        <v>79.510000000000005</v>
      </c>
      <c r="J1533" s="3">
        <v>3</v>
      </c>
      <c r="K1533" s="3">
        <v>20.87</v>
      </c>
    </row>
    <row r="1534" spans="1:11" x14ac:dyDescent="0.3">
      <c r="A1534" s="2">
        <v>41955</v>
      </c>
      <c r="B1534" s="4">
        <f>YEAR(salesdata[[#This Row],[Order Date]])</f>
        <v>2014</v>
      </c>
      <c r="C1534" s="4">
        <f>MONTH(salesdata[[#This Row],[Order Date]])</f>
        <v>11</v>
      </c>
      <c r="D1534" s="1" t="s">
        <v>1614</v>
      </c>
      <c r="E1534" s="1" t="s">
        <v>10</v>
      </c>
      <c r="F1534" s="1" t="s">
        <v>11</v>
      </c>
      <c r="G1534" s="1" t="s">
        <v>12</v>
      </c>
      <c r="H1534" s="1" t="s">
        <v>1203</v>
      </c>
      <c r="I1534" s="3">
        <v>36.29</v>
      </c>
      <c r="J1534" s="3">
        <v>7</v>
      </c>
      <c r="K1534" s="3">
        <v>12.7</v>
      </c>
    </row>
    <row r="1535" spans="1:11" x14ac:dyDescent="0.3">
      <c r="A1535" s="2">
        <v>41955</v>
      </c>
      <c r="B1535" s="4">
        <f>YEAR(salesdata[[#This Row],[Order Date]])</f>
        <v>2014</v>
      </c>
      <c r="C1535" s="4">
        <f>MONTH(salesdata[[#This Row],[Order Date]])</f>
        <v>11</v>
      </c>
      <c r="D1535" s="1" t="s">
        <v>1614</v>
      </c>
      <c r="E1535" s="1" t="s">
        <v>10</v>
      </c>
      <c r="F1535" s="1" t="s">
        <v>34</v>
      </c>
      <c r="G1535" s="1" t="s">
        <v>74</v>
      </c>
      <c r="H1535" s="1" t="s">
        <v>644</v>
      </c>
      <c r="I1535" s="3">
        <v>67.989999999999995</v>
      </c>
      <c r="J1535" s="3">
        <v>1</v>
      </c>
      <c r="K1535" s="3">
        <v>-13</v>
      </c>
    </row>
    <row r="1536" spans="1:11" x14ac:dyDescent="0.3">
      <c r="A1536" s="2">
        <v>41955</v>
      </c>
      <c r="B1536" s="4">
        <f>YEAR(salesdata[[#This Row],[Order Date]])</f>
        <v>2014</v>
      </c>
      <c r="C1536" s="4">
        <f>MONTH(salesdata[[#This Row],[Order Date]])</f>
        <v>11</v>
      </c>
      <c r="D1536" s="1" t="s">
        <v>9</v>
      </c>
      <c r="E1536" s="1" t="s">
        <v>10</v>
      </c>
      <c r="F1536" s="1" t="s">
        <v>34</v>
      </c>
      <c r="G1536" s="1" t="s">
        <v>47</v>
      </c>
      <c r="H1536" s="1" t="s">
        <v>132</v>
      </c>
      <c r="I1536" s="3">
        <v>25.13</v>
      </c>
      <c r="J1536" s="3">
        <v>3</v>
      </c>
      <c r="K1536" s="3">
        <v>-6.91</v>
      </c>
    </row>
    <row r="1537" spans="1:11" x14ac:dyDescent="0.3">
      <c r="A1537" s="2">
        <v>41955</v>
      </c>
      <c r="B1537" s="4">
        <f>YEAR(salesdata[[#This Row],[Order Date]])</f>
        <v>2014</v>
      </c>
      <c r="C1537" s="4">
        <f>MONTH(salesdata[[#This Row],[Order Date]])</f>
        <v>11</v>
      </c>
      <c r="D1537" s="1" t="s">
        <v>9</v>
      </c>
      <c r="E1537" s="1" t="s">
        <v>10</v>
      </c>
      <c r="F1537" s="1" t="s">
        <v>39</v>
      </c>
      <c r="G1537" s="1" t="s">
        <v>52</v>
      </c>
      <c r="H1537" s="1" t="s">
        <v>999</v>
      </c>
      <c r="I1537" s="3">
        <v>127.98</v>
      </c>
      <c r="J1537" s="3">
        <v>2</v>
      </c>
      <c r="K1537" s="3">
        <v>25.6</v>
      </c>
    </row>
    <row r="1538" spans="1:11" x14ac:dyDescent="0.3">
      <c r="A1538" s="2">
        <v>41957</v>
      </c>
      <c r="B1538" s="4">
        <f>YEAR(salesdata[[#This Row],[Order Date]])</f>
        <v>2014</v>
      </c>
      <c r="C1538" s="4">
        <f>MONTH(salesdata[[#This Row],[Order Date]])</f>
        <v>11</v>
      </c>
      <c r="D1538" s="1" t="s">
        <v>1616</v>
      </c>
      <c r="E1538" s="1" t="s">
        <v>613</v>
      </c>
      <c r="F1538" s="1" t="s">
        <v>39</v>
      </c>
      <c r="G1538" s="1" t="s">
        <v>40</v>
      </c>
      <c r="H1538" s="1" t="s">
        <v>1564</v>
      </c>
      <c r="I1538" s="3">
        <v>832.93</v>
      </c>
      <c r="J1538" s="3">
        <v>7</v>
      </c>
      <c r="K1538" s="3">
        <v>233.22</v>
      </c>
    </row>
    <row r="1539" spans="1:11" x14ac:dyDescent="0.3">
      <c r="A1539" s="2">
        <v>41957</v>
      </c>
      <c r="B1539" s="4">
        <f>YEAR(salesdata[[#This Row],[Order Date]])</f>
        <v>2014</v>
      </c>
      <c r="C1539" s="4">
        <f>MONTH(salesdata[[#This Row],[Order Date]])</f>
        <v>11</v>
      </c>
      <c r="D1539" s="1" t="s">
        <v>1616</v>
      </c>
      <c r="E1539" s="1" t="s">
        <v>613</v>
      </c>
      <c r="F1539" s="1" t="s">
        <v>11</v>
      </c>
      <c r="G1539" s="1" t="s">
        <v>20</v>
      </c>
      <c r="H1539" s="1" t="s">
        <v>1380</v>
      </c>
      <c r="I1539" s="3">
        <v>43.8</v>
      </c>
      <c r="J1539" s="3">
        <v>10</v>
      </c>
      <c r="K1539" s="3">
        <v>21.02</v>
      </c>
    </row>
    <row r="1540" spans="1:11" x14ac:dyDescent="0.3">
      <c r="A1540" s="2">
        <v>41957</v>
      </c>
      <c r="B1540" s="4">
        <f>YEAR(salesdata[[#This Row],[Order Date]])</f>
        <v>2014</v>
      </c>
      <c r="C1540" s="4">
        <f>MONTH(salesdata[[#This Row],[Order Date]])</f>
        <v>11</v>
      </c>
      <c r="D1540" s="1" t="s">
        <v>1617</v>
      </c>
      <c r="E1540" s="1" t="s">
        <v>110</v>
      </c>
      <c r="F1540" s="1" t="s">
        <v>11</v>
      </c>
      <c r="G1540" s="1" t="s">
        <v>20</v>
      </c>
      <c r="H1540" s="1" t="s">
        <v>834</v>
      </c>
      <c r="I1540" s="3">
        <v>12.72</v>
      </c>
      <c r="J1540" s="3">
        <v>3</v>
      </c>
      <c r="K1540" s="3">
        <v>6.36</v>
      </c>
    </row>
    <row r="1541" spans="1:11" x14ac:dyDescent="0.3">
      <c r="A1541" s="2">
        <v>41957</v>
      </c>
      <c r="B1541" s="4">
        <f>YEAR(salesdata[[#This Row],[Order Date]])</f>
        <v>2014</v>
      </c>
      <c r="C1541" s="4">
        <f>MONTH(salesdata[[#This Row],[Order Date]])</f>
        <v>11</v>
      </c>
      <c r="D1541" s="1" t="s">
        <v>1617</v>
      </c>
      <c r="E1541" s="1" t="s">
        <v>110</v>
      </c>
      <c r="F1541" s="1" t="s">
        <v>11</v>
      </c>
      <c r="G1541" s="1" t="s">
        <v>20</v>
      </c>
      <c r="H1541" s="1" t="s">
        <v>899</v>
      </c>
      <c r="I1541" s="3">
        <v>11.52</v>
      </c>
      <c r="J1541" s="3">
        <v>4</v>
      </c>
      <c r="K1541" s="3">
        <v>5.64</v>
      </c>
    </row>
    <row r="1542" spans="1:11" x14ac:dyDescent="0.3">
      <c r="A1542" s="2">
        <v>41957</v>
      </c>
      <c r="B1542" s="4">
        <f>YEAR(salesdata[[#This Row],[Order Date]])</f>
        <v>2014</v>
      </c>
      <c r="C1542" s="4">
        <f>MONTH(salesdata[[#This Row],[Order Date]])</f>
        <v>11</v>
      </c>
      <c r="D1542" s="1" t="s">
        <v>1618</v>
      </c>
      <c r="E1542" s="1" t="s">
        <v>10</v>
      </c>
      <c r="F1542" s="1" t="s">
        <v>11</v>
      </c>
      <c r="G1542" s="1" t="s">
        <v>12</v>
      </c>
      <c r="H1542" s="1" t="s">
        <v>1619</v>
      </c>
      <c r="I1542" s="3">
        <v>20.74</v>
      </c>
      <c r="J1542" s="3">
        <v>4</v>
      </c>
      <c r="K1542" s="3">
        <v>7.26</v>
      </c>
    </row>
    <row r="1543" spans="1:11" x14ac:dyDescent="0.3">
      <c r="A1543" s="2">
        <v>41957</v>
      </c>
      <c r="B1543" s="4">
        <f>YEAR(salesdata[[#This Row],[Order Date]])</f>
        <v>2014</v>
      </c>
      <c r="C1543" s="4">
        <f>MONTH(salesdata[[#This Row],[Order Date]])</f>
        <v>11</v>
      </c>
      <c r="D1543" s="1" t="s">
        <v>1620</v>
      </c>
      <c r="E1543" s="1" t="s">
        <v>149</v>
      </c>
      <c r="F1543" s="1" t="s">
        <v>11</v>
      </c>
      <c r="G1543" s="1" t="s">
        <v>12</v>
      </c>
      <c r="H1543" s="1" t="s">
        <v>1621</v>
      </c>
      <c r="I1543" s="3">
        <v>11.36</v>
      </c>
      <c r="J1543" s="3">
        <v>2</v>
      </c>
      <c r="K1543" s="3">
        <v>5.23</v>
      </c>
    </row>
    <row r="1544" spans="1:11" x14ac:dyDescent="0.3">
      <c r="A1544" s="2">
        <v>41957</v>
      </c>
      <c r="B1544" s="4">
        <f>YEAR(salesdata[[#This Row],[Order Date]])</f>
        <v>2014</v>
      </c>
      <c r="C1544" s="4">
        <f>MONTH(salesdata[[#This Row],[Order Date]])</f>
        <v>11</v>
      </c>
      <c r="D1544" s="1" t="s">
        <v>1620</v>
      </c>
      <c r="E1544" s="1" t="s">
        <v>149</v>
      </c>
      <c r="F1544" s="1" t="s">
        <v>34</v>
      </c>
      <c r="G1544" s="1" t="s">
        <v>35</v>
      </c>
      <c r="H1544" s="1" t="s">
        <v>944</v>
      </c>
      <c r="I1544" s="3">
        <v>69.260000000000005</v>
      </c>
      <c r="J1544" s="3">
        <v>2</v>
      </c>
      <c r="K1544" s="3">
        <v>14.62</v>
      </c>
    </row>
    <row r="1545" spans="1:11" x14ac:dyDescent="0.3">
      <c r="A1545" s="2">
        <v>41957</v>
      </c>
      <c r="B1545" s="4">
        <f>YEAR(salesdata[[#This Row],[Order Date]])</f>
        <v>2014</v>
      </c>
      <c r="C1545" s="4">
        <f>MONTH(salesdata[[#This Row],[Order Date]])</f>
        <v>11</v>
      </c>
      <c r="D1545" s="1" t="s">
        <v>1271</v>
      </c>
      <c r="E1545" s="1" t="s">
        <v>55</v>
      </c>
      <c r="F1545" s="1" t="s">
        <v>11</v>
      </c>
      <c r="G1545" s="1" t="s">
        <v>12</v>
      </c>
      <c r="H1545" s="1" t="s">
        <v>1622</v>
      </c>
      <c r="I1545" s="3">
        <v>32.4</v>
      </c>
      <c r="J1545" s="3">
        <v>5</v>
      </c>
      <c r="K1545" s="3">
        <v>15.55</v>
      </c>
    </row>
    <row r="1546" spans="1:11" x14ac:dyDescent="0.3">
      <c r="A1546" s="2">
        <v>41958</v>
      </c>
      <c r="B1546" s="4">
        <f>YEAR(salesdata[[#This Row],[Order Date]])</f>
        <v>2014</v>
      </c>
      <c r="C1546" s="4">
        <f>MONTH(salesdata[[#This Row],[Order Date]])</f>
        <v>11</v>
      </c>
      <c r="D1546" s="1" t="s">
        <v>1623</v>
      </c>
      <c r="E1546" s="1" t="s">
        <v>120</v>
      </c>
      <c r="F1546" s="1" t="s">
        <v>11</v>
      </c>
      <c r="G1546" s="1" t="s">
        <v>24</v>
      </c>
      <c r="H1546" s="1" t="s">
        <v>1624</v>
      </c>
      <c r="I1546" s="3">
        <v>4.22</v>
      </c>
      <c r="J1546" s="3">
        <v>3</v>
      </c>
      <c r="K1546" s="3">
        <v>0.48</v>
      </c>
    </row>
    <row r="1547" spans="1:11" x14ac:dyDescent="0.3">
      <c r="A1547" s="2">
        <v>41958</v>
      </c>
      <c r="B1547" s="4">
        <f>YEAR(salesdata[[#This Row],[Order Date]])</f>
        <v>2014</v>
      </c>
      <c r="C1547" s="4">
        <f>MONTH(salesdata[[#This Row],[Order Date]])</f>
        <v>11</v>
      </c>
      <c r="D1547" s="1" t="s">
        <v>1623</v>
      </c>
      <c r="E1547" s="1" t="s">
        <v>120</v>
      </c>
      <c r="F1547" s="1" t="s">
        <v>11</v>
      </c>
      <c r="G1547" s="1" t="s">
        <v>92</v>
      </c>
      <c r="H1547" s="1" t="s">
        <v>711</v>
      </c>
      <c r="I1547" s="3">
        <v>333.06</v>
      </c>
      <c r="J1547" s="3">
        <v>2</v>
      </c>
      <c r="K1547" s="3">
        <v>29.14</v>
      </c>
    </row>
    <row r="1548" spans="1:11" x14ac:dyDescent="0.3">
      <c r="A1548" s="2">
        <v>41958</v>
      </c>
      <c r="B1548" s="4">
        <f>YEAR(salesdata[[#This Row],[Order Date]])</f>
        <v>2014</v>
      </c>
      <c r="C1548" s="4">
        <f>MONTH(salesdata[[#This Row],[Order Date]])</f>
        <v>11</v>
      </c>
      <c r="D1548" s="1" t="s">
        <v>1623</v>
      </c>
      <c r="E1548" s="1" t="s">
        <v>120</v>
      </c>
      <c r="F1548" s="1" t="s">
        <v>11</v>
      </c>
      <c r="G1548" s="1" t="s">
        <v>12</v>
      </c>
      <c r="H1548" s="1" t="s">
        <v>284</v>
      </c>
      <c r="I1548" s="3">
        <v>24.9</v>
      </c>
      <c r="J1548" s="3">
        <v>4</v>
      </c>
      <c r="K1548" s="3">
        <v>7.78</v>
      </c>
    </row>
    <row r="1549" spans="1:11" x14ac:dyDescent="0.3">
      <c r="A1549" s="2">
        <v>41958</v>
      </c>
      <c r="B1549" s="4">
        <f>YEAR(salesdata[[#This Row],[Order Date]])</f>
        <v>2014</v>
      </c>
      <c r="C1549" s="4">
        <f>MONTH(salesdata[[#This Row],[Order Date]])</f>
        <v>11</v>
      </c>
      <c r="D1549" s="1" t="s">
        <v>1625</v>
      </c>
      <c r="E1549" s="1" t="s">
        <v>10</v>
      </c>
      <c r="F1549" s="1" t="s">
        <v>11</v>
      </c>
      <c r="G1549" s="1" t="s">
        <v>63</v>
      </c>
      <c r="H1549" s="1" t="s">
        <v>1626</v>
      </c>
      <c r="I1549" s="3">
        <v>604.66</v>
      </c>
      <c r="J1549" s="3">
        <v>9</v>
      </c>
      <c r="K1549" s="3">
        <v>204.07</v>
      </c>
    </row>
    <row r="1550" spans="1:11" x14ac:dyDescent="0.3">
      <c r="A1550" s="2">
        <v>41958</v>
      </c>
      <c r="B1550" s="4">
        <f>YEAR(salesdata[[#This Row],[Order Date]])</f>
        <v>2014</v>
      </c>
      <c r="C1550" s="4">
        <f>MONTH(salesdata[[#This Row],[Order Date]])</f>
        <v>11</v>
      </c>
      <c r="D1550" s="1" t="s">
        <v>740</v>
      </c>
      <c r="E1550" s="1" t="s">
        <v>27</v>
      </c>
      <c r="F1550" s="1" t="s">
        <v>34</v>
      </c>
      <c r="G1550" s="1" t="s">
        <v>47</v>
      </c>
      <c r="H1550" s="1" t="s">
        <v>1627</v>
      </c>
      <c r="I1550" s="3">
        <v>10.11</v>
      </c>
      <c r="J1550" s="3">
        <v>3</v>
      </c>
      <c r="K1550" s="3">
        <v>3.24</v>
      </c>
    </row>
    <row r="1551" spans="1:11" x14ac:dyDescent="0.3">
      <c r="A1551" s="2">
        <v>41958</v>
      </c>
      <c r="B1551" s="4">
        <f>YEAR(salesdata[[#This Row],[Order Date]])</f>
        <v>2014</v>
      </c>
      <c r="C1551" s="4">
        <f>MONTH(salesdata[[#This Row],[Order Date]])</f>
        <v>11</v>
      </c>
      <c r="D1551" s="1" t="s">
        <v>740</v>
      </c>
      <c r="E1551" s="1" t="s">
        <v>27</v>
      </c>
      <c r="F1551" s="1" t="s">
        <v>39</v>
      </c>
      <c r="G1551" s="1" t="s">
        <v>52</v>
      </c>
      <c r="H1551" s="1" t="s">
        <v>1628</v>
      </c>
      <c r="I1551" s="3">
        <v>772.47</v>
      </c>
      <c r="J1551" s="3">
        <v>3</v>
      </c>
      <c r="K1551" s="3">
        <v>146.77000000000001</v>
      </c>
    </row>
    <row r="1552" spans="1:11" x14ac:dyDescent="0.3">
      <c r="A1552" s="2">
        <v>41958</v>
      </c>
      <c r="B1552" s="4">
        <f>YEAR(salesdata[[#This Row],[Order Date]])</f>
        <v>2014</v>
      </c>
      <c r="C1552" s="4">
        <f>MONTH(salesdata[[#This Row],[Order Date]])</f>
        <v>11</v>
      </c>
      <c r="D1552" s="1" t="s">
        <v>740</v>
      </c>
      <c r="E1552" s="1" t="s">
        <v>27</v>
      </c>
      <c r="F1552" s="1" t="s">
        <v>11</v>
      </c>
      <c r="G1552" s="1" t="s">
        <v>200</v>
      </c>
      <c r="H1552" s="1" t="s">
        <v>1053</v>
      </c>
      <c r="I1552" s="3">
        <v>20.46</v>
      </c>
      <c r="J1552" s="3">
        <v>2</v>
      </c>
      <c r="K1552" s="3">
        <v>5.32</v>
      </c>
    </row>
    <row r="1553" spans="1:11" x14ac:dyDescent="0.3">
      <c r="A1553" s="2">
        <v>41958</v>
      </c>
      <c r="B1553" s="4">
        <f>YEAR(salesdata[[#This Row],[Order Date]])</f>
        <v>2014</v>
      </c>
      <c r="C1553" s="4">
        <f>MONTH(salesdata[[#This Row],[Order Date]])</f>
        <v>11</v>
      </c>
      <c r="D1553" s="1" t="s">
        <v>475</v>
      </c>
      <c r="E1553" s="1" t="s">
        <v>27</v>
      </c>
      <c r="F1553" s="1" t="s">
        <v>11</v>
      </c>
      <c r="G1553" s="1" t="s">
        <v>200</v>
      </c>
      <c r="H1553" s="1" t="s">
        <v>1292</v>
      </c>
      <c r="I1553" s="3">
        <v>10.95</v>
      </c>
      <c r="J1553" s="3">
        <v>3</v>
      </c>
      <c r="K1553" s="3">
        <v>3.29</v>
      </c>
    </row>
    <row r="1554" spans="1:11" x14ac:dyDescent="0.3">
      <c r="A1554" s="2">
        <v>41959</v>
      </c>
      <c r="B1554" s="4">
        <f>YEAR(salesdata[[#This Row],[Order Date]])</f>
        <v>2014</v>
      </c>
      <c r="C1554" s="4">
        <f>MONTH(salesdata[[#This Row],[Order Date]])</f>
        <v>11</v>
      </c>
      <c r="D1554" s="1" t="s">
        <v>1629</v>
      </c>
      <c r="E1554" s="1" t="s">
        <v>1283</v>
      </c>
      <c r="F1554" s="1" t="s">
        <v>39</v>
      </c>
      <c r="G1554" s="1" t="s">
        <v>40</v>
      </c>
      <c r="H1554" s="1" t="s">
        <v>1101</v>
      </c>
      <c r="I1554" s="3">
        <v>273.95999999999998</v>
      </c>
      <c r="J1554" s="3">
        <v>2</v>
      </c>
      <c r="K1554" s="3">
        <v>10.96</v>
      </c>
    </row>
    <row r="1555" spans="1:11" x14ac:dyDescent="0.3">
      <c r="A1555" s="2">
        <v>41959</v>
      </c>
      <c r="B1555" s="4">
        <f>YEAR(salesdata[[#This Row],[Order Date]])</f>
        <v>2014</v>
      </c>
      <c r="C1555" s="4">
        <f>MONTH(salesdata[[#This Row],[Order Date]])</f>
        <v>11</v>
      </c>
      <c r="D1555" s="1" t="s">
        <v>215</v>
      </c>
      <c r="E1555" s="1" t="s">
        <v>129</v>
      </c>
      <c r="F1555" s="1" t="s">
        <v>11</v>
      </c>
      <c r="G1555" s="1" t="s">
        <v>63</v>
      </c>
      <c r="H1555" s="1" t="s">
        <v>1350</v>
      </c>
      <c r="I1555" s="3">
        <v>78.349999999999994</v>
      </c>
      <c r="J1555" s="3">
        <v>5</v>
      </c>
      <c r="K1555" s="3">
        <v>36.82</v>
      </c>
    </row>
    <row r="1556" spans="1:11" x14ac:dyDescent="0.3">
      <c r="A1556" s="2">
        <v>41959</v>
      </c>
      <c r="B1556" s="4">
        <f>YEAR(salesdata[[#This Row],[Order Date]])</f>
        <v>2014</v>
      </c>
      <c r="C1556" s="4">
        <f>MONTH(salesdata[[#This Row],[Order Date]])</f>
        <v>11</v>
      </c>
      <c r="D1556" s="1" t="s">
        <v>215</v>
      </c>
      <c r="E1556" s="1" t="s">
        <v>129</v>
      </c>
      <c r="F1556" s="1" t="s">
        <v>11</v>
      </c>
      <c r="G1556" s="1" t="s">
        <v>12</v>
      </c>
      <c r="H1556" s="1" t="s">
        <v>1376</v>
      </c>
      <c r="I1556" s="3">
        <v>31.68</v>
      </c>
      <c r="J1556" s="3">
        <v>6</v>
      </c>
      <c r="K1556" s="3">
        <v>14.26</v>
      </c>
    </row>
    <row r="1557" spans="1:11" x14ac:dyDescent="0.3">
      <c r="A1557" s="2">
        <v>41959</v>
      </c>
      <c r="B1557" s="4">
        <f>YEAR(salesdata[[#This Row],[Order Date]])</f>
        <v>2014</v>
      </c>
      <c r="C1557" s="4">
        <f>MONTH(salesdata[[#This Row],[Order Date]])</f>
        <v>11</v>
      </c>
      <c r="D1557" s="1" t="s">
        <v>215</v>
      </c>
      <c r="E1557" s="1" t="s">
        <v>129</v>
      </c>
      <c r="F1557" s="1" t="s">
        <v>11</v>
      </c>
      <c r="G1557" s="1" t="s">
        <v>20</v>
      </c>
      <c r="H1557" s="1" t="s">
        <v>1630</v>
      </c>
      <c r="I1557" s="3">
        <v>29.12</v>
      </c>
      <c r="J1557" s="3">
        <v>4</v>
      </c>
      <c r="K1557" s="3">
        <v>14.27</v>
      </c>
    </row>
    <row r="1558" spans="1:11" x14ac:dyDescent="0.3">
      <c r="A1558" s="2">
        <v>41959</v>
      </c>
      <c r="B1558" s="4">
        <f>YEAR(salesdata[[#This Row],[Order Date]])</f>
        <v>2014</v>
      </c>
      <c r="C1558" s="4">
        <f>MONTH(salesdata[[#This Row],[Order Date]])</f>
        <v>11</v>
      </c>
      <c r="D1558" s="1" t="s">
        <v>215</v>
      </c>
      <c r="E1558" s="1" t="s">
        <v>129</v>
      </c>
      <c r="F1558" s="1" t="s">
        <v>11</v>
      </c>
      <c r="G1558" s="1" t="s">
        <v>18</v>
      </c>
      <c r="H1558" s="1" t="s">
        <v>1360</v>
      </c>
      <c r="I1558" s="3">
        <v>169.45</v>
      </c>
      <c r="J1558" s="3">
        <v>5</v>
      </c>
      <c r="K1558" s="3">
        <v>42.36</v>
      </c>
    </row>
    <row r="1559" spans="1:11" x14ac:dyDescent="0.3">
      <c r="A1559" s="2">
        <v>41959</v>
      </c>
      <c r="B1559" s="4">
        <f>YEAR(salesdata[[#This Row],[Order Date]])</f>
        <v>2014</v>
      </c>
      <c r="C1559" s="4">
        <f>MONTH(salesdata[[#This Row],[Order Date]])</f>
        <v>11</v>
      </c>
      <c r="D1559" s="1" t="s">
        <v>1631</v>
      </c>
      <c r="E1559" s="1" t="s">
        <v>27</v>
      </c>
      <c r="F1559" s="1" t="s">
        <v>11</v>
      </c>
      <c r="G1559" s="1" t="s">
        <v>16</v>
      </c>
      <c r="H1559" s="1" t="s">
        <v>1632</v>
      </c>
      <c r="I1559" s="3">
        <v>5.22</v>
      </c>
      <c r="J1559" s="3">
        <v>2</v>
      </c>
      <c r="K1559" s="3">
        <v>2.4</v>
      </c>
    </row>
    <row r="1560" spans="1:11" x14ac:dyDescent="0.3">
      <c r="A1560" s="2">
        <v>41959</v>
      </c>
      <c r="B1560" s="4">
        <f>YEAR(salesdata[[#This Row],[Order Date]])</f>
        <v>2014</v>
      </c>
      <c r="C1560" s="4">
        <f>MONTH(salesdata[[#This Row],[Order Date]])</f>
        <v>11</v>
      </c>
      <c r="D1560" s="1" t="s">
        <v>1633</v>
      </c>
      <c r="E1560" s="1" t="s">
        <v>15</v>
      </c>
      <c r="F1560" s="1" t="s">
        <v>34</v>
      </c>
      <c r="G1560" s="1" t="s">
        <v>35</v>
      </c>
      <c r="H1560" s="1" t="s">
        <v>1634</v>
      </c>
      <c r="I1560" s="3">
        <v>37.299999999999997</v>
      </c>
      <c r="J1560" s="3">
        <v>2</v>
      </c>
      <c r="K1560" s="3">
        <v>-1.07</v>
      </c>
    </row>
    <row r="1561" spans="1:11" x14ac:dyDescent="0.3">
      <c r="A1561" s="2">
        <v>41959</v>
      </c>
      <c r="B1561" s="4">
        <f>YEAR(salesdata[[#This Row],[Order Date]])</f>
        <v>2014</v>
      </c>
      <c r="C1561" s="4">
        <f>MONTH(salesdata[[#This Row],[Order Date]])</f>
        <v>11</v>
      </c>
      <c r="D1561" s="1" t="s">
        <v>1635</v>
      </c>
      <c r="E1561" s="1" t="s">
        <v>27</v>
      </c>
      <c r="F1561" s="1" t="s">
        <v>39</v>
      </c>
      <c r="G1561" s="1" t="s">
        <v>40</v>
      </c>
      <c r="H1561" s="1" t="s">
        <v>1636</v>
      </c>
      <c r="I1561" s="3">
        <v>79.97</v>
      </c>
      <c r="J1561" s="3">
        <v>4</v>
      </c>
      <c r="K1561" s="3">
        <v>-17.989999999999998</v>
      </c>
    </row>
    <row r="1562" spans="1:11" x14ac:dyDescent="0.3">
      <c r="A1562" s="2">
        <v>41959</v>
      </c>
      <c r="B1562" s="4">
        <f>YEAR(salesdata[[#This Row],[Order Date]])</f>
        <v>2014</v>
      </c>
      <c r="C1562" s="4">
        <f>MONTH(salesdata[[#This Row],[Order Date]])</f>
        <v>11</v>
      </c>
      <c r="D1562" s="1" t="s">
        <v>1635</v>
      </c>
      <c r="E1562" s="1" t="s">
        <v>27</v>
      </c>
      <c r="F1562" s="1" t="s">
        <v>34</v>
      </c>
      <c r="G1562" s="1" t="s">
        <v>74</v>
      </c>
      <c r="H1562" s="1" t="s">
        <v>1637</v>
      </c>
      <c r="I1562" s="3">
        <v>305.97000000000003</v>
      </c>
      <c r="J1562" s="3">
        <v>3</v>
      </c>
      <c r="K1562" s="3">
        <v>25.2</v>
      </c>
    </row>
    <row r="1563" spans="1:11" x14ac:dyDescent="0.3">
      <c r="A1563" s="2">
        <v>41959</v>
      </c>
      <c r="B1563" s="4">
        <f>YEAR(salesdata[[#This Row],[Order Date]])</f>
        <v>2014</v>
      </c>
      <c r="C1563" s="4">
        <f>MONTH(salesdata[[#This Row],[Order Date]])</f>
        <v>11</v>
      </c>
      <c r="D1563" s="1" t="s">
        <v>1635</v>
      </c>
      <c r="E1563" s="1" t="s">
        <v>27</v>
      </c>
      <c r="F1563" s="1" t="s">
        <v>11</v>
      </c>
      <c r="G1563" s="1" t="s">
        <v>18</v>
      </c>
      <c r="H1563" s="1" t="s">
        <v>153</v>
      </c>
      <c r="I1563" s="3">
        <v>344.91</v>
      </c>
      <c r="J1563" s="3">
        <v>3</v>
      </c>
      <c r="K1563" s="3">
        <v>10.35</v>
      </c>
    </row>
    <row r="1564" spans="1:11" x14ac:dyDescent="0.3">
      <c r="A1564" s="2">
        <v>41960</v>
      </c>
      <c r="B1564" s="4">
        <f>YEAR(salesdata[[#This Row],[Order Date]])</f>
        <v>2014</v>
      </c>
      <c r="C1564" s="4">
        <f>MONTH(salesdata[[#This Row],[Order Date]])</f>
        <v>11</v>
      </c>
      <c r="D1564" s="1" t="s">
        <v>413</v>
      </c>
      <c r="E1564" s="1" t="s">
        <v>315</v>
      </c>
      <c r="F1564" s="1" t="s">
        <v>34</v>
      </c>
      <c r="G1564" s="1" t="s">
        <v>35</v>
      </c>
      <c r="H1564" s="1" t="s">
        <v>1256</v>
      </c>
      <c r="I1564" s="3">
        <v>479.9</v>
      </c>
      <c r="J1564" s="3">
        <v>5</v>
      </c>
      <c r="K1564" s="3">
        <v>81.58</v>
      </c>
    </row>
    <row r="1565" spans="1:11" x14ac:dyDescent="0.3">
      <c r="A1565" s="2">
        <v>41960</v>
      </c>
      <c r="B1565" s="4">
        <f>YEAR(salesdata[[#This Row],[Order Date]])</f>
        <v>2014</v>
      </c>
      <c r="C1565" s="4">
        <f>MONTH(salesdata[[#This Row],[Order Date]])</f>
        <v>11</v>
      </c>
      <c r="D1565" s="1" t="s">
        <v>1638</v>
      </c>
      <c r="E1565" s="1" t="s">
        <v>59</v>
      </c>
      <c r="F1565" s="1" t="s">
        <v>11</v>
      </c>
      <c r="G1565" s="1" t="s">
        <v>18</v>
      </c>
      <c r="H1565" s="1" t="s">
        <v>1048</v>
      </c>
      <c r="I1565" s="3">
        <v>2934.33</v>
      </c>
      <c r="J1565" s="3">
        <v>7</v>
      </c>
      <c r="K1565" s="3">
        <v>792.27</v>
      </c>
    </row>
    <row r="1566" spans="1:11" x14ac:dyDescent="0.3">
      <c r="A1566" s="2">
        <v>41960</v>
      </c>
      <c r="B1566" s="4">
        <f>YEAR(salesdata[[#This Row],[Order Date]])</f>
        <v>2014</v>
      </c>
      <c r="C1566" s="4">
        <f>MONTH(salesdata[[#This Row],[Order Date]])</f>
        <v>11</v>
      </c>
      <c r="D1566" s="1" t="s">
        <v>1638</v>
      </c>
      <c r="E1566" s="1" t="s">
        <v>59</v>
      </c>
      <c r="F1566" s="1" t="s">
        <v>34</v>
      </c>
      <c r="G1566" s="1" t="s">
        <v>47</v>
      </c>
      <c r="H1566" s="1" t="s">
        <v>1639</v>
      </c>
      <c r="I1566" s="3">
        <v>124.41</v>
      </c>
      <c r="J1566" s="3">
        <v>3</v>
      </c>
      <c r="K1566" s="3">
        <v>14.93</v>
      </c>
    </row>
    <row r="1567" spans="1:11" x14ac:dyDescent="0.3">
      <c r="A1567" s="2">
        <v>41960</v>
      </c>
      <c r="B1567" s="4">
        <f>YEAR(salesdata[[#This Row],[Order Date]])</f>
        <v>2014</v>
      </c>
      <c r="C1567" s="4">
        <f>MONTH(salesdata[[#This Row],[Order Date]])</f>
        <v>11</v>
      </c>
      <c r="D1567" s="1" t="s">
        <v>1638</v>
      </c>
      <c r="E1567" s="1" t="s">
        <v>59</v>
      </c>
      <c r="F1567" s="1" t="s">
        <v>11</v>
      </c>
      <c r="G1567" s="1" t="s">
        <v>24</v>
      </c>
      <c r="H1567" s="1" t="s">
        <v>808</v>
      </c>
      <c r="I1567" s="3">
        <v>57.75</v>
      </c>
      <c r="J1567" s="3">
        <v>5</v>
      </c>
      <c r="K1567" s="3">
        <v>26.57</v>
      </c>
    </row>
    <row r="1568" spans="1:11" x14ac:dyDescent="0.3">
      <c r="A1568" s="2">
        <v>41960</v>
      </c>
      <c r="B1568" s="4">
        <f>YEAR(salesdata[[#This Row],[Order Date]])</f>
        <v>2014</v>
      </c>
      <c r="C1568" s="4">
        <f>MONTH(salesdata[[#This Row],[Order Date]])</f>
        <v>11</v>
      </c>
      <c r="D1568" s="1" t="s">
        <v>355</v>
      </c>
      <c r="E1568" s="1" t="s">
        <v>27</v>
      </c>
      <c r="F1568" s="1" t="s">
        <v>39</v>
      </c>
      <c r="G1568" s="1" t="s">
        <v>52</v>
      </c>
      <c r="H1568" s="1" t="s">
        <v>1008</v>
      </c>
      <c r="I1568" s="3">
        <v>99.98</v>
      </c>
      <c r="J1568" s="3">
        <v>2</v>
      </c>
      <c r="K1568" s="3">
        <v>8</v>
      </c>
    </row>
    <row r="1569" spans="1:11" x14ac:dyDescent="0.3">
      <c r="A1569" s="2">
        <v>41960</v>
      </c>
      <c r="B1569" s="4">
        <f>YEAR(salesdata[[#This Row],[Order Date]])</f>
        <v>2014</v>
      </c>
      <c r="C1569" s="4">
        <f>MONTH(salesdata[[#This Row],[Order Date]])</f>
        <v>11</v>
      </c>
      <c r="D1569" s="1" t="s">
        <v>355</v>
      </c>
      <c r="E1569" s="1" t="s">
        <v>27</v>
      </c>
      <c r="F1569" s="1" t="s">
        <v>11</v>
      </c>
      <c r="G1569" s="1" t="s">
        <v>12</v>
      </c>
      <c r="H1569" s="1" t="s">
        <v>882</v>
      </c>
      <c r="I1569" s="3">
        <v>733.95</v>
      </c>
      <c r="J1569" s="3">
        <v>7</v>
      </c>
      <c r="K1569" s="3">
        <v>352.3</v>
      </c>
    </row>
    <row r="1570" spans="1:11" x14ac:dyDescent="0.3">
      <c r="A1570" s="2">
        <v>41960</v>
      </c>
      <c r="B1570" s="4">
        <f>YEAR(salesdata[[#This Row],[Order Date]])</f>
        <v>2014</v>
      </c>
      <c r="C1570" s="4">
        <f>MONTH(salesdata[[#This Row],[Order Date]])</f>
        <v>11</v>
      </c>
      <c r="D1570" s="1" t="s">
        <v>355</v>
      </c>
      <c r="E1570" s="1" t="s">
        <v>27</v>
      </c>
      <c r="F1570" s="1" t="s">
        <v>11</v>
      </c>
      <c r="G1570" s="1" t="s">
        <v>92</v>
      </c>
      <c r="H1570" s="1" t="s">
        <v>1640</v>
      </c>
      <c r="I1570" s="3">
        <v>241.44</v>
      </c>
      <c r="J1570" s="3">
        <v>3</v>
      </c>
      <c r="K1570" s="3">
        <v>72.430000000000007</v>
      </c>
    </row>
    <row r="1571" spans="1:11" x14ac:dyDescent="0.3">
      <c r="A1571" s="2">
        <v>41960</v>
      </c>
      <c r="B1571" s="4">
        <f>YEAR(salesdata[[#This Row],[Order Date]])</f>
        <v>2014</v>
      </c>
      <c r="C1571" s="4">
        <f>MONTH(salesdata[[#This Row],[Order Date]])</f>
        <v>11</v>
      </c>
      <c r="D1571" s="1" t="s">
        <v>1641</v>
      </c>
      <c r="E1571" s="1" t="s">
        <v>23</v>
      </c>
      <c r="F1571" s="1" t="s">
        <v>11</v>
      </c>
      <c r="G1571" s="1" t="s">
        <v>12</v>
      </c>
      <c r="H1571" s="1" t="s">
        <v>284</v>
      </c>
      <c r="I1571" s="3">
        <v>12.45</v>
      </c>
      <c r="J1571" s="3">
        <v>2</v>
      </c>
      <c r="K1571" s="3">
        <v>3.89</v>
      </c>
    </row>
    <row r="1572" spans="1:11" x14ac:dyDescent="0.3">
      <c r="A1572" s="2">
        <v>41960</v>
      </c>
      <c r="B1572" s="4">
        <f>YEAR(salesdata[[#This Row],[Order Date]])</f>
        <v>2014</v>
      </c>
      <c r="C1572" s="4">
        <f>MONTH(salesdata[[#This Row],[Order Date]])</f>
        <v>11</v>
      </c>
      <c r="D1572" s="1" t="s">
        <v>1641</v>
      </c>
      <c r="E1572" s="1" t="s">
        <v>23</v>
      </c>
      <c r="F1572" s="1" t="s">
        <v>34</v>
      </c>
      <c r="G1572" s="1" t="s">
        <v>35</v>
      </c>
      <c r="H1572" s="1" t="s">
        <v>994</v>
      </c>
      <c r="I1572" s="3">
        <v>657.93</v>
      </c>
      <c r="J1572" s="3">
        <v>5</v>
      </c>
      <c r="K1572" s="3">
        <v>-93.99</v>
      </c>
    </row>
    <row r="1573" spans="1:11" x14ac:dyDescent="0.3">
      <c r="A1573" s="2">
        <v>41960</v>
      </c>
      <c r="B1573" s="4">
        <f>YEAR(salesdata[[#This Row],[Order Date]])</f>
        <v>2014</v>
      </c>
      <c r="C1573" s="4">
        <f>MONTH(salesdata[[#This Row],[Order Date]])</f>
        <v>11</v>
      </c>
      <c r="D1573" s="1" t="s">
        <v>352</v>
      </c>
      <c r="E1573" s="1" t="s">
        <v>10</v>
      </c>
      <c r="F1573" s="1" t="s">
        <v>11</v>
      </c>
      <c r="G1573" s="1" t="s">
        <v>63</v>
      </c>
      <c r="H1573" s="1" t="s">
        <v>1165</v>
      </c>
      <c r="I1573" s="3">
        <v>7.08</v>
      </c>
      <c r="J1573" s="3">
        <v>3</v>
      </c>
      <c r="K1573" s="3">
        <v>2.48</v>
      </c>
    </row>
    <row r="1574" spans="1:11" x14ac:dyDescent="0.3">
      <c r="A1574" s="2">
        <v>41960</v>
      </c>
      <c r="B1574" s="4">
        <f>YEAR(salesdata[[#This Row],[Order Date]])</f>
        <v>2014</v>
      </c>
      <c r="C1574" s="4">
        <f>MONTH(salesdata[[#This Row],[Order Date]])</f>
        <v>11</v>
      </c>
      <c r="D1574" s="1" t="s">
        <v>709</v>
      </c>
      <c r="E1574" s="1" t="s">
        <v>149</v>
      </c>
      <c r="F1574" s="1" t="s">
        <v>11</v>
      </c>
      <c r="G1574" s="1" t="s">
        <v>20</v>
      </c>
      <c r="H1574" s="1" t="s">
        <v>1142</v>
      </c>
      <c r="I1574" s="3">
        <v>2152.7800000000002</v>
      </c>
      <c r="J1574" s="3">
        <v>3</v>
      </c>
      <c r="K1574" s="3">
        <v>726.56</v>
      </c>
    </row>
    <row r="1575" spans="1:11" x14ac:dyDescent="0.3">
      <c r="A1575" s="2">
        <v>41960</v>
      </c>
      <c r="B1575" s="4">
        <f>YEAR(salesdata[[#This Row],[Order Date]])</f>
        <v>2014</v>
      </c>
      <c r="C1575" s="4">
        <f>MONTH(salesdata[[#This Row],[Order Date]])</f>
        <v>11</v>
      </c>
      <c r="D1575" s="1" t="s">
        <v>709</v>
      </c>
      <c r="E1575" s="1" t="s">
        <v>149</v>
      </c>
      <c r="F1575" s="1" t="s">
        <v>34</v>
      </c>
      <c r="G1575" s="1" t="s">
        <v>74</v>
      </c>
      <c r="H1575" s="1" t="s">
        <v>1344</v>
      </c>
      <c r="I1575" s="3">
        <v>4007.84</v>
      </c>
      <c r="J1575" s="3">
        <v>10</v>
      </c>
      <c r="K1575" s="3">
        <v>-50.1</v>
      </c>
    </row>
    <row r="1576" spans="1:11" x14ac:dyDescent="0.3">
      <c r="A1576" s="2">
        <v>41960</v>
      </c>
      <c r="B1576" s="4">
        <f>YEAR(salesdata[[#This Row],[Order Date]])</f>
        <v>2014</v>
      </c>
      <c r="C1576" s="4">
        <f>MONTH(salesdata[[#This Row],[Order Date]])</f>
        <v>11</v>
      </c>
      <c r="D1576" s="1" t="s">
        <v>696</v>
      </c>
      <c r="E1576" s="1" t="s">
        <v>149</v>
      </c>
      <c r="F1576" s="1" t="s">
        <v>11</v>
      </c>
      <c r="G1576" s="1" t="s">
        <v>12</v>
      </c>
      <c r="H1576" s="1" t="s">
        <v>1642</v>
      </c>
      <c r="I1576" s="3">
        <v>34.44</v>
      </c>
      <c r="J1576" s="3">
        <v>3</v>
      </c>
      <c r="K1576" s="3">
        <v>17.22</v>
      </c>
    </row>
    <row r="1577" spans="1:11" x14ac:dyDescent="0.3">
      <c r="A1577" s="2">
        <v>41961</v>
      </c>
      <c r="B1577" s="4">
        <f>YEAR(salesdata[[#This Row],[Order Date]])</f>
        <v>2014</v>
      </c>
      <c r="C1577" s="4">
        <f>MONTH(salesdata[[#This Row],[Order Date]])</f>
        <v>11</v>
      </c>
      <c r="D1577" s="1" t="s">
        <v>1643</v>
      </c>
      <c r="E1577" s="1" t="s">
        <v>278</v>
      </c>
      <c r="F1577" s="1" t="s">
        <v>34</v>
      </c>
      <c r="G1577" s="1" t="s">
        <v>145</v>
      </c>
      <c r="H1577" s="1" t="s">
        <v>1644</v>
      </c>
      <c r="I1577" s="3">
        <v>145.97999999999999</v>
      </c>
      <c r="J1577" s="3">
        <v>2</v>
      </c>
      <c r="K1577" s="3">
        <v>-99.27</v>
      </c>
    </row>
    <row r="1578" spans="1:11" x14ac:dyDescent="0.3">
      <c r="A1578" s="2">
        <v>41961</v>
      </c>
      <c r="B1578" s="4">
        <f>YEAR(salesdata[[#This Row],[Order Date]])</f>
        <v>2014</v>
      </c>
      <c r="C1578" s="4">
        <f>MONTH(salesdata[[#This Row],[Order Date]])</f>
        <v>11</v>
      </c>
      <c r="D1578" s="1" t="s">
        <v>1643</v>
      </c>
      <c r="E1578" s="1" t="s">
        <v>278</v>
      </c>
      <c r="F1578" s="1" t="s">
        <v>11</v>
      </c>
      <c r="G1578" s="1" t="s">
        <v>12</v>
      </c>
      <c r="H1578" s="1" t="s">
        <v>276</v>
      </c>
      <c r="I1578" s="3">
        <v>35.81</v>
      </c>
      <c r="J1578" s="3">
        <v>4</v>
      </c>
      <c r="K1578" s="3">
        <v>12.53</v>
      </c>
    </row>
    <row r="1579" spans="1:11" x14ac:dyDescent="0.3">
      <c r="A1579" s="2">
        <v>41961</v>
      </c>
      <c r="B1579" s="4">
        <f>YEAR(salesdata[[#This Row],[Order Date]])</f>
        <v>2014</v>
      </c>
      <c r="C1579" s="4">
        <f>MONTH(salesdata[[#This Row],[Order Date]])</f>
        <v>11</v>
      </c>
      <c r="D1579" s="1" t="s">
        <v>791</v>
      </c>
      <c r="E1579" s="1" t="s">
        <v>23</v>
      </c>
      <c r="F1579" s="1" t="s">
        <v>11</v>
      </c>
      <c r="G1579" s="1" t="s">
        <v>20</v>
      </c>
      <c r="H1579" s="1" t="s">
        <v>528</v>
      </c>
      <c r="I1579" s="3">
        <v>51</v>
      </c>
      <c r="J1579" s="3">
        <v>1</v>
      </c>
      <c r="K1579" s="3">
        <v>-40.799999999999997</v>
      </c>
    </row>
    <row r="1580" spans="1:11" x14ac:dyDescent="0.3">
      <c r="A1580" s="2">
        <v>41961</v>
      </c>
      <c r="B1580" s="4">
        <f>YEAR(salesdata[[#This Row],[Order Date]])</f>
        <v>2014</v>
      </c>
      <c r="C1580" s="4">
        <f>MONTH(salesdata[[#This Row],[Order Date]])</f>
        <v>11</v>
      </c>
      <c r="D1580" s="1" t="s">
        <v>791</v>
      </c>
      <c r="E1580" s="1" t="s">
        <v>23</v>
      </c>
      <c r="F1580" s="1" t="s">
        <v>11</v>
      </c>
      <c r="G1580" s="1" t="s">
        <v>18</v>
      </c>
      <c r="H1580" s="1" t="s">
        <v>1645</v>
      </c>
      <c r="I1580" s="3">
        <v>76.790000000000006</v>
      </c>
      <c r="J1580" s="3">
        <v>1</v>
      </c>
      <c r="K1580" s="3">
        <v>-16.32</v>
      </c>
    </row>
    <row r="1581" spans="1:11" x14ac:dyDescent="0.3">
      <c r="A1581" s="2">
        <v>41961</v>
      </c>
      <c r="B1581" s="4">
        <f>YEAR(salesdata[[#This Row],[Order Date]])</f>
        <v>2014</v>
      </c>
      <c r="C1581" s="4">
        <f>MONTH(salesdata[[#This Row],[Order Date]])</f>
        <v>11</v>
      </c>
      <c r="D1581" s="1" t="s">
        <v>791</v>
      </c>
      <c r="E1581" s="1" t="s">
        <v>23</v>
      </c>
      <c r="F1581" s="1" t="s">
        <v>39</v>
      </c>
      <c r="G1581" s="1" t="s">
        <v>40</v>
      </c>
      <c r="H1581" s="1" t="s">
        <v>439</v>
      </c>
      <c r="I1581" s="3">
        <v>539.96</v>
      </c>
      <c r="J1581" s="3">
        <v>6</v>
      </c>
      <c r="K1581" s="3">
        <v>-107.99</v>
      </c>
    </row>
    <row r="1582" spans="1:11" x14ac:dyDescent="0.3">
      <c r="A1582" s="2">
        <v>41961</v>
      </c>
      <c r="B1582" s="4">
        <f>YEAR(salesdata[[#This Row],[Order Date]])</f>
        <v>2014</v>
      </c>
      <c r="C1582" s="4">
        <f>MONTH(salesdata[[#This Row],[Order Date]])</f>
        <v>11</v>
      </c>
      <c r="D1582" s="1" t="s">
        <v>791</v>
      </c>
      <c r="E1582" s="1" t="s">
        <v>23</v>
      </c>
      <c r="F1582" s="1" t="s">
        <v>34</v>
      </c>
      <c r="G1582" s="1" t="s">
        <v>47</v>
      </c>
      <c r="H1582" s="1" t="s">
        <v>1646</v>
      </c>
      <c r="I1582" s="3">
        <v>60.31</v>
      </c>
      <c r="J1582" s="3">
        <v>3</v>
      </c>
      <c r="K1582" s="3">
        <v>5.28</v>
      </c>
    </row>
    <row r="1583" spans="1:11" x14ac:dyDescent="0.3">
      <c r="A1583" s="2">
        <v>41961</v>
      </c>
      <c r="B1583" s="4">
        <f>YEAR(salesdata[[#This Row],[Order Date]])</f>
        <v>2014</v>
      </c>
      <c r="C1583" s="4">
        <f>MONTH(salesdata[[#This Row],[Order Date]])</f>
        <v>11</v>
      </c>
      <c r="D1583" s="1" t="s">
        <v>791</v>
      </c>
      <c r="E1583" s="1" t="s">
        <v>23</v>
      </c>
      <c r="F1583" s="1" t="s">
        <v>11</v>
      </c>
      <c r="G1583" s="1" t="s">
        <v>20</v>
      </c>
      <c r="H1583" s="1" t="s">
        <v>1647</v>
      </c>
      <c r="I1583" s="3">
        <v>1.94</v>
      </c>
      <c r="J1583" s="3">
        <v>3</v>
      </c>
      <c r="K1583" s="3">
        <v>-1.43</v>
      </c>
    </row>
    <row r="1584" spans="1:11" x14ac:dyDescent="0.3">
      <c r="A1584" s="2">
        <v>41961</v>
      </c>
      <c r="B1584" s="4">
        <f>YEAR(salesdata[[#This Row],[Order Date]])</f>
        <v>2014</v>
      </c>
      <c r="C1584" s="4">
        <f>MONTH(salesdata[[#This Row],[Order Date]])</f>
        <v>11</v>
      </c>
      <c r="D1584" s="1" t="s">
        <v>1648</v>
      </c>
      <c r="E1584" s="1" t="s">
        <v>15</v>
      </c>
      <c r="F1584" s="1" t="s">
        <v>11</v>
      </c>
      <c r="G1584" s="1" t="s">
        <v>20</v>
      </c>
      <c r="H1584" s="1" t="s">
        <v>1649</v>
      </c>
      <c r="I1584" s="3">
        <v>14.48</v>
      </c>
      <c r="J1584" s="3">
        <v>5</v>
      </c>
      <c r="K1584" s="3">
        <v>-23.89</v>
      </c>
    </row>
    <row r="1585" spans="1:11" x14ac:dyDescent="0.3">
      <c r="A1585" s="2">
        <v>41961</v>
      </c>
      <c r="B1585" s="4">
        <f>YEAR(salesdata[[#This Row],[Order Date]])</f>
        <v>2014</v>
      </c>
      <c r="C1585" s="4">
        <f>MONTH(salesdata[[#This Row],[Order Date]])</f>
        <v>11</v>
      </c>
      <c r="D1585" s="1" t="s">
        <v>1562</v>
      </c>
      <c r="E1585" s="1" t="s">
        <v>78</v>
      </c>
      <c r="F1585" s="1" t="s">
        <v>11</v>
      </c>
      <c r="G1585" s="1" t="s">
        <v>20</v>
      </c>
      <c r="H1585" s="1" t="s">
        <v>1650</v>
      </c>
      <c r="I1585" s="3">
        <v>11.81</v>
      </c>
      <c r="J1585" s="3">
        <v>8</v>
      </c>
      <c r="K1585" s="3">
        <v>-8.66</v>
      </c>
    </row>
    <row r="1586" spans="1:11" x14ac:dyDescent="0.3">
      <c r="A1586" s="2">
        <v>41961</v>
      </c>
      <c r="B1586" s="4">
        <f>YEAR(salesdata[[#This Row],[Order Date]])</f>
        <v>2014</v>
      </c>
      <c r="C1586" s="4">
        <f>MONTH(salesdata[[#This Row],[Order Date]])</f>
        <v>11</v>
      </c>
      <c r="D1586" s="1" t="s">
        <v>1562</v>
      </c>
      <c r="E1586" s="1" t="s">
        <v>78</v>
      </c>
      <c r="F1586" s="1" t="s">
        <v>39</v>
      </c>
      <c r="G1586" s="1" t="s">
        <v>40</v>
      </c>
      <c r="H1586" s="1" t="s">
        <v>1651</v>
      </c>
      <c r="I1586" s="3">
        <v>9.59</v>
      </c>
      <c r="J1586" s="3">
        <v>2</v>
      </c>
      <c r="K1586" s="3">
        <v>-2.08</v>
      </c>
    </row>
    <row r="1587" spans="1:11" x14ac:dyDescent="0.3">
      <c r="A1587" s="2">
        <v>41961</v>
      </c>
      <c r="B1587" s="4">
        <f>YEAR(salesdata[[#This Row],[Order Date]])</f>
        <v>2014</v>
      </c>
      <c r="C1587" s="4">
        <f>MONTH(salesdata[[#This Row],[Order Date]])</f>
        <v>11</v>
      </c>
      <c r="D1587" s="1" t="s">
        <v>462</v>
      </c>
      <c r="E1587" s="1" t="s">
        <v>296</v>
      </c>
      <c r="F1587" s="1" t="s">
        <v>11</v>
      </c>
      <c r="G1587" s="1" t="s">
        <v>12</v>
      </c>
      <c r="H1587" s="1" t="s">
        <v>619</v>
      </c>
      <c r="I1587" s="3">
        <v>21.98</v>
      </c>
      <c r="J1587" s="3">
        <v>7</v>
      </c>
      <c r="K1587" s="3">
        <v>9.89</v>
      </c>
    </row>
    <row r="1588" spans="1:11" x14ac:dyDescent="0.3">
      <c r="A1588" s="2">
        <v>41961</v>
      </c>
      <c r="B1588" s="4">
        <f>YEAR(salesdata[[#This Row],[Order Date]])</f>
        <v>2014</v>
      </c>
      <c r="C1588" s="4">
        <f>MONTH(salesdata[[#This Row],[Order Date]])</f>
        <v>11</v>
      </c>
      <c r="D1588" s="1" t="s">
        <v>1652</v>
      </c>
      <c r="E1588" s="1" t="s">
        <v>15</v>
      </c>
      <c r="F1588" s="1" t="s">
        <v>34</v>
      </c>
      <c r="G1588" s="1" t="s">
        <v>145</v>
      </c>
      <c r="H1588" s="1" t="s">
        <v>1653</v>
      </c>
      <c r="I1588" s="3">
        <v>292.10000000000002</v>
      </c>
      <c r="J1588" s="3">
        <v>4</v>
      </c>
      <c r="K1588" s="3">
        <v>-175.26</v>
      </c>
    </row>
    <row r="1589" spans="1:11" x14ac:dyDescent="0.3">
      <c r="A1589" s="2">
        <v>41961</v>
      </c>
      <c r="B1589" s="4">
        <f>YEAR(salesdata[[#This Row],[Order Date]])</f>
        <v>2014</v>
      </c>
      <c r="C1589" s="4">
        <f>MONTH(salesdata[[#This Row],[Order Date]])</f>
        <v>11</v>
      </c>
      <c r="D1589" s="1" t="s">
        <v>1652</v>
      </c>
      <c r="E1589" s="1" t="s">
        <v>15</v>
      </c>
      <c r="F1589" s="1" t="s">
        <v>34</v>
      </c>
      <c r="G1589" s="1" t="s">
        <v>47</v>
      </c>
      <c r="H1589" s="1" t="s">
        <v>1355</v>
      </c>
      <c r="I1589" s="3">
        <v>8.5399999999999991</v>
      </c>
      <c r="J1589" s="3">
        <v>2</v>
      </c>
      <c r="K1589" s="3">
        <v>-7.48</v>
      </c>
    </row>
    <row r="1590" spans="1:11" x14ac:dyDescent="0.3">
      <c r="A1590" s="2">
        <v>41961</v>
      </c>
      <c r="B1590" s="4">
        <f>YEAR(salesdata[[#This Row],[Order Date]])</f>
        <v>2014</v>
      </c>
      <c r="C1590" s="4">
        <f>MONTH(salesdata[[#This Row],[Order Date]])</f>
        <v>11</v>
      </c>
      <c r="D1590" s="1" t="s">
        <v>1652</v>
      </c>
      <c r="E1590" s="1" t="s">
        <v>15</v>
      </c>
      <c r="F1590" s="1" t="s">
        <v>34</v>
      </c>
      <c r="G1590" s="1" t="s">
        <v>74</v>
      </c>
      <c r="H1590" s="1" t="s">
        <v>1654</v>
      </c>
      <c r="I1590" s="3">
        <v>424.12</v>
      </c>
      <c r="J1590" s="3">
        <v>6</v>
      </c>
      <c r="K1590" s="3">
        <v>-30.29</v>
      </c>
    </row>
    <row r="1591" spans="1:11" x14ac:dyDescent="0.3">
      <c r="A1591" s="2">
        <v>41961</v>
      </c>
      <c r="B1591" s="4">
        <f>YEAR(salesdata[[#This Row],[Order Date]])</f>
        <v>2014</v>
      </c>
      <c r="C1591" s="4">
        <f>MONTH(salesdata[[#This Row],[Order Date]])</f>
        <v>11</v>
      </c>
      <c r="D1591" s="1" t="s">
        <v>1652</v>
      </c>
      <c r="E1591" s="1" t="s">
        <v>15</v>
      </c>
      <c r="F1591" s="1" t="s">
        <v>11</v>
      </c>
      <c r="G1591" s="1" t="s">
        <v>20</v>
      </c>
      <c r="H1591" s="1" t="s">
        <v>189</v>
      </c>
      <c r="I1591" s="3">
        <v>2.89</v>
      </c>
      <c r="J1591" s="3">
        <v>3</v>
      </c>
      <c r="K1591" s="3">
        <v>-4.92</v>
      </c>
    </row>
    <row r="1592" spans="1:11" x14ac:dyDescent="0.3">
      <c r="A1592" s="2">
        <v>41961</v>
      </c>
      <c r="B1592" s="4">
        <f>YEAR(salesdata[[#This Row],[Order Date]])</f>
        <v>2014</v>
      </c>
      <c r="C1592" s="4">
        <f>MONTH(salesdata[[#This Row],[Order Date]])</f>
        <v>11</v>
      </c>
      <c r="D1592" s="1" t="s">
        <v>1652</v>
      </c>
      <c r="E1592" s="1" t="s">
        <v>15</v>
      </c>
      <c r="F1592" s="1" t="s">
        <v>11</v>
      </c>
      <c r="G1592" s="1" t="s">
        <v>18</v>
      </c>
      <c r="H1592" s="1" t="s">
        <v>68</v>
      </c>
      <c r="I1592" s="3">
        <v>381.72</v>
      </c>
      <c r="J1592" s="3">
        <v>5</v>
      </c>
      <c r="K1592" s="3">
        <v>-66.8</v>
      </c>
    </row>
    <row r="1593" spans="1:11" x14ac:dyDescent="0.3">
      <c r="A1593" s="2">
        <v>41961</v>
      </c>
      <c r="B1593" s="4">
        <f>YEAR(salesdata[[#This Row],[Order Date]])</f>
        <v>2014</v>
      </c>
      <c r="C1593" s="4">
        <f>MONTH(salesdata[[#This Row],[Order Date]])</f>
        <v>11</v>
      </c>
      <c r="D1593" s="1" t="s">
        <v>1655</v>
      </c>
      <c r="E1593" s="1" t="s">
        <v>315</v>
      </c>
      <c r="F1593" s="1" t="s">
        <v>11</v>
      </c>
      <c r="G1593" s="1" t="s">
        <v>18</v>
      </c>
      <c r="H1593" s="1" t="s">
        <v>1656</v>
      </c>
      <c r="I1593" s="3">
        <v>67.150000000000006</v>
      </c>
      <c r="J1593" s="3">
        <v>5</v>
      </c>
      <c r="K1593" s="3">
        <v>16.79</v>
      </c>
    </row>
    <row r="1594" spans="1:11" x14ac:dyDescent="0.3">
      <c r="A1594" s="2">
        <v>41961</v>
      </c>
      <c r="B1594" s="4">
        <f>YEAR(salesdata[[#This Row],[Order Date]])</f>
        <v>2014</v>
      </c>
      <c r="C1594" s="4">
        <f>MONTH(salesdata[[#This Row],[Order Date]])</f>
        <v>11</v>
      </c>
      <c r="D1594" s="1" t="s">
        <v>1657</v>
      </c>
      <c r="E1594" s="1" t="s">
        <v>157</v>
      </c>
      <c r="F1594" s="1" t="s">
        <v>34</v>
      </c>
      <c r="G1594" s="1" t="s">
        <v>35</v>
      </c>
      <c r="H1594" s="1" t="s">
        <v>371</v>
      </c>
      <c r="I1594" s="3">
        <v>392.94</v>
      </c>
      <c r="J1594" s="3">
        <v>3</v>
      </c>
      <c r="K1594" s="3">
        <v>43.22</v>
      </c>
    </row>
    <row r="1595" spans="1:11" x14ac:dyDescent="0.3">
      <c r="A1595" s="2">
        <v>41961</v>
      </c>
      <c r="B1595" s="4">
        <f>YEAR(salesdata[[#This Row],[Order Date]])</f>
        <v>2014</v>
      </c>
      <c r="C1595" s="4">
        <f>MONTH(salesdata[[#This Row],[Order Date]])</f>
        <v>11</v>
      </c>
      <c r="D1595" s="1" t="s">
        <v>727</v>
      </c>
      <c r="E1595" s="1" t="s">
        <v>164</v>
      </c>
      <c r="F1595" s="1" t="s">
        <v>34</v>
      </c>
      <c r="G1595" s="1" t="s">
        <v>47</v>
      </c>
      <c r="H1595" s="1" t="s">
        <v>1658</v>
      </c>
      <c r="I1595" s="3">
        <v>137.54</v>
      </c>
      <c r="J1595" s="3">
        <v>2</v>
      </c>
      <c r="K1595" s="3">
        <v>55.02</v>
      </c>
    </row>
    <row r="1596" spans="1:11" x14ac:dyDescent="0.3">
      <c r="A1596" s="2">
        <v>41961</v>
      </c>
      <c r="B1596" s="4">
        <f>YEAR(salesdata[[#This Row],[Order Date]])</f>
        <v>2014</v>
      </c>
      <c r="C1596" s="4">
        <f>MONTH(salesdata[[#This Row],[Order Date]])</f>
        <v>11</v>
      </c>
      <c r="D1596" s="1" t="s">
        <v>727</v>
      </c>
      <c r="E1596" s="1" t="s">
        <v>164</v>
      </c>
      <c r="F1596" s="1" t="s">
        <v>34</v>
      </c>
      <c r="G1596" s="1" t="s">
        <v>145</v>
      </c>
      <c r="H1596" s="1" t="s">
        <v>1496</v>
      </c>
      <c r="I1596" s="3">
        <v>730.2</v>
      </c>
      <c r="J1596" s="3">
        <v>4</v>
      </c>
      <c r="K1596" s="3">
        <v>94.93</v>
      </c>
    </row>
    <row r="1597" spans="1:11" x14ac:dyDescent="0.3">
      <c r="A1597" s="2">
        <v>41962</v>
      </c>
      <c r="B1597" s="4">
        <f>YEAR(salesdata[[#This Row],[Order Date]])</f>
        <v>2014</v>
      </c>
      <c r="C1597" s="4">
        <f>MONTH(salesdata[[#This Row],[Order Date]])</f>
        <v>11</v>
      </c>
      <c r="D1597" s="1" t="s">
        <v>1620</v>
      </c>
      <c r="E1597" s="1" t="s">
        <v>62</v>
      </c>
      <c r="F1597" s="1" t="s">
        <v>39</v>
      </c>
      <c r="G1597" s="1" t="s">
        <v>40</v>
      </c>
      <c r="H1597" s="1" t="s">
        <v>400</v>
      </c>
      <c r="I1597" s="3">
        <v>503.96</v>
      </c>
      <c r="J1597" s="3">
        <v>4</v>
      </c>
      <c r="K1597" s="3">
        <v>131.03</v>
      </c>
    </row>
    <row r="1598" spans="1:11" x14ac:dyDescent="0.3">
      <c r="A1598" s="2">
        <v>41962</v>
      </c>
      <c r="B1598" s="4">
        <f>YEAR(salesdata[[#This Row],[Order Date]])</f>
        <v>2014</v>
      </c>
      <c r="C1598" s="4">
        <f>MONTH(salesdata[[#This Row],[Order Date]])</f>
        <v>11</v>
      </c>
      <c r="D1598" s="1" t="s">
        <v>1620</v>
      </c>
      <c r="E1598" s="1" t="s">
        <v>62</v>
      </c>
      <c r="F1598" s="1" t="s">
        <v>39</v>
      </c>
      <c r="G1598" s="1" t="s">
        <v>40</v>
      </c>
      <c r="H1598" s="1" t="s">
        <v>1659</v>
      </c>
      <c r="I1598" s="3">
        <v>149.94999999999999</v>
      </c>
      <c r="J1598" s="3">
        <v>5</v>
      </c>
      <c r="K1598" s="3">
        <v>41.99</v>
      </c>
    </row>
    <row r="1599" spans="1:11" x14ac:dyDescent="0.3">
      <c r="A1599" s="2">
        <v>41962</v>
      </c>
      <c r="B1599" s="4">
        <f>YEAR(salesdata[[#This Row],[Order Date]])</f>
        <v>2014</v>
      </c>
      <c r="C1599" s="4">
        <f>MONTH(salesdata[[#This Row],[Order Date]])</f>
        <v>11</v>
      </c>
      <c r="D1599" s="1" t="s">
        <v>1620</v>
      </c>
      <c r="E1599" s="1" t="s">
        <v>62</v>
      </c>
      <c r="F1599" s="1" t="s">
        <v>39</v>
      </c>
      <c r="G1599" s="1" t="s">
        <v>52</v>
      </c>
      <c r="H1599" s="1" t="s">
        <v>1660</v>
      </c>
      <c r="I1599" s="3">
        <v>29</v>
      </c>
      <c r="J1599" s="3">
        <v>2</v>
      </c>
      <c r="K1599" s="3">
        <v>7.25</v>
      </c>
    </row>
    <row r="1600" spans="1:11" x14ac:dyDescent="0.3">
      <c r="A1600" s="2">
        <v>41962</v>
      </c>
      <c r="B1600" s="4">
        <f>YEAR(salesdata[[#This Row],[Order Date]])</f>
        <v>2014</v>
      </c>
      <c r="C1600" s="4">
        <f>MONTH(salesdata[[#This Row],[Order Date]])</f>
        <v>11</v>
      </c>
      <c r="D1600" s="1" t="s">
        <v>1661</v>
      </c>
      <c r="E1600" s="1" t="s">
        <v>149</v>
      </c>
      <c r="F1600" s="1" t="s">
        <v>39</v>
      </c>
      <c r="G1600" s="1" t="s">
        <v>40</v>
      </c>
      <c r="H1600" s="1" t="s">
        <v>676</v>
      </c>
      <c r="I1600" s="3">
        <v>4548.8100000000004</v>
      </c>
      <c r="J1600" s="3">
        <v>7</v>
      </c>
      <c r="K1600" s="3">
        <v>1228.18</v>
      </c>
    </row>
    <row r="1601" spans="1:11" x14ac:dyDescent="0.3">
      <c r="A1601" s="2">
        <v>41962</v>
      </c>
      <c r="B1601" s="4">
        <f>YEAR(salesdata[[#This Row],[Order Date]])</f>
        <v>2014</v>
      </c>
      <c r="C1601" s="4">
        <f>MONTH(salesdata[[#This Row],[Order Date]])</f>
        <v>11</v>
      </c>
      <c r="D1601" s="1" t="s">
        <v>1662</v>
      </c>
      <c r="E1601" s="1" t="s">
        <v>59</v>
      </c>
      <c r="F1601" s="1" t="s">
        <v>11</v>
      </c>
      <c r="G1601" s="1" t="s">
        <v>16</v>
      </c>
      <c r="H1601" s="1" t="s">
        <v>172</v>
      </c>
      <c r="I1601" s="3">
        <v>22.5</v>
      </c>
      <c r="J1601" s="3">
        <v>6</v>
      </c>
      <c r="K1601" s="3">
        <v>10.8</v>
      </c>
    </row>
    <row r="1602" spans="1:11" x14ac:dyDescent="0.3">
      <c r="A1602" s="2">
        <v>41962</v>
      </c>
      <c r="B1602" s="4">
        <f>YEAR(salesdata[[#This Row],[Order Date]])</f>
        <v>2014</v>
      </c>
      <c r="C1602" s="4">
        <f>MONTH(salesdata[[#This Row],[Order Date]])</f>
        <v>11</v>
      </c>
      <c r="D1602" s="1" t="s">
        <v>1662</v>
      </c>
      <c r="E1602" s="1" t="s">
        <v>59</v>
      </c>
      <c r="F1602" s="1" t="s">
        <v>11</v>
      </c>
      <c r="G1602" s="1" t="s">
        <v>16</v>
      </c>
      <c r="H1602" s="1" t="s">
        <v>1336</v>
      </c>
      <c r="I1602" s="3">
        <v>9.9600000000000009</v>
      </c>
      <c r="J1602" s="3">
        <v>2</v>
      </c>
      <c r="K1602" s="3">
        <v>4.58</v>
      </c>
    </row>
    <row r="1603" spans="1:11" x14ac:dyDescent="0.3">
      <c r="A1603" s="2">
        <v>41962</v>
      </c>
      <c r="B1603" s="4">
        <f>YEAR(salesdata[[#This Row],[Order Date]])</f>
        <v>2014</v>
      </c>
      <c r="C1603" s="4">
        <f>MONTH(salesdata[[#This Row],[Order Date]])</f>
        <v>11</v>
      </c>
      <c r="D1603" s="1" t="s">
        <v>1662</v>
      </c>
      <c r="E1603" s="1" t="s">
        <v>59</v>
      </c>
      <c r="F1603" s="1" t="s">
        <v>11</v>
      </c>
      <c r="G1603" s="1" t="s">
        <v>20</v>
      </c>
      <c r="H1603" s="1" t="s">
        <v>1281</v>
      </c>
      <c r="I1603" s="3">
        <v>213.08</v>
      </c>
      <c r="J1603" s="3">
        <v>7</v>
      </c>
      <c r="K1603" s="3">
        <v>102.28</v>
      </c>
    </row>
    <row r="1604" spans="1:11" x14ac:dyDescent="0.3">
      <c r="A1604" s="2">
        <v>41962</v>
      </c>
      <c r="B1604" s="4">
        <f>YEAR(salesdata[[#This Row],[Order Date]])</f>
        <v>2014</v>
      </c>
      <c r="C1604" s="4">
        <f>MONTH(salesdata[[#This Row],[Order Date]])</f>
        <v>11</v>
      </c>
      <c r="D1604" s="1" t="s">
        <v>1662</v>
      </c>
      <c r="E1604" s="1" t="s">
        <v>59</v>
      </c>
      <c r="F1604" s="1" t="s">
        <v>34</v>
      </c>
      <c r="G1604" s="1" t="s">
        <v>74</v>
      </c>
      <c r="H1604" s="1" t="s">
        <v>719</v>
      </c>
      <c r="I1604" s="3">
        <v>1025.8800000000001</v>
      </c>
      <c r="J1604" s="3">
        <v>6</v>
      </c>
      <c r="K1604" s="3">
        <v>235.95</v>
      </c>
    </row>
    <row r="1605" spans="1:11" x14ac:dyDescent="0.3">
      <c r="A1605" s="2">
        <v>41962</v>
      </c>
      <c r="B1605" s="4">
        <f>YEAR(salesdata[[#This Row],[Order Date]])</f>
        <v>2014</v>
      </c>
      <c r="C1605" s="4">
        <f>MONTH(salesdata[[#This Row],[Order Date]])</f>
        <v>11</v>
      </c>
      <c r="D1605" s="1" t="s">
        <v>1663</v>
      </c>
      <c r="E1605" s="1" t="s">
        <v>296</v>
      </c>
      <c r="F1605" s="1" t="s">
        <v>11</v>
      </c>
      <c r="G1605" s="1" t="s">
        <v>12</v>
      </c>
      <c r="H1605" s="1" t="s">
        <v>1664</v>
      </c>
      <c r="I1605" s="3">
        <v>166.44</v>
      </c>
      <c r="J1605" s="3">
        <v>3</v>
      </c>
      <c r="K1605" s="3">
        <v>79.89</v>
      </c>
    </row>
    <row r="1606" spans="1:11" x14ac:dyDescent="0.3">
      <c r="A1606" s="2">
        <v>41962</v>
      </c>
      <c r="B1606" s="4">
        <f>YEAR(salesdata[[#This Row],[Order Date]])</f>
        <v>2014</v>
      </c>
      <c r="C1606" s="4">
        <f>MONTH(salesdata[[#This Row],[Order Date]])</f>
        <v>11</v>
      </c>
      <c r="D1606" s="1" t="s">
        <v>465</v>
      </c>
      <c r="E1606" s="1" t="s">
        <v>23</v>
      </c>
      <c r="F1606" s="1" t="s">
        <v>39</v>
      </c>
      <c r="G1606" s="1" t="s">
        <v>52</v>
      </c>
      <c r="H1606" s="1" t="s">
        <v>1428</v>
      </c>
      <c r="I1606" s="3">
        <v>47.5</v>
      </c>
      <c r="J1606" s="3">
        <v>1</v>
      </c>
      <c r="K1606" s="3">
        <v>-1.19</v>
      </c>
    </row>
    <row r="1607" spans="1:11" x14ac:dyDescent="0.3">
      <c r="A1607" s="2">
        <v>41962</v>
      </c>
      <c r="B1607" s="4">
        <f>YEAR(salesdata[[#This Row],[Order Date]])</f>
        <v>2014</v>
      </c>
      <c r="C1607" s="4">
        <f>MONTH(salesdata[[#This Row],[Order Date]])</f>
        <v>11</v>
      </c>
      <c r="D1607" s="1" t="s">
        <v>1172</v>
      </c>
      <c r="E1607" s="1" t="s">
        <v>315</v>
      </c>
      <c r="F1607" s="1" t="s">
        <v>11</v>
      </c>
      <c r="G1607" s="1" t="s">
        <v>18</v>
      </c>
      <c r="H1607" s="1" t="s">
        <v>580</v>
      </c>
      <c r="I1607" s="3">
        <v>221.16</v>
      </c>
      <c r="J1607" s="3">
        <v>4</v>
      </c>
      <c r="K1607" s="3">
        <v>57.5</v>
      </c>
    </row>
    <row r="1608" spans="1:11" x14ac:dyDescent="0.3">
      <c r="A1608" s="2">
        <v>41962</v>
      </c>
      <c r="B1608" s="4">
        <f>YEAR(salesdata[[#This Row],[Order Date]])</f>
        <v>2014</v>
      </c>
      <c r="C1608" s="4">
        <f>MONTH(salesdata[[#This Row],[Order Date]])</f>
        <v>11</v>
      </c>
      <c r="D1608" s="1" t="s">
        <v>1172</v>
      </c>
      <c r="E1608" s="1" t="s">
        <v>315</v>
      </c>
      <c r="F1608" s="1" t="s">
        <v>39</v>
      </c>
      <c r="G1608" s="1" t="s">
        <v>40</v>
      </c>
      <c r="H1608" s="1" t="s">
        <v>138</v>
      </c>
      <c r="I1608" s="3">
        <v>281.97000000000003</v>
      </c>
      <c r="J1608" s="3">
        <v>3</v>
      </c>
      <c r="K1608" s="3">
        <v>78.95</v>
      </c>
    </row>
    <row r="1609" spans="1:11" x14ac:dyDescent="0.3">
      <c r="A1609" s="2">
        <v>41962</v>
      </c>
      <c r="B1609" s="4">
        <f>YEAR(salesdata[[#This Row],[Order Date]])</f>
        <v>2014</v>
      </c>
      <c r="C1609" s="4">
        <f>MONTH(salesdata[[#This Row],[Order Date]])</f>
        <v>11</v>
      </c>
      <c r="D1609" s="1" t="s">
        <v>1665</v>
      </c>
      <c r="E1609" s="1" t="s">
        <v>23</v>
      </c>
      <c r="F1609" s="1" t="s">
        <v>11</v>
      </c>
      <c r="G1609" s="1" t="s">
        <v>12</v>
      </c>
      <c r="H1609" s="1" t="s">
        <v>1666</v>
      </c>
      <c r="I1609" s="3">
        <v>5.88</v>
      </c>
      <c r="J1609" s="3">
        <v>1</v>
      </c>
      <c r="K1609" s="3">
        <v>1.98</v>
      </c>
    </row>
    <row r="1610" spans="1:11" x14ac:dyDescent="0.3">
      <c r="A1610" s="2">
        <v>41963</v>
      </c>
      <c r="B1610" s="4">
        <f>YEAR(salesdata[[#This Row],[Order Date]])</f>
        <v>2014</v>
      </c>
      <c r="C1610" s="4">
        <f>MONTH(salesdata[[#This Row],[Order Date]])</f>
        <v>11</v>
      </c>
      <c r="D1610" s="1" t="s">
        <v>433</v>
      </c>
      <c r="E1610" s="1" t="s">
        <v>149</v>
      </c>
      <c r="F1610" s="1" t="s">
        <v>11</v>
      </c>
      <c r="G1610" s="1" t="s">
        <v>63</v>
      </c>
      <c r="H1610" s="1" t="s">
        <v>1667</v>
      </c>
      <c r="I1610" s="3">
        <v>34.74</v>
      </c>
      <c r="J1610" s="3">
        <v>3</v>
      </c>
      <c r="K1610" s="3">
        <v>17.37</v>
      </c>
    </row>
    <row r="1611" spans="1:11" x14ac:dyDescent="0.3">
      <c r="A1611" s="2">
        <v>41963</v>
      </c>
      <c r="B1611" s="4">
        <f>YEAR(salesdata[[#This Row],[Order Date]])</f>
        <v>2014</v>
      </c>
      <c r="C1611" s="4">
        <f>MONTH(salesdata[[#This Row],[Order Date]])</f>
        <v>11</v>
      </c>
      <c r="D1611" s="1" t="s">
        <v>433</v>
      </c>
      <c r="E1611" s="1" t="s">
        <v>149</v>
      </c>
      <c r="F1611" s="1" t="s">
        <v>39</v>
      </c>
      <c r="G1611" s="1" t="s">
        <v>40</v>
      </c>
      <c r="H1611" s="1" t="s">
        <v>1580</v>
      </c>
      <c r="I1611" s="3">
        <v>833.94</v>
      </c>
      <c r="J1611" s="3">
        <v>6</v>
      </c>
      <c r="K1611" s="3">
        <v>216.82</v>
      </c>
    </row>
    <row r="1612" spans="1:11" x14ac:dyDescent="0.3">
      <c r="A1612" s="2">
        <v>41963</v>
      </c>
      <c r="B1612" s="4">
        <f>YEAR(salesdata[[#This Row],[Order Date]])</f>
        <v>2014</v>
      </c>
      <c r="C1612" s="4">
        <f>MONTH(salesdata[[#This Row],[Order Date]])</f>
        <v>11</v>
      </c>
      <c r="D1612" s="1" t="s">
        <v>433</v>
      </c>
      <c r="E1612" s="1" t="s">
        <v>149</v>
      </c>
      <c r="F1612" s="1" t="s">
        <v>11</v>
      </c>
      <c r="G1612" s="1" t="s">
        <v>20</v>
      </c>
      <c r="H1612" s="1" t="s">
        <v>1668</v>
      </c>
      <c r="I1612" s="3">
        <v>12.96</v>
      </c>
      <c r="J1612" s="3">
        <v>3</v>
      </c>
      <c r="K1612" s="3">
        <v>4.54</v>
      </c>
    </row>
    <row r="1613" spans="1:11" x14ac:dyDescent="0.3">
      <c r="A1613" s="2">
        <v>41963</v>
      </c>
      <c r="B1613" s="4">
        <f>YEAR(salesdata[[#This Row],[Order Date]])</f>
        <v>2014</v>
      </c>
      <c r="C1613" s="4">
        <f>MONTH(salesdata[[#This Row],[Order Date]])</f>
        <v>11</v>
      </c>
      <c r="D1613" s="1" t="s">
        <v>433</v>
      </c>
      <c r="E1613" s="1" t="s">
        <v>149</v>
      </c>
      <c r="F1613" s="1" t="s">
        <v>11</v>
      </c>
      <c r="G1613" s="1" t="s">
        <v>12</v>
      </c>
      <c r="H1613" s="1" t="s">
        <v>1219</v>
      </c>
      <c r="I1613" s="3">
        <v>25.92</v>
      </c>
      <c r="J1613" s="3">
        <v>4</v>
      </c>
      <c r="K1613" s="3">
        <v>12.44</v>
      </c>
    </row>
    <row r="1614" spans="1:11" x14ac:dyDescent="0.3">
      <c r="A1614" s="2">
        <v>41964</v>
      </c>
      <c r="B1614" s="4">
        <f>YEAR(salesdata[[#This Row],[Order Date]])</f>
        <v>2014</v>
      </c>
      <c r="C1614" s="4">
        <f>MONTH(salesdata[[#This Row],[Order Date]])</f>
        <v>11</v>
      </c>
      <c r="D1614" s="1" t="s">
        <v>1669</v>
      </c>
      <c r="E1614" s="1" t="s">
        <v>33</v>
      </c>
      <c r="F1614" s="1" t="s">
        <v>39</v>
      </c>
      <c r="G1614" s="1" t="s">
        <v>40</v>
      </c>
      <c r="H1614" s="1" t="s">
        <v>901</v>
      </c>
      <c r="I1614" s="3">
        <v>36.99</v>
      </c>
      <c r="J1614" s="3">
        <v>1</v>
      </c>
      <c r="K1614" s="3">
        <v>9.99</v>
      </c>
    </row>
    <row r="1615" spans="1:11" x14ac:dyDescent="0.3">
      <c r="A1615" s="2">
        <v>41964</v>
      </c>
      <c r="B1615" s="4">
        <f>YEAR(salesdata[[#This Row],[Order Date]])</f>
        <v>2014</v>
      </c>
      <c r="C1615" s="4">
        <f>MONTH(salesdata[[#This Row],[Order Date]])</f>
        <v>11</v>
      </c>
      <c r="D1615" s="1" t="s">
        <v>1669</v>
      </c>
      <c r="E1615" s="1" t="s">
        <v>33</v>
      </c>
      <c r="F1615" s="1" t="s">
        <v>11</v>
      </c>
      <c r="G1615" s="1" t="s">
        <v>12</v>
      </c>
      <c r="H1615" s="1" t="s">
        <v>1670</v>
      </c>
      <c r="I1615" s="3">
        <v>629.1</v>
      </c>
      <c r="J1615" s="3">
        <v>6</v>
      </c>
      <c r="K1615" s="3">
        <v>301.97000000000003</v>
      </c>
    </row>
    <row r="1616" spans="1:11" x14ac:dyDescent="0.3">
      <c r="A1616" s="2">
        <v>41964</v>
      </c>
      <c r="B1616" s="4">
        <f>YEAR(salesdata[[#This Row],[Order Date]])</f>
        <v>2014</v>
      </c>
      <c r="C1616" s="4">
        <f>MONTH(salesdata[[#This Row],[Order Date]])</f>
        <v>11</v>
      </c>
      <c r="D1616" s="1" t="s">
        <v>1669</v>
      </c>
      <c r="E1616" s="1" t="s">
        <v>33</v>
      </c>
      <c r="F1616" s="1" t="s">
        <v>11</v>
      </c>
      <c r="G1616" s="1" t="s">
        <v>18</v>
      </c>
      <c r="H1616" s="1" t="s">
        <v>418</v>
      </c>
      <c r="I1616" s="3">
        <v>193.95</v>
      </c>
      <c r="J1616" s="3">
        <v>3</v>
      </c>
      <c r="K1616" s="3">
        <v>9.6999999999999993</v>
      </c>
    </row>
    <row r="1617" spans="1:11" x14ac:dyDescent="0.3">
      <c r="A1617" s="2">
        <v>41964</v>
      </c>
      <c r="B1617" s="4">
        <f>YEAR(salesdata[[#This Row],[Order Date]])</f>
        <v>2014</v>
      </c>
      <c r="C1617" s="4">
        <f>MONTH(salesdata[[#This Row],[Order Date]])</f>
        <v>11</v>
      </c>
      <c r="D1617" s="1" t="s">
        <v>1669</v>
      </c>
      <c r="E1617" s="1" t="s">
        <v>33</v>
      </c>
      <c r="F1617" s="1" t="s">
        <v>11</v>
      </c>
      <c r="G1617" s="1" t="s">
        <v>24</v>
      </c>
      <c r="H1617" s="1" t="s">
        <v>798</v>
      </c>
      <c r="I1617" s="3">
        <v>5.46</v>
      </c>
      <c r="J1617" s="3">
        <v>3</v>
      </c>
      <c r="K1617" s="3">
        <v>1.47</v>
      </c>
    </row>
    <row r="1618" spans="1:11" x14ac:dyDescent="0.3">
      <c r="A1618" s="2">
        <v>41964</v>
      </c>
      <c r="B1618" s="4">
        <f>YEAR(salesdata[[#This Row],[Order Date]])</f>
        <v>2014</v>
      </c>
      <c r="C1618" s="4">
        <f>MONTH(salesdata[[#This Row],[Order Date]])</f>
        <v>11</v>
      </c>
      <c r="D1618" s="1" t="s">
        <v>1662</v>
      </c>
      <c r="E1618" s="1" t="s">
        <v>27</v>
      </c>
      <c r="F1618" s="1" t="s">
        <v>11</v>
      </c>
      <c r="G1618" s="1" t="s">
        <v>12</v>
      </c>
      <c r="H1618" s="1" t="s">
        <v>481</v>
      </c>
      <c r="I1618" s="3">
        <v>12.96</v>
      </c>
      <c r="J1618" s="3">
        <v>2</v>
      </c>
      <c r="K1618" s="3">
        <v>6.22</v>
      </c>
    </row>
    <row r="1619" spans="1:11" x14ac:dyDescent="0.3">
      <c r="A1619" s="2">
        <v>41964</v>
      </c>
      <c r="B1619" s="4">
        <f>YEAR(salesdata[[#This Row],[Order Date]])</f>
        <v>2014</v>
      </c>
      <c r="C1619" s="4">
        <f>MONTH(salesdata[[#This Row],[Order Date]])</f>
        <v>11</v>
      </c>
      <c r="D1619" s="1" t="s">
        <v>1671</v>
      </c>
      <c r="E1619" s="1" t="s">
        <v>10</v>
      </c>
      <c r="F1619" s="1" t="s">
        <v>11</v>
      </c>
      <c r="G1619" s="1" t="s">
        <v>63</v>
      </c>
      <c r="H1619" s="1" t="s">
        <v>396</v>
      </c>
      <c r="I1619" s="3">
        <v>1.63</v>
      </c>
      <c r="J1619" s="3">
        <v>1</v>
      </c>
      <c r="K1619" s="3">
        <v>0.55000000000000004</v>
      </c>
    </row>
    <row r="1620" spans="1:11" x14ac:dyDescent="0.3">
      <c r="A1620" s="2">
        <v>41964</v>
      </c>
      <c r="B1620" s="4">
        <f>YEAR(salesdata[[#This Row],[Order Date]])</f>
        <v>2014</v>
      </c>
      <c r="C1620" s="4">
        <f>MONTH(salesdata[[#This Row],[Order Date]])</f>
        <v>11</v>
      </c>
      <c r="D1620" s="1" t="s">
        <v>1671</v>
      </c>
      <c r="E1620" s="1" t="s">
        <v>10</v>
      </c>
      <c r="F1620" s="1" t="s">
        <v>39</v>
      </c>
      <c r="G1620" s="1" t="s">
        <v>40</v>
      </c>
      <c r="H1620" s="1" t="s">
        <v>494</v>
      </c>
      <c r="I1620" s="3">
        <v>267.95999999999998</v>
      </c>
      <c r="J1620" s="3">
        <v>5</v>
      </c>
      <c r="K1620" s="3">
        <v>16.75</v>
      </c>
    </row>
    <row r="1621" spans="1:11" x14ac:dyDescent="0.3">
      <c r="A1621" s="2">
        <v>41964</v>
      </c>
      <c r="B1621" s="4">
        <f>YEAR(salesdata[[#This Row],[Order Date]])</f>
        <v>2014</v>
      </c>
      <c r="C1621" s="4">
        <f>MONTH(salesdata[[#This Row],[Order Date]])</f>
        <v>11</v>
      </c>
      <c r="D1621" s="1" t="s">
        <v>1672</v>
      </c>
      <c r="E1621" s="1" t="s">
        <v>27</v>
      </c>
      <c r="F1621" s="1" t="s">
        <v>11</v>
      </c>
      <c r="G1621" s="1" t="s">
        <v>12</v>
      </c>
      <c r="H1621" s="1" t="s">
        <v>1673</v>
      </c>
      <c r="I1621" s="3">
        <v>6.58</v>
      </c>
      <c r="J1621" s="3">
        <v>2</v>
      </c>
      <c r="K1621" s="3">
        <v>3.03</v>
      </c>
    </row>
    <row r="1622" spans="1:11" x14ac:dyDescent="0.3">
      <c r="A1622" s="2">
        <v>41964</v>
      </c>
      <c r="B1622" s="4">
        <f>YEAR(salesdata[[#This Row],[Order Date]])</f>
        <v>2014</v>
      </c>
      <c r="C1622" s="4">
        <f>MONTH(salesdata[[#This Row],[Order Date]])</f>
        <v>11</v>
      </c>
      <c r="D1622" s="1" t="s">
        <v>1672</v>
      </c>
      <c r="E1622" s="1" t="s">
        <v>27</v>
      </c>
      <c r="F1622" s="1" t="s">
        <v>39</v>
      </c>
      <c r="G1622" s="1" t="s">
        <v>52</v>
      </c>
      <c r="H1622" s="1" t="s">
        <v>544</v>
      </c>
      <c r="I1622" s="3">
        <v>94.99</v>
      </c>
      <c r="J1622" s="3">
        <v>1</v>
      </c>
      <c r="K1622" s="3">
        <v>28.5</v>
      </c>
    </row>
    <row r="1623" spans="1:11" x14ac:dyDescent="0.3">
      <c r="A1623" s="2">
        <v>41965</v>
      </c>
      <c r="B1623" s="4">
        <f>YEAR(salesdata[[#This Row],[Order Date]])</f>
        <v>2014</v>
      </c>
      <c r="C1623" s="4">
        <f>MONTH(salesdata[[#This Row],[Order Date]])</f>
        <v>11</v>
      </c>
      <c r="D1623" s="1" t="s">
        <v>498</v>
      </c>
      <c r="E1623" s="1" t="s">
        <v>30</v>
      </c>
      <c r="F1623" s="1" t="s">
        <v>11</v>
      </c>
      <c r="G1623" s="1" t="s">
        <v>63</v>
      </c>
      <c r="H1623" s="1" t="s">
        <v>1674</v>
      </c>
      <c r="I1623" s="3">
        <v>16.23</v>
      </c>
      <c r="J1623" s="3">
        <v>3</v>
      </c>
      <c r="K1623" s="3">
        <v>7.95</v>
      </c>
    </row>
    <row r="1624" spans="1:11" x14ac:dyDescent="0.3">
      <c r="A1624" s="2">
        <v>41965</v>
      </c>
      <c r="B1624" s="4">
        <f>YEAR(salesdata[[#This Row],[Order Date]])</f>
        <v>2014</v>
      </c>
      <c r="C1624" s="4">
        <f>MONTH(salesdata[[#This Row],[Order Date]])</f>
        <v>11</v>
      </c>
      <c r="D1624" s="1" t="s">
        <v>498</v>
      </c>
      <c r="E1624" s="1" t="s">
        <v>30</v>
      </c>
      <c r="F1624" s="1" t="s">
        <v>11</v>
      </c>
      <c r="G1624" s="1" t="s">
        <v>20</v>
      </c>
      <c r="H1624" s="1" t="s">
        <v>697</v>
      </c>
      <c r="I1624" s="3">
        <v>319.89999999999998</v>
      </c>
      <c r="J1624" s="3">
        <v>5</v>
      </c>
      <c r="K1624" s="3">
        <v>156.75</v>
      </c>
    </row>
    <row r="1625" spans="1:11" x14ac:dyDescent="0.3">
      <c r="A1625" s="2">
        <v>41965</v>
      </c>
      <c r="B1625" s="4">
        <f>YEAR(salesdata[[#This Row],[Order Date]])</f>
        <v>2014</v>
      </c>
      <c r="C1625" s="4">
        <f>MONTH(salesdata[[#This Row],[Order Date]])</f>
        <v>11</v>
      </c>
      <c r="D1625" s="1" t="s">
        <v>498</v>
      </c>
      <c r="E1625" s="1" t="s">
        <v>30</v>
      </c>
      <c r="F1625" s="1" t="s">
        <v>11</v>
      </c>
      <c r="G1625" s="1" t="s">
        <v>63</v>
      </c>
      <c r="H1625" s="1" t="s">
        <v>64</v>
      </c>
      <c r="I1625" s="3">
        <v>11.36</v>
      </c>
      <c r="J1625" s="3">
        <v>2</v>
      </c>
      <c r="K1625" s="3">
        <v>5.34</v>
      </c>
    </row>
    <row r="1626" spans="1:11" x14ac:dyDescent="0.3">
      <c r="A1626" s="2">
        <v>41965</v>
      </c>
      <c r="B1626" s="4">
        <f>YEAR(salesdata[[#This Row],[Order Date]])</f>
        <v>2014</v>
      </c>
      <c r="C1626" s="4">
        <f>MONTH(salesdata[[#This Row],[Order Date]])</f>
        <v>11</v>
      </c>
      <c r="D1626" s="1" t="s">
        <v>498</v>
      </c>
      <c r="E1626" s="1" t="s">
        <v>30</v>
      </c>
      <c r="F1626" s="1" t="s">
        <v>11</v>
      </c>
      <c r="G1626" s="1" t="s">
        <v>92</v>
      </c>
      <c r="H1626" s="1" t="s">
        <v>1675</v>
      </c>
      <c r="I1626" s="3">
        <v>675.12</v>
      </c>
      <c r="J1626" s="3">
        <v>3</v>
      </c>
      <c r="K1626" s="3">
        <v>290.3</v>
      </c>
    </row>
    <row r="1627" spans="1:11" x14ac:dyDescent="0.3">
      <c r="A1627" s="2">
        <v>41965</v>
      </c>
      <c r="B1627" s="4">
        <f>YEAR(salesdata[[#This Row],[Order Date]])</f>
        <v>2014</v>
      </c>
      <c r="C1627" s="4">
        <f>MONTH(salesdata[[#This Row],[Order Date]])</f>
        <v>11</v>
      </c>
      <c r="D1627" s="1" t="s">
        <v>702</v>
      </c>
      <c r="E1627" s="1" t="s">
        <v>10</v>
      </c>
      <c r="F1627" s="1" t="s">
        <v>11</v>
      </c>
      <c r="G1627" s="1" t="s">
        <v>20</v>
      </c>
      <c r="H1627" s="1" t="s">
        <v>763</v>
      </c>
      <c r="I1627" s="3">
        <v>6.93</v>
      </c>
      <c r="J1627" s="3">
        <v>1</v>
      </c>
      <c r="K1627" s="3">
        <v>-11.08</v>
      </c>
    </row>
    <row r="1628" spans="1:11" x14ac:dyDescent="0.3">
      <c r="A1628" s="2">
        <v>41965</v>
      </c>
      <c r="B1628" s="4">
        <f>YEAR(salesdata[[#This Row],[Order Date]])</f>
        <v>2014</v>
      </c>
      <c r="C1628" s="4">
        <f>MONTH(salesdata[[#This Row],[Order Date]])</f>
        <v>11</v>
      </c>
      <c r="D1628" s="1" t="s">
        <v>1676</v>
      </c>
      <c r="E1628" s="1" t="s">
        <v>15</v>
      </c>
      <c r="F1628" s="1" t="s">
        <v>11</v>
      </c>
      <c r="G1628" s="1" t="s">
        <v>20</v>
      </c>
      <c r="H1628" s="1" t="s">
        <v>1523</v>
      </c>
      <c r="I1628" s="3">
        <v>9.98</v>
      </c>
      <c r="J1628" s="3">
        <v>5</v>
      </c>
      <c r="K1628" s="3">
        <v>-16.47</v>
      </c>
    </row>
    <row r="1629" spans="1:11" x14ac:dyDescent="0.3">
      <c r="A1629" s="2">
        <v>41965</v>
      </c>
      <c r="B1629" s="4">
        <f>YEAR(salesdata[[#This Row],[Order Date]])</f>
        <v>2014</v>
      </c>
      <c r="C1629" s="4">
        <f>MONTH(salesdata[[#This Row],[Order Date]])</f>
        <v>11</v>
      </c>
      <c r="D1629" s="1" t="s">
        <v>1677</v>
      </c>
      <c r="E1629" s="1" t="s">
        <v>27</v>
      </c>
      <c r="F1629" s="1" t="s">
        <v>11</v>
      </c>
      <c r="G1629" s="1" t="s">
        <v>12</v>
      </c>
      <c r="H1629" s="1" t="s">
        <v>924</v>
      </c>
      <c r="I1629" s="3">
        <v>53.82</v>
      </c>
      <c r="J1629" s="3">
        <v>9</v>
      </c>
      <c r="K1629" s="3">
        <v>24.22</v>
      </c>
    </row>
    <row r="1630" spans="1:11" x14ac:dyDescent="0.3">
      <c r="A1630" s="2">
        <v>41965</v>
      </c>
      <c r="B1630" s="4">
        <f>YEAR(salesdata[[#This Row],[Order Date]])</f>
        <v>2014</v>
      </c>
      <c r="C1630" s="4">
        <f>MONTH(salesdata[[#This Row],[Order Date]])</f>
        <v>11</v>
      </c>
      <c r="D1630" s="1" t="s">
        <v>1151</v>
      </c>
      <c r="E1630" s="1" t="s">
        <v>30</v>
      </c>
      <c r="F1630" s="1" t="s">
        <v>11</v>
      </c>
      <c r="G1630" s="1" t="s">
        <v>12</v>
      </c>
      <c r="H1630" s="1" t="s">
        <v>1678</v>
      </c>
      <c r="I1630" s="3">
        <v>9.9600000000000009</v>
      </c>
      <c r="J1630" s="3">
        <v>2</v>
      </c>
      <c r="K1630" s="3">
        <v>4.88</v>
      </c>
    </row>
    <row r="1631" spans="1:11" x14ac:dyDescent="0.3">
      <c r="A1631" s="2">
        <v>41966</v>
      </c>
      <c r="B1631" s="4">
        <f>YEAR(salesdata[[#This Row],[Order Date]])</f>
        <v>2014</v>
      </c>
      <c r="C1631" s="4">
        <f>MONTH(salesdata[[#This Row],[Order Date]])</f>
        <v>11</v>
      </c>
      <c r="D1631" s="1" t="s">
        <v>193</v>
      </c>
      <c r="E1631" s="1" t="s">
        <v>27</v>
      </c>
      <c r="F1631" s="1" t="s">
        <v>34</v>
      </c>
      <c r="G1631" s="1" t="s">
        <v>35</v>
      </c>
      <c r="H1631" s="1" t="s">
        <v>231</v>
      </c>
      <c r="I1631" s="3">
        <v>603.91999999999996</v>
      </c>
      <c r="J1631" s="3">
        <v>5</v>
      </c>
      <c r="K1631" s="3">
        <v>-67.94</v>
      </c>
    </row>
    <row r="1632" spans="1:11" x14ac:dyDescent="0.3">
      <c r="A1632" s="2">
        <v>41966</v>
      </c>
      <c r="B1632" s="4">
        <f>YEAR(salesdata[[#This Row],[Order Date]])</f>
        <v>2014</v>
      </c>
      <c r="C1632" s="4">
        <f>MONTH(salesdata[[#This Row],[Order Date]])</f>
        <v>11</v>
      </c>
      <c r="D1632" s="1" t="s">
        <v>193</v>
      </c>
      <c r="E1632" s="1" t="s">
        <v>27</v>
      </c>
      <c r="F1632" s="1" t="s">
        <v>11</v>
      </c>
      <c r="G1632" s="1" t="s">
        <v>63</v>
      </c>
      <c r="H1632" s="1" t="s">
        <v>1464</v>
      </c>
      <c r="I1632" s="3">
        <v>21.84</v>
      </c>
      <c r="J1632" s="3">
        <v>3</v>
      </c>
      <c r="K1632" s="3">
        <v>10.48</v>
      </c>
    </row>
    <row r="1633" spans="1:11" x14ac:dyDescent="0.3">
      <c r="A1633" s="2">
        <v>41966</v>
      </c>
      <c r="B1633" s="4">
        <f>YEAR(salesdata[[#This Row],[Order Date]])</f>
        <v>2014</v>
      </c>
      <c r="C1633" s="4">
        <f>MONTH(salesdata[[#This Row],[Order Date]])</f>
        <v>11</v>
      </c>
      <c r="D1633" s="1" t="s">
        <v>193</v>
      </c>
      <c r="E1633" s="1" t="s">
        <v>27</v>
      </c>
      <c r="F1633" s="1" t="s">
        <v>39</v>
      </c>
      <c r="G1633" s="1" t="s">
        <v>52</v>
      </c>
      <c r="H1633" s="1" t="s">
        <v>1556</v>
      </c>
      <c r="I1633" s="3">
        <v>29.99</v>
      </c>
      <c r="J1633" s="3">
        <v>1</v>
      </c>
      <c r="K1633" s="3">
        <v>6.3</v>
      </c>
    </row>
    <row r="1634" spans="1:11" x14ac:dyDescent="0.3">
      <c r="A1634" s="2">
        <v>41966</v>
      </c>
      <c r="B1634" s="4">
        <f>YEAR(salesdata[[#This Row],[Order Date]])</f>
        <v>2014</v>
      </c>
      <c r="C1634" s="4">
        <f>MONTH(salesdata[[#This Row],[Order Date]])</f>
        <v>11</v>
      </c>
      <c r="D1634" s="1" t="s">
        <v>193</v>
      </c>
      <c r="E1634" s="1" t="s">
        <v>27</v>
      </c>
      <c r="F1634" s="1" t="s">
        <v>34</v>
      </c>
      <c r="G1634" s="1" t="s">
        <v>35</v>
      </c>
      <c r="H1634" s="1" t="s">
        <v>1679</v>
      </c>
      <c r="I1634" s="3">
        <v>381.44</v>
      </c>
      <c r="J1634" s="3">
        <v>2</v>
      </c>
      <c r="K1634" s="3">
        <v>23.84</v>
      </c>
    </row>
    <row r="1635" spans="1:11" x14ac:dyDescent="0.3">
      <c r="A1635" s="2">
        <v>41966</v>
      </c>
      <c r="B1635" s="4">
        <f>YEAR(salesdata[[#This Row],[Order Date]])</f>
        <v>2014</v>
      </c>
      <c r="C1635" s="4">
        <f>MONTH(salesdata[[#This Row],[Order Date]])</f>
        <v>11</v>
      </c>
      <c r="D1635" s="1" t="s">
        <v>1097</v>
      </c>
      <c r="E1635" s="1" t="s">
        <v>10</v>
      </c>
      <c r="F1635" s="1" t="s">
        <v>11</v>
      </c>
      <c r="G1635" s="1" t="s">
        <v>16</v>
      </c>
      <c r="H1635" s="1" t="s">
        <v>1259</v>
      </c>
      <c r="I1635" s="3">
        <v>23.68</v>
      </c>
      <c r="J1635" s="3">
        <v>2</v>
      </c>
      <c r="K1635" s="3">
        <v>8.8800000000000008</v>
      </c>
    </row>
    <row r="1636" spans="1:11" x14ac:dyDescent="0.3">
      <c r="A1636" s="2">
        <v>41966</v>
      </c>
      <c r="B1636" s="4">
        <f>YEAR(salesdata[[#This Row],[Order Date]])</f>
        <v>2014</v>
      </c>
      <c r="C1636" s="4">
        <f>MONTH(salesdata[[#This Row],[Order Date]])</f>
        <v>11</v>
      </c>
      <c r="D1636" s="1" t="s">
        <v>1680</v>
      </c>
      <c r="E1636" s="1" t="s">
        <v>10</v>
      </c>
      <c r="F1636" s="1" t="s">
        <v>34</v>
      </c>
      <c r="G1636" s="1" t="s">
        <v>47</v>
      </c>
      <c r="H1636" s="1" t="s">
        <v>1015</v>
      </c>
      <c r="I1636" s="3">
        <v>6.37</v>
      </c>
      <c r="J1636" s="3">
        <v>2</v>
      </c>
      <c r="K1636" s="3">
        <v>-2.5499999999999998</v>
      </c>
    </row>
    <row r="1637" spans="1:11" x14ac:dyDescent="0.3">
      <c r="A1637" s="2">
        <v>41966</v>
      </c>
      <c r="B1637" s="4">
        <f>YEAR(salesdata[[#This Row],[Order Date]])</f>
        <v>2014</v>
      </c>
      <c r="C1637" s="4">
        <f>MONTH(salesdata[[#This Row],[Order Date]])</f>
        <v>11</v>
      </c>
      <c r="D1637" s="1" t="s">
        <v>1680</v>
      </c>
      <c r="E1637" s="1" t="s">
        <v>10</v>
      </c>
      <c r="F1637" s="1" t="s">
        <v>11</v>
      </c>
      <c r="G1637" s="1" t="s">
        <v>92</v>
      </c>
      <c r="H1637" s="1" t="s">
        <v>1681</v>
      </c>
      <c r="I1637" s="3">
        <v>34.18</v>
      </c>
      <c r="J1637" s="3">
        <v>3</v>
      </c>
      <c r="K1637" s="3">
        <v>-87.15</v>
      </c>
    </row>
    <row r="1638" spans="1:11" x14ac:dyDescent="0.3">
      <c r="A1638" s="2">
        <v>41966</v>
      </c>
      <c r="B1638" s="4">
        <f>YEAR(salesdata[[#This Row],[Order Date]])</f>
        <v>2014</v>
      </c>
      <c r="C1638" s="4">
        <f>MONTH(salesdata[[#This Row],[Order Date]])</f>
        <v>11</v>
      </c>
      <c r="D1638" s="1" t="s">
        <v>1680</v>
      </c>
      <c r="E1638" s="1" t="s">
        <v>10</v>
      </c>
      <c r="F1638" s="1" t="s">
        <v>39</v>
      </c>
      <c r="G1638" s="1" t="s">
        <v>52</v>
      </c>
      <c r="H1638" s="1" t="s">
        <v>961</v>
      </c>
      <c r="I1638" s="3">
        <v>5.54</v>
      </c>
      <c r="J1638" s="3">
        <v>7</v>
      </c>
      <c r="K1638" s="3">
        <v>1.66</v>
      </c>
    </row>
    <row r="1639" spans="1:11" x14ac:dyDescent="0.3">
      <c r="A1639" s="2">
        <v>41966</v>
      </c>
      <c r="B1639" s="4">
        <f>YEAR(salesdata[[#This Row],[Order Date]])</f>
        <v>2014</v>
      </c>
      <c r="C1639" s="4">
        <f>MONTH(salesdata[[#This Row],[Order Date]])</f>
        <v>11</v>
      </c>
      <c r="D1639" s="1" t="s">
        <v>1682</v>
      </c>
      <c r="E1639" s="1" t="s">
        <v>23</v>
      </c>
      <c r="F1639" s="1" t="s">
        <v>11</v>
      </c>
      <c r="G1639" s="1" t="s">
        <v>63</v>
      </c>
      <c r="H1639" s="1" t="s">
        <v>1683</v>
      </c>
      <c r="I1639" s="3">
        <v>62.81</v>
      </c>
      <c r="J1639" s="3">
        <v>3</v>
      </c>
      <c r="K1639" s="3">
        <v>21.2</v>
      </c>
    </row>
    <row r="1640" spans="1:11" x14ac:dyDescent="0.3">
      <c r="A1640" s="2">
        <v>41966</v>
      </c>
      <c r="B1640" s="4">
        <f>YEAR(salesdata[[#This Row],[Order Date]])</f>
        <v>2014</v>
      </c>
      <c r="C1640" s="4">
        <f>MONTH(salesdata[[#This Row],[Order Date]])</f>
        <v>11</v>
      </c>
      <c r="D1640" s="1" t="s">
        <v>1684</v>
      </c>
      <c r="E1640" s="1" t="s">
        <v>95</v>
      </c>
      <c r="F1640" s="1" t="s">
        <v>11</v>
      </c>
      <c r="G1640" s="1" t="s">
        <v>63</v>
      </c>
      <c r="H1640" s="1" t="s">
        <v>64</v>
      </c>
      <c r="I1640" s="3">
        <v>23.47</v>
      </c>
      <c r="J1640" s="3">
        <v>3</v>
      </c>
      <c r="K1640" s="3">
        <v>8.8000000000000007</v>
      </c>
    </row>
    <row r="1641" spans="1:11" x14ac:dyDescent="0.3">
      <c r="A1641" s="2">
        <v>41966</v>
      </c>
      <c r="B1641" s="4">
        <f>YEAR(salesdata[[#This Row],[Order Date]])</f>
        <v>2014</v>
      </c>
      <c r="C1641" s="4">
        <f>MONTH(salesdata[[#This Row],[Order Date]])</f>
        <v>11</v>
      </c>
      <c r="D1641" s="1" t="s">
        <v>389</v>
      </c>
      <c r="E1641" s="1" t="s">
        <v>10</v>
      </c>
      <c r="F1641" s="1" t="s">
        <v>34</v>
      </c>
      <c r="G1641" s="1" t="s">
        <v>35</v>
      </c>
      <c r="H1641" s="1" t="s">
        <v>1685</v>
      </c>
      <c r="I1641" s="3">
        <v>155.37</v>
      </c>
      <c r="J1641" s="3">
        <v>2</v>
      </c>
      <c r="K1641" s="3">
        <v>-35.51</v>
      </c>
    </row>
    <row r="1642" spans="1:11" x14ac:dyDescent="0.3">
      <c r="A1642" s="2">
        <v>41966</v>
      </c>
      <c r="B1642" s="4">
        <f>YEAR(salesdata[[#This Row],[Order Date]])</f>
        <v>2014</v>
      </c>
      <c r="C1642" s="4">
        <f>MONTH(salesdata[[#This Row],[Order Date]])</f>
        <v>11</v>
      </c>
      <c r="D1642" s="1" t="s">
        <v>774</v>
      </c>
      <c r="E1642" s="1" t="s">
        <v>110</v>
      </c>
      <c r="F1642" s="1" t="s">
        <v>11</v>
      </c>
      <c r="G1642" s="1" t="s">
        <v>20</v>
      </c>
      <c r="H1642" s="1" t="s">
        <v>1686</v>
      </c>
      <c r="I1642" s="3">
        <v>14.67</v>
      </c>
      <c r="J1642" s="3">
        <v>3</v>
      </c>
      <c r="K1642" s="3">
        <v>6.75</v>
      </c>
    </row>
    <row r="1643" spans="1:11" x14ac:dyDescent="0.3">
      <c r="A1643" s="2">
        <v>41967</v>
      </c>
      <c r="B1643" s="4">
        <f>YEAR(salesdata[[#This Row],[Order Date]])</f>
        <v>2014</v>
      </c>
      <c r="C1643" s="4">
        <f>MONTH(salesdata[[#This Row],[Order Date]])</f>
        <v>11</v>
      </c>
      <c r="D1643" s="1" t="s">
        <v>1687</v>
      </c>
      <c r="E1643" s="1" t="s">
        <v>78</v>
      </c>
      <c r="F1643" s="1" t="s">
        <v>11</v>
      </c>
      <c r="G1643" s="1" t="s">
        <v>24</v>
      </c>
      <c r="H1643" s="1" t="s">
        <v>459</v>
      </c>
      <c r="I1643" s="3">
        <v>2.62</v>
      </c>
      <c r="J1643" s="3">
        <v>1</v>
      </c>
      <c r="K1643" s="3">
        <v>0.43</v>
      </c>
    </row>
    <row r="1644" spans="1:11" x14ac:dyDescent="0.3">
      <c r="A1644" s="2">
        <v>41967</v>
      </c>
      <c r="B1644" s="4">
        <f>YEAR(salesdata[[#This Row],[Order Date]])</f>
        <v>2014</v>
      </c>
      <c r="C1644" s="4">
        <f>MONTH(salesdata[[#This Row],[Order Date]])</f>
        <v>11</v>
      </c>
      <c r="D1644" s="1" t="s">
        <v>1093</v>
      </c>
      <c r="E1644" s="1" t="s">
        <v>27</v>
      </c>
      <c r="F1644" s="1" t="s">
        <v>34</v>
      </c>
      <c r="G1644" s="1" t="s">
        <v>47</v>
      </c>
      <c r="H1644" s="1" t="s">
        <v>1085</v>
      </c>
      <c r="I1644" s="3">
        <v>151.72</v>
      </c>
      <c r="J1644" s="3">
        <v>4</v>
      </c>
      <c r="K1644" s="3">
        <v>27.31</v>
      </c>
    </row>
    <row r="1645" spans="1:11" x14ac:dyDescent="0.3">
      <c r="A1645" s="2">
        <v>41967</v>
      </c>
      <c r="B1645" s="4">
        <f>YEAR(salesdata[[#This Row],[Order Date]])</f>
        <v>2014</v>
      </c>
      <c r="C1645" s="4">
        <f>MONTH(salesdata[[#This Row],[Order Date]])</f>
        <v>11</v>
      </c>
      <c r="D1645" s="1" t="s">
        <v>1688</v>
      </c>
      <c r="E1645" s="1" t="s">
        <v>164</v>
      </c>
      <c r="F1645" s="1" t="s">
        <v>11</v>
      </c>
      <c r="G1645" s="1" t="s">
        <v>20</v>
      </c>
      <c r="H1645" s="1" t="s">
        <v>1647</v>
      </c>
      <c r="I1645" s="3">
        <v>12.1</v>
      </c>
      <c r="J1645" s="3">
        <v>7</v>
      </c>
      <c r="K1645" s="3">
        <v>4.2300000000000004</v>
      </c>
    </row>
    <row r="1646" spans="1:11" x14ac:dyDescent="0.3">
      <c r="A1646" s="2">
        <v>41967</v>
      </c>
      <c r="B1646" s="4">
        <f>YEAR(salesdata[[#This Row],[Order Date]])</f>
        <v>2014</v>
      </c>
      <c r="C1646" s="4">
        <f>MONTH(salesdata[[#This Row],[Order Date]])</f>
        <v>11</v>
      </c>
      <c r="D1646" s="1" t="s">
        <v>1688</v>
      </c>
      <c r="E1646" s="1" t="s">
        <v>164</v>
      </c>
      <c r="F1646" s="1" t="s">
        <v>11</v>
      </c>
      <c r="G1646" s="1" t="s">
        <v>18</v>
      </c>
      <c r="H1646" s="1" t="s">
        <v>267</v>
      </c>
      <c r="I1646" s="3">
        <v>485.88</v>
      </c>
      <c r="J1646" s="3">
        <v>6</v>
      </c>
      <c r="K1646" s="3">
        <v>9.7200000000000006</v>
      </c>
    </row>
    <row r="1647" spans="1:11" x14ac:dyDescent="0.3">
      <c r="A1647" s="2">
        <v>41967</v>
      </c>
      <c r="B1647" s="4">
        <f>YEAR(salesdata[[#This Row],[Order Date]])</f>
        <v>2014</v>
      </c>
      <c r="C1647" s="4">
        <f>MONTH(salesdata[[#This Row],[Order Date]])</f>
        <v>11</v>
      </c>
      <c r="D1647" s="1" t="s">
        <v>1688</v>
      </c>
      <c r="E1647" s="1" t="s">
        <v>164</v>
      </c>
      <c r="F1647" s="1" t="s">
        <v>11</v>
      </c>
      <c r="G1647" s="1" t="s">
        <v>12</v>
      </c>
      <c r="H1647" s="1" t="s">
        <v>219</v>
      </c>
      <c r="I1647" s="3">
        <v>25.92</v>
      </c>
      <c r="J1647" s="3">
        <v>4</v>
      </c>
      <c r="K1647" s="3">
        <v>12.44</v>
      </c>
    </row>
    <row r="1648" spans="1:11" x14ac:dyDescent="0.3">
      <c r="A1648" s="2">
        <v>41967</v>
      </c>
      <c r="B1648" s="4">
        <f>YEAR(salesdata[[#This Row],[Order Date]])</f>
        <v>2014</v>
      </c>
      <c r="C1648" s="4">
        <f>MONTH(salesdata[[#This Row],[Order Date]])</f>
        <v>11</v>
      </c>
      <c r="D1648" s="1" t="s">
        <v>1688</v>
      </c>
      <c r="E1648" s="1" t="s">
        <v>164</v>
      </c>
      <c r="F1648" s="1" t="s">
        <v>11</v>
      </c>
      <c r="G1648" s="1" t="s">
        <v>18</v>
      </c>
      <c r="H1648" s="1" t="s">
        <v>1689</v>
      </c>
      <c r="I1648" s="3">
        <v>197.58</v>
      </c>
      <c r="J1648" s="3">
        <v>2</v>
      </c>
      <c r="K1648" s="3">
        <v>53.35</v>
      </c>
    </row>
    <row r="1649" spans="1:11" x14ac:dyDescent="0.3">
      <c r="A1649" s="2">
        <v>41967</v>
      </c>
      <c r="B1649" s="4">
        <f>YEAR(salesdata[[#This Row],[Order Date]])</f>
        <v>2014</v>
      </c>
      <c r="C1649" s="4">
        <f>MONTH(salesdata[[#This Row],[Order Date]])</f>
        <v>11</v>
      </c>
      <c r="D1649" s="1" t="s">
        <v>289</v>
      </c>
      <c r="E1649" s="1" t="s">
        <v>186</v>
      </c>
      <c r="F1649" s="1" t="s">
        <v>39</v>
      </c>
      <c r="G1649" s="1" t="s">
        <v>52</v>
      </c>
      <c r="H1649" s="1" t="s">
        <v>1690</v>
      </c>
      <c r="I1649" s="3">
        <v>111.79</v>
      </c>
      <c r="J1649" s="3">
        <v>7</v>
      </c>
      <c r="K1649" s="3">
        <v>43.6</v>
      </c>
    </row>
    <row r="1650" spans="1:11" x14ac:dyDescent="0.3">
      <c r="A1650" s="2">
        <v>41967</v>
      </c>
      <c r="B1650" s="4">
        <f>YEAR(salesdata[[#This Row],[Order Date]])</f>
        <v>2014</v>
      </c>
      <c r="C1650" s="4">
        <f>MONTH(salesdata[[#This Row],[Order Date]])</f>
        <v>11</v>
      </c>
      <c r="D1650" s="1" t="s">
        <v>83</v>
      </c>
      <c r="E1650" s="1" t="s">
        <v>27</v>
      </c>
      <c r="F1650" s="1" t="s">
        <v>34</v>
      </c>
      <c r="G1650" s="1" t="s">
        <v>35</v>
      </c>
      <c r="H1650" s="1" t="s">
        <v>1691</v>
      </c>
      <c r="I1650" s="3">
        <v>120.71</v>
      </c>
      <c r="J1650" s="3">
        <v>1</v>
      </c>
      <c r="K1650" s="3">
        <v>-18.11</v>
      </c>
    </row>
    <row r="1651" spans="1:11" x14ac:dyDescent="0.3">
      <c r="A1651" s="2">
        <v>41967</v>
      </c>
      <c r="B1651" s="4">
        <f>YEAR(salesdata[[#This Row],[Order Date]])</f>
        <v>2014</v>
      </c>
      <c r="C1651" s="4">
        <f>MONTH(salesdata[[#This Row],[Order Date]])</f>
        <v>11</v>
      </c>
      <c r="D1651" s="1" t="s">
        <v>578</v>
      </c>
      <c r="E1651" s="1" t="s">
        <v>78</v>
      </c>
      <c r="F1651" s="1" t="s">
        <v>39</v>
      </c>
      <c r="G1651" s="1" t="s">
        <v>40</v>
      </c>
      <c r="H1651" s="1" t="s">
        <v>1596</v>
      </c>
      <c r="I1651" s="3">
        <v>1049.97</v>
      </c>
      <c r="J1651" s="3">
        <v>5</v>
      </c>
      <c r="K1651" s="3">
        <v>-209.99</v>
      </c>
    </row>
    <row r="1652" spans="1:11" x14ac:dyDescent="0.3">
      <c r="A1652" s="2">
        <v>41967</v>
      </c>
      <c r="B1652" s="4">
        <f>YEAR(salesdata[[#This Row],[Order Date]])</f>
        <v>2014</v>
      </c>
      <c r="C1652" s="4">
        <f>MONTH(salesdata[[#This Row],[Order Date]])</f>
        <v>11</v>
      </c>
      <c r="D1652" s="1" t="s">
        <v>578</v>
      </c>
      <c r="E1652" s="1" t="s">
        <v>78</v>
      </c>
      <c r="F1652" s="1" t="s">
        <v>34</v>
      </c>
      <c r="G1652" s="1" t="s">
        <v>35</v>
      </c>
      <c r="H1652" s="1" t="s">
        <v>1692</v>
      </c>
      <c r="I1652" s="3">
        <v>611.05999999999995</v>
      </c>
      <c r="J1652" s="3">
        <v>3</v>
      </c>
      <c r="K1652" s="3">
        <v>-34.92</v>
      </c>
    </row>
    <row r="1653" spans="1:11" x14ac:dyDescent="0.3">
      <c r="A1653" s="2">
        <v>41967</v>
      </c>
      <c r="B1653" s="4">
        <f>YEAR(salesdata[[#This Row],[Order Date]])</f>
        <v>2014</v>
      </c>
      <c r="C1653" s="4">
        <f>MONTH(salesdata[[#This Row],[Order Date]])</f>
        <v>11</v>
      </c>
      <c r="D1653" s="1" t="s">
        <v>1693</v>
      </c>
      <c r="E1653" s="1" t="s">
        <v>15</v>
      </c>
      <c r="F1653" s="1" t="s">
        <v>11</v>
      </c>
      <c r="G1653" s="1" t="s">
        <v>18</v>
      </c>
      <c r="H1653" s="1" t="s">
        <v>1410</v>
      </c>
      <c r="I1653" s="3">
        <v>646.20000000000005</v>
      </c>
      <c r="J1653" s="3">
        <v>5</v>
      </c>
      <c r="K1653" s="3">
        <v>-8.08</v>
      </c>
    </row>
    <row r="1654" spans="1:11" x14ac:dyDescent="0.3">
      <c r="A1654" s="2">
        <v>41967</v>
      </c>
      <c r="B1654" s="4">
        <f>YEAR(salesdata[[#This Row],[Order Date]])</f>
        <v>2014</v>
      </c>
      <c r="C1654" s="4">
        <f>MONTH(salesdata[[#This Row],[Order Date]])</f>
        <v>11</v>
      </c>
      <c r="D1654" s="1" t="s">
        <v>1392</v>
      </c>
      <c r="E1654" s="1" t="s">
        <v>78</v>
      </c>
      <c r="F1654" s="1" t="s">
        <v>34</v>
      </c>
      <c r="G1654" s="1" t="s">
        <v>47</v>
      </c>
      <c r="H1654" s="1" t="s">
        <v>1694</v>
      </c>
      <c r="I1654" s="3">
        <v>35.17</v>
      </c>
      <c r="J1654" s="3">
        <v>7</v>
      </c>
      <c r="K1654" s="3">
        <v>9.67</v>
      </c>
    </row>
    <row r="1655" spans="1:11" x14ac:dyDescent="0.3">
      <c r="A1655" s="2">
        <v>41967</v>
      </c>
      <c r="B1655" s="4">
        <f>YEAR(salesdata[[#This Row],[Order Date]])</f>
        <v>2014</v>
      </c>
      <c r="C1655" s="4">
        <f>MONTH(salesdata[[#This Row],[Order Date]])</f>
        <v>11</v>
      </c>
      <c r="D1655" s="1" t="s">
        <v>1392</v>
      </c>
      <c r="E1655" s="1" t="s">
        <v>78</v>
      </c>
      <c r="F1655" s="1" t="s">
        <v>39</v>
      </c>
      <c r="G1655" s="1" t="s">
        <v>40</v>
      </c>
      <c r="H1655" s="1" t="s">
        <v>1695</v>
      </c>
      <c r="I1655" s="3">
        <v>1502.38</v>
      </c>
      <c r="J1655" s="3">
        <v>4</v>
      </c>
      <c r="K1655" s="3">
        <v>-250.4</v>
      </c>
    </row>
    <row r="1656" spans="1:11" x14ac:dyDescent="0.3">
      <c r="A1656" s="2">
        <v>41967</v>
      </c>
      <c r="B1656" s="4">
        <f>YEAR(salesdata[[#This Row],[Order Date]])</f>
        <v>2014</v>
      </c>
      <c r="C1656" s="4">
        <f>MONTH(salesdata[[#This Row],[Order Date]])</f>
        <v>11</v>
      </c>
      <c r="D1656" s="1" t="s">
        <v>1696</v>
      </c>
      <c r="E1656" s="1" t="s">
        <v>110</v>
      </c>
      <c r="F1656" s="1" t="s">
        <v>11</v>
      </c>
      <c r="G1656" s="1" t="s">
        <v>24</v>
      </c>
      <c r="H1656" s="1" t="s">
        <v>1253</v>
      </c>
      <c r="I1656" s="3">
        <v>151.91999999999999</v>
      </c>
      <c r="J1656" s="3">
        <v>4</v>
      </c>
      <c r="K1656" s="3">
        <v>45.58</v>
      </c>
    </row>
    <row r="1657" spans="1:11" x14ac:dyDescent="0.3">
      <c r="A1657" s="2">
        <v>41967</v>
      </c>
      <c r="B1657" s="4">
        <f>YEAR(salesdata[[#This Row],[Order Date]])</f>
        <v>2014</v>
      </c>
      <c r="C1657" s="4">
        <f>MONTH(salesdata[[#This Row],[Order Date]])</f>
        <v>11</v>
      </c>
      <c r="D1657" s="1" t="s">
        <v>1696</v>
      </c>
      <c r="E1657" s="1" t="s">
        <v>110</v>
      </c>
      <c r="F1657" s="1" t="s">
        <v>11</v>
      </c>
      <c r="G1657" s="1" t="s">
        <v>16</v>
      </c>
      <c r="H1657" s="1" t="s">
        <v>814</v>
      </c>
      <c r="I1657" s="3">
        <v>196.62</v>
      </c>
      <c r="J1657" s="3">
        <v>2</v>
      </c>
      <c r="K1657" s="3">
        <v>96.34</v>
      </c>
    </row>
    <row r="1658" spans="1:11" x14ac:dyDescent="0.3">
      <c r="A1658" s="2">
        <v>41967</v>
      </c>
      <c r="B1658" s="4">
        <f>YEAR(salesdata[[#This Row],[Order Date]])</f>
        <v>2014</v>
      </c>
      <c r="C1658" s="4">
        <f>MONTH(salesdata[[#This Row],[Order Date]])</f>
        <v>11</v>
      </c>
      <c r="D1658" s="1" t="s">
        <v>1696</v>
      </c>
      <c r="E1658" s="1" t="s">
        <v>110</v>
      </c>
      <c r="F1658" s="1" t="s">
        <v>11</v>
      </c>
      <c r="G1658" s="1" t="s">
        <v>12</v>
      </c>
      <c r="H1658" s="1" t="s">
        <v>1697</v>
      </c>
      <c r="I1658" s="3">
        <v>144.12</v>
      </c>
      <c r="J1658" s="3">
        <v>3</v>
      </c>
      <c r="K1658" s="3">
        <v>69.180000000000007</v>
      </c>
    </row>
    <row r="1659" spans="1:11" x14ac:dyDescent="0.3">
      <c r="A1659" s="2">
        <v>41967</v>
      </c>
      <c r="B1659" s="4">
        <f>YEAR(salesdata[[#This Row],[Order Date]])</f>
        <v>2014</v>
      </c>
      <c r="C1659" s="4">
        <f>MONTH(salesdata[[#This Row],[Order Date]])</f>
        <v>11</v>
      </c>
      <c r="D1659" s="1" t="s">
        <v>1696</v>
      </c>
      <c r="E1659" s="1" t="s">
        <v>110</v>
      </c>
      <c r="F1659" s="1" t="s">
        <v>11</v>
      </c>
      <c r="G1659" s="1" t="s">
        <v>12</v>
      </c>
      <c r="H1659" s="1" t="s">
        <v>754</v>
      </c>
      <c r="I1659" s="3">
        <v>15.96</v>
      </c>
      <c r="J1659" s="3">
        <v>2</v>
      </c>
      <c r="K1659" s="3">
        <v>7.98</v>
      </c>
    </row>
    <row r="1660" spans="1:11" x14ac:dyDescent="0.3">
      <c r="A1660" s="2">
        <v>41967</v>
      </c>
      <c r="B1660" s="4">
        <f>YEAR(salesdata[[#This Row],[Order Date]])</f>
        <v>2014</v>
      </c>
      <c r="C1660" s="4">
        <f>MONTH(salesdata[[#This Row],[Order Date]])</f>
        <v>11</v>
      </c>
      <c r="D1660" s="1" t="s">
        <v>626</v>
      </c>
      <c r="E1660" s="1" t="s">
        <v>55</v>
      </c>
      <c r="F1660" s="1" t="s">
        <v>34</v>
      </c>
      <c r="G1660" s="1" t="s">
        <v>47</v>
      </c>
      <c r="H1660" s="1" t="s">
        <v>1698</v>
      </c>
      <c r="I1660" s="3">
        <v>111.15</v>
      </c>
      <c r="J1660" s="3">
        <v>5</v>
      </c>
      <c r="K1660" s="3">
        <v>48.91</v>
      </c>
    </row>
    <row r="1661" spans="1:11" x14ac:dyDescent="0.3">
      <c r="A1661" s="2">
        <v>41967</v>
      </c>
      <c r="B1661" s="4">
        <f>YEAR(salesdata[[#This Row],[Order Date]])</f>
        <v>2014</v>
      </c>
      <c r="C1661" s="4">
        <f>MONTH(salesdata[[#This Row],[Order Date]])</f>
        <v>11</v>
      </c>
      <c r="D1661" s="1" t="s">
        <v>1699</v>
      </c>
      <c r="E1661" s="1" t="s">
        <v>78</v>
      </c>
      <c r="F1661" s="1" t="s">
        <v>11</v>
      </c>
      <c r="G1661" s="1" t="s">
        <v>20</v>
      </c>
      <c r="H1661" s="1" t="s">
        <v>1700</v>
      </c>
      <c r="I1661" s="3">
        <v>5.74</v>
      </c>
      <c r="J1661" s="3">
        <v>3</v>
      </c>
      <c r="K1661" s="3">
        <v>-4.59</v>
      </c>
    </row>
    <row r="1662" spans="1:11" x14ac:dyDescent="0.3">
      <c r="A1662" s="2">
        <v>41968</v>
      </c>
      <c r="B1662" s="4">
        <f>YEAR(salesdata[[#This Row],[Order Date]])</f>
        <v>2014</v>
      </c>
      <c r="C1662" s="4">
        <f>MONTH(salesdata[[#This Row],[Order Date]])</f>
        <v>11</v>
      </c>
      <c r="D1662" s="1" t="s">
        <v>743</v>
      </c>
      <c r="E1662" s="1" t="s">
        <v>27</v>
      </c>
      <c r="F1662" s="1" t="s">
        <v>11</v>
      </c>
      <c r="G1662" s="1" t="s">
        <v>92</v>
      </c>
      <c r="H1662" s="1" t="s">
        <v>534</v>
      </c>
      <c r="I1662" s="3">
        <v>320.88</v>
      </c>
      <c r="J1662" s="3">
        <v>6</v>
      </c>
      <c r="K1662" s="3">
        <v>93.06</v>
      </c>
    </row>
    <row r="1663" spans="1:11" x14ac:dyDescent="0.3">
      <c r="A1663" s="2">
        <v>41968</v>
      </c>
      <c r="B1663" s="4">
        <f>YEAR(salesdata[[#This Row],[Order Date]])</f>
        <v>2014</v>
      </c>
      <c r="C1663" s="4">
        <f>MONTH(salesdata[[#This Row],[Order Date]])</f>
        <v>11</v>
      </c>
      <c r="D1663" s="1" t="s">
        <v>743</v>
      </c>
      <c r="E1663" s="1" t="s">
        <v>27</v>
      </c>
      <c r="F1663" s="1" t="s">
        <v>34</v>
      </c>
      <c r="G1663" s="1" t="s">
        <v>47</v>
      </c>
      <c r="H1663" s="1" t="s">
        <v>1015</v>
      </c>
      <c r="I1663" s="3">
        <v>23.88</v>
      </c>
      <c r="J1663" s="3">
        <v>3</v>
      </c>
      <c r="K1663" s="3">
        <v>10.51</v>
      </c>
    </row>
    <row r="1664" spans="1:11" x14ac:dyDescent="0.3">
      <c r="A1664" s="2">
        <v>41968</v>
      </c>
      <c r="B1664" s="4">
        <f>YEAR(salesdata[[#This Row],[Order Date]])</f>
        <v>2014</v>
      </c>
      <c r="C1664" s="4">
        <f>MONTH(salesdata[[#This Row],[Order Date]])</f>
        <v>11</v>
      </c>
      <c r="D1664" s="1" t="s">
        <v>743</v>
      </c>
      <c r="E1664" s="1" t="s">
        <v>27</v>
      </c>
      <c r="F1664" s="1" t="s">
        <v>11</v>
      </c>
      <c r="G1664" s="1" t="s">
        <v>12</v>
      </c>
      <c r="H1664" s="1" t="s">
        <v>1701</v>
      </c>
      <c r="I1664" s="3">
        <v>26.76</v>
      </c>
      <c r="J1664" s="3">
        <v>4</v>
      </c>
      <c r="K1664" s="3">
        <v>12.31</v>
      </c>
    </row>
    <row r="1665" spans="1:11" x14ac:dyDescent="0.3">
      <c r="A1665" s="2">
        <v>41968</v>
      </c>
      <c r="B1665" s="4">
        <f>YEAR(salesdata[[#This Row],[Order Date]])</f>
        <v>2014</v>
      </c>
      <c r="C1665" s="4">
        <f>MONTH(salesdata[[#This Row],[Order Date]])</f>
        <v>11</v>
      </c>
      <c r="D1665" s="1" t="s">
        <v>689</v>
      </c>
      <c r="E1665" s="1" t="s">
        <v>10</v>
      </c>
      <c r="F1665" s="1" t="s">
        <v>39</v>
      </c>
      <c r="G1665" s="1" t="s">
        <v>52</v>
      </c>
      <c r="H1665" s="1" t="s">
        <v>1199</v>
      </c>
      <c r="I1665" s="3">
        <v>24.67</v>
      </c>
      <c r="J1665" s="3">
        <v>3</v>
      </c>
      <c r="K1665" s="3">
        <v>0</v>
      </c>
    </row>
    <row r="1666" spans="1:11" x14ac:dyDescent="0.3">
      <c r="A1666" s="2">
        <v>41968</v>
      </c>
      <c r="B1666" s="4">
        <f>YEAR(salesdata[[#This Row],[Order Date]])</f>
        <v>2014</v>
      </c>
      <c r="C1666" s="4">
        <f>MONTH(salesdata[[#This Row],[Order Date]])</f>
        <v>11</v>
      </c>
      <c r="D1666" s="1" t="s">
        <v>689</v>
      </c>
      <c r="E1666" s="1" t="s">
        <v>10</v>
      </c>
      <c r="F1666" s="1" t="s">
        <v>11</v>
      </c>
      <c r="G1666" s="1" t="s">
        <v>16</v>
      </c>
      <c r="H1666" s="1" t="s">
        <v>1702</v>
      </c>
      <c r="I1666" s="3">
        <v>2.52</v>
      </c>
      <c r="J1666" s="3">
        <v>1</v>
      </c>
      <c r="K1666" s="3">
        <v>0.88</v>
      </c>
    </row>
    <row r="1667" spans="1:11" x14ac:dyDescent="0.3">
      <c r="A1667" s="2">
        <v>41968</v>
      </c>
      <c r="B1667" s="4">
        <f>YEAR(salesdata[[#This Row],[Order Date]])</f>
        <v>2014</v>
      </c>
      <c r="C1667" s="4">
        <f>MONTH(salesdata[[#This Row],[Order Date]])</f>
        <v>11</v>
      </c>
      <c r="D1667" s="1" t="s">
        <v>689</v>
      </c>
      <c r="E1667" s="1" t="s">
        <v>10</v>
      </c>
      <c r="F1667" s="1" t="s">
        <v>34</v>
      </c>
      <c r="G1667" s="1" t="s">
        <v>145</v>
      </c>
      <c r="H1667" s="1" t="s">
        <v>1703</v>
      </c>
      <c r="I1667" s="3">
        <v>1218.74</v>
      </c>
      <c r="J1667" s="3">
        <v>5</v>
      </c>
      <c r="K1667" s="3">
        <v>-121.87</v>
      </c>
    </row>
    <row r="1668" spans="1:11" x14ac:dyDescent="0.3">
      <c r="A1668" s="2">
        <v>41968</v>
      </c>
      <c r="B1668" s="4">
        <f>YEAR(salesdata[[#This Row],[Order Date]])</f>
        <v>2014</v>
      </c>
      <c r="C1668" s="4">
        <f>MONTH(salesdata[[#This Row],[Order Date]])</f>
        <v>11</v>
      </c>
      <c r="D1668" s="1" t="s">
        <v>689</v>
      </c>
      <c r="E1668" s="1" t="s">
        <v>10</v>
      </c>
      <c r="F1668" s="1" t="s">
        <v>11</v>
      </c>
      <c r="G1668" s="1" t="s">
        <v>16</v>
      </c>
      <c r="H1668" s="1" t="s">
        <v>1704</v>
      </c>
      <c r="I1668" s="3">
        <v>5.9</v>
      </c>
      <c r="J1668" s="3">
        <v>2</v>
      </c>
      <c r="K1668" s="3">
        <v>1.99</v>
      </c>
    </row>
    <row r="1669" spans="1:11" x14ac:dyDescent="0.3">
      <c r="A1669" s="2">
        <v>41968</v>
      </c>
      <c r="B1669" s="4">
        <f>YEAR(salesdata[[#This Row],[Order Date]])</f>
        <v>2014</v>
      </c>
      <c r="C1669" s="4">
        <f>MONTH(salesdata[[#This Row],[Order Date]])</f>
        <v>11</v>
      </c>
      <c r="D1669" s="1" t="s">
        <v>689</v>
      </c>
      <c r="E1669" s="1" t="s">
        <v>10</v>
      </c>
      <c r="F1669" s="1" t="s">
        <v>11</v>
      </c>
      <c r="G1669" s="1" t="s">
        <v>12</v>
      </c>
      <c r="H1669" s="1" t="s">
        <v>45</v>
      </c>
      <c r="I1669" s="3">
        <v>15.7</v>
      </c>
      <c r="J1669" s="3">
        <v>3</v>
      </c>
      <c r="K1669" s="3">
        <v>5.0999999999999996</v>
      </c>
    </row>
    <row r="1670" spans="1:11" x14ac:dyDescent="0.3">
      <c r="A1670" s="2">
        <v>41968</v>
      </c>
      <c r="B1670" s="4">
        <f>YEAR(salesdata[[#This Row],[Order Date]])</f>
        <v>2014</v>
      </c>
      <c r="C1670" s="4">
        <f>MONTH(salesdata[[#This Row],[Order Date]])</f>
        <v>11</v>
      </c>
      <c r="D1670" s="1" t="s">
        <v>689</v>
      </c>
      <c r="E1670" s="1" t="s">
        <v>10</v>
      </c>
      <c r="F1670" s="1" t="s">
        <v>34</v>
      </c>
      <c r="G1670" s="1" t="s">
        <v>47</v>
      </c>
      <c r="H1670" s="1" t="s">
        <v>214</v>
      </c>
      <c r="I1670" s="3">
        <v>6.1</v>
      </c>
      <c r="J1670" s="3">
        <v>3</v>
      </c>
      <c r="K1670" s="3">
        <v>-3.96</v>
      </c>
    </row>
    <row r="1671" spans="1:11" x14ac:dyDescent="0.3">
      <c r="A1671" s="2">
        <v>41968</v>
      </c>
      <c r="B1671" s="4">
        <f>YEAR(salesdata[[#This Row],[Order Date]])</f>
        <v>2014</v>
      </c>
      <c r="C1671" s="4">
        <f>MONTH(salesdata[[#This Row],[Order Date]])</f>
        <v>11</v>
      </c>
      <c r="D1671" s="1" t="s">
        <v>1705</v>
      </c>
      <c r="E1671" s="1" t="s">
        <v>1529</v>
      </c>
      <c r="F1671" s="1" t="s">
        <v>34</v>
      </c>
      <c r="G1671" s="1" t="s">
        <v>47</v>
      </c>
      <c r="H1671" s="1" t="s">
        <v>86</v>
      </c>
      <c r="I1671" s="3">
        <v>52.96</v>
      </c>
      <c r="J1671" s="3">
        <v>2</v>
      </c>
      <c r="K1671" s="3">
        <v>20.12</v>
      </c>
    </row>
    <row r="1672" spans="1:11" x14ac:dyDescent="0.3">
      <c r="A1672" s="2">
        <v>41968</v>
      </c>
      <c r="B1672" s="4">
        <f>YEAR(salesdata[[#This Row],[Order Date]])</f>
        <v>2014</v>
      </c>
      <c r="C1672" s="4">
        <f>MONTH(salesdata[[#This Row],[Order Date]])</f>
        <v>11</v>
      </c>
      <c r="D1672" s="1" t="s">
        <v>401</v>
      </c>
      <c r="E1672" s="1" t="s">
        <v>149</v>
      </c>
      <c r="F1672" s="1" t="s">
        <v>11</v>
      </c>
      <c r="G1672" s="1" t="s">
        <v>18</v>
      </c>
      <c r="H1672" s="1" t="s">
        <v>795</v>
      </c>
      <c r="I1672" s="3">
        <v>1117.92</v>
      </c>
      <c r="J1672" s="3">
        <v>4</v>
      </c>
      <c r="K1672" s="3">
        <v>55.9</v>
      </c>
    </row>
    <row r="1673" spans="1:11" x14ac:dyDescent="0.3">
      <c r="A1673" s="2">
        <v>41968</v>
      </c>
      <c r="B1673" s="4">
        <f>YEAR(salesdata[[#This Row],[Order Date]])</f>
        <v>2014</v>
      </c>
      <c r="C1673" s="4">
        <f>MONTH(salesdata[[#This Row],[Order Date]])</f>
        <v>11</v>
      </c>
      <c r="D1673" s="1" t="s">
        <v>401</v>
      </c>
      <c r="E1673" s="1" t="s">
        <v>149</v>
      </c>
      <c r="F1673" s="1" t="s">
        <v>34</v>
      </c>
      <c r="G1673" s="1" t="s">
        <v>74</v>
      </c>
      <c r="H1673" s="1" t="s">
        <v>1706</v>
      </c>
      <c r="I1673" s="3">
        <v>275.95</v>
      </c>
      <c r="J1673" s="3">
        <v>3</v>
      </c>
      <c r="K1673" s="3">
        <v>-37.94</v>
      </c>
    </row>
    <row r="1674" spans="1:11" x14ac:dyDescent="0.3">
      <c r="A1674" s="2">
        <v>41968</v>
      </c>
      <c r="B1674" s="4">
        <f>YEAR(salesdata[[#This Row],[Order Date]])</f>
        <v>2014</v>
      </c>
      <c r="C1674" s="4">
        <f>MONTH(salesdata[[#This Row],[Order Date]])</f>
        <v>11</v>
      </c>
      <c r="D1674" s="1" t="s">
        <v>509</v>
      </c>
      <c r="E1674" s="1" t="s">
        <v>91</v>
      </c>
      <c r="F1674" s="1" t="s">
        <v>11</v>
      </c>
      <c r="G1674" s="1" t="s">
        <v>24</v>
      </c>
      <c r="H1674" s="1" t="s">
        <v>147</v>
      </c>
      <c r="I1674" s="3">
        <v>51.02</v>
      </c>
      <c r="J1674" s="3">
        <v>7</v>
      </c>
      <c r="K1674" s="3">
        <v>8.2899999999999991</v>
      </c>
    </row>
    <row r="1675" spans="1:11" x14ac:dyDescent="0.3">
      <c r="A1675" s="2">
        <v>41968</v>
      </c>
      <c r="B1675" s="4">
        <f>YEAR(salesdata[[#This Row],[Order Date]])</f>
        <v>2014</v>
      </c>
      <c r="C1675" s="4">
        <f>MONTH(salesdata[[#This Row],[Order Date]])</f>
        <v>11</v>
      </c>
      <c r="D1675" s="1" t="s">
        <v>289</v>
      </c>
      <c r="E1675" s="1" t="s">
        <v>27</v>
      </c>
      <c r="F1675" s="1" t="s">
        <v>39</v>
      </c>
      <c r="G1675" s="1" t="s">
        <v>40</v>
      </c>
      <c r="H1675" s="1" t="s">
        <v>1707</v>
      </c>
      <c r="I1675" s="3">
        <v>539.91999999999996</v>
      </c>
      <c r="J1675" s="3">
        <v>5</v>
      </c>
      <c r="K1675" s="3">
        <v>47.24</v>
      </c>
    </row>
    <row r="1676" spans="1:11" x14ac:dyDescent="0.3">
      <c r="A1676" s="2">
        <v>41968</v>
      </c>
      <c r="B1676" s="4">
        <f>YEAR(salesdata[[#This Row],[Order Date]])</f>
        <v>2014</v>
      </c>
      <c r="C1676" s="4">
        <f>MONTH(salesdata[[#This Row],[Order Date]])</f>
        <v>11</v>
      </c>
      <c r="D1676" s="1" t="s">
        <v>289</v>
      </c>
      <c r="E1676" s="1" t="s">
        <v>27</v>
      </c>
      <c r="F1676" s="1" t="s">
        <v>34</v>
      </c>
      <c r="G1676" s="1" t="s">
        <v>35</v>
      </c>
      <c r="H1676" s="1" t="s">
        <v>1072</v>
      </c>
      <c r="I1676" s="3">
        <v>725.34</v>
      </c>
      <c r="J1676" s="3">
        <v>4</v>
      </c>
      <c r="K1676" s="3">
        <v>54.4</v>
      </c>
    </row>
    <row r="1677" spans="1:11" x14ac:dyDescent="0.3">
      <c r="A1677" s="2">
        <v>41968</v>
      </c>
      <c r="B1677" s="4">
        <f>YEAR(salesdata[[#This Row],[Order Date]])</f>
        <v>2014</v>
      </c>
      <c r="C1677" s="4">
        <f>MONTH(salesdata[[#This Row],[Order Date]])</f>
        <v>11</v>
      </c>
      <c r="D1677" s="1" t="s">
        <v>289</v>
      </c>
      <c r="E1677" s="1" t="s">
        <v>27</v>
      </c>
      <c r="F1677" s="1" t="s">
        <v>11</v>
      </c>
      <c r="G1677" s="1" t="s">
        <v>24</v>
      </c>
      <c r="H1677" s="1" t="s">
        <v>207</v>
      </c>
      <c r="I1677" s="3">
        <v>7.44</v>
      </c>
      <c r="J1677" s="3">
        <v>3</v>
      </c>
      <c r="K1677" s="3">
        <v>2.6</v>
      </c>
    </row>
    <row r="1678" spans="1:11" x14ac:dyDescent="0.3">
      <c r="A1678" s="2">
        <v>41969</v>
      </c>
      <c r="B1678" s="4">
        <f>YEAR(salesdata[[#This Row],[Order Date]])</f>
        <v>2014</v>
      </c>
      <c r="C1678" s="4">
        <f>MONTH(salesdata[[#This Row],[Order Date]])</f>
        <v>11</v>
      </c>
      <c r="D1678" s="1" t="s">
        <v>857</v>
      </c>
      <c r="E1678" s="1" t="s">
        <v>10</v>
      </c>
      <c r="F1678" s="1" t="s">
        <v>34</v>
      </c>
      <c r="G1678" s="1" t="s">
        <v>47</v>
      </c>
      <c r="H1678" s="1" t="s">
        <v>104</v>
      </c>
      <c r="I1678" s="3">
        <v>19.3</v>
      </c>
      <c r="J1678" s="3">
        <v>5</v>
      </c>
      <c r="K1678" s="3">
        <v>-14.48</v>
      </c>
    </row>
    <row r="1679" spans="1:11" x14ac:dyDescent="0.3">
      <c r="A1679" s="2">
        <v>41969</v>
      </c>
      <c r="B1679" s="4">
        <f>YEAR(salesdata[[#This Row],[Order Date]])</f>
        <v>2014</v>
      </c>
      <c r="C1679" s="4">
        <f>MONTH(salesdata[[#This Row],[Order Date]])</f>
        <v>11</v>
      </c>
      <c r="D1679" s="1" t="s">
        <v>848</v>
      </c>
      <c r="E1679" s="1" t="s">
        <v>91</v>
      </c>
      <c r="F1679" s="1" t="s">
        <v>11</v>
      </c>
      <c r="G1679" s="1" t="s">
        <v>12</v>
      </c>
      <c r="H1679" s="1" t="s">
        <v>836</v>
      </c>
      <c r="I1679" s="3">
        <v>15.55</v>
      </c>
      <c r="J1679" s="3">
        <v>3</v>
      </c>
      <c r="K1679" s="3">
        <v>5.44</v>
      </c>
    </row>
    <row r="1680" spans="1:11" x14ac:dyDescent="0.3">
      <c r="A1680" s="2">
        <v>41969</v>
      </c>
      <c r="B1680" s="4">
        <f>YEAR(salesdata[[#This Row],[Order Date]])</f>
        <v>2014</v>
      </c>
      <c r="C1680" s="4">
        <f>MONTH(salesdata[[#This Row],[Order Date]])</f>
        <v>11</v>
      </c>
      <c r="D1680" s="1" t="s">
        <v>848</v>
      </c>
      <c r="E1680" s="1" t="s">
        <v>91</v>
      </c>
      <c r="F1680" s="1" t="s">
        <v>11</v>
      </c>
      <c r="G1680" s="1" t="s">
        <v>18</v>
      </c>
      <c r="H1680" s="1" t="s">
        <v>860</v>
      </c>
      <c r="I1680" s="3">
        <v>669.08</v>
      </c>
      <c r="J1680" s="3">
        <v>5</v>
      </c>
      <c r="K1680" s="3">
        <v>-167.27</v>
      </c>
    </row>
    <row r="1681" spans="1:11" x14ac:dyDescent="0.3">
      <c r="A1681" s="2">
        <v>41969</v>
      </c>
      <c r="B1681" s="4">
        <f>YEAR(salesdata[[#This Row],[Order Date]])</f>
        <v>2014</v>
      </c>
      <c r="C1681" s="4">
        <f>MONTH(salesdata[[#This Row],[Order Date]])</f>
        <v>11</v>
      </c>
      <c r="D1681" s="1" t="s">
        <v>848</v>
      </c>
      <c r="E1681" s="1" t="s">
        <v>91</v>
      </c>
      <c r="F1681" s="1" t="s">
        <v>39</v>
      </c>
      <c r="G1681" s="1" t="s">
        <v>40</v>
      </c>
      <c r="H1681" s="1" t="s">
        <v>1101</v>
      </c>
      <c r="I1681" s="3">
        <v>438.34</v>
      </c>
      <c r="J1681" s="3">
        <v>4</v>
      </c>
      <c r="K1681" s="3">
        <v>-87.67</v>
      </c>
    </row>
    <row r="1682" spans="1:11" x14ac:dyDescent="0.3">
      <c r="A1682" s="2">
        <v>41969</v>
      </c>
      <c r="B1682" s="4">
        <f>YEAR(salesdata[[#This Row],[Order Date]])</f>
        <v>2014</v>
      </c>
      <c r="C1682" s="4">
        <f>MONTH(salesdata[[#This Row],[Order Date]])</f>
        <v>11</v>
      </c>
      <c r="D1682" s="1" t="s">
        <v>1497</v>
      </c>
      <c r="E1682" s="1" t="s">
        <v>27</v>
      </c>
      <c r="F1682" s="1" t="s">
        <v>11</v>
      </c>
      <c r="G1682" s="1" t="s">
        <v>12</v>
      </c>
      <c r="H1682" s="1" t="s">
        <v>1601</v>
      </c>
      <c r="I1682" s="3">
        <v>81.98</v>
      </c>
      <c r="J1682" s="3">
        <v>2</v>
      </c>
      <c r="K1682" s="3">
        <v>40.17</v>
      </c>
    </row>
    <row r="1683" spans="1:11" x14ac:dyDescent="0.3">
      <c r="A1683" s="2">
        <v>41969</v>
      </c>
      <c r="B1683" s="4">
        <f>YEAR(salesdata[[#This Row],[Order Date]])</f>
        <v>2014</v>
      </c>
      <c r="C1683" s="4">
        <f>MONTH(salesdata[[#This Row],[Order Date]])</f>
        <v>11</v>
      </c>
      <c r="D1683" s="1" t="s">
        <v>1475</v>
      </c>
      <c r="E1683" s="1" t="s">
        <v>149</v>
      </c>
      <c r="F1683" s="1" t="s">
        <v>39</v>
      </c>
      <c r="G1683" s="1" t="s">
        <v>40</v>
      </c>
      <c r="H1683" s="1" t="s">
        <v>1708</v>
      </c>
      <c r="I1683" s="3">
        <v>279.95999999999998</v>
      </c>
      <c r="J1683" s="3">
        <v>4</v>
      </c>
      <c r="K1683" s="3">
        <v>78.39</v>
      </c>
    </row>
    <row r="1684" spans="1:11" x14ac:dyDescent="0.3">
      <c r="A1684" s="2">
        <v>41969</v>
      </c>
      <c r="B1684" s="4">
        <f>YEAR(salesdata[[#This Row],[Order Date]])</f>
        <v>2014</v>
      </c>
      <c r="C1684" s="4">
        <f>MONTH(salesdata[[#This Row],[Order Date]])</f>
        <v>11</v>
      </c>
      <c r="D1684" s="1" t="s">
        <v>1475</v>
      </c>
      <c r="E1684" s="1" t="s">
        <v>149</v>
      </c>
      <c r="F1684" s="1" t="s">
        <v>11</v>
      </c>
      <c r="G1684" s="1" t="s">
        <v>20</v>
      </c>
      <c r="H1684" s="1" t="s">
        <v>631</v>
      </c>
      <c r="I1684" s="3">
        <v>12.91</v>
      </c>
      <c r="J1684" s="3">
        <v>3</v>
      </c>
      <c r="K1684" s="3">
        <v>4.68</v>
      </c>
    </row>
    <row r="1685" spans="1:11" x14ac:dyDescent="0.3">
      <c r="A1685" s="2">
        <v>41969</v>
      </c>
      <c r="B1685" s="4">
        <f>YEAR(salesdata[[#This Row],[Order Date]])</f>
        <v>2014</v>
      </c>
      <c r="C1685" s="4">
        <f>MONTH(salesdata[[#This Row],[Order Date]])</f>
        <v>11</v>
      </c>
      <c r="D1685" s="1" t="s">
        <v>1475</v>
      </c>
      <c r="E1685" s="1" t="s">
        <v>149</v>
      </c>
      <c r="F1685" s="1" t="s">
        <v>11</v>
      </c>
      <c r="G1685" s="1" t="s">
        <v>20</v>
      </c>
      <c r="H1685" s="1" t="s">
        <v>203</v>
      </c>
      <c r="I1685" s="3">
        <v>17.09</v>
      </c>
      <c r="J1685" s="3">
        <v>4</v>
      </c>
      <c r="K1685" s="3">
        <v>5.77</v>
      </c>
    </row>
    <row r="1686" spans="1:11" x14ac:dyDescent="0.3">
      <c r="A1686" s="2">
        <v>41969</v>
      </c>
      <c r="B1686" s="4">
        <f>YEAR(salesdata[[#This Row],[Order Date]])</f>
        <v>2014</v>
      </c>
      <c r="C1686" s="4">
        <f>MONTH(salesdata[[#This Row],[Order Date]])</f>
        <v>11</v>
      </c>
      <c r="D1686" s="1" t="s">
        <v>1475</v>
      </c>
      <c r="E1686" s="1" t="s">
        <v>149</v>
      </c>
      <c r="F1686" s="1" t="s">
        <v>11</v>
      </c>
      <c r="G1686" s="1" t="s">
        <v>16</v>
      </c>
      <c r="H1686" s="1" t="s">
        <v>1709</v>
      </c>
      <c r="I1686" s="3">
        <v>93.15</v>
      </c>
      <c r="J1686" s="3">
        <v>9</v>
      </c>
      <c r="K1686" s="3">
        <v>44.71</v>
      </c>
    </row>
    <row r="1687" spans="1:11" x14ac:dyDescent="0.3">
      <c r="A1687" s="2">
        <v>41969</v>
      </c>
      <c r="B1687" s="4">
        <f>YEAR(salesdata[[#This Row],[Order Date]])</f>
        <v>2014</v>
      </c>
      <c r="C1687" s="4">
        <f>MONTH(salesdata[[#This Row],[Order Date]])</f>
        <v>11</v>
      </c>
      <c r="D1687" s="1" t="s">
        <v>1475</v>
      </c>
      <c r="E1687" s="1" t="s">
        <v>149</v>
      </c>
      <c r="F1687" s="1" t="s">
        <v>11</v>
      </c>
      <c r="G1687" s="1" t="s">
        <v>16</v>
      </c>
      <c r="H1687" s="1" t="s">
        <v>584</v>
      </c>
      <c r="I1687" s="3">
        <v>11.52</v>
      </c>
      <c r="J1687" s="3">
        <v>4</v>
      </c>
      <c r="K1687" s="3">
        <v>5.64</v>
      </c>
    </row>
    <row r="1688" spans="1:11" x14ac:dyDescent="0.3">
      <c r="A1688" s="2">
        <v>41969</v>
      </c>
      <c r="B1688" s="4">
        <f>YEAR(salesdata[[#This Row],[Order Date]])</f>
        <v>2014</v>
      </c>
      <c r="C1688" s="4">
        <f>MONTH(salesdata[[#This Row],[Order Date]])</f>
        <v>11</v>
      </c>
      <c r="D1688" s="1" t="s">
        <v>1483</v>
      </c>
      <c r="E1688" s="1" t="s">
        <v>27</v>
      </c>
      <c r="F1688" s="1" t="s">
        <v>11</v>
      </c>
      <c r="G1688" s="1" t="s">
        <v>20</v>
      </c>
      <c r="H1688" s="1" t="s">
        <v>205</v>
      </c>
      <c r="I1688" s="3">
        <v>4.32</v>
      </c>
      <c r="J1688" s="3">
        <v>3</v>
      </c>
      <c r="K1688" s="3">
        <v>1.51</v>
      </c>
    </row>
    <row r="1689" spans="1:11" x14ac:dyDescent="0.3">
      <c r="A1689" s="2">
        <v>41969</v>
      </c>
      <c r="B1689" s="4">
        <f>YEAR(salesdata[[#This Row],[Order Date]])</f>
        <v>2014</v>
      </c>
      <c r="C1689" s="4">
        <f>MONTH(salesdata[[#This Row],[Order Date]])</f>
        <v>11</v>
      </c>
      <c r="D1689" s="1" t="s">
        <v>1483</v>
      </c>
      <c r="E1689" s="1" t="s">
        <v>27</v>
      </c>
      <c r="F1689" s="1" t="s">
        <v>11</v>
      </c>
      <c r="G1689" s="1" t="s">
        <v>12</v>
      </c>
      <c r="H1689" s="1" t="s">
        <v>1710</v>
      </c>
      <c r="I1689" s="3">
        <v>14.94</v>
      </c>
      <c r="J1689" s="3">
        <v>3</v>
      </c>
      <c r="K1689" s="3">
        <v>7.02</v>
      </c>
    </row>
    <row r="1690" spans="1:11" x14ac:dyDescent="0.3">
      <c r="A1690" s="2">
        <v>41969</v>
      </c>
      <c r="B1690" s="4">
        <f>YEAR(salesdata[[#This Row],[Order Date]])</f>
        <v>2014</v>
      </c>
      <c r="C1690" s="4">
        <f>MONTH(salesdata[[#This Row],[Order Date]])</f>
        <v>11</v>
      </c>
      <c r="D1690" s="1" t="s">
        <v>1483</v>
      </c>
      <c r="E1690" s="1" t="s">
        <v>27</v>
      </c>
      <c r="F1690" s="1" t="s">
        <v>11</v>
      </c>
      <c r="G1690" s="1" t="s">
        <v>92</v>
      </c>
      <c r="H1690" s="1" t="s">
        <v>93</v>
      </c>
      <c r="I1690" s="3">
        <v>40.54</v>
      </c>
      <c r="J1690" s="3">
        <v>2</v>
      </c>
      <c r="K1690" s="3">
        <v>11.35</v>
      </c>
    </row>
    <row r="1691" spans="1:11" x14ac:dyDescent="0.3">
      <c r="A1691" s="2">
        <v>41969</v>
      </c>
      <c r="B1691" s="4">
        <f>YEAR(salesdata[[#This Row],[Order Date]])</f>
        <v>2014</v>
      </c>
      <c r="C1691" s="4">
        <f>MONTH(salesdata[[#This Row],[Order Date]])</f>
        <v>11</v>
      </c>
      <c r="D1691" s="1" t="s">
        <v>1483</v>
      </c>
      <c r="E1691" s="1" t="s">
        <v>27</v>
      </c>
      <c r="F1691" s="1" t="s">
        <v>11</v>
      </c>
      <c r="G1691" s="1" t="s">
        <v>20</v>
      </c>
      <c r="H1691" s="1" t="s">
        <v>865</v>
      </c>
      <c r="I1691" s="3">
        <v>7.31</v>
      </c>
      <c r="J1691" s="3">
        <v>1</v>
      </c>
      <c r="K1691" s="3">
        <v>2.56</v>
      </c>
    </row>
    <row r="1692" spans="1:11" x14ac:dyDescent="0.3">
      <c r="A1692" s="2">
        <v>41970</v>
      </c>
      <c r="B1692" s="4">
        <f>YEAR(salesdata[[#This Row],[Order Date]])</f>
        <v>2014</v>
      </c>
      <c r="C1692" s="4">
        <f>MONTH(salesdata[[#This Row],[Order Date]])</f>
        <v>11</v>
      </c>
      <c r="D1692" s="1" t="s">
        <v>902</v>
      </c>
      <c r="E1692" s="1" t="s">
        <v>149</v>
      </c>
      <c r="F1692" s="1" t="s">
        <v>11</v>
      </c>
      <c r="G1692" s="1" t="s">
        <v>43</v>
      </c>
      <c r="H1692" s="1" t="s">
        <v>160</v>
      </c>
      <c r="I1692" s="3">
        <v>3.76</v>
      </c>
      <c r="J1692" s="3">
        <v>2</v>
      </c>
      <c r="K1692" s="3">
        <v>1.32</v>
      </c>
    </row>
    <row r="1693" spans="1:11" x14ac:dyDescent="0.3">
      <c r="A1693" s="2">
        <v>41970</v>
      </c>
      <c r="B1693" s="4">
        <f>YEAR(salesdata[[#This Row],[Order Date]])</f>
        <v>2014</v>
      </c>
      <c r="C1693" s="4">
        <f>MONTH(salesdata[[#This Row],[Order Date]])</f>
        <v>11</v>
      </c>
      <c r="D1693" s="1" t="s">
        <v>29</v>
      </c>
      <c r="E1693" s="1" t="s">
        <v>149</v>
      </c>
      <c r="F1693" s="1" t="s">
        <v>34</v>
      </c>
      <c r="G1693" s="1" t="s">
        <v>47</v>
      </c>
      <c r="H1693" s="1" t="s">
        <v>1711</v>
      </c>
      <c r="I1693" s="3">
        <v>199.9</v>
      </c>
      <c r="J1693" s="3">
        <v>5</v>
      </c>
      <c r="K1693" s="3">
        <v>39.979999999999997</v>
      </c>
    </row>
    <row r="1694" spans="1:11" x14ac:dyDescent="0.3">
      <c r="A1694" s="2">
        <v>41971</v>
      </c>
      <c r="B1694" s="4">
        <f>YEAR(salesdata[[#This Row],[Order Date]])</f>
        <v>2014</v>
      </c>
      <c r="C1694" s="4">
        <f>MONTH(salesdata[[#This Row],[Order Date]])</f>
        <v>11</v>
      </c>
      <c r="D1694" s="1" t="s">
        <v>1712</v>
      </c>
      <c r="E1694" s="1" t="s">
        <v>488</v>
      </c>
      <c r="F1694" s="1" t="s">
        <v>11</v>
      </c>
      <c r="G1694" s="1" t="s">
        <v>24</v>
      </c>
      <c r="H1694" s="1" t="s">
        <v>1713</v>
      </c>
      <c r="I1694" s="3">
        <v>14.67</v>
      </c>
      <c r="J1694" s="3">
        <v>3</v>
      </c>
      <c r="K1694" s="3">
        <v>3.96</v>
      </c>
    </row>
    <row r="1695" spans="1:11" x14ac:dyDescent="0.3">
      <c r="A1695" s="2">
        <v>41971</v>
      </c>
      <c r="B1695" s="4">
        <f>YEAR(salesdata[[#This Row],[Order Date]])</f>
        <v>2014</v>
      </c>
      <c r="C1695" s="4">
        <f>MONTH(salesdata[[#This Row],[Order Date]])</f>
        <v>11</v>
      </c>
      <c r="D1695" s="1" t="s">
        <v>1714</v>
      </c>
      <c r="E1695" s="1" t="s">
        <v>149</v>
      </c>
      <c r="F1695" s="1" t="s">
        <v>11</v>
      </c>
      <c r="G1695" s="1" t="s">
        <v>20</v>
      </c>
      <c r="H1695" s="1" t="s">
        <v>96</v>
      </c>
      <c r="I1695" s="3">
        <v>17.25</v>
      </c>
      <c r="J1695" s="3">
        <v>2</v>
      </c>
      <c r="K1695" s="3">
        <v>6.04</v>
      </c>
    </row>
    <row r="1696" spans="1:11" x14ac:dyDescent="0.3">
      <c r="A1696" s="2">
        <v>41971</v>
      </c>
      <c r="B1696" s="4">
        <f>YEAR(salesdata[[#This Row],[Order Date]])</f>
        <v>2014</v>
      </c>
      <c r="C1696" s="4">
        <f>MONTH(salesdata[[#This Row],[Order Date]])</f>
        <v>11</v>
      </c>
      <c r="D1696" s="1" t="s">
        <v>61</v>
      </c>
      <c r="E1696" s="1" t="s">
        <v>70</v>
      </c>
      <c r="F1696" s="1" t="s">
        <v>34</v>
      </c>
      <c r="G1696" s="1" t="s">
        <v>47</v>
      </c>
      <c r="H1696" s="1" t="s">
        <v>1715</v>
      </c>
      <c r="I1696" s="3">
        <v>397.6</v>
      </c>
      <c r="J1696" s="3">
        <v>5</v>
      </c>
      <c r="K1696" s="3">
        <v>43.74</v>
      </c>
    </row>
    <row r="1697" spans="1:11" x14ac:dyDescent="0.3">
      <c r="A1697" s="2">
        <v>41971</v>
      </c>
      <c r="B1697" s="4">
        <f>YEAR(salesdata[[#This Row],[Order Date]])</f>
        <v>2014</v>
      </c>
      <c r="C1697" s="4">
        <f>MONTH(salesdata[[#This Row],[Order Date]])</f>
        <v>11</v>
      </c>
      <c r="D1697" s="1" t="s">
        <v>61</v>
      </c>
      <c r="E1697" s="1" t="s">
        <v>70</v>
      </c>
      <c r="F1697" s="1" t="s">
        <v>11</v>
      </c>
      <c r="G1697" s="1" t="s">
        <v>12</v>
      </c>
      <c r="H1697" s="1" t="s">
        <v>621</v>
      </c>
      <c r="I1697" s="3">
        <v>85.96</v>
      </c>
      <c r="J1697" s="3">
        <v>7</v>
      </c>
      <c r="K1697" s="3">
        <v>40.4</v>
      </c>
    </row>
    <row r="1698" spans="1:11" x14ac:dyDescent="0.3">
      <c r="A1698" s="2">
        <v>41971</v>
      </c>
      <c r="B1698" s="4">
        <f>YEAR(salesdata[[#This Row],[Order Date]])</f>
        <v>2014</v>
      </c>
      <c r="C1698" s="4">
        <f>MONTH(salesdata[[#This Row],[Order Date]])</f>
        <v>11</v>
      </c>
      <c r="D1698" s="1" t="s">
        <v>61</v>
      </c>
      <c r="E1698" s="1" t="s">
        <v>70</v>
      </c>
      <c r="F1698" s="1" t="s">
        <v>11</v>
      </c>
      <c r="G1698" s="1" t="s">
        <v>24</v>
      </c>
      <c r="H1698" s="1" t="s">
        <v>459</v>
      </c>
      <c r="I1698" s="3">
        <v>13.12</v>
      </c>
      <c r="J1698" s="3">
        <v>4</v>
      </c>
      <c r="K1698" s="3">
        <v>4.33</v>
      </c>
    </row>
    <row r="1699" spans="1:11" x14ac:dyDescent="0.3">
      <c r="A1699" s="2">
        <v>41971</v>
      </c>
      <c r="B1699" s="4">
        <f>YEAR(salesdata[[#This Row],[Order Date]])</f>
        <v>2014</v>
      </c>
      <c r="C1699" s="4">
        <f>MONTH(salesdata[[#This Row],[Order Date]])</f>
        <v>11</v>
      </c>
      <c r="D1699" s="1" t="s">
        <v>61</v>
      </c>
      <c r="E1699" s="1" t="s">
        <v>70</v>
      </c>
      <c r="F1699" s="1" t="s">
        <v>11</v>
      </c>
      <c r="G1699" s="1" t="s">
        <v>20</v>
      </c>
      <c r="H1699" s="1" t="s">
        <v>330</v>
      </c>
      <c r="I1699" s="3">
        <v>45.66</v>
      </c>
      <c r="J1699" s="3">
        <v>3</v>
      </c>
      <c r="K1699" s="3">
        <v>22.37</v>
      </c>
    </row>
    <row r="1700" spans="1:11" x14ac:dyDescent="0.3">
      <c r="A1700" s="2">
        <v>41971</v>
      </c>
      <c r="B1700" s="4">
        <f>YEAR(salesdata[[#This Row],[Order Date]])</f>
        <v>2014</v>
      </c>
      <c r="C1700" s="4">
        <f>MONTH(salesdata[[#This Row],[Order Date]])</f>
        <v>11</v>
      </c>
      <c r="D1700" s="1" t="s">
        <v>1115</v>
      </c>
      <c r="E1700" s="1" t="s">
        <v>27</v>
      </c>
      <c r="F1700" s="1" t="s">
        <v>11</v>
      </c>
      <c r="G1700" s="1" t="s">
        <v>200</v>
      </c>
      <c r="H1700" s="1" t="s">
        <v>807</v>
      </c>
      <c r="I1700" s="3">
        <v>7.36</v>
      </c>
      <c r="J1700" s="3">
        <v>2</v>
      </c>
      <c r="K1700" s="3">
        <v>0.15</v>
      </c>
    </row>
    <row r="1701" spans="1:11" x14ac:dyDescent="0.3">
      <c r="A1701" s="2">
        <v>41971</v>
      </c>
      <c r="B1701" s="4">
        <f>YEAR(salesdata[[#This Row],[Order Date]])</f>
        <v>2014</v>
      </c>
      <c r="C1701" s="4">
        <f>MONTH(salesdata[[#This Row],[Order Date]])</f>
        <v>11</v>
      </c>
      <c r="D1701" s="1" t="s">
        <v>1115</v>
      </c>
      <c r="E1701" s="1" t="s">
        <v>27</v>
      </c>
      <c r="F1701" s="1" t="s">
        <v>11</v>
      </c>
      <c r="G1701" s="1" t="s">
        <v>16</v>
      </c>
      <c r="H1701" s="1" t="s">
        <v>1716</v>
      </c>
      <c r="I1701" s="3">
        <v>41.4</v>
      </c>
      <c r="J1701" s="3">
        <v>4</v>
      </c>
      <c r="K1701" s="3">
        <v>19.87</v>
      </c>
    </row>
    <row r="1702" spans="1:11" x14ac:dyDescent="0.3">
      <c r="A1702" s="2">
        <v>41971</v>
      </c>
      <c r="B1702" s="4">
        <f>YEAR(salesdata[[#This Row],[Order Date]])</f>
        <v>2014</v>
      </c>
      <c r="C1702" s="4">
        <f>MONTH(salesdata[[#This Row],[Order Date]])</f>
        <v>11</v>
      </c>
      <c r="D1702" s="1" t="s">
        <v>1115</v>
      </c>
      <c r="E1702" s="1" t="s">
        <v>27</v>
      </c>
      <c r="F1702" s="1" t="s">
        <v>34</v>
      </c>
      <c r="G1702" s="1" t="s">
        <v>74</v>
      </c>
      <c r="H1702" s="1" t="s">
        <v>1717</v>
      </c>
      <c r="I1702" s="3">
        <v>411.33</v>
      </c>
      <c r="J1702" s="3">
        <v>4</v>
      </c>
      <c r="K1702" s="3">
        <v>-4.84</v>
      </c>
    </row>
    <row r="1703" spans="1:11" x14ac:dyDescent="0.3">
      <c r="A1703" s="2">
        <v>41971</v>
      </c>
      <c r="B1703" s="4">
        <f>YEAR(salesdata[[#This Row],[Order Date]])</f>
        <v>2014</v>
      </c>
      <c r="C1703" s="4">
        <f>MONTH(salesdata[[#This Row],[Order Date]])</f>
        <v>11</v>
      </c>
      <c r="D1703" s="1" t="s">
        <v>1023</v>
      </c>
      <c r="E1703" s="1" t="s">
        <v>27</v>
      </c>
      <c r="F1703" s="1" t="s">
        <v>11</v>
      </c>
      <c r="G1703" s="1" t="s">
        <v>92</v>
      </c>
      <c r="H1703" s="1" t="s">
        <v>764</v>
      </c>
      <c r="I1703" s="3">
        <v>43.68</v>
      </c>
      <c r="J1703" s="3">
        <v>3</v>
      </c>
      <c r="K1703" s="3">
        <v>11.79</v>
      </c>
    </row>
    <row r="1704" spans="1:11" x14ac:dyDescent="0.3">
      <c r="A1704" s="2">
        <v>41971</v>
      </c>
      <c r="B1704" s="4">
        <f>YEAR(salesdata[[#This Row],[Order Date]])</f>
        <v>2014</v>
      </c>
      <c r="C1704" s="4">
        <f>MONTH(salesdata[[#This Row],[Order Date]])</f>
        <v>11</v>
      </c>
      <c r="D1704" s="1" t="s">
        <v>1023</v>
      </c>
      <c r="E1704" s="1" t="s">
        <v>27</v>
      </c>
      <c r="F1704" s="1" t="s">
        <v>39</v>
      </c>
      <c r="G1704" s="1" t="s">
        <v>52</v>
      </c>
      <c r="H1704" s="1" t="s">
        <v>1718</v>
      </c>
      <c r="I1704" s="3">
        <v>139.93</v>
      </c>
      <c r="J1704" s="3">
        <v>7</v>
      </c>
      <c r="K1704" s="3">
        <v>34.979999999999997</v>
      </c>
    </row>
    <row r="1705" spans="1:11" x14ac:dyDescent="0.3">
      <c r="A1705" s="2">
        <v>41971</v>
      </c>
      <c r="B1705" s="4">
        <f>YEAR(salesdata[[#This Row],[Order Date]])</f>
        <v>2014</v>
      </c>
      <c r="C1705" s="4">
        <f>MONTH(salesdata[[#This Row],[Order Date]])</f>
        <v>11</v>
      </c>
      <c r="D1705" s="1" t="s">
        <v>1719</v>
      </c>
      <c r="E1705" s="1" t="s">
        <v>10</v>
      </c>
      <c r="F1705" s="1" t="s">
        <v>39</v>
      </c>
      <c r="G1705" s="1" t="s">
        <v>302</v>
      </c>
      <c r="H1705" s="1" t="s">
        <v>1217</v>
      </c>
      <c r="I1705" s="3">
        <v>998.85</v>
      </c>
      <c r="J1705" s="3">
        <v>5</v>
      </c>
      <c r="K1705" s="3">
        <v>-199.77</v>
      </c>
    </row>
    <row r="1706" spans="1:11" x14ac:dyDescent="0.3">
      <c r="A1706" s="2">
        <v>41971</v>
      </c>
      <c r="B1706" s="4">
        <f>YEAR(salesdata[[#This Row],[Order Date]])</f>
        <v>2014</v>
      </c>
      <c r="C1706" s="4">
        <f>MONTH(salesdata[[#This Row],[Order Date]])</f>
        <v>11</v>
      </c>
      <c r="D1706" s="1" t="s">
        <v>1720</v>
      </c>
      <c r="E1706" s="1" t="s">
        <v>129</v>
      </c>
      <c r="F1706" s="1" t="s">
        <v>11</v>
      </c>
      <c r="G1706" s="1" t="s">
        <v>63</v>
      </c>
      <c r="H1706" s="1" t="s">
        <v>1721</v>
      </c>
      <c r="I1706" s="3">
        <v>64.02</v>
      </c>
      <c r="J1706" s="3">
        <v>6</v>
      </c>
      <c r="K1706" s="3">
        <v>29.45</v>
      </c>
    </row>
    <row r="1707" spans="1:11" x14ac:dyDescent="0.3">
      <c r="A1707" s="2">
        <v>41972</v>
      </c>
      <c r="B1707" s="4">
        <f>YEAR(salesdata[[#This Row],[Order Date]])</f>
        <v>2014</v>
      </c>
      <c r="C1707" s="4">
        <f>MONTH(salesdata[[#This Row],[Order Date]])</f>
        <v>11</v>
      </c>
      <c r="D1707" s="1" t="s">
        <v>839</v>
      </c>
      <c r="E1707" s="1" t="s">
        <v>23</v>
      </c>
      <c r="F1707" s="1" t="s">
        <v>11</v>
      </c>
      <c r="G1707" s="1" t="s">
        <v>16</v>
      </c>
      <c r="H1707" s="1" t="s">
        <v>582</v>
      </c>
      <c r="I1707" s="3">
        <v>5.04</v>
      </c>
      <c r="J1707" s="3">
        <v>2</v>
      </c>
      <c r="K1707" s="3">
        <v>1.76</v>
      </c>
    </row>
    <row r="1708" spans="1:11" x14ac:dyDescent="0.3">
      <c r="A1708" s="2">
        <v>41972</v>
      </c>
      <c r="B1708" s="4">
        <f>YEAR(salesdata[[#This Row],[Order Date]])</f>
        <v>2014</v>
      </c>
      <c r="C1708" s="4">
        <f>MONTH(salesdata[[#This Row],[Order Date]])</f>
        <v>11</v>
      </c>
      <c r="D1708" s="1" t="s">
        <v>1722</v>
      </c>
      <c r="E1708" s="1" t="s">
        <v>15</v>
      </c>
      <c r="F1708" s="1" t="s">
        <v>11</v>
      </c>
      <c r="G1708" s="1" t="s">
        <v>43</v>
      </c>
      <c r="H1708" s="1" t="s">
        <v>160</v>
      </c>
      <c r="I1708" s="3">
        <v>12.62</v>
      </c>
      <c r="J1708" s="3">
        <v>2</v>
      </c>
      <c r="K1708" s="3">
        <v>3.95</v>
      </c>
    </row>
    <row r="1709" spans="1:11" x14ac:dyDescent="0.3">
      <c r="A1709" s="2">
        <v>41972</v>
      </c>
      <c r="B1709" s="4">
        <f>YEAR(salesdata[[#This Row],[Order Date]])</f>
        <v>2014</v>
      </c>
      <c r="C1709" s="4">
        <f>MONTH(salesdata[[#This Row],[Order Date]])</f>
        <v>11</v>
      </c>
      <c r="D1709" s="1" t="s">
        <v>1723</v>
      </c>
      <c r="E1709" s="1" t="s">
        <v>27</v>
      </c>
      <c r="F1709" s="1" t="s">
        <v>39</v>
      </c>
      <c r="G1709" s="1" t="s">
        <v>40</v>
      </c>
      <c r="H1709" s="1" t="s">
        <v>898</v>
      </c>
      <c r="I1709" s="3">
        <v>575.91999999999996</v>
      </c>
      <c r="J1709" s="3">
        <v>2</v>
      </c>
      <c r="K1709" s="3">
        <v>71.989999999999995</v>
      </c>
    </row>
    <row r="1710" spans="1:11" x14ac:dyDescent="0.3">
      <c r="A1710" s="2">
        <v>41972</v>
      </c>
      <c r="B1710" s="4">
        <f>YEAR(salesdata[[#This Row],[Order Date]])</f>
        <v>2014</v>
      </c>
      <c r="C1710" s="4">
        <f>MONTH(salesdata[[#This Row],[Order Date]])</f>
        <v>11</v>
      </c>
      <c r="D1710" s="1" t="s">
        <v>1723</v>
      </c>
      <c r="E1710" s="1" t="s">
        <v>27</v>
      </c>
      <c r="F1710" s="1" t="s">
        <v>11</v>
      </c>
      <c r="G1710" s="1" t="s">
        <v>43</v>
      </c>
      <c r="H1710" s="1" t="s">
        <v>160</v>
      </c>
      <c r="I1710" s="3">
        <v>30.4</v>
      </c>
      <c r="J1710" s="3">
        <v>5</v>
      </c>
      <c r="K1710" s="3">
        <v>15.2</v>
      </c>
    </row>
    <row r="1711" spans="1:11" x14ac:dyDescent="0.3">
      <c r="A1711" s="2">
        <v>41972</v>
      </c>
      <c r="B1711" s="4">
        <f>YEAR(salesdata[[#This Row],[Order Date]])</f>
        <v>2014</v>
      </c>
      <c r="C1711" s="4">
        <f>MONTH(salesdata[[#This Row],[Order Date]])</f>
        <v>11</v>
      </c>
      <c r="D1711" s="1" t="s">
        <v>953</v>
      </c>
      <c r="E1711" s="1" t="s">
        <v>149</v>
      </c>
      <c r="F1711" s="1" t="s">
        <v>11</v>
      </c>
      <c r="G1711" s="1" t="s">
        <v>16</v>
      </c>
      <c r="H1711" s="1" t="s">
        <v>1025</v>
      </c>
      <c r="I1711" s="3">
        <v>25.06</v>
      </c>
      <c r="J1711" s="3">
        <v>2</v>
      </c>
      <c r="K1711" s="3">
        <v>11.78</v>
      </c>
    </row>
    <row r="1712" spans="1:11" x14ac:dyDescent="0.3">
      <c r="A1712" s="2">
        <v>41973</v>
      </c>
      <c r="B1712" s="4">
        <f>YEAR(salesdata[[#This Row],[Order Date]])</f>
        <v>2014</v>
      </c>
      <c r="C1712" s="4">
        <f>MONTH(salesdata[[#This Row],[Order Date]])</f>
        <v>11</v>
      </c>
      <c r="D1712" s="1" t="s">
        <v>1617</v>
      </c>
      <c r="E1712" s="1" t="s">
        <v>149</v>
      </c>
      <c r="F1712" s="1" t="s">
        <v>11</v>
      </c>
      <c r="G1712" s="1" t="s">
        <v>63</v>
      </c>
      <c r="H1712" s="1" t="s">
        <v>1724</v>
      </c>
      <c r="I1712" s="3">
        <v>62.28</v>
      </c>
      <c r="J1712" s="3">
        <v>4</v>
      </c>
      <c r="K1712" s="3">
        <v>29.27</v>
      </c>
    </row>
    <row r="1713" spans="1:11" x14ac:dyDescent="0.3">
      <c r="A1713" s="2">
        <v>41973</v>
      </c>
      <c r="B1713" s="4">
        <f>YEAR(salesdata[[#This Row],[Order Date]])</f>
        <v>2014</v>
      </c>
      <c r="C1713" s="4">
        <f>MONTH(salesdata[[#This Row],[Order Date]])</f>
        <v>11</v>
      </c>
      <c r="D1713" s="1" t="s">
        <v>684</v>
      </c>
      <c r="E1713" s="1" t="s">
        <v>123</v>
      </c>
      <c r="F1713" s="1" t="s">
        <v>11</v>
      </c>
      <c r="G1713" s="1" t="s">
        <v>20</v>
      </c>
      <c r="H1713" s="1" t="s">
        <v>1577</v>
      </c>
      <c r="I1713" s="3">
        <v>6.64</v>
      </c>
      <c r="J1713" s="3">
        <v>9</v>
      </c>
      <c r="K1713" s="3">
        <v>-4.43</v>
      </c>
    </row>
    <row r="1714" spans="1:11" x14ac:dyDescent="0.3">
      <c r="A1714" s="2">
        <v>41973</v>
      </c>
      <c r="B1714" s="4">
        <f>YEAR(salesdata[[#This Row],[Order Date]])</f>
        <v>2014</v>
      </c>
      <c r="C1714" s="4">
        <f>MONTH(salesdata[[#This Row],[Order Date]])</f>
        <v>11</v>
      </c>
      <c r="D1714" s="1" t="s">
        <v>953</v>
      </c>
      <c r="E1714" s="1" t="s">
        <v>95</v>
      </c>
      <c r="F1714" s="1" t="s">
        <v>11</v>
      </c>
      <c r="G1714" s="1" t="s">
        <v>200</v>
      </c>
      <c r="H1714" s="1" t="s">
        <v>782</v>
      </c>
      <c r="I1714" s="3">
        <v>47.99</v>
      </c>
      <c r="J1714" s="3">
        <v>7</v>
      </c>
      <c r="K1714" s="3">
        <v>3.6</v>
      </c>
    </row>
    <row r="1715" spans="1:11" x14ac:dyDescent="0.3">
      <c r="A1715" s="2">
        <v>41973</v>
      </c>
      <c r="B1715" s="4">
        <f>YEAR(salesdata[[#This Row],[Order Date]])</f>
        <v>2014</v>
      </c>
      <c r="C1715" s="4">
        <f>MONTH(salesdata[[#This Row],[Order Date]])</f>
        <v>11</v>
      </c>
      <c r="D1715" s="1" t="s">
        <v>953</v>
      </c>
      <c r="E1715" s="1" t="s">
        <v>95</v>
      </c>
      <c r="F1715" s="1" t="s">
        <v>39</v>
      </c>
      <c r="G1715" s="1" t="s">
        <v>52</v>
      </c>
      <c r="H1715" s="1" t="s">
        <v>1725</v>
      </c>
      <c r="I1715" s="3">
        <v>102.24</v>
      </c>
      <c r="J1715" s="3">
        <v>4</v>
      </c>
      <c r="K1715" s="3">
        <v>-16.61</v>
      </c>
    </row>
    <row r="1716" spans="1:11" x14ac:dyDescent="0.3">
      <c r="A1716" s="2">
        <v>41974</v>
      </c>
      <c r="B1716" s="4">
        <f>YEAR(salesdata[[#This Row],[Order Date]])</f>
        <v>2014</v>
      </c>
      <c r="C1716" s="4">
        <f>MONTH(salesdata[[#This Row],[Order Date]])</f>
        <v>12</v>
      </c>
      <c r="D1716" s="1" t="s">
        <v>712</v>
      </c>
      <c r="E1716" s="1" t="s">
        <v>157</v>
      </c>
      <c r="F1716" s="1" t="s">
        <v>34</v>
      </c>
      <c r="G1716" s="1" t="s">
        <v>35</v>
      </c>
      <c r="H1716" s="1" t="s">
        <v>1726</v>
      </c>
      <c r="I1716" s="3">
        <v>2807.84</v>
      </c>
      <c r="J1716" s="3">
        <v>8</v>
      </c>
      <c r="K1716" s="3">
        <v>673.88</v>
      </c>
    </row>
    <row r="1717" spans="1:11" x14ac:dyDescent="0.3">
      <c r="A1717" s="2">
        <v>41974</v>
      </c>
      <c r="B1717" s="4">
        <f>YEAR(salesdata[[#This Row],[Order Date]])</f>
        <v>2014</v>
      </c>
      <c r="C1717" s="4">
        <f>MONTH(salesdata[[#This Row],[Order Date]])</f>
        <v>12</v>
      </c>
      <c r="D1717" s="1" t="s">
        <v>712</v>
      </c>
      <c r="E1717" s="1" t="s">
        <v>157</v>
      </c>
      <c r="F1717" s="1" t="s">
        <v>11</v>
      </c>
      <c r="G1717" s="1" t="s">
        <v>24</v>
      </c>
      <c r="H1717" s="1" t="s">
        <v>877</v>
      </c>
      <c r="I1717" s="3">
        <v>46.64</v>
      </c>
      <c r="J1717" s="3">
        <v>4</v>
      </c>
      <c r="K1717" s="3">
        <v>12.59</v>
      </c>
    </row>
    <row r="1718" spans="1:11" x14ac:dyDescent="0.3">
      <c r="A1718" s="2">
        <v>41974</v>
      </c>
      <c r="B1718" s="4">
        <f>YEAR(salesdata[[#This Row],[Order Date]])</f>
        <v>2014</v>
      </c>
      <c r="C1718" s="4">
        <f>MONTH(salesdata[[#This Row],[Order Date]])</f>
        <v>12</v>
      </c>
      <c r="D1718" s="1" t="s">
        <v>1727</v>
      </c>
      <c r="E1718" s="1" t="s">
        <v>27</v>
      </c>
      <c r="F1718" s="1" t="s">
        <v>34</v>
      </c>
      <c r="G1718" s="1" t="s">
        <v>47</v>
      </c>
      <c r="H1718" s="1" t="s">
        <v>1728</v>
      </c>
      <c r="I1718" s="3">
        <v>58.2</v>
      </c>
      <c r="J1718" s="3">
        <v>3</v>
      </c>
      <c r="K1718" s="3">
        <v>28.52</v>
      </c>
    </row>
    <row r="1719" spans="1:11" x14ac:dyDescent="0.3">
      <c r="A1719" s="2">
        <v>41974</v>
      </c>
      <c r="B1719" s="4">
        <f>YEAR(salesdata[[#This Row],[Order Date]])</f>
        <v>2014</v>
      </c>
      <c r="C1719" s="4">
        <f>MONTH(salesdata[[#This Row],[Order Date]])</f>
        <v>12</v>
      </c>
      <c r="D1719" s="1" t="s">
        <v>853</v>
      </c>
      <c r="E1719" s="1" t="s">
        <v>245</v>
      </c>
      <c r="F1719" s="1" t="s">
        <v>39</v>
      </c>
      <c r="G1719" s="1" t="s">
        <v>40</v>
      </c>
      <c r="H1719" s="1" t="s">
        <v>1729</v>
      </c>
      <c r="I1719" s="3">
        <v>95.97</v>
      </c>
      <c r="J1719" s="3">
        <v>4</v>
      </c>
      <c r="K1719" s="3">
        <v>9.6</v>
      </c>
    </row>
    <row r="1720" spans="1:11" x14ac:dyDescent="0.3">
      <c r="A1720" s="2">
        <v>41974</v>
      </c>
      <c r="B1720" s="4">
        <f>YEAR(salesdata[[#This Row],[Order Date]])</f>
        <v>2014</v>
      </c>
      <c r="C1720" s="4">
        <f>MONTH(salesdata[[#This Row],[Order Date]])</f>
        <v>12</v>
      </c>
      <c r="D1720" s="1" t="s">
        <v>1652</v>
      </c>
      <c r="E1720" s="1" t="s">
        <v>78</v>
      </c>
      <c r="F1720" s="1" t="s">
        <v>39</v>
      </c>
      <c r="G1720" s="1" t="s">
        <v>603</v>
      </c>
      <c r="H1720" s="1" t="s">
        <v>1089</v>
      </c>
      <c r="I1720" s="3">
        <v>659.99</v>
      </c>
      <c r="J1720" s="3">
        <v>2</v>
      </c>
      <c r="K1720" s="3">
        <v>110</v>
      </c>
    </row>
    <row r="1721" spans="1:11" x14ac:dyDescent="0.3">
      <c r="A1721" s="2">
        <v>41974</v>
      </c>
      <c r="B1721" s="4">
        <f>YEAR(salesdata[[#This Row],[Order Date]])</f>
        <v>2014</v>
      </c>
      <c r="C1721" s="4">
        <f>MONTH(salesdata[[#This Row],[Order Date]])</f>
        <v>12</v>
      </c>
      <c r="D1721" s="1" t="s">
        <v>1652</v>
      </c>
      <c r="E1721" s="1" t="s">
        <v>78</v>
      </c>
      <c r="F1721" s="1" t="s">
        <v>34</v>
      </c>
      <c r="G1721" s="1" t="s">
        <v>47</v>
      </c>
      <c r="H1721" s="1" t="s">
        <v>214</v>
      </c>
      <c r="I1721" s="3">
        <v>8.1300000000000008</v>
      </c>
      <c r="J1721" s="3">
        <v>2</v>
      </c>
      <c r="K1721" s="3">
        <v>1.42</v>
      </c>
    </row>
    <row r="1722" spans="1:11" x14ac:dyDescent="0.3">
      <c r="A1722" s="2">
        <v>41974</v>
      </c>
      <c r="B1722" s="4">
        <f>YEAR(salesdata[[#This Row],[Order Date]])</f>
        <v>2014</v>
      </c>
      <c r="C1722" s="4">
        <f>MONTH(salesdata[[#This Row],[Order Date]])</f>
        <v>12</v>
      </c>
      <c r="D1722" s="1" t="s">
        <v>1652</v>
      </c>
      <c r="E1722" s="1" t="s">
        <v>78</v>
      </c>
      <c r="F1722" s="1" t="s">
        <v>11</v>
      </c>
      <c r="G1722" s="1" t="s">
        <v>12</v>
      </c>
      <c r="H1722" s="1" t="s">
        <v>1730</v>
      </c>
      <c r="I1722" s="3">
        <v>36.29</v>
      </c>
      <c r="J1722" s="3">
        <v>7</v>
      </c>
      <c r="K1722" s="3">
        <v>12.7</v>
      </c>
    </row>
    <row r="1723" spans="1:11" x14ac:dyDescent="0.3">
      <c r="A1723" s="2">
        <v>41974</v>
      </c>
      <c r="B1723" s="4">
        <f>YEAR(salesdata[[#This Row],[Order Date]])</f>
        <v>2014</v>
      </c>
      <c r="C1723" s="4">
        <f>MONTH(salesdata[[#This Row],[Order Date]])</f>
        <v>12</v>
      </c>
      <c r="D1723" s="1" t="s">
        <v>1652</v>
      </c>
      <c r="E1723" s="1" t="s">
        <v>78</v>
      </c>
      <c r="F1723" s="1" t="s">
        <v>34</v>
      </c>
      <c r="G1723" s="1" t="s">
        <v>35</v>
      </c>
      <c r="H1723" s="1" t="s">
        <v>660</v>
      </c>
      <c r="I1723" s="3">
        <v>909.72</v>
      </c>
      <c r="J1723" s="3">
        <v>6</v>
      </c>
      <c r="K1723" s="3">
        <v>-51.98</v>
      </c>
    </row>
    <row r="1724" spans="1:11" x14ac:dyDescent="0.3">
      <c r="A1724" s="2">
        <v>41974</v>
      </c>
      <c r="B1724" s="4">
        <f>YEAR(salesdata[[#This Row],[Order Date]])</f>
        <v>2014</v>
      </c>
      <c r="C1724" s="4">
        <f>MONTH(salesdata[[#This Row],[Order Date]])</f>
        <v>12</v>
      </c>
      <c r="D1724" s="1" t="s">
        <v>346</v>
      </c>
      <c r="E1724" s="1" t="s">
        <v>10</v>
      </c>
      <c r="F1724" s="1" t="s">
        <v>34</v>
      </c>
      <c r="G1724" s="1" t="s">
        <v>35</v>
      </c>
      <c r="H1724" s="1" t="s">
        <v>1731</v>
      </c>
      <c r="I1724" s="3">
        <v>674.06</v>
      </c>
      <c r="J1724" s="3">
        <v>3</v>
      </c>
      <c r="K1724" s="3">
        <v>-19.260000000000002</v>
      </c>
    </row>
    <row r="1725" spans="1:11" x14ac:dyDescent="0.3">
      <c r="A1725" s="2">
        <v>41974</v>
      </c>
      <c r="B1725" s="4">
        <f>YEAR(salesdata[[#This Row],[Order Date]])</f>
        <v>2014</v>
      </c>
      <c r="C1725" s="4">
        <f>MONTH(salesdata[[#This Row],[Order Date]])</f>
        <v>12</v>
      </c>
      <c r="D1725" s="1" t="s">
        <v>861</v>
      </c>
      <c r="E1725" s="1" t="s">
        <v>434</v>
      </c>
      <c r="F1725" s="1" t="s">
        <v>39</v>
      </c>
      <c r="G1725" s="1" t="s">
        <v>40</v>
      </c>
      <c r="H1725" s="1" t="s">
        <v>1539</v>
      </c>
      <c r="I1725" s="3">
        <v>271.89999999999998</v>
      </c>
      <c r="J1725" s="3">
        <v>2</v>
      </c>
      <c r="K1725" s="3">
        <v>78.849999999999994</v>
      </c>
    </row>
    <row r="1726" spans="1:11" x14ac:dyDescent="0.3">
      <c r="A1726" s="2">
        <v>41974</v>
      </c>
      <c r="B1726" s="4">
        <f>YEAR(salesdata[[#This Row],[Order Date]])</f>
        <v>2014</v>
      </c>
      <c r="C1726" s="4">
        <f>MONTH(salesdata[[#This Row],[Order Date]])</f>
        <v>12</v>
      </c>
      <c r="D1726" s="1" t="s">
        <v>861</v>
      </c>
      <c r="E1726" s="1" t="s">
        <v>434</v>
      </c>
      <c r="F1726" s="1" t="s">
        <v>34</v>
      </c>
      <c r="G1726" s="1" t="s">
        <v>47</v>
      </c>
      <c r="H1726" s="1" t="s">
        <v>1732</v>
      </c>
      <c r="I1726" s="3">
        <v>45.84</v>
      </c>
      <c r="J1726" s="3">
        <v>3</v>
      </c>
      <c r="K1726" s="3">
        <v>15.59</v>
      </c>
    </row>
    <row r="1727" spans="1:11" x14ac:dyDescent="0.3">
      <c r="A1727" s="2">
        <v>41974</v>
      </c>
      <c r="B1727" s="4">
        <f>YEAR(salesdata[[#This Row],[Order Date]])</f>
        <v>2014</v>
      </c>
      <c r="C1727" s="4">
        <f>MONTH(salesdata[[#This Row],[Order Date]])</f>
        <v>12</v>
      </c>
      <c r="D1727" s="1" t="s">
        <v>861</v>
      </c>
      <c r="E1727" s="1" t="s">
        <v>434</v>
      </c>
      <c r="F1727" s="1" t="s">
        <v>34</v>
      </c>
      <c r="G1727" s="1" t="s">
        <v>47</v>
      </c>
      <c r="H1727" s="1" t="s">
        <v>117</v>
      </c>
      <c r="I1727" s="3">
        <v>9.82</v>
      </c>
      <c r="J1727" s="3">
        <v>2</v>
      </c>
      <c r="K1727" s="3">
        <v>3.24</v>
      </c>
    </row>
    <row r="1728" spans="1:11" x14ac:dyDescent="0.3">
      <c r="A1728" s="2">
        <v>41975</v>
      </c>
      <c r="B1728" s="4">
        <f>YEAR(salesdata[[#This Row],[Order Date]])</f>
        <v>2014</v>
      </c>
      <c r="C1728" s="4">
        <f>MONTH(salesdata[[#This Row],[Order Date]])</f>
        <v>12</v>
      </c>
      <c r="D1728" s="1" t="s">
        <v>1733</v>
      </c>
      <c r="E1728" s="1" t="s">
        <v>149</v>
      </c>
      <c r="F1728" s="1" t="s">
        <v>39</v>
      </c>
      <c r="G1728" s="1" t="s">
        <v>52</v>
      </c>
      <c r="H1728" s="1" t="s">
        <v>84</v>
      </c>
      <c r="I1728" s="3">
        <v>119.96</v>
      </c>
      <c r="J1728" s="3">
        <v>4</v>
      </c>
      <c r="K1728" s="3">
        <v>52.78</v>
      </c>
    </row>
    <row r="1729" spans="1:11" x14ac:dyDescent="0.3">
      <c r="A1729" s="2">
        <v>41975</v>
      </c>
      <c r="B1729" s="4">
        <f>YEAR(salesdata[[#This Row],[Order Date]])</f>
        <v>2014</v>
      </c>
      <c r="C1729" s="4">
        <f>MONTH(salesdata[[#This Row],[Order Date]])</f>
        <v>12</v>
      </c>
      <c r="D1729" s="1" t="s">
        <v>1733</v>
      </c>
      <c r="E1729" s="1" t="s">
        <v>149</v>
      </c>
      <c r="F1729" s="1" t="s">
        <v>34</v>
      </c>
      <c r="G1729" s="1" t="s">
        <v>74</v>
      </c>
      <c r="H1729" s="1" t="s">
        <v>777</v>
      </c>
      <c r="I1729" s="3">
        <v>883.92</v>
      </c>
      <c r="J1729" s="3">
        <v>5</v>
      </c>
      <c r="K1729" s="3">
        <v>-110.49</v>
      </c>
    </row>
    <row r="1730" spans="1:11" x14ac:dyDescent="0.3">
      <c r="A1730" s="2">
        <v>41975</v>
      </c>
      <c r="B1730" s="4">
        <f>YEAR(salesdata[[#This Row],[Order Date]])</f>
        <v>2014</v>
      </c>
      <c r="C1730" s="4">
        <f>MONTH(salesdata[[#This Row],[Order Date]])</f>
        <v>12</v>
      </c>
      <c r="D1730" s="1" t="s">
        <v>1733</v>
      </c>
      <c r="E1730" s="1" t="s">
        <v>149</v>
      </c>
      <c r="F1730" s="1" t="s">
        <v>11</v>
      </c>
      <c r="G1730" s="1" t="s">
        <v>20</v>
      </c>
      <c r="H1730" s="1" t="s">
        <v>1225</v>
      </c>
      <c r="I1730" s="3">
        <v>46.72</v>
      </c>
      <c r="J1730" s="3">
        <v>8</v>
      </c>
      <c r="K1730" s="3">
        <v>15.77</v>
      </c>
    </row>
    <row r="1731" spans="1:11" x14ac:dyDescent="0.3">
      <c r="A1731" s="2">
        <v>41975</v>
      </c>
      <c r="B1731" s="4">
        <f>YEAR(salesdata[[#This Row],[Order Date]])</f>
        <v>2014</v>
      </c>
      <c r="C1731" s="4">
        <f>MONTH(salesdata[[#This Row],[Order Date]])</f>
        <v>12</v>
      </c>
      <c r="D1731" s="1" t="s">
        <v>1734</v>
      </c>
      <c r="E1731" s="1" t="s">
        <v>10</v>
      </c>
      <c r="F1731" s="1" t="s">
        <v>34</v>
      </c>
      <c r="G1731" s="1" t="s">
        <v>47</v>
      </c>
      <c r="H1731" s="1" t="s">
        <v>1391</v>
      </c>
      <c r="I1731" s="3">
        <v>58.36</v>
      </c>
      <c r="J1731" s="3">
        <v>5</v>
      </c>
      <c r="K1731" s="3">
        <v>-24.8</v>
      </c>
    </row>
    <row r="1732" spans="1:11" x14ac:dyDescent="0.3">
      <c r="A1732" s="2">
        <v>41975</v>
      </c>
      <c r="B1732" s="4">
        <f>YEAR(salesdata[[#This Row],[Order Date]])</f>
        <v>2014</v>
      </c>
      <c r="C1732" s="4">
        <f>MONTH(salesdata[[#This Row],[Order Date]])</f>
        <v>12</v>
      </c>
      <c r="D1732" s="1" t="s">
        <v>1734</v>
      </c>
      <c r="E1732" s="1" t="s">
        <v>10</v>
      </c>
      <c r="F1732" s="1" t="s">
        <v>11</v>
      </c>
      <c r="G1732" s="1" t="s">
        <v>24</v>
      </c>
      <c r="H1732" s="1" t="s">
        <v>1569</v>
      </c>
      <c r="I1732" s="3">
        <v>16.46</v>
      </c>
      <c r="J1732" s="3">
        <v>7</v>
      </c>
      <c r="K1732" s="3">
        <v>1.44</v>
      </c>
    </row>
    <row r="1733" spans="1:11" x14ac:dyDescent="0.3">
      <c r="A1733" s="2">
        <v>41975</v>
      </c>
      <c r="B1733" s="4">
        <f>YEAR(salesdata[[#This Row],[Order Date]])</f>
        <v>2014</v>
      </c>
      <c r="C1733" s="4">
        <f>MONTH(salesdata[[#This Row],[Order Date]])</f>
        <v>12</v>
      </c>
      <c r="D1733" s="1" t="s">
        <v>1734</v>
      </c>
      <c r="E1733" s="1" t="s">
        <v>10</v>
      </c>
      <c r="F1733" s="1" t="s">
        <v>34</v>
      </c>
      <c r="G1733" s="1" t="s">
        <v>47</v>
      </c>
      <c r="H1733" s="1" t="s">
        <v>1735</v>
      </c>
      <c r="I1733" s="3">
        <v>39.96</v>
      </c>
      <c r="J1733" s="3">
        <v>5</v>
      </c>
      <c r="K1733" s="3">
        <v>-23.98</v>
      </c>
    </row>
    <row r="1734" spans="1:11" x14ac:dyDescent="0.3">
      <c r="A1734" s="2">
        <v>41975</v>
      </c>
      <c r="B1734" s="4">
        <f>YEAR(salesdata[[#This Row],[Order Date]])</f>
        <v>2014</v>
      </c>
      <c r="C1734" s="4">
        <f>MONTH(salesdata[[#This Row],[Order Date]])</f>
        <v>12</v>
      </c>
      <c r="D1734" s="1" t="s">
        <v>1736</v>
      </c>
      <c r="E1734" s="1" t="s">
        <v>78</v>
      </c>
      <c r="F1734" s="1" t="s">
        <v>39</v>
      </c>
      <c r="G1734" s="1" t="s">
        <v>52</v>
      </c>
      <c r="H1734" s="1" t="s">
        <v>1737</v>
      </c>
      <c r="I1734" s="3">
        <v>119.8</v>
      </c>
      <c r="J1734" s="3">
        <v>5</v>
      </c>
      <c r="K1734" s="3">
        <v>29.95</v>
      </c>
    </row>
    <row r="1735" spans="1:11" x14ac:dyDescent="0.3">
      <c r="A1735" s="2">
        <v>41975</v>
      </c>
      <c r="B1735" s="4">
        <f>YEAR(salesdata[[#This Row],[Order Date]])</f>
        <v>2014</v>
      </c>
      <c r="C1735" s="4">
        <f>MONTH(salesdata[[#This Row],[Order Date]])</f>
        <v>12</v>
      </c>
      <c r="D1735" s="1" t="s">
        <v>1738</v>
      </c>
      <c r="E1735" s="1" t="s">
        <v>15</v>
      </c>
      <c r="F1735" s="1" t="s">
        <v>11</v>
      </c>
      <c r="G1735" s="1" t="s">
        <v>92</v>
      </c>
      <c r="H1735" s="1" t="s">
        <v>658</v>
      </c>
      <c r="I1735" s="3">
        <v>2.39</v>
      </c>
      <c r="J1735" s="3">
        <v>1</v>
      </c>
      <c r="K1735" s="3">
        <v>-6.34</v>
      </c>
    </row>
    <row r="1736" spans="1:11" x14ac:dyDescent="0.3">
      <c r="A1736" s="2">
        <v>41975</v>
      </c>
      <c r="B1736" s="4">
        <f>YEAR(salesdata[[#This Row],[Order Date]])</f>
        <v>2014</v>
      </c>
      <c r="C1736" s="4">
        <f>MONTH(salesdata[[#This Row],[Order Date]])</f>
        <v>12</v>
      </c>
      <c r="D1736" s="1" t="s">
        <v>1289</v>
      </c>
      <c r="E1736" s="1" t="s">
        <v>531</v>
      </c>
      <c r="F1736" s="1" t="s">
        <v>34</v>
      </c>
      <c r="G1736" s="1" t="s">
        <v>47</v>
      </c>
      <c r="H1736" s="1" t="s">
        <v>1739</v>
      </c>
      <c r="I1736" s="3">
        <v>60.72</v>
      </c>
      <c r="J1736" s="3">
        <v>3</v>
      </c>
      <c r="K1736" s="3">
        <v>23.68</v>
      </c>
    </row>
    <row r="1737" spans="1:11" x14ac:dyDescent="0.3">
      <c r="A1737" s="2">
        <v>41975</v>
      </c>
      <c r="B1737" s="4">
        <f>YEAR(salesdata[[#This Row],[Order Date]])</f>
        <v>2014</v>
      </c>
      <c r="C1737" s="4">
        <f>MONTH(salesdata[[#This Row],[Order Date]])</f>
        <v>12</v>
      </c>
      <c r="D1737" s="1" t="s">
        <v>1289</v>
      </c>
      <c r="E1737" s="1" t="s">
        <v>531</v>
      </c>
      <c r="F1737" s="1" t="s">
        <v>11</v>
      </c>
      <c r="G1737" s="1" t="s">
        <v>12</v>
      </c>
      <c r="H1737" s="1" t="s">
        <v>1294</v>
      </c>
      <c r="I1737" s="3">
        <v>146.82</v>
      </c>
      <c r="J1737" s="3">
        <v>3</v>
      </c>
      <c r="K1737" s="3">
        <v>73.41</v>
      </c>
    </row>
    <row r="1738" spans="1:11" x14ac:dyDescent="0.3">
      <c r="A1738" s="2">
        <v>41975</v>
      </c>
      <c r="B1738" s="4">
        <f>YEAR(salesdata[[#This Row],[Order Date]])</f>
        <v>2014</v>
      </c>
      <c r="C1738" s="4">
        <f>MONTH(salesdata[[#This Row],[Order Date]])</f>
        <v>12</v>
      </c>
      <c r="D1738" s="1" t="s">
        <v>1289</v>
      </c>
      <c r="E1738" s="1" t="s">
        <v>531</v>
      </c>
      <c r="F1738" s="1" t="s">
        <v>34</v>
      </c>
      <c r="G1738" s="1" t="s">
        <v>35</v>
      </c>
      <c r="H1738" s="1" t="s">
        <v>1575</v>
      </c>
      <c r="I1738" s="3">
        <v>239.84</v>
      </c>
      <c r="J1738" s="3">
        <v>8</v>
      </c>
      <c r="K1738" s="3">
        <v>64.760000000000005</v>
      </c>
    </row>
    <row r="1739" spans="1:11" x14ac:dyDescent="0.3">
      <c r="A1739" s="2">
        <v>41975</v>
      </c>
      <c r="B1739" s="4">
        <f>YEAR(salesdata[[#This Row],[Order Date]])</f>
        <v>2014</v>
      </c>
      <c r="C1739" s="4">
        <f>MONTH(salesdata[[#This Row],[Order Date]])</f>
        <v>12</v>
      </c>
      <c r="D1739" s="1" t="s">
        <v>1289</v>
      </c>
      <c r="E1739" s="1" t="s">
        <v>531</v>
      </c>
      <c r="F1739" s="1" t="s">
        <v>11</v>
      </c>
      <c r="G1739" s="1" t="s">
        <v>16</v>
      </c>
      <c r="H1739" s="1" t="s">
        <v>1740</v>
      </c>
      <c r="I1739" s="3">
        <v>15.66</v>
      </c>
      <c r="J1739" s="3">
        <v>6</v>
      </c>
      <c r="K1739" s="3">
        <v>7.2</v>
      </c>
    </row>
    <row r="1740" spans="1:11" x14ac:dyDescent="0.3">
      <c r="A1740" s="2">
        <v>41975</v>
      </c>
      <c r="B1740" s="4">
        <f>YEAR(salesdata[[#This Row],[Order Date]])</f>
        <v>2014</v>
      </c>
      <c r="C1740" s="4">
        <f>MONTH(salesdata[[#This Row],[Order Date]])</f>
        <v>12</v>
      </c>
      <c r="D1740" s="1" t="s">
        <v>1741</v>
      </c>
      <c r="E1740" s="1" t="s">
        <v>30</v>
      </c>
      <c r="F1740" s="1" t="s">
        <v>39</v>
      </c>
      <c r="G1740" s="1" t="s">
        <v>52</v>
      </c>
      <c r="H1740" s="1" t="s">
        <v>1742</v>
      </c>
      <c r="I1740" s="3">
        <v>5.95</v>
      </c>
      <c r="J1740" s="3">
        <v>1</v>
      </c>
      <c r="K1740" s="3">
        <v>0.83</v>
      </c>
    </row>
    <row r="1741" spans="1:11" x14ac:dyDescent="0.3">
      <c r="A1741" s="2">
        <v>41975</v>
      </c>
      <c r="B1741" s="4">
        <f>YEAR(salesdata[[#This Row],[Order Date]])</f>
        <v>2014</v>
      </c>
      <c r="C1741" s="4">
        <f>MONTH(salesdata[[#This Row],[Order Date]])</f>
        <v>12</v>
      </c>
      <c r="D1741" s="1" t="s">
        <v>1741</v>
      </c>
      <c r="E1741" s="1" t="s">
        <v>30</v>
      </c>
      <c r="F1741" s="1" t="s">
        <v>11</v>
      </c>
      <c r="G1741" s="1" t="s">
        <v>12</v>
      </c>
      <c r="H1741" s="1" t="s">
        <v>1531</v>
      </c>
      <c r="I1741" s="3">
        <v>15.24</v>
      </c>
      <c r="J1741" s="3">
        <v>3</v>
      </c>
      <c r="K1741" s="3">
        <v>7.16</v>
      </c>
    </row>
    <row r="1742" spans="1:11" x14ac:dyDescent="0.3">
      <c r="A1742" s="2">
        <v>41976</v>
      </c>
      <c r="B1742" s="4">
        <f>YEAR(salesdata[[#This Row],[Order Date]])</f>
        <v>2014</v>
      </c>
      <c r="C1742" s="4">
        <f>MONTH(salesdata[[#This Row],[Order Date]])</f>
        <v>12</v>
      </c>
      <c r="D1742" s="1" t="s">
        <v>1687</v>
      </c>
      <c r="E1742" s="1" t="s">
        <v>840</v>
      </c>
      <c r="F1742" s="1" t="s">
        <v>39</v>
      </c>
      <c r="G1742" s="1" t="s">
        <v>40</v>
      </c>
      <c r="H1742" s="1" t="s">
        <v>1743</v>
      </c>
      <c r="I1742" s="3">
        <v>479.96</v>
      </c>
      <c r="J1742" s="3">
        <v>4</v>
      </c>
      <c r="K1742" s="3">
        <v>134.38999999999999</v>
      </c>
    </row>
    <row r="1743" spans="1:11" x14ac:dyDescent="0.3">
      <c r="A1743" s="2">
        <v>41976</v>
      </c>
      <c r="B1743" s="4">
        <f>YEAR(salesdata[[#This Row],[Order Date]])</f>
        <v>2014</v>
      </c>
      <c r="C1743" s="4">
        <f>MONTH(salesdata[[#This Row],[Order Date]])</f>
        <v>12</v>
      </c>
      <c r="D1743" s="1" t="s">
        <v>1720</v>
      </c>
      <c r="E1743" s="1" t="s">
        <v>186</v>
      </c>
      <c r="F1743" s="1" t="s">
        <v>11</v>
      </c>
      <c r="G1743" s="1" t="s">
        <v>12</v>
      </c>
      <c r="H1743" s="1" t="s">
        <v>1730</v>
      </c>
      <c r="I1743" s="3">
        <v>25.92</v>
      </c>
      <c r="J1743" s="3">
        <v>4</v>
      </c>
      <c r="K1743" s="3">
        <v>12.44</v>
      </c>
    </row>
    <row r="1744" spans="1:11" x14ac:dyDescent="0.3">
      <c r="A1744" s="2">
        <v>41977</v>
      </c>
      <c r="B1744" s="4">
        <f>YEAR(salesdata[[#This Row],[Order Date]])</f>
        <v>2014</v>
      </c>
      <c r="C1744" s="4">
        <f>MONTH(salesdata[[#This Row],[Order Date]])</f>
        <v>12</v>
      </c>
      <c r="D1744" s="1" t="s">
        <v>1744</v>
      </c>
      <c r="E1744" s="1" t="s">
        <v>149</v>
      </c>
      <c r="F1744" s="1" t="s">
        <v>39</v>
      </c>
      <c r="G1744" s="1" t="s">
        <v>40</v>
      </c>
      <c r="H1744" s="1" t="s">
        <v>1537</v>
      </c>
      <c r="I1744" s="3">
        <v>129.97999999999999</v>
      </c>
      <c r="J1744" s="3">
        <v>2</v>
      </c>
      <c r="K1744" s="3">
        <v>62.39</v>
      </c>
    </row>
    <row r="1745" spans="1:11" x14ac:dyDescent="0.3">
      <c r="A1745" s="2">
        <v>41978</v>
      </c>
      <c r="B1745" s="4">
        <f>YEAR(salesdata[[#This Row],[Order Date]])</f>
        <v>2014</v>
      </c>
      <c r="C1745" s="4">
        <f>MONTH(salesdata[[#This Row],[Order Date]])</f>
        <v>12</v>
      </c>
      <c r="D1745" s="1" t="s">
        <v>81</v>
      </c>
      <c r="E1745" s="1" t="s">
        <v>95</v>
      </c>
      <c r="F1745" s="1" t="s">
        <v>11</v>
      </c>
      <c r="G1745" s="1" t="s">
        <v>24</v>
      </c>
      <c r="H1745" s="1" t="s">
        <v>1745</v>
      </c>
      <c r="I1745" s="3">
        <v>1113.02</v>
      </c>
      <c r="J1745" s="3">
        <v>8</v>
      </c>
      <c r="K1745" s="3">
        <v>111.3</v>
      </c>
    </row>
    <row r="1746" spans="1:11" x14ac:dyDescent="0.3">
      <c r="A1746" s="2">
        <v>41978</v>
      </c>
      <c r="B1746" s="4">
        <f>YEAR(salesdata[[#This Row],[Order Date]])</f>
        <v>2014</v>
      </c>
      <c r="C1746" s="4">
        <f>MONTH(salesdata[[#This Row],[Order Date]])</f>
        <v>12</v>
      </c>
      <c r="D1746" s="1" t="s">
        <v>81</v>
      </c>
      <c r="E1746" s="1" t="s">
        <v>95</v>
      </c>
      <c r="F1746" s="1" t="s">
        <v>39</v>
      </c>
      <c r="G1746" s="1" t="s">
        <v>40</v>
      </c>
      <c r="H1746" s="1" t="s">
        <v>721</v>
      </c>
      <c r="I1746" s="3">
        <v>167.97</v>
      </c>
      <c r="J1746" s="3">
        <v>4</v>
      </c>
      <c r="K1746" s="3">
        <v>62.99</v>
      </c>
    </row>
    <row r="1747" spans="1:11" x14ac:dyDescent="0.3">
      <c r="A1747" s="2">
        <v>41978</v>
      </c>
      <c r="B1747" s="4">
        <f>YEAR(salesdata[[#This Row],[Order Date]])</f>
        <v>2014</v>
      </c>
      <c r="C1747" s="4">
        <f>MONTH(salesdata[[#This Row],[Order Date]])</f>
        <v>12</v>
      </c>
      <c r="D1747" s="1" t="s">
        <v>1746</v>
      </c>
      <c r="E1747" s="1" t="s">
        <v>15</v>
      </c>
      <c r="F1747" s="1" t="s">
        <v>11</v>
      </c>
      <c r="G1747" s="1" t="s">
        <v>18</v>
      </c>
      <c r="H1747" s="1" t="s">
        <v>463</v>
      </c>
      <c r="I1747" s="3">
        <v>24.82</v>
      </c>
      <c r="J1747" s="3">
        <v>2</v>
      </c>
      <c r="K1747" s="3">
        <v>1.86</v>
      </c>
    </row>
    <row r="1748" spans="1:11" x14ac:dyDescent="0.3">
      <c r="A1748" s="2">
        <v>41978</v>
      </c>
      <c r="B1748" s="4">
        <f>YEAR(salesdata[[#This Row],[Order Date]])</f>
        <v>2014</v>
      </c>
      <c r="C1748" s="4">
        <f>MONTH(salesdata[[#This Row],[Order Date]])</f>
        <v>12</v>
      </c>
      <c r="D1748" s="1" t="s">
        <v>1746</v>
      </c>
      <c r="E1748" s="1" t="s">
        <v>15</v>
      </c>
      <c r="F1748" s="1" t="s">
        <v>39</v>
      </c>
      <c r="G1748" s="1" t="s">
        <v>52</v>
      </c>
      <c r="H1748" s="1" t="s">
        <v>474</v>
      </c>
      <c r="I1748" s="3">
        <v>408.74</v>
      </c>
      <c r="J1748" s="3">
        <v>7</v>
      </c>
      <c r="K1748" s="3">
        <v>76.64</v>
      </c>
    </row>
    <row r="1749" spans="1:11" x14ac:dyDescent="0.3">
      <c r="A1749" s="2">
        <v>41978</v>
      </c>
      <c r="B1749" s="4">
        <f>YEAR(salesdata[[#This Row],[Order Date]])</f>
        <v>2014</v>
      </c>
      <c r="C1749" s="4">
        <f>MONTH(salesdata[[#This Row],[Order Date]])</f>
        <v>12</v>
      </c>
      <c r="D1749" s="1" t="s">
        <v>1747</v>
      </c>
      <c r="E1749" s="1" t="s">
        <v>55</v>
      </c>
      <c r="F1749" s="1" t="s">
        <v>11</v>
      </c>
      <c r="G1749" s="1" t="s">
        <v>18</v>
      </c>
      <c r="H1749" s="1" t="s">
        <v>843</v>
      </c>
      <c r="I1749" s="3">
        <v>24.56</v>
      </c>
      <c r="J1749" s="3">
        <v>2</v>
      </c>
      <c r="K1749" s="3">
        <v>6.88</v>
      </c>
    </row>
    <row r="1750" spans="1:11" x14ac:dyDescent="0.3">
      <c r="A1750" s="2">
        <v>41978</v>
      </c>
      <c r="B1750" s="4">
        <f>YEAR(salesdata[[#This Row],[Order Date]])</f>
        <v>2014</v>
      </c>
      <c r="C1750" s="4">
        <f>MONTH(salesdata[[#This Row],[Order Date]])</f>
        <v>12</v>
      </c>
      <c r="D1750" s="1" t="s">
        <v>1748</v>
      </c>
      <c r="E1750" s="1" t="s">
        <v>23</v>
      </c>
      <c r="F1750" s="1" t="s">
        <v>11</v>
      </c>
      <c r="G1750" s="1" t="s">
        <v>63</v>
      </c>
      <c r="H1750" s="1" t="s">
        <v>543</v>
      </c>
      <c r="I1750" s="3">
        <v>348.49</v>
      </c>
      <c r="J1750" s="3">
        <v>7</v>
      </c>
      <c r="K1750" s="3">
        <v>117.61</v>
      </c>
    </row>
    <row r="1751" spans="1:11" x14ac:dyDescent="0.3">
      <c r="A1751" s="2">
        <v>41978</v>
      </c>
      <c r="B1751" s="4">
        <f>YEAR(salesdata[[#This Row],[Order Date]])</f>
        <v>2014</v>
      </c>
      <c r="C1751" s="4">
        <f>MONTH(salesdata[[#This Row],[Order Date]])</f>
        <v>12</v>
      </c>
      <c r="D1751" s="1" t="s">
        <v>1748</v>
      </c>
      <c r="E1751" s="1" t="s">
        <v>23</v>
      </c>
      <c r="F1751" s="1" t="s">
        <v>11</v>
      </c>
      <c r="G1751" s="1" t="s">
        <v>18</v>
      </c>
      <c r="H1751" s="1" t="s">
        <v>236</v>
      </c>
      <c r="I1751" s="3">
        <v>172.74</v>
      </c>
      <c r="J1751" s="3">
        <v>4</v>
      </c>
      <c r="K1751" s="3">
        <v>-30.23</v>
      </c>
    </row>
    <row r="1752" spans="1:11" x14ac:dyDescent="0.3">
      <c r="A1752" s="2">
        <v>41978</v>
      </c>
      <c r="B1752" s="4">
        <f>YEAR(salesdata[[#This Row],[Order Date]])</f>
        <v>2014</v>
      </c>
      <c r="C1752" s="4">
        <f>MONTH(salesdata[[#This Row],[Order Date]])</f>
        <v>12</v>
      </c>
      <c r="D1752" s="1" t="s">
        <v>1287</v>
      </c>
      <c r="E1752" s="1" t="s">
        <v>78</v>
      </c>
      <c r="F1752" s="1" t="s">
        <v>11</v>
      </c>
      <c r="G1752" s="1" t="s">
        <v>12</v>
      </c>
      <c r="H1752" s="1" t="s">
        <v>1601</v>
      </c>
      <c r="I1752" s="3">
        <v>98.38</v>
      </c>
      <c r="J1752" s="3">
        <v>3</v>
      </c>
      <c r="K1752" s="3">
        <v>35.659999999999997</v>
      </c>
    </row>
    <row r="1753" spans="1:11" x14ac:dyDescent="0.3">
      <c r="A1753" s="2">
        <v>41978</v>
      </c>
      <c r="B1753" s="4">
        <f>YEAR(salesdata[[#This Row],[Order Date]])</f>
        <v>2014</v>
      </c>
      <c r="C1753" s="4">
        <f>MONTH(salesdata[[#This Row],[Order Date]])</f>
        <v>12</v>
      </c>
      <c r="D1753" s="1" t="s">
        <v>1287</v>
      </c>
      <c r="E1753" s="1" t="s">
        <v>78</v>
      </c>
      <c r="F1753" s="1" t="s">
        <v>11</v>
      </c>
      <c r="G1753" s="1" t="s">
        <v>20</v>
      </c>
      <c r="H1753" s="1" t="s">
        <v>471</v>
      </c>
      <c r="I1753" s="3">
        <v>29.94</v>
      </c>
      <c r="J1753" s="3">
        <v>4</v>
      </c>
      <c r="K1753" s="3">
        <v>-23.95</v>
      </c>
    </row>
    <row r="1754" spans="1:11" x14ac:dyDescent="0.3">
      <c r="A1754" s="2">
        <v>41978</v>
      </c>
      <c r="B1754" s="4">
        <f>YEAR(salesdata[[#This Row],[Order Date]])</f>
        <v>2014</v>
      </c>
      <c r="C1754" s="4">
        <f>MONTH(salesdata[[#This Row],[Order Date]])</f>
        <v>12</v>
      </c>
      <c r="D1754" s="1" t="s">
        <v>1287</v>
      </c>
      <c r="E1754" s="1" t="s">
        <v>78</v>
      </c>
      <c r="F1754" s="1" t="s">
        <v>11</v>
      </c>
      <c r="G1754" s="1" t="s">
        <v>12</v>
      </c>
      <c r="H1754" s="1" t="s">
        <v>232</v>
      </c>
      <c r="I1754" s="3">
        <v>17.47</v>
      </c>
      <c r="J1754" s="3">
        <v>3</v>
      </c>
      <c r="K1754" s="3">
        <v>5.68</v>
      </c>
    </row>
    <row r="1755" spans="1:11" x14ac:dyDescent="0.3">
      <c r="A1755" s="2">
        <v>41978</v>
      </c>
      <c r="B1755" s="4">
        <f>YEAR(salesdata[[#This Row],[Order Date]])</f>
        <v>2014</v>
      </c>
      <c r="C1755" s="4">
        <f>MONTH(salesdata[[#This Row],[Order Date]])</f>
        <v>12</v>
      </c>
      <c r="D1755" s="1" t="s">
        <v>1287</v>
      </c>
      <c r="E1755" s="1" t="s">
        <v>78</v>
      </c>
      <c r="F1755" s="1" t="s">
        <v>39</v>
      </c>
      <c r="G1755" s="1" t="s">
        <v>40</v>
      </c>
      <c r="H1755" s="1" t="s">
        <v>1749</v>
      </c>
      <c r="I1755" s="3">
        <v>36.74</v>
      </c>
      <c r="J1755" s="3">
        <v>1</v>
      </c>
      <c r="K1755" s="3">
        <v>-9.18</v>
      </c>
    </row>
    <row r="1756" spans="1:11" x14ac:dyDescent="0.3">
      <c r="A1756" s="2">
        <v>41978</v>
      </c>
      <c r="B1756" s="4">
        <f>YEAR(salesdata[[#This Row],[Order Date]])</f>
        <v>2014</v>
      </c>
      <c r="C1756" s="4">
        <f>MONTH(salesdata[[#This Row],[Order Date]])</f>
        <v>12</v>
      </c>
      <c r="D1756" s="1" t="s">
        <v>1287</v>
      </c>
      <c r="E1756" s="1" t="s">
        <v>78</v>
      </c>
      <c r="F1756" s="1" t="s">
        <v>39</v>
      </c>
      <c r="G1756" s="1" t="s">
        <v>40</v>
      </c>
      <c r="H1756" s="1" t="s">
        <v>1750</v>
      </c>
      <c r="I1756" s="3">
        <v>179.94</v>
      </c>
      <c r="J1756" s="3">
        <v>2</v>
      </c>
      <c r="K1756" s="3">
        <v>-44.99</v>
      </c>
    </row>
    <row r="1757" spans="1:11" x14ac:dyDescent="0.3">
      <c r="A1757" s="2">
        <v>41978</v>
      </c>
      <c r="B1757" s="4">
        <f>YEAR(salesdata[[#This Row],[Order Date]])</f>
        <v>2014</v>
      </c>
      <c r="C1757" s="4">
        <f>MONTH(salesdata[[#This Row],[Order Date]])</f>
        <v>12</v>
      </c>
      <c r="D1757" s="1" t="s">
        <v>1751</v>
      </c>
      <c r="E1757" s="1" t="s">
        <v>27</v>
      </c>
      <c r="F1757" s="1" t="s">
        <v>11</v>
      </c>
      <c r="G1757" s="1" t="s">
        <v>24</v>
      </c>
      <c r="H1757" s="1" t="s">
        <v>1252</v>
      </c>
      <c r="I1757" s="3">
        <v>26.46</v>
      </c>
      <c r="J1757" s="3">
        <v>9</v>
      </c>
      <c r="K1757" s="3">
        <v>11.91</v>
      </c>
    </row>
    <row r="1758" spans="1:11" x14ac:dyDescent="0.3">
      <c r="A1758" s="2">
        <v>41978</v>
      </c>
      <c r="B1758" s="4">
        <f>YEAR(salesdata[[#This Row],[Order Date]])</f>
        <v>2014</v>
      </c>
      <c r="C1758" s="4">
        <f>MONTH(salesdata[[#This Row],[Order Date]])</f>
        <v>12</v>
      </c>
      <c r="D1758" s="1" t="s">
        <v>1751</v>
      </c>
      <c r="E1758" s="1" t="s">
        <v>27</v>
      </c>
      <c r="F1758" s="1" t="s">
        <v>11</v>
      </c>
      <c r="G1758" s="1" t="s">
        <v>12</v>
      </c>
      <c r="H1758" s="1" t="s">
        <v>621</v>
      </c>
      <c r="I1758" s="3">
        <v>49.12</v>
      </c>
      <c r="J1758" s="3">
        <v>4</v>
      </c>
      <c r="K1758" s="3">
        <v>23.09</v>
      </c>
    </row>
    <row r="1759" spans="1:11" x14ac:dyDescent="0.3">
      <c r="A1759" s="2">
        <v>41978</v>
      </c>
      <c r="B1759" s="4">
        <f>YEAR(salesdata[[#This Row],[Order Date]])</f>
        <v>2014</v>
      </c>
      <c r="C1759" s="4">
        <f>MONTH(salesdata[[#This Row],[Order Date]])</f>
        <v>12</v>
      </c>
      <c r="D1759" s="1" t="s">
        <v>1751</v>
      </c>
      <c r="E1759" s="1" t="s">
        <v>27</v>
      </c>
      <c r="F1759" s="1" t="s">
        <v>11</v>
      </c>
      <c r="G1759" s="1" t="s">
        <v>43</v>
      </c>
      <c r="H1759" s="1" t="s">
        <v>1247</v>
      </c>
      <c r="I1759" s="3">
        <v>15</v>
      </c>
      <c r="J1759" s="3">
        <v>3</v>
      </c>
      <c r="K1759" s="3">
        <v>7.2</v>
      </c>
    </row>
    <row r="1760" spans="1:11" x14ac:dyDescent="0.3">
      <c r="A1760" s="2">
        <v>41978</v>
      </c>
      <c r="B1760" s="4">
        <f>YEAR(salesdata[[#This Row],[Order Date]])</f>
        <v>2014</v>
      </c>
      <c r="C1760" s="4">
        <f>MONTH(salesdata[[#This Row],[Order Date]])</f>
        <v>12</v>
      </c>
      <c r="D1760" s="1" t="s">
        <v>1752</v>
      </c>
      <c r="E1760" s="1" t="s">
        <v>27</v>
      </c>
      <c r="F1760" s="1" t="s">
        <v>11</v>
      </c>
      <c r="G1760" s="1" t="s">
        <v>92</v>
      </c>
      <c r="H1760" s="1" t="s">
        <v>1278</v>
      </c>
      <c r="I1760" s="3">
        <v>250.26</v>
      </c>
      <c r="J1760" s="3">
        <v>6</v>
      </c>
      <c r="K1760" s="3">
        <v>72.58</v>
      </c>
    </row>
    <row r="1761" spans="1:11" x14ac:dyDescent="0.3">
      <c r="A1761" s="2">
        <v>41979</v>
      </c>
      <c r="B1761" s="4">
        <f>YEAR(salesdata[[#This Row],[Order Date]])</f>
        <v>2014</v>
      </c>
      <c r="C1761" s="4">
        <f>MONTH(salesdata[[#This Row],[Order Date]])</f>
        <v>12</v>
      </c>
      <c r="D1761" s="1" t="s">
        <v>1027</v>
      </c>
      <c r="E1761" s="1" t="s">
        <v>10</v>
      </c>
      <c r="F1761" s="1" t="s">
        <v>34</v>
      </c>
      <c r="G1761" s="1" t="s">
        <v>47</v>
      </c>
      <c r="H1761" s="1" t="s">
        <v>1735</v>
      </c>
      <c r="I1761" s="3">
        <v>23.98</v>
      </c>
      <c r="J1761" s="3">
        <v>3</v>
      </c>
      <c r="K1761" s="3">
        <v>-14.39</v>
      </c>
    </row>
    <row r="1762" spans="1:11" x14ac:dyDescent="0.3">
      <c r="A1762" s="2">
        <v>41979</v>
      </c>
      <c r="B1762" s="4">
        <f>YEAR(salesdata[[#This Row],[Order Date]])</f>
        <v>2014</v>
      </c>
      <c r="C1762" s="4">
        <f>MONTH(salesdata[[#This Row],[Order Date]])</f>
        <v>12</v>
      </c>
      <c r="D1762" s="1" t="s">
        <v>1164</v>
      </c>
      <c r="E1762" s="1" t="s">
        <v>91</v>
      </c>
      <c r="F1762" s="1" t="s">
        <v>11</v>
      </c>
      <c r="G1762" s="1" t="s">
        <v>18</v>
      </c>
      <c r="H1762" s="1" t="s">
        <v>1753</v>
      </c>
      <c r="I1762" s="3">
        <v>53.42</v>
      </c>
      <c r="J1762" s="3">
        <v>3</v>
      </c>
      <c r="K1762" s="3">
        <v>4.67</v>
      </c>
    </row>
    <row r="1763" spans="1:11" x14ac:dyDescent="0.3">
      <c r="A1763" s="2">
        <v>41979</v>
      </c>
      <c r="B1763" s="4">
        <f>YEAR(salesdata[[#This Row],[Order Date]])</f>
        <v>2014</v>
      </c>
      <c r="C1763" s="4">
        <f>MONTH(salesdata[[#This Row],[Order Date]])</f>
        <v>12</v>
      </c>
      <c r="D1763" s="1" t="s">
        <v>1164</v>
      </c>
      <c r="E1763" s="1" t="s">
        <v>91</v>
      </c>
      <c r="F1763" s="1" t="s">
        <v>34</v>
      </c>
      <c r="G1763" s="1" t="s">
        <v>145</v>
      </c>
      <c r="H1763" s="1" t="s">
        <v>783</v>
      </c>
      <c r="I1763" s="3">
        <v>275.49</v>
      </c>
      <c r="J1763" s="3">
        <v>1</v>
      </c>
      <c r="K1763" s="3">
        <v>-170.8</v>
      </c>
    </row>
    <row r="1764" spans="1:11" x14ac:dyDescent="0.3">
      <c r="A1764" s="2">
        <v>41979</v>
      </c>
      <c r="B1764" s="4">
        <f>YEAR(salesdata[[#This Row],[Order Date]])</f>
        <v>2014</v>
      </c>
      <c r="C1764" s="4">
        <f>MONTH(salesdata[[#This Row],[Order Date]])</f>
        <v>12</v>
      </c>
      <c r="D1764" s="1" t="s">
        <v>1051</v>
      </c>
      <c r="E1764" s="1" t="s">
        <v>15</v>
      </c>
      <c r="F1764" s="1" t="s">
        <v>11</v>
      </c>
      <c r="G1764" s="1" t="s">
        <v>92</v>
      </c>
      <c r="H1764" s="1" t="s">
        <v>1754</v>
      </c>
      <c r="I1764" s="3">
        <v>14.02</v>
      </c>
      <c r="J1764" s="3">
        <v>4</v>
      </c>
      <c r="K1764" s="3">
        <v>-31.54</v>
      </c>
    </row>
    <row r="1765" spans="1:11" x14ac:dyDescent="0.3">
      <c r="A1765" s="2">
        <v>41979</v>
      </c>
      <c r="B1765" s="4">
        <f>YEAR(salesdata[[#This Row],[Order Date]])</f>
        <v>2014</v>
      </c>
      <c r="C1765" s="4">
        <f>MONTH(salesdata[[#This Row],[Order Date]])</f>
        <v>12</v>
      </c>
      <c r="D1765" s="1" t="s">
        <v>1051</v>
      </c>
      <c r="E1765" s="1" t="s">
        <v>15</v>
      </c>
      <c r="F1765" s="1" t="s">
        <v>34</v>
      </c>
      <c r="G1765" s="1" t="s">
        <v>145</v>
      </c>
      <c r="H1765" s="1" t="s">
        <v>473</v>
      </c>
      <c r="I1765" s="3">
        <v>214.95</v>
      </c>
      <c r="J1765" s="3">
        <v>5</v>
      </c>
      <c r="K1765" s="3">
        <v>-120.37</v>
      </c>
    </row>
    <row r="1766" spans="1:11" x14ac:dyDescent="0.3">
      <c r="A1766" s="2">
        <v>41979</v>
      </c>
      <c r="B1766" s="4">
        <f>YEAR(salesdata[[#This Row],[Order Date]])</f>
        <v>2014</v>
      </c>
      <c r="C1766" s="4">
        <f>MONTH(salesdata[[#This Row],[Order Date]])</f>
        <v>12</v>
      </c>
      <c r="D1766" s="1" t="s">
        <v>1051</v>
      </c>
      <c r="E1766" s="1" t="s">
        <v>15</v>
      </c>
      <c r="F1766" s="1" t="s">
        <v>39</v>
      </c>
      <c r="G1766" s="1" t="s">
        <v>40</v>
      </c>
      <c r="H1766" s="1" t="s">
        <v>1755</v>
      </c>
      <c r="I1766" s="3">
        <v>35.04</v>
      </c>
      <c r="J1766" s="3">
        <v>4</v>
      </c>
      <c r="K1766" s="3">
        <v>-7.01</v>
      </c>
    </row>
    <row r="1767" spans="1:11" x14ac:dyDescent="0.3">
      <c r="A1767" s="2">
        <v>41979</v>
      </c>
      <c r="B1767" s="4">
        <f>YEAR(salesdata[[#This Row],[Order Date]])</f>
        <v>2014</v>
      </c>
      <c r="C1767" s="4">
        <f>MONTH(salesdata[[#This Row],[Order Date]])</f>
        <v>12</v>
      </c>
      <c r="D1767" s="1" t="s">
        <v>1051</v>
      </c>
      <c r="E1767" s="1" t="s">
        <v>15</v>
      </c>
      <c r="F1767" s="1" t="s">
        <v>34</v>
      </c>
      <c r="G1767" s="1" t="s">
        <v>47</v>
      </c>
      <c r="H1767" s="1" t="s">
        <v>1092</v>
      </c>
      <c r="I1767" s="3">
        <v>10.78</v>
      </c>
      <c r="J1767" s="3">
        <v>3</v>
      </c>
      <c r="K1767" s="3">
        <v>-4.8499999999999996</v>
      </c>
    </row>
    <row r="1768" spans="1:11" x14ac:dyDescent="0.3">
      <c r="A1768" s="2">
        <v>41979</v>
      </c>
      <c r="B1768" s="4">
        <f>YEAR(salesdata[[#This Row],[Order Date]])</f>
        <v>2014</v>
      </c>
      <c r="C1768" s="4">
        <f>MONTH(salesdata[[#This Row],[Order Date]])</f>
        <v>12</v>
      </c>
      <c r="D1768" s="1" t="s">
        <v>1051</v>
      </c>
      <c r="E1768" s="1" t="s">
        <v>15</v>
      </c>
      <c r="F1768" s="1" t="s">
        <v>11</v>
      </c>
      <c r="G1768" s="1" t="s">
        <v>20</v>
      </c>
      <c r="H1768" s="1" t="s">
        <v>1372</v>
      </c>
      <c r="I1768" s="3">
        <v>4.5999999999999996</v>
      </c>
      <c r="J1768" s="3">
        <v>2</v>
      </c>
      <c r="K1768" s="3">
        <v>-8.0500000000000007</v>
      </c>
    </row>
    <row r="1769" spans="1:11" x14ac:dyDescent="0.3">
      <c r="A1769" s="2">
        <v>41979</v>
      </c>
      <c r="B1769" s="4">
        <f>YEAR(salesdata[[#This Row],[Order Date]])</f>
        <v>2014</v>
      </c>
      <c r="C1769" s="4">
        <f>MONTH(salesdata[[#This Row],[Order Date]])</f>
        <v>12</v>
      </c>
      <c r="D1769" s="1" t="s">
        <v>1051</v>
      </c>
      <c r="E1769" s="1" t="s">
        <v>15</v>
      </c>
      <c r="F1769" s="1" t="s">
        <v>11</v>
      </c>
      <c r="G1769" s="1" t="s">
        <v>18</v>
      </c>
      <c r="H1769" s="1" t="s">
        <v>1756</v>
      </c>
      <c r="I1769" s="3">
        <v>35.17</v>
      </c>
      <c r="J1769" s="3">
        <v>2</v>
      </c>
      <c r="K1769" s="3">
        <v>-8.35</v>
      </c>
    </row>
    <row r="1770" spans="1:11" x14ac:dyDescent="0.3">
      <c r="A1770" s="2">
        <v>41979</v>
      </c>
      <c r="B1770" s="4">
        <f>YEAR(salesdata[[#This Row],[Order Date]])</f>
        <v>2014</v>
      </c>
      <c r="C1770" s="4">
        <f>MONTH(salesdata[[#This Row],[Order Date]])</f>
        <v>12</v>
      </c>
      <c r="D1770" s="1" t="s">
        <v>490</v>
      </c>
      <c r="E1770" s="1" t="s">
        <v>27</v>
      </c>
      <c r="F1770" s="1" t="s">
        <v>11</v>
      </c>
      <c r="G1770" s="1" t="s">
        <v>18</v>
      </c>
      <c r="H1770" s="1" t="s">
        <v>1757</v>
      </c>
      <c r="I1770" s="3">
        <v>1261.33</v>
      </c>
      <c r="J1770" s="3">
        <v>7</v>
      </c>
      <c r="K1770" s="3">
        <v>327.95</v>
      </c>
    </row>
    <row r="1771" spans="1:11" x14ac:dyDescent="0.3">
      <c r="A1771" s="2">
        <v>41979</v>
      </c>
      <c r="B1771" s="4">
        <f>YEAR(salesdata[[#This Row],[Order Date]])</f>
        <v>2014</v>
      </c>
      <c r="C1771" s="4">
        <f>MONTH(salesdata[[#This Row],[Order Date]])</f>
        <v>12</v>
      </c>
      <c r="D1771" s="1" t="s">
        <v>1574</v>
      </c>
      <c r="E1771" s="1" t="s">
        <v>120</v>
      </c>
      <c r="F1771" s="1" t="s">
        <v>11</v>
      </c>
      <c r="G1771" s="1" t="s">
        <v>12</v>
      </c>
      <c r="H1771" s="1" t="s">
        <v>335</v>
      </c>
      <c r="I1771" s="3">
        <v>42.21</v>
      </c>
      <c r="J1771" s="3">
        <v>2</v>
      </c>
      <c r="K1771" s="3">
        <v>13.72</v>
      </c>
    </row>
    <row r="1772" spans="1:11" x14ac:dyDescent="0.3">
      <c r="A1772" s="2">
        <v>41980</v>
      </c>
      <c r="B1772" s="4">
        <f>YEAR(salesdata[[#This Row],[Order Date]])</f>
        <v>2014</v>
      </c>
      <c r="C1772" s="4">
        <f>MONTH(salesdata[[#This Row],[Order Date]])</f>
        <v>12</v>
      </c>
      <c r="D1772" s="1" t="s">
        <v>1546</v>
      </c>
      <c r="E1772" s="1" t="s">
        <v>55</v>
      </c>
      <c r="F1772" s="1" t="s">
        <v>11</v>
      </c>
      <c r="G1772" s="1" t="s">
        <v>12</v>
      </c>
      <c r="H1772" s="1" t="s">
        <v>335</v>
      </c>
      <c r="I1772" s="3">
        <v>105.52</v>
      </c>
      <c r="J1772" s="3">
        <v>4</v>
      </c>
      <c r="K1772" s="3">
        <v>48.54</v>
      </c>
    </row>
    <row r="1773" spans="1:11" x14ac:dyDescent="0.3">
      <c r="A1773" s="2">
        <v>41980</v>
      </c>
      <c r="B1773" s="4">
        <f>YEAR(salesdata[[#This Row],[Order Date]])</f>
        <v>2014</v>
      </c>
      <c r="C1773" s="4">
        <f>MONTH(salesdata[[#This Row],[Order Date]])</f>
        <v>12</v>
      </c>
      <c r="D1773" s="1" t="s">
        <v>1758</v>
      </c>
      <c r="E1773" s="1" t="s">
        <v>27</v>
      </c>
      <c r="F1773" s="1" t="s">
        <v>11</v>
      </c>
      <c r="G1773" s="1" t="s">
        <v>24</v>
      </c>
      <c r="H1773" s="1" t="s">
        <v>1000</v>
      </c>
      <c r="I1773" s="3">
        <v>8.64</v>
      </c>
      <c r="J1773" s="3">
        <v>3</v>
      </c>
      <c r="K1773" s="3">
        <v>2.42</v>
      </c>
    </row>
    <row r="1774" spans="1:11" x14ac:dyDescent="0.3">
      <c r="A1774" s="2">
        <v>41980</v>
      </c>
      <c r="B1774" s="4">
        <f>YEAR(salesdata[[#This Row],[Order Date]])</f>
        <v>2014</v>
      </c>
      <c r="C1774" s="4">
        <f>MONTH(salesdata[[#This Row],[Order Date]])</f>
        <v>12</v>
      </c>
      <c r="D1774" s="1" t="s">
        <v>1044</v>
      </c>
      <c r="E1774" s="1" t="s">
        <v>164</v>
      </c>
      <c r="F1774" s="1" t="s">
        <v>11</v>
      </c>
      <c r="G1774" s="1" t="s">
        <v>18</v>
      </c>
      <c r="H1774" s="1" t="s">
        <v>1087</v>
      </c>
      <c r="I1774" s="3">
        <v>269.36</v>
      </c>
      <c r="J1774" s="3">
        <v>7</v>
      </c>
      <c r="K1774" s="3">
        <v>70.03</v>
      </c>
    </row>
    <row r="1775" spans="1:11" x14ac:dyDescent="0.3">
      <c r="A1775" s="2">
        <v>41980</v>
      </c>
      <c r="B1775" s="4">
        <f>YEAR(salesdata[[#This Row],[Order Date]])</f>
        <v>2014</v>
      </c>
      <c r="C1775" s="4">
        <f>MONTH(salesdata[[#This Row],[Order Date]])</f>
        <v>12</v>
      </c>
      <c r="D1775" s="1" t="s">
        <v>665</v>
      </c>
      <c r="E1775" s="1" t="s">
        <v>27</v>
      </c>
      <c r="F1775" s="1" t="s">
        <v>11</v>
      </c>
      <c r="G1775" s="1" t="s">
        <v>12</v>
      </c>
      <c r="H1775" s="1" t="s">
        <v>1759</v>
      </c>
      <c r="I1775" s="3">
        <v>164.88</v>
      </c>
      <c r="J1775" s="3">
        <v>3</v>
      </c>
      <c r="K1775" s="3">
        <v>80.790000000000006</v>
      </c>
    </row>
    <row r="1776" spans="1:11" x14ac:dyDescent="0.3">
      <c r="A1776" s="2">
        <v>41981</v>
      </c>
      <c r="B1776" s="4">
        <f>YEAR(salesdata[[#This Row],[Order Date]])</f>
        <v>2014</v>
      </c>
      <c r="C1776" s="4">
        <f>MONTH(salesdata[[#This Row],[Order Date]])</f>
        <v>12</v>
      </c>
      <c r="D1776" s="1" t="s">
        <v>1760</v>
      </c>
      <c r="E1776" s="1" t="s">
        <v>10</v>
      </c>
      <c r="F1776" s="1" t="s">
        <v>11</v>
      </c>
      <c r="G1776" s="1" t="s">
        <v>18</v>
      </c>
      <c r="H1776" s="1" t="s">
        <v>1761</v>
      </c>
      <c r="I1776" s="3">
        <v>60.42</v>
      </c>
      <c r="J1776" s="3">
        <v>2</v>
      </c>
      <c r="K1776" s="3">
        <v>6.04</v>
      </c>
    </row>
    <row r="1777" spans="1:11" x14ac:dyDescent="0.3">
      <c r="A1777" s="2">
        <v>41981</v>
      </c>
      <c r="B1777" s="4">
        <f>YEAR(salesdata[[#This Row],[Order Date]])</f>
        <v>2014</v>
      </c>
      <c r="C1777" s="4">
        <f>MONTH(salesdata[[#This Row],[Order Date]])</f>
        <v>12</v>
      </c>
      <c r="D1777" s="1" t="s">
        <v>1762</v>
      </c>
      <c r="E1777" s="1" t="s">
        <v>91</v>
      </c>
      <c r="F1777" s="1" t="s">
        <v>11</v>
      </c>
      <c r="G1777" s="1" t="s">
        <v>16</v>
      </c>
      <c r="H1777" s="1" t="s">
        <v>1336</v>
      </c>
      <c r="I1777" s="3">
        <v>27.89</v>
      </c>
      <c r="J1777" s="3">
        <v>7</v>
      </c>
      <c r="K1777" s="3">
        <v>9.06</v>
      </c>
    </row>
    <row r="1778" spans="1:11" x14ac:dyDescent="0.3">
      <c r="A1778" s="2">
        <v>41981</v>
      </c>
      <c r="B1778" s="4">
        <f>YEAR(salesdata[[#This Row],[Order Date]])</f>
        <v>2014</v>
      </c>
      <c r="C1778" s="4">
        <f>MONTH(salesdata[[#This Row],[Order Date]])</f>
        <v>12</v>
      </c>
      <c r="D1778" s="1" t="s">
        <v>1762</v>
      </c>
      <c r="E1778" s="1" t="s">
        <v>91</v>
      </c>
      <c r="F1778" s="1" t="s">
        <v>11</v>
      </c>
      <c r="G1778" s="1" t="s">
        <v>20</v>
      </c>
      <c r="H1778" s="1" t="s">
        <v>1763</v>
      </c>
      <c r="I1778" s="3">
        <v>6.46</v>
      </c>
      <c r="J1778" s="3">
        <v>4</v>
      </c>
      <c r="K1778" s="3">
        <v>-4.5199999999999996</v>
      </c>
    </row>
    <row r="1779" spans="1:11" x14ac:dyDescent="0.3">
      <c r="A1779" s="2">
        <v>41981</v>
      </c>
      <c r="B1779" s="4">
        <f>YEAR(salesdata[[#This Row],[Order Date]])</f>
        <v>2014</v>
      </c>
      <c r="C1779" s="4">
        <f>MONTH(salesdata[[#This Row],[Order Date]])</f>
        <v>12</v>
      </c>
      <c r="D1779" s="1" t="s">
        <v>1762</v>
      </c>
      <c r="E1779" s="1" t="s">
        <v>91</v>
      </c>
      <c r="F1779" s="1" t="s">
        <v>39</v>
      </c>
      <c r="G1779" s="1" t="s">
        <v>40</v>
      </c>
      <c r="H1779" s="1" t="s">
        <v>1764</v>
      </c>
      <c r="I1779" s="3">
        <v>52.68</v>
      </c>
      <c r="J1779" s="3">
        <v>3</v>
      </c>
      <c r="K1779" s="3">
        <v>19.760000000000002</v>
      </c>
    </row>
    <row r="1780" spans="1:11" x14ac:dyDescent="0.3">
      <c r="A1780" s="2">
        <v>41981</v>
      </c>
      <c r="B1780" s="4">
        <f>YEAR(salesdata[[#This Row],[Order Date]])</f>
        <v>2014</v>
      </c>
      <c r="C1780" s="4">
        <f>MONTH(salesdata[[#This Row],[Order Date]])</f>
        <v>12</v>
      </c>
      <c r="D1780" s="1" t="s">
        <v>1762</v>
      </c>
      <c r="E1780" s="1" t="s">
        <v>91</v>
      </c>
      <c r="F1780" s="1" t="s">
        <v>11</v>
      </c>
      <c r="G1780" s="1" t="s">
        <v>200</v>
      </c>
      <c r="H1780" s="1" t="s">
        <v>1119</v>
      </c>
      <c r="I1780" s="3">
        <v>13.88</v>
      </c>
      <c r="J1780" s="3">
        <v>5</v>
      </c>
      <c r="K1780" s="3">
        <v>-2.6</v>
      </c>
    </row>
    <row r="1781" spans="1:11" x14ac:dyDescent="0.3">
      <c r="A1781" s="2">
        <v>41981</v>
      </c>
      <c r="B1781" s="4">
        <f>YEAR(salesdata[[#This Row],[Order Date]])</f>
        <v>2014</v>
      </c>
      <c r="C1781" s="4">
        <f>MONTH(salesdata[[#This Row],[Order Date]])</f>
        <v>12</v>
      </c>
      <c r="D1781" s="1" t="s">
        <v>1762</v>
      </c>
      <c r="E1781" s="1" t="s">
        <v>91</v>
      </c>
      <c r="F1781" s="1" t="s">
        <v>39</v>
      </c>
      <c r="G1781" s="1" t="s">
        <v>52</v>
      </c>
      <c r="H1781" s="1" t="s">
        <v>691</v>
      </c>
      <c r="I1781" s="3">
        <v>103.92</v>
      </c>
      <c r="J1781" s="3">
        <v>10</v>
      </c>
      <c r="K1781" s="3">
        <v>-18.190000000000001</v>
      </c>
    </row>
    <row r="1782" spans="1:11" x14ac:dyDescent="0.3">
      <c r="A1782" s="2">
        <v>41981</v>
      </c>
      <c r="B1782" s="4">
        <f>YEAR(salesdata[[#This Row],[Order Date]])</f>
        <v>2014</v>
      </c>
      <c r="C1782" s="4">
        <f>MONTH(salesdata[[#This Row],[Order Date]])</f>
        <v>12</v>
      </c>
      <c r="D1782" s="1" t="s">
        <v>1762</v>
      </c>
      <c r="E1782" s="1" t="s">
        <v>91</v>
      </c>
      <c r="F1782" s="1" t="s">
        <v>11</v>
      </c>
      <c r="G1782" s="1" t="s">
        <v>16</v>
      </c>
      <c r="H1782" s="1" t="s">
        <v>359</v>
      </c>
      <c r="I1782" s="3">
        <v>11.52</v>
      </c>
      <c r="J1782" s="3">
        <v>5</v>
      </c>
      <c r="K1782" s="3">
        <v>3.74</v>
      </c>
    </row>
    <row r="1783" spans="1:11" x14ac:dyDescent="0.3">
      <c r="A1783" s="2">
        <v>41981</v>
      </c>
      <c r="B1783" s="4">
        <f>YEAR(salesdata[[#This Row],[Order Date]])</f>
        <v>2014</v>
      </c>
      <c r="C1783" s="4">
        <f>MONTH(salesdata[[#This Row],[Order Date]])</f>
        <v>12</v>
      </c>
      <c r="D1783" s="1" t="s">
        <v>1762</v>
      </c>
      <c r="E1783" s="1" t="s">
        <v>91</v>
      </c>
      <c r="F1783" s="1" t="s">
        <v>11</v>
      </c>
      <c r="G1783" s="1" t="s">
        <v>12</v>
      </c>
      <c r="H1783" s="1" t="s">
        <v>549</v>
      </c>
      <c r="I1783" s="3">
        <v>10.37</v>
      </c>
      <c r="J1783" s="3">
        <v>2</v>
      </c>
      <c r="K1783" s="3">
        <v>3.63</v>
      </c>
    </row>
    <row r="1784" spans="1:11" x14ac:dyDescent="0.3">
      <c r="A1784" s="2">
        <v>41981</v>
      </c>
      <c r="B1784" s="4">
        <f>YEAR(salesdata[[#This Row],[Order Date]])</f>
        <v>2014</v>
      </c>
      <c r="C1784" s="4">
        <f>MONTH(salesdata[[#This Row],[Order Date]])</f>
        <v>12</v>
      </c>
      <c r="D1784" s="1" t="s">
        <v>1762</v>
      </c>
      <c r="E1784" s="1" t="s">
        <v>91</v>
      </c>
      <c r="F1784" s="1" t="s">
        <v>11</v>
      </c>
      <c r="G1784" s="1" t="s">
        <v>18</v>
      </c>
      <c r="H1784" s="1" t="s">
        <v>464</v>
      </c>
      <c r="I1784" s="3">
        <v>39.07</v>
      </c>
      <c r="J1784" s="3">
        <v>3</v>
      </c>
      <c r="K1784" s="3">
        <v>2.93</v>
      </c>
    </row>
    <row r="1785" spans="1:11" x14ac:dyDescent="0.3">
      <c r="A1785" s="2">
        <v>41981</v>
      </c>
      <c r="B1785" s="4">
        <f>YEAR(salesdata[[#This Row],[Order Date]])</f>
        <v>2014</v>
      </c>
      <c r="C1785" s="4">
        <f>MONTH(salesdata[[#This Row],[Order Date]])</f>
        <v>12</v>
      </c>
      <c r="D1785" s="1" t="s">
        <v>749</v>
      </c>
      <c r="E1785" s="1" t="s">
        <v>164</v>
      </c>
      <c r="F1785" s="1" t="s">
        <v>11</v>
      </c>
      <c r="G1785" s="1" t="s">
        <v>12</v>
      </c>
      <c r="H1785" s="1" t="s">
        <v>1765</v>
      </c>
      <c r="I1785" s="3">
        <v>45.68</v>
      </c>
      <c r="J1785" s="3">
        <v>2</v>
      </c>
      <c r="K1785" s="3">
        <v>21.01</v>
      </c>
    </row>
    <row r="1786" spans="1:11" x14ac:dyDescent="0.3">
      <c r="A1786" s="2">
        <v>41981</v>
      </c>
      <c r="B1786" s="4">
        <f>YEAR(salesdata[[#This Row],[Order Date]])</f>
        <v>2014</v>
      </c>
      <c r="C1786" s="4">
        <f>MONTH(salesdata[[#This Row],[Order Date]])</f>
        <v>12</v>
      </c>
      <c r="D1786" s="1" t="s">
        <v>749</v>
      </c>
      <c r="E1786" s="1" t="s">
        <v>164</v>
      </c>
      <c r="F1786" s="1" t="s">
        <v>34</v>
      </c>
      <c r="G1786" s="1" t="s">
        <v>35</v>
      </c>
      <c r="H1786" s="1" t="s">
        <v>542</v>
      </c>
      <c r="I1786" s="3">
        <v>603.91999999999996</v>
      </c>
      <c r="J1786" s="3">
        <v>5</v>
      </c>
      <c r="K1786" s="3">
        <v>45.29</v>
      </c>
    </row>
    <row r="1787" spans="1:11" x14ac:dyDescent="0.3">
      <c r="A1787" s="2">
        <v>41981</v>
      </c>
      <c r="B1787" s="4">
        <f>YEAR(salesdata[[#This Row],[Order Date]])</f>
        <v>2014</v>
      </c>
      <c r="C1787" s="4">
        <f>MONTH(salesdata[[#This Row],[Order Date]])</f>
        <v>12</v>
      </c>
      <c r="D1787" s="1" t="s">
        <v>1766</v>
      </c>
      <c r="E1787" s="1" t="s">
        <v>27</v>
      </c>
      <c r="F1787" s="1" t="s">
        <v>34</v>
      </c>
      <c r="G1787" s="1" t="s">
        <v>47</v>
      </c>
      <c r="H1787" s="1" t="s">
        <v>1586</v>
      </c>
      <c r="I1787" s="3">
        <v>39.880000000000003</v>
      </c>
      <c r="J1787" s="3">
        <v>2</v>
      </c>
      <c r="K1787" s="3">
        <v>11.17</v>
      </c>
    </row>
    <row r="1788" spans="1:11" x14ac:dyDescent="0.3">
      <c r="A1788" s="2">
        <v>41981</v>
      </c>
      <c r="B1788" s="4">
        <f>YEAR(salesdata[[#This Row],[Order Date]])</f>
        <v>2014</v>
      </c>
      <c r="C1788" s="4">
        <f>MONTH(salesdata[[#This Row],[Order Date]])</f>
        <v>12</v>
      </c>
      <c r="D1788" s="1" t="s">
        <v>1766</v>
      </c>
      <c r="E1788" s="1" t="s">
        <v>27</v>
      </c>
      <c r="F1788" s="1" t="s">
        <v>34</v>
      </c>
      <c r="G1788" s="1" t="s">
        <v>47</v>
      </c>
      <c r="H1788" s="1" t="s">
        <v>1216</v>
      </c>
      <c r="I1788" s="3">
        <v>79.44</v>
      </c>
      <c r="J1788" s="3">
        <v>3</v>
      </c>
      <c r="K1788" s="3">
        <v>28.6</v>
      </c>
    </row>
    <row r="1789" spans="1:11" x14ac:dyDescent="0.3">
      <c r="A1789" s="2">
        <v>41982</v>
      </c>
      <c r="B1789" s="4">
        <f>YEAR(salesdata[[#This Row],[Order Date]])</f>
        <v>2014</v>
      </c>
      <c r="C1789" s="4">
        <f>MONTH(salesdata[[#This Row],[Order Date]])</f>
        <v>12</v>
      </c>
      <c r="D1789" s="1" t="s">
        <v>176</v>
      </c>
      <c r="E1789" s="1" t="s">
        <v>27</v>
      </c>
      <c r="F1789" s="1" t="s">
        <v>11</v>
      </c>
      <c r="G1789" s="1" t="s">
        <v>12</v>
      </c>
      <c r="H1789" s="1" t="s">
        <v>1767</v>
      </c>
      <c r="I1789" s="3">
        <v>34.68</v>
      </c>
      <c r="J1789" s="3">
        <v>6</v>
      </c>
      <c r="K1789" s="3">
        <v>16.989999999999998</v>
      </c>
    </row>
    <row r="1790" spans="1:11" x14ac:dyDescent="0.3">
      <c r="A1790" s="2">
        <v>41982</v>
      </c>
      <c r="B1790" s="4">
        <f>YEAR(salesdata[[#This Row],[Order Date]])</f>
        <v>2014</v>
      </c>
      <c r="C1790" s="4">
        <f>MONTH(salesdata[[#This Row],[Order Date]])</f>
        <v>12</v>
      </c>
      <c r="D1790" s="1" t="s">
        <v>1414</v>
      </c>
      <c r="E1790" s="1" t="s">
        <v>95</v>
      </c>
      <c r="F1790" s="1" t="s">
        <v>11</v>
      </c>
      <c r="G1790" s="1" t="s">
        <v>18</v>
      </c>
      <c r="H1790" s="1" t="s">
        <v>1592</v>
      </c>
      <c r="I1790" s="3">
        <v>100.7</v>
      </c>
      <c r="J1790" s="3">
        <v>6</v>
      </c>
      <c r="K1790" s="3">
        <v>-1.26</v>
      </c>
    </row>
    <row r="1791" spans="1:11" x14ac:dyDescent="0.3">
      <c r="A1791" s="2">
        <v>41982</v>
      </c>
      <c r="B1791" s="4">
        <f>YEAR(salesdata[[#This Row],[Order Date]])</f>
        <v>2014</v>
      </c>
      <c r="C1791" s="4">
        <f>MONTH(salesdata[[#This Row],[Order Date]])</f>
        <v>12</v>
      </c>
      <c r="D1791" s="1" t="s">
        <v>1214</v>
      </c>
      <c r="E1791" s="1" t="s">
        <v>10</v>
      </c>
      <c r="F1791" s="1" t="s">
        <v>11</v>
      </c>
      <c r="G1791" s="1" t="s">
        <v>12</v>
      </c>
      <c r="H1791" s="1" t="s">
        <v>127</v>
      </c>
      <c r="I1791" s="3">
        <v>10.69</v>
      </c>
      <c r="J1791" s="3">
        <v>2</v>
      </c>
      <c r="K1791" s="3">
        <v>3.74</v>
      </c>
    </row>
    <row r="1792" spans="1:11" x14ac:dyDescent="0.3">
      <c r="A1792" s="2">
        <v>41982</v>
      </c>
      <c r="B1792" s="4">
        <f>YEAR(salesdata[[#This Row],[Order Date]])</f>
        <v>2014</v>
      </c>
      <c r="C1792" s="4">
        <f>MONTH(salesdata[[#This Row],[Order Date]])</f>
        <v>12</v>
      </c>
      <c r="D1792" s="1" t="s">
        <v>1214</v>
      </c>
      <c r="E1792" s="1" t="s">
        <v>10</v>
      </c>
      <c r="F1792" s="1" t="s">
        <v>11</v>
      </c>
      <c r="G1792" s="1" t="s">
        <v>18</v>
      </c>
      <c r="H1792" s="1" t="s">
        <v>1689</v>
      </c>
      <c r="I1792" s="3">
        <v>237.1</v>
      </c>
      <c r="J1792" s="3">
        <v>3</v>
      </c>
      <c r="K1792" s="3">
        <v>20.75</v>
      </c>
    </row>
    <row r="1793" spans="1:11" x14ac:dyDescent="0.3">
      <c r="A1793" s="2">
        <v>41982</v>
      </c>
      <c r="B1793" s="4">
        <f>YEAR(salesdata[[#This Row],[Order Date]])</f>
        <v>2014</v>
      </c>
      <c r="C1793" s="4">
        <f>MONTH(salesdata[[#This Row],[Order Date]])</f>
        <v>12</v>
      </c>
      <c r="D1793" s="1" t="s">
        <v>355</v>
      </c>
      <c r="E1793" s="1" t="s">
        <v>15</v>
      </c>
      <c r="F1793" s="1" t="s">
        <v>11</v>
      </c>
      <c r="G1793" s="1" t="s">
        <v>12</v>
      </c>
      <c r="H1793" s="1" t="s">
        <v>1768</v>
      </c>
      <c r="I1793" s="3">
        <v>8.4499999999999993</v>
      </c>
      <c r="J1793" s="3">
        <v>2</v>
      </c>
      <c r="K1793" s="3">
        <v>2.96</v>
      </c>
    </row>
    <row r="1794" spans="1:11" x14ac:dyDescent="0.3">
      <c r="A1794" s="2">
        <v>41982</v>
      </c>
      <c r="B1794" s="4">
        <f>YEAR(salesdata[[#This Row],[Order Date]])</f>
        <v>2014</v>
      </c>
      <c r="C1794" s="4">
        <f>MONTH(salesdata[[#This Row],[Order Date]])</f>
        <v>12</v>
      </c>
      <c r="D1794" s="1" t="s">
        <v>355</v>
      </c>
      <c r="E1794" s="1" t="s">
        <v>15</v>
      </c>
      <c r="F1794" s="1" t="s">
        <v>11</v>
      </c>
      <c r="G1794" s="1" t="s">
        <v>92</v>
      </c>
      <c r="H1794" s="1" t="s">
        <v>1125</v>
      </c>
      <c r="I1794" s="3">
        <v>20.39</v>
      </c>
      <c r="J1794" s="3">
        <v>2</v>
      </c>
      <c r="K1794" s="3">
        <v>-53.01</v>
      </c>
    </row>
    <row r="1795" spans="1:11" x14ac:dyDescent="0.3">
      <c r="A1795" s="2">
        <v>41982</v>
      </c>
      <c r="B1795" s="4">
        <f>YEAR(salesdata[[#This Row],[Order Date]])</f>
        <v>2014</v>
      </c>
      <c r="C1795" s="4">
        <f>MONTH(salesdata[[#This Row],[Order Date]])</f>
        <v>12</v>
      </c>
      <c r="D1795" s="1" t="s">
        <v>1758</v>
      </c>
      <c r="E1795" s="1" t="s">
        <v>23</v>
      </c>
      <c r="F1795" s="1" t="s">
        <v>11</v>
      </c>
      <c r="G1795" s="1" t="s">
        <v>63</v>
      </c>
      <c r="H1795" s="1" t="s">
        <v>1091</v>
      </c>
      <c r="I1795" s="3">
        <v>30.67</v>
      </c>
      <c r="J1795" s="3">
        <v>3</v>
      </c>
      <c r="K1795" s="3">
        <v>9.59</v>
      </c>
    </row>
    <row r="1796" spans="1:11" x14ac:dyDescent="0.3">
      <c r="A1796" s="2">
        <v>41982</v>
      </c>
      <c r="B1796" s="4">
        <f>YEAR(salesdata[[#This Row],[Order Date]])</f>
        <v>2014</v>
      </c>
      <c r="C1796" s="4">
        <f>MONTH(salesdata[[#This Row],[Order Date]])</f>
        <v>12</v>
      </c>
      <c r="D1796" s="1" t="s">
        <v>1758</v>
      </c>
      <c r="E1796" s="1" t="s">
        <v>23</v>
      </c>
      <c r="F1796" s="1" t="s">
        <v>39</v>
      </c>
      <c r="G1796" s="1" t="s">
        <v>603</v>
      </c>
      <c r="H1796" s="1" t="s">
        <v>1769</v>
      </c>
      <c r="I1796" s="3">
        <v>1079.98</v>
      </c>
      <c r="J1796" s="3">
        <v>4</v>
      </c>
      <c r="K1796" s="3">
        <v>126</v>
      </c>
    </row>
    <row r="1797" spans="1:11" x14ac:dyDescent="0.3">
      <c r="A1797" s="2">
        <v>41983</v>
      </c>
      <c r="B1797" s="4">
        <f>YEAR(salesdata[[#This Row],[Order Date]])</f>
        <v>2014</v>
      </c>
      <c r="C1797" s="4">
        <f>MONTH(salesdata[[#This Row],[Order Date]])</f>
        <v>12</v>
      </c>
      <c r="D1797" s="1" t="s">
        <v>1684</v>
      </c>
      <c r="E1797" s="1" t="s">
        <v>149</v>
      </c>
      <c r="F1797" s="1" t="s">
        <v>11</v>
      </c>
      <c r="G1797" s="1" t="s">
        <v>12</v>
      </c>
      <c r="H1797" s="1" t="s">
        <v>1621</v>
      </c>
      <c r="I1797" s="3">
        <v>11.36</v>
      </c>
      <c r="J1797" s="3">
        <v>2</v>
      </c>
      <c r="K1797" s="3">
        <v>5.23</v>
      </c>
    </row>
    <row r="1798" spans="1:11" x14ac:dyDescent="0.3">
      <c r="A1798" s="2">
        <v>41983</v>
      </c>
      <c r="B1798" s="4">
        <f>YEAR(salesdata[[#This Row],[Order Date]])</f>
        <v>2014</v>
      </c>
      <c r="C1798" s="4">
        <f>MONTH(salesdata[[#This Row],[Order Date]])</f>
        <v>12</v>
      </c>
      <c r="D1798" s="1" t="s">
        <v>1684</v>
      </c>
      <c r="E1798" s="1" t="s">
        <v>149</v>
      </c>
      <c r="F1798" s="1" t="s">
        <v>11</v>
      </c>
      <c r="G1798" s="1" t="s">
        <v>20</v>
      </c>
      <c r="H1798" s="1" t="s">
        <v>1770</v>
      </c>
      <c r="I1798" s="3">
        <v>106.34</v>
      </c>
      <c r="J1798" s="3">
        <v>7</v>
      </c>
      <c r="K1798" s="3">
        <v>37.22</v>
      </c>
    </row>
    <row r="1799" spans="1:11" x14ac:dyDescent="0.3">
      <c r="A1799" s="2">
        <v>41983</v>
      </c>
      <c r="B1799" s="4">
        <f>YEAR(salesdata[[#This Row],[Order Date]])</f>
        <v>2014</v>
      </c>
      <c r="C1799" s="4">
        <f>MONTH(salesdata[[#This Row],[Order Date]])</f>
        <v>12</v>
      </c>
      <c r="D1799" s="1" t="s">
        <v>1771</v>
      </c>
      <c r="E1799" s="1" t="s">
        <v>510</v>
      </c>
      <c r="F1799" s="1" t="s">
        <v>34</v>
      </c>
      <c r="G1799" s="1" t="s">
        <v>35</v>
      </c>
      <c r="H1799" s="1" t="s">
        <v>1772</v>
      </c>
      <c r="I1799" s="3">
        <v>338.35</v>
      </c>
      <c r="J1799" s="3">
        <v>3</v>
      </c>
      <c r="K1799" s="3">
        <v>4.2300000000000004</v>
      </c>
    </row>
    <row r="1800" spans="1:11" x14ac:dyDescent="0.3">
      <c r="A1800" s="2">
        <v>41983</v>
      </c>
      <c r="B1800" s="4">
        <f>YEAR(salesdata[[#This Row],[Order Date]])</f>
        <v>2014</v>
      </c>
      <c r="C1800" s="4">
        <f>MONTH(salesdata[[#This Row],[Order Date]])</f>
        <v>12</v>
      </c>
      <c r="D1800" s="1" t="s">
        <v>1771</v>
      </c>
      <c r="E1800" s="1" t="s">
        <v>510</v>
      </c>
      <c r="F1800" s="1" t="s">
        <v>11</v>
      </c>
      <c r="G1800" s="1" t="s">
        <v>12</v>
      </c>
      <c r="H1800" s="1" t="s">
        <v>1157</v>
      </c>
      <c r="I1800" s="3">
        <v>25.92</v>
      </c>
      <c r="J1800" s="3">
        <v>4</v>
      </c>
      <c r="K1800" s="3">
        <v>12.44</v>
      </c>
    </row>
    <row r="1801" spans="1:11" x14ac:dyDescent="0.3">
      <c r="A1801" s="2">
        <v>41983</v>
      </c>
      <c r="B1801" s="4">
        <f>YEAR(salesdata[[#This Row],[Order Date]])</f>
        <v>2014</v>
      </c>
      <c r="C1801" s="4">
        <f>MONTH(salesdata[[#This Row],[Order Date]])</f>
        <v>12</v>
      </c>
      <c r="D1801" s="1" t="s">
        <v>1771</v>
      </c>
      <c r="E1801" s="1" t="s">
        <v>510</v>
      </c>
      <c r="F1801" s="1" t="s">
        <v>11</v>
      </c>
      <c r="G1801" s="1" t="s">
        <v>12</v>
      </c>
      <c r="H1801" s="1" t="s">
        <v>1773</v>
      </c>
      <c r="I1801" s="3">
        <v>91.36</v>
      </c>
      <c r="J1801" s="3">
        <v>4</v>
      </c>
      <c r="K1801" s="3">
        <v>42.03</v>
      </c>
    </row>
    <row r="1802" spans="1:11" x14ac:dyDescent="0.3">
      <c r="A1802" s="2">
        <v>41985</v>
      </c>
      <c r="B1802" s="4">
        <f>YEAR(salesdata[[#This Row],[Order Date]])</f>
        <v>2014</v>
      </c>
      <c r="C1802" s="4">
        <f>MONTH(salesdata[[#This Row],[Order Date]])</f>
        <v>12</v>
      </c>
      <c r="D1802" s="1" t="s">
        <v>1211</v>
      </c>
      <c r="E1802" s="1" t="s">
        <v>27</v>
      </c>
      <c r="F1802" s="1" t="s">
        <v>34</v>
      </c>
      <c r="G1802" s="1" t="s">
        <v>145</v>
      </c>
      <c r="H1802" s="1" t="s">
        <v>1774</v>
      </c>
      <c r="I1802" s="3">
        <v>764.69</v>
      </c>
      <c r="J1802" s="3">
        <v>6</v>
      </c>
      <c r="K1802" s="3">
        <v>95.59</v>
      </c>
    </row>
    <row r="1803" spans="1:11" x14ac:dyDescent="0.3">
      <c r="A1803" s="2">
        <v>41985</v>
      </c>
      <c r="B1803" s="4">
        <f>YEAR(salesdata[[#This Row],[Order Date]])</f>
        <v>2014</v>
      </c>
      <c r="C1803" s="4">
        <f>MONTH(salesdata[[#This Row],[Order Date]])</f>
        <v>12</v>
      </c>
      <c r="D1803" s="1" t="s">
        <v>1211</v>
      </c>
      <c r="E1803" s="1" t="s">
        <v>27</v>
      </c>
      <c r="F1803" s="1" t="s">
        <v>34</v>
      </c>
      <c r="G1803" s="1" t="s">
        <v>145</v>
      </c>
      <c r="H1803" s="1" t="s">
        <v>320</v>
      </c>
      <c r="I1803" s="3">
        <v>3610.85</v>
      </c>
      <c r="J1803" s="3">
        <v>12</v>
      </c>
      <c r="K1803" s="3">
        <v>135.41</v>
      </c>
    </row>
    <row r="1804" spans="1:11" x14ac:dyDescent="0.3">
      <c r="A1804" s="2">
        <v>41985</v>
      </c>
      <c r="B1804" s="4">
        <f>YEAR(salesdata[[#This Row],[Order Date]])</f>
        <v>2014</v>
      </c>
      <c r="C1804" s="4">
        <f>MONTH(salesdata[[#This Row],[Order Date]])</f>
        <v>12</v>
      </c>
      <c r="D1804" s="1" t="s">
        <v>1211</v>
      </c>
      <c r="E1804" s="1" t="s">
        <v>27</v>
      </c>
      <c r="F1804" s="1" t="s">
        <v>34</v>
      </c>
      <c r="G1804" s="1" t="s">
        <v>74</v>
      </c>
      <c r="H1804" s="1" t="s">
        <v>644</v>
      </c>
      <c r="I1804" s="3">
        <v>254.97</v>
      </c>
      <c r="J1804" s="3">
        <v>3</v>
      </c>
      <c r="K1804" s="3">
        <v>12</v>
      </c>
    </row>
    <row r="1805" spans="1:11" x14ac:dyDescent="0.3">
      <c r="A1805" s="2">
        <v>41985</v>
      </c>
      <c r="B1805" s="4">
        <f>YEAR(salesdata[[#This Row],[Order Date]])</f>
        <v>2014</v>
      </c>
      <c r="C1805" s="4">
        <f>MONTH(salesdata[[#This Row],[Order Date]])</f>
        <v>12</v>
      </c>
      <c r="D1805" s="1" t="s">
        <v>1563</v>
      </c>
      <c r="E1805" s="1" t="s">
        <v>27</v>
      </c>
      <c r="F1805" s="1" t="s">
        <v>34</v>
      </c>
      <c r="G1805" s="1" t="s">
        <v>47</v>
      </c>
      <c r="H1805" s="1" t="s">
        <v>1775</v>
      </c>
      <c r="I1805" s="3">
        <v>43.31</v>
      </c>
      <c r="J1805" s="3">
        <v>1</v>
      </c>
      <c r="K1805" s="3">
        <v>4.33</v>
      </c>
    </row>
    <row r="1806" spans="1:11" x14ac:dyDescent="0.3">
      <c r="A1806" s="2">
        <v>41985</v>
      </c>
      <c r="B1806" s="4">
        <f>YEAR(salesdata[[#This Row],[Order Date]])</f>
        <v>2014</v>
      </c>
      <c r="C1806" s="4">
        <f>MONTH(salesdata[[#This Row],[Order Date]])</f>
        <v>12</v>
      </c>
      <c r="D1806" s="1" t="s">
        <v>1776</v>
      </c>
      <c r="E1806" s="1" t="s">
        <v>10</v>
      </c>
      <c r="F1806" s="1" t="s">
        <v>11</v>
      </c>
      <c r="G1806" s="1" t="s">
        <v>20</v>
      </c>
      <c r="H1806" s="1" t="s">
        <v>1777</v>
      </c>
      <c r="I1806" s="3">
        <v>210.39</v>
      </c>
      <c r="J1806" s="3">
        <v>2</v>
      </c>
      <c r="K1806" s="3">
        <v>-336.63</v>
      </c>
    </row>
    <row r="1807" spans="1:11" x14ac:dyDescent="0.3">
      <c r="A1807" s="2">
        <v>41985</v>
      </c>
      <c r="B1807" s="4">
        <f>YEAR(salesdata[[#This Row],[Order Date]])</f>
        <v>2014</v>
      </c>
      <c r="C1807" s="4">
        <f>MONTH(salesdata[[#This Row],[Order Date]])</f>
        <v>12</v>
      </c>
      <c r="D1807" s="1" t="s">
        <v>1778</v>
      </c>
      <c r="E1807" s="1" t="s">
        <v>27</v>
      </c>
      <c r="F1807" s="1" t="s">
        <v>34</v>
      </c>
      <c r="G1807" s="1" t="s">
        <v>47</v>
      </c>
      <c r="H1807" s="1" t="s">
        <v>1779</v>
      </c>
      <c r="I1807" s="3">
        <v>12.54</v>
      </c>
      <c r="J1807" s="3">
        <v>3</v>
      </c>
      <c r="K1807" s="3">
        <v>4.51</v>
      </c>
    </row>
    <row r="1808" spans="1:11" x14ac:dyDescent="0.3">
      <c r="A1808" s="2">
        <v>41985</v>
      </c>
      <c r="B1808" s="4">
        <f>YEAR(salesdata[[#This Row],[Order Date]])</f>
        <v>2014</v>
      </c>
      <c r="C1808" s="4">
        <f>MONTH(salesdata[[#This Row],[Order Date]])</f>
        <v>12</v>
      </c>
      <c r="D1808" s="1" t="s">
        <v>1778</v>
      </c>
      <c r="E1808" s="1" t="s">
        <v>27</v>
      </c>
      <c r="F1808" s="1" t="s">
        <v>11</v>
      </c>
      <c r="G1808" s="1" t="s">
        <v>18</v>
      </c>
      <c r="H1808" s="1" t="s">
        <v>1780</v>
      </c>
      <c r="I1808" s="3">
        <v>8.94</v>
      </c>
      <c r="J1808" s="3">
        <v>3</v>
      </c>
      <c r="K1808" s="3">
        <v>0.63</v>
      </c>
    </row>
    <row r="1809" spans="1:11" x14ac:dyDescent="0.3">
      <c r="A1809" s="2">
        <v>41985</v>
      </c>
      <c r="B1809" s="4">
        <f>YEAR(salesdata[[#This Row],[Order Date]])</f>
        <v>2014</v>
      </c>
      <c r="C1809" s="4">
        <f>MONTH(salesdata[[#This Row],[Order Date]])</f>
        <v>12</v>
      </c>
      <c r="D1809" s="1" t="s">
        <v>1778</v>
      </c>
      <c r="E1809" s="1" t="s">
        <v>27</v>
      </c>
      <c r="F1809" s="1" t="s">
        <v>34</v>
      </c>
      <c r="G1809" s="1" t="s">
        <v>47</v>
      </c>
      <c r="H1809" s="1" t="s">
        <v>1404</v>
      </c>
      <c r="I1809" s="3">
        <v>9.24</v>
      </c>
      <c r="J1809" s="3">
        <v>3</v>
      </c>
      <c r="K1809" s="3">
        <v>4.4400000000000004</v>
      </c>
    </row>
    <row r="1810" spans="1:11" x14ac:dyDescent="0.3">
      <c r="A1810" s="2">
        <v>41985</v>
      </c>
      <c r="B1810" s="4">
        <f>YEAR(salesdata[[#This Row],[Order Date]])</f>
        <v>2014</v>
      </c>
      <c r="C1810" s="4">
        <f>MONTH(salesdata[[#This Row],[Order Date]])</f>
        <v>12</v>
      </c>
      <c r="D1810" s="1" t="s">
        <v>953</v>
      </c>
      <c r="E1810" s="1" t="s">
        <v>123</v>
      </c>
      <c r="F1810" s="1" t="s">
        <v>11</v>
      </c>
      <c r="G1810" s="1" t="s">
        <v>63</v>
      </c>
      <c r="H1810" s="1" t="s">
        <v>64</v>
      </c>
      <c r="I1810" s="3">
        <v>23.47</v>
      </c>
      <c r="J1810" s="3">
        <v>3</v>
      </c>
      <c r="K1810" s="3">
        <v>7.63</v>
      </c>
    </row>
    <row r="1811" spans="1:11" x14ac:dyDescent="0.3">
      <c r="A1811" s="2">
        <v>41986</v>
      </c>
      <c r="B1811" s="4">
        <f>YEAR(salesdata[[#This Row],[Order Date]])</f>
        <v>2014</v>
      </c>
      <c r="C1811" s="4">
        <f>MONTH(salesdata[[#This Row],[Order Date]])</f>
        <v>12</v>
      </c>
      <c r="D1811" s="1" t="s">
        <v>1207</v>
      </c>
      <c r="E1811" s="1" t="s">
        <v>27</v>
      </c>
      <c r="F1811" s="1" t="s">
        <v>11</v>
      </c>
      <c r="G1811" s="1" t="s">
        <v>12</v>
      </c>
      <c r="H1811" s="1" t="s">
        <v>1395</v>
      </c>
      <c r="I1811" s="3">
        <v>90.24</v>
      </c>
      <c r="J1811" s="3">
        <v>6</v>
      </c>
      <c r="K1811" s="3">
        <v>41.51</v>
      </c>
    </row>
    <row r="1812" spans="1:11" x14ac:dyDescent="0.3">
      <c r="A1812" s="2">
        <v>41986</v>
      </c>
      <c r="B1812" s="4">
        <f>YEAR(salesdata[[#This Row],[Order Date]])</f>
        <v>2014</v>
      </c>
      <c r="C1812" s="4">
        <f>MONTH(salesdata[[#This Row],[Order Date]])</f>
        <v>12</v>
      </c>
      <c r="D1812" s="1" t="s">
        <v>1781</v>
      </c>
      <c r="E1812" s="1" t="s">
        <v>10</v>
      </c>
      <c r="F1812" s="1" t="s">
        <v>11</v>
      </c>
      <c r="G1812" s="1" t="s">
        <v>200</v>
      </c>
      <c r="H1812" s="1" t="s">
        <v>1292</v>
      </c>
      <c r="I1812" s="3">
        <v>2.92</v>
      </c>
      <c r="J1812" s="3">
        <v>1</v>
      </c>
      <c r="K1812" s="3">
        <v>0.37</v>
      </c>
    </row>
    <row r="1813" spans="1:11" x14ac:dyDescent="0.3">
      <c r="A1813" s="2">
        <v>41986</v>
      </c>
      <c r="B1813" s="4">
        <f>YEAR(salesdata[[#This Row],[Order Date]])</f>
        <v>2014</v>
      </c>
      <c r="C1813" s="4">
        <f>MONTH(salesdata[[#This Row],[Order Date]])</f>
        <v>12</v>
      </c>
      <c r="D1813" s="1" t="s">
        <v>738</v>
      </c>
      <c r="E1813" s="1" t="s">
        <v>15</v>
      </c>
      <c r="F1813" s="1" t="s">
        <v>34</v>
      </c>
      <c r="G1813" s="1" t="s">
        <v>47</v>
      </c>
      <c r="H1813" s="1" t="s">
        <v>1782</v>
      </c>
      <c r="I1813" s="3">
        <v>94.43</v>
      </c>
      <c r="J1813" s="3">
        <v>3</v>
      </c>
      <c r="K1813" s="3">
        <v>-42.49</v>
      </c>
    </row>
    <row r="1814" spans="1:11" x14ac:dyDescent="0.3">
      <c r="A1814" s="2">
        <v>41986</v>
      </c>
      <c r="B1814" s="4">
        <f>YEAR(salesdata[[#This Row],[Order Date]])</f>
        <v>2014</v>
      </c>
      <c r="C1814" s="4">
        <f>MONTH(salesdata[[#This Row],[Order Date]])</f>
        <v>12</v>
      </c>
      <c r="D1814" s="1" t="s">
        <v>684</v>
      </c>
      <c r="E1814" s="1" t="s">
        <v>95</v>
      </c>
      <c r="F1814" s="1" t="s">
        <v>34</v>
      </c>
      <c r="G1814" s="1" t="s">
        <v>47</v>
      </c>
      <c r="H1814" s="1" t="s">
        <v>716</v>
      </c>
      <c r="I1814" s="3">
        <v>87.96</v>
      </c>
      <c r="J1814" s="3">
        <v>3</v>
      </c>
      <c r="K1814" s="3">
        <v>7.7</v>
      </c>
    </row>
    <row r="1815" spans="1:11" x14ac:dyDescent="0.3">
      <c r="A1815" s="2">
        <v>41986</v>
      </c>
      <c r="B1815" s="4">
        <f>YEAR(salesdata[[#This Row],[Order Date]])</f>
        <v>2014</v>
      </c>
      <c r="C1815" s="4">
        <f>MONTH(salesdata[[#This Row],[Order Date]])</f>
        <v>12</v>
      </c>
      <c r="D1815" s="1" t="s">
        <v>684</v>
      </c>
      <c r="E1815" s="1" t="s">
        <v>95</v>
      </c>
      <c r="F1815" s="1" t="s">
        <v>11</v>
      </c>
      <c r="G1815" s="1" t="s">
        <v>20</v>
      </c>
      <c r="H1815" s="1" t="s">
        <v>966</v>
      </c>
      <c r="I1815" s="3">
        <v>5.21</v>
      </c>
      <c r="J1815" s="3">
        <v>2</v>
      </c>
      <c r="K1815" s="3">
        <v>-4.17</v>
      </c>
    </row>
    <row r="1816" spans="1:11" x14ac:dyDescent="0.3">
      <c r="A1816" s="2">
        <v>41986</v>
      </c>
      <c r="B1816" s="4">
        <f>YEAR(salesdata[[#This Row],[Order Date]])</f>
        <v>2014</v>
      </c>
      <c r="C1816" s="4">
        <f>MONTH(salesdata[[#This Row],[Order Date]])</f>
        <v>12</v>
      </c>
      <c r="D1816" s="1" t="s">
        <v>1783</v>
      </c>
      <c r="E1816" s="1" t="s">
        <v>33</v>
      </c>
      <c r="F1816" s="1" t="s">
        <v>11</v>
      </c>
      <c r="G1816" s="1" t="s">
        <v>20</v>
      </c>
      <c r="H1816" s="1" t="s">
        <v>559</v>
      </c>
      <c r="I1816" s="3">
        <v>12.39</v>
      </c>
      <c r="J1816" s="3">
        <v>3</v>
      </c>
      <c r="K1816" s="3">
        <v>5.82</v>
      </c>
    </row>
    <row r="1817" spans="1:11" x14ac:dyDescent="0.3">
      <c r="A1817" s="2">
        <v>41987</v>
      </c>
      <c r="B1817" s="4">
        <f>YEAR(salesdata[[#This Row],[Order Date]])</f>
        <v>2014</v>
      </c>
      <c r="C1817" s="4">
        <f>MONTH(salesdata[[#This Row],[Order Date]])</f>
        <v>12</v>
      </c>
      <c r="D1817" s="1" t="s">
        <v>1433</v>
      </c>
      <c r="E1817" s="1" t="s">
        <v>15</v>
      </c>
      <c r="F1817" s="1" t="s">
        <v>11</v>
      </c>
      <c r="G1817" s="1" t="s">
        <v>20</v>
      </c>
      <c r="H1817" s="1" t="s">
        <v>682</v>
      </c>
      <c r="I1817" s="3">
        <v>5.0999999999999996</v>
      </c>
      <c r="J1817" s="3">
        <v>4</v>
      </c>
      <c r="K1817" s="3">
        <v>-8.68</v>
      </c>
    </row>
    <row r="1818" spans="1:11" x14ac:dyDescent="0.3">
      <c r="A1818" s="2">
        <v>41987</v>
      </c>
      <c r="B1818" s="4">
        <f>YEAR(salesdata[[#This Row],[Order Date]])</f>
        <v>2014</v>
      </c>
      <c r="C1818" s="4">
        <f>MONTH(salesdata[[#This Row],[Order Date]])</f>
        <v>12</v>
      </c>
      <c r="D1818" s="1" t="s">
        <v>1433</v>
      </c>
      <c r="E1818" s="1" t="s">
        <v>15</v>
      </c>
      <c r="F1818" s="1" t="s">
        <v>11</v>
      </c>
      <c r="G1818" s="1" t="s">
        <v>43</v>
      </c>
      <c r="H1818" s="1" t="s">
        <v>1784</v>
      </c>
      <c r="I1818" s="3">
        <v>2.9</v>
      </c>
      <c r="J1818" s="3">
        <v>2</v>
      </c>
      <c r="K1818" s="3">
        <v>0.47</v>
      </c>
    </row>
    <row r="1819" spans="1:11" x14ac:dyDescent="0.3">
      <c r="A1819" s="2">
        <v>41987</v>
      </c>
      <c r="B1819" s="4">
        <f>YEAR(salesdata[[#This Row],[Order Date]])</f>
        <v>2014</v>
      </c>
      <c r="C1819" s="4">
        <f>MONTH(salesdata[[#This Row],[Order Date]])</f>
        <v>12</v>
      </c>
      <c r="D1819" s="1" t="s">
        <v>1433</v>
      </c>
      <c r="E1819" s="1" t="s">
        <v>15</v>
      </c>
      <c r="F1819" s="1" t="s">
        <v>39</v>
      </c>
      <c r="G1819" s="1" t="s">
        <v>52</v>
      </c>
      <c r="H1819" s="1" t="s">
        <v>1227</v>
      </c>
      <c r="I1819" s="3">
        <v>35.020000000000003</v>
      </c>
      <c r="J1819" s="3">
        <v>3</v>
      </c>
      <c r="K1819" s="3">
        <v>-2.19</v>
      </c>
    </row>
    <row r="1820" spans="1:11" x14ac:dyDescent="0.3">
      <c r="A1820" s="2">
        <v>41987</v>
      </c>
      <c r="B1820" s="4">
        <f>YEAR(salesdata[[#This Row],[Order Date]])</f>
        <v>2014</v>
      </c>
      <c r="C1820" s="4">
        <f>MONTH(salesdata[[#This Row],[Order Date]])</f>
        <v>12</v>
      </c>
      <c r="D1820" s="1" t="s">
        <v>778</v>
      </c>
      <c r="E1820" s="1" t="s">
        <v>123</v>
      </c>
      <c r="F1820" s="1" t="s">
        <v>34</v>
      </c>
      <c r="G1820" s="1" t="s">
        <v>35</v>
      </c>
      <c r="H1820" s="1" t="s">
        <v>382</v>
      </c>
      <c r="I1820" s="3">
        <v>186.3</v>
      </c>
      <c r="J1820" s="3">
        <v>4</v>
      </c>
      <c r="K1820" s="3">
        <v>13.97</v>
      </c>
    </row>
    <row r="1821" spans="1:11" x14ac:dyDescent="0.3">
      <c r="A1821" s="2">
        <v>41987</v>
      </c>
      <c r="B1821" s="4">
        <f>YEAR(salesdata[[#This Row],[Order Date]])</f>
        <v>2014</v>
      </c>
      <c r="C1821" s="4">
        <f>MONTH(salesdata[[#This Row],[Order Date]])</f>
        <v>12</v>
      </c>
      <c r="D1821" s="1" t="s">
        <v>1785</v>
      </c>
      <c r="E1821" s="1" t="s">
        <v>78</v>
      </c>
      <c r="F1821" s="1" t="s">
        <v>11</v>
      </c>
      <c r="G1821" s="1" t="s">
        <v>24</v>
      </c>
      <c r="H1821" s="1" t="s">
        <v>317</v>
      </c>
      <c r="I1821" s="3">
        <v>2.62</v>
      </c>
      <c r="J1821" s="3">
        <v>1</v>
      </c>
      <c r="K1821" s="3">
        <v>0.3</v>
      </c>
    </row>
    <row r="1822" spans="1:11" x14ac:dyDescent="0.3">
      <c r="A1822" s="2">
        <v>41987</v>
      </c>
      <c r="B1822" s="4">
        <f>YEAR(salesdata[[#This Row],[Order Date]])</f>
        <v>2014</v>
      </c>
      <c r="C1822" s="4">
        <f>MONTH(salesdata[[#This Row],[Order Date]])</f>
        <v>12</v>
      </c>
      <c r="D1822" s="1" t="s">
        <v>1785</v>
      </c>
      <c r="E1822" s="1" t="s">
        <v>78</v>
      </c>
      <c r="F1822" s="1" t="s">
        <v>34</v>
      </c>
      <c r="G1822" s="1" t="s">
        <v>145</v>
      </c>
      <c r="H1822" s="1" t="s">
        <v>1786</v>
      </c>
      <c r="I1822" s="3">
        <v>136.53</v>
      </c>
      <c r="J1822" s="3">
        <v>1</v>
      </c>
      <c r="K1822" s="3">
        <v>-52.34</v>
      </c>
    </row>
    <row r="1823" spans="1:11" x14ac:dyDescent="0.3">
      <c r="A1823" s="2">
        <v>41987</v>
      </c>
      <c r="B1823" s="4">
        <f>YEAR(salesdata[[#This Row],[Order Date]])</f>
        <v>2014</v>
      </c>
      <c r="C1823" s="4">
        <f>MONTH(salesdata[[#This Row],[Order Date]])</f>
        <v>12</v>
      </c>
      <c r="D1823" s="1" t="s">
        <v>1785</v>
      </c>
      <c r="E1823" s="1" t="s">
        <v>78</v>
      </c>
      <c r="F1823" s="1" t="s">
        <v>39</v>
      </c>
      <c r="G1823" s="1" t="s">
        <v>52</v>
      </c>
      <c r="H1823" s="1" t="s">
        <v>1787</v>
      </c>
      <c r="I1823" s="3">
        <v>263.95999999999998</v>
      </c>
      <c r="J1823" s="3">
        <v>1</v>
      </c>
      <c r="K1823" s="3">
        <v>42.89</v>
      </c>
    </row>
    <row r="1824" spans="1:11" x14ac:dyDescent="0.3">
      <c r="A1824" s="2">
        <v>41987</v>
      </c>
      <c r="B1824" s="4">
        <f>YEAR(salesdata[[#This Row],[Order Date]])</f>
        <v>2014</v>
      </c>
      <c r="C1824" s="4">
        <f>MONTH(salesdata[[#This Row],[Order Date]])</f>
        <v>12</v>
      </c>
      <c r="D1824" s="1" t="s">
        <v>122</v>
      </c>
      <c r="E1824" s="1" t="s">
        <v>149</v>
      </c>
      <c r="F1824" s="1" t="s">
        <v>39</v>
      </c>
      <c r="G1824" s="1" t="s">
        <v>302</v>
      </c>
      <c r="H1824" s="1" t="s">
        <v>1329</v>
      </c>
      <c r="I1824" s="3">
        <v>6999.96</v>
      </c>
      <c r="J1824" s="3">
        <v>4</v>
      </c>
      <c r="K1824" s="3">
        <v>2239.9899999999998</v>
      </c>
    </row>
    <row r="1825" spans="1:11" x14ac:dyDescent="0.3">
      <c r="A1825" s="2">
        <v>41987</v>
      </c>
      <c r="B1825" s="4">
        <f>YEAR(salesdata[[#This Row],[Order Date]])</f>
        <v>2014</v>
      </c>
      <c r="C1825" s="4">
        <f>MONTH(salesdata[[#This Row],[Order Date]])</f>
        <v>12</v>
      </c>
      <c r="D1825" s="1" t="s">
        <v>1788</v>
      </c>
      <c r="E1825" s="1" t="s">
        <v>15</v>
      </c>
      <c r="F1825" s="1" t="s">
        <v>11</v>
      </c>
      <c r="G1825" s="1" t="s">
        <v>20</v>
      </c>
      <c r="H1825" s="1" t="s">
        <v>1509</v>
      </c>
      <c r="I1825" s="3">
        <v>9.26</v>
      </c>
      <c r="J1825" s="3">
        <v>3</v>
      </c>
      <c r="K1825" s="3">
        <v>-13.9</v>
      </c>
    </row>
    <row r="1826" spans="1:11" x14ac:dyDescent="0.3">
      <c r="A1826" s="2">
        <v>41988</v>
      </c>
      <c r="B1826" s="4">
        <f>YEAR(salesdata[[#This Row],[Order Date]])</f>
        <v>2014</v>
      </c>
      <c r="C1826" s="4">
        <f>MONTH(salesdata[[#This Row],[Order Date]])</f>
        <v>12</v>
      </c>
      <c r="D1826" s="1" t="s">
        <v>831</v>
      </c>
      <c r="E1826" s="1" t="s">
        <v>10</v>
      </c>
      <c r="F1826" s="1" t="s">
        <v>39</v>
      </c>
      <c r="G1826" s="1" t="s">
        <v>40</v>
      </c>
      <c r="H1826" s="1" t="s">
        <v>1789</v>
      </c>
      <c r="I1826" s="3">
        <v>40.68</v>
      </c>
      <c r="J1826" s="3">
        <v>3</v>
      </c>
      <c r="K1826" s="3">
        <v>-9.15</v>
      </c>
    </row>
    <row r="1827" spans="1:11" x14ac:dyDescent="0.3">
      <c r="A1827" s="2">
        <v>41988</v>
      </c>
      <c r="B1827" s="4">
        <f>YEAR(salesdata[[#This Row],[Order Date]])</f>
        <v>2014</v>
      </c>
      <c r="C1827" s="4">
        <f>MONTH(salesdata[[#This Row],[Order Date]])</f>
        <v>12</v>
      </c>
      <c r="D1827" s="1" t="s">
        <v>831</v>
      </c>
      <c r="E1827" s="1" t="s">
        <v>10</v>
      </c>
      <c r="F1827" s="1" t="s">
        <v>34</v>
      </c>
      <c r="G1827" s="1" t="s">
        <v>35</v>
      </c>
      <c r="H1827" s="1" t="s">
        <v>633</v>
      </c>
      <c r="I1827" s="3">
        <v>763.28</v>
      </c>
      <c r="J1827" s="3">
        <v>5</v>
      </c>
      <c r="K1827" s="3">
        <v>-21.81</v>
      </c>
    </row>
    <row r="1828" spans="1:11" x14ac:dyDescent="0.3">
      <c r="A1828" s="2">
        <v>41988</v>
      </c>
      <c r="B1828" s="4">
        <f>YEAR(salesdata[[#This Row],[Order Date]])</f>
        <v>2014</v>
      </c>
      <c r="C1828" s="4">
        <f>MONTH(salesdata[[#This Row],[Order Date]])</f>
        <v>12</v>
      </c>
      <c r="D1828" s="1" t="s">
        <v>422</v>
      </c>
      <c r="E1828" s="1" t="s">
        <v>27</v>
      </c>
      <c r="F1828" s="1" t="s">
        <v>34</v>
      </c>
      <c r="G1828" s="1" t="s">
        <v>47</v>
      </c>
      <c r="H1828" s="1" t="s">
        <v>1790</v>
      </c>
      <c r="I1828" s="3">
        <v>6.16</v>
      </c>
      <c r="J1828" s="3">
        <v>2</v>
      </c>
      <c r="K1828" s="3">
        <v>1.97</v>
      </c>
    </row>
    <row r="1829" spans="1:11" x14ac:dyDescent="0.3">
      <c r="A1829" s="2">
        <v>41988</v>
      </c>
      <c r="B1829" s="4">
        <f>YEAR(salesdata[[#This Row],[Order Date]])</f>
        <v>2014</v>
      </c>
      <c r="C1829" s="4">
        <f>MONTH(salesdata[[#This Row],[Order Date]])</f>
        <v>12</v>
      </c>
      <c r="D1829" s="1" t="s">
        <v>1791</v>
      </c>
      <c r="E1829" s="1" t="s">
        <v>15</v>
      </c>
      <c r="F1829" s="1" t="s">
        <v>34</v>
      </c>
      <c r="G1829" s="1" t="s">
        <v>47</v>
      </c>
      <c r="H1829" s="1" t="s">
        <v>1355</v>
      </c>
      <c r="I1829" s="3">
        <v>8.5399999999999991</v>
      </c>
      <c r="J1829" s="3">
        <v>2</v>
      </c>
      <c r="K1829" s="3">
        <v>-7.48</v>
      </c>
    </row>
    <row r="1830" spans="1:11" x14ac:dyDescent="0.3">
      <c r="A1830" s="2">
        <v>41988</v>
      </c>
      <c r="B1830" s="4">
        <f>YEAR(salesdata[[#This Row],[Order Date]])</f>
        <v>2014</v>
      </c>
      <c r="C1830" s="4">
        <f>MONTH(salesdata[[#This Row],[Order Date]])</f>
        <v>12</v>
      </c>
      <c r="D1830" s="1" t="s">
        <v>922</v>
      </c>
      <c r="E1830" s="1" t="s">
        <v>23</v>
      </c>
      <c r="F1830" s="1" t="s">
        <v>34</v>
      </c>
      <c r="G1830" s="1" t="s">
        <v>35</v>
      </c>
      <c r="H1830" s="1" t="s">
        <v>1480</v>
      </c>
      <c r="I1830" s="3">
        <v>445.8</v>
      </c>
      <c r="J1830" s="3">
        <v>7</v>
      </c>
      <c r="K1830" s="3">
        <v>-108.27</v>
      </c>
    </row>
    <row r="1831" spans="1:11" x14ac:dyDescent="0.3">
      <c r="A1831" s="2">
        <v>41989</v>
      </c>
      <c r="B1831" s="4">
        <f>YEAR(salesdata[[#This Row],[Order Date]])</f>
        <v>2014</v>
      </c>
      <c r="C1831" s="4">
        <f>MONTH(salesdata[[#This Row],[Order Date]])</f>
        <v>12</v>
      </c>
      <c r="D1831" s="1" t="s">
        <v>519</v>
      </c>
      <c r="E1831" s="1" t="s">
        <v>123</v>
      </c>
      <c r="F1831" s="1" t="s">
        <v>11</v>
      </c>
      <c r="G1831" s="1" t="s">
        <v>20</v>
      </c>
      <c r="H1831" s="1" t="s">
        <v>1792</v>
      </c>
      <c r="I1831" s="3">
        <v>1.17</v>
      </c>
      <c r="J1831" s="3">
        <v>1</v>
      </c>
      <c r="K1831" s="3">
        <v>-0.86</v>
      </c>
    </row>
    <row r="1832" spans="1:11" x14ac:dyDescent="0.3">
      <c r="A1832" s="2">
        <v>41989</v>
      </c>
      <c r="B1832" s="4">
        <f>YEAR(salesdata[[#This Row],[Order Date]])</f>
        <v>2014</v>
      </c>
      <c r="C1832" s="4">
        <f>MONTH(salesdata[[#This Row],[Order Date]])</f>
        <v>12</v>
      </c>
      <c r="D1832" s="1" t="s">
        <v>1793</v>
      </c>
      <c r="E1832" s="1" t="s">
        <v>27</v>
      </c>
      <c r="F1832" s="1" t="s">
        <v>34</v>
      </c>
      <c r="G1832" s="1" t="s">
        <v>47</v>
      </c>
      <c r="H1832" s="1" t="s">
        <v>1794</v>
      </c>
      <c r="I1832" s="3">
        <v>44.46</v>
      </c>
      <c r="J1832" s="3">
        <v>2</v>
      </c>
      <c r="K1832" s="3">
        <v>14.67</v>
      </c>
    </row>
    <row r="1833" spans="1:11" x14ac:dyDescent="0.3">
      <c r="A1833" s="2">
        <v>41989</v>
      </c>
      <c r="B1833" s="4">
        <f>YEAR(salesdata[[#This Row],[Order Date]])</f>
        <v>2014</v>
      </c>
      <c r="C1833" s="4">
        <f>MONTH(salesdata[[#This Row],[Order Date]])</f>
        <v>12</v>
      </c>
      <c r="D1833" s="1" t="s">
        <v>1793</v>
      </c>
      <c r="E1833" s="1" t="s">
        <v>27</v>
      </c>
      <c r="F1833" s="1" t="s">
        <v>34</v>
      </c>
      <c r="G1833" s="1" t="s">
        <v>35</v>
      </c>
      <c r="H1833" s="1" t="s">
        <v>542</v>
      </c>
      <c r="I1833" s="3">
        <v>241.57</v>
      </c>
      <c r="J1833" s="3">
        <v>2</v>
      </c>
      <c r="K1833" s="3">
        <v>18.12</v>
      </c>
    </row>
    <row r="1834" spans="1:11" x14ac:dyDescent="0.3">
      <c r="A1834" s="2">
        <v>41989</v>
      </c>
      <c r="B1834" s="4">
        <f>YEAR(salesdata[[#This Row],[Order Date]])</f>
        <v>2014</v>
      </c>
      <c r="C1834" s="4">
        <f>MONTH(salesdata[[#This Row],[Order Date]])</f>
        <v>12</v>
      </c>
      <c r="D1834" s="1" t="s">
        <v>1793</v>
      </c>
      <c r="E1834" s="1" t="s">
        <v>27</v>
      </c>
      <c r="F1834" s="1" t="s">
        <v>39</v>
      </c>
      <c r="G1834" s="1" t="s">
        <v>52</v>
      </c>
      <c r="H1834" s="1" t="s">
        <v>1795</v>
      </c>
      <c r="I1834" s="3">
        <v>395</v>
      </c>
      <c r="J1834" s="3">
        <v>5</v>
      </c>
      <c r="K1834" s="3">
        <v>39.5</v>
      </c>
    </row>
    <row r="1835" spans="1:11" x14ac:dyDescent="0.3">
      <c r="A1835" s="2">
        <v>41989</v>
      </c>
      <c r="B1835" s="4">
        <f>YEAR(salesdata[[#This Row],[Order Date]])</f>
        <v>2014</v>
      </c>
      <c r="C1835" s="4">
        <f>MONTH(salesdata[[#This Row],[Order Date]])</f>
        <v>12</v>
      </c>
      <c r="D1835" s="1" t="s">
        <v>1793</v>
      </c>
      <c r="E1835" s="1" t="s">
        <v>27</v>
      </c>
      <c r="F1835" s="1" t="s">
        <v>39</v>
      </c>
      <c r="G1835" s="1" t="s">
        <v>40</v>
      </c>
      <c r="H1835" s="1" t="s">
        <v>41</v>
      </c>
      <c r="I1835" s="3">
        <v>627.16999999999996</v>
      </c>
      <c r="J1835" s="3">
        <v>4</v>
      </c>
      <c r="K1835" s="3">
        <v>70.56</v>
      </c>
    </row>
    <row r="1836" spans="1:11" x14ac:dyDescent="0.3">
      <c r="A1836" s="2">
        <v>41989</v>
      </c>
      <c r="B1836" s="4">
        <f>YEAR(salesdata[[#This Row],[Order Date]])</f>
        <v>2014</v>
      </c>
      <c r="C1836" s="4">
        <f>MONTH(salesdata[[#This Row],[Order Date]])</f>
        <v>12</v>
      </c>
      <c r="D1836" s="1" t="s">
        <v>452</v>
      </c>
      <c r="E1836" s="1" t="s">
        <v>123</v>
      </c>
      <c r="F1836" s="1" t="s">
        <v>34</v>
      </c>
      <c r="G1836" s="1" t="s">
        <v>35</v>
      </c>
      <c r="H1836" s="1" t="s">
        <v>723</v>
      </c>
      <c r="I1836" s="3">
        <v>1013.83</v>
      </c>
      <c r="J1836" s="3">
        <v>9</v>
      </c>
      <c r="K1836" s="3">
        <v>101.38</v>
      </c>
    </row>
    <row r="1837" spans="1:11" x14ac:dyDescent="0.3">
      <c r="A1837" s="2">
        <v>41989</v>
      </c>
      <c r="B1837" s="4">
        <f>YEAR(salesdata[[#This Row],[Order Date]])</f>
        <v>2014</v>
      </c>
      <c r="C1837" s="4">
        <f>MONTH(salesdata[[#This Row],[Order Date]])</f>
        <v>12</v>
      </c>
      <c r="D1837" s="1" t="s">
        <v>452</v>
      </c>
      <c r="E1837" s="1" t="s">
        <v>123</v>
      </c>
      <c r="F1837" s="1" t="s">
        <v>11</v>
      </c>
      <c r="G1837" s="1" t="s">
        <v>43</v>
      </c>
      <c r="H1837" s="1" t="s">
        <v>1796</v>
      </c>
      <c r="I1837" s="3">
        <v>1.98</v>
      </c>
      <c r="J1837" s="3">
        <v>2</v>
      </c>
      <c r="K1837" s="3">
        <v>0.67</v>
      </c>
    </row>
    <row r="1838" spans="1:11" x14ac:dyDescent="0.3">
      <c r="A1838" s="2">
        <v>41989</v>
      </c>
      <c r="B1838" s="4">
        <f>YEAR(salesdata[[#This Row],[Order Date]])</f>
        <v>2014</v>
      </c>
      <c r="C1838" s="4">
        <f>MONTH(salesdata[[#This Row],[Order Date]])</f>
        <v>12</v>
      </c>
      <c r="D1838" s="1" t="s">
        <v>143</v>
      </c>
      <c r="E1838" s="1" t="s">
        <v>10</v>
      </c>
      <c r="F1838" s="1" t="s">
        <v>11</v>
      </c>
      <c r="G1838" s="1" t="s">
        <v>12</v>
      </c>
      <c r="H1838" s="1" t="s">
        <v>507</v>
      </c>
      <c r="I1838" s="3">
        <v>36.29</v>
      </c>
      <c r="J1838" s="3">
        <v>7</v>
      </c>
      <c r="K1838" s="3">
        <v>12.7</v>
      </c>
    </row>
    <row r="1839" spans="1:11" x14ac:dyDescent="0.3">
      <c r="A1839" s="2">
        <v>41989</v>
      </c>
      <c r="B1839" s="4">
        <f>YEAR(salesdata[[#This Row],[Order Date]])</f>
        <v>2014</v>
      </c>
      <c r="C1839" s="4">
        <f>MONTH(salesdata[[#This Row],[Order Date]])</f>
        <v>12</v>
      </c>
      <c r="D1839" s="1" t="s">
        <v>143</v>
      </c>
      <c r="E1839" s="1" t="s">
        <v>10</v>
      </c>
      <c r="F1839" s="1" t="s">
        <v>34</v>
      </c>
      <c r="G1839" s="1" t="s">
        <v>47</v>
      </c>
      <c r="H1839" s="1" t="s">
        <v>1205</v>
      </c>
      <c r="I1839" s="3">
        <v>56.57</v>
      </c>
      <c r="J1839" s="3">
        <v>2</v>
      </c>
      <c r="K1839" s="3">
        <v>-74.95</v>
      </c>
    </row>
    <row r="1840" spans="1:11" x14ac:dyDescent="0.3">
      <c r="A1840" s="2">
        <v>41989</v>
      </c>
      <c r="B1840" s="4">
        <f>YEAR(salesdata[[#This Row],[Order Date]])</f>
        <v>2014</v>
      </c>
      <c r="C1840" s="4">
        <f>MONTH(salesdata[[#This Row],[Order Date]])</f>
        <v>12</v>
      </c>
      <c r="D1840" s="1" t="s">
        <v>1797</v>
      </c>
      <c r="E1840" s="1" t="s">
        <v>110</v>
      </c>
      <c r="F1840" s="1" t="s">
        <v>11</v>
      </c>
      <c r="G1840" s="1" t="s">
        <v>12</v>
      </c>
      <c r="H1840" s="1" t="s">
        <v>1132</v>
      </c>
      <c r="I1840" s="3">
        <v>114.2</v>
      </c>
      <c r="J1840" s="3">
        <v>5</v>
      </c>
      <c r="K1840" s="3">
        <v>52.53</v>
      </c>
    </row>
    <row r="1841" spans="1:11" x14ac:dyDescent="0.3">
      <c r="A1841" s="2">
        <v>41989</v>
      </c>
      <c r="B1841" s="4">
        <f>YEAR(salesdata[[#This Row],[Order Date]])</f>
        <v>2014</v>
      </c>
      <c r="C1841" s="4">
        <f>MONTH(salesdata[[#This Row],[Order Date]])</f>
        <v>12</v>
      </c>
      <c r="D1841" s="1" t="s">
        <v>1798</v>
      </c>
      <c r="E1841" s="1" t="s">
        <v>27</v>
      </c>
      <c r="F1841" s="1" t="s">
        <v>34</v>
      </c>
      <c r="G1841" s="1" t="s">
        <v>35</v>
      </c>
      <c r="H1841" s="1" t="s">
        <v>1726</v>
      </c>
      <c r="I1841" s="3">
        <v>1403.92</v>
      </c>
      <c r="J1841" s="3">
        <v>5</v>
      </c>
      <c r="K1841" s="3">
        <v>70.2</v>
      </c>
    </row>
    <row r="1842" spans="1:11" x14ac:dyDescent="0.3">
      <c r="A1842" s="2">
        <v>41989</v>
      </c>
      <c r="B1842" s="4">
        <f>YEAR(salesdata[[#This Row],[Order Date]])</f>
        <v>2014</v>
      </c>
      <c r="C1842" s="4">
        <f>MONTH(salesdata[[#This Row],[Order Date]])</f>
        <v>12</v>
      </c>
      <c r="D1842" s="1" t="s">
        <v>732</v>
      </c>
      <c r="E1842" s="1" t="s">
        <v>55</v>
      </c>
      <c r="F1842" s="1" t="s">
        <v>39</v>
      </c>
      <c r="G1842" s="1" t="s">
        <v>52</v>
      </c>
      <c r="H1842" s="1" t="s">
        <v>1008</v>
      </c>
      <c r="I1842" s="3">
        <v>99.98</v>
      </c>
      <c r="J1842" s="3">
        <v>2</v>
      </c>
      <c r="K1842" s="3">
        <v>8</v>
      </c>
    </row>
    <row r="1843" spans="1:11" x14ac:dyDescent="0.3">
      <c r="A1843" s="2">
        <v>41989</v>
      </c>
      <c r="B1843" s="4">
        <f>YEAR(salesdata[[#This Row],[Order Date]])</f>
        <v>2014</v>
      </c>
      <c r="C1843" s="4">
        <f>MONTH(salesdata[[#This Row],[Order Date]])</f>
        <v>12</v>
      </c>
      <c r="D1843" s="1" t="s">
        <v>732</v>
      </c>
      <c r="E1843" s="1" t="s">
        <v>55</v>
      </c>
      <c r="F1843" s="1" t="s">
        <v>34</v>
      </c>
      <c r="G1843" s="1" t="s">
        <v>47</v>
      </c>
      <c r="H1843" s="1" t="s">
        <v>117</v>
      </c>
      <c r="I1843" s="3">
        <v>29.46</v>
      </c>
      <c r="J1843" s="3">
        <v>6</v>
      </c>
      <c r="K1843" s="3">
        <v>9.7200000000000006</v>
      </c>
    </row>
    <row r="1844" spans="1:11" x14ac:dyDescent="0.3">
      <c r="A1844" s="2">
        <v>41989</v>
      </c>
      <c r="B1844" s="4">
        <f>YEAR(salesdata[[#This Row],[Order Date]])</f>
        <v>2014</v>
      </c>
      <c r="C1844" s="4">
        <f>MONTH(salesdata[[#This Row],[Order Date]])</f>
        <v>12</v>
      </c>
      <c r="D1844" s="1" t="s">
        <v>1799</v>
      </c>
      <c r="E1844" s="1" t="s">
        <v>10</v>
      </c>
      <c r="F1844" s="1" t="s">
        <v>39</v>
      </c>
      <c r="G1844" s="1" t="s">
        <v>52</v>
      </c>
      <c r="H1844" s="1" t="s">
        <v>486</v>
      </c>
      <c r="I1844" s="3">
        <v>319.97000000000003</v>
      </c>
      <c r="J1844" s="3">
        <v>4</v>
      </c>
      <c r="K1844" s="3">
        <v>95.99</v>
      </c>
    </row>
    <row r="1845" spans="1:11" x14ac:dyDescent="0.3">
      <c r="A1845" s="2">
        <v>41989</v>
      </c>
      <c r="B1845" s="4">
        <f>YEAR(salesdata[[#This Row],[Order Date]])</f>
        <v>2014</v>
      </c>
      <c r="C1845" s="4">
        <f>MONTH(salesdata[[#This Row],[Order Date]])</f>
        <v>12</v>
      </c>
      <c r="D1845" s="1" t="s">
        <v>1799</v>
      </c>
      <c r="E1845" s="1" t="s">
        <v>10</v>
      </c>
      <c r="F1845" s="1" t="s">
        <v>34</v>
      </c>
      <c r="G1845" s="1" t="s">
        <v>47</v>
      </c>
      <c r="H1845" s="1" t="s">
        <v>1404</v>
      </c>
      <c r="I1845" s="3">
        <v>8.6199999999999992</v>
      </c>
      <c r="J1845" s="3">
        <v>7</v>
      </c>
      <c r="K1845" s="3">
        <v>-2.59</v>
      </c>
    </row>
    <row r="1846" spans="1:11" x14ac:dyDescent="0.3">
      <c r="A1846" s="2">
        <v>41990</v>
      </c>
      <c r="B1846" s="4">
        <f>YEAR(salesdata[[#This Row],[Order Date]])</f>
        <v>2014</v>
      </c>
      <c r="C1846" s="4">
        <f>MONTH(salesdata[[#This Row],[Order Date]])</f>
        <v>12</v>
      </c>
      <c r="D1846" s="1" t="s">
        <v>1610</v>
      </c>
      <c r="E1846" s="1" t="s">
        <v>30</v>
      </c>
      <c r="F1846" s="1" t="s">
        <v>11</v>
      </c>
      <c r="G1846" s="1" t="s">
        <v>24</v>
      </c>
      <c r="H1846" s="1" t="s">
        <v>466</v>
      </c>
      <c r="I1846" s="3">
        <v>40.049999999999997</v>
      </c>
      <c r="J1846" s="3">
        <v>3</v>
      </c>
      <c r="K1846" s="3">
        <v>11.21</v>
      </c>
    </row>
    <row r="1847" spans="1:11" x14ac:dyDescent="0.3">
      <c r="A1847" s="2">
        <v>41990</v>
      </c>
      <c r="B1847" s="4">
        <f>YEAR(salesdata[[#This Row],[Order Date]])</f>
        <v>2014</v>
      </c>
      <c r="C1847" s="4">
        <f>MONTH(salesdata[[#This Row],[Order Date]])</f>
        <v>12</v>
      </c>
      <c r="D1847" s="1" t="s">
        <v>1800</v>
      </c>
      <c r="E1847" s="1" t="s">
        <v>78</v>
      </c>
      <c r="F1847" s="1" t="s">
        <v>11</v>
      </c>
      <c r="G1847" s="1" t="s">
        <v>20</v>
      </c>
      <c r="H1847" s="1" t="s">
        <v>937</v>
      </c>
      <c r="I1847" s="3">
        <v>5.48</v>
      </c>
      <c r="J1847" s="3">
        <v>4</v>
      </c>
      <c r="K1847" s="3">
        <v>-4.0199999999999996</v>
      </c>
    </row>
    <row r="1848" spans="1:11" x14ac:dyDescent="0.3">
      <c r="A1848" s="2">
        <v>41992</v>
      </c>
      <c r="B1848" s="4">
        <f>YEAR(salesdata[[#This Row],[Order Date]])</f>
        <v>2014</v>
      </c>
      <c r="C1848" s="4">
        <f>MONTH(salesdata[[#This Row],[Order Date]])</f>
        <v>12</v>
      </c>
      <c r="D1848" s="1" t="s">
        <v>1801</v>
      </c>
      <c r="E1848" s="1" t="s">
        <v>123</v>
      </c>
      <c r="F1848" s="1" t="s">
        <v>11</v>
      </c>
      <c r="G1848" s="1" t="s">
        <v>20</v>
      </c>
      <c r="H1848" s="1" t="s">
        <v>310</v>
      </c>
      <c r="I1848" s="3">
        <v>4.8099999999999996</v>
      </c>
      <c r="J1848" s="3">
        <v>2</v>
      </c>
      <c r="K1848" s="3">
        <v>-3.69</v>
      </c>
    </row>
    <row r="1849" spans="1:11" x14ac:dyDescent="0.3">
      <c r="A1849" s="2">
        <v>41992</v>
      </c>
      <c r="B1849" s="4">
        <f>YEAR(salesdata[[#This Row],[Order Date]])</f>
        <v>2014</v>
      </c>
      <c r="C1849" s="4">
        <f>MONTH(salesdata[[#This Row],[Order Date]])</f>
        <v>12</v>
      </c>
      <c r="D1849" s="1" t="s">
        <v>1801</v>
      </c>
      <c r="E1849" s="1" t="s">
        <v>123</v>
      </c>
      <c r="F1849" s="1" t="s">
        <v>39</v>
      </c>
      <c r="G1849" s="1" t="s">
        <v>52</v>
      </c>
      <c r="H1849" s="1" t="s">
        <v>1802</v>
      </c>
      <c r="I1849" s="3">
        <v>247.8</v>
      </c>
      <c r="J1849" s="3">
        <v>5</v>
      </c>
      <c r="K1849" s="3">
        <v>-18.59</v>
      </c>
    </row>
    <row r="1850" spans="1:11" x14ac:dyDescent="0.3">
      <c r="A1850" s="2">
        <v>41992</v>
      </c>
      <c r="B1850" s="4">
        <f>YEAR(salesdata[[#This Row],[Order Date]])</f>
        <v>2014</v>
      </c>
      <c r="C1850" s="4">
        <f>MONTH(salesdata[[#This Row],[Order Date]])</f>
        <v>12</v>
      </c>
      <c r="D1850" s="1" t="s">
        <v>1803</v>
      </c>
      <c r="E1850" s="1" t="s">
        <v>488</v>
      </c>
      <c r="F1850" s="1" t="s">
        <v>11</v>
      </c>
      <c r="G1850" s="1" t="s">
        <v>20</v>
      </c>
      <c r="H1850" s="1" t="s">
        <v>1804</v>
      </c>
      <c r="I1850" s="3">
        <v>152.76</v>
      </c>
      <c r="J1850" s="3">
        <v>6</v>
      </c>
      <c r="K1850" s="3">
        <v>74.849999999999994</v>
      </c>
    </row>
    <row r="1851" spans="1:11" x14ac:dyDescent="0.3">
      <c r="A1851" s="2">
        <v>41992</v>
      </c>
      <c r="B1851" s="4">
        <f>YEAR(salesdata[[#This Row],[Order Date]])</f>
        <v>2014</v>
      </c>
      <c r="C1851" s="4">
        <f>MONTH(salesdata[[#This Row],[Order Date]])</f>
        <v>12</v>
      </c>
      <c r="D1851" s="1" t="s">
        <v>1803</v>
      </c>
      <c r="E1851" s="1" t="s">
        <v>488</v>
      </c>
      <c r="F1851" s="1" t="s">
        <v>11</v>
      </c>
      <c r="G1851" s="1" t="s">
        <v>200</v>
      </c>
      <c r="H1851" s="1" t="s">
        <v>1578</v>
      </c>
      <c r="I1851" s="3">
        <v>7.27</v>
      </c>
      <c r="J1851" s="3">
        <v>1</v>
      </c>
      <c r="K1851" s="3">
        <v>1.96</v>
      </c>
    </row>
    <row r="1852" spans="1:11" x14ac:dyDescent="0.3">
      <c r="A1852" s="2">
        <v>41992</v>
      </c>
      <c r="B1852" s="4">
        <f>YEAR(salesdata[[#This Row],[Order Date]])</f>
        <v>2014</v>
      </c>
      <c r="C1852" s="4">
        <f>MONTH(salesdata[[#This Row],[Order Date]])</f>
        <v>12</v>
      </c>
      <c r="D1852" s="1" t="s">
        <v>1803</v>
      </c>
      <c r="E1852" s="1" t="s">
        <v>488</v>
      </c>
      <c r="F1852" s="1" t="s">
        <v>34</v>
      </c>
      <c r="G1852" s="1" t="s">
        <v>35</v>
      </c>
      <c r="H1852" s="1" t="s">
        <v>1805</v>
      </c>
      <c r="I1852" s="3">
        <v>1819.86</v>
      </c>
      <c r="J1852" s="3">
        <v>14</v>
      </c>
      <c r="K1852" s="3">
        <v>163.79</v>
      </c>
    </row>
    <row r="1853" spans="1:11" x14ac:dyDescent="0.3">
      <c r="A1853" s="2">
        <v>41992</v>
      </c>
      <c r="B1853" s="4">
        <f>YEAR(salesdata[[#This Row],[Order Date]])</f>
        <v>2014</v>
      </c>
      <c r="C1853" s="4">
        <f>MONTH(salesdata[[#This Row],[Order Date]])</f>
        <v>12</v>
      </c>
      <c r="D1853" s="1" t="s">
        <v>788</v>
      </c>
      <c r="E1853" s="1" t="s">
        <v>27</v>
      </c>
      <c r="F1853" s="1" t="s">
        <v>11</v>
      </c>
      <c r="G1853" s="1" t="s">
        <v>16</v>
      </c>
      <c r="H1853" s="1" t="s">
        <v>906</v>
      </c>
      <c r="I1853" s="3">
        <v>14.62</v>
      </c>
      <c r="J1853" s="3">
        <v>2</v>
      </c>
      <c r="K1853" s="3">
        <v>6.87</v>
      </c>
    </row>
    <row r="1854" spans="1:11" x14ac:dyDescent="0.3">
      <c r="A1854" s="2">
        <v>41992</v>
      </c>
      <c r="B1854" s="4">
        <f>YEAR(salesdata[[#This Row],[Order Date]])</f>
        <v>2014</v>
      </c>
      <c r="C1854" s="4">
        <f>MONTH(salesdata[[#This Row],[Order Date]])</f>
        <v>12</v>
      </c>
      <c r="D1854" s="1" t="s">
        <v>788</v>
      </c>
      <c r="E1854" s="1" t="s">
        <v>27</v>
      </c>
      <c r="F1854" s="1" t="s">
        <v>11</v>
      </c>
      <c r="G1854" s="1" t="s">
        <v>43</v>
      </c>
      <c r="H1854" s="1" t="s">
        <v>1806</v>
      </c>
      <c r="I1854" s="3">
        <v>22.55</v>
      </c>
      <c r="J1854" s="3">
        <v>5</v>
      </c>
      <c r="K1854" s="3">
        <v>8.7899999999999991</v>
      </c>
    </row>
    <row r="1855" spans="1:11" x14ac:dyDescent="0.3">
      <c r="A1855" s="2">
        <v>41992</v>
      </c>
      <c r="B1855" s="4">
        <f>YEAR(salesdata[[#This Row],[Order Date]])</f>
        <v>2014</v>
      </c>
      <c r="C1855" s="4">
        <f>MONTH(salesdata[[#This Row],[Order Date]])</f>
        <v>12</v>
      </c>
      <c r="D1855" s="1" t="s">
        <v>788</v>
      </c>
      <c r="E1855" s="1" t="s">
        <v>27</v>
      </c>
      <c r="F1855" s="1" t="s">
        <v>39</v>
      </c>
      <c r="G1855" s="1" t="s">
        <v>40</v>
      </c>
      <c r="H1855" s="1" t="s">
        <v>1807</v>
      </c>
      <c r="I1855" s="3">
        <v>583.79999999999995</v>
      </c>
      <c r="J1855" s="3">
        <v>5</v>
      </c>
      <c r="K1855" s="3">
        <v>72.98</v>
      </c>
    </row>
    <row r="1856" spans="1:11" x14ac:dyDescent="0.3">
      <c r="A1856" s="2">
        <v>41992</v>
      </c>
      <c r="B1856" s="4">
        <f>YEAR(salesdata[[#This Row],[Order Date]])</f>
        <v>2014</v>
      </c>
      <c r="C1856" s="4">
        <f>MONTH(salesdata[[#This Row],[Order Date]])</f>
        <v>12</v>
      </c>
      <c r="D1856" s="1" t="s">
        <v>788</v>
      </c>
      <c r="E1856" s="1" t="s">
        <v>27</v>
      </c>
      <c r="F1856" s="1" t="s">
        <v>39</v>
      </c>
      <c r="G1856" s="1" t="s">
        <v>40</v>
      </c>
      <c r="H1856" s="1" t="s">
        <v>1808</v>
      </c>
      <c r="I1856" s="3">
        <v>211.17</v>
      </c>
      <c r="J1856" s="3">
        <v>4</v>
      </c>
      <c r="K1856" s="3">
        <v>15.84</v>
      </c>
    </row>
    <row r="1857" spans="1:11" x14ac:dyDescent="0.3">
      <c r="A1857" s="2">
        <v>41992</v>
      </c>
      <c r="B1857" s="4">
        <f>YEAR(salesdata[[#This Row],[Order Date]])</f>
        <v>2014</v>
      </c>
      <c r="C1857" s="4">
        <f>MONTH(salesdata[[#This Row],[Order Date]])</f>
        <v>12</v>
      </c>
      <c r="D1857" s="1" t="s">
        <v>128</v>
      </c>
      <c r="E1857" s="1" t="s">
        <v>15</v>
      </c>
      <c r="F1857" s="1" t="s">
        <v>39</v>
      </c>
      <c r="G1857" s="1" t="s">
        <v>40</v>
      </c>
      <c r="H1857" s="1" t="s">
        <v>1809</v>
      </c>
      <c r="I1857" s="3">
        <v>323.98</v>
      </c>
      <c r="J1857" s="3">
        <v>3</v>
      </c>
      <c r="K1857" s="3">
        <v>36.450000000000003</v>
      </c>
    </row>
    <row r="1858" spans="1:11" x14ac:dyDescent="0.3">
      <c r="A1858" s="2">
        <v>41992</v>
      </c>
      <c r="B1858" s="4">
        <f>YEAR(salesdata[[#This Row],[Order Date]])</f>
        <v>2014</v>
      </c>
      <c r="C1858" s="4">
        <f>MONTH(salesdata[[#This Row],[Order Date]])</f>
        <v>12</v>
      </c>
      <c r="D1858" s="1" t="s">
        <v>128</v>
      </c>
      <c r="E1858" s="1" t="s">
        <v>15</v>
      </c>
      <c r="F1858" s="1" t="s">
        <v>11</v>
      </c>
      <c r="G1858" s="1" t="s">
        <v>12</v>
      </c>
      <c r="H1858" s="1" t="s">
        <v>1116</v>
      </c>
      <c r="I1858" s="3">
        <v>15.55</v>
      </c>
      <c r="J1858" s="3">
        <v>3</v>
      </c>
      <c r="K1858" s="3">
        <v>5.44</v>
      </c>
    </row>
    <row r="1859" spans="1:11" x14ac:dyDescent="0.3">
      <c r="A1859" s="2">
        <v>41992</v>
      </c>
      <c r="B1859" s="4">
        <f>YEAR(salesdata[[#This Row],[Order Date]])</f>
        <v>2014</v>
      </c>
      <c r="C1859" s="4">
        <f>MONTH(salesdata[[#This Row],[Order Date]])</f>
        <v>12</v>
      </c>
      <c r="D1859" s="1" t="s">
        <v>128</v>
      </c>
      <c r="E1859" s="1" t="s">
        <v>15</v>
      </c>
      <c r="F1859" s="1" t="s">
        <v>11</v>
      </c>
      <c r="G1859" s="1" t="s">
        <v>18</v>
      </c>
      <c r="H1859" s="1" t="s">
        <v>1810</v>
      </c>
      <c r="I1859" s="3">
        <v>32.590000000000003</v>
      </c>
      <c r="J1859" s="3">
        <v>3</v>
      </c>
      <c r="K1859" s="3">
        <v>-7.74</v>
      </c>
    </row>
    <row r="1860" spans="1:11" x14ac:dyDescent="0.3">
      <c r="A1860" s="2">
        <v>41993</v>
      </c>
      <c r="B1860" s="4">
        <f>YEAR(salesdata[[#This Row],[Order Date]])</f>
        <v>2014</v>
      </c>
      <c r="C1860" s="4">
        <f>MONTH(salesdata[[#This Row],[Order Date]])</f>
        <v>12</v>
      </c>
      <c r="D1860" s="1" t="s">
        <v>1811</v>
      </c>
      <c r="E1860" s="1" t="s">
        <v>55</v>
      </c>
      <c r="F1860" s="1" t="s">
        <v>11</v>
      </c>
      <c r="G1860" s="1" t="s">
        <v>18</v>
      </c>
      <c r="H1860" s="1" t="s">
        <v>133</v>
      </c>
      <c r="I1860" s="3">
        <v>122.48</v>
      </c>
      <c r="J1860" s="3">
        <v>2</v>
      </c>
      <c r="K1860" s="3">
        <v>0</v>
      </c>
    </row>
    <row r="1861" spans="1:11" x14ac:dyDescent="0.3">
      <c r="A1861" s="2">
        <v>41993</v>
      </c>
      <c r="B1861" s="4">
        <f>YEAR(salesdata[[#This Row],[Order Date]])</f>
        <v>2014</v>
      </c>
      <c r="C1861" s="4">
        <f>MONTH(salesdata[[#This Row],[Order Date]])</f>
        <v>12</v>
      </c>
      <c r="D1861" s="1" t="s">
        <v>1811</v>
      </c>
      <c r="E1861" s="1" t="s">
        <v>55</v>
      </c>
      <c r="F1861" s="1" t="s">
        <v>34</v>
      </c>
      <c r="G1861" s="1" t="s">
        <v>145</v>
      </c>
      <c r="H1861" s="1" t="s">
        <v>1812</v>
      </c>
      <c r="I1861" s="3">
        <v>2244.48</v>
      </c>
      <c r="J1861" s="3">
        <v>7</v>
      </c>
      <c r="K1861" s="3">
        <v>493.79</v>
      </c>
    </row>
    <row r="1862" spans="1:11" x14ac:dyDescent="0.3">
      <c r="A1862" s="2">
        <v>41993</v>
      </c>
      <c r="B1862" s="4">
        <f>YEAR(salesdata[[#This Row],[Order Date]])</f>
        <v>2014</v>
      </c>
      <c r="C1862" s="4">
        <f>MONTH(salesdata[[#This Row],[Order Date]])</f>
        <v>12</v>
      </c>
      <c r="D1862" s="1" t="s">
        <v>1811</v>
      </c>
      <c r="E1862" s="1" t="s">
        <v>55</v>
      </c>
      <c r="F1862" s="1" t="s">
        <v>11</v>
      </c>
      <c r="G1862" s="1" t="s">
        <v>20</v>
      </c>
      <c r="H1862" s="1" t="s">
        <v>781</v>
      </c>
      <c r="I1862" s="3">
        <v>62.31</v>
      </c>
      <c r="J1862" s="3">
        <v>3</v>
      </c>
      <c r="K1862" s="3">
        <v>29.29</v>
      </c>
    </row>
    <row r="1863" spans="1:11" x14ac:dyDescent="0.3">
      <c r="A1863" s="2">
        <v>41993</v>
      </c>
      <c r="B1863" s="4">
        <f>YEAR(salesdata[[#This Row],[Order Date]])</f>
        <v>2014</v>
      </c>
      <c r="C1863" s="4">
        <f>MONTH(salesdata[[#This Row],[Order Date]])</f>
        <v>12</v>
      </c>
      <c r="D1863" s="1" t="s">
        <v>1811</v>
      </c>
      <c r="E1863" s="1" t="s">
        <v>55</v>
      </c>
      <c r="F1863" s="1" t="s">
        <v>34</v>
      </c>
      <c r="G1863" s="1" t="s">
        <v>145</v>
      </c>
      <c r="H1863" s="1" t="s">
        <v>1501</v>
      </c>
      <c r="I1863" s="3">
        <v>455.1</v>
      </c>
      <c r="J1863" s="3">
        <v>2</v>
      </c>
      <c r="K1863" s="3">
        <v>100.12</v>
      </c>
    </row>
    <row r="1864" spans="1:11" x14ac:dyDescent="0.3">
      <c r="A1864" s="2">
        <v>41993</v>
      </c>
      <c r="B1864" s="4">
        <f>YEAR(salesdata[[#This Row],[Order Date]])</f>
        <v>2014</v>
      </c>
      <c r="C1864" s="4">
        <f>MONTH(salesdata[[#This Row],[Order Date]])</f>
        <v>12</v>
      </c>
      <c r="D1864" s="1" t="s">
        <v>1121</v>
      </c>
      <c r="E1864" s="1" t="s">
        <v>164</v>
      </c>
      <c r="F1864" s="1" t="s">
        <v>11</v>
      </c>
      <c r="G1864" s="1" t="s">
        <v>16</v>
      </c>
      <c r="H1864" s="1" t="s">
        <v>1716</v>
      </c>
      <c r="I1864" s="3">
        <v>31.05</v>
      </c>
      <c r="J1864" s="3">
        <v>3</v>
      </c>
      <c r="K1864" s="3">
        <v>14.9</v>
      </c>
    </row>
    <row r="1865" spans="1:11" x14ac:dyDescent="0.3">
      <c r="A1865" s="2">
        <v>41993</v>
      </c>
      <c r="B1865" s="4">
        <f>YEAR(salesdata[[#This Row],[Order Date]])</f>
        <v>2014</v>
      </c>
      <c r="C1865" s="4">
        <f>MONTH(salesdata[[#This Row],[Order Date]])</f>
        <v>12</v>
      </c>
      <c r="D1865" s="1" t="s">
        <v>1813</v>
      </c>
      <c r="E1865" s="1" t="s">
        <v>120</v>
      </c>
      <c r="F1865" s="1" t="s">
        <v>11</v>
      </c>
      <c r="G1865" s="1" t="s">
        <v>92</v>
      </c>
      <c r="H1865" s="1" t="s">
        <v>1814</v>
      </c>
      <c r="I1865" s="3">
        <v>43.51</v>
      </c>
      <c r="J1865" s="3">
        <v>7</v>
      </c>
      <c r="K1865" s="3">
        <v>3.81</v>
      </c>
    </row>
    <row r="1866" spans="1:11" x14ac:dyDescent="0.3">
      <c r="A1866" s="2">
        <v>41993</v>
      </c>
      <c r="B1866" s="4">
        <f>YEAR(salesdata[[#This Row],[Order Date]])</f>
        <v>2014</v>
      </c>
      <c r="C1866" s="4">
        <f>MONTH(salesdata[[#This Row],[Order Date]])</f>
        <v>12</v>
      </c>
      <c r="D1866" s="1" t="s">
        <v>1813</v>
      </c>
      <c r="E1866" s="1" t="s">
        <v>120</v>
      </c>
      <c r="F1866" s="1" t="s">
        <v>34</v>
      </c>
      <c r="G1866" s="1" t="s">
        <v>35</v>
      </c>
      <c r="H1866" s="1" t="s">
        <v>1237</v>
      </c>
      <c r="I1866" s="3">
        <v>662.88</v>
      </c>
      <c r="J1866" s="3">
        <v>3</v>
      </c>
      <c r="K1866" s="3">
        <v>74.569999999999993</v>
      </c>
    </row>
    <row r="1867" spans="1:11" x14ac:dyDescent="0.3">
      <c r="A1867" s="2">
        <v>41993</v>
      </c>
      <c r="B1867" s="4">
        <f>YEAR(salesdata[[#This Row],[Order Date]])</f>
        <v>2014</v>
      </c>
      <c r="C1867" s="4">
        <f>MONTH(salesdata[[#This Row],[Order Date]])</f>
        <v>12</v>
      </c>
      <c r="D1867" s="1" t="s">
        <v>1813</v>
      </c>
      <c r="E1867" s="1" t="s">
        <v>120</v>
      </c>
      <c r="F1867" s="1" t="s">
        <v>11</v>
      </c>
      <c r="G1867" s="1" t="s">
        <v>12</v>
      </c>
      <c r="H1867" s="1" t="s">
        <v>640</v>
      </c>
      <c r="I1867" s="3">
        <v>25.92</v>
      </c>
      <c r="J1867" s="3">
        <v>5</v>
      </c>
      <c r="K1867" s="3">
        <v>9.07</v>
      </c>
    </row>
    <row r="1868" spans="1:11" x14ac:dyDescent="0.3">
      <c r="A1868" s="2">
        <v>41993</v>
      </c>
      <c r="B1868" s="4">
        <f>YEAR(salesdata[[#This Row],[Order Date]])</f>
        <v>2014</v>
      </c>
      <c r="C1868" s="4">
        <f>MONTH(salesdata[[#This Row],[Order Date]])</f>
        <v>12</v>
      </c>
      <c r="D1868" s="1" t="s">
        <v>904</v>
      </c>
      <c r="E1868" s="1" t="s">
        <v>27</v>
      </c>
      <c r="F1868" s="1" t="s">
        <v>11</v>
      </c>
      <c r="G1868" s="1" t="s">
        <v>20</v>
      </c>
      <c r="H1868" s="1" t="s">
        <v>37</v>
      </c>
      <c r="I1868" s="3">
        <v>487.98</v>
      </c>
      <c r="J1868" s="3">
        <v>2</v>
      </c>
      <c r="K1868" s="3">
        <v>152.5</v>
      </c>
    </row>
    <row r="1869" spans="1:11" x14ac:dyDescent="0.3">
      <c r="A1869" s="2">
        <v>41993</v>
      </c>
      <c r="B1869" s="4">
        <f>YEAR(salesdata[[#This Row],[Order Date]])</f>
        <v>2014</v>
      </c>
      <c r="C1869" s="4">
        <f>MONTH(salesdata[[#This Row],[Order Date]])</f>
        <v>12</v>
      </c>
      <c r="D1869" s="1" t="s">
        <v>904</v>
      </c>
      <c r="E1869" s="1" t="s">
        <v>27</v>
      </c>
      <c r="F1869" s="1" t="s">
        <v>11</v>
      </c>
      <c r="G1869" s="1" t="s">
        <v>24</v>
      </c>
      <c r="H1869" s="1" t="s">
        <v>484</v>
      </c>
      <c r="I1869" s="3">
        <v>47.3</v>
      </c>
      <c r="J1869" s="3">
        <v>2</v>
      </c>
      <c r="K1869" s="3">
        <v>12.3</v>
      </c>
    </row>
    <row r="1870" spans="1:11" x14ac:dyDescent="0.3">
      <c r="A1870" s="2">
        <v>41993</v>
      </c>
      <c r="B1870" s="4">
        <f>YEAR(salesdata[[#This Row],[Order Date]])</f>
        <v>2014</v>
      </c>
      <c r="C1870" s="4">
        <f>MONTH(salesdata[[#This Row],[Order Date]])</f>
        <v>12</v>
      </c>
      <c r="D1870" s="1" t="s">
        <v>904</v>
      </c>
      <c r="E1870" s="1" t="s">
        <v>27</v>
      </c>
      <c r="F1870" s="1" t="s">
        <v>11</v>
      </c>
      <c r="G1870" s="1" t="s">
        <v>24</v>
      </c>
      <c r="H1870" s="1" t="s">
        <v>1815</v>
      </c>
      <c r="I1870" s="3">
        <v>4.13</v>
      </c>
      <c r="J1870" s="3">
        <v>1</v>
      </c>
      <c r="K1870" s="3">
        <v>1.1599999999999999</v>
      </c>
    </row>
    <row r="1871" spans="1:11" x14ac:dyDescent="0.3">
      <c r="A1871" s="2">
        <v>41993</v>
      </c>
      <c r="B1871" s="4">
        <f>YEAR(salesdata[[#This Row],[Order Date]])</f>
        <v>2014</v>
      </c>
      <c r="C1871" s="4">
        <f>MONTH(salesdata[[#This Row],[Order Date]])</f>
        <v>12</v>
      </c>
      <c r="D1871" s="1" t="s">
        <v>904</v>
      </c>
      <c r="E1871" s="1" t="s">
        <v>27</v>
      </c>
      <c r="F1871" s="1" t="s">
        <v>11</v>
      </c>
      <c r="G1871" s="1" t="s">
        <v>20</v>
      </c>
      <c r="H1871" s="1" t="s">
        <v>300</v>
      </c>
      <c r="I1871" s="3">
        <v>155.12</v>
      </c>
      <c r="J1871" s="3">
        <v>5</v>
      </c>
      <c r="K1871" s="3">
        <v>50.41</v>
      </c>
    </row>
    <row r="1872" spans="1:11" x14ac:dyDescent="0.3">
      <c r="A1872" s="2">
        <v>41993</v>
      </c>
      <c r="B1872" s="4">
        <f>YEAR(salesdata[[#This Row],[Order Date]])</f>
        <v>2014</v>
      </c>
      <c r="C1872" s="4">
        <f>MONTH(salesdata[[#This Row],[Order Date]])</f>
        <v>12</v>
      </c>
      <c r="D1872" s="1" t="s">
        <v>1471</v>
      </c>
      <c r="E1872" s="1" t="s">
        <v>278</v>
      </c>
      <c r="F1872" s="1" t="s">
        <v>39</v>
      </c>
      <c r="G1872" s="1" t="s">
        <v>52</v>
      </c>
      <c r="H1872" s="1" t="s">
        <v>1816</v>
      </c>
      <c r="I1872" s="3">
        <v>447.94</v>
      </c>
      <c r="J1872" s="3">
        <v>7</v>
      </c>
      <c r="K1872" s="3">
        <v>89.59</v>
      </c>
    </row>
    <row r="1873" spans="1:11" x14ac:dyDescent="0.3">
      <c r="A1873" s="2">
        <v>41993</v>
      </c>
      <c r="B1873" s="4">
        <f>YEAR(salesdata[[#This Row],[Order Date]])</f>
        <v>2014</v>
      </c>
      <c r="C1873" s="4">
        <f>MONTH(salesdata[[#This Row],[Order Date]])</f>
        <v>12</v>
      </c>
      <c r="D1873" s="1" t="s">
        <v>1817</v>
      </c>
      <c r="E1873" s="1" t="s">
        <v>129</v>
      </c>
      <c r="F1873" s="1" t="s">
        <v>11</v>
      </c>
      <c r="G1873" s="1" t="s">
        <v>16</v>
      </c>
      <c r="H1873" s="1" t="s">
        <v>1818</v>
      </c>
      <c r="I1873" s="3">
        <v>3.69</v>
      </c>
      <c r="J1873" s="3">
        <v>1</v>
      </c>
      <c r="K1873" s="3">
        <v>1.73</v>
      </c>
    </row>
    <row r="1874" spans="1:11" x14ac:dyDescent="0.3">
      <c r="A1874" s="2">
        <v>41993</v>
      </c>
      <c r="B1874" s="4">
        <f>YEAR(salesdata[[#This Row],[Order Date]])</f>
        <v>2014</v>
      </c>
      <c r="C1874" s="4">
        <f>MONTH(salesdata[[#This Row],[Order Date]])</f>
        <v>12</v>
      </c>
      <c r="D1874" s="1" t="s">
        <v>1817</v>
      </c>
      <c r="E1874" s="1" t="s">
        <v>129</v>
      </c>
      <c r="F1874" s="1" t="s">
        <v>11</v>
      </c>
      <c r="G1874" s="1" t="s">
        <v>20</v>
      </c>
      <c r="H1874" s="1" t="s">
        <v>1103</v>
      </c>
      <c r="I1874" s="3">
        <v>1103.97</v>
      </c>
      <c r="J1874" s="3">
        <v>3</v>
      </c>
      <c r="K1874" s="3">
        <v>496.79</v>
      </c>
    </row>
    <row r="1875" spans="1:11" x14ac:dyDescent="0.3">
      <c r="A1875" s="2">
        <v>41993</v>
      </c>
      <c r="B1875" s="4">
        <f>YEAR(salesdata[[#This Row],[Order Date]])</f>
        <v>2014</v>
      </c>
      <c r="C1875" s="4">
        <f>MONTH(salesdata[[#This Row],[Order Date]])</f>
        <v>12</v>
      </c>
      <c r="D1875" s="1" t="s">
        <v>935</v>
      </c>
      <c r="E1875" s="1" t="s">
        <v>78</v>
      </c>
      <c r="F1875" s="1" t="s">
        <v>34</v>
      </c>
      <c r="G1875" s="1" t="s">
        <v>47</v>
      </c>
      <c r="H1875" s="1" t="s">
        <v>1715</v>
      </c>
      <c r="I1875" s="3">
        <v>190.85</v>
      </c>
      <c r="J1875" s="3">
        <v>3</v>
      </c>
      <c r="K1875" s="3">
        <v>-21.47</v>
      </c>
    </row>
    <row r="1876" spans="1:11" x14ac:dyDescent="0.3">
      <c r="A1876" s="2">
        <v>41993</v>
      </c>
      <c r="B1876" s="4">
        <f>YEAR(salesdata[[#This Row],[Order Date]])</f>
        <v>2014</v>
      </c>
      <c r="C1876" s="4">
        <f>MONTH(salesdata[[#This Row],[Order Date]])</f>
        <v>12</v>
      </c>
      <c r="D1876" s="1" t="s">
        <v>630</v>
      </c>
      <c r="E1876" s="1" t="s">
        <v>95</v>
      </c>
      <c r="F1876" s="1" t="s">
        <v>34</v>
      </c>
      <c r="G1876" s="1" t="s">
        <v>47</v>
      </c>
      <c r="H1876" s="1" t="s">
        <v>1362</v>
      </c>
      <c r="I1876" s="3">
        <v>51.97</v>
      </c>
      <c r="J1876" s="3">
        <v>2</v>
      </c>
      <c r="K1876" s="3">
        <v>10.39</v>
      </c>
    </row>
    <row r="1877" spans="1:11" x14ac:dyDescent="0.3">
      <c r="A1877" s="2">
        <v>41993</v>
      </c>
      <c r="B1877" s="4">
        <f>YEAR(salesdata[[#This Row],[Order Date]])</f>
        <v>2014</v>
      </c>
      <c r="C1877" s="4">
        <f>MONTH(salesdata[[#This Row],[Order Date]])</f>
        <v>12</v>
      </c>
      <c r="D1877" s="1" t="s">
        <v>630</v>
      </c>
      <c r="E1877" s="1" t="s">
        <v>95</v>
      </c>
      <c r="F1877" s="1" t="s">
        <v>39</v>
      </c>
      <c r="G1877" s="1" t="s">
        <v>52</v>
      </c>
      <c r="H1877" s="1" t="s">
        <v>84</v>
      </c>
      <c r="I1877" s="3">
        <v>71.98</v>
      </c>
      <c r="J1877" s="3">
        <v>3</v>
      </c>
      <c r="K1877" s="3">
        <v>21.59</v>
      </c>
    </row>
    <row r="1878" spans="1:11" x14ac:dyDescent="0.3">
      <c r="A1878" s="2">
        <v>41993</v>
      </c>
      <c r="B1878" s="4">
        <f>YEAR(salesdata[[#This Row],[Order Date]])</f>
        <v>2014</v>
      </c>
      <c r="C1878" s="4">
        <f>MONTH(salesdata[[#This Row],[Order Date]])</f>
        <v>12</v>
      </c>
      <c r="D1878" s="1" t="s">
        <v>630</v>
      </c>
      <c r="E1878" s="1" t="s">
        <v>95</v>
      </c>
      <c r="F1878" s="1" t="s">
        <v>34</v>
      </c>
      <c r="G1878" s="1" t="s">
        <v>35</v>
      </c>
      <c r="H1878" s="1" t="s">
        <v>1819</v>
      </c>
      <c r="I1878" s="3">
        <v>242.35</v>
      </c>
      <c r="J1878" s="3">
        <v>3</v>
      </c>
      <c r="K1878" s="3">
        <v>-42.41</v>
      </c>
    </row>
    <row r="1879" spans="1:11" x14ac:dyDescent="0.3">
      <c r="A1879" s="2">
        <v>41993</v>
      </c>
      <c r="B1879" s="4">
        <f>YEAR(salesdata[[#This Row],[Order Date]])</f>
        <v>2014</v>
      </c>
      <c r="C1879" s="4">
        <f>MONTH(salesdata[[#This Row],[Order Date]])</f>
        <v>12</v>
      </c>
      <c r="D1879" s="1" t="s">
        <v>630</v>
      </c>
      <c r="E1879" s="1" t="s">
        <v>95</v>
      </c>
      <c r="F1879" s="1" t="s">
        <v>11</v>
      </c>
      <c r="G1879" s="1" t="s">
        <v>12</v>
      </c>
      <c r="H1879" s="1" t="s">
        <v>1664</v>
      </c>
      <c r="I1879" s="3">
        <v>221.92</v>
      </c>
      <c r="J1879" s="3">
        <v>5</v>
      </c>
      <c r="K1879" s="3">
        <v>77.67</v>
      </c>
    </row>
    <row r="1880" spans="1:11" x14ac:dyDescent="0.3">
      <c r="A1880" s="2">
        <v>41993</v>
      </c>
      <c r="B1880" s="4">
        <f>YEAR(salesdata[[#This Row],[Order Date]])</f>
        <v>2014</v>
      </c>
      <c r="C1880" s="4">
        <f>MONTH(salesdata[[#This Row],[Order Date]])</f>
        <v>12</v>
      </c>
      <c r="D1880" s="1" t="s">
        <v>630</v>
      </c>
      <c r="E1880" s="1" t="s">
        <v>95</v>
      </c>
      <c r="F1880" s="1" t="s">
        <v>11</v>
      </c>
      <c r="G1880" s="1" t="s">
        <v>12</v>
      </c>
      <c r="H1880" s="1" t="s">
        <v>1376</v>
      </c>
      <c r="I1880" s="3">
        <v>8.4499999999999993</v>
      </c>
      <c r="J1880" s="3">
        <v>2</v>
      </c>
      <c r="K1880" s="3">
        <v>2.64</v>
      </c>
    </row>
    <row r="1881" spans="1:11" x14ac:dyDescent="0.3">
      <c r="A1881" s="2">
        <v>41993</v>
      </c>
      <c r="B1881" s="4">
        <f>YEAR(salesdata[[#This Row],[Order Date]])</f>
        <v>2014</v>
      </c>
      <c r="C1881" s="4">
        <f>MONTH(salesdata[[#This Row],[Order Date]])</f>
        <v>12</v>
      </c>
      <c r="D1881" s="1" t="s">
        <v>1563</v>
      </c>
      <c r="E1881" s="1" t="s">
        <v>10</v>
      </c>
      <c r="F1881" s="1" t="s">
        <v>11</v>
      </c>
      <c r="G1881" s="1" t="s">
        <v>92</v>
      </c>
      <c r="H1881" s="1" t="s">
        <v>1820</v>
      </c>
      <c r="I1881" s="3">
        <v>19.43</v>
      </c>
      <c r="J1881" s="3">
        <v>2</v>
      </c>
      <c r="K1881" s="3">
        <v>-49.55</v>
      </c>
    </row>
    <row r="1882" spans="1:11" x14ac:dyDescent="0.3">
      <c r="A1882" s="2">
        <v>41993</v>
      </c>
      <c r="B1882" s="4">
        <f>YEAR(salesdata[[#This Row],[Order Date]])</f>
        <v>2014</v>
      </c>
      <c r="C1882" s="4">
        <f>MONTH(salesdata[[#This Row],[Order Date]])</f>
        <v>12</v>
      </c>
      <c r="D1882" s="1" t="s">
        <v>1563</v>
      </c>
      <c r="E1882" s="1" t="s">
        <v>10</v>
      </c>
      <c r="F1882" s="1" t="s">
        <v>39</v>
      </c>
      <c r="G1882" s="1" t="s">
        <v>52</v>
      </c>
      <c r="H1882" s="1" t="s">
        <v>1068</v>
      </c>
      <c r="I1882" s="3">
        <v>65.44</v>
      </c>
      <c r="J1882" s="3">
        <v>5</v>
      </c>
      <c r="K1882" s="3">
        <v>-8.18</v>
      </c>
    </row>
    <row r="1883" spans="1:11" x14ac:dyDescent="0.3">
      <c r="A1883" s="2">
        <v>41993</v>
      </c>
      <c r="B1883" s="4">
        <f>YEAR(salesdata[[#This Row],[Order Date]])</f>
        <v>2014</v>
      </c>
      <c r="C1883" s="4">
        <f>MONTH(salesdata[[#This Row],[Order Date]])</f>
        <v>12</v>
      </c>
      <c r="D1883" s="1" t="s">
        <v>1401</v>
      </c>
      <c r="E1883" s="1" t="s">
        <v>149</v>
      </c>
      <c r="F1883" s="1" t="s">
        <v>34</v>
      </c>
      <c r="G1883" s="1" t="s">
        <v>35</v>
      </c>
      <c r="H1883" s="1" t="s">
        <v>1821</v>
      </c>
      <c r="I1883" s="3">
        <v>192.19</v>
      </c>
      <c r="J1883" s="3">
        <v>3</v>
      </c>
      <c r="K1883" s="3">
        <v>36.299999999999997</v>
      </c>
    </row>
    <row r="1884" spans="1:11" x14ac:dyDescent="0.3">
      <c r="A1884" s="2">
        <v>41994</v>
      </c>
      <c r="B1884" s="4">
        <f>YEAR(salesdata[[#This Row],[Order Date]])</f>
        <v>2014</v>
      </c>
      <c r="C1884" s="4">
        <f>MONTH(salesdata[[#This Row],[Order Date]])</f>
        <v>12</v>
      </c>
      <c r="D1884" s="1" t="s">
        <v>363</v>
      </c>
      <c r="E1884" s="1" t="s">
        <v>27</v>
      </c>
      <c r="F1884" s="1" t="s">
        <v>34</v>
      </c>
      <c r="G1884" s="1" t="s">
        <v>35</v>
      </c>
      <c r="H1884" s="1" t="s">
        <v>1237</v>
      </c>
      <c r="I1884" s="3">
        <v>1325.76</v>
      </c>
      <c r="J1884" s="3">
        <v>6</v>
      </c>
      <c r="K1884" s="3">
        <v>149.15</v>
      </c>
    </row>
    <row r="1885" spans="1:11" x14ac:dyDescent="0.3">
      <c r="A1885" s="2">
        <v>41994</v>
      </c>
      <c r="B1885" s="4">
        <f>YEAR(salesdata[[#This Row],[Order Date]])</f>
        <v>2014</v>
      </c>
      <c r="C1885" s="4">
        <f>MONTH(salesdata[[#This Row],[Order Date]])</f>
        <v>12</v>
      </c>
      <c r="D1885" s="1" t="s">
        <v>363</v>
      </c>
      <c r="E1885" s="1" t="s">
        <v>27</v>
      </c>
      <c r="F1885" s="1" t="s">
        <v>34</v>
      </c>
      <c r="G1885" s="1" t="s">
        <v>35</v>
      </c>
      <c r="H1885" s="1" t="s">
        <v>1679</v>
      </c>
      <c r="I1885" s="3">
        <v>572.16</v>
      </c>
      <c r="J1885" s="3">
        <v>3</v>
      </c>
      <c r="K1885" s="3">
        <v>35.76</v>
      </c>
    </row>
    <row r="1886" spans="1:11" x14ac:dyDescent="0.3">
      <c r="A1886" s="2">
        <v>41994</v>
      </c>
      <c r="B1886" s="4">
        <f>YEAR(salesdata[[#This Row],[Order Date]])</f>
        <v>2014</v>
      </c>
      <c r="C1886" s="4">
        <f>MONTH(salesdata[[#This Row],[Order Date]])</f>
        <v>12</v>
      </c>
      <c r="D1886" s="1" t="s">
        <v>910</v>
      </c>
      <c r="E1886" s="1" t="s">
        <v>120</v>
      </c>
      <c r="F1886" s="1" t="s">
        <v>11</v>
      </c>
      <c r="G1886" s="1" t="s">
        <v>20</v>
      </c>
      <c r="H1886" s="1" t="s">
        <v>701</v>
      </c>
      <c r="I1886" s="3">
        <v>18.239999999999998</v>
      </c>
      <c r="J1886" s="3">
        <v>2</v>
      </c>
      <c r="K1886" s="3">
        <v>-14.59</v>
      </c>
    </row>
    <row r="1887" spans="1:11" x14ac:dyDescent="0.3">
      <c r="A1887" s="2">
        <v>41994</v>
      </c>
      <c r="B1887" s="4">
        <f>YEAR(salesdata[[#This Row],[Order Date]])</f>
        <v>2014</v>
      </c>
      <c r="C1887" s="4">
        <f>MONTH(salesdata[[#This Row],[Order Date]])</f>
        <v>12</v>
      </c>
      <c r="D1887" s="1" t="s">
        <v>1301</v>
      </c>
      <c r="E1887" s="1" t="s">
        <v>59</v>
      </c>
      <c r="F1887" s="1" t="s">
        <v>11</v>
      </c>
      <c r="G1887" s="1" t="s">
        <v>16</v>
      </c>
      <c r="H1887" s="1" t="s">
        <v>359</v>
      </c>
      <c r="I1887" s="3">
        <v>17.28</v>
      </c>
      <c r="J1887" s="3">
        <v>6</v>
      </c>
      <c r="K1887" s="3">
        <v>7.95</v>
      </c>
    </row>
    <row r="1888" spans="1:11" x14ac:dyDescent="0.3">
      <c r="A1888" s="2">
        <v>41995</v>
      </c>
      <c r="B1888" s="4">
        <f>YEAR(salesdata[[#This Row],[Order Date]])</f>
        <v>2014</v>
      </c>
      <c r="C1888" s="4">
        <f>MONTH(salesdata[[#This Row],[Order Date]])</f>
        <v>12</v>
      </c>
      <c r="D1888" s="1" t="s">
        <v>1822</v>
      </c>
      <c r="E1888" s="1" t="s">
        <v>27</v>
      </c>
      <c r="F1888" s="1" t="s">
        <v>11</v>
      </c>
      <c r="G1888" s="1" t="s">
        <v>24</v>
      </c>
      <c r="H1888" s="1" t="s">
        <v>1823</v>
      </c>
      <c r="I1888" s="3">
        <v>11.76</v>
      </c>
      <c r="J1888" s="3">
        <v>4</v>
      </c>
      <c r="K1888" s="3">
        <v>3.18</v>
      </c>
    </row>
    <row r="1889" spans="1:11" x14ac:dyDescent="0.3">
      <c r="A1889" s="2">
        <v>41995</v>
      </c>
      <c r="B1889" s="4">
        <f>YEAR(salesdata[[#This Row],[Order Date]])</f>
        <v>2014</v>
      </c>
      <c r="C1889" s="4">
        <f>MONTH(salesdata[[#This Row],[Order Date]])</f>
        <v>12</v>
      </c>
      <c r="D1889" s="1" t="s">
        <v>695</v>
      </c>
      <c r="E1889" s="1" t="s">
        <v>149</v>
      </c>
      <c r="F1889" s="1" t="s">
        <v>11</v>
      </c>
      <c r="G1889" s="1" t="s">
        <v>18</v>
      </c>
      <c r="H1889" s="1" t="s">
        <v>1824</v>
      </c>
      <c r="I1889" s="3">
        <v>216.4</v>
      </c>
      <c r="J1889" s="3">
        <v>4</v>
      </c>
      <c r="K1889" s="3">
        <v>56.26</v>
      </c>
    </row>
    <row r="1890" spans="1:11" x14ac:dyDescent="0.3">
      <c r="A1890" s="2">
        <v>41995</v>
      </c>
      <c r="B1890" s="4">
        <f>YEAR(salesdata[[#This Row],[Order Date]])</f>
        <v>2014</v>
      </c>
      <c r="C1890" s="4">
        <f>MONTH(salesdata[[#This Row],[Order Date]])</f>
        <v>12</v>
      </c>
      <c r="D1890" s="1" t="s">
        <v>1211</v>
      </c>
      <c r="E1890" s="1" t="s">
        <v>15</v>
      </c>
      <c r="F1890" s="1" t="s">
        <v>11</v>
      </c>
      <c r="G1890" s="1" t="s">
        <v>18</v>
      </c>
      <c r="H1890" s="1" t="s">
        <v>374</v>
      </c>
      <c r="I1890" s="3">
        <v>132.16</v>
      </c>
      <c r="J1890" s="3">
        <v>1</v>
      </c>
      <c r="K1890" s="3">
        <v>9.91</v>
      </c>
    </row>
    <row r="1891" spans="1:11" x14ac:dyDescent="0.3">
      <c r="A1891" s="2">
        <v>41995</v>
      </c>
      <c r="B1891" s="4">
        <f>YEAR(salesdata[[#This Row],[Order Date]])</f>
        <v>2014</v>
      </c>
      <c r="C1891" s="4">
        <f>MONTH(salesdata[[#This Row],[Order Date]])</f>
        <v>12</v>
      </c>
      <c r="D1891" s="1" t="s">
        <v>1211</v>
      </c>
      <c r="E1891" s="1" t="s">
        <v>15</v>
      </c>
      <c r="F1891" s="1" t="s">
        <v>11</v>
      </c>
      <c r="G1891" s="1" t="s">
        <v>20</v>
      </c>
      <c r="H1891" s="1" t="s">
        <v>1825</v>
      </c>
      <c r="I1891" s="3">
        <v>17.899999999999999</v>
      </c>
      <c r="J1891" s="3">
        <v>6</v>
      </c>
      <c r="K1891" s="3">
        <v>-31.33</v>
      </c>
    </row>
    <row r="1892" spans="1:11" x14ac:dyDescent="0.3">
      <c r="A1892" s="2">
        <v>41995</v>
      </c>
      <c r="B1892" s="4">
        <f>YEAR(salesdata[[#This Row],[Order Date]])</f>
        <v>2014</v>
      </c>
      <c r="C1892" s="4">
        <f>MONTH(salesdata[[#This Row],[Order Date]])</f>
        <v>12</v>
      </c>
      <c r="D1892" s="1" t="s">
        <v>1211</v>
      </c>
      <c r="E1892" s="1" t="s">
        <v>15</v>
      </c>
      <c r="F1892" s="1" t="s">
        <v>11</v>
      </c>
      <c r="G1892" s="1" t="s">
        <v>12</v>
      </c>
      <c r="H1892" s="1" t="s">
        <v>1054</v>
      </c>
      <c r="I1892" s="3">
        <v>124.03</v>
      </c>
      <c r="J1892" s="3">
        <v>4</v>
      </c>
      <c r="K1892" s="3">
        <v>44.96</v>
      </c>
    </row>
    <row r="1893" spans="1:11" x14ac:dyDescent="0.3">
      <c r="A1893" s="2">
        <v>41995</v>
      </c>
      <c r="B1893" s="4">
        <f>YEAR(salesdata[[#This Row],[Order Date]])</f>
        <v>2014</v>
      </c>
      <c r="C1893" s="4">
        <f>MONTH(salesdata[[#This Row],[Order Date]])</f>
        <v>12</v>
      </c>
      <c r="D1893" s="1" t="s">
        <v>1826</v>
      </c>
      <c r="E1893" s="1" t="s">
        <v>149</v>
      </c>
      <c r="F1893" s="1" t="s">
        <v>11</v>
      </c>
      <c r="G1893" s="1" t="s">
        <v>20</v>
      </c>
      <c r="H1893" s="1" t="s">
        <v>1827</v>
      </c>
      <c r="I1893" s="3">
        <v>296.70999999999998</v>
      </c>
      <c r="J1893" s="3">
        <v>13</v>
      </c>
      <c r="K1893" s="3">
        <v>100.14</v>
      </c>
    </row>
    <row r="1894" spans="1:11" x14ac:dyDescent="0.3">
      <c r="A1894" s="2">
        <v>41996</v>
      </c>
      <c r="B1894" s="4">
        <f>YEAR(salesdata[[#This Row],[Order Date]])</f>
        <v>2014</v>
      </c>
      <c r="C1894" s="4">
        <f>MONTH(salesdata[[#This Row],[Order Date]])</f>
        <v>12</v>
      </c>
      <c r="D1894" s="1" t="s">
        <v>1828</v>
      </c>
      <c r="E1894" s="1" t="s">
        <v>129</v>
      </c>
      <c r="F1894" s="1" t="s">
        <v>11</v>
      </c>
      <c r="G1894" s="1" t="s">
        <v>92</v>
      </c>
      <c r="H1894" s="1" t="s">
        <v>1829</v>
      </c>
      <c r="I1894" s="3">
        <v>207.24</v>
      </c>
      <c r="J1894" s="3">
        <v>11</v>
      </c>
      <c r="K1894" s="3">
        <v>58.03</v>
      </c>
    </row>
    <row r="1895" spans="1:11" x14ac:dyDescent="0.3">
      <c r="A1895" s="2">
        <v>41996</v>
      </c>
      <c r="B1895" s="4">
        <f>YEAR(salesdata[[#This Row],[Order Date]])</f>
        <v>2014</v>
      </c>
      <c r="C1895" s="4">
        <f>MONTH(salesdata[[#This Row],[Order Date]])</f>
        <v>12</v>
      </c>
      <c r="D1895" s="1" t="s">
        <v>1568</v>
      </c>
      <c r="E1895" s="1" t="s">
        <v>149</v>
      </c>
      <c r="F1895" s="1" t="s">
        <v>34</v>
      </c>
      <c r="G1895" s="1" t="s">
        <v>145</v>
      </c>
      <c r="H1895" s="1" t="s">
        <v>1830</v>
      </c>
      <c r="I1895" s="3">
        <v>53.32</v>
      </c>
      <c r="J1895" s="3">
        <v>2</v>
      </c>
      <c r="K1895" s="3">
        <v>-19.55</v>
      </c>
    </row>
    <row r="1896" spans="1:11" x14ac:dyDescent="0.3">
      <c r="A1896" s="2">
        <v>41996</v>
      </c>
      <c r="B1896" s="4">
        <f>YEAR(salesdata[[#This Row],[Order Date]])</f>
        <v>2014</v>
      </c>
      <c r="C1896" s="4">
        <f>MONTH(salesdata[[#This Row],[Order Date]])</f>
        <v>12</v>
      </c>
      <c r="D1896" s="1" t="s">
        <v>1568</v>
      </c>
      <c r="E1896" s="1" t="s">
        <v>149</v>
      </c>
      <c r="F1896" s="1" t="s">
        <v>11</v>
      </c>
      <c r="G1896" s="1" t="s">
        <v>92</v>
      </c>
      <c r="H1896" s="1" t="s">
        <v>1829</v>
      </c>
      <c r="I1896" s="3">
        <v>56.52</v>
      </c>
      <c r="J1896" s="3">
        <v>3</v>
      </c>
      <c r="K1896" s="3">
        <v>15.83</v>
      </c>
    </row>
    <row r="1897" spans="1:11" x14ac:dyDescent="0.3">
      <c r="A1897" s="2">
        <v>41996</v>
      </c>
      <c r="B1897" s="4">
        <f>YEAR(salesdata[[#This Row],[Order Date]])</f>
        <v>2014</v>
      </c>
      <c r="C1897" s="4">
        <f>MONTH(salesdata[[#This Row],[Order Date]])</f>
        <v>12</v>
      </c>
      <c r="D1897" s="1" t="s">
        <v>989</v>
      </c>
      <c r="E1897" s="1" t="s">
        <v>10</v>
      </c>
      <c r="F1897" s="1" t="s">
        <v>11</v>
      </c>
      <c r="G1897" s="1" t="s">
        <v>12</v>
      </c>
      <c r="H1897" s="1" t="s">
        <v>1219</v>
      </c>
      <c r="I1897" s="3">
        <v>5.18</v>
      </c>
      <c r="J1897" s="3">
        <v>1</v>
      </c>
      <c r="K1897" s="3">
        <v>1.81</v>
      </c>
    </row>
    <row r="1898" spans="1:11" x14ac:dyDescent="0.3">
      <c r="A1898" s="2">
        <v>41996</v>
      </c>
      <c r="B1898" s="4">
        <f>YEAR(salesdata[[#This Row],[Order Date]])</f>
        <v>2014</v>
      </c>
      <c r="C1898" s="4">
        <f>MONTH(salesdata[[#This Row],[Order Date]])</f>
        <v>12</v>
      </c>
      <c r="D1898" s="1" t="s">
        <v>1831</v>
      </c>
      <c r="E1898" s="1" t="s">
        <v>123</v>
      </c>
      <c r="F1898" s="1" t="s">
        <v>11</v>
      </c>
      <c r="G1898" s="1" t="s">
        <v>12</v>
      </c>
      <c r="H1898" s="1" t="s">
        <v>1832</v>
      </c>
      <c r="I1898" s="3">
        <v>45.53</v>
      </c>
      <c r="J1898" s="3">
        <v>3</v>
      </c>
      <c r="K1898" s="3">
        <v>15.93</v>
      </c>
    </row>
    <row r="1899" spans="1:11" x14ac:dyDescent="0.3">
      <c r="A1899" s="2">
        <v>41996</v>
      </c>
      <c r="B1899" s="4">
        <f>YEAR(salesdata[[#This Row],[Order Date]])</f>
        <v>2014</v>
      </c>
      <c r="C1899" s="4">
        <f>MONTH(salesdata[[#This Row],[Order Date]])</f>
        <v>12</v>
      </c>
      <c r="D1899" s="1" t="s">
        <v>1831</v>
      </c>
      <c r="E1899" s="1" t="s">
        <v>123</v>
      </c>
      <c r="F1899" s="1" t="s">
        <v>34</v>
      </c>
      <c r="G1899" s="1" t="s">
        <v>35</v>
      </c>
      <c r="H1899" s="1" t="s">
        <v>862</v>
      </c>
      <c r="I1899" s="3">
        <v>64.78</v>
      </c>
      <c r="J1899" s="3">
        <v>1</v>
      </c>
      <c r="K1899" s="3">
        <v>6.48</v>
      </c>
    </row>
    <row r="1900" spans="1:11" x14ac:dyDescent="0.3">
      <c r="A1900" s="2">
        <v>41996</v>
      </c>
      <c r="B1900" s="4">
        <f>YEAR(salesdata[[#This Row],[Order Date]])</f>
        <v>2014</v>
      </c>
      <c r="C1900" s="4">
        <f>MONTH(salesdata[[#This Row],[Order Date]])</f>
        <v>12</v>
      </c>
      <c r="D1900" s="1" t="s">
        <v>1831</v>
      </c>
      <c r="E1900" s="1" t="s">
        <v>123</v>
      </c>
      <c r="F1900" s="1" t="s">
        <v>11</v>
      </c>
      <c r="G1900" s="1" t="s">
        <v>18</v>
      </c>
      <c r="H1900" s="1" t="s">
        <v>73</v>
      </c>
      <c r="I1900" s="3">
        <v>424.27</v>
      </c>
      <c r="J1900" s="3">
        <v>2</v>
      </c>
      <c r="K1900" s="3">
        <v>-10.61</v>
      </c>
    </row>
    <row r="1901" spans="1:11" x14ac:dyDescent="0.3">
      <c r="A1901" s="2">
        <v>41996</v>
      </c>
      <c r="B1901" s="4">
        <f>YEAR(salesdata[[#This Row],[Order Date]])</f>
        <v>2014</v>
      </c>
      <c r="C1901" s="4">
        <f>MONTH(salesdata[[#This Row],[Order Date]])</f>
        <v>12</v>
      </c>
      <c r="D1901" s="1" t="s">
        <v>1831</v>
      </c>
      <c r="E1901" s="1" t="s">
        <v>123</v>
      </c>
      <c r="F1901" s="1" t="s">
        <v>11</v>
      </c>
      <c r="G1901" s="1" t="s">
        <v>24</v>
      </c>
      <c r="H1901" s="1" t="s">
        <v>541</v>
      </c>
      <c r="I1901" s="3">
        <v>1.34</v>
      </c>
      <c r="J1901" s="3">
        <v>1</v>
      </c>
      <c r="K1901" s="3">
        <v>0.5</v>
      </c>
    </row>
    <row r="1902" spans="1:11" x14ac:dyDescent="0.3">
      <c r="A1902" s="2">
        <v>41996</v>
      </c>
      <c r="B1902" s="4">
        <f>YEAR(salesdata[[#This Row],[Order Date]])</f>
        <v>2014</v>
      </c>
      <c r="C1902" s="4">
        <f>MONTH(salesdata[[#This Row],[Order Date]])</f>
        <v>12</v>
      </c>
      <c r="D1902" s="1" t="s">
        <v>1831</v>
      </c>
      <c r="E1902" s="1" t="s">
        <v>123</v>
      </c>
      <c r="F1902" s="1" t="s">
        <v>11</v>
      </c>
      <c r="G1902" s="1" t="s">
        <v>18</v>
      </c>
      <c r="H1902" s="1" t="s">
        <v>1592</v>
      </c>
      <c r="I1902" s="3">
        <v>83.92</v>
      </c>
      <c r="J1902" s="3">
        <v>5</v>
      </c>
      <c r="K1902" s="3">
        <v>-1.05</v>
      </c>
    </row>
    <row r="1903" spans="1:11" x14ac:dyDescent="0.3">
      <c r="A1903" s="2">
        <v>41997</v>
      </c>
      <c r="B1903" s="4">
        <f>YEAR(salesdata[[#This Row],[Order Date]])</f>
        <v>2014</v>
      </c>
      <c r="C1903" s="4">
        <f>MONTH(salesdata[[#This Row],[Order Date]])</f>
        <v>12</v>
      </c>
      <c r="D1903" s="1" t="s">
        <v>1027</v>
      </c>
      <c r="E1903" s="1" t="s">
        <v>123</v>
      </c>
      <c r="F1903" s="1" t="s">
        <v>11</v>
      </c>
      <c r="G1903" s="1" t="s">
        <v>12</v>
      </c>
      <c r="H1903" s="1" t="s">
        <v>1612</v>
      </c>
      <c r="I1903" s="3">
        <v>9.57</v>
      </c>
      <c r="J1903" s="3">
        <v>2</v>
      </c>
      <c r="K1903" s="3">
        <v>3.47</v>
      </c>
    </row>
    <row r="1904" spans="1:11" x14ac:dyDescent="0.3">
      <c r="A1904" s="2">
        <v>41997</v>
      </c>
      <c r="B1904" s="4">
        <f>YEAR(salesdata[[#This Row],[Order Date]])</f>
        <v>2014</v>
      </c>
      <c r="C1904" s="4">
        <f>MONTH(salesdata[[#This Row],[Order Date]])</f>
        <v>12</v>
      </c>
      <c r="D1904" s="1" t="s">
        <v>712</v>
      </c>
      <c r="E1904" s="1" t="s">
        <v>78</v>
      </c>
      <c r="F1904" s="1" t="s">
        <v>34</v>
      </c>
      <c r="G1904" s="1" t="s">
        <v>47</v>
      </c>
      <c r="H1904" s="1" t="s">
        <v>1833</v>
      </c>
      <c r="I1904" s="3">
        <v>30.36</v>
      </c>
      <c r="J1904" s="3">
        <v>5</v>
      </c>
      <c r="K1904" s="3">
        <v>8.73</v>
      </c>
    </row>
    <row r="1905" spans="1:11" x14ac:dyDescent="0.3">
      <c r="A1905" s="2">
        <v>41997</v>
      </c>
      <c r="B1905" s="4">
        <f>YEAR(salesdata[[#This Row],[Order Date]])</f>
        <v>2014</v>
      </c>
      <c r="C1905" s="4">
        <f>MONTH(salesdata[[#This Row],[Order Date]])</f>
        <v>12</v>
      </c>
      <c r="D1905" s="1" t="s">
        <v>1655</v>
      </c>
      <c r="E1905" s="1" t="s">
        <v>27</v>
      </c>
      <c r="F1905" s="1" t="s">
        <v>11</v>
      </c>
      <c r="G1905" s="1" t="s">
        <v>18</v>
      </c>
      <c r="H1905" s="1" t="s">
        <v>974</v>
      </c>
      <c r="I1905" s="3">
        <v>142.86000000000001</v>
      </c>
      <c r="J1905" s="3">
        <v>1</v>
      </c>
      <c r="K1905" s="3">
        <v>41.43</v>
      </c>
    </row>
    <row r="1906" spans="1:11" x14ac:dyDescent="0.3">
      <c r="A1906" s="2">
        <v>41997</v>
      </c>
      <c r="B1906" s="4">
        <f>YEAR(salesdata[[#This Row],[Order Date]])</f>
        <v>2014</v>
      </c>
      <c r="C1906" s="4">
        <f>MONTH(salesdata[[#This Row],[Order Date]])</f>
        <v>12</v>
      </c>
      <c r="D1906" s="1" t="s">
        <v>1655</v>
      </c>
      <c r="E1906" s="1" t="s">
        <v>27</v>
      </c>
      <c r="F1906" s="1" t="s">
        <v>34</v>
      </c>
      <c r="G1906" s="1" t="s">
        <v>35</v>
      </c>
      <c r="H1906" s="1" t="s">
        <v>187</v>
      </c>
      <c r="I1906" s="3">
        <v>292.27</v>
      </c>
      <c r="J1906" s="3">
        <v>6</v>
      </c>
      <c r="K1906" s="3">
        <v>18.27</v>
      </c>
    </row>
    <row r="1907" spans="1:11" x14ac:dyDescent="0.3">
      <c r="A1907" s="2">
        <v>41997</v>
      </c>
      <c r="B1907" s="4">
        <f>YEAR(salesdata[[#This Row],[Order Date]])</f>
        <v>2014</v>
      </c>
      <c r="C1907" s="4">
        <f>MONTH(salesdata[[#This Row],[Order Date]])</f>
        <v>12</v>
      </c>
      <c r="D1907" s="1" t="s">
        <v>530</v>
      </c>
      <c r="E1907" s="1" t="s">
        <v>27</v>
      </c>
      <c r="F1907" s="1" t="s">
        <v>39</v>
      </c>
      <c r="G1907" s="1" t="s">
        <v>40</v>
      </c>
      <c r="H1907" s="1" t="s">
        <v>1834</v>
      </c>
      <c r="I1907" s="3">
        <v>173.66</v>
      </c>
      <c r="J1907" s="3">
        <v>7</v>
      </c>
      <c r="K1907" s="3">
        <v>17.37</v>
      </c>
    </row>
    <row r="1908" spans="1:11" x14ac:dyDescent="0.3">
      <c r="A1908" s="2">
        <v>41997</v>
      </c>
      <c r="B1908" s="4">
        <f>YEAR(salesdata[[#This Row],[Order Date]])</f>
        <v>2014</v>
      </c>
      <c r="C1908" s="4">
        <f>MONTH(salesdata[[#This Row],[Order Date]])</f>
        <v>12</v>
      </c>
      <c r="D1908" s="1" t="s">
        <v>530</v>
      </c>
      <c r="E1908" s="1" t="s">
        <v>27</v>
      </c>
      <c r="F1908" s="1" t="s">
        <v>11</v>
      </c>
      <c r="G1908" s="1" t="s">
        <v>92</v>
      </c>
      <c r="H1908" s="1" t="s">
        <v>1835</v>
      </c>
      <c r="I1908" s="3">
        <v>361.96</v>
      </c>
      <c r="J1908" s="3">
        <v>2</v>
      </c>
      <c r="K1908" s="3">
        <v>101.35</v>
      </c>
    </row>
    <row r="1909" spans="1:11" x14ac:dyDescent="0.3">
      <c r="A1909" s="2">
        <v>41997</v>
      </c>
      <c r="B1909" s="4">
        <f>YEAR(salesdata[[#This Row],[Order Date]])</f>
        <v>2014</v>
      </c>
      <c r="C1909" s="4">
        <f>MONTH(salesdata[[#This Row],[Order Date]])</f>
        <v>12</v>
      </c>
      <c r="D1909" s="1" t="s">
        <v>530</v>
      </c>
      <c r="E1909" s="1" t="s">
        <v>27</v>
      </c>
      <c r="F1909" s="1" t="s">
        <v>39</v>
      </c>
      <c r="G1909" s="1" t="s">
        <v>52</v>
      </c>
      <c r="H1909" s="1" t="s">
        <v>1836</v>
      </c>
      <c r="I1909" s="3">
        <v>62.85</v>
      </c>
      <c r="J1909" s="3">
        <v>3</v>
      </c>
      <c r="K1909" s="3">
        <v>13.2</v>
      </c>
    </row>
    <row r="1910" spans="1:11" x14ac:dyDescent="0.3">
      <c r="A1910" s="2">
        <v>41997</v>
      </c>
      <c r="B1910" s="4">
        <f>YEAR(salesdata[[#This Row],[Order Date]])</f>
        <v>2014</v>
      </c>
      <c r="C1910" s="4">
        <f>MONTH(salesdata[[#This Row],[Order Date]])</f>
        <v>12</v>
      </c>
      <c r="D1910" s="1" t="s">
        <v>530</v>
      </c>
      <c r="E1910" s="1" t="s">
        <v>27</v>
      </c>
      <c r="F1910" s="1" t="s">
        <v>39</v>
      </c>
      <c r="G1910" s="1" t="s">
        <v>40</v>
      </c>
      <c r="H1910" s="1" t="s">
        <v>1100</v>
      </c>
      <c r="I1910" s="3">
        <v>818.38</v>
      </c>
      <c r="J1910" s="3">
        <v>3</v>
      </c>
      <c r="K1910" s="3">
        <v>51.15</v>
      </c>
    </row>
    <row r="1911" spans="1:11" x14ac:dyDescent="0.3">
      <c r="A1911" s="2">
        <v>41997</v>
      </c>
      <c r="B1911" s="4">
        <f>YEAR(salesdata[[#This Row],[Order Date]])</f>
        <v>2014</v>
      </c>
      <c r="C1911" s="4">
        <f>MONTH(salesdata[[#This Row],[Order Date]])</f>
        <v>12</v>
      </c>
      <c r="D1911" s="1" t="s">
        <v>530</v>
      </c>
      <c r="E1911" s="1" t="s">
        <v>27</v>
      </c>
      <c r="F1911" s="1" t="s">
        <v>11</v>
      </c>
      <c r="G1911" s="1" t="s">
        <v>18</v>
      </c>
      <c r="H1911" s="1" t="s">
        <v>356</v>
      </c>
      <c r="I1911" s="3">
        <v>20.34</v>
      </c>
      <c r="J1911" s="3">
        <v>1</v>
      </c>
      <c r="K1911" s="3">
        <v>0.2</v>
      </c>
    </row>
    <row r="1912" spans="1:11" x14ac:dyDescent="0.3">
      <c r="A1912" s="2">
        <v>41997</v>
      </c>
      <c r="B1912" s="4">
        <f>YEAR(salesdata[[#This Row],[Order Date]])</f>
        <v>2014</v>
      </c>
      <c r="C1912" s="4">
        <f>MONTH(salesdata[[#This Row],[Order Date]])</f>
        <v>12</v>
      </c>
      <c r="D1912" s="1" t="s">
        <v>530</v>
      </c>
      <c r="E1912" s="1" t="s">
        <v>27</v>
      </c>
      <c r="F1912" s="1" t="s">
        <v>34</v>
      </c>
      <c r="G1912" s="1" t="s">
        <v>47</v>
      </c>
      <c r="H1912" s="1" t="s">
        <v>1837</v>
      </c>
      <c r="I1912" s="3">
        <v>23.99</v>
      </c>
      <c r="J1912" s="3">
        <v>1</v>
      </c>
      <c r="K1912" s="3">
        <v>5.52</v>
      </c>
    </row>
    <row r="1913" spans="1:11" x14ac:dyDescent="0.3">
      <c r="A1913" s="2">
        <v>41997</v>
      </c>
      <c r="B1913" s="4">
        <f>YEAR(salesdata[[#This Row],[Order Date]])</f>
        <v>2014</v>
      </c>
      <c r="C1913" s="4">
        <f>MONTH(salesdata[[#This Row],[Order Date]])</f>
        <v>12</v>
      </c>
      <c r="D1913" s="1" t="s">
        <v>1361</v>
      </c>
      <c r="E1913" s="1" t="s">
        <v>27</v>
      </c>
      <c r="F1913" s="1" t="s">
        <v>11</v>
      </c>
      <c r="G1913" s="1" t="s">
        <v>92</v>
      </c>
      <c r="H1913" s="1" t="s">
        <v>1838</v>
      </c>
      <c r="I1913" s="3">
        <v>13.97</v>
      </c>
      <c r="J1913" s="3">
        <v>1</v>
      </c>
      <c r="K1913" s="3">
        <v>3.63</v>
      </c>
    </row>
    <row r="1914" spans="1:11" x14ac:dyDescent="0.3">
      <c r="A1914" s="2">
        <v>41999</v>
      </c>
      <c r="B1914" s="4">
        <f>YEAR(salesdata[[#This Row],[Order Date]])</f>
        <v>2014</v>
      </c>
      <c r="C1914" s="4">
        <f>MONTH(salesdata[[#This Row],[Order Date]])</f>
        <v>12</v>
      </c>
      <c r="D1914" s="1" t="s">
        <v>1665</v>
      </c>
      <c r="E1914" s="1" t="s">
        <v>10</v>
      </c>
      <c r="F1914" s="1" t="s">
        <v>34</v>
      </c>
      <c r="G1914" s="1" t="s">
        <v>35</v>
      </c>
      <c r="H1914" s="1" t="s">
        <v>36</v>
      </c>
      <c r="I1914" s="3">
        <v>600.55999999999995</v>
      </c>
      <c r="J1914" s="3">
        <v>3</v>
      </c>
      <c r="K1914" s="3">
        <v>-8.58</v>
      </c>
    </row>
    <row r="1915" spans="1:11" x14ac:dyDescent="0.3">
      <c r="A1915" s="2">
        <v>41999</v>
      </c>
      <c r="B1915" s="4">
        <f>YEAR(salesdata[[#This Row],[Order Date]])</f>
        <v>2014</v>
      </c>
      <c r="C1915" s="4">
        <f>MONTH(salesdata[[#This Row],[Order Date]])</f>
        <v>12</v>
      </c>
      <c r="D1915" s="1" t="s">
        <v>817</v>
      </c>
      <c r="E1915" s="1" t="s">
        <v>278</v>
      </c>
      <c r="F1915" s="1" t="s">
        <v>34</v>
      </c>
      <c r="G1915" s="1" t="s">
        <v>47</v>
      </c>
      <c r="H1915" s="1" t="s">
        <v>535</v>
      </c>
      <c r="I1915" s="3">
        <v>300.42</v>
      </c>
      <c r="J1915" s="3">
        <v>8</v>
      </c>
      <c r="K1915" s="3">
        <v>78.86</v>
      </c>
    </row>
    <row r="1916" spans="1:11" x14ac:dyDescent="0.3">
      <c r="A1916" s="2">
        <v>41999</v>
      </c>
      <c r="B1916" s="4">
        <f>YEAR(salesdata[[#This Row],[Order Date]])</f>
        <v>2014</v>
      </c>
      <c r="C1916" s="4">
        <f>MONTH(salesdata[[#This Row],[Order Date]])</f>
        <v>12</v>
      </c>
      <c r="D1916" s="1" t="s">
        <v>817</v>
      </c>
      <c r="E1916" s="1" t="s">
        <v>278</v>
      </c>
      <c r="F1916" s="1" t="s">
        <v>34</v>
      </c>
      <c r="G1916" s="1" t="s">
        <v>35</v>
      </c>
      <c r="H1916" s="1" t="s">
        <v>1839</v>
      </c>
      <c r="I1916" s="3">
        <v>230.35</v>
      </c>
      <c r="J1916" s="3">
        <v>3</v>
      </c>
      <c r="K1916" s="3">
        <v>20.16</v>
      </c>
    </row>
    <row r="1917" spans="1:11" x14ac:dyDescent="0.3">
      <c r="A1917" s="2">
        <v>41999</v>
      </c>
      <c r="B1917" s="4">
        <f>YEAR(salesdata[[#This Row],[Order Date]])</f>
        <v>2014</v>
      </c>
      <c r="C1917" s="4">
        <f>MONTH(salesdata[[#This Row],[Order Date]])</f>
        <v>12</v>
      </c>
      <c r="D1917" s="1" t="s">
        <v>817</v>
      </c>
      <c r="E1917" s="1" t="s">
        <v>278</v>
      </c>
      <c r="F1917" s="1" t="s">
        <v>34</v>
      </c>
      <c r="G1917" s="1" t="s">
        <v>47</v>
      </c>
      <c r="H1917" s="1" t="s">
        <v>112</v>
      </c>
      <c r="I1917" s="3">
        <v>218.35</v>
      </c>
      <c r="J1917" s="3">
        <v>3</v>
      </c>
      <c r="K1917" s="3">
        <v>-24.56</v>
      </c>
    </row>
    <row r="1918" spans="1:11" x14ac:dyDescent="0.3">
      <c r="A1918" s="2">
        <v>41999</v>
      </c>
      <c r="B1918" s="4">
        <f>YEAR(salesdata[[#This Row],[Order Date]])</f>
        <v>2014</v>
      </c>
      <c r="C1918" s="4">
        <f>MONTH(salesdata[[#This Row],[Order Date]])</f>
        <v>12</v>
      </c>
      <c r="D1918" s="1" t="s">
        <v>817</v>
      </c>
      <c r="E1918" s="1" t="s">
        <v>278</v>
      </c>
      <c r="F1918" s="1" t="s">
        <v>11</v>
      </c>
      <c r="G1918" s="1" t="s">
        <v>20</v>
      </c>
      <c r="H1918" s="1" t="s">
        <v>165</v>
      </c>
      <c r="I1918" s="3">
        <v>78.599999999999994</v>
      </c>
      <c r="J1918" s="3">
        <v>5</v>
      </c>
      <c r="K1918" s="3">
        <v>-62.88</v>
      </c>
    </row>
    <row r="1919" spans="1:11" x14ac:dyDescent="0.3">
      <c r="A1919" s="2">
        <v>41999</v>
      </c>
      <c r="B1919" s="4">
        <f>YEAR(salesdata[[#This Row],[Order Date]])</f>
        <v>2014</v>
      </c>
      <c r="C1919" s="4">
        <f>MONTH(salesdata[[#This Row],[Order Date]])</f>
        <v>12</v>
      </c>
      <c r="D1919" s="1" t="s">
        <v>817</v>
      </c>
      <c r="E1919" s="1" t="s">
        <v>278</v>
      </c>
      <c r="F1919" s="1" t="s">
        <v>11</v>
      </c>
      <c r="G1919" s="1" t="s">
        <v>43</v>
      </c>
      <c r="H1919" s="1" t="s">
        <v>1109</v>
      </c>
      <c r="I1919" s="3">
        <v>27.55</v>
      </c>
      <c r="J1919" s="3">
        <v>3</v>
      </c>
      <c r="K1919" s="3">
        <v>9.3000000000000007</v>
      </c>
    </row>
    <row r="1920" spans="1:11" x14ac:dyDescent="0.3">
      <c r="A1920" s="2">
        <v>41999</v>
      </c>
      <c r="B1920" s="4">
        <f>YEAR(salesdata[[#This Row],[Order Date]])</f>
        <v>2014</v>
      </c>
      <c r="C1920" s="4">
        <f>MONTH(salesdata[[#This Row],[Order Date]])</f>
        <v>12</v>
      </c>
      <c r="D1920" s="1" t="s">
        <v>383</v>
      </c>
      <c r="E1920" s="1" t="s">
        <v>15</v>
      </c>
      <c r="F1920" s="1" t="s">
        <v>11</v>
      </c>
      <c r="G1920" s="1" t="s">
        <v>20</v>
      </c>
      <c r="H1920" s="1" t="s">
        <v>966</v>
      </c>
      <c r="I1920" s="3">
        <v>8.69</v>
      </c>
      <c r="J1920" s="3">
        <v>5</v>
      </c>
      <c r="K1920" s="3">
        <v>-14.77</v>
      </c>
    </row>
    <row r="1921" spans="1:11" x14ac:dyDescent="0.3">
      <c r="A1921" s="2">
        <v>41999</v>
      </c>
      <c r="B1921" s="4">
        <f>YEAR(salesdata[[#This Row],[Order Date]])</f>
        <v>2014</v>
      </c>
      <c r="C1921" s="4">
        <f>MONTH(salesdata[[#This Row],[Order Date]])</f>
        <v>12</v>
      </c>
      <c r="D1921" s="1" t="s">
        <v>1840</v>
      </c>
      <c r="E1921" s="1" t="s">
        <v>27</v>
      </c>
      <c r="F1921" s="1" t="s">
        <v>11</v>
      </c>
      <c r="G1921" s="1" t="s">
        <v>200</v>
      </c>
      <c r="H1921" s="1" t="s">
        <v>1841</v>
      </c>
      <c r="I1921" s="3">
        <v>11.91</v>
      </c>
      <c r="J1921" s="3">
        <v>3</v>
      </c>
      <c r="K1921" s="3">
        <v>0.12</v>
      </c>
    </row>
    <row r="1922" spans="1:11" x14ac:dyDescent="0.3">
      <c r="A1922" s="2">
        <v>41999</v>
      </c>
      <c r="B1922" s="4">
        <f>YEAR(salesdata[[#This Row],[Order Date]])</f>
        <v>2014</v>
      </c>
      <c r="C1922" s="4">
        <f>MONTH(salesdata[[#This Row],[Order Date]])</f>
        <v>12</v>
      </c>
      <c r="D1922" s="1" t="s">
        <v>1840</v>
      </c>
      <c r="E1922" s="1" t="s">
        <v>27</v>
      </c>
      <c r="F1922" s="1" t="s">
        <v>34</v>
      </c>
      <c r="G1922" s="1" t="s">
        <v>47</v>
      </c>
      <c r="H1922" s="1" t="s">
        <v>616</v>
      </c>
      <c r="I1922" s="3">
        <v>3.48</v>
      </c>
      <c r="J1922" s="3">
        <v>2</v>
      </c>
      <c r="K1922" s="3">
        <v>1.1100000000000001</v>
      </c>
    </row>
    <row r="1923" spans="1:11" x14ac:dyDescent="0.3">
      <c r="A1923" s="2">
        <v>41999</v>
      </c>
      <c r="B1923" s="4">
        <f>YEAR(salesdata[[#This Row],[Order Date]])</f>
        <v>2014</v>
      </c>
      <c r="C1923" s="4">
        <f>MONTH(salesdata[[#This Row],[Order Date]])</f>
        <v>12</v>
      </c>
      <c r="D1923" s="1" t="s">
        <v>1842</v>
      </c>
      <c r="E1923" s="1" t="s">
        <v>23</v>
      </c>
      <c r="F1923" s="1" t="s">
        <v>11</v>
      </c>
      <c r="G1923" s="1" t="s">
        <v>12</v>
      </c>
      <c r="H1923" s="1" t="s">
        <v>985</v>
      </c>
      <c r="I1923" s="3">
        <v>18.260000000000002</v>
      </c>
      <c r="J1923" s="3">
        <v>3</v>
      </c>
      <c r="K1923" s="3">
        <v>6.16</v>
      </c>
    </row>
    <row r="1924" spans="1:11" x14ac:dyDescent="0.3">
      <c r="A1924" s="2">
        <v>41999</v>
      </c>
      <c r="B1924" s="4">
        <f>YEAR(salesdata[[#This Row],[Order Date]])</f>
        <v>2014</v>
      </c>
      <c r="C1924" s="4">
        <f>MONTH(salesdata[[#This Row],[Order Date]])</f>
        <v>12</v>
      </c>
      <c r="D1924" s="1" t="s">
        <v>1842</v>
      </c>
      <c r="E1924" s="1" t="s">
        <v>23</v>
      </c>
      <c r="F1924" s="1" t="s">
        <v>11</v>
      </c>
      <c r="G1924" s="1" t="s">
        <v>92</v>
      </c>
      <c r="H1924" s="1" t="s">
        <v>1843</v>
      </c>
      <c r="I1924" s="3">
        <v>34.659999999999997</v>
      </c>
      <c r="J1924" s="3">
        <v>2</v>
      </c>
      <c r="K1924" s="3">
        <v>5.63</v>
      </c>
    </row>
    <row r="1925" spans="1:11" x14ac:dyDescent="0.3">
      <c r="A1925" s="2">
        <v>41999</v>
      </c>
      <c r="B1925" s="4">
        <f>YEAR(salesdata[[#This Row],[Order Date]])</f>
        <v>2014</v>
      </c>
      <c r="C1925" s="4">
        <f>MONTH(salesdata[[#This Row],[Order Date]])</f>
        <v>12</v>
      </c>
      <c r="D1925" s="1" t="s">
        <v>1842</v>
      </c>
      <c r="E1925" s="1" t="s">
        <v>23</v>
      </c>
      <c r="F1925" s="1" t="s">
        <v>11</v>
      </c>
      <c r="G1925" s="1" t="s">
        <v>92</v>
      </c>
      <c r="H1925" s="1" t="s">
        <v>1125</v>
      </c>
      <c r="I1925" s="3">
        <v>81.55</v>
      </c>
      <c r="J1925" s="3">
        <v>2</v>
      </c>
      <c r="K1925" s="3">
        <v>8.16</v>
      </c>
    </row>
    <row r="1926" spans="1:11" x14ac:dyDescent="0.3">
      <c r="A1926" s="2">
        <v>41999</v>
      </c>
      <c r="B1926" s="4">
        <f>YEAR(salesdata[[#This Row],[Order Date]])</f>
        <v>2014</v>
      </c>
      <c r="C1926" s="4">
        <f>MONTH(salesdata[[#This Row],[Order Date]])</f>
        <v>12</v>
      </c>
      <c r="D1926" s="1" t="s">
        <v>1842</v>
      </c>
      <c r="E1926" s="1" t="s">
        <v>23</v>
      </c>
      <c r="F1926" s="1" t="s">
        <v>11</v>
      </c>
      <c r="G1926" s="1" t="s">
        <v>18</v>
      </c>
      <c r="H1926" s="1" t="s">
        <v>257</v>
      </c>
      <c r="I1926" s="3">
        <v>227.14</v>
      </c>
      <c r="J1926" s="3">
        <v>4</v>
      </c>
      <c r="K1926" s="3">
        <v>-42.59</v>
      </c>
    </row>
    <row r="1927" spans="1:11" x14ac:dyDescent="0.3">
      <c r="A1927" s="2">
        <v>41999</v>
      </c>
      <c r="B1927" s="4">
        <f>YEAR(salesdata[[#This Row],[Order Date]])</f>
        <v>2014</v>
      </c>
      <c r="C1927" s="4">
        <f>MONTH(salesdata[[#This Row],[Order Date]])</f>
        <v>12</v>
      </c>
      <c r="D1927" s="1" t="s">
        <v>1477</v>
      </c>
      <c r="E1927" s="1" t="s">
        <v>149</v>
      </c>
      <c r="F1927" s="1" t="s">
        <v>11</v>
      </c>
      <c r="G1927" s="1" t="s">
        <v>18</v>
      </c>
      <c r="H1927" s="1" t="s">
        <v>909</v>
      </c>
      <c r="I1927" s="3">
        <v>191.88</v>
      </c>
      <c r="J1927" s="3">
        <v>6</v>
      </c>
      <c r="K1927" s="3">
        <v>19.190000000000001</v>
      </c>
    </row>
    <row r="1928" spans="1:11" x14ac:dyDescent="0.3">
      <c r="A1928" s="2">
        <v>41999</v>
      </c>
      <c r="B1928" s="4">
        <f>YEAR(salesdata[[#This Row],[Order Date]])</f>
        <v>2014</v>
      </c>
      <c r="C1928" s="4">
        <f>MONTH(salesdata[[#This Row],[Order Date]])</f>
        <v>12</v>
      </c>
      <c r="D1928" s="1" t="s">
        <v>478</v>
      </c>
      <c r="E1928" s="1" t="s">
        <v>23</v>
      </c>
      <c r="F1928" s="1" t="s">
        <v>11</v>
      </c>
      <c r="G1928" s="1" t="s">
        <v>24</v>
      </c>
      <c r="H1928" s="1" t="s">
        <v>1844</v>
      </c>
      <c r="I1928" s="3">
        <v>8.02</v>
      </c>
      <c r="J1928" s="3">
        <v>3</v>
      </c>
      <c r="K1928" s="3">
        <v>1.1000000000000001</v>
      </c>
    </row>
    <row r="1929" spans="1:11" x14ac:dyDescent="0.3">
      <c r="A1929" s="2">
        <v>42000</v>
      </c>
      <c r="B1929" s="4">
        <f>YEAR(salesdata[[#This Row],[Order Date]])</f>
        <v>2014</v>
      </c>
      <c r="C1929" s="4">
        <f>MONTH(salesdata[[#This Row],[Order Date]])</f>
        <v>12</v>
      </c>
      <c r="D1929" s="1" t="s">
        <v>1699</v>
      </c>
      <c r="E1929" s="1" t="s">
        <v>27</v>
      </c>
      <c r="F1929" s="1" t="s">
        <v>11</v>
      </c>
      <c r="G1929" s="1" t="s">
        <v>16</v>
      </c>
      <c r="H1929" s="1" t="s">
        <v>221</v>
      </c>
      <c r="I1929" s="3">
        <v>11.56</v>
      </c>
      <c r="J1929" s="3">
        <v>4</v>
      </c>
      <c r="K1929" s="3">
        <v>5.43</v>
      </c>
    </row>
    <row r="1930" spans="1:11" x14ac:dyDescent="0.3">
      <c r="A1930" s="2">
        <v>42000</v>
      </c>
      <c r="B1930" s="4">
        <f>YEAR(salesdata[[#This Row],[Order Date]])</f>
        <v>2014</v>
      </c>
      <c r="C1930" s="4">
        <f>MONTH(salesdata[[#This Row],[Order Date]])</f>
        <v>12</v>
      </c>
      <c r="D1930" s="1" t="s">
        <v>839</v>
      </c>
      <c r="E1930" s="1" t="s">
        <v>15</v>
      </c>
      <c r="F1930" s="1" t="s">
        <v>34</v>
      </c>
      <c r="G1930" s="1" t="s">
        <v>47</v>
      </c>
      <c r="H1930" s="1" t="s">
        <v>365</v>
      </c>
      <c r="I1930" s="3">
        <v>32.950000000000003</v>
      </c>
      <c r="J1930" s="3">
        <v>6</v>
      </c>
      <c r="K1930" s="3">
        <v>-19.77</v>
      </c>
    </row>
    <row r="1931" spans="1:11" x14ac:dyDescent="0.3">
      <c r="A1931" s="2">
        <v>42000</v>
      </c>
      <c r="B1931" s="4">
        <f>YEAR(salesdata[[#This Row],[Order Date]])</f>
        <v>2014</v>
      </c>
      <c r="C1931" s="4">
        <f>MONTH(salesdata[[#This Row],[Order Date]])</f>
        <v>12</v>
      </c>
      <c r="D1931" s="1" t="s">
        <v>839</v>
      </c>
      <c r="E1931" s="1" t="s">
        <v>15</v>
      </c>
      <c r="F1931" s="1" t="s">
        <v>11</v>
      </c>
      <c r="G1931" s="1" t="s">
        <v>18</v>
      </c>
      <c r="H1931" s="1" t="s">
        <v>299</v>
      </c>
      <c r="I1931" s="3">
        <v>30.02</v>
      </c>
      <c r="J1931" s="3">
        <v>4</v>
      </c>
      <c r="K1931" s="3">
        <v>3</v>
      </c>
    </row>
    <row r="1932" spans="1:11" x14ac:dyDescent="0.3">
      <c r="A1932" s="2">
        <v>42000</v>
      </c>
      <c r="B1932" s="4">
        <f>YEAR(salesdata[[#This Row],[Order Date]])</f>
        <v>2014</v>
      </c>
      <c r="C1932" s="4">
        <f>MONTH(salesdata[[#This Row],[Order Date]])</f>
        <v>12</v>
      </c>
      <c r="D1932" s="1" t="s">
        <v>1487</v>
      </c>
      <c r="E1932" s="1" t="s">
        <v>27</v>
      </c>
      <c r="F1932" s="1" t="s">
        <v>34</v>
      </c>
      <c r="G1932" s="1" t="s">
        <v>35</v>
      </c>
      <c r="H1932" s="1" t="s">
        <v>574</v>
      </c>
      <c r="I1932" s="3">
        <v>230.28</v>
      </c>
      <c r="J1932" s="3">
        <v>3</v>
      </c>
      <c r="K1932" s="3">
        <v>23.03</v>
      </c>
    </row>
    <row r="1933" spans="1:11" x14ac:dyDescent="0.3">
      <c r="A1933" s="2">
        <v>42000</v>
      </c>
      <c r="B1933" s="4">
        <f>YEAR(salesdata[[#This Row],[Order Date]])</f>
        <v>2014</v>
      </c>
      <c r="C1933" s="4">
        <f>MONTH(salesdata[[#This Row],[Order Date]])</f>
        <v>12</v>
      </c>
      <c r="D1933" s="1" t="s">
        <v>1487</v>
      </c>
      <c r="E1933" s="1" t="s">
        <v>27</v>
      </c>
      <c r="F1933" s="1" t="s">
        <v>11</v>
      </c>
      <c r="G1933" s="1" t="s">
        <v>12</v>
      </c>
      <c r="H1933" s="1" t="s">
        <v>1845</v>
      </c>
      <c r="I1933" s="3">
        <v>12.84</v>
      </c>
      <c r="J1933" s="3">
        <v>3</v>
      </c>
      <c r="K1933" s="3">
        <v>5.78</v>
      </c>
    </row>
    <row r="1934" spans="1:11" x14ac:dyDescent="0.3">
      <c r="A1934" s="2">
        <v>42000</v>
      </c>
      <c r="B1934" s="4">
        <f>YEAR(salesdata[[#This Row],[Order Date]])</f>
        <v>2014</v>
      </c>
      <c r="C1934" s="4">
        <f>MONTH(salesdata[[#This Row],[Order Date]])</f>
        <v>12</v>
      </c>
      <c r="D1934" s="1" t="s">
        <v>1846</v>
      </c>
      <c r="E1934" s="1" t="s">
        <v>149</v>
      </c>
      <c r="F1934" s="1" t="s">
        <v>34</v>
      </c>
      <c r="G1934" s="1" t="s">
        <v>35</v>
      </c>
      <c r="H1934" s="1" t="s">
        <v>265</v>
      </c>
      <c r="I1934" s="3">
        <v>767.21</v>
      </c>
      <c r="J1934" s="3">
        <v>14</v>
      </c>
      <c r="K1934" s="3">
        <v>161.97</v>
      </c>
    </row>
    <row r="1935" spans="1:11" x14ac:dyDescent="0.3">
      <c r="A1935" s="2">
        <v>42000</v>
      </c>
      <c r="B1935" s="4">
        <f>YEAR(salesdata[[#This Row],[Order Date]])</f>
        <v>2014</v>
      </c>
      <c r="C1935" s="4">
        <f>MONTH(salesdata[[#This Row],[Order Date]])</f>
        <v>12</v>
      </c>
      <c r="D1935" s="1" t="s">
        <v>159</v>
      </c>
      <c r="E1935" s="1" t="s">
        <v>27</v>
      </c>
      <c r="F1935" s="1" t="s">
        <v>11</v>
      </c>
      <c r="G1935" s="1" t="s">
        <v>92</v>
      </c>
      <c r="H1935" s="1" t="s">
        <v>658</v>
      </c>
      <c r="I1935" s="3">
        <v>10.98</v>
      </c>
      <c r="J1935" s="3">
        <v>1</v>
      </c>
      <c r="K1935" s="3">
        <v>2.96</v>
      </c>
    </row>
    <row r="1936" spans="1:11" x14ac:dyDescent="0.3">
      <c r="A1936" s="2">
        <v>42000</v>
      </c>
      <c r="B1936" s="4">
        <f>YEAR(salesdata[[#This Row],[Order Date]])</f>
        <v>2014</v>
      </c>
      <c r="C1936" s="4">
        <f>MONTH(salesdata[[#This Row],[Order Date]])</f>
        <v>12</v>
      </c>
      <c r="D1936" s="1" t="s">
        <v>159</v>
      </c>
      <c r="E1936" s="1" t="s">
        <v>27</v>
      </c>
      <c r="F1936" s="1" t="s">
        <v>11</v>
      </c>
      <c r="G1936" s="1" t="s">
        <v>43</v>
      </c>
      <c r="H1936" s="1" t="s">
        <v>160</v>
      </c>
      <c r="I1936" s="3">
        <v>7.86</v>
      </c>
      <c r="J1936" s="3">
        <v>3</v>
      </c>
      <c r="K1936" s="3">
        <v>3.62</v>
      </c>
    </row>
    <row r="1937" spans="1:11" x14ac:dyDescent="0.3">
      <c r="A1937" s="2">
        <v>42000</v>
      </c>
      <c r="B1937" s="4">
        <f>YEAR(salesdata[[#This Row],[Order Date]])</f>
        <v>2014</v>
      </c>
      <c r="C1937" s="4">
        <f>MONTH(salesdata[[#This Row],[Order Date]])</f>
        <v>12</v>
      </c>
      <c r="D1937" s="1" t="s">
        <v>159</v>
      </c>
      <c r="E1937" s="1" t="s">
        <v>27</v>
      </c>
      <c r="F1937" s="1" t="s">
        <v>11</v>
      </c>
      <c r="G1937" s="1" t="s">
        <v>18</v>
      </c>
      <c r="H1937" s="1" t="s">
        <v>1847</v>
      </c>
      <c r="I1937" s="3">
        <v>51.45</v>
      </c>
      <c r="J1937" s="3">
        <v>3</v>
      </c>
      <c r="K1937" s="3">
        <v>13.89</v>
      </c>
    </row>
    <row r="1938" spans="1:11" x14ac:dyDescent="0.3">
      <c r="A1938" s="2">
        <v>42000</v>
      </c>
      <c r="B1938" s="4">
        <f>YEAR(salesdata[[#This Row],[Order Date]])</f>
        <v>2014</v>
      </c>
      <c r="C1938" s="4">
        <f>MONTH(salesdata[[#This Row],[Order Date]])</f>
        <v>12</v>
      </c>
      <c r="D1938" s="1" t="s">
        <v>159</v>
      </c>
      <c r="E1938" s="1" t="s">
        <v>27</v>
      </c>
      <c r="F1938" s="1" t="s">
        <v>11</v>
      </c>
      <c r="G1938" s="1" t="s">
        <v>20</v>
      </c>
      <c r="H1938" s="1" t="s">
        <v>1509</v>
      </c>
      <c r="I1938" s="3">
        <v>37.06</v>
      </c>
      <c r="J1938" s="3">
        <v>3</v>
      </c>
      <c r="K1938" s="3">
        <v>13.9</v>
      </c>
    </row>
    <row r="1939" spans="1:11" x14ac:dyDescent="0.3">
      <c r="A1939" s="2">
        <v>42000</v>
      </c>
      <c r="B1939" s="4">
        <f>YEAR(salesdata[[#This Row],[Order Date]])</f>
        <v>2014</v>
      </c>
      <c r="C1939" s="4">
        <f>MONTH(salesdata[[#This Row],[Order Date]])</f>
        <v>12</v>
      </c>
      <c r="D1939" s="1" t="s">
        <v>1576</v>
      </c>
      <c r="E1939" s="1" t="s">
        <v>488</v>
      </c>
      <c r="F1939" s="1" t="s">
        <v>11</v>
      </c>
      <c r="G1939" s="1" t="s">
        <v>12</v>
      </c>
      <c r="H1939" s="1" t="s">
        <v>1848</v>
      </c>
      <c r="I1939" s="3">
        <v>23.92</v>
      </c>
      <c r="J1939" s="3">
        <v>4</v>
      </c>
      <c r="K1939" s="3">
        <v>11.72</v>
      </c>
    </row>
    <row r="1940" spans="1:11" x14ac:dyDescent="0.3">
      <c r="A1940" s="2">
        <v>42000</v>
      </c>
      <c r="B1940" s="4">
        <f>YEAR(salesdata[[#This Row],[Order Date]])</f>
        <v>2014</v>
      </c>
      <c r="C1940" s="4">
        <f>MONTH(salesdata[[#This Row],[Order Date]])</f>
        <v>12</v>
      </c>
      <c r="D1940" s="1" t="s">
        <v>1576</v>
      </c>
      <c r="E1940" s="1" t="s">
        <v>488</v>
      </c>
      <c r="F1940" s="1" t="s">
        <v>39</v>
      </c>
      <c r="G1940" s="1" t="s">
        <v>52</v>
      </c>
      <c r="H1940" s="1" t="s">
        <v>1849</v>
      </c>
      <c r="I1940" s="3">
        <v>498</v>
      </c>
      <c r="J1940" s="3">
        <v>5</v>
      </c>
      <c r="K1940" s="3">
        <v>184.26</v>
      </c>
    </row>
    <row r="1941" spans="1:11" x14ac:dyDescent="0.3">
      <c r="A1941" s="2">
        <v>42000</v>
      </c>
      <c r="B1941" s="4">
        <f>YEAR(salesdata[[#This Row],[Order Date]])</f>
        <v>2014</v>
      </c>
      <c r="C1941" s="4">
        <f>MONTH(salesdata[[#This Row],[Order Date]])</f>
        <v>12</v>
      </c>
      <c r="D1941" s="1" t="s">
        <v>607</v>
      </c>
      <c r="E1941" s="1" t="s">
        <v>10</v>
      </c>
      <c r="F1941" s="1" t="s">
        <v>11</v>
      </c>
      <c r="G1941" s="1" t="s">
        <v>20</v>
      </c>
      <c r="H1941" s="1" t="s">
        <v>765</v>
      </c>
      <c r="I1941" s="3">
        <v>4.9800000000000004</v>
      </c>
      <c r="J1941" s="3">
        <v>1</v>
      </c>
      <c r="K1941" s="3">
        <v>-8.4700000000000006</v>
      </c>
    </row>
    <row r="1942" spans="1:11" x14ac:dyDescent="0.3">
      <c r="A1942" s="2">
        <v>42000</v>
      </c>
      <c r="B1942" s="4">
        <f>YEAR(salesdata[[#This Row],[Order Date]])</f>
        <v>2014</v>
      </c>
      <c r="C1942" s="4">
        <f>MONTH(salesdata[[#This Row],[Order Date]])</f>
        <v>12</v>
      </c>
      <c r="D1942" s="1" t="s">
        <v>1178</v>
      </c>
      <c r="E1942" s="1" t="s">
        <v>78</v>
      </c>
      <c r="F1942" s="1" t="s">
        <v>34</v>
      </c>
      <c r="G1942" s="1" t="s">
        <v>47</v>
      </c>
      <c r="H1942" s="1" t="s">
        <v>1850</v>
      </c>
      <c r="I1942" s="3">
        <v>182.35</v>
      </c>
      <c r="J1942" s="3">
        <v>3</v>
      </c>
      <c r="K1942" s="3">
        <v>-18.239999999999998</v>
      </c>
    </row>
    <row r="1943" spans="1:11" x14ac:dyDescent="0.3">
      <c r="A1943" s="2">
        <v>42000</v>
      </c>
      <c r="B1943" s="4">
        <f>YEAR(salesdata[[#This Row],[Order Date]])</f>
        <v>2014</v>
      </c>
      <c r="C1943" s="4">
        <f>MONTH(salesdata[[#This Row],[Order Date]])</f>
        <v>12</v>
      </c>
      <c r="D1943" s="1" t="s">
        <v>1178</v>
      </c>
      <c r="E1943" s="1" t="s">
        <v>78</v>
      </c>
      <c r="F1943" s="1" t="s">
        <v>11</v>
      </c>
      <c r="G1943" s="1" t="s">
        <v>18</v>
      </c>
      <c r="H1943" s="1" t="s">
        <v>1851</v>
      </c>
      <c r="I1943" s="3">
        <v>118.16</v>
      </c>
      <c r="J1943" s="3">
        <v>2</v>
      </c>
      <c r="K1943" s="3">
        <v>-25.11</v>
      </c>
    </row>
    <row r="1944" spans="1:11" x14ac:dyDescent="0.3">
      <c r="A1944" s="2">
        <v>42000</v>
      </c>
      <c r="B1944" s="4">
        <f>YEAR(salesdata[[#This Row],[Order Date]])</f>
        <v>2014</v>
      </c>
      <c r="C1944" s="4">
        <f>MONTH(salesdata[[#This Row],[Order Date]])</f>
        <v>12</v>
      </c>
      <c r="D1944" s="1" t="s">
        <v>712</v>
      </c>
      <c r="E1944" s="1" t="s">
        <v>95</v>
      </c>
      <c r="F1944" s="1" t="s">
        <v>11</v>
      </c>
      <c r="G1944" s="1" t="s">
        <v>20</v>
      </c>
      <c r="H1944" s="1" t="s">
        <v>1777</v>
      </c>
      <c r="I1944" s="3">
        <v>946.76</v>
      </c>
      <c r="J1944" s="3">
        <v>6</v>
      </c>
      <c r="K1944" s="3">
        <v>-694.29</v>
      </c>
    </row>
    <row r="1945" spans="1:11" x14ac:dyDescent="0.3">
      <c r="A1945" s="2">
        <v>42001</v>
      </c>
      <c r="B1945" s="4">
        <f>YEAR(salesdata[[#This Row],[Order Date]])</f>
        <v>2014</v>
      </c>
      <c r="C1945" s="4">
        <f>MONTH(salesdata[[#This Row],[Order Date]])</f>
        <v>12</v>
      </c>
      <c r="D1945" s="1" t="s">
        <v>1791</v>
      </c>
      <c r="E1945" s="1" t="s">
        <v>23</v>
      </c>
      <c r="F1945" s="1" t="s">
        <v>11</v>
      </c>
      <c r="G1945" s="1" t="s">
        <v>24</v>
      </c>
      <c r="H1945" s="1" t="s">
        <v>1852</v>
      </c>
      <c r="I1945" s="3">
        <v>99.14</v>
      </c>
      <c r="J1945" s="3">
        <v>4</v>
      </c>
      <c r="K1945" s="3">
        <v>8.67</v>
      </c>
    </row>
    <row r="1946" spans="1:11" x14ac:dyDescent="0.3">
      <c r="A1946" s="2">
        <v>42001</v>
      </c>
      <c r="B1946" s="4">
        <f>YEAR(salesdata[[#This Row],[Order Date]])</f>
        <v>2014</v>
      </c>
      <c r="C1946" s="4">
        <f>MONTH(salesdata[[#This Row],[Order Date]])</f>
        <v>12</v>
      </c>
      <c r="D1946" s="1" t="s">
        <v>54</v>
      </c>
      <c r="E1946" s="1" t="s">
        <v>434</v>
      </c>
      <c r="F1946" s="1" t="s">
        <v>11</v>
      </c>
      <c r="G1946" s="1" t="s">
        <v>92</v>
      </c>
      <c r="H1946" s="1" t="s">
        <v>1853</v>
      </c>
      <c r="I1946" s="3">
        <v>1737.18</v>
      </c>
      <c r="J1946" s="3">
        <v>6</v>
      </c>
      <c r="K1946" s="3">
        <v>503.78</v>
      </c>
    </row>
    <row r="1947" spans="1:11" x14ac:dyDescent="0.3">
      <c r="A1947" s="2">
        <v>42001</v>
      </c>
      <c r="B1947" s="4">
        <f>YEAR(salesdata[[#This Row],[Order Date]])</f>
        <v>2014</v>
      </c>
      <c r="C1947" s="4">
        <f>MONTH(salesdata[[#This Row],[Order Date]])</f>
        <v>12</v>
      </c>
      <c r="D1947" s="1" t="s">
        <v>54</v>
      </c>
      <c r="E1947" s="1" t="s">
        <v>434</v>
      </c>
      <c r="F1947" s="1" t="s">
        <v>11</v>
      </c>
      <c r="G1947" s="1" t="s">
        <v>18</v>
      </c>
      <c r="H1947" s="1" t="s">
        <v>1854</v>
      </c>
      <c r="I1947" s="3">
        <v>704.25</v>
      </c>
      <c r="J1947" s="3">
        <v>5</v>
      </c>
      <c r="K1947" s="3">
        <v>84.51</v>
      </c>
    </row>
    <row r="1948" spans="1:11" x14ac:dyDescent="0.3">
      <c r="A1948" s="2">
        <v>42001</v>
      </c>
      <c r="B1948" s="4">
        <f>YEAR(salesdata[[#This Row],[Order Date]])</f>
        <v>2014</v>
      </c>
      <c r="C1948" s="4">
        <f>MONTH(salesdata[[#This Row],[Order Date]])</f>
        <v>12</v>
      </c>
      <c r="D1948" s="1" t="s">
        <v>54</v>
      </c>
      <c r="E1948" s="1" t="s">
        <v>434</v>
      </c>
      <c r="F1948" s="1" t="s">
        <v>11</v>
      </c>
      <c r="G1948" s="1" t="s">
        <v>12</v>
      </c>
      <c r="H1948" s="1" t="s">
        <v>1855</v>
      </c>
      <c r="I1948" s="3">
        <v>141.76</v>
      </c>
      <c r="J1948" s="3">
        <v>4</v>
      </c>
      <c r="K1948" s="3">
        <v>66.63</v>
      </c>
    </row>
    <row r="1949" spans="1:11" x14ac:dyDescent="0.3">
      <c r="A1949" s="2">
        <v>42001</v>
      </c>
      <c r="B1949" s="4">
        <f>YEAR(salesdata[[#This Row],[Order Date]])</f>
        <v>2014</v>
      </c>
      <c r="C1949" s="4">
        <f>MONTH(salesdata[[#This Row],[Order Date]])</f>
        <v>12</v>
      </c>
      <c r="D1949" s="1" t="s">
        <v>1571</v>
      </c>
      <c r="E1949" s="1" t="s">
        <v>27</v>
      </c>
      <c r="F1949" s="1" t="s">
        <v>11</v>
      </c>
      <c r="G1949" s="1" t="s">
        <v>18</v>
      </c>
      <c r="H1949" s="1" t="s">
        <v>586</v>
      </c>
      <c r="I1949" s="3">
        <v>998.82</v>
      </c>
      <c r="J1949" s="3">
        <v>9</v>
      </c>
      <c r="K1949" s="3">
        <v>29.96</v>
      </c>
    </row>
    <row r="1950" spans="1:11" x14ac:dyDescent="0.3">
      <c r="A1950" s="2">
        <v>42001</v>
      </c>
      <c r="B1950" s="4">
        <f>YEAR(salesdata[[#This Row],[Order Date]])</f>
        <v>2014</v>
      </c>
      <c r="C1950" s="4">
        <f>MONTH(salesdata[[#This Row],[Order Date]])</f>
        <v>12</v>
      </c>
      <c r="D1950" s="1" t="s">
        <v>1571</v>
      </c>
      <c r="E1950" s="1" t="s">
        <v>27</v>
      </c>
      <c r="F1950" s="1" t="s">
        <v>11</v>
      </c>
      <c r="G1950" s="1" t="s">
        <v>200</v>
      </c>
      <c r="H1950" s="1" t="s">
        <v>1053</v>
      </c>
      <c r="I1950" s="3">
        <v>51.15</v>
      </c>
      <c r="J1950" s="3">
        <v>5</v>
      </c>
      <c r="K1950" s="3">
        <v>13.3</v>
      </c>
    </row>
    <row r="1951" spans="1:11" x14ac:dyDescent="0.3">
      <c r="A1951" s="2">
        <v>42002</v>
      </c>
      <c r="B1951" s="4">
        <f>YEAR(salesdata[[#This Row],[Order Date]])</f>
        <v>2014</v>
      </c>
      <c r="C1951" s="4">
        <f>MONTH(salesdata[[#This Row],[Order Date]])</f>
        <v>12</v>
      </c>
      <c r="D1951" s="1" t="s">
        <v>1856</v>
      </c>
      <c r="E1951" s="1" t="s">
        <v>315</v>
      </c>
      <c r="F1951" s="1" t="s">
        <v>11</v>
      </c>
      <c r="G1951" s="1" t="s">
        <v>18</v>
      </c>
      <c r="H1951" s="1" t="s">
        <v>843</v>
      </c>
      <c r="I1951" s="3">
        <v>24.56</v>
      </c>
      <c r="J1951" s="3">
        <v>2</v>
      </c>
      <c r="K1951" s="3">
        <v>6.88</v>
      </c>
    </row>
    <row r="1952" spans="1:11" x14ac:dyDescent="0.3">
      <c r="A1952" s="2">
        <v>42002</v>
      </c>
      <c r="B1952" s="4">
        <f>YEAR(salesdata[[#This Row],[Order Date]])</f>
        <v>2014</v>
      </c>
      <c r="C1952" s="4">
        <f>MONTH(salesdata[[#This Row],[Order Date]])</f>
        <v>12</v>
      </c>
      <c r="D1952" s="1" t="s">
        <v>1856</v>
      </c>
      <c r="E1952" s="1" t="s">
        <v>315</v>
      </c>
      <c r="F1952" s="1" t="s">
        <v>39</v>
      </c>
      <c r="G1952" s="1" t="s">
        <v>52</v>
      </c>
      <c r="H1952" s="1" t="s">
        <v>1737</v>
      </c>
      <c r="I1952" s="3">
        <v>119.8</v>
      </c>
      <c r="J1952" s="3">
        <v>4</v>
      </c>
      <c r="K1952" s="3">
        <v>47.92</v>
      </c>
    </row>
    <row r="1953" spans="1:11" x14ac:dyDescent="0.3">
      <c r="A1953" s="2">
        <v>42002</v>
      </c>
      <c r="B1953" s="4">
        <f>YEAR(salesdata[[#This Row],[Order Date]])</f>
        <v>2014</v>
      </c>
      <c r="C1953" s="4">
        <f>MONTH(salesdata[[#This Row],[Order Date]])</f>
        <v>12</v>
      </c>
      <c r="D1953" s="1" t="s">
        <v>669</v>
      </c>
      <c r="E1953" s="1" t="s">
        <v>27</v>
      </c>
      <c r="F1953" s="1" t="s">
        <v>34</v>
      </c>
      <c r="G1953" s="1" t="s">
        <v>47</v>
      </c>
      <c r="H1953" s="1" t="s">
        <v>849</v>
      </c>
      <c r="I1953" s="3">
        <v>24.9</v>
      </c>
      <c r="J1953" s="3">
        <v>5</v>
      </c>
      <c r="K1953" s="3">
        <v>8.2200000000000006</v>
      </c>
    </row>
    <row r="1954" spans="1:11" x14ac:dyDescent="0.3">
      <c r="A1954" s="2">
        <v>42002</v>
      </c>
      <c r="B1954" s="4">
        <f>YEAR(salesdata[[#This Row],[Order Date]])</f>
        <v>2014</v>
      </c>
      <c r="C1954" s="4">
        <f>MONTH(salesdata[[#This Row],[Order Date]])</f>
        <v>12</v>
      </c>
      <c r="D1954" s="1" t="s">
        <v>669</v>
      </c>
      <c r="E1954" s="1" t="s">
        <v>27</v>
      </c>
      <c r="F1954" s="1" t="s">
        <v>11</v>
      </c>
      <c r="G1954" s="1" t="s">
        <v>12</v>
      </c>
      <c r="H1954" s="1" t="s">
        <v>1857</v>
      </c>
      <c r="I1954" s="3">
        <v>21.12</v>
      </c>
      <c r="J1954" s="3">
        <v>4</v>
      </c>
      <c r="K1954" s="3">
        <v>9.5</v>
      </c>
    </row>
    <row r="1955" spans="1:11" x14ac:dyDescent="0.3">
      <c r="A1955" s="2">
        <v>42002</v>
      </c>
      <c r="B1955" s="4">
        <f>YEAR(salesdata[[#This Row],[Order Date]])</f>
        <v>2014</v>
      </c>
      <c r="C1955" s="4">
        <f>MONTH(salesdata[[#This Row],[Order Date]])</f>
        <v>12</v>
      </c>
      <c r="D1955" s="1" t="s">
        <v>669</v>
      </c>
      <c r="E1955" s="1" t="s">
        <v>27</v>
      </c>
      <c r="F1955" s="1" t="s">
        <v>39</v>
      </c>
      <c r="G1955" s="1" t="s">
        <v>302</v>
      </c>
      <c r="H1955" s="1" t="s">
        <v>1858</v>
      </c>
      <c r="I1955" s="3">
        <v>767.95</v>
      </c>
      <c r="J1955" s="3">
        <v>6</v>
      </c>
      <c r="K1955" s="3">
        <v>287.98</v>
      </c>
    </row>
    <row r="1956" spans="1:11" x14ac:dyDescent="0.3">
      <c r="A1956" s="2">
        <v>42002</v>
      </c>
      <c r="B1956" s="4">
        <f>YEAR(salesdata[[#This Row],[Order Date]])</f>
        <v>2014</v>
      </c>
      <c r="C1956" s="4">
        <f>MONTH(salesdata[[#This Row],[Order Date]])</f>
        <v>12</v>
      </c>
      <c r="D1956" s="1" t="s">
        <v>669</v>
      </c>
      <c r="E1956" s="1" t="s">
        <v>27</v>
      </c>
      <c r="F1956" s="1" t="s">
        <v>11</v>
      </c>
      <c r="G1956" s="1" t="s">
        <v>20</v>
      </c>
      <c r="H1956" s="1" t="s">
        <v>1859</v>
      </c>
      <c r="I1956" s="3">
        <v>14.35</v>
      </c>
      <c r="J1956" s="3">
        <v>3</v>
      </c>
      <c r="K1956" s="3">
        <v>4.66</v>
      </c>
    </row>
    <row r="1957" spans="1:11" x14ac:dyDescent="0.3">
      <c r="A1957" s="2">
        <v>42002</v>
      </c>
      <c r="B1957" s="4">
        <f>YEAR(salesdata[[#This Row],[Order Date]])</f>
        <v>2014</v>
      </c>
      <c r="C1957" s="4">
        <f>MONTH(salesdata[[#This Row],[Order Date]])</f>
        <v>12</v>
      </c>
      <c r="D1957" s="1" t="s">
        <v>669</v>
      </c>
      <c r="E1957" s="1" t="s">
        <v>27</v>
      </c>
      <c r="F1957" s="1" t="s">
        <v>39</v>
      </c>
      <c r="G1957" s="1" t="s">
        <v>40</v>
      </c>
      <c r="H1957" s="1" t="s">
        <v>767</v>
      </c>
      <c r="I1957" s="3">
        <v>191.98</v>
      </c>
      <c r="J1957" s="3">
        <v>3</v>
      </c>
      <c r="K1957" s="3">
        <v>19.2</v>
      </c>
    </row>
    <row r="1958" spans="1:11" x14ac:dyDescent="0.3">
      <c r="A1958" s="2">
        <v>42002</v>
      </c>
      <c r="B1958" s="4">
        <f>YEAR(salesdata[[#This Row],[Order Date]])</f>
        <v>2014</v>
      </c>
      <c r="C1958" s="4">
        <f>MONTH(salesdata[[#This Row],[Order Date]])</f>
        <v>12</v>
      </c>
      <c r="D1958" s="1" t="s">
        <v>669</v>
      </c>
      <c r="E1958" s="1" t="s">
        <v>27</v>
      </c>
      <c r="F1958" s="1" t="s">
        <v>11</v>
      </c>
      <c r="G1958" s="1" t="s">
        <v>16</v>
      </c>
      <c r="H1958" s="1" t="s">
        <v>1860</v>
      </c>
      <c r="I1958" s="3">
        <v>274.77</v>
      </c>
      <c r="J1958" s="3">
        <v>9</v>
      </c>
      <c r="K1958" s="3">
        <v>126.39</v>
      </c>
    </row>
    <row r="1959" spans="1:11" x14ac:dyDescent="0.3">
      <c r="A1959" s="2">
        <v>42002</v>
      </c>
      <c r="B1959" s="4">
        <f>YEAR(salesdata[[#This Row],[Order Date]])</f>
        <v>2014</v>
      </c>
      <c r="C1959" s="4">
        <f>MONTH(salesdata[[#This Row],[Order Date]])</f>
        <v>12</v>
      </c>
      <c r="D1959" s="1" t="s">
        <v>669</v>
      </c>
      <c r="E1959" s="1" t="s">
        <v>27</v>
      </c>
      <c r="F1959" s="1" t="s">
        <v>34</v>
      </c>
      <c r="G1959" s="1" t="s">
        <v>47</v>
      </c>
      <c r="H1959" s="1" t="s">
        <v>1861</v>
      </c>
      <c r="I1959" s="3">
        <v>70.56</v>
      </c>
      <c r="J1959" s="3">
        <v>6</v>
      </c>
      <c r="K1959" s="3">
        <v>23.99</v>
      </c>
    </row>
    <row r="1960" spans="1:11" x14ac:dyDescent="0.3">
      <c r="A1960" s="2">
        <v>42002</v>
      </c>
      <c r="B1960" s="4">
        <f>YEAR(salesdata[[#This Row],[Order Date]])</f>
        <v>2014</v>
      </c>
      <c r="C1960" s="4">
        <f>MONTH(salesdata[[#This Row],[Order Date]])</f>
        <v>12</v>
      </c>
      <c r="D1960" s="1" t="s">
        <v>195</v>
      </c>
      <c r="E1960" s="1" t="s">
        <v>399</v>
      </c>
      <c r="F1960" s="1" t="s">
        <v>39</v>
      </c>
      <c r="G1960" s="1" t="s">
        <v>40</v>
      </c>
      <c r="H1960" s="1" t="s">
        <v>1862</v>
      </c>
      <c r="I1960" s="3">
        <v>23.98</v>
      </c>
      <c r="J1960" s="3">
        <v>3</v>
      </c>
      <c r="K1960" s="3">
        <v>-5.69</v>
      </c>
    </row>
    <row r="1961" spans="1:11" x14ac:dyDescent="0.3">
      <c r="A1961" s="2">
        <v>42002</v>
      </c>
      <c r="B1961" s="4">
        <f>YEAR(salesdata[[#This Row],[Order Date]])</f>
        <v>2014</v>
      </c>
      <c r="C1961" s="4">
        <f>MONTH(salesdata[[#This Row],[Order Date]])</f>
        <v>12</v>
      </c>
      <c r="D1961" s="1" t="s">
        <v>195</v>
      </c>
      <c r="E1961" s="1" t="s">
        <v>399</v>
      </c>
      <c r="F1961" s="1" t="s">
        <v>11</v>
      </c>
      <c r="G1961" s="1" t="s">
        <v>18</v>
      </c>
      <c r="H1961" s="1" t="s">
        <v>115</v>
      </c>
      <c r="I1961" s="3">
        <v>33.29</v>
      </c>
      <c r="J1961" s="3">
        <v>1</v>
      </c>
      <c r="K1961" s="3">
        <v>7.99</v>
      </c>
    </row>
    <row r="1962" spans="1:11" x14ac:dyDescent="0.3">
      <c r="A1962" s="2">
        <v>42002</v>
      </c>
      <c r="B1962" s="4">
        <f>YEAR(salesdata[[#This Row],[Order Date]])</f>
        <v>2014</v>
      </c>
      <c r="C1962" s="4">
        <f>MONTH(salesdata[[#This Row],[Order Date]])</f>
        <v>12</v>
      </c>
      <c r="D1962" s="1" t="s">
        <v>1459</v>
      </c>
      <c r="E1962" s="1" t="s">
        <v>15</v>
      </c>
      <c r="F1962" s="1" t="s">
        <v>34</v>
      </c>
      <c r="G1962" s="1" t="s">
        <v>47</v>
      </c>
      <c r="H1962" s="1" t="s">
        <v>1506</v>
      </c>
      <c r="I1962" s="3">
        <v>38.979999999999997</v>
      </c>
      <c r="J1962" s="3">
        <v>3</v>
      </c>
      <c r="K1962" s="3">
        <v>-50.67</v>
      </c>
    </row>
    <row r="1963" spans="1:11" x14ac:dyDescent="0.3">
      <c r="A1963" s="2">
        <v>42002</v>
      </c>
      <c r="B1963" s="4">
        <f>YEAR(salesdata[[#This Row],[Order Date]])</f>
        <v>2014</v>
      </c>
      <c r="C1963" s="4">
        <f>MONTH(salesdata[[#This Row],[Order Date]])</f>
        <v>12</v>
      </c>
      <c r="D1963" s="1" t="s">
        <v>1863</v>
      </c>
      <c r="E1963" s="1" t="s">
        <v>15</v>
      </c>
      <c r="F1963" s="1" t="s">
        <v>34</v>
      </c>
      <c r="G1963" s="1" t="s">
        <v>47</v>
      </c>
      <c r="H1963" s="1" t="s">
        <v>181</v>
      </c>
      <c r="I1963" s="3">
        <v>8.74</v>
      </c>
      <c r="J1963" s="3">
        <v>3</v>
      </c>
      <c r="K1963" s="3">
        <v>-4.8</v>
      </c>
    </row>
    <row r="1964" spans="1:11" x14ac:dyDescent="0.3">
      <c r="A1964" s="2">
        <v>42002</v>
      </c>
      <c r="B1964" s="4">
        <f>YEAR(salesdata[[#This Row],[Order Date]])</f>
        <v>2014</v>
      </c>
      <c r="C1964" s="4">
        <f>MONTH(salesdata[[#This Row],[Order Date]])</f>
        <v>12</v>
      </c>
      <c r="D1964" s="1" t="s">
        <v>587</v>
      </c>
      <c r="E1964" s="1" t="s">
        <v>27</v>
      </c>
      <c r="F1964" s="1" t="s">
        <v>11</v>
      </c>
      <c r="G1964" s="1" t="s">
        <v>16</v>
      </c>
      <c r="H1964" s="1" t="s">
        <v>1259</v>
      </c>
      <c r="I1964" s="3">
        <v>88.8</v>
      </c>
      <c r="J1964" s="3">
        <v>6</v>
      </c>
      <c r="K1964" s="3">
        <v>44.4</v>
      </c>
    </row>
    <row r="1965" spans="1:11" x14ac:dyDescent="0.3">
      <c r="A1965" s="2">
        <v>42002</v>
      </c>
      <c r="B1965" s="4">
        <f>YEAR(salesdata[[#This Row],[Order Date]])</f>
        <v>2014</v>
      </c>
      <c r="C1965" s="4">
        <f>MONTH(salesdata[[#This Row],[Order Date]])</f>
        <v>12</v>
      </c>
      <c r="D1965" s="1" t="s">
        <v>587</v>
      </c>
      <c r="E1965" s="1" t="s">
        <v>27</v>
      </c>
      <c r="F1965" s="1" t="s">
        <v>39</v>
      </c>
      <c r="G1965" s="1" t="s">
        <v>40</v>
      </c>
      <c r="H1965" s="1" t="s">
        <v>1864</v>
      </c>
      <c r="I1965" s="3">
        <v>319.97000000000003</v>
      </c>
      <c r="J1965" s="3">
        <v>4</v>
      </c>
      <c r="K1965" s="3">
        <v>36</v>
      </c>
    </row>
    <row r="1966" spans="1:11" x14ac:dyDescent="0.3">
      <c r="A1966" s="2">
        <v>42002</v>
      </c>
      <c r="B1966" s="4">
        <f>YEAR(salesdata[[#This Row],[Order Date]])</f>
        <v>2014</v>
      </c>
      <c r="C1966" s="4">
        <f>MONTH(salesdata[[#This Row],[Order Date]])</f>
        <v>12</v>
      </c>
      <c r="D1966" s="1" t="s">
        <v>1865</v>
      </c>
      <c r="E1966" s="1" t="s">
        <v>78</v>
      </c>
      <c r="F1966" s="1" t="s">
        <v>11</v>
      </c>
      <c r="G1966" s="1" t="s">
        <v>92</v>
      </c>
      <c r="H1966" s="1" t="s">
        <v>1031</v>
      </c>
      <c r="I1966" s="3">
        <v>48.36</v>
      </c>
      <c r="J1966" s="3">
        <v>5</v>
      </c>
      <c r="K1966" s="3">
        <v>6.05</v>
      </c>
    </row>
    <row r="1967" spans="1:11" x14ac:dyDescent="0.3">
      <c r="A1967" s="2">
        <v>42003</v>
      </c>
      <c r="B1967" s="4">
        <f>YEAR(salesdata[[#This Row],[Order Date]])</f>
        <v>2014</v>
      </c>
      <c r="C1967" s="4">
        <f>MONTH(salesdata[[#This Row],[Order Date]])</f>
        <v>12</v>
      </c>
      <c r="D1967" s="1" t="s">
        <v>1866</v>
      </c>
      <c r="E1967" s="1" t="s">
        <v>110</v>
      </c>
      <c r="F1967" s="1" t="s">
        <v>11</v>
      </c>
      <c r="G1967" s="1" t="s">
        <v>24</v>
      </c>
      <c r="H1967" s="1" t="s">
        <v>620</v>
      </c>
      <c r="I1967" s="3">
        <v>9.84</v>
      </c>
      <c r="J1967" s="3">
        <v>3</v>
      </c>
      <c r="K1967" s="3">
        <v>2.85</v>
      </c>
    </row>
    <row r="1968" spans="1:11" x14ac:dyDescent="0.3">
      <c r="A1968" s="2">
        <v>42003</v>
      </c>
      <c r="B1968" s="4">
        <f>YEAR(salesdata[[#This Row],[Order Date]])</f>
        <v>2014</v>
      </c>
      <c r="C1968" s="4">
        <f>MONTH(salesdata[[#This Row],[Order Date]])</f>
        <v>12</v>
      </c>
      <c r="D1968" s="1" t="s">
        <v>1249</v>
      </c>
      <c r="E1968" s="1" t="s">
        <v>10</v>
      </c>
      <c r="F1968" s="1" t="s">
        <v>11</v>
      </c>
      <c r="G1968" s="1" t="s">
        <v>63</v>
      </c>
      <c r="H1968" s="1" t="s">
        <v>1674</v>
      </c>
      <c r="I1968" s="3">
        <v>12.98</v>
      </c>
      <c r="J1968" s="3">
        <v>3</v>
      </c>
      <c r="K1968" s="3">
        <v>4.71</v>
      </c>
    </row>
    <row r="1969" spans="1:11" x14ac:dyDescent="0.3">
      <c r="A1969" s="2">
        <v>42003</v>
      </c>
      <c r="B1969" s="4">
        <f>YEAR(salesdata[[#This Row],[Order Date]])</f>
        <v>2014</v>
      </c>
      <c r="C1969" s="4">
        <f>MONTH(salesdata[[#This Row],[Order Date]])</f>
        <v>12</v>
      </c>
      <c r="D1969" s="1" t="s">
        <v>1249</v>
      </c>
      <c r="E1969" s="1" t="s">
        <v>10</v>
      </c>
      <c r="F1969" s="1" t="s">
        <v>39</v>
      </c>
      <c r="G1969" s="1" t="s">
        <v>40</v>
      </c>
      <c r="H1969" s="1" t="s">
        <v>1073</v>
      </c>
      <c r="I1969" s="3">
        <v>217.58</v>
      </c>
      <c r="J1969" s="3">
        <v>2</v>
      </c>
      <c r="K1969" s="3">
        <v>19.04</v>
      </c>
    </row>
    <row r="1970" spans="1:11" x14ac:dyDescent="0.3">
      <c r="A1970" s="2">
        <v>42003</v>
      </c>
      <c r="B1970" s="4">
        <f>YEAR(salesdata[[#This Row],[Order Date]])</f>
        <v>2014</v>
      </c>
      <c r="C1970" s="4">
        <f>MONTH(salesdata[[#This Row],[Order Date]])</f>
        <v>12</v>
      </c>
      <c r="D1970" s="1" t="s">
        <v>1249</v>
      </c>
      <c r="E1970" s="1" t="s">
        <v>10</v>
      </c>
      <c r="F1970" s="1" t="s">
        <v>39</v>
      </c>
      <c r="G1970" s="1" t="s">
        <v>40</v>
      </c>
      <c r="H1970" s="1" t="s">
        <v>521</v>
      </c>
      <c r="I1970" s="3">
        <v>328.78</v>
      </c>
      <c r="J1970" s="3">
        <v>3</v>
      </c>
      <c r="K1970" s="3">
        <v>28.77</v>
      </c>
    </row>
    <row r="1971" spans="1:11" x14ac:dyDescent="0.3">
      <c r="A1971" s="2">
        <v>42003</v>
      </c>
      <c r="B1971" s="4">
        <f>YEAR(salesdata[[#This Row],[Order Date]])</f>
        <v>2014</v>
      </c>
      <c r="C1971" s="4">
        <f>MONTH(salesdata[[#This Row],[Order Date]])</f>
        <v>12</v>
      </c>
      <c r="D1971" s="1" t="s">
        <v>1249</v>
      </c>
      <c r="E1971" s="1" t="s">
        <v>10</v>
      </c>
      <c r="F1971" s="1" t="s">
        <v>11</v>
      </c>
      <c r="G1971" s="1" t="s">
        <v>20</v>
      </c>
      <c r="H1971" s="1" t="s">
        <v>970</v>
      </c>
      <c r="I1971" s="3">
        <v>2.29</v>
      </c>
      <c r="J1971" s="3">
        <v>3</v>
      </c>
      <c r="K1971" s="3">
        <v>-3.66</v>
      </c>
    </row>
    <row r="1972" spans="1:11" x14ac:dyDescent="0.3">
      <c r="A1972" s="2">
        <v>42003</v>
      </c>
      <c r="B1972" s="4">
        <f>YEAR(salesdata[[#This Row],[Order Date]])</f>
        <v>2014</v>
      </c>
      <c r="C1972" s="4">
        <f>MONTH(salesdata[[#This Row],[Order Date]])</f>
        <v>12</v>
      </c>
      <c r="D1972" s="1" t="s">
        <v>1249</v>
      </c>
      <c r="E1972" s="1" t="s">
        <v>10</v>
      </c>
      <c r="F1972" s="1" t="s">
        <v>39</v>
      </c>
      <c r="G1972" s="1" t="s">
        <v>52</v>
      </c>
      <c r="H1972" s="1" t="s">
        <v>84</v>
      </c>
      <c r="I1972" s="3">
        <v>47.98</v>
      </c>
      <c r="J1972" s="3">
        <v>2</v>
      </c>
      <c r="K1972" s="3">
        <v>14.4</v>
      </c>
    </row>
    <row r="1973" spans="1:11" x14ac:dyDescent="0.3">
      <c r="A1973" s="2">
        <v>42003</v>
      </c>
      <c r="B1973" s="4">
        <f>YEAR(salesdata[[#This Row],[Order Date]])</f>
        <v>2014</v>
      </c>
      <c r="C1973" s="4">
        <f>MONTH(salesdata[[#This Row],[Order Date]])</f>
        <v>12</v>
      </c>
      <c r="D1973" s="1" t="s">
        <v>1867</v>
      </c>
      <c r="E1973" s="1" t="s">
        <v>95</v>
      </c>
      <c r="F1973" s="1" t="s">
        <v>11</v>
      </c>
      <c r="G1973" s="1" t="s">
        <v>20</v>
      </c>
      <c r="H1973" s="1" t="s">
        <v>1103</v>
      </c>
      <c r="I1973" s="3">
        <v>551.99</v>
      </c>
      <c r="J1973" s="3">
        <v>5</v>
      </c>
      <c r="K1973" s="3">
        <v>-459.99</v>
      </c>
    </row>
    <row r="1974" spans="1:11" x14ac:dyDescent="0.3">
      <c r="A1974" s="2">
        <v>42003</v>
      </c>
      <c r="B1974" s="4">
        <f>YEAR(salesdata[[#This Row],[Order Date]])</f>
        <v>2014</v>
      </c>
      <c r="C1974" s="4">
        <f>MONTH(salesdata[[#This Row],[Order Date]])</f>
        <v>12</v>
      </c>
      <c r="D1974" s="1" t="s">
        <v>185</v>
      </c>
      <c r="E1974" s="1" t="s">
        <v>23</v>
      </c>
      <c r="F1974" s="1" t="s">
        <v>39</v>
      </c>
      <c r="G1974" s="1" t="s">
        <v>52</v>
      </c>
      <c r="H1974" s="1" t="s">
        <v>1390</v>
      </c>
      <c r="I1974" s="3">
        <v>27.97</v>
      </c>
      <c r="J1974" s="3">
        <v>2</v>
      </c>
      <c r="K1974" s="3">
        <v>6.99</v>
      </c>
    </row>
    <row r="1975" spans="1:11" x14ac:dyDescent="0.3">
      <c r="A1975" s="2">
        <v>42003</v>
      </c>
      <c r="B1975" s="4">
        <f>YEAR(salesdata[[#This Row],[Order Date]])</f>
        <v>2014</v>
      </c>
      <c r="C1975" s="4">
        <f>MONTH(salesdata[[#This Row],[Order Date]])</f>
        <v>12</v>
      </c>
      <c r="D1975" s="1" t="s">
        <v>1868</v>
      </c>
      <c r="E1975" s="1" t="s">
        <v>23</v>
      </c>
      <c r="F1975" s="1" t="s">
        <v>39</v>
      </c>
      <c r="G1975" s="1" t="s">
        <v>40</v>
      </c>
      <c r="H1975" s="1" t="s">
        <v>1708</v>
      </c>
      <c r="I1975" s="3">
        <v>251.96</v>
      </c>
      <c r="J1975" s="3">
        <v>6</v>
      </c>
      <c r="K1975" s="3">
        <v>-50.39</v>
      </c>
    </row>
    <row r="1976" spans="1:11" x14ac:dyDescent="0.3">
      <c r="A1976" s="2">
        <v>42003</v>
      </c>
      <c r="B1976" s="4">
        <f>YEAR(salesdata[[#This Row],[Order Date]])</f>
        <v>2014</v>
      </c>
      <c r="C1976" s="4">
        <f>MONTH(salesdata[[#This Row],[Order Date]])</f>
        <v>12</v>
      </c>
      <c r="D1976" s="1" t="s">
        <v>1868</v>
      </c>
      <c r="E1976" s="1" t="s">
        <v>23</v>
      </c>
      <c r="F1976" s="1" t="s">
        <v>34</v>
      </c>
      <c r="G1976" s="1" t="s">
        <v>145</v>
      </c>
      <c r="H1976" s="1" t="s">
        <v>942</v>
      </c>
      <c r="I1976" s="3">
        <v>523.76</v>
      </c>
      <c r="J1976" s="3">
        <v>3</v>
      </c>
      <c r="K1976" s="3">
        <v>-192.05</v>
      </c>
    </row>
    <row r="1977" spans="1:11" x14ac:dyDescent="0.3">
      <c r="A1977" s="2">
        <v>42003</v>
      </c>
      <c r="B1977" s="4">
        <f>YEAR(salesdata[[#This Row],[Order Date]])</f>
        <v>2014</v>
      </c>
      <c r="C1977" s="4">
        <f>MONTH(salesdata[[#This Row],[Order Date]])</f>
        <v>12</v>
      </c>
      <c r="D1977" s="1" t="s">
        <v>1298</v>
      </c>
      <c r="E1977" s="1" t="s">
        <v>149</v>
      </c>
      <c r="F1977" s="1" t="s">
        <v>11</v>
      </c>
      <c r="G1977" s="1" t="s">
        <v>92</v>
      </c>
      <c r="H1977" s="1" t="s">
        <v>1869</v>
      </c>
      <c r="I1977" s="3">
        <v>122.94</v>
      </c>
      <c r="J1977" s="3">
        <v>3</v>
      </c>
      <c r="K1977" s="3">
        <v>30.74</v>
      </c>
    </row>
    <row r="1978" spans="1:11" x14ac:dyDescent="0.3">
      <c r="A1978" s="2">
        <v>42003</v>
      </c>
      <c r="B1978" s="4">
        <f>YEAR(salesdata[[#This Row],[Order Date]])</f>
        <v>2014</v>
      </c>
      <c r="C1978" s="4">
        <f>MONTH(salesdata[[#This Row],[Order Date]])</f>
        <v>12</v>
      </c>
      <c r="D1978" s="1" t="s">
        <v>1298</v>
      </c>
      <c r="E1978" s="1" t="s">
        <v>149</v>
      </c>
      <c r="F1978" s="1" t="s">
        <v>11</v>
      </c>
      <c r="G1978" s="1" t="s">
        <v>20</v>
      </c>
      <c r="H1978" s="1" t="s">
        <v>248</v>
      </c>
      <c r="I1978" s="3">
        <v>35.450000000000003</v>
      </c>
      <c r="J1978" s="3">
        <v>7</v>
      </c>
      <c r="K1978" s="3">
        <v>12.85</v>
      </c>
    </row>
    <row r="1979" spans="1:11" x14ac:dyDescent="0.3">
      <c r="A1979" s="2">
        <v>42003</v>
      </c>
      <c r="B1979" s="4">
        <f>YEAR(salesdata[[#This Row],[Order Date]])</f>
        <v>2014</v>
      </c>
      <c r="C1979" s="4">
        <f>MONTH(salesdata[[#This Row],[Order Date]])</f>
        <v>12</v>
      </c>
      <c r="D1979" s="1" t="s">
        <v>424</v>
      </c>
      <c r="E1979" s="1" t="s">
        <v>120</v>
      </c>
      <c r="F1979" s="1" t="s">
        <v>11</v>
      </c>
      <c r="G1979" s="1" t="s">
        <v>18</v>
      </c>
      <c r="H1979" s="1" t="s">
        <v>1870</v>
      </c>
      <c r="I1979" s="3">
        <v>39.130000000000003</v>
      </c>
      <c r="J1979" s="3">
        <v>1</v>
      </c>
      <c r="K1979" s="3">
        <v>-8.8000000000000007</v>
      </c>
    </row>
    <row r="1980" spans="1:11" x14ac:dyDescent="0.3">
      <c r="A1980" s="2">
        <v>42004</v>
      </c>
      <c r="B1980" s="4">
        <f>YEAR(salesdata[[#This Row],[Order Date]])</f>
        <v>2014</v>
      </c>
      <c r="C1980" s="4">
        <f>MONTH(salesdata[[#This Row],[Order Date]])</f>
        <v>12</v>
      </c>
      <c r="D1980" s="1" t="s">
        <v>1871</v>
      </c>
      <c r="E1980" s="1" t="s">
        <v>149</v>
      </c>
      <c r="F1980" s="1" t="s">
        <v>34</v>
      </c>
      <c r="G1980" s="1" t="s">
        <v>74</v>
      </c>
      <c r="H1980" s="1" t="s">
        <v>1872</v>
      </c>
      <c r="I1980" s="3">
        <v>1573.49</v>
      </c>
      <c r="J1980" s="3">
        <v>7</v>
      </c>
      <c r="K1980" s="3">
        <v>196.69</v>
      </c>
    </row>
    <row r="1981" spans="1:11" x14ac:dyDescent="0.3">
      <c r="A1981" s="2">
        <v>42004</v>
      </c>
      <c r="B1981" s="4">
        <f>YEAR(salesdata[[#This Row],[Order Date]])</f>
        <v>2014</v>
      </c>
      <c r="C1981" s="4">
        <f>MONTH(salesdata[[#This Row],[Order Date]])</f>
        <v>12</v>
      </c>
      <c r="D1981" s="1" t="s">
        <v>883</v>
      </c>
      <c r="E1981" s="1" t="s">
        <v>186</v>
      </c>
      <c r="F1981" s="1" t="s">
        <v>11</v>
      </c>
      <c r="G1981" s="1" t="s">
        <v>24</v>
      </c>
      <c r="H1981" s="1" t="s">
        <v>386</v>
      </c>
      <c r="I1981" s="3">
        <v>29.68</v>
      </c>
      <c r="J1981" s="3">
        <v>7</v>
      </c>
      <c r="K1981" s="3">
        <v>11.58</v>
      </c>
    </row>
    <row r="1982" spans="1:11" x14ac:dyDescent="0.3">
      <c r="A1982" s="2">
        <v>42004</v>
      </c>
      <c r="B1982" s="4">
        <f>YEAR(salesdata[[#This Row],[Order Date]])</f>
        <v>2014</v>
      </c>
      <c r="C1982" s="4">
        <f>MONTH(salesdata[[#This Row],[Order Date]])</f>
        <v>12</v>
      </c>
      <c r="D1982" s="1" t="s">
        <v>883</v>
      </c>
      <c r="E1982" s="1" t="s">
        <v>186</v>
      </c>
      <c r="F1982" s="1" t="s">
        <v>39</v>
      </c>
      <c r="G1982" s="1" t="s">
        <v>52</v>
      </c>
      <c r="H1982" s="1" t="s">
        <v>1873</v>
      </c>
      <c r="I1982" s="3">
        <v>47.53</v>
      </c>
      <c r="J1982" s="3">
        <v>7</v>
      </c>
      <c r="K1982" s="3">
        <v>16.16</v>
      </c>
    </row>
    <row r="1983" spans="1:11" x14ac:dyDescent="0.3">
      <c r="A1983" s="2">
        <v>42004</v>
      </c>
      <c r="B1983" s="4">
        <f>YEAR(salesdata[[#This Row],[Order Date]])</f>
        <v>2014</v>
      </c>
      <c r="C1983" s="4">
        <f>MONTH(salesdata[[#This Row],[Order Date]])</f>
        <v>12</v>
      </c>
      <c r="D1983" s="1" t="s">
        <v>512</v>
      </c>
      <c r="E1983" s="1" t="s">
        <v>434</v>
      </c>
      <c r="F1983" s="1" t="s">
        <v>34</v>
      </c>
      <c r="G1983" s="1" t="s">
        <v>47</v>
      </c>
      <c r="H1983" s="1" t="s">
        <v>1269</v>
      </c>
      <c r="I1983" s="3">
        <v>63.2</v>
      </c>
      <c r="J1983" s="3">
        <v>5</v>
      </c>
      <c r="K1983" s="3">
        <v>23.38</v>
      </c>
    </row>
    <row r="1984" spans="1:11" x14ac:dyDescent="0.3">
      <c r="A1984" s="2">
        <v>42004</v>
      </c>
      <c r="B1984" s="4">
        <f>YEAR(salesdata[[#This Row],[Order Date]])</f>
        <v>2014</v>
      </c>
      <c r="C1984" s="4">
        <f>MONTH(salesdata[[#This Row],[Order Date]])</f>
        <v>12</v>
      </c>
      <c r="D1984" s="1" t="s">
        <v>512</v>
      </c>
      <c r="E1984" s="1" t="s">
        <v>434</v>
      </c>
      <c r="F1984" s="1" t="s">
        <v>39</v>
      </c>
      <c r="G1984" s="1" t="s">
        <v>52</v>
      </c>
      <c r="H1984" s="1" t="s">
        <v>1874</v>
      </c>
      <c r="I1984" s="3">
        <v>113.97</v>
      </c>
      <c r="J1984" s="3">
        <v>3</v>
      </c>
      <c r="K1984" s="3">
        <v>27.35</v>
      </c>
    </row>
    <row r="1985" spans="1:11" x14ac:dyDescent="0.3">
      <c r="A1985" s="2">
        <v>42004</v>
      </c>
      <c r="B1985" s="4">
        <f>YEAR(salesdata[[#This Row],[Order Date]])</f>
        <v>2014</v>
      </c>
      <c r="C1985" s="4">
        <f>MONTH(salesdata[[#This Row],[Order Date]])</f>
        <v>12</v>
      </c>
      <c r="D1985" s="1" t="s">
        <v>1618</v>
      </c>
      <c r="E1985" s="1" t="s">
        <v>10</v>
      </c>
      <c r="F1985" s="1" t="s">
        <v>11</v>
      </c>
      <c r="G1985" s="1" t="s">
        <v>63</v>
      </c>
      <c r="H1985" s="1" t="s">
        <v>64</v>
      </c>
      <c r="I1985" s="3">
        <v>49.57</v>
      </c>
      <c r="J1985" s="3">
        <v>2</v>
      </c>
      <c r="K1985" s="3">
        <v>17.97</v>
      </c>
    </row>
    <row r="1986" spans="1:11" x14ac:dyDescent="0.3">
      <c r="A1986" s="2">
        <v>42004</v>
      </c>
      <c r="B1986" s="4">
        <f>YEAR(salesdata[[#This Row],[Order Date]])</f>
        <v>2014</v>
      </c>
      <c r="C1986" s="4">
        <f>MONTH(salesdata[[#This Row],[Order Date]])</f>
        <v>12</v>
      </c>
      <c r="D1986" s="1" t="s">
        <v>973</v>
      </c>
      <c r="E1986" s="1" t="s">
        <v>1529</v>
      </c>
      <c r="F1986" s="1" t="s">
        <v>11</v>
      </c>
      <c r="G1986" s="1" t="s">
        <v>12</v>
      </c>
      <c r="H1986" s="1" t="s">
        <v>1492</v>
      </c>
      <c r="I1986" s="3">
        <v>195.64</v>
      </c>
      <c r="J1986" s="3">
        <v>4</v>
      </c>
      <c r="K1986" s="3">
        <v>91.95</v>
      </c>
    </row>
    <row r="1987" spans="1:11" x14ac:dyDescent="0.3">
      <c r="A1987" s="2">
        <v>42004</v>
      </c>
      <c r="B1987" s="4">
        <f>YEAR(salesdata[[#This Row],[Order Date]])</f>
        <v>2014</v>
      </c>
      <c r="C1987" s="4">
        <f>MONTH(salesdata[[#This Row],[Order Date]])</f>
        <v>12</v>
      </c>
      <c r="D1987" s="1" t="s">
        <v>973</v>
      </c>
      <c r="E1987" s="1" t="s">
        <v>1529</v>
      </c>
      <c r="F1987" s="1" t="s">
        <v>11</v>
      </c>
      <c r="G1987" s="1" t="s">
        <v>12</v>
      </c>
      <c r="H1987" s="1" t="s">
        <v>1710</v>
      </c>
      <c r="I1987" s="3">
        <v>14.94</v>
      </c>
      <c r="J1987" s="3">
        <v>3</v>
      </c>
      <c r="K1987" s="3">
        <v>7.02</v>
      </c>
    </row>
    <row r="1988" spans="1:11" x14ac:dyDescent="0.3">
      <c r="A1988" s="2">
        <v>42004</v>
      </c>
      <c r="B1988" s="4">
        <f>YEAR(salesdata[[#This Row],[Order Date]])</f>
        <v>2014</v>
      </c>
      <c r="C1988" s="4">
        <f>MONTH(salesdata[[#This Row],[Order Date]])</f>
        <v>12</v>
      </c>
      <c r="D1988" s="1" t="s">
        <v>973</v>
      </c>
      <c r="E1988" s="1" t="s">
        <v>1529</v>
      </c>
      <c r="F1988" s="1" t="s">
        <v>39</v>
      </c>
      <c r="G1988" s="1" t="s">
        <v>52</v>
      </c>
      <c r="H1988" s="1" t="s">
        <v>1875</v>
      </c>
      <c r="I1988" s="3">
        <v>1687.8</v>
      </c>
      <c r="J1988" s="3">
        <v>4</v>
      </c>
      <c r="K1988" s="3">
        <v>742.63</v>
      </c>
    </row>
    <row r="1989" spans="1:11" x14ac:dyDescent="0.3">
      <c r="A1989" s="2">
        <v>42004</v>
      </c>
      <c r="B1989" s="4">
        <f>YEAR(salesdata[[#This Row],[Order Date]])</f>
        <v>2014</v>
      </c>
      <c r="C1989" s="4">
        <f>MONTH(salesdata[[#This Row],[Order Date]])</f>
        <v>12</v>
      </c>
      <c r="D1989" s="1" t="s">
        <v>973</v>
      </c>
      <c r="E1989" s="1" t="s">
        <v>1529</v>
      </c>
      <c r="F1989" s="1" t="s">
        <v>34</v>
      </c>
      <c r="G1989" s="1" t="s">
        <v>74</v>
      </c>
      <c r="H1989" s="1" t="s">
        <v>719</v>
      </c>
      <c r="I1989" s="3">
        <v>341.96</v>
      </c>
      <c r="J1989" s="3">
        <v>2</v>
      </c>
      <c r="K1989" s="3">
        <v>78.650000000000006</v>
      </c>
    </row>
    <row r="1990" spans="1:11" x14ac:dyDescent="0.3">
      <c r="A1990" s="2">
        <v>42004</v>
      </c>
      <c r="B1990" s="4">
        <f>YEAR(salesdata[[#This Row],[Order Date]])</f>
        <v>2014</v>
      </c>
      <c r="C1990" s="4">
        <f>MONTH(salesdata[[#This Row],[Order Date]])</f>
        <v>12</v>
      </c>
      <c r="D1990" s="1" t="s">
        <v>973</v>
      </c>
      <c r="E1990" s="1" t="s">
        <v>1529</v>
      </c>
      <c r="F1990" s="1" t="s">
        <v>34</v>
      </c>
      <c r="G1990" s="1" t="s">
        <v>35</v>
      </c>
      <c r="H1990" s="1" t="s">
        <v>1876</v>
      </c>
      <c r="I1990" s="3">
        <v>605.88</v>
      </c>
      <c r="J1990" s="3">
        <v>6</v>
      </c>
      <c r="K1990" s="3">
        <v>151.47</v>
      </c>
    </row>
    <row r="1991" spans="1:11" x14ac:dyDescent="0.3">
      <c r="A1991" s="2">
        <v>42004</v>
      </c>
      <c r="B1991" s="4">
        <f>YEAR(salesdata[[#This Row],[Order Date]])</f>
        <v>2014</v>
      </c>
      <c r="C1991" s="4">
        <f>MONTH(salesdata[[#This Row],[Order Date]])</f>
        <v>12</v>
      </c>
      <c r="D1991" s="1" t="s">
        <v>1877</v>
      </c>
      <c r="E1991" s="1" t="s">
        <v>126</v>
      </c>
      <c r="F1991" s="1" t="s">
        <v>39</v>
      </c>
      <c r="G1991" s="1" t="s">
        <v>40</v>
      </c>
      <c r="H1991" s="1" t="s">
        <v>1878</v>
      </c>
      <c r="I1991" s="3">
        <v>475.94</v>
      </c>
      <c r="J1991" s="3">
        <v>7</v>
      </c>
      <c r="K1991" s="3">
        <v>59.49</v>
      </c>
    </row>
    <row r="1992" spans="1:11" x14ac:dyDescent="0.3">
      <c r="A1992" s="2">
        <v>42004</v>
      </c>
      <c r="B1992" s="4">
        <f>YEAR(salesdata[[#This Row],[Order Date]])</f>
        <v>2014</v>
      </c>
      <c r="C1992" s="4">
        <f>MONTH(salesdata[[#This Row],[Order Date]])</f>
        <v>12</v>
      </c>
      <c r="D1992" s="1" t="s">
        <v>558</v>
      </c>
      <c r="E1992" s="1" t="s">
        <v>149</v>
      </c>
      <c r="F1992" s="1" t="s">
        <v>39</v>
      </c>
      <c r="G1992" s="1" t="s">
        <v>52</v>
      </c>
      <c r="H1992" s="1" t="s">
        <v>1879</v>
      </c>
      <c r="I1992" s="3">
        <v>34.770000000000003</v>
      </c>
      <c r="J1992" s="3">
        <v>3</v>
      </c>
      <c r="K1992" s="3">
        <v>11.47</v>
      </c>
    </row>
    <row r="1993" spans="1:11" x14ac:dyDescent="0.3">
      <c r="A1993" s="2">
        <v>42004</v>
      </c>
      <c r="B1993" s="4">
        <f>YEAR(salesdata[[#This Row],[Order Date]])</f>
        <v>2014</v>
      </c>
      <c r="C1993" s="4">
        <f>MONTH(salesdata[[#This Row],[Order Date]])</f>
        <v>12</v>
      </c>
      <c r="D1993" s="1" t="s">
        <v>558</v>
      </c>
      <c r="E1993" s="1" t="s">
        <v>149</v>
      </c>
      <c r="F1993" s="1" t="s">
        <v>11</v>
      </c>
      <c r="G1993" s="1" t="s">
        <v>16</v>
      </c>
      <c r="H1993" s="1" t="s">
        <v>1297</v>
      </c>
      <c r="I1993" s="3">
        <v>18.899999999999999</v>
      </c>
      <c r="J1993" s="3">
        <v>3</v>
      </c>
      <c r="K1993" s="3">
        <v>8.69</v>
      </c>
    </row>
    <row r="1994" spans="1:11" x14ac:dyDescent="0.3">
      <c r="A1994" s="2">
        <v>42006</v>
      </c>
      <c r="B1994" s="4">
        <f>YEAR(salesdata[[#This Row],[Order Date]])</f>
        <v>2015</v>
      </c>
      <c r="C1994" s="4">
        <f>MONTH(salesdata[[#This Row],[Order Date]])</f>
        <v>1</v>
      </c>
      <c r="D1994" s="1" t="s">
        <v>659</v>
      </c>
      <c r="E1994" s="1" t="s">
        <v>78</v>
      </c>
      <c r="F1994" s="1" t="s">
        <v>11</v>
      </c>
      <c r="G1994" s="1" t="s">
        <v>16</v>
      </c>
      <c r="H1994" s="1" t="s">
        <v>364</v>
      </c>
      <c r="I1994" s="3">
        <v>23.68</v>
      </c>
      <c r="J1994" s="3">
        <v>2</v>
      </c>
      <c r="K1994" s="3">
        <v>8.8800000000000008</v>
      </c>
    </row>
    <row r="1995" spans="1:11" x14ac:dyDescent="0.3">
      <c r="A1995" s="2">
        <v>42006</v>
      </c>
      <c r="B1995" s="4">
        <f>YEAR(salesdata[[#This Row],[Order Date]])</f>
        <v>2015</v>
      </c>
      <c r="C1995" s="4">
        <f>MONTH(salesdata[[#This Row],[Order Date]])</f>
        <v>1</v>
      </c>
      <c r="D1995" s="1" t="s">
        <v>659</v>
      </c>
      <c r="E1995" s="1" t="s">
        <v>78</v>
      </c>
      <c r="F1995" s="1" t="s">
        <v>34</v>
      </c>
      <c r="G1995" s="1" t="s">
        <v>74</v>
      </c>
      <c r="H1995" s="1" t="s">
        <v>1880</v>
      </c>
      <c r="I1995" s="3">
        <v>452.45</v>
      </c>
      <c r="J1995" s="3">
        <v>5</v>
      </c>
      <c r="K1995" s="3">
        <v>-244.32</v>
      </c>
    </row>
    <row r="1996" spans="1:11" x14ac:dyDescent="0.3">
      <c r="A1996" s="2">
        <v>42006</v>
      </c>
      <c r="B1996" s="4">
        <f>YEAR(salesdata[[#This Row],[Order Date]])</f>
        <v>2015</v>
      </c>
      <c r="C1996" s="4">
        <f>MONTH(salesdata[[#This Row],[Order Date]])</f>
        <v>1</v>
      </c>
      <c r="D1996" s="1" t="s">
        <v>659</v>
      </c>
      <c r="E1996" s="1" t="s">
        <v>78</v>
      </c>
      <c r="F1996" s="1" t="s">
        <v>39</v>
      </c>
      <c r="G1996" s="1" t="s">
        <v>40</v>
      </c>
      <c r="H1996" s="1" t="s">
        <v>1881</v>
      </c>
      <c r="I1996" s="3">
        <v>62.98</v>
      </c>
      <c r="J1996" s="3">
        <v>3</v>
      </c>
      <c r="K1996" s="3">
        <v>-14.7</v>
      </c>
    </row>
    <row r="1997" spans="1:11" x14ac:dyDescent="0.3">
      <c r="A1997" s="2">
        <v>42006</v>
      </c>
      <c r="B1997" s="4">
        <f>YEAR(salesdata[[#This Row],[Order Date]])</f>
        <v>2015</v>
      </c>
      <c r="C1997" s="4">
        <f>MONTH(salesdata[[#This Row],[Order Date]])</f>
        <v>1</v>
      </c>
      <c r="D1997" s="1" t="s">
        <v>659</v>
      </c>
      <c r="E1997" s="1" t="s">
        <v>78</v>
      </c>
      <c r="F1997" s="1" t="s">
        <v>39</v>
      </c>
      <c r="G1997" s="1" t="s">
        <v>302</v>
      </c>
      <c r="H1997" s="1" t="s">
        <v>1882</v>
      </c>
      <c r="I1997" s="3">
        <v>1188</v>
      </c>
      <c r="J1997" s="3">
        <v>9</v>
      </c>
      <c r="K1997" s="3">
        <v>-950.4</v>
      </c>
    </row>
    <row r="1998" spans="1:11" x14ac:dyDescent="0.3">
      <c r="A1998" s="2">
        <v>42006</v>
      </c>
      <c r="B1998" s="4">
        <f>YEAR(salesdata[[#This Row],[Order Date]])</f>
        <v>2015</v>
      </c>
      <c r="C1998" s="4">
        <f>MONTH(salesdata[[#This Row],[Order Date]])</f>
        <v>1</v>
      </c>
      <c r="D1998" s="1" t="s">
        <v>659</v>
      </c>
      <c r="E1998" s="1" t="s">
        <v>78</v>
      </c>
      <c r="F1998" s="1" t="s">
        <v>39</v>
      </c>
      <c r="G1998" s="1" t="s">
        <v>52</v>
      </c>
      <c r="H1998" s="1" t="s">
        <v>636</v>
      </c>
      <c r="I1998" s="3">
        <v>89.58</v>
      </c>
      <c r="J1998" s="3">
        <v>2</v>
      </c>
      <c r="K1998" s="3">
        <v>4.4800000000000004</v>
      </c>
    </row>
    <row r="1999" spans="1:11" x14ac:dyDescent="0.3">
      <c r="A1999" s="2">
        <v>42006</v>
      </c>
      <c r="B1999" s="4">
        <f>YEAR(salesdata[[#This Row],[Order Date]])</f>
        <v>2015</v>
      </c>
      <c r="C1999" s="4">
        <f>MONTH(salesdata[[#This Row],[Order Date]])</f>
        <v>1</v>
      </c>
      <c r="D1999" s="1" t="s">
        <v>1883</v>
      </c>
      <c r="E1999" s="1" t="s">
        <v>59</v>
      </c>
      <c r="F1999" s="1" t="s">
        <v>11</v>
      </c>
      <c r="G1999" s="1" t="s">
        <v>18</v>
      </c>
      <c r="H1999" s="1" t="s">
        <v>725</v>
      </c>
      <c r="I1999" s="3">
        <v>85.52</v>
      </c>
      <c r="J1999" s="3">
        <v>2</v>
      </c>
      <c r="K1999" s="3">
        <v>22.24</v>
      </c>
    </row>
    <row r="2000" spans="1:11" x14ac:dyDescent="0.3">
      <c r="A2000" s="2">
        <v>42006</v>
      </c>
      <c r="B2000" s="4">
        <f>YEAR(salesdata[[#This Row],[Order Date]])</f>
        <v>2015</v>
      </c>
      <c r="C2000" s="4">
        <f>MONTH(salesdata[[#This Row],[Order Date]])</f>
        <v>1</v>
      </c>
      <c r="D2000" s="1" t="s">
        <v>1883</v>
      </c>
      <c r="E2000" s="1" t="s">
        <v>59</v>
      </c>
      <c r="F2000" s="1" t="s">
        <v>11</v>
      </c>
      <c r="G2000" s="1" t="s">
        <v>24</v>
      </c>
      <c r="H2000" s="1" t="s">
        <v>1321</v>
      </c>
      <c r="I2000" s="3">
        <v>9.84</v>
      </c>
      <c r="J2000" s="3">
        <v>3</v>
      </c>
      <c r="K2000" s="3">
        <v>2.66</v>
      </c>
    </row>
    <row r="2001" spans="1:11" x14ac:dyDescent="0.3">
      <c r="A2001" s="2">
        <v>42006</v>
      </c>
      <c r="B2001" s="4">
        <f>YEAR(salesdata[[#This Row],[Order Date]])</f>
        <v>2015</v>
      </c>
      <c r="C2001" s="4">
        <f>MONTH(salesdata[[#This Row],[Order Date]])</f>
        <v>1</v>
      </c>
      <c r="D2001" s="1" t="s">
        <v>1883</v>
      </c>
      <c r="E2001" s="1" t="s">
        <v>59</v>
      </c>
      <c r="F2001" s="1" t="s">
        <v>11</v>
      </c>
      <c r="G2001" s="1" t="s">
        <v>12</v>
      </c>
      <c r="H2001" s="1" t="s">
        <v>1884</v>
      </c>
      <c r="I2001" s="3">
        <v>20.04</v>
      </c>
      <c r="J2001" s="3">
        <v>3</v>
      </c>
      <c r="K2001" s="3">
        <v>9.6199999999999992</v>
      </c>
    </row>
    <row r="2002" spans="1:11" x14ac:dyDescent="0.3">
      <c r="A2002" s="2">
        <v>42007</v>
      </c>
      <c r="B2002" s="4">
        <f>YEAR(salesdata[[#This Row],[Order Date]])</f>
        <v>2015</v>
      </c>
      <c r="C2002" s="4">
        <f>MONTH(salesdata[[#This Row],[Order Date]])</f>
        <v>1</v>
      </c>
      <c r="D2002" s="1" t="s">
        <v>1502</v>
      </c>
      <c r="E2002" s="1" t="s">
        <v>10</v>
      </c>
      <c r="F2002" s="1" t="s">
        <v>11</v>
      </c>
      <c r="G2002" s="1" t="s">
        <v>12</v>
      </c>
      <c r="H2002" s="1" t="s">
        <v>1096</v>
      </c>
      <c r="I2002" s="3">
        <v>10.37</v>
      </c>
      <c r="J2002" s="3">
        <v>2</v>
      </c>
      <c r="K2002" s="3">
        <v>3.63</v>
      </c>
    </row>
    <row r="2003" spans="1:11" x14ac:dyDescent="0.3">
      <c r="A2003" s="2">
        <v>42007</v>
      </c>
      <c r="B2003" s="4">
        <f>YEAR(salesdata[[#This Row],[Order Date]])</f>
        <v>2015</v>
      </c>
      <c r="C2003" s="4">
        <f>MONTH(salesdata[[#This Row],[Order Date]])</f>
        <v>1</v>
      </c>
      <c r="D2003" s="1" t="s">
        <v>1885</v>
      </c>
      <c r="E2003" s="1" t="s">
        <v>10</v>
      </c>
      <c r="F2003" s="1" t="s">
        <v>39</v>
      </c>
      <c r="G2003" s="1" t="s">
        <v>52</v>
      </c>
      <c r="H2003" s="1" t="s">
        <v>1849</v>
      </c>
      <c r="I2003" s="3">
        <v>398.4</v>
      </c>
      <c r="J2003" s="3">
        <v>5</v>
      </c>
      <c r="K2003" s="3">
        <v>84.66</v>
      </c>
    </row>
    <row r="2004" spans="1:11" x14ac:dyDescent="0.3">
      <c r="A2004" s="2">
        <v>42007</v>
      </c>
      <c r="B2004" s="4">
        <f>YEAR(salesdata[[#This Row],[Order Date]])</f>
        <v>2015</v>
      </c>
      <c r="C2004" s="4">
        <f>MONTH(salesdata[[#This Row],[Order Date]])</f>
        <v>1</v>
      </c>
      <c r="D2004" s="1" t="s">
        <v>1885</v>
      </c>
      <c r="E2004" s="1" t="s">
        <v>10</v>
      </c>
      <c r="F2004" s="1" t="s">
        <v>11</v>
      </c>
      <c r="G2004" s="1" t="s">
        <v>24</v>
      </c>
      <c r="H2004" s="1" t="s">
        <v>706</v>
      </c>
      <c r="I2004" s="3">
        <v>7.06</v>
      </c>
      <c r="J2004" s="3">
        <v>3</v>
      </c>
      <c r="K2004" s="3">
        <v>0.79</v>
      </c>
    </row>
    <row r="2005" spans="1:11" x14ac:dyDescent="0.3">
      <c r="A2005" s="2">
        <v>42007</v>
      </c>
      <c r="B2005" s="4">
        <f>YEAR(salesdata[[#This Row],[Order Date]])</f>
        <v>2015</v>
      </c>
      <c r="C2005" s="4">
        <f>MONTH(salesdata[[#This Row],[Order Date]])</f>
        <v>1</v>
      </c>
      <c r="D2005" s="1" t="s">
        <v>1885</v>
      </c>
      <c r="E2005" s="1" t="s">
        <v>10</v>
      </c>
      <c r="F2005" s="1" t="s">
        <v>34</v>
      </c>
      <c r="G2005" s="1" t="s">
        <v>74</v>
      </c>
      <c r="H2005" s="1" t="s">
        <v>777</v>
      </c>
      <c r="I2005" s="3">
        <v>1352.4</v>
      </c>
      <c r="J2005" s="3">
        <v>9</v>
      </c>
      <c r="K2005" s="3">
        <v>-437.54</v>
      </c>
    </row>
    <row r="2006" spans="1:11" x14ac:dyDescent="0.3">
      <c r="A2006" s="2">
        <v>42008</v>
      </c>
      <c r="B2006" s="4">
        <f>YEAR(salesdata[[#This Row],[Order Date]])</f>
        <v>2015</v>
      </c>
      <c r="C2006" s="4">
        <f>MONTH(salesdata[[#This Row],[Order Date]])</f>
        <v>1</v>
      </c>
      <c r="D2006" s="1" t="s">
        <v>61</v>
      </c>
      <c r="E2006" s="1" t="s">
        <v>315</v>
      </c>
      <c r="F2006" s="1" t="s">
        <v>11</v>
      </c>
      <c r="G2006" s="1" t="s">
        <v>20</v>
      </c>
      <c r="H2006" s="1" t="s">
        <v>96</v>
      </c>
      <c r="I2006" s="3">
        <v>32.340000000000003</v>
      </c>
      <c r="J2006" s="3">
        <v>3</v>
      </c>
      <c r="K2006" s="3">
        <v>15.52</v>
      </c>
    </row>
    <row r="2007" spans="1:11" x14ac:dyDescent="0.3">
      <c r="A2007" s="2">
        <v>42008</v>
      </c>
      <c r="B2007" s="4">
        <f>YEAR(salesdata[[#This Row],[Order Date]])</f>
        <v>2015</v>
      </c>
      <c r="C2007" s="4">
        <f>MONTH(salesdata[[#This Row],[Order Date]])</f>
        <v>1</v>
      </c>
      <c r="D2007" s="1" t="s">
        <v>61</v>
      </c>
      <c r="E2007" s="1" t="s">
        <v>315</v>
      </c>
      <c r="F2007" s="1" t="s">
        <v>11</v>
      </c>
      <c r="G2007" s="1" t="s">
        <v>12</v>
      </c>
      <c r="H2007" s="1" t="s">
        <v>754</v>
      </c>
      <c r="I2007" s="3">
        <v>39.9</v>
      </c>
      <c r="J2007" s="3">
        <v>5</v>
      </c>
      <c r="K2007" s="3">
        <v>19.95</v>
      </c>
    </row>
    <row r="2008" spans="1:11" x14ac:dyDescent="0.3">
      <c r="A2008" s="2">
        <v>42008</v>
      </c>
      <c r="B2008" s="4">
        <f>YEAR(salesdata[[#This Row],[Order Date]])</f>
        <v>2015</v>
      </c>
      <c r="C2008" s="4">
        <f>MONTH(salesdata[[#This Row],[Order Date]])</f>
        <v>1</v>
      </c>
      <c r="D2008" s="1" t="s">
        <v>1886</v>
      </c>
      <c r="E2008" s="1" t="s">
        <v>55</v>
      </c>
      <c r="F2008" s="1" t="s">
        <v>34</v>
      </c>
      <c r="G2008" s="1" t="s">
        <v>47</v>
      </c>
      <c r="H2008" s="1" t="s">
        <v>365</v>
      </c>
      <c r="I2008" s="3">
        <v>192.22</v>
      </c>
      <c r="J2008" s="3">
        <v>14</v>
      </c>
      <c r="K2008" s="3">
        <v>69.2</v>
      </c>
    </row>
    <row r="2009" spans="1:11" x14ac:dyDescent="0.3">
      <c r="A2009" s="2">
        <v>42009</v>
      </c>
      <c r="B2009" s="4">
        <f>YEAR(salesdata[[#This Row],[Order Date]])</f>
        <v>2015</v>
      </c>
      <c r="C2009" s="4">
        <f>MONTH(salesdata[[#This Row],[Order Date]])</f>
        <v>1</v>
      </c>
      <c r="D2009" s="1" t="s">
        <v>215</v>
      </c>
      <c r="E2009" s="1" t="s">
        <v>164</v>
      </c>
      <c r="F2009" s="1" t="s">
        <v>34</v>
      </c>
      <c r="G2009" s="1" t="s">
        <v>35</v>
      </c>
      <c r="H2009" s="1" t="s">
        <v>699</v>
      </c>
      <c r="I2009" s="3">
        <v>61.58</v>
      </c>
      <c r="J2009" s="3">
        <v>1</v>
      </c>
      <c r="K2009" s="3">
        <v>-6.93</v>
      </c>
    </row>
    <row r="2010" spans="1:11" x14ac:dyDescent="0.3">
      <c r="A2010" s="2">
        <v>42009</v>
      </c>
      <c r="B2010" s="4">
        <f>YEAR(salesdata[[#This Row],[Order Date]])</f>
        <v>2015</v>
      </c>
      <c r="C2010" s="4">
        <f>MONTH(salesdata[[#This Row],[Order Date]])</f>
        <v>1</v>
      </c>
      <c r="D2010" s="1" t="s">
        <v>657</v>
      </c>
      <c r="E2010" s="1" t="s">
        <v>149</v>
      </c>
      <c r="F2010" s="1" t="s">
        <v>11</v>
      </c>
      <c r="G2010" s="1" t="s">
        <v>24</v>
      </c>
      <c r="H2010" s="1" t="s">
        <v>1351</v>
      </c>
      <c r="I2010" s="3">
        <v>59.52</v>
      </c>
      <c r="J2010" s="3">
        <v>3</v>
      </c>
      <c r="K2010" s="3">
        <v>15.48</v>
      </c>
    </row>
    <row r="2011" spans="1:11" x14ac:dyDescent="0.3">
      <c r="A2011" s="2">
        <v>42009</v>
      </c>
      <c r="B2011" s="4">
        <f>YEAR(salesdata[[#This Row],[Order Date]])</f>
        <v>2015</v>
      </c>
      <c r="C2011" s="4">
        <f>MONTH(salesdata[[#This Row],[Order Date]])</f>
        <v>1</v>
      </c>
      <c r="D2011" s="1" t="s">
        <v>657</v>
      </c>
      <c r="E2011" s="1" t="s">
        <v>149</v>
      </c>
      <c r="F2011" s="1" t="s">
        <v>11</v>
      </c>
      <c r="G2011" s="1" t="s">
        <v>63</v>
      </c>
      <c r="H2011" s="1" t="s">
        <v>785</v>
      </c>
      <c r="I2011" s="3">
        <v>17.48</v>
      </c>
      <c r="J2011" s="3">
        <v>2</v>
      </c>
      <c r="K2011" s="3">
        <v>8.2200000000000006</v>
      </c>
    </row>
    <row r="2012" spans="1:11" x14ac:dyDescent="0.3">
      <c r="A2012" s="2">
        <v>42009</v>
      </c>
      <c r="B2012" s="4">
        <f>YEAR(salesdata[[#This Row],[Order Date]])</f>
        <v>2015</v>
      </c>
      <c r="C2012" s="4">
        <f>MONTH(salesdata[[#This Row],[Order Date]])</f>
        <v>1</v>
      </c>
      <c r="D2012" s="1" t="s">
        <v>657</v>
      </c>
      <c r="E2012" s="1" t="s">
        <v>149</v>
      </c>
      <c r="F2012" s="1" t="s">
        <v>11</v>
      </c>
      <c r="G2012" s="1" t="s">
        <v>20</v>
      </c>
      <c r="H2012" s="1" t="s">
        <v>1043</v>
      </c>
      <c r="I2012" s="3">
        <v>13.17</v>
      </c>
      <c r="J2012" s="3">
        <v>2</v>
      </c>
      <c r="K2012" s="3">
        <v>4.6100000000000003</v>
      </c>
    </row>
    <row r="2013" spans="1:11" x14ac:dyDescent="0.3">
      <c r="A2013" s="2">
        <v>42009</v>
      </c>
      <c r="B2013" s="4">
        <f>YEAR(salesdata[[#This Row],[Order Date]])</f>
        <v>2015</v>
      </c>
      <c r="C2013" s="4">
        <f>MONTH(salesdata[[#This Row],[Order Date]])</f>
        <v>1</v>
      </c>
      <c r="D2013" s="1" t="s">
        <v>1877</v>
      </c>
      <c r="E2013" s="1" t="s">
        <v>27</v>
      </c>
      <c r="F2013" s="1" t="s">
        <v>11</v>
      </c>
      <c r="G2013" s="1" t="s">
        <v>92</v>
      </c>
      <c r="H2013" s="1" t="s">
        <v>764</v>
      </c>
      <c r="I2013" s="3">
        <v>87.36</v>
      </c>
      <c r="J2013" s="3">
        <v>6</v>
      </c>
      <c r="K2013" s="3">
        <v>23.59</v>
      </c>
    </row>
    <row r="2014" spans="1:11" x14ac:dyDescent="0.3">
      <c r="A2014" s="2">
        <v>42009</v>
      </c>
      <c r="B2014" s="4">
        <f>YEAR(salesdata[[#This Row],[Order Date]])</f>
        <v>2015</v>
      </c>
      <c r="C2014" s="4">
        <f>MONTH(salesdata[[#This Row],[Order Date]])</f>
        <v>1</v>
      </c>
      <c r="D2014" s="1" t="s">
        <v>1877</v>
      </c>
      <c r="E2014" s="1" t="s">
        <v>27</v>
      </c>
      <c r="F2014" s="1" t="s">
        <v>11</v>
      </c>
      <c r="G2014" s="1" t="s">
        <v>20</v>
      </c>
      <c r="H2014" s="1" t="s">
        <v>611</v>
      </c>
      <c r="I2014" s="3">
        <v>56.16</v>
      </c>
      <c r="J2014" s="3">
        <v>6</v>
      </c>
      <c r="K2014" s="3">
        <v>17.55</v>
      </c>
    </row>
    <row r="2015" spans="1:11" x14ac:dyDescent="0.3">
      <c r="A2015" s="2">
        <v>42010</v>
      </c>
      <c r="B2015" s="4">
        <f>YEAR(salesdata[[#This Row],[Order Date]])</f>
        <v>2015</v>
      </c>
      <c r="C2015" s="4">
        <f>MONTH(salesdata[[#This Row],[Order Date]])</f>
        <v>1</v>
      </c>
      <c r="D2015" s="1" t="s">
        <v>1249</v>
      </c>
      <c r="E2015" s="1" t="s">
        <v>278</v>
      </c>
      <c r="F2015" s="1" t="s">
        <v>11</v>
      </c>
      <c r="G2015" s="1" t="s">
        <v>12</v>
      </c>
      <c r="H2015" s="1" t="s">
        <v>1887</v>
      </c>
      <c r="I2015" s="3">
        <v>29.6</v>
      </c>
      <c r="J2015" s="3">
        <v>5</v>
      </c>
      <c r="K2015" s="3">
        <v>9.25</v>
      </c>
    </row>
    <row r="2016" spans="1:11" x14ac:dyDescent="0.3">
      <c r="A2016" s="2">
        <v>42010</v>
      </c>
      <c r="B2016" s="4">
        <f>YEAR(salesdata[[#This Row],[Order Date]])</f>
        <v>2015</v>
      </c>
      <c r="C2016" s="4">
        <f>MONTH(salesdata[[#This Row],[Order Date]])</f>
        <v>1</v>
      </c>
      <c r="D2016" s="1" t="s">
        <v>1249</v>
      </c>
      <c r="E2016" s="1" t="s">
        <v>278</v>
      </c>
      <c r="F2016" s="1" t="s">
        <v>11</v>
      </c>
      <c r="G2016" s="1" t="s">
        <v>20</v>
      </c>
      <c r="H2016" s="1" t="s">
        <v>522</v>
      </c>
      <c r="I2016" s="3">
        <v>1.94</v>
      </c>
      <c r="J2016" s="3">
        <v>2</v>
      </c>
      <c r="K2016" s="3">
        <v>-1.36</v>
      </c>
    </row>
    <row r="2017" spans="1:11" x14ac:dyDescent="0.3">
      <c r="A2017" s="2">
        <v>42013</v>
      </c>
      <c r="B2017" s="4">
        <f>YEAR(salesdata[[#This Row],[Order Date]])</f>
        <v>2015</v>
      </c>
      <c r="C2017" s="4">
        <f>MONTH(salesdata[[#This Row],[Order Date]])</f>
        <v>1</v>
      </c>
      <c r="D2017" s="1" t="s">
        <v>366</v>
      </c>
      <c r="E2017" s="1" t="s">
        <v>33</v>
      </c>
      <c r="F2017" s="1" t="s">
        <v>11</v>
      </c>
      <c r="G2017" s="1" t="s">
        <v>12</v>
      </c>
      <c r="H2017" s="1" t="s">
        <v>625</v>
      </c>
      <c r="I2017" s="3">
        <v>106.32</v>
      </c>
      <c r="J2017" s="3">
        <v>3</v>
      </c>
      <c r="K2017" s="3">
        <v>49.97</v>
      </c>
    </row>
    <row r="2018" spans="1:11" x14ac:dyDescent="0.3">
      <c r="A2018" s="2">
        <v>42013</v>
      </c>
      <c r="B2018" s="4">
        <f>YEAR(salesdata[[#This Row],[Order Date]])</f>
        <v>2015</v>
      </c>
      <c r="C2018" s="4">
        <f>MONTH(salesdata[[#This Row],[Order Date]])</f>
        <v>1</v>
      </c>
      <c r="D2018" s="1" t="s">
        <v>366</v>
      </c>
      <c r="E2018" s="1" t="s">
        <v>33</v>
      </c>
      <c r="F2018" s="1" t="s">
        <v>11</v>
      </c>
      <c r="G2018" s="1" t="s">
        <v>92</v>
      </c>
      <c r="H2018" s="1" t="s">
        <v>1888</v>
      </c>
      <c r="I2018" s="3">
        <v>163.44</v>
      </c>
      <c r="J2018" s="3">
        <v>3</v>
      </c>
      <c r="K2018" s="3">
        <v>45.76</v>
      </c>
    </row>
    <row r="2019" spans="1:11" x14ac:dyDescent="0.3">
      <c r="A2019" s="2">
        <v>42013</v>
      </c>
      <c r="B2019" s="4">
        <f>YEAR(salesdata[[#This Row],[Order Date]])</f>
        <v>2015</v>
      </c>
      <c r="C2019" s="4">
        <f>MONTH(salesdata[[#This Row],[Order Date]])</f>
        <v>1</v>
      </c>
      <c r="D2019" s="1" t="s">
        <v>366</v>
      </c>
      <c r="E2019" s="1" t="s">
        <v>33</v>
      </c>
      <c r="F2019" s="1" t="s">
        <v>11</v>
      </c>
      <c r="G2019" s="1" t="s">
        <v>24</v>
      </c>
      <c r="H2019" s="1" t="s">
        <v>1889</v>
      </c>
      <c r="I2019" s="3">
        <v>42.76</v>
      </c>
      <c r="J2019" s="3">
        <v>2</v>
      </c>
      <c r="K2019" s="3">
        <v>11.12</v>
      </c>
    </row>
    <row r="2020" spans="1:11" x14ac:dyDescent="0.3">
      <c r="A2020" s="2">
        <v>42013</v>
      </c>
      <c r="B2020" s="4">
        <f>YEAR(salesdata[[#This Row],[Order Date]])</f>
        <v>2015</v>
      </c>
      <c r="C2020" s="4">
        <f>MONTH(salesdata[[#This Row],[Order Date]])</f>
        <v>1</v>
      </c>
      <c r="D2020" s="1" t="s">
        <v>366</v>
      </c>
      <c r="E2020" s="1" t="s">
        <v>33</v>
      </c>
      <c r="F2020" s="1" t="s">
        <v>11</v>
      </c>
      <c r="G2020" s="1" t="s">
        <v>12</v>
      </c>
      <c r="H2020" s="1" t="s">
        <v>1890</v>
      </c>
      <c r="I2020" s="3">
        <v>51.55</v>
      </c>
      <c r="J2020" s="3">
        <v>5</v>
      </c>
      <c r="K2020" s="3">
        <v>24.23</v>
      </c>
    </row>
    <row r="2021" spans="1:11" x14ac:dyDescent="0.3">
      <c r="A2021" s="2">
        <v>42014</v>
      </c>
      <c r="B2021" s="4">
        <f>YEAR(salesdata[[#This Row],[Order Date]])</f>
        <v>2015</v>
      </c>
      <c r="C2021" s="4">
        <f>MONTH(salesdata[[#This Row],[Order Date]])</f>
        <v>1</v>
      </c>
      <c r="D2021" s="1" t="s">
        <v>77</v>
      </c>
      <c r="E2021" s="1" t="s">
        <v>149</v>
      </c>
      <c r="F2021" s="1" t="s">
        <v>34</v>
      </c>
      <c r="G2021" s="1" t="s">
        <v>145</v>
      </c>
      <c r="H2021" s="1" t="s">
        <v>404</v>
      </c>
      <c r="I2021" s="3">
        <v>1018.1</v>
      </c>
      <c r="J2021" s="3">
        <v>4</v>
      </c>
      <c r="K2021" s="3">
        <v>-373.3</v>
      </c>
    </row>
    <row r="2022" spans="1:11" x14ac:dyDescent="0.3">
      <c r="A2022" s="2">
        <v>42016</v>
      </c>
      <c r="B2022" s="4">
        <f>YEAR(salesdata[[#This Row],[Order Date]])</f>
        <v>2015</v>
      </c>
      <c r="C2022" s="4">
        <f>MONTH(salesdata[[#This Row],[Order Date]])</f>
        <v>1</v>
      </c>
      <c r="D2022" s="1" t="s">
        <v>1891</v>
      </c>
      <c r="E2022" s="1" t="s">
        <v>59</v>
      </c>
      <c r="F2022" s="1" t="s">
        <v>11</v>
      </c>
      <c r="G2022" s="1" t="s">
        <v>18</v>
      </c>
      <c r="H2022" s="1" t="s">
        <v>1384</v>
      </c>
      <c r="I2022" s="3">
        <v>465.18</v>
      </c>
      <c r="J2022" s="3">
        <v>3</v>
      </c>
      <c r="K2022" s="3">
        <v>120.95</v>
      </c>
    </row>
    <row r="2023" spans="1:11" x14ac:dyDescent="0.3">
      <c r="A2023" s="2">
        <v>42016</v>
      </c>
      <c r="B2023" s="4">
        <f>YEAR(salesdata[[#This Row],[Order Date]])</f>
        <v>2015</v>
      </c>
      <c r="C2023" s="4">
        <f>MONTH(salesdata[[#This Row],[Order Date]])</f>
        <v>1</v>
      </c>
      <c r="D2023" s="1" t="s">
        <v>1892</v>
      </c>
      <c r="E2023" s="1" t="s">
        <v>78</v>
      </c>
      <c r="F2023" s="1" t="s">
        <v>11</v>
      </c>
      <c r="G2023" s="1" t="s">
        <v>24</v>
      </c>
      <c r="H2023" s="1" t="s">
        <v>258</v>
      </c>
      <c r="I2023" s="3">
        <v>10.37</v>
      </c>
      <c r="J2023" s="3">
        <v>2</v>
      </c>
      <c r="K2023" s="3">
        <v>1.56</v>
      </c>
    </row>
    <row r="2024" spans="1:11" x14ac:dyDescent="0.3">
      <c r="A2024" s="2">
        <v>42016</v>
      </c>
      <c r="B2024" s="4">
        <f>YEAR(salesdata[[#This Row],[Order Date]])</f>
        <v>2015</v>
      </c>
      <c r="C2024" s="4">
        <f>MONTH(salesdata[[#This Row],[Order Date]])</f>
        <v>1</v>
      </c>
      <c r="D2024" s="1" t="s">
        <v>1892</v>
      </c>
      <c r="E2024" s="1" t="s">
        <v>78</v>
      </c>
      <c r="F2024" s="1" t="s">
        <v>39</v>
      </c>
      <c r="G2024" s="1" t="s">
        <v>40</v>
      </c>
      <c r="H2024" s="1" t="s">
        <v>41</v>
      </c>
      <c r="I2024" s="3">
        <v>235.19</v>
      </c>
      <c r="J2024" s="3">
        <v>2</v>
      </c>
      <c r="K2024" s="3">
        <v>-43.12</v>
      </c>
    </row>
    <row r="2025" spans="1:11" x14ac:dyDescent="0.3">
      <c r="A2025" s="2">
        <v>42016</v>
      </c>
      <c r="B2025" s="4">
        <f>YEAR(salesdata[[#This Row],[Order Date]])</f>
        <v>2015</v>
      </c>
      <c r="C2025" s="4">
        <f>MONTH(salesdata[[#This Row],[Order Date]])</f>
        <v>1</v>
      </c>
      <c r="D2025" s="1" t="s">
        <v>1892</v>
      </c>
      <c r="E2025" s="1" t="s">
        <v>78</v>
      </c>
      <c r="F2025" s="1" t="s">
        <v>39</v>
      </c>
      <c r="G2025" s="1" t="s">
        <v>40</v>
      </c>
      <c r="H2025" s="1" t="s">
        <v>1893</v>
      </c>
      <c r="I2025" s="3">
        <v>26.38</v>
      </c>
      <c r="J2025" s="3">
        <v>4</v>
      </c>
      <c r="K2025" s="3">
        <v>2.64</v>
      </c>
    </row>
    <row r="2026" spans="1:11" x14ac:dyDescent="0.3">
      <c r="A2026" s="2">
        <v>42016</v>
      </c>
      <c r="B2026" s="4">
        <f>YEAR(salesdata[[#This Row],[Order Date]])</f>
        <v>2015</v>
      </c>
      <c r="C2026" s="4">
        <f>MONTH(salesdata[[#This Row],[Order Date]])</f>
        <v>1</v>
      </c>
      <c r="D2026" s="1" t="s">
        <v>1892</v>
      </c>
      <c r="E2026" s="1" t="s">
        <v>78</v>
      </c>
      <c r="F2026" s="1" t="s">
        <v>39</v>
      </c>
      <c r="G2026" s="1" t="s">
        <v>52</v>
      </c>
      <c r="H2026" s="1" t="s">
        <v>1894</v>
      </c>
      <c r="I2026" s="3">
        <v>10.38</v>
      </c>
      <c r="J2026" s="3">
        <v>2</v>
      </c>
      <c r="K2026" s="3">
        <v>2.21</v>
      </c>
    </row>
    <row r="2027" spans="1:11" x14ac:dyDescent="0.3">
      <c r="A2027" s="2">
        <v>42016</v>
      </c>
      <c r="B2027" s="4">
        <f>YEAR(salesdata[[#This Row],[Order Date]])</f>
        <v>2015</v>
      </c>
      <c r="C2027" s="4">
        <f>MONTH(salesdata[[#This Row],[Order Date]])</f>
        <v>1</v>
      </c>
      <c r="D2027" s="1" t="s">
        <v>1892</v>
      </c>
      <c r="E2027" s="1" t="s">
        <v>78</v>
      </c>
      <c r="F2027" s="1" t="s">
        <v>39</v>
      </c>
      <c r="G2027" s="1" t="s">
        <v>40</v>
      </c>
      <c r="H2027" s="1" t="s">
        <v>1895</v>
      </c>
      <c r="I2027" s="3">
        <v>107.12</v>
      </c>
      <c r="J2027" s="3">
        <v>3</v>
      </c>
      <c r="K2027" s="3">
        <v>-21.42</v>
      </c>
    </row>
    <row r="2028" spans="1:11" x14ac:dyDescent="0.3">
      <c r="A2028" s="2">
        <v>42017</v>
      </c>
      <c r="B2028" s="4">
        <f>YEAR(salesdata[[#This Row],[Order Date]])</f>
        <v>2015</v>
      </c>
      <c r="C2028" s="4">
        <f>MONTH(salesdata[[#This Row],[Order Date]])</f>
        <v>1</v>
      </c>
      <c r="D2028" s="1" t="s">
        <v>953</v>
      </c>
      <c r="E2028" s="1" t="s">
        <v>27</v>
      </c>
      <c r="F2028" s="1" t="s">
        <v>11</v>
      </c>
      <c r="G2028" s="1" t="s">
        <v>20</v>
      </c>
      <c r="H2028" s="1" t="s">
        <v>1896</v>
      </c>
      <c r="I2028" s="3">
        <v>70.010000000000005</v>
      </c>
      <c r="J2028" s="3">
        <v>3</v>
      </c>
      <c r="K2028" s="3">
        <v>24.5</v>
      </c>
    </row>
    <row r="2029" spans="1:11" x14ac:dyDescent="0.3">
      <c r="A2029" s="2">
        <v>42017</v>
      </c>
      <c r="B2029" s="4">
        <f>YEAR(salesdata[[#This Row],[Order Date]])</f>
        <v>2015</v>
      </c>
      <c r="C2029" s="4">
        <f>MONTH(salesdata[[#This Row],[Order Date]])</f>
        <v>1</v>
      </c>
      <c r="D2029" s="1" t="s">
        <v>953</v>
      </c>
      <c r="E2029" s="1" t="s">
        <v>27</v>
      </c>
      <c r="F2029" s="1" t="s">
        <v>34</v>
      </c>
      <c r="G2029" s="1" t="s">
        <v>47</v>
      </c>
      <c r="H2029" s="1" t="s">
        <v>1728</v>
      </c>
      <c r="I2029" s="3">
        <v>77.599999999999994</v>
      </c>
      <c r="J2029" s="3">
        <v>4</v>
      </c>
      <c r="K2029" s="3">
        <v>38.020000000000003</v>
      </c>
    </row>
    <row r="2030" spans="1:11" x14ac:dyDescent="0.3">
      <c r="A2030" s="2">
        <v>42017</v>
      </c>
      <c r="B2030" s="4">
        <f>YEAR(salesdata[[#This Row],[Order Date]])</f>
        <v>2015</v>
      </c>
      <c r="C2030" s="4">
        <f>MONTH(salesdata[[#This Row],[Order Date]])</f>
        <v>1</v>
      </c>
      <c r="D2030" s="1" t="s">
        <v>953</v>
      </c>
      <c r="E2030" s="1" t="s">
        <v>27</v>
      </c>
      <c r="F2030" s="1" t="s">
        <v>34</v>
      </c>
      <c r="G2030" s="1" t="s">
        <v>47</v>
      </c>
      <c r="H2030" s="1" t="s">
        <v>1897</v>
      </c>
      <c r="I2030" s="3">
        <v>464.85</v>
      </c>
      <c r="J2030" s="3">
        <v>9</v>
      </c>
      <c r="K2030" s="3">
        <v>92.97</v>
      </c>
    </row>
    <row r="2031" spans="1:11" x14ac:dyDescent="0.3">
      <c r="A2031" s="2">
        <v>42017</v>
      </c>
      <c r="B2031" s="4">
        <f>YEAR(salesdata[[#This Row],[Order Date]])</f>
        <v>2015</v>
      </c>
      <c r="C2031" s="4">
        <f>MONTH(salesdata[[#This Row],[Order Date]])</f>
        <v>1</v>
      </c>
      <c r="D2031" s="1" t="s">
        <v>1898</v>
      </c>
      <c r="E2031" s="1" t="s">
        <v>30</v>
      </c>
      <c r="F2031" s="1" t="s">
        <v>11</v>
      </c>
      <c r="G2031" s="1" t="s">
        <v>16</v>
      </c>
      <c r="H2031" s="1" t="s">
        <v>17</v>
      </c>
      <c r="I2031" s="3">
        <v>9.82</v>
      </c>
      <c r="J2031" s="3">
        <v>2</v>
      </c>
      <c r="K2031" s="3">
        <v>4.8099999999999996</v>
      </c>
    </row>
    <row r="2032" spans="1:11" x14ac:dyDescent="0.3">
      <c r="A2032" s="2">
        <v>42021</v>
      </c>
      <c r="B2032" s="4">
        <f>YEAR(salesdata[[#This Row],[Order Date]])</f>
        <v>2015</v>
      </c>
      <c r="C2032" s="4">
        <f>MONTH(salesdata[[#This Row],[Order Date]])</f>
        <v>1</v>
      </c>
      <c r="D2032" s="1" t="s">
        <v>605</v>
      </c>
      <c r="E2032" s="1" t="s">
        <v>15</v>
      </c>
      <c r="F2032" s="1" t="s">
        <v>34</v>
      </c>
      <c r="G2032" s="1" t="s">
        <v>47</v>
      </c>
      <c r="H2032" s="1" t="s">
        <v>112</v>
      </c>
      <c r="I2032" s="3">
        <v>254.74</v>
      </c>
      <c r="J2032" s="3">
        <v>7</v>
      </c>
      <c r="K2032" s="3">
        <v>-312.06</v>
      </c>
    </row>
    <row r="2033" spans="1:11" x14ac:dyDescent="0.3">
      <c r="A2033" s="2">
        <v>42021</v>
      </c>
      <c r="B2033" s="4">
        <f>YEAR(salesdata[[#This Row],[Order Date]])</f>
        <v>2015</v>
      </c>
      <c r="C2033" s="4">
        <f>MONTH(salesdata[[#This Row],[Order Date]])</f>
        <v>1</v>
      </c>
      <c r="D2033" s="1" t="s">
        <v>475</v>
      </c>
      <c r="E2033" s="1" t="s">
        <v>434</v>
      </c>
      <c r="F2033" s="1" t="s">
        <v>11</v>
      </c>
      <c r="G2033" s="1" t="s">
        <v>24</v>
      </c>
      <c r="H2033" s="1" t="s">
        <v>338</v>
      </c>
      <c r="I2033" s="3">
        <v>6.68</v>
      </c>
      <c r="J2033" s="3">
        <v>2</v>
      </c>
      <c r="K2033" s="3">
        <v>2</v>
      </c>
    </row>
    <row r="2034" spans="1:11" x14ac:dyDescent="0.3">
      <c r="A2034" s="2">
        <v>42021</v>
      </c>
      <c r="B2034" s="4">
        <f>YEAR(salesdata[[#This Row],[Order Date]])</f>
        <v>2015</v>
      </c>
      <c r="C2034" s="4">
        <f>MONTH(salesdata[[#This Row],[Order Date]])</f>
        <v>1</v>
      </c>
      <c r="D2034" s="1" t="s">
        <v>1885</v>
      </c>
      <c r="E2034" s="1" t="s">
        <v>120</v>
      </c>
      <c r="F2034" s="1" t="s">
        <v>11</v>
      </c>
      <c r="G2034" s="1" t="s">
        <v>200</v>
      </c>
      <c r="H2034" s="1" t="s">
        <v>1458</v>
      </c>
      <c r="I2034" s="3">
        <v>88.96</v>
      </c>
      <c r="J2034" s="3">
        <v>8</v>
      </c>
      <c r="K2034" s="3">
        <v>10.01</v>
      </c>
    </row>
    <row r="2035" spans="1:11" x14ac:dyDescent="0.3">
      <c r="A2035" s="2">
        <v>42023</v>
      </c>
      <c r="B2035" s="4">
        <f>YEAR(salesdata[[#This Row],[Order Date]])</f>
        <v>2015</v>
      </c>
      <c r="C2035" s="4">
        <f>MONTH(salesdata[[#This Row],[Order Date]])</f>
        <v>1</v>
      </c>
      <c r="D2035" s="1" t="s">
        <v>610</v>
      </c>
      <c r="E2035" s="1" t="s">
        <v>10</v>
      </c>
      <c r="F2035" s="1" t="s">
        <v>34</v>
      </c>
      <c r="G2035" s="1" t="s">
        <v>145</v>
      </c>
      <c r="H2035" s="1" t="s">
        <v>950</v>
      </c>
      <c r="I2035" s="3">
        <v>102.44</v>
      </c>
      <c r="J2035" s="3">
        <v>1</v>
      </c>
      <c r="K2035" s="3">
        <v>-13.17</v>
      </c>
    </row>
    <row r="2036" spans="1:11" x14ac:dyDescent="0.3">
      <c r="A2036" s="2">
        <v>42023</v>
      </c>
      <c r="B2036" s="4">
        <f>YEAR(salesdata[[#This Row],[Order Date]])</f>
        <v>2015</v>
      </c>
      <c r="C2036" s="4">
        <f>MONTH(salesdata[[#This Row],[Order Date]])</f>
        <v>1</v>
      </c>
      <c r="D2036" s="1" t="s">
        <v>610</v>
      </c>
      <c r="E2036" s="1" t="s">
        <v>10</v>
      </c>
      <c r="F2036" s="1" t="s">
        <v>34</v>
      </c>
      <c r="G2036" s="1" t="s">
        <v>35</v>
      </c>
      <c r="H2036" s="1" t="s">
        <v>1821</v>
      </c>
      <c r="I2036" s="3">
        <v>199.3</v>
      </c>
      <c r="J2036" s="3">
        <v>4</v>
      </c>
      <c r="K2036" s="3">
        <v>-8.5399999999999991</v>
      </c>
    </row>
    <row r="2037" spans="1:11" x14ac:dyDescent="0.3">
      <c r="A2037" s="2">
        <v>42027</v>
      </c>
      <c r="B2037" s="4">
        <f>YEAR(salesdata[[#This Row],[Order Date]])</f>
        <v>2015</v>
      </c>
      <c r="C2037" s="4">
        <f>MONTH(salesdata[[#This Row],[Order Date]])</f>
        <v>1</v>
      </c>
      <c r="D2037" s="1" t="s">
        <v>803</v>
      </c>
      <c r="E2037" s="1" t="s">
        <v>515</v>
      </c>
      <c r="F2037" s="1" t="s">
        <v>11</v>
      </c>
      <c r="G2037" s="1" t="s">
        <v>12</v>
      </c>
      <c r="H2037" s="1" t="s">
        <v>108</v>
      </c>
      <c r="I2037" s="3">
        <v>29.04</v>
      </c>
      <c r="J2037" s="3">
        <v>3</v>
      </c>
      <c r="K2037" s="3">
        <v>13.94</v>
      </c>
    </row>
    <row r="2038" spans="1:11" x14ac:dyDescent="0.3">
      <c r="A2038" s="2">
        <v>42027</v>
      </c>
      <c r="B2038" s="4">
        <f>YEAR(salesdata[[#This Row],[Order Date]])</f>
        <v>2015</v>
      </c>
      <c r="C2038" s="4">
        <f>MONTH(salesdata[[#This Row],[Order Date]])</f>
        <v>1</v>
      </c>
      <c r="D2038" s="1" t="s">
        <v>803</v>
      </c>
      <c r="E2038" s="1" t="s">
        <v>515</v>
      </c>
      <c r="F2038" s="1" t="s">
        <v>11</v>
      </c>
      <c r="G2038" s="1" t="s">
        <v>16</v>
      </c>
      <c r="H2038" s="1" t="s">
        <v>1899</v>
      </c>
      <c r="I2038" s="3">
        <v>14.62</v>
      </c>
      <c r="J2038" s="3">
        <v>2</v>
      </c>
      <c r="K2038" s="3">
        <v>6.87</v>
      </c>
    </row>
    <row r="2039" spans="1:11" x14ac:dyDescent="0.3">
      <c r="A2039" s="2">
        <v>42028</v>
      </c>
      <c r="B2039" s="4">
        <f>YEAR(salesdata[[#This Row],[Order Date]])</f>
        <v>2015</v>
      </c>
      <c r="C2039" s="4">
        <f>MONTH(salesdata[[#This Row],[Order Date]])</f>
        <v>1</v>
      </c>
      <c r="D2039" s="1" t="s">
        <v>1900</v>
      </c>
      <c r="E2039" s="1" t="s">
        <v>123</v>
      </c>
      <c r="F2039" s="1" t="s">
        <v>11</v>
      </c>
      <c r="G2039" s="1" t="s">
        <v>24</v>
      </c>
      <c r="H2039" s="1" t="s">
        <v>459</v>
      </c>
      <c r="I2039" s="3">
        <v>13.12</v>
      </c>
      <c r="J2039" s="3">
        <v>5</v>
      </c>
      <c r="K2039" s="3">
        <v>2.13</v>
      </c>
    </row>
    <row r="2040" spans="1:11" x14ac:dyDescent="0.3">
      <c r="A2040" s="2">
        <v>42030</v>
      </c>
      <c r="B2040" s="4">
        <f>YEAR(salesdata[[#This Row],[Order Date]])</f>
        <v>2015</v>
      </c>
      <c r="C2040" s="4">
        <f>MONTH(salesdata[[#This Row],[Order Date]])</f>
        <v>1</v>
      </c>
      <c r="D2040" s="1" t="s">
        <v>1741</v>
      </c>
      <c r="E2040" s="1" t="s">
        <v>27</v>
      </c>
      <c r="F2040" s="1" t="s">
        <v>11</v>
      </c>
      <c r="G2040" s="1" t="s">
        <v>12</v>
      </c>
      <c r="H2040" s="1" t="s">
        <v>1901</v>
      </c>
      <c r="I2040" s="3">
        <v>182.72</v>
      </c>
      <c r="J2040" s="3">
        <v>8</v>
      </c>
      <c r="K2040" s="3">
        <v>84.05</v>
      </c>
    </row>
    <row r="2041" spans="1:11" x14ac:dyDescent="0.3">
      <c r="A2041" s="2">
        <v>42031</v>
      </c>
      <c r="B2041" s="4">
        <f>YEAR(salesdata[[#This Row],[Order Date]])</f>
        <v>2015</v>
      </c>
      <c r="C2041" s="4">
        <f>MONTH(salesdata[[#This Row],[Order Date]])</f>
        <v>1</v>
      </c>
      <c r="D2041" s="1" t="s">
        <v>58</v>
      </c>
      <c r="E2041" s="1" t="s">
        <v>78</v>
      </c>
      <c r="F2041" s="1" t="s">
        <v>34</v>
      </c>
      <c r="G2041" s="1" t="s">
        <v>35</v>
      </c>
      <c r="H2041" s="1" t="s">
        <v>1805</v>
      </c>
      <c r="I2041" s="3">
        <v>181.99</v>
      </c>
      <c r="J2041" s="3">
        <v>2</v>
      </c>
      <c r="K2041" s="3">
        <v>-54.6</v>
      </c>
    </row>
    <row r="2042" spans="1:11" x14ac:dyDescent="0.3">
      <c r="A2042" s="2">
        <v>42031</v>
      </c>
      <c r="B2042" s="4">
        <f>YEAR(salesdata[[#This Row],[Order Date]])</f>
        <v>2015</v>
      </c>
      <c r="C2042" s="4">
        <f>MONTH(salesdata[[#This Row],[Order Date]])</f>
        <v>1</v>
      </c>
      <c r="D2042" s="1" t="s">
        <v>58</v>
      </c>
      <c r="E2042" s="1" t="s">
        <v>78</v>
      </c>
      <c r="F2042" s="1" t="s">
        <v>39</v>
      </c>
      <c r="G2042" s="1" t="s">
        <v>40</v>
      </c>
      <c r="H2042" s="1" t="s">
        <v>933</v>
      </c>
      <c r="I2042" s="3">
        <v>431.98</v>
      </c>
      <c r="J2042" s="3">
        <v>4</v>
      </c>
      <c r="K2042" s="3">
        <v>-100.79</v>
      </c>
    </row>
    <row r="2043" spans="1:11" x14ac:dyDescent="0.3">
      <c r="A2043" s="2">
        <v>42031</v>
      </c>
      <c r="B2043" s="4">
        <f>YEAR(salesdata[[#This Row],[Order Date]])</f>
        <v>2015</v>
      </c>
      <c r="C2043" s="4">
        <f>MONTH(salesdata[[#This Row],[Order Date]])</f>
        <v>1</v>
      </c>
      <c r="D2043" s="1" t="s">
        <v>58</v>
      </c>
      <c r="E2043" s="1" t="s">
        <v>78</v>
      </c>
      <c r="F2043" s="1" t="s">
        <v>39</v>
      </c>
      <c r="G2043" s="1" t="s">
        <v>40</v>
      </c>
      <c r="H2043" s="1" t="s">
        <v>1902</v>
      </c>
      <c r="I2043" s="3">
        <v>155.37</v>
      </c>
      <c r="J2043" s="3">
        <v>1</v>
      </c>
      <c r="K2043" s="3">
        <v>-36.25</v>
      </c>
    </row>
    <row r="2044" spans="1:11" x14ac:dyDescent="0.3">
      <c r="A2044" s="2">
        <v>42031</v>
      </c>
      <c r="B2044" s="4">
        <f>YEAR(salesdata[[#This Row],[Order Date]])</f>
        <v>2015</v>
      </c>
      <c r="C2044" s="4">
        <f>MONTH(salesdata[[#This Row],[Order Date]])</f>
        <v>1</v>
      </c>
      <c r="D2044" s="1" t="s">
        <v>1799</v>
      </c>
      <c r="E2044" s="1" t="s">
        <v>27</v>
      </c>
      <c r="F2044" s="1" t="s">
        <v>34</v>
      </c>
      <c r="G2044" s="1" t="s">
        <v>35</v>
      </c>
      <c r="H2044" s="1" t="s">
        <v>976</v>
      </c>
      <c r="I2044" s="3">
        <v>2803.92</v>
      </c>
      <c r="J2044" s="3">
        <v>5</v>
      </c>
      <c r="K2044" s="3">
        <v>0</v>
      </c>
    </row>
    <row r="2045" spans="1:11" x14ac:dyDescent="0.3">
      <c r="A2045" s="2">
        <v>42032</v>
      </c>
      <c r="B2045" s="4">
        <f>YEAR(salesdata[[#This Row],[Order Date]])</f>
        <v>2015</v>
      </c>
      <c r="C2045" s="4">
        <f>MONTH(salesdata[[#This Row],[Order Date]])</f>
        <v>1</v>
      </c>
      <c r="D2045" s="1" t="s">
        <v>1102</v>
      </c>
      <c r="E2045" s="1" t="s">
        <v>245</v>
      </c>
      <c r="F2045" s="1" t="s">
        <v>34</v>
      </c>
      <c r="G2045" s="1" t="s">
        <v>145</v>
      </c>
      <c r="H2045" s="1" t="s">
        <v>402</v>
      </c>
      <c r="I2045" s="3">
        <v>4297.6400000000003</v>
      </c>
      <c r="J2045" s="3">
        <v>13</v>
      </c>
      <c r="K2045" s="3">
        <v>-1862.31</v>
      </c>
    </row>
    <row r="2046" spans="1:11" x14ac:dyDescent="0.3">
      <c r="A2046" s="2">
        <v>42034</v>
      </c>
      <c r="B2046" s="4">
        <f>YEAR(salesdata[[#This Row],[Order Date]])</f>
        <v>2015</v>
      </c>
      <c r="C2046" s="4">
        <f>MONTH(salesdata[[#This Row],[Order Date]])</f>
        <v>1</v>
      </c>
      <c r="D2046" s="1" t="s">
        <v>1145</v>
      </c>
      <c r="E2046" s="1" t="s">
        <v>10</v>
      </c>
      <c r="F2046" s="1" t="s">
        <v>11</v>
      </c>
      <c r="G2046" s="1" t="s">
        <v>12</v>
      </c>
      <c r="H2046" s="1" t="s">
        <v>1903</v>
      </c>
      <c r="I2046" s="3">
        <v>14.3</v>
      </c>
      <c r="J2046" s="3">
        <v>6</v>
      </c>
      <c r="K2046" s="3">
        <v>5.01</v>
      </c>
    </row>
    <row r="2047" spans="1:11" x14ac:dyDescent="0.3">
      <c r="A2047" s="2">
        <v>42034</v>
      </c>
      <c r="B2047" s="4">
        <f>YEAR(salesdata[[#This Row],[Order Date]])</f>
        <v>2015</v>
      </c>
      <c r="C2047" s="4">
        <f>MONTH(salesdata[[#This Row],[Order Date]])</f>
        <v>1</v>
      </c>
      <c r="D2047" s="1" t="s">
        <v>978</v>
      </c>
      <c r="E2047" s="1" t="s">
        <v>27</v>
      </c>
      <c r="F2047" s="1" t="s">
        <v>34</v>
      </c>
      <c r="G2047" s="1" t="s">
        <v>47</v>
      </c>
      <c r="H2047" s="1" t="s">
        <v>1362</v>
      </c>
      <c r="I2047" s="3">
        <v>227.36</v>
      </c>
      <c r="J2047" s="3">
        <v>7</v>
      </c>
      <c r="K2047" s="3">
        <v>81.849999999999994</v>
      </c>
    </row>
    <row r="2048" spans="1:11" x14ac:dyDescent="0.3">
      <c r="A2048" s="2">
        <v>42034</v>
      </c>
      <c r="B2048" s="4">
        <f>YEAR(salesdata[[#This Row],[Order Date]])</f>
        <v>2015</v>
      </c>
      <c r="C2048" s="4">
        <f>MONTH(salesdata[[#This Row],[Order Date]])</f>
        <v>1</v>
      </c>
      <c r="D2048" s="1" t="s">
        <v>978</v>
      </c>
      <c r="E2048" s="1" t="s">
        <v>27</v>
      </c>
      <c r="F2048" s="1" t="s">
        <v>39</v>
      </c>
      <c r="G2048" s="1" t="s">
        <v>302</v>
      </c>
      <c r="H2048" s="1" t="s">
        <v>1904</v>
      </c>
      <c r="I2048" s="3">
        <v>1919.98</v>
      </c>
      <c r="J2048" s="3">
        <v>3</v>
      </c>
      <c r="K2048" s="3">
        <v>216</v>
      </c>
    </row>
    <row r="2049" spans="1:11" x14ac:dyDescent="0.3">
      <c r="A2049" s="2">
        <v>42035</v>
      </c>
      <c r="B2049" s="4">
        <f>YEAR(salesdata[[#This Row],[Order Date]])</f>
        <v>2015</v>
      </c>
      <c r="C2049" s="4">
        <f>MONTH(salesdata[[#This Row],[Order Date]])</f>
        <v>1</v>
      </c>
      <c r="D2049" s="1" t="s">
        <v>1178</v>
      </c>
      <c r="E2049" s="1" t="s">
        <v>315</v>
      </c>
      <c r="F2049" s="1" t="s">
        <v>11</v>
      </c>
      <c r="G2049" s="1" t="s">
        <v>12</v>
      </c>
      <c r="H2049" s="1" t="s">
        <v>708</v>
      </c>
      <c r="I2049" s="3">
        <v>12.96</v>
      </c>
      <c r="J2049" s="3">
        <v>2</v>
      </c>
      <c r="K2049" s="3">
        <v>6.22</v>
      </c>
    </row>
    <row r="2050" spans="1:11" x14ac:dyDescent="0.3">
      <c r="A2050" s="2">
        <v>42035</v>
      </c>
      <c r="B2050" s="4">
        <f>YEAR(salesdata[[#This Row],[Order Date]])</f>
        <v>2015</v>
      </c>
      <c r="C2050" s="4">
        <f>MONTH(salesdata[[#This Row],[Order Date]])</f>
        <v>1</v>
      </c>
      <c r="D2050" s="1" t="s">
        <v>1178</v>
      </c>
      <c r="E2050" s="1" t="s">
        <v>315</v>
      </c>
      <c r="F2050" s="1" t="s">
        <v>34</v>
      </c>
      <c r="G2050" s="1" t="s">
        <v>47</v>
      </c>
      <c r="H2050" s="1" t="s">
        <v>1905</v>
      </c>
      <c r="I2050" s="3">
        <v>53.34</v>
      </c>
      <c r="J2050" s="3">
        <v>3</v>
      </c>
      <c r="K2050" s="3">
        <v>16.54</v>
      </c>
    </row>
    <row r="2051" spans="1:11" x14ac:dyDescent="0.3">
      <c r="A2051" s="2">
        <v>42035</v>
      </c>
      <c r="B2051" s="4">
        <f>YEAR(salesdata[[#This Row],[Order Date]])</f>
        <v>2015</v>
      </c>
      <c r="C2051" s="4">
        <f>MONTH(salesdata[[#This Row],[Order Date]])</f>
        <v>1</v>
      </c>
      <c r="D2051" s="1" t="s">
        <v>1178</v>
      </c>
      <c r="E2051" s="1" t="s">
        <v>315</v>
      </c>
      <c r="F2051" s="1" t="s">
        <v>11</v>
      </c>
      <c r="G2051" s="1" t="s">
        <v>20</v>
      </c>
      <c r="H2051" s="1" t="s">
        <v>469</v>
      </c>
      <c r="I2051" s="3">
        <v>32.96</v>
      </c>
      <c r="J2051" s="3">
        <v>2</v>
      </c>
      <c r="K2051" s="3">
        <v>16.149999999999999</v>
      </c>
    </row>
    <row r="2052" spans="1:11" x14ac:dyDescent="0.3">
      <c r="A2052" s="2">
        <v>42038</v>
      </c>
      <c r="B2052" s="4">
        <f>YEAR(salesdata[[#This Row],[Order Date]])</f>
        <v>2015</v>
      </c>
      <c r="C2052" s="4">
        <f>MONTH(salesdata[[#This Row],[Order Date]])</f>
        <v>2</v>
      </c>
      <c r="D2052" s="1" t="s">
        <v>554</v>
      </c>
      <c r="E2052" s="1" t="s">
        <v>996</v>
      </c>
      <c r="F2052" s="1" t="s">
        <v>34</v>
      </c>
      <c r="G2052" s="1" t="s">
        <v>47</v>
      </c>
      <c r="H2052" s="1" t="s">
        <v>1906</v>
      </c>
      <c r="I2052" s="3">
        <v>28.4</v>
      </c>
      <c r="J2052" s="3">
        <v>2</v>
      </c>
      <c r="K2052" s="3">
        <v>11.08</v>
      </c>
    </row>
    <row r="2053" spans="1:11" x14ac:dyDescent="0.3">
      <c r="A2053" s="2">
        <v>42038</v>
      </c>
      <c r="B2053" s="4">
        <f>YEAR(salesdata[[#This Row],[Order Date]])</f>
        <v>2015</v>
      </c>
      <c r="C2053" s="4">
        <f>MONTH(salesdata[[#This Row],[Order Date]])</f>
        <v>2</v>
      </c>
      <c r="D2053" s="1" t="s">
        <v>554</v>
      </c>
      <c r="E2053" s="1" t="s">
        <v>996</v>
      </c>
      <c r="F2053" s="1" t="s">
        <v>39</v>
      </c>
      <c r="G2053" s="1" t="s">
        <v>52</v>
      </c>
      <c r="H2053" s="1" t="s">
        <v>426</v>
      </c>
      <c r="I2053" s="3">
        <v>149.97</v>
      </c>
      <c r="J2053" s="3">
        <v>3</v>
      </c>
      <c r="K2053" s="3">
        <v>50.99</v>
      </c>
    </row>
    <row r="2054" spans="1:11" x14ac:dyDescent="0.3">
      <c r="A2054" s="2">
        <v>42038</v>
      </c>
      <c r="B2054" s="4">
        <f>YEAR(salesdata[[#This Row],[Order Date]])</f>
        <v>2015</v>
      </c>
      <c r="C2054" s="4">
        <f>MONTH(salesdata[[#This Row],[Order Date]])</f>
        <v>2</v>
      </c>
      <c r="D2054" s="1" t="s">
        <v>1907</v>
      </c>
      <c r="E2054" s="1" t="s">
        <v>27</v>
      </c>
      <c r="F2054" s="1" t="s">
        <v>34</v>
      </c>
      <c r="G2054" s="1" t="s">
        <v>47</v>
      </c>
      <c r="H2054" s="1" t="s">
        <v>1908</v>
      </c>
      <c r="I2054" s="3">
        <v>136.91999999999999</v>
      </c>
      <c r="J2054" s="3">
        <v>4</v>
      </c>
      <c r="K2054" s="3">
        <v>41.08</v>
      </c>
    </row>
    <row r="2055" spans="1:11" x14ac:dyDescent="0.3">
      <c r="A2055" s="2">
        <v>42038</v>
      </c>
      <c r="B2055" s="4">
        <f>YEAR(salesdata[[#This Row],[Order Date]])</f>
        <v>2015</v>
      </c>
      <c r="C2055" s="4">
        <f>MONTH(salesdata[[#This Row],[Order Date]])</f>
        <v>2</v>
      </c>
      <c r="D2055" s="1" t="s">
        <v>1538</v>
      </c>
      <c r="E2055" s="1" t="s">
        <v>296</v>
      </c>
      <c r="F2055" s="1" t="s">
        <v>11</v>
      </c>
      <c r="G2055" s="1" t="s">
        <v>20</v>
      </c>
      <c r="H2055" s="1" t="s">
        <v>1197</v>
      </c>
      <c r="I2055" s="3">
        <v>12.14</v>
      </c>
      <c r="J2055" s="3">
        <v>3</v>
      </c>
      <c r="K2055" s="3">
        <v>4.0999999999999996</v>
      </c>
    </row>
    <row r="2056" spans="1:11" x14ac:dyDescent="0.3">
      <c r="A2056" s="2">
        <v>42038</v>
      </c>
      <c r="B2056" s="4">
        <f>YEAR(salesdata[[#This Row],[Order Date]])</f>
        <v>2015</v>
      </c>
      <c r="C2056" s="4">
        <f>MONTH(salesdata[[#This Row],[Order Date]])</f>
        <v>2</v>
      </c>
      <c r="D2056" s="1" t="s">
        <v>809</v>
      </c>
      <c r="E2056" s="1" t="s">
        <v>30</v>
      </c>
      <c r="F2056" s="1" t="s">
        <v>11</v>
      </c>
      <c r="G2056" s="1" t="s">
        <v>63</v>
      </c>
      <c r="H2056" s="1" t="s">
        <v>64</v>
      </c>
      <c r="I2056" s="3">
        <v>74.52</v>
      </c>
      <c r="J2056" s="3">
        <v>9</v>
      </c>
      <c r="K2056" s="3">
        <v>35.020000000000003</v>
      </c>
    </row>
    <row r="2057" spans="1:11" x14ac:dyDescent="0.3">
      <c r="A2057" s="2">
        <v>42038</v>
      </c>
      <c r="B2057" s="4">
        <f>YEAR(salesdata[[#This Row],[Order Date]])</f>
        <v>2015</v>
      </c>
      <c r="C2057" s="4">
        <f>MONTH(salesdata[[#This Row],[Order Date]])</f>
        <v>2</v>
      </c>
      <c r="D2057" s="1" t="s">
        <v>671</v>
      </c>
      <c r="E2057" s="1" t="s">
        <v>149</v>
      </c>
      <c r="F2057" s="1" t="s">
        <v>34</v>
      </c>
      <c r="G2057" s="1" t="s">
        <v>35</v>
      </c>
      <c r="H2057" s="1" t="s">
        <v>1876</v>
      </c>
      <c r="I2057" s="3">
        <v>90.88</v>
      </c>
      <c r="J2057" s="3">
        <v>1</v>
      </c>
      <c r="K2057" s="3">
        <v>15.15</v>
      </c>
    </row>
    <row r="2058" spans="1:11" x14ac:dyDescent="0.3">
      <c r="A2058" s="2">
        <v>42041</v>
      </c>
      <c r="B2058" s="4">
        <f>YEAR(salesdata[[#This Row],[Order Date]])</f>
        <v>2015</v>
      </c>
      <c r="C2058" s="4">
        <f>MONTH(salesdata[[#This Row],[Order Date]])</f>
        <v>2</v>
      </c>
      <c r="D2058" s="1" t="s">
        <v>659</v>
      </c>
      <c r="E2058" s="1" t="s">
        <v>164</v>
      </c>
      <c r="F2058" s="1" t="s">
        <v>11</v>
      </c>
      <c r="G2058" s="1" t="s">
        <v>24</v>
      </c>
      <c r="H2058" s="1" t="s">
        <v>1624</v>
      </c>
      <c r="I2058" s="3">
        <v>5.28</v>
      </c>
      <c r="J2058" s="3">
        <v>3</v>
      </c>
      <c r="K2058" s="3">
        <v>1.53</v>
      </c>
    </row>
    <row r="2059" spans="1:11" x14ac:dyDescent="0.3">
      <c r="A2059" s="2">
        <v>42041</v>
      </c>
      <c r="B2059" s="4">
        <f>YEAR(salesdata[[#This Row],[Order Date]])</f>
        <v>2015</v>
      </c>
      <c r="C2059" s="4">
        <f>MONTH(salesdata[[#This Row],[Order Date]])</f>
        <v>2</v>
      </c>
      <c r="D2059" s="1" t="s">
        <v>1042</v>
      </c>
      <c r="E2059" s="1" t="s">
        <v>59</v>
      </c>
      <c r="F2059" s="1" t="s">
        <v>34</v>
      </c>
      <c r="G2059" s="1" t="s">
        <v>35</v>
      </c>
      <c r="H2059" s="1" t="s">
        <v>1772</v>
      </c>
      <c r="I2059" s="3">
        <v>1268.82</v>
      </c>
      <c r="J2059" s="3">
        <v>9</v>
      </c>
      <c r="K2059" s="3">
        <v>266.45</v>
      </c>
    </row>
    <row r="2060" spans="1:11" x14ac:dyDescent="0.3">
      <c r="A2060" s="2">
        <v>42041</v>
      </c>
      <c r="B2060" s="4">
        <f>YEAR(salesdata[[#This Row],[Order Date]])</f>
        <v>2015</v>
      </c>
      <c r="C2060" s="4">
        <f>MONTH(salesdata[[#This Row],[Order Date]])</f>
        <v>2</v>
      </c>
      <c r="D2060" s="1" t="s">
        <v>1042</v>
      </c>
      <c r="E2060" s="1" t="s">
        <v>59</v>
      </c>
      <c r="F2060" s="1" t="s">
        <v>34</v>
      </c>
      <c r="G2060" s="1" t="s">
        <v>74</v>
      </c>
      <c r="H2060" s="1" t="s">
        <v>1909</v>
      </c>
      <c r="I2060" s="3">
        <v>283.92</v>
      </c>
      <c r="J2060" s="3">
        <v>4</v>
      </c>
      <c r="K2060" s="3">
        <v>82.34</v>
      </c>
    </row>
    <row r="2061" spans="1:11" x14ac:dyDescent="0.3">
      <c r="A2061" s="2">
        <v>42041</v>
      </c>
      <c r="B2061" s="4">
        <f>YEAR(salesdata[[#This Row],[Order Date]])</f>
        <v>2015</v>
      </c>
      <c r="C2061" s="4">
        <f>MONTH(salesdata[[#This Row],[Order Date]])</f>
        <v>2</v>
      </c>
      <c r="D2061" s="1" t="s">
        <v>1042</v>
      </c>
      <c r="E2061" s="1" t="s">
        <v>59</v>
      </c>
      <c r="F2061" s="1" t="s">
        <v>11</v>
      </c>
      <c r="G2061" s="1" t="s">
        <v>24</v>
      </c>
      <c r="H2061" s="1" t="s">
        <v>1504</v>
      </c>
      <c r="I2061" s="3">
        <v>5.68</v>
      </c>
      <c r="J2061" s="3">
        <v>2</v>
      </c>
      <c r="K2061" s="3">
        <v>1.76</v>
      </c>
    </row>
    <row r="2062" spans="1:11" x14ac:dyDescent="0.3">
      <c r="A2062" s="2">
        <v>42041</v>
      </c>
      <c r="B2062" s="4">
        <f>YEAR(salesdata[[#This Row],[Order Date]])</f>
        <v>2015</v>
      </c>
      <c r="C2062" s="4">
        <f>MONTH(salesdata[[#This Row],[Order Date]])</f>
        <v>2</v>
      </c>
      <c r="D2062" s="1" t="s">
        <v>1910</v>
      </c>
      <c r="E2062" s="1" t="s">
        <v>10</v>
      </c>
      <c r="F2062" s="1" t="s">
        <v>11</v>
      </c>
      <c r="G2062" s="1" t="s">
        <v>20</v>
      </c>
      <c r="H2062" s="1" t="s">
        <v>1686</v>
      </c>
      <c r="I2062" s="3">
        <v>2.93</v>
      </c>
      <c r="J2062" s="3">
        <v>3</v>
      </c>
      <c r="K2062" s="3">
        <v>-4.99</v>
      </c>
    </row>
    <row r="2063" spans="1:11" x14ac:dyDescent="0.3">
      <c r="A2063" s="2">
        <v>42041</v>
      </c>
      <c r="B2063" s="4">
        <f>YEAR(salesdata[[#This Row],[Order Date]])</f>
        <v>2015</v>
      </c>
      <c r="C2063" s="4">
        <f>MONTH(salesdata[[#This Row],[Order Date]])</f>
        <v>2</v>
      </c>
      <c r="D2063" s="1" t="s">
        <v>1910</v>
      </c>
      <c r="E2063" s="1" t="s">
        <v>10</v>
      </c>
      <c r="F2063" s="1" t="s">
        <v>39</v>
      </c>
      <c r="G2063" s="1" t="s">
        <v>52</v>
      </c>
      <c r="H2063" s="1" t="s">
        <v>1911</v>
      </c>
      <c r="I2063" s="3">
        <v>18.53</v>
      </c>
      <c r="J2063" s="3">
        <v>2</v>
      </c>
      <c r="K2063" s="3">
        <v>4.4000000000000004</v>
      </c>
    </row>
    <row r="2064" spans="1:11" x14ac:dyDescent="0.3">
      <c r="A2064" s="2">
        <v>42041</v>
      </c>
      <c r="B2064" s="4">
        <f>YEAR(salesdata[[#This Row],[Order Date]])</f>
        <v>2015</v>
      </c>
      <c r="C2064" s="4">
        <f>MONTH(salesdata[[#This Row],[Order Date]])</f>
        <v>2</v>
      </c>
      <c r="D2064" s="1" t="s">
        <v>1910</v>
      </c>
      <c r="E2064" s="1" t="s">
        <v>10</v>
      </c>
      <c r="F2064" s="1" t="s">
        <v>11</v>
      </c>
      <c r="G2064" s="1" t="s">
        <v>18</v>
      </c>
      <c r="H2064" s="1" t="s">
        <v>795</v>
      </c>
      <c r="I2064" s="3">
        <v>670.75</v>
      </c>
      <c r="J2064" s="3">
        <v>3</v>
      </c>
      <c r="K2064" s="3">
        <v>-125.77</v>
      </c>
    </row>
    <row r="2065" spans="1:11" x14ac:dyDescent="0.3">
      <c r="A2065" s="2">
        <v>42041</v>
      </c>
      <c r="B2065" s="4">
        <f>YEAR(salesdata[[#This Row],[Order Date]])</f>
        <v>2015</v>
      </c>
      <c r="C2065" s="4">
        <f>MONTH(salesdata[[#This Row],[Order Date]])</f>
        <v>2</v>
      </c>
      <c r="D2065" s="1" t="s">
        <v>1912</v>
      </c>
      <c r="E2065" s="1" t="s">
        <v>55</v>
      </c>
      <c r="F2065" s="1" t="s">
        <v>11</v>
      </c>
      <c r="G2065" s="1" t="s">
        <v>18</v>
      </c>
      <c r="H2065" s="1" t="s">
        <v>1870</v>
      </c>
      <c r="I2065" s="3">
        <v>146.72999999999999</v>
      </c>
      <c r="J2065" s="3">
        <v>3</v>
      </c>
      <c r="K2065" s="3">
        <v>2.93</v>
      </c>
    </row>
    <row r="2066" spans="1:11" x14ac:dyDescent="0.3">
      <c r="A2066" s="2">
        <v>42041</v>
      </c>
      <c r="B2066" s="4">
        <f>YEAR(salesdata[[#This Row],[Order Date]])</f>
        <v>2015</v>
      </c>
      <c r="C2066" s="4">
        <f>MONTH(salesdata[[#This Row],[Order Date]])</f>
        <v>2</v>
      </c>
      <c r="D2066" s="1" t="s">
        <v>1912</v>
      </c>
      <c r="E2066" s="1" t="s">
        <v>55</v>
      </c>
      <c r="F2066" s="1" t="s">
        <v>11</v>
      </c>
      <c r="G2066" s="1" t="s">
        <v>12</v>
      </c>
      <c r="H2066" s="1" t="s">
        <v>1913</v>
      </c>
      <c r="I2066" s="3">
        <v>29.9</v>
      </c>
      <c r="J2066" s="3">
        <v>5</v>
      </c>
      <c r="K2066" s="3">
        <v>13.46</v>
      </c>
    </row>
    <row r="2067" spans="1:11" x14ac:dyDescent="0.3">
      <c r="A2067" s="2">
        <v>42042</v>
      </c>
      <c r="B2067" s="4">
        <f>YEAR(salesdata[[#This Row],[Order Date]])</f>
        <v>2015</v>
      </c>
      <c r="C2067" s="4">
        <f>MONTH(salesdata[[#This Row],[Order Date]])</f>
        <v>2</v>
      </c>
      <c r="D2067" s="1" t="s">
        <v>389</v>
      </c>
      <c r="E2067" s="1" t="s">
        <v>55</v>
      </c>
      <c r="F2067" s="1" t="s">
        <v>11</v>
      </c>
      <c r="G2067" s="1" t="s">
        <v>63</v>
      </c>
      <c r="H2067" s="1" t="s">
        <v>543</v>
      </c>
      <c r="I2067" s="3">
        <v>311.14999999999998</v>
      </c>
      <c r="J2067" s="3">
        <v>5</v>
      </c>
      <c r="K2067" s="3">
        <v>146.24</v>
      </c>
    </row>
    <row r="2068" spans="1:11" x14ac:dyDescent="0.3">
      <c r="A2068" s="2">
        <v>42042</v>
      </c>
      <c r="B2068" s="4">
        <f>YEAR(salesdata[[#This Row],[Order Date]])</f>
        <v>2015</v>
      </c>
      <c r="C2068" s="4">
        <f>MONTH(salesdata[[#This Row],[Order Date]])</f>
        <v>2</v>
      </c>
      <c r="D2068" s="1" t="s">
        <v>389</v>
      </c>
      <c r="E2068" s="1" t="s">
        <v>55</v>
      </c>
      <c r="F2068" s="1" t="s">
        <v>11</v>
      </c>
      <c r="G2068" s="1" t="s">
        <v>12</v>
      </c>
      <c r="H2068" s="1" t="s">
        <v>331</v>
      </c>
      <c r="I2068" s="3">
        <v>12.96</v>
      </c>
      <c r="J2068" s="3">
        <v>2</v>
      </c>
      <c r="K2068" s="3">
        <v>6.35</v>
      </c>
    </row>
    <row r="2069" spans="1:11" x14ac:dyDescent="0.3">
      <c r="A2069" s="2">
        <v>42043</v>
      </c>
      <c r="B2069" s="4">
        <f>YEAR(salesdata[[#This Row],[Order Date]])</f>
        <v>2015</v>
      </c>
      <c r="C2069" s="4">
        <f>MONTH(salesdata[[#This Row],[Order Date]])</f>
        <v>2</v>
      </c>
      <c r="D2069" s="1" t="s">
        <v>1241</v>
      </c>
      <c r="E2069" s="1" t="s">
        <v>78</v>
      </c>
      <c r="F2069" s="1" t="s">
        <v>39</v>
      </c>
      <c r="G2069" s="1" t="s">
        <v>40</v>
      </c>
      <c r="H2069" s="1" t="s">
        <v>1239</v>
      </c>
      <c r="I2069" s="3">
        <v>107.98</v>
      </c>
      <c r="J2069" s="3">
        <v>3</v>
      </c>
      <c r="K2069" s="3">
        <v>-27</v>
      </c>
    </row>
    <row r="2070" spans="1:11" x14ac:dyDescent="0.3">
      <c r="A2070" s="2">
        <v>42043</v>
      </c>
      <c r="B2070" s="4">
        <f>YEAR(salesdata[[#This Row],[Order Date]])</f>
        <v>2015</v>
      </c>
      <c r="C2070" s="4">
        <f>MONTH(salesdata[[#This Row],[Order Date]])</f>
        <v>2</v>
      </c>
      <c r="D2070" s="1" t="s">
        <v>796</v>
      </c>
      <c r="E2070" s="1" t="s">
        <v>1283</v>
      </c>
      <c r="F2070" s="1" t="s">
        <v>11</v>
      </c>
      <c r="G2070" s="1" t="s">
        <v>12</v>
      </c>
      <c r="H2070" s="1" t="s">
        <v>1914</v>
      </c>
      <c r="I2070" s="3">
        <v>9.5399999999999991</v>
      </c>
      <c r="J2070" s="3">
        <v>2</v>
      </c>
      <c r="K2070" s="3">
        <v>4.29</v>
      </c>
    </row>
    <row r="2071" spans="1:11" x14ac:dyDescent="0.3">
      <c r="A2071" s="2">
        <v>42043</v>
      </c>
      <c r="B2071" s="4">
        <f>YEAR(salesdata[[#This Row],[Order Date]])</f>
        <v>2015</v>
      </c>
      <c r="C2071" s="4">
        <f>MONTH(salesdata[[#This Row],[Order Date]])</f>
        <v>2</v>
      </c>
      <c r="D2071" s="1" t="s">
        <v>796</v>
      </c>
      <c r="E2071" s="1" t="s">
        <v>1283</v>
      </c>
      <c r="F2071" s="1" t="s">
        <v>11</v>
      </c>
      <c r="G2071" s="1" t="s">
        <v>43</v>
      </c>
      <c r="H2071" s="1" t="s">
        <v>540</v>
      </c>
      <c r="I2071" s="3">
        <v>5.81</v>
      </c>
      <c r="J2071" s="3">
        <v>1</v>
      </c>
      <c r="K2071" s="3">
        <v>1.8</v>
      </c>
    </row>
    <row r="2072" spans="1:11" x14ac:dyDescent="0.3">
      <c r="A2072" s="2">
        <v>42043</v>
      </c>
      <c r="B2072" s="4">
        <f>YEAR(salesdata[[#This Row],[Order Date]])</f>
        <v>2015</v>
      </c>
      <c r="C2072" s="4">
        <f>MONTH(salesdata[[#This Row],[Order Date]])</f>
        <v>2</v>
      </c>
      <c r="D2072" s="1" t="s">
        <v>796</v>
      </c>
      <c r="E2072" s="1" t="s">
        <v>1283</v>
      </c>
      <c r="F2072" s="1" t="s">
        <v>11</v>
      </c>
      <c r="G2072" s="1" t="s">
        <v>24</v>
      </c>
      <c r="H2072" s="1" t="s">
        <v>1915</v>
      </c>
      <c r="I2072" s="3">
        <v>5.76</v>
      </c>
      <c r="J2072" s="3">
        <v>2</v>
      </c>
      <c r="K2072" s="3">
        <v>1.73</v>
      </c>
    </row>
    <row r="2073" spans="1:11" x14ac:dyDescent="0.3">
      <c r="A2073" s="2">
        <v>42044</v>
      </c>
      <c r="B2073" s="4">
        <f>YEAR(salesdata[[#This Row],[Order Date]])</f>
        <v>2015</v>
      </c>
      <c r="C2073" s="4">
        <f>MONTH(salesdata[[#This Row],[Order Date]])</f>
        <v>2</v>
      </c>
      <c r="D2073" s="1" t="s">
        <v>892</v>
      </c>
      <c r="E2073" s="1" t="s">
        <v>10</v>
      </c>
      <c r="F2073" s="1" t="s">
        <v>39</v>
      </c>
      <c r="G2073" s="1" t="s">
        <v>52</v>
      </c>
      <c r="H2073" s="1" t="s">
        <v>53</v>
      </c>
      <c r="I2073" s="3">
        <v>20.8</v>
      </c>
      <c r="J2073" s="3">
        <v>2</v>
      </c>
      <c r="K2073" s="3">
        <v>6.5</v>
      </c>
    </row>
    <row r="2074" spans="1:11" x14ac:dyDescent="0.3">
      <c r="A2074" s="2">
        <v>42044</v>
      </c>
      <c r="B2074" s="4">
        <f>YEAR(salesdata[[#This Row],[Order Date]])</f>
        <v>2015</v>
      </c>
      <c r="C2074" s="4">
        <f>MONTH(salesdata[[#This Row],[Order Date]])</f>
        <v>2</v>
      </c>
      <c r="D2074" s="1" t="s">
        <v>1327</v>
      </c>
      <c r="E2074" s="1" t="s">
        <v>10</v>
      </c>
      <c r="F2074" s="1" t="s">
        <v>11</v>
      </c>
      <c r="G2074" s="1" t="s">
        <v>16</v>
      </c>
      <c r="H2074" s="1" t="s">
        <v>89</v>
      </c>
      <c r="I2074" s="3">
        <v>40.1</v>
      </c>
      <c r="J2074" s="3">
        <v>4</v>
      </c>
      <c r="K2074" s="3">
        <v>13.53</v>
      </c>
    </row>
    <row r="2075" spans="1:11" x14ac:dyDescent="0.3">
      <c r="A2075" s="2">
        <v>42044</v>
      </c>
      <c r="B2075" s="4">
        <f>YEAR(salesdata[[#This Row],[Order Date]])</f>
        <v>2015</v>
      </c>
      <c r="C2075" s="4">
        <f>MONTH(salesdata[[#This Row],[Order Date]])</f>
        <v>2</v>
      </c>
      <c r="D2075" s="1" t="s">
        <v>1327</v>
      </c>
      <c r="E2075" s="1" t="s">
        <v>10</v>
      </c>
      <c r="F2075" s="1" t="s">
        <v>34</v>
      </c>
      <c r="G2075" s="1" t="s">
        <v>47</v>
      </c>
      <c r="H2075" s="1" t="s">
        <v>340</v>
      </c>
      <c r="I2075" s="3">
        <v>40.78</v>
      </c>
      <c r="J2075" s="3">
        <v>2</v>
      </c>
      <c r="K2075" s="3">
        <v>-30.59</v>
      </c>
    </row>
    <row r="2076" spans="1:11" x14ac:dyDescent="0.3">
      <c r="A2076" s="2">
        <v>42044</v>
      </c>
      <c r="B2076" s="4">
        <f>YEAR(salesdata[[#This Row],[Order Date]])</f>
        <v>2015</v>
      </c>
      <c r="C2076" s="4">
        <f>MONTH(salesdata[[#This Row],[Order Date]])</f>
        <v>2</v>
      </c>
      <c r="D2076" s="1" t="s">
        <v>1916</v>
      </c>
      <c r="E2076" s="1" t="s">
        <v>27</v>
      </c>
      <c r="F2076" s="1" t="s">
        <v>34</v>
      </c>
      <c r="G2076" s="1" t="s">
        <v>35</v>
      </c>
      <c r="H2076" s="1" t="s">
        <v>1425</v>
      </c>
      <c r="I2076" s="3">
        <v>203.92</v>
      </c>
      <c r="J2076" s="3">
        <v>5</v>
      </c>
      <c r="K2076" s="3">
        <v>22.94</v>
      </c>
    </row>
    <row r="2077" spans="1:11" x14ac:dyDescent="0.3">
      <c r="A2077" s="2">
        <v>42044</v>
      </c>
      <c r="B2077" s="4">
        <f>YEAR(salesdata[[#This Row],[Order Date]])</f>
        <v>2015</v>
      </c>
      <c r="C2077" s="4">
        <f>MONTH(salesdata[[#This Row],[Order Date]])</f>
        <v>2</v>
      </c>
      <c r="D2077" s="1" t="s">
        <v>1448</v>
      </c>
      <c r="E2077" s="1" t="s">
        <v>15</v>
      </c>
      <c r="F2077" s="1" t="s">
        <v>39</v>
      </c>
      <c r="G2077" s="1" t="s">
        <v>52</v>
      </c>
      <c r="H2077" s="1" t="s">
        <v>502</v>
      </c>
      <c r="I2077" s="3">
        <v>479.95</v>
      </c>
      <c r="J2077" s="3">
        <v>6</v>
      </c>
      <c r="K2077" s="3">
        <v>89.99</v>
      </c>
    </row>
    <row r="2078" spans="1:11" x14ac:dyDescent="0.3">
      <c r="A2078" s="2">
        <v>42045</v>
      </c>
      <c r="B2078" s="4">
        <f>YEAR(salesdata[[#This Row],[Order Date]])</f>
        <v>2015</v>
      </c>
      <c r="C2078" s="4">
        <f>MONTH(salesdata[[#This Row],[Order Date]])</f>
        <v>2</v>
      </c>
      <c r="D2078" s="1" t="s">
        <v>1748</v>
      </c>
      <c r="E2078" s="1" t="s">
        <v>23</v>
      </c>
      <c r="F2078" s="1" t="s">
        <v>11</v>
      </c>
      <c r="G2078" s="1" t="s">
        <v>18</v>
      </c>
      <c r="H2078" s="1" t="s">
        <v>1317</v>
      </c>
      <c r="I2078" s="3">
        <v>77.239999999999995</v>
      </c>
      <c r="J2078" s="3">
        <v>5</v>
      </c>
      <c r="K2078" s="3">
        <v>7.72</v>
      </c>
    </row>
    <row r="2079" spans="1:11" x14ac:dyDescent="0.3">
      <c r="A2079" s="2">
        <v>42049</v>
      </c>
      <c r="B2079" s="4">
        <f>YEAR(salesdata[[#This Row],[Order Date]])</f>
        <v>2015</v>
      </c>
      <c r="C2079" s="4">
        <f>MONTH(salesdata[[#This Row],[Order Date]])</f>
        <v>2</v>
      </c>
      <c r="D2079" s="1" t="s">
        <v>1178</v>
      </c>
      <c r="E2079" s="1" t="s">
        <v>78</v>
      </c>
      <c r="F2079" s="1" t="s">
        <v>11</v>
      </c>
      <c r="G2079" s="1" t="s">
        <v>20</v>
      </c>
      <c r="H2079" s="1" t="s">
        <v>765</v>
      </c>
      <c r="I2079" s="3">
        <v>14.95</v>
      </c>
      <c r="J2079" s="3">
        <v>2</v>
      </c>
      <c r="K2079" s="3">
        <v>-11.96</v>
      </c>
    </row>
    <row r="2080" spans="1:11" x14ac:dyDescent="0.3">
      <c r="A2080" s="2">
        <v>42049</v>
      </c>
      <c r="B2080" s="4">
        <f>YEAR(salesdata[[#This Row],[Order Date]])</f>
        <v>2015</v>
      </c>
      <c r="C2080" s="4">
        <f>MONTH(salesdata[[#This Row],[Order Date]])</f>
        <v>2</v>
      </c>
      <c r="D2080" s="1" t="s">
        <v>1178</v>
      </c>
      <c r="E2080" s="1" t="s">
        <v>78</v>
      </c>
      <c r="F2080" s="1" t="s">
        <v>39</v>
      </c>
      <c r="G2080" s="1" t="s">
        <v>40</v>
      </c>
      <c r="H2080" s="1" t="s">
        <v>1917</v>
      </c>
      <c r="I2080" s="3">
        <v>323.98</v>
      </c>
      <c r="J2080" s="3">
        <v>3</v>
      </c>
      <c r="K2080" s="3">
        <v>-81</v>
      </c>
    </row>
    <row r="2081" spans="1:11" x14ac:dyDescent="0.3">
      <c r="A2081" s="2">
        <v>42049</v>
      </c>
      <c r="B2081" s="4">
        <f>YEAR(salesdata[[#This Row],[Order Date]])</f>
        <v>2015</v>
      </c>
      <c r="C2081" s="4">
        <f>MONTH(salesdata[[#This Row],[Order Date]])</f>
        <v>2</v>
      </c>
      <c r="D2081" s="1" t="s">
        <v>1178</v>
      </c>
      <c r="E2081" s="1" t="s">
        <v>78</v>
      </c>
      <c r="F2081" s="1" t="s">
        <v>11</v>
      </c>
      <c r="G2081" s="1" t="s">
        <v>20</v>
      </c>
      <c r="H2081" s="1" t="s">
        <v>970</v>
      </c>
      <c r="I2081" s="3">
        <v>2.29</v>
      </c>
      <c r="J2081" s="3">
        <v>2</v>
      </c>
      <c r="K2081" s="3">
        <v>-1.68</v>
      </c>
    </row>
    <row r="2082" spans="1:11" x14ac:dyDescent="0.3">
      <c r="A2082" s="2">
        <v>42049</v>
      </c>
      <c r="B2082" s="4">
        <f>YEAR(salesdata[[#This Row],[Order Date]])</f>
        <v>2015</v>
      </c>
      <c r="C2082" s="4">
        <f>MONTH(salesdata[[#This Row],[Order Date]])</f>
        <v>2</v>
      </c>
      <c r="D2082" s="1" t="s">
        <v>1178</v>
      </c>
      <c r="E2082" s="1" t="s">
        <v>78</v>
      </c>
      <c r="F2082" s="1" t="s">
        <v>11</v>
      </c>
      <c r="G2082" s="1" t="s">
        <v>24</v>
      </c>
      <c r="H2082" s="1" t="s">
        <v>960</v>
      </c>
      <c r="I2082" s="3">
        <v>14.35</v>
      </c>
      <c r="J2082" s="3">
        <v>3</v>
      </c>
      <c r="K2082" s="3">
        <v>0.9</v>
      </c>
    </row>
    <row r="2083" spans="1:11" x14ac:dyDescent="0.3">
      <c r="A2083" s="2">
        <v>42049</v>
      </c>
      <c r="B2083" s="4">
        <f>YEAR(salesdata[[#This Row],[Order Date]])</f>
        <v>2015</v>
      </c>
      <c r="C2083" s="4">
        <f>MONTH(salesdata[[#This Row],[Order Date]])</f>
        <v>2</v>
      </c>
      <c r="D2083" s="1" t="s">
        <v>1178</v>
      </c>
      <c r="E2083" s="1" t="s">
        <v>78</v>
      </c>
      <c r="F2083" s="1" t="s">
        <v>39</v>
      </c>
      <c r="G2083" s="1" t="s">
        <v>52</v>
      </c>
      <c r="H2083" s="1" t="s">
        <v>1556</v>
      </c>
      <c r="I2083" s="3">
        <v>71.98</v>
      </c>
      <c r="J2083" s="3">
        <v>3</v>
      </c>
      <c r="K2083" s="3">
        <v>0.9</v>
      </c>
    </row>
    <row r="2084" spans="1:11" x14ac:dyDescent="0.3">
      <c r="A2084" s="2">
        <v>42049</v>
      </c>
      <c r="B2084" s="4">
        <f>YEAR(salesdata[[#This Row],[Order Date]])</f>
        <v>2015</v>
      </c>
      <c r="C2084" s="4">
        <f>MONTH(salesdata[[#This Row],[Order Date]])</f>
        <v>2</v>
      </c>
      <c r="D2084" s="1" t="s">
        <v>677</v>
      </c>
      <c r="E2084" s="1" t="s">
        <v>149</v>
      </c>
      <c r="F2084" s="1" t="s">
        <v>11</v>
      </c>
      <c r="G2084" s="1" t="s">
        <v>20</v>
      </c>
      <c r="H2084" s="1" t="s">
        <v>1918</v>
      </c>
      <c r="I2084" s="3">
        <v>26.42</v>
      </c>
      <c r="J2084" s="3">
        <v>9</v>
      </c>
      <c r="K2084" s="3">
        <v>9.58</v>
      </c>
    </row>
    <row r="2085" spans="1:11" x14ac:dyDescent="0.3">
      <c r="A2085" s="2">
        <v>42049</v>
      </c>
      <c r="B2085" s="4">
        <f>YEAR(salesdata[[#This Row],[Order Date]])</f>
        <v>2015</v>
      </c>
      <c r="C2085" s="4">
        <f>MONTH(salesdata[[#This Row],[Order Date]])</f>
        <v>2</v>
      </c>
      <c r="D2085" s="1" t="s">
        <v>677</v>
      </c>
      <c r="E2085" s="1" t="s">
        <v>149</v>
      </c>
      <c r="F2085" s="1" t="s">
        <v>39</v>
      </c>
      <c r="G2085" s="1" t="s">
        <v>40</v>
      </c>
      <c r="H2085" s="1" t="s">
        <v>1695</v>
      </c>
      <c r="I2085" s="3">
        <v>625.99</v>
      </c>
      <c r="J2085" s="3">
        <v>1</v>
      </c>
      <c r="K2085" s="3">
        <v>187.8</v>
      </c>
    </row>
    <row r="2086" spans="1:11" x14ac:dyDescent="0.3">
      <c r="A2086" s="2">
        <v>42050</v>
      </c>
      <c r="B2086" s="4">
        <f>YEAR(salesdata[[#This Row],[Order Date]])</f>
        <v>2015</v>
      </c>
      <c r="C2086" s="4">
        <f>MONTH(salesdata[[#This Row],[Order Date]])</f>
        <v>2</v>
      </c>
      <c r="D2086" s="1" t="s">
        <v>468</v>
      </c>
      <c r="E2086" s="1" t="s">
        <v>157</v>
      </c>
      <c r="F2086" s="1" t="s">
        <v>39</v>
      </c>
      <c r="G2086" s="1" t="s">
        <v>40</v>
      </c>
      <c r="H2086" s="1" t="s">
        <v>415</v>
      </c>
      <c r="I2086" s="3">
        <v>134.97</v>
      </c>
      <c r="J2086" s="3">
        <v>3</v>
      </c>
      <c r="K2086" s="3">
        <v>64.790000000000006</v>
      </c>
    </row>
    <row r="2087" spans="1:11" x14ac:dyDescent="0.3">
      <c r="A2087" s="2">
        <v>42050</v>
      </c>
      <c r="B2087" s="4">
        <f>YEAR(salesdata[[#This Row],[Order Date]])</f>
        <v>2015</v>
      </c>
      <c r="C2087" s="4">
        <f>MONTH(salesdata[[#This Row],[Order Date]])</f>
        <v>2</v>
      </c>
      <c r="D2087" s="1" t="s">
        <v>468</v>
      </c>
      <c r="E2087" s="1" t="s">
        <v>157</v>
      </c>
      <c r="F2087" s="1" t="s">
        <v>39</v>
      </c>
      <c r="G2087" s="1" t="s">
        <v>40</v>
      </c>
      <c r="H2087" s="1" t="s">
        <v>1596</v>
      </c>
      <c r="I2087" s="3">
        <v>699.98</v>
      </c>
      <c r="J2087" s="3">
        <v>2</v>
      </c>
      <c r="K2087" s="3">
        <v>195.99</v>
      </c>
    </row>
    <row r="2088" spans="1:11" x14ac:dyDescent="0.3">
      <c r="A2088" s="2">
        <v>42050</v>
      </c>
      <c r="B2088" s="4">
        <f>YEAR(salesdata[[#This Row],[Order Date]])</f>
        <v>2015</v>
      </c>
      <c r="C2088" s="4">
        <f>MONTH(salesdata[[#This Row],[Order Date]])</f>
        <v>2</v>
      </c>
      <c r="D2088" s="1" t="s">
        <v>468</v>
      </c>
      <c r="E2088" s="1" t="s">
        <v>157</v>
      </c>
      <c r="F2088" s="1" t="s">
        <v>39</v>
      </c>
      <c r="G2088" s="1" t="s">
        <v>52</v>
      </c>
      <c r="H2088" s="1" t="s">
        <v>1526</v>
      </c>
      <c r="I2088" s="3">
        <v>139.94999999999999</v>
      </c>
      <c r="J2088" s="3">
        <v>5</v>
      </c>
      <c r="K2088" s="3">
        <v>26.59</v>
      </c>
    </row>
    <row r="2089" spans="1:11" x14ac:dyDescent="0.3">
      <c r="A2089" s="2">
        <v>42050</v>
      </c>
      <c r="B2089" s="4">
        <f>YEAR(salesdata[[#This Row],[Order Date]])</f>
        <v>2015</v>
      </c>
      <c r="C2089" s="4">
        <f>MONTH(salesdata[[#This Row],[Order Date]])</f>
        <v>2</v>
      </c>
      <c r="D2089" s="1" t="s">
        <v>599</v>
      </c>
      <c r="E2089" s="1" t="s">
        <v>27</v>
      </c>
      <c r="F2089" s="1" t="s">
        <v>11</v>
      </c>
      <c r="G2089" s="1" t="s">
        <v>12</v>
      </c>
      <c r="H2089" s="1" t="s">
        <v>1884</v>
      </c>
      <c r="I2089" s="3">
        <v>13.36</v>
      </c>
      <c r="J2089" s="3">
        <v>2</v>
      </c>
      <c r="K2089" s="3">
        <v>6.41</v>
      </c>
    </row>
    <row r="2090" spans="1:11" x14ac:dyDescent="0.3">
      <c r="A2090" s="2">
        <v>42050</v>
      </c>
      <c r="B2090" s="4">
        <f>YEAR(salesdata[[#This Row],[Order Date]])</f>
        <v>2015</v>
      </c>
      <c r="C2090" s="4">
        <f>MONTH(salesdata[[#This Row],[Order Date]])</f>
        <v>2</v>
      </c>
      <c r="D2090" s="1" t="s">
        <v>599</v>
      </c>
      <c r="E2090" s="1" t="s">
        <v>27</v>
      </c>
      <c r="F2090" s="1" t="s">
        <v>11</v>
      </c>
      <c r="G2090" s="1" t="s">
        <v>20</v>
      </c>
      <c r="H2090" s="1" t="s">
        <v>579</v>
      </c>
      <c r="I2090" s="3">
        <v>41.72</v>
      </c>
      <c r="J2090" s="3">
        <v>5</v>
      </c>
      <c r="K2090" s="3">
        <v>13.04</v>
      </c>
    </row>
    <row r="2091" spans="1:11" x14ac:dyDescent="0.3">
      <c r="A2091" s="2">
        <v>42050</v>
      </c>
      <c r="B2091" s="4">
        <f>YEAR(salesdata[[#This Row],[Order Date]])</f>
        <v>2015</v>
      </c>
      <c r="C2091" s="4">
        <f>MONTH(salesdata[[#This Row],[Order Date]])</f>
        <v>2</v>
      </c>
      <c r="D2091" s="1" t="s">
        <v>599</v>
      </c>
      <c r="E2091" s="1" t="s">
        <v>27</v>
      </c>
      <c r="F2091" s="1" t="s">
        <v>11</v>
      </c>
      <c r="G2091" s="1" t="s">
        <v>20</v>
      </c>
      <c r="H2091" s="1" t="s">
        <v>899</v>
      </c>
      <c r="I2091" s="3">
        <v>11.52</v>
      </c>
      <c r="J2091" s="3">
        <v>5</v>
      </c>
      <c r="K2091" s="3">
        <v>4.18</v>
      </c>
    </row>
    <row r="2092" spans="1:11" x14ac:dyDescent="0.3">
      <c r="A2092" s="2">
        <v>42050</v>
      </c>
      <c r="B2092" s="4">
        <f>YEAR(salesdata[[#This Row],[Order Date]])</f>
        <v>2015</v>
      </c>
      <c r="C2092" s="4">
        <f>MONTH(salesdata[[#This Row],[Order Date]])</f>
        <v>2</v>
      </c>
      <c r="D2092" s="1" t="s">
        <v>599</v>
      </c>
      <c r="E2092" s="1" t="s">
        <v>27</v>
      </c>
      <c r="F2092" s="1" t="s">
        <v>11</v>
      </c>
      <c r="G2092" s="1" t="s">
        <v>92</v>
      </c>
      <c r="H2092" s="1" t="s">
        <v>571</v>
      </c>
      <c r="I2092" s="3">
        <v>541.44000000000005</v>
      </c>
      <c r="J2092" s="3">
        <v>6</v>
      </c>
      <c r="K2092" s="3">
        <v>157.02000000000001</v>
      </c>
    </row>
    <row r="2093" spans="1:11" x14ac:dyDescent="0.3">
      <c r="A2093" s="2">
        <v>42050</v>
      </c>
      <c r="B2093" s="4">
        <f>YEAR(salesdata[[#This Row],[Order Date]])</f>
        <v>2015</v>
      </c>
      <c r="C2093" s="4">
        <f>MONTH(salesdata[[#This Row],[Order Date]])</f>
        <v>2</v>
      </c>
      <c r="D2093" s="1" t="s">
        <v>599</v>
      </c>
      <c r="E2093" s="1" t="s">
        <v>27</v>
      </c>
      <c r="F2093" s="1" t="s">
        <v>11</v>
      </c>
      <c r="G2093" s="1" t="s">
        <v>12</v>
      </c>
      <c r="H2093" s="1" t="s">
        <v>1919</v>
      </c>
      <c r="I2093" s="3">
        <v>19.440000000000001</v>
      </c>
      <c r="J2093" s="3">
        <v>3</v>
      </c>
      <c r="K2093" s="3">
        <v>9.33</v>
      </c>
    </row>
    <row r="2094" spans="1:11" x14ac:dyDescent="0.3">
      <c r="A2094" s="2">
        <v>42051</v>
      </c>
      <c r="B2094" s="4">
        <f>YEAR(salesdata[[#This Row],[Order Date]])</f>
        <v>2015</v>
      </c>
      <c r="C2094" s="4">
        <f>MONTH(salesdata[[#This Row],[Order Date]])</f>
        <v>2</v>
      </c>
      <c r="D2094" s="1" t="s">
        <v>1791</v>
      </c>
      <c r="E2094" s="1" t="s">
        <v>685</v>
      </c>
      <c r="F2094" s="1" t="s">
        <v>11</v>
      </c>
      <c r="G2094" s="1" t="s">
        <v>12</v>
      </c>
      <c r="H2094" s="1" t="s">
        <v>1913</v>
      </c>
      <c r="I2094" s="3">
        <v>35.880000000000003</v>
      </c>
      <c r="J2094" s="3">
        <v>6</v>
      </c>
      <c r="K2094" s="3">
        <v>16.149999999999999</v>
      </c>
    </row>
    <row r="2095" spans="1:11" x14ac:dyDescent="0.3">
      <c r="A2095" s="2">
        <v>42051</v>
      </c>
      <c r="B2095" s="4">
        <f>YEAR(salesdata[[#This Row],[Order Date]])</f>
        <v>2015</v>
      </c>
      <c r="C2095" s="4">
        <f>MONTH(salesdata[[#This Row],[Order Date]])</f>
        <v>2</v>
      </c>
      <c r="D2095" s="1" t="s">
        <v>437</v>
      </c>
      <c r="E2095" s="1" t="s">
        <v>27</v>
      </c>
      <c r="F2095" s="1" t="s">
        <v>11</v>
      </c>
      <c r="G2095" s="1" t="s">
        <v>12</v>
      </c>
      <c r="H2095" s="1" t="s">
        <v>936</v>
      </c>
      <c r="I2095" s="3">
        <v>36.840000000000003</v>
      </c>
      <c r="J2095" s="3">
        <v>3</v>
      </c>
      <c r="K2095" s="3">
        <v>17.309999999999999</v>
      </c>
    </row>
    <row r="2096" spans="1:11" x14ac:dyDescent="0.3">
      <c r="A2096" s="2">
        <v>42051</v>
      </c>
      <c r="B2096" s="4">
        <f>YEAR(salesdata[[#This Row],[Order Date]])</f>
        <v>2015</v>
      </c>
      <c r="C2096" s="4">
        <f>MONTH(salesdata[[#This Row],[Order Date]])</f>
        <v>2</v>
      </c>
      <c r="D2096" s="1" t="s">
        <v>437</v>
      </c>
      <c r="E2096" s="1" t="s">
        <v>27</v>
      </c>
      <c r="F2096" s="1" t="s">
        <v>11</v>
      </c>
      <c r="G2096" s="1" t="s">
        <v>16</v>
      </c>
      <c r="H2096" s="1" t="s">
        <v>1025</v>
      </c>
      <c r="I2096" s="3">
        <v>87.71</v>
      </c>
      <c r="J2096" s="3">
        <v>7</v>
      </c>
      <c r="K2096" s="3">
        <v>41.22</v>
      </c>
    </row>
    <row r="2097" spans="1:11" x14ac:dyDescent="0.3">
      <c r="A2097" s="2">
        <v>42053</v>
      </c>
      <c r="B2097" s="4">
        <f>YEAR(salesdata[[#This Row],[Order Date]])</f>
        <v>2015</v>
      </c>
      <c r="C2097" s="4">
        <f>MONTH(salesdata[[#This Row],[Order Date]])</f>
        <v>2</v>
      </c>
      <c r="D2097" s="1" t="s">
        <v>1648</v>
      </c>
      <c r="E2097" s="1" t="s">
        <v>27</v>
      </c>
      <c r="F2097" s="1" t="s">
        <v>11</v>
      </c>
      <c r="G2097" s="1" t="s">
        <v>16</v>
      </c>
      <c r="H2097" s="1" t="s">
        <v>1430</v>
      </c>
      <c r="I2097" s="3">
        <v>9.24</v>
      </c>
      <c r="J2097" s="3">
        <v>3</v>
      </c>
      <c r="K2097" s="3">
        <v>4.4400000000000004</v>
      </c>
    </row>
    <row r="2098" spans="1:11" x14ac:dyDescent="0.3">
      <c r="A2098" s="2">
        <v>42053</v>
      </c>
      <c r="B2098" s="4">
        <f>YEAR(salesdata[[#This Row],[Order Date]])</f>
        <v>2015</v>
      </c>
      <c r="C2098" s="4">
        <f>MONTH(salesdata[[#This Row],[Order Date]])</f>
        <v>2</v>
      </c>
      <c r="D2098" s="1" t="s">
        <v>1920</v>
      </c>
      <c r="E2098" s="1" t="s">
        <v>27</v>
      </c>
      <c r="F2098" s="1" t="s">
        <v>11</v>
      </c>
      <c r="G2098" s="1" t="s">
        <v>16</v>
      </c>
      <c r="H2098" s="1" t="s">
        <v>1500</v>
      </c>
      <c r="I2098" s="3">
        <v>61.06</v>
      </c>
      <c r="J2098" s="3">
        <v>2</v>
      </c>
      <c r="K2098" s="3">
        <v>28.09</v>
      </c>
    </row>
    <row r="2099" spans="1:11" x14ac:dyDescent="0.3">
      <c r="A2099" s="2">
        <v>42053</v>
      </c>
      <c r="B2099" s="4">
        <f>YEAR(salesdata[[#This Row],[Order Date]])</f>
        <v>2015</v>
      </c>
      <c r="C2099" s="4">
        <f>MONTH(salesdata[[#This Row],[Order Date]])</f>
        <v>2</v>
      </c>
      <c r="D2099" s="1" t="s">
        <v>1920</v>
      </c>
      <c r="E2099" s="1" t="s">
        <v>27</v>
      </c>
      <c r="F2099" s="1" t="s">
        <v>34</v>
      </c>
      <c r="G2099" s="1" t="s">
        <v>145</v>
      </c>
      <c r="H2099" s="1" t="s">
        <v>1830</v>
      </c>
      <c r="I2099" s="3">
        <v>35.54</v>
      </c>
      <c r="J2099" s="3">
        <v>1</v>
      </c>
      <c r="K2099" s="3">
        <v>-0.89</v>
      </c>
    </row>
    <row r="2100" spans="1:11" x14ac:dyDescent="0.3">
      <c r="A2100" s="2">
        <v>42055</v>
      </c>
      <c r="B2100" s="4">
        <f>YEAR(salesdata[[#This Row],[Order Date]])</f>
        <v>2015</v>
      </c>
      <c r="C2100" s="4">
        <f>MONTH(salesdata[[#This Row],[Order Date]])</f>
        <v>2</v>
      </c>
      <c r="D2100" s="1" t="s">
        <v>878</v>
      </c>
      <c r="E2100" s="1" t="s">
        <v>101</v>
      </c>
      <c r="F2100" s="1" t="s">
        <v>39</v>
      </c>
      <c r="G2100" s="1" t="s">
        <v>52</v>
      </c>
      <c r="H2100" s="1" t="s">
        <v>1921</v>
      </c>
      <c r="I2100" s="3">
        <v>29.99</v>
      </c>
      <c r="J2100" s="3">
        <v>1</v>
      </c>
      <c r="K2100" s="3">
        <v>3</v>
      </c>
    </row>
    <row r="2101" spans="1:11" x14ac:dyDescent="0.3">
      <c r="A2101" s="2">
        <v>42055</v>
      </c>
      <c r="B2101" s="4">
        <f>YEAR(salesdata[[#This Row],[Order Date]])</f>
        <v>2015</v>
      </c>
      <c r="C2101" s="4">
        <f>MONTH(salesdata[[#This Row],[Order Date]])</f>
        <v>2</v>
      </c>
      <c r="D2101" s="1" t="s">
        <v>283</v>
      </c>
      <c r="E2101" s="1" t="s">
        <v>177</v>
      </c>
      <c r="F2101" s="1" t="s">
        <v>11</v>
      </c>
      <c r="G2101" s="1" t="s">
        <v>24</v>
      </c>
      <c r="H2101" s="1" t="s">
        <v>1108</v>
      </c>
      <c r="I2101" s="3">
        <v>286.79000000000002</v>
      </c>
      <c r="J2101" s="3">
        <v>7</v>
      </c>
      <c r="K2101" s="3">
        <v>74.569999999999993</v>
      </c>
    </row>
    <row r="2102" spans="1:11" x14ac:dyDescent="0.3">
      <c r="A2102" s="2">
        <v>42056</v>
      </c>
      <c r="B2102" s="4">
        <f>YEAR(salesdata[[#This Row],[Order Date]])</f>
        <v>2015</v>
      </c>
      <c r="C2102" s="4">
        <f>MONTH(salesdata[[#This Row],[Order Date]])</f>
        <v>2</v>
      </c>
      <c r="D2102" s="1" t="s">
        <v>1173</v>
      </c>
      <c r="E2102" s="1" t="s">
        <v>399</v>
      </c>
      <c r="F2102" s="1" t="s">
        <v>11</v>
      </c>
      <c r="G2102" s="1" t="s">
        <v>12</v>
      </c>
      <c r="H2102" s="1" t="s">
        <v>625</v>
      </c>
      <c r="I2102" s="3">
        <v>49.12</v>
      </c>
      <c r="J2102" s="3">
        <v>4</v>
      </c>
      <c r="K2102" s="3">
        <v>23.09</v>
      </c>
    </row>
    <row r="2103" spans="1:11" x14ac:dyDescent="0.3">
      <c r="A2103" s="2">
        <v>42056</v>
      </c>
      <c r="B2103" s="4">
        <f>YEAR(salesdata[[#This Row],[Order Date]])</f>
        <v>2015</v>
      </c>
      <c r="C2103" s="4">
        <f>MONTH(salesdata[[#This Row],[Order Date]])</f>
        <v>2</v>
      </c>
      <c r="D2103" s="1" t="s">
        <v>1643</v>
      </c>
      <c r="E2103" s="1" t="s">
        <v>531</v>
      </c>
      <c r="F2103" s="1" t="s">
        <v>11</v>
      </c>
      <c r="G2103" s="1" t="s">
        <v>20</v>
      </c>
      <c r="H2103" s="1" t="s">
        <v>1606</v>
      </c>
      <c r="I2103" s="3">
        <v>2541.98</v>
      </c>
      <c r="J2103" s="3">
        <v>2</v>
      </c>
      <c r="K2103" s="3">
        <v>1270.99</v>
      </c>
    </row>
    <row r="2104" spans="1:11" x14ac:dyDescent="0.3">
      <c r="A2104" s="2">
        <v>42057</v>
      </c>
      <c r="B2104" s="4">
        <f>YEAR(salesdata[[#This Row],[Order Date]])</f>
        <v>2015</v>
      </c>
      <c r="C2104" s="4">
        <f>MONTH(salesdata[[#This Row],[Order Date]])</f>
        <v>2</v>
      </c>
      <c r="D2104" s="1" t="s">
        <v>1811</v>
      </c>
      <c r="E2104" s="1" t="s">
        <v>110</v>
      </c>
      <c r="F2104" s="1" t="s">
        <v>11</v>
      </c>
      <c r="G2104" s="1" t="s">
        <v>24</v>
      </c>
      <c r="H2104" s="1" t="s">
        <v>1351</v>
      </c>
      <c r="I2104" s="3">
        <v>79.36</v>
      </c>
      <c r="J2104" s="3">
        <v>4</v>
      </c>
      <c r="K2104" s="3">
        <v>20.63</v>
      </c>
    </row>
    <row r="2105" spans="1:11" x14ac:dyDescent="0.3">
      <c r="A2105" s="2">
        <v>42058</v>
      </c>
      <c r="B2105" s="4">
        <f>YEAR(salesdata[[#This Row],[Order Date]])</f>
        <v>2015</v>
      </c>
      <c r="C2105" s="4">
        <f>MONTH(salesdata[[#This Row],[Order Date]])</f>
        <v>2</v>
      </c>
      <c r="D2105" s="1" t="s">
        <v>1922</v>
      </c>
      <c r="E2105" s="1" t="s">
        <v>149</v>
      </c>
      <c r="F2105" s="1" t="s">
        <v>11</v>
      </c>
      <c r="G2105" s="1" t="s">
        <v>92</v>
      </c>
      <c r="H2105" s="1" t="s">
        <v>1923</v>
      </c>
      <c r="I2105" s="3">
        <v>26.88</v>
      </c>
      <c r="J2105" s="3">
        <v>6</v>
      </c>
      <c r="K2105" s="3">
        <v>6.72</v>
      </c>
    </row>
    <row r="2106" spans="1:11" x14ac:dyDescent="0.3">
      <c r="A2106" s="2">
        <v>42058</v>
      </c>
      <c r="B2106" s="4">
        <f>YEAR(salesdata[[#This Row],[Order Date]])</f>
        <v>2015</v>
      </c>
      <c r="C2106" s="4">
        <f>MONTH(salesdata[[#This Row],[Order Date]])</f>
        <v>2</v>
      </c>
      <c r="D2106" s="1" t="s">
        <v>1922</v>
      </c>
      <c r="E2106" s="1" t="s">
        <v>149</v>
      </c>
      <c r="F2106" s="1" t="s">
        <v>11</v>
      </c>
      <c r="G2106" s="1" t="s">
        <v>20</v>
      </c>
      <c r="H2106" s="1" t="s">
        <v>1377</v>
      </c>
      <c r="I2106" s="3">
        <v>10.9</v>
      </c>
      <c r="J2106" s="3">
        <v>2</v>
      </c>
      <c r="K2106" s="3">
        <v>3.81</v>
      </c>
    </row>
    <row r="2107" spans="1:11" x14ac:dyDescent="0.3">
      <c r="A2107" s="2">
        <v>42060</v>
      </c>
      <c r="B2107" s="4">
        <f>YEAR(salesdata[[#This Row],[Order Date]])</f>
        <v>2015</v>
      </c>
      <c r="C2107" s="4">
        <f>MONTH(salesdata[[#This Row],[Order Date]])</f>
        <v>2</v>
      </c>
      <c r="D2107" s="1" t="s">
        <v>1785</v>
      </c>
      <c r="E2107" s="1" t="s">
        <v>434</v>
      </c>
      <c r="F2107" s="1" t="s">
        <v>11</v>
      </c>
      <c r="G2107" s="1" t="s">
        <v>16</v>
      </c>
      <c r="H2107" s="1" t="s">
        <v>447</v>
      </c>
      <c r="I2107" s="3">
        <v>3.15</v>
      </c>
      <c r="J2107" s="3">
        <v>1</v>
      </c>
      <c r="K2107" s="3">
        <v>1.51</v>
      </c>
    </row>
    <row r="2108" spans="1:11" x14ac:dyDescent="0.3">
      <c r="A2108" s="2">
        <v>42060</v>
      </c>
      <c r="B2108" s="4">
        <f>YEAR(salesdata[[#This Row],[Order Date]])</f>
        <v>2015</v>
      </c>
      <c r="C2108" s="4">
        <f>MONTH(salesdata[[#This Row],[Order Date]])</f>
        <v>2</v>
      </c>
      <c r="D2108" s="1" t="s">
        <v>1785</v>
      </c>
      <c r="E2108" s="1" t="s">
        <v>434</v>
      </c>
      <c r="F2108" s="1" t="s">
        <v>11</v>
      </c>
      <c r="G2108" s="1" t="s">
        <v>12</v>
      </c>
      <c r="H2108" s="1" t="s">
        <v>1924</v>
      </c>
      <c r="I2108" s="3">
        <v>22.72</v>
      </c>
      <c r="J2108" s="3">
        <v>4</v>
      </c>
      <c r="K2108" s="3">
        <v>10.220000000000001</v>
      </c>
    </row>
    <row r="2109" spans="1:11" x14ac:dyDescent="0.3">
      <c r="A2109" s="2">
        <v>42062</v>
      </c>
      <c r="B2109" s="4">
        <f>YEAR(salesdata[[#This Row],[Order Date]])</f>
        <v>2015</v>
      </c>
      <c r="C2109" s="4">
        <f>MONTH(salesdata[[#This Row],[Order Date]])</f>
        <v>2</v>
      </c>
      <c r="D2109" s="1" t="s">
        <v>1517</v>
      </c>
      <c r="E2109" s="1" t="s">
        <v>23</v>
      </c>
      <c r="F2109" s="1" t="s">
        <v>11</v>
      </c>
      <c r="G2109" s="1" t="s">
        <v>20</v>
      </c>
      <c r="H2109" s="1" t="s">
        <v>150</v>
      </c>
      <c r="I2109" s="3">
        <v>4.42</v>
      </c>
      <c r="J2109" s="3">
        <v>3</v>
      </c>
      <c r="K2109" s="3">
        <v>-3.39</v>
      </c>
    </row>
    <row r="2110" spans="1:11" x14ac:dyDescent="0.3">
      <c r="A2110" s="2">
        <v>42062</v>
      </c>
      <c r="B2110" s="4">
        <f>YEAR(salesdata[[#This Row],[Order Date]])</f>
        <v>2015</v>
      </c>
      <c r="C2110" s="4">
        <f>MONTH(salesdata[[#This Row],[Order Date]])</f>
        <v>2</v>
      </c>
      <c r="D2110" s="1" t="s">
        <v>1517</v>
      </c>
      <c r="E2110" s="1" t="s">
        <v>23</v>
      </c>
      <c r="F2110" s="1" t="s">
        <v>11</v>
      </c>
      <c r="G2110" s="1" t="s">
        <v>24</v>
      </c>
      <c r="H2110" s="1" t="s">
        <v>1844</v>
      </c>
      <c r="I2110" s="3">
        <v>16.03</v>
      </c>
      <c r="J2110" s="3">
        <v>6</v>
      </c>
      <c r="K2110" s="3">
        <v>2.2000000000000002</v>
      </c>
    </row>
    <row r="2111" spans="1:11" x14ac:dyDescent="0.3">
      <c r="A2111" s="2">
        <v>42062</v>
      </c>
      <c r="B2111" s="4">
        <f>YEAR(salesdata[[#This Row],[Order Date]])</f>
        <v>2015</v>
      </c>
      <c r="C2111" s="4">
        <f>MONTH(salesdata[[#This Row],[Order Date]])</f>
        <v>2</v>
      </c>
      <c r="D2111" s="1" t="s">
        <v>1417</v>
      </c>
      <c r="E2111" s="1" t="s">
        <v>1529</v>
      </c>
      <c r="F2111" s="1" t="s">
        <v>39</v>
      </c>
      <c r="G2111" s="1" t="s">
        <v>40</v>
      </c>
      <c r="H2111" s="1" t="s">
        <v>1925</v>
      </c>
      <c r="I2111" s="3">
        <v>105.98</v>
      </c>
      <c r="J2111" s="3">
        <v>2</v>
      </c>
      <c r="K2111" s="3">
        <v>1.06</v>
      </c>
    </row>
    <row r="2112" spans="1:11" x14ac:dyDescent="0.3">
      <c r="A2112" s="2">
        <v>42062</v>
      </c>
      <c r="B2112" s="4">
        <f>YEAR(salesdata[[#This Row],[Order Date]])</f>
        <v>2015</v>
      </c>
      <c r="C2112" s="4">
        <f>MONTH(salesdata[[#This Row],[Order Date]])</f>
        <v>2</v>
      </c>
      <c r="D2112" s="1" t="s">
        <v>1417</v>
      </c>
      <c r="E2112" s="1" t="s">
        <v>1529</v>
      </c>
      <c r="F2112" s="1" t="s">
        <v>34</v>
      </c>
      <c r="G2112" s="1" t="s">
        <v>145</v>
      </c>
      <c r="H2112" s="1" t="s">
        <v>968</v>
      </c>
      <c r="I2112" s="3">
        <v>493.92</v>
      </c>
      <c r="J2112" s="3">
        <v>7</v>
      </c>
      <c r="K2112" s="3">
        <v>-28.22</v>
      </c>
    </row>
    <row r="2113" spans="1:11" x14ac:dyDescent="0.3">
      <c r="A2113" s="2">
        <v>42062</v>
      </c>
      <c r="B2113" s="4">
        <f>YEAR(salesdata[[#This Row],[Order Date]])</f>
        <v>2015</v>
      </c>
      <c r="C2113" s="4">
        <f>MONTH(salesdata[[#This Row],[Order Date]])</f>
        <v>2</v>
      </c>
      <c r="D2113" s="1" t="s">
        <v>1926</v>
      </c>
      <c r="E2113" s="1" t="s">
        <v>164</v>
      </c>
      <c r="F2113" s="1" t="s">
        <v>39</v>
      </c>
      <c r="G2113" s="1" t="s">
        <v>52</v>
      </c>
      <c r="H2113" s="1" t="s">
        <v>1007</v>
      </c>
      <c r="I2113" s="3">
        <v>538.91999999999996</v>
      </c>
      <c r="J2113" s="3">
        <v>9</v>
      </c>
      <c r="K2113" s="3">
        <v>80.84</v>
      </c>
    </row>
    <row r="2114" spans="1:11" x14ac:dyDescent="0.3">
      <c r="A2114" s="2">
        <v>42063</v>
      </c>
      <c r="B2114" s="4">
        <f>YEAR(salesdata[[#This Row],[Order Date]])</f>
        <v>2015</v>
      </c>
      <c r="C2114" s="4">
        <f>MONTH(salesdata[[#This Row],[Order Date]])</f>
        <v>2</v>
      </c>
      <c r="D2114" s="1" t="s">
        <v>1055</v>
      </c>
      <c r="E2114" s="1" t="s">
        <v>120</v>
      </c>
      <c r="F2114" s="1" t="s">
        <v>34</v>
      </c>
      <c r="G2114" s="1" t="s">
        <v>35</v>
      </c>
      <c r="H2114" s="1" t="s">
        <v>1819</v>
      </c>
      <c r="I2114" s="3">
        <v>161.57</v>
      </c>
      <c r="J2114" s="3">
        <v>2</v>
      </c>
      <c r="K2114" s="3">
        <v>-28.27</v>
      </c>
    </row>
    <row r="2115" spans="1:11" x14ac:dyDescent="0.3">
      <c r="A2115" s="2">
        <v>42063</v>
      </c>
      <c r="B2115" s="4">
        <f>YEAR(salesdata[[#This Row],[Order Date]])</f>
        <v>2015</v>
      </c>
      <c r="C2115" s="4">
        <f>MONTH(salesdata[[#This Row],[Order Date]])</f>
        <v>2</v>
      </c>
      <c r="D2115" s="1" t="s">
        <v>1055</v>
      </c>
      <c r="E2115" s="1" t="s">
        <v>120</v>
      </c>
      <c r="F2115" s="1" t="s">
        <v>34</v>
      </c>
      <c r="G2115" s="1" t="s">
        <v>35</v>
      </c>
      <c r="H2115" s="1" t="s">
        <v>265</v>
      </c>
      <c r="I2115" s="3">
        <v>389.7</v>
      </c>
      <c r="J2115" s="3">
        <v>8</v>
      </c>
      <c r="K2115" s="3">
        <v>43.84</v>
      </c>
    </row>
    <row r="2116" spans="1:11" x14ac:dyDescent="0.3">
      <c r="A2116" s="2">
        <v>42064</v>
      </c>
      <c r="B2116" s="4">
        <f>YEAR(salesdata[[#This Row],[Order Date]])</f>
        <v>2015</v>
      </c>
      <c r="C2116" s="4">
        <f>MONTH(salesdata[[#This Row],[Order Date]])</f>
        <v>3</v>
      </c>
      <c r="D2116" s="1" t="s">
        <v>195</v>
      </c>
      <c r="E2116" s="1" t="s">
        <v>30</v>
      </c>
      <c r="F2116" s="1" t="s">
        <v>11</v>
      </c>
      <c r="G2116" s="1" t="s">
        <v>20</v>
      </c>
      <c r="H2116" s="1" t="s">
        <v>1927</v>
      </c>
      <c r="I2116" s="3">
        <v>58.72</v>
      </c>
      <c r="J2116" s="3">
        <v>4</v>
      </c>
      <c r="K2116" s="3">
        <v>27.01</v>
      </c>
    </row>
    <row r="2117" spans="1:11" x14ac:dyDescent="0.3">
      <c r="A2117" s="2">
        <v>42064</v>
      </c>
      <c r="B2117" s="4">
        <f>YEAR(salesdata[[#This Row],[Order Date]])</f>
        <v>2015</v>
      </c>
      <c r="C2117" s="4">
        <f>MONTH(salesdata[[#This Row],[Order Date]])</f>
        <v>3</v>
      </c>
      <c r="D2117" s="1" t="s">
        <v>1669</v>
      </c>
      <c r="E2117" s="1" t="s">
        <v>27</v>
      </c>
      <c r="F2117" s="1" t="s">
        <v>39</v>
      </c>
      <c r="G2117" s="1" t="s">
        <v>40</v>
      </c>
      <c r="H2117" s="1" t="s">
        <v>597</v>
      </c>
      <c r="I2117" s="3">
        <v>15.98</v>
      </c>
      <c r="J2117" s="3">
        <v>2</v>
      </c>
      <c r="K2117" s="3">
        <v>1.2</v>
      </c>
    </row>
    <row r="2118" spans="1:11" x14ac:dyDescent="0.3">
      <c r="A2118" s="2">
        <v>42064</v>
      </c>
      <c r="B2118" s="4">
        <f>YEAR(salesdata[[#This Row],[Order Date]])</f>
        <v>2015</v>
      </c>
      <c r="C2118" s="4">
        <f>MONTH(salesdata[[#This Row],[Order Date]])</f>
        <v>3</v>
      </c>
      <c r="D2118" s="1" t="s">
        <v>1669</v>
      </c>
      <c r="E2118" s="1" t="s">
        <v>27</v>
      </c>
      <c r="F2118" s="1" t="s">
        <v>34</v>
      </c>
      <c r="G2118" s="1" t="s">
        <v>35</v>
      </c>
      <c r="H2118" s="1" t="s">
        <v>699</v>
      </c>
      <c r="I2118" s="3">
        <v>184.75</v>
      </c>
      <c r="J2118" s="3">
        <v>3</v>
      </c>
      <c r="K2118" s="3">
        <v>-20.78</v>
      </c>
    </row>
    <row r="2119" spans="1:11" x14ac:dyDescent="0.3">
      <c r="A2119" s="2">
        <v>42064</v>
      </c>
      <c r="B2119" s="4">
        <f>YEAR(salesdata[[#This Row],[Order Date]])</f>
        <v>2015</v>
      </c>
      <c r="C2119" s="4">
        <f>MONTH(salesdata[[#This Row],[Order Date]])</f>
        <v>3</v>
      </c>
      <c r="D2119" s="1" t="s">
        <v>712</v>
      </c>
      <c r="E2119" s="1" t="s">
        <v>23</v>
      </c>
      <c r="F2119" s="1" t="s">
        <v>11</v>
      </c>
      <c r="G2119" s="1" t="s">
        <v>92</v>
      </c>
      <c r="H2119" s="1" t="s">
        <v>1928</v>
      </c>
      <c r="I2119" s="3">
        <v>3.55</v>
      </c>
      <c r="J2119" s="3">
        <v>2</v>
      </c>
      <c r="K2119" s="3">
        <v>0.44</v>
      </c>
    </row>
    <row r="2120" spans="1:11" x14ac:dyDescent="0.3">
      <c r="A2120" s="2">
        <v>42064</v>
      </c>
      <c r="B2120" s="4">
        <f>YEAR(salesdata[[#This Row],[Order Date]])</f>
        <v>2015</v>
      </c>
      <c r="C2120" s="4">
        <f>MONTH(salesdata[[#This Row],[Order Date]])</f>
        <v>3</v>
      </c>
      <c r="D2120" s="1" t="s">
        <v>270</v>
      </c>
      <c r="E2120" s="1" t="s">
        <v>10</v>
      </c>
      <c r="F2120" s="1" t="s">
        <v>11</v>
      </c>
      <c r="G2120" s="1" t="s">
        <v>24</v>
      </c>
      <c r="H2120" s="1" t="s">
        <v>1929</v>
      </c>
      <c r="I2120" s="3">
        <v>55.33</v>
      </c>
      <c r="J2120" s="3">
        <v>2</v>
      </c>
      <c r="K2120" s="3">
        <v>6.22</v>
      </c>
    </row>
    <row r="2121" spans="1:11" x14ac:dyDescent="0.3">
      <c r="A2121" s="2">
        <v>42064</v>
      </c>
      <c r="B2121" s="4">
        <f>YEAR(salesdata[[#This Row],[Order Date]])</f>
        <v>2015</v>
      </c>
      <c r="C2121" s="4">
        <f>MONTH(salesdata[[#This Row],[Order Date]])</f>
        <v>3</v>
      </c>
      <c r="D2121" s="1" t="s">
        <v>270</v>
      </c>
      <c r="E2121" s="1" t="s">
        <v>10</v>
      </c>
      <c r="F2121" s="1" t="s">
        <v>34</v>
      </c>
      <c r="G2121" s="1" t="s">
        <v>74</v>
      </c>
      <c r="H2121" s="1" t="s">
        <v>1930</v>
      </c>
      <c r="I2121" s="3">
        <v>1228</v>
      </c>
      <c r="J2121" s="3">
        <v>6</v>
      </c>
      <c r="K2121" s="3">
        <v>-36.119999999999997</v>
      </c>
    </row>
    <row r="2122" spans="1:11" x14ac:dyDescent="0.3">
      <c r="A2122" s="2">
        <v>42064</v>
      </c>
      <c r="B2122" s="4">
        <f>YEAR(salesdata[[#This Row],[Order Date]])</f>
        <v>2015</v>
      </c>
      <c r="C2122" s="4">
        <f>MONTH(salesdata[[#This Row],[Order Date]])</f>
        <v>3</v>
      </c>
      <c r="D2122" s="1" t="s">
        <v>1931</v>
      </c>
      <c r="E2122" s="1" t="s">
        <v>10</v>
      </c>
      <c r="F2122" s="1" t="s">
        <v>39</v>
      </c>
      <c r="G2122" s="1" t="s">
        <v>40</v>
      </c>
      <c r="H2122" s="1" t="s">
        <v>1932</v>
      </c>
      <c r="I2122" s="3">
        <v>95.84</v>
      </c>
      <c r="J2122" s="3">
        <v>4</v>
      </c>
      <c r="K2122" s="3">
        <v>34.74</v>
      </c>
    </row>
    <row r="2123" spans="1:11" x14ac:dyDescent="0.3">
      <c r="A2123" s="2">
        <v>42065</v>
      </c>
      <c r="B2123" s="4">
        <f>YEAR(salesdata[[#This Row],[Order Date]])</f>
        <v>2015</v>
      </c>
      <c r="C2123" s="4">
        <f>MONTH(salesdata[[#This Row],[Order Date]])</f>
        <v>3</v>
      </c>
      <c r="D2123" s="1" t="s">
        <v>1933</v>
      </c>
      <c r="E2123" s="1" t="s">
        <v>164</v>
      </c>
      <c r="F2123" s="1" t="s">
        <v>34</v>
      </c>
      <c r="G2123" s="1" t="s">
        <v>145</v>
      </c>
      <c r="H2123" s="1" t="s">
        <v>1553</v>
      </c>
      <c r="I2123" s="3">
        <v>787.53</v>
      </c>
      <c r="J2123" s="3">
        <v>3</v>
      </c>
      <c r="K2123" s="3">
        <v>165.38</v>
      </c>
    </row>
    <row r="2124" spans="1:11" x14ac:dyDescent="0.3">
      <c r="A2124" s="2">
        <v>42065</v>
      </c>
      <c r="B2124" s="4">
        <f>YEAR(salesdata[[#This Row],[Order Date]])</f>
        <v>2015</v>
      </c>
      <c r="C2124" s="4">
        <f>MONTH(salesdata[[#This Row],[Order Date]])</f>
        <v>3</v>
      </c>
      <c r="D2124" s="1" t="s">
        <v>674</v>
      </c>
      <c r="E2124" s="1" t="s">
        <v>129</v>
      </c>
      <c r="F2124" s="1" t="s">
        <v>11</v>
      </c>
      <c r="G2124" s="1" t="s">
        <v>24</v>
      </c>
      <c r="H2124" s="1" t="s">
        <v>1603</v>
      </c>
      <c r="I2124" s="3">
        <v>10.16</v>
      </c>
      <c r="J2124" s="3">
        <v>1</v>
      </c>
      <c r="K2124" s="3">
        <v>2.64</v>
      </c>
    </row>
    <row r="2125" spans="1:11" x14ac:dyDescent="0.3">
      <c r="A2125" s="2">
        <v>42065</v>
      </c>
      <c r="B2125" s="4">
        <f>YEAR(salesdata[[#This Row],[Order Date]])</f>
        <v>2015</v>
      </c>
      <c r="C2125" s="4">
        <f>MONTH(salesdata[[#This Row],[Order Date]])</f>
        <v>3</v>
      </c>
      <c r="D2125" s="1" t="s">
        <v>674</v>
      </c>
      <c r="E2125" s="1" t="s">
        <v>129</v>
      </c>
      <c r="F2125" s="1" t="s">
        <v>11</v>
      </c>
      <c r="G2125" s="1" t="s">
        <v>63</v>
      </c>
      <c r="H2125" s="1" t="s">
        <v>65</v>
      </c>
      <c r="I2125" s="3">
        <v>101.88</v>
      </c>
      <c r="J2125" s="3">
        <v>6</v>
      </c>
      <c r="K2125" s="3">
        <v>50.94</v>
      </c>
    </row>
    <row r="2126" spans="1:11" x14ac:dyDescent="0.3">
      <c r="A2126" s="2">
        <v>42068</v>
      </c>
      <c r="B2126" s="4">
        <f>YEAR(salesdata[[#This Row],[Order Date]])</f>
        <v>2015</v>
      </c>
      <c r="C2126" s="4">
        <f>MONTH(salesdata[[#This Row],[Order Date]])</f>
        <v>3</v>
      </c>
      <c r="D2126" s="1" t="s">
        <v>1027</v>
      </c>
      <c r="E2126" s="1" t="s">
        <v>149</v>
      </c>
      <c r="F2126" s="1" t="s">
        <v>11</v>
      </c>
      <c r="G2126" s="1" t="s">
        <v>63</v>
      </c>
      <c r="H2126" s="1" t="s">
        <v>64</v>
      </c>
      <c r="I2126" s="3">
        <v>29.34</v>
      </c>
      <c r="J2126" s="3">
        <v>3</v>
      </c>
      <c r="K2126" s="3">
        <v>14.67</v>
      </c>
    </row>
    <row r="2127" spans="1:11" x14ac:dyDescent="0.3">
      <c r="A2127" s="2">
        <v>42068</v>
      </c>
      <c r="B2127" s="4">
        <f>YEAR(salesdata[[#This Row],[Order Date]])</f>
        <v>2015</v>
      </c>
      <c r="C2127" s="4">
        <f>MONTH(salesdata[[#This Row],[Order Date]])</f>
        <v>3</v>
      </c>
      <c r="D2127" s="1" t="s">
        <v>1027</v>
      </c>
      <c r="E2127" s="1" t="s">
        <v>149</v>
      </c>
      <c r="F2127" s="1" t="s">
        <v>34</v>
      </c>
      <c r="G2127" s="1" t="s">
        <v>35</v>
      </c>
      <c r="H2127" s="1" t="s">
        <v>187</v>
      </c>
      <c r="I2127" s="3">
        <v>383.61</v>
      </c>
      <c r="J2127" s="3">
        <v>7</v>
      </c>
      <c r="K2127" s="3">
        <v>63.93</v>
      </c>
    </row>
    <row r="2128" spans="1:11" x14ac:dyDescent="0.3">
      <c r="A2128" s="2">
        <v>42068</v>
      </c>
      <c r="B2128" s="4">
        <f>YEAR(salesdata[[#This Row],[Order Date]])</f>
        <v>2015</v>
      </c>
      <c r="C2128" s="4">
        <f>MONTH(salesdata[[#This Row],[Order Date]])</f>
        <v>3</v>
      </c>
      <c r="D2128" s="1" t="s">
        <v>1027</v>
      </c>
      <c r="E2128" s="1" t="s">
        <v>149</v>
      </c>
      <c r="F2128" s="1" t="s">
        <v>11</v>
      </c>
      <c r="G2128" s="1" t="s">
        <v>18</v>
      </c>
      <c r="H2128" s="1" t="s">
        <v>1854</v>
      </c>
      <c r="I2128" s="3">
        <v>563.4</v>
      </c>
      <c r="J2128" s="3">
        <v>4</v>
      </c>
      <c r="K2128" s="3">
        <v>67.61</v>
      </c>
    </row>
    <row r="2129" spans="1:11" x14ac:dyDescent="0.3">
      <c r="A2129" s="2">
        <v>42068</v>
      </c>
      <c r="B2129" s="4">
        <f>YEAR(salesdata[[#This Row],[Order Date]])</f>
        <v>2015</v>
      </c>
      <c r="C2129" s="4">
        <f>MONTH(salesdata[[#This Row],[Order Date]])</f>
        <v>3</v>
      </c>
      <c r="D2129" s="1" t="s">
        <v>1828</v>
      </c>
      <c r="E2129" s="1" t="s">
        <v>129</v>
      </c>
      <c r="F2129" s="1" t="s">
        <v>39</v>
      </c>
      <c r="G2129" s="1" t="s">
        <v>40</v>
      </c>
      <c r="H2129" s="1" t="s">
        <v>735</v>
      </c>
      <c r="I2129" s="3">
        <v>23.92</v>
      </c>
      <c r="J2129" s="3">
        <v>2</v>
      </c>
      <c r="K2129" s="3">
        <v>6.7</v>
      </c>
    </row>
    <row r="2130" spans="1:11" x14ac:dyDescent="0.3">
      <c r="A2130" s="2">
        <v>42068</v>
      </c>
      <c r="B2130" s="4">
        <f>YEAR(salesdata[[#This Row],[Order Date]])</f>
        <v>2015</v>
      </c>
      <c r="C2130" s="4">
        <f>MONTH(salesdata[[#This Row],[Order Date]])</f>
        <v>3</v>
      </c>
      <c r="D2130" s="1" t="s">
        <v>1828</v>
      </c>
      <c r="E2130" s="1" t="s">
        <v>129</v>
      </c>
      <c r="F2130" s="1" t="s">
        <v>11</v>
      </c>
      <c r="G2130" s="1" t="s">
        <v>92</v>
      </c>
      <c r="H2130" s="1" t="s">
        <v>658</v>
      </c>
      <c r="I2130" s="3">
        <v>60.69</v>
      </c>
      <c r="J2130" s="3">
        <v>7</v>
      </c>
      <c r="K2130" s="3">
        <v>16.39</v>
      </c>
    </row>
    <row r="2131" spans="1:11" x14ac:dyDescent="0.3">
      <c r="A2131" s="2">
        <v>42068</v>
      </c>
      <c r="B2131" s="4">
        <f>YEAR(salesdata[[#This Row],[Order Date]])</f>
        <v>2015</v>
      </c>
      <c r="C2131" s="4">
        <f>MONTH(salesdata[[#This Row],[Order Date]])</f>
        <v>3</v>
      </c>
      <c r="D2131" s="1" t="s">
        <v>1736</v>
      </c>
      <c r="E2131" s="1" t="s">
        <v>23</v>
      </c>
      <c r="F2131" s="1" t="s">
        <v>39</v>
      </c>
      <c r="G2131" s="1" t="s">
        <v>40</v>
      </c>
      <c r="H2131" s="1" t="s">
        <v>1934</v>
      </c>
      <c r="I2131" s="3">
        <v>466.16</v>
      </c>
      <c r="J2131" s="3">
        <v>7</v>
      </c>
      <c r="K2131" s="3">
        <v>-93.23</v>
      </c>
    </row>
    <row r="2132" spans="1:11" x14ac:dyDescent="0.3">
      <c r="A2132" s="2">
        <v>42068</v>
      </c>
      <c r="B2132" s="4">
        <f>YEAR(salesdata[[#This Row],[Order Date]])</f>
        <v>2015</v>
      </c>
      <c r="C2132" s="4">
        <f>MONTH(salesdata[[#This Row],[Order Date]])</f>
        <v>3</v>
      </c>
      <c r="D2132" s="1" t="s">
        <v>1736</v>
      </c>
      <c r="E2132" s="1" t="s">
        <v>23</v>
      </c>
      <c r="F2132" s="1" t="s">
        <v>39</v>
      </c>
      <c r="G2132" s="1" t="s">
        <v>52</v>
      </c>
      <c r="H2132" s="1" t="s">
        <v>1461</v>
      </c>
      <c r="I2132" s="3">
        <v>10.31</v>
      </c>
      <c r="J2132" s="3">
        <v>1</v>
      </c>
      <c r="K2132" s="3">
        <v>-1.29</v>
      </c>
    </row>
    <row r="2133" spans="1:11" x14ac:dyDescent="0.3">
      <c r="A2133" s="2">
        <v>42068</v>
      </c>
      <c r="B2133" s="4">
        <f>YEAR(salesdata[[#This Row],[Order Date]])</f>
        <v>2015</v>
      </c>
      <c r="C2133" s="4">
        <f>MONTH(salesdata[[#This Row],[Order Date]])</f>
        <v>3</v>
      </c>
      <c r="D2133" s="1" t="s">
        <v>1736</v>
      </c>
      <c r="E2133" s="1" t="s">
        <v>23</v>
      </c>
      <c r="F2133" s="1" t="s">
        <v>11</v>
      </c>
      <c r="G2133" s="1" t="s">
        <v>20</v>
      </c>
      <c r="H2133" s="1" t="s">
        <v>423</v>
      </c>
      <c r="I2133" s="3">
        <v>2.56</v>
      </c>
      <c r="J2133" s="3">
        <v>3</v>
      </c>
      <c r="K2133" s="3">
        <v>-1.79</v>
      </c>
    </row>
    <row r="2134" spans="1:11" x14ac:dyDescent="0.3">
      <c r="A2134" s="2">
        <v>42068</v>
      </c>
      <c r="B2134" s="4">
        <f>YEAR(salesdata[[#This Row],[Order Date]])</f>
        <v>2015</v>
      </c>
      <c r="C2134" s="4">
        <f>MONTH(salesdata[[#This Row],[Order Date]])</f>
        <v>3</v>
      </c>
      <c r="D2134" s="1" t="s">
        <v>1935</v>
      </c>
      <c r="E2134" s="1" t="s">
        <v>23</v>
      </c>
      <c r="F2134" s="1" t="s">
        <v>34</v>
      </c>
      <c r="G2134" s="1" t="s">
        <v>35</v>
      </c>
      <c r="H2134" s="1" t="s">
        <v>793</v>
      </c>
      <c r="I2134" s="3">
        <v>99.37</v>
      </c>
      <c r="J2134" s="3">
        <v>2</v>
      </c>
      <c r="K2134" s="3">
        <v>-7.1</v>
      </c>
    </row>
    <row r="2135" spans="1:11" x14ac:dyDescent="0.3">
      <c r="A2135" s="2">
        <v>42068</v>
      </c>
      <c r="B2135" s="4">
        <f>YEAR(salesdata[[#This Row],[Order Date]])</f>
        <v>2015</v>
      </c>
      <c r="C2135" s="4">
        <f>MONTH(salesdata[[#This Row],[Order Date]])</f>
        <v>3</v>
      </c>
      <c r="D2135" s="1" t="s">
        <v>1935</v>
      </c>
      <c r="E2135" s="1" t="s">
        <v>23</v>
      </c>
      <c r="F2135" s="1" t="s">
        <v>34</v>
      </c>
      <c r="G2135" s="1" t="s">
        <v>47</v>
      </c>
      <c r="H2135" s="1" t="s">
        <v>1936</v>
      </c>
      <c r="I2135" s="3">
        <v>33.57</v>
      </c>
      <c r="J2135" s="3">
        <v>2</v>
      </c>
      <c r="K2135" s="3">
        <v>-5.45</v>
      </c>
    </row>
    <row r="2136" spans="1:11" x14ac:dyDescent="0.3">
      <c r="A2136" s="2">
        <v>42068</v>
      </c>
      <c r="B2136" s="4">
        <f>YEAR(salesdata[[#This Row],[Order Date]])</f>
        <v>2015</v>
      </c>
      <c r="C2136" s="4">
        <f>MONTH(salesdata[[#This Row],[Order Date]])</f>
        <v>3</v>
      </c>
      <c r="D2136" s="1" t="s">
        <v>151</v>
      </c>
      <c r="E2136" s="1" t="s">
        <v>10</v>
      </c>
      <c r="F2136" s="1" t="s">
        <v>39</v>
      </c>
      <c r="G2136" s="1" t="s">
        <v>40</v>
      </c>
      <c r="H2136" s="1" t="s">
        <v>1156</v>
      </c>
      <c r="I2136" s="3">
        <v>31.92</v>
      </c>
      <c r="J2136" s="3">
        <v>2</v>
      </c>
      <c r="K2136" s="3">
        <v>2.39</v>
      </c>
    </row>
    <row r="2137" spans="1:11" x14ac:dyDescent="0.3">
      <c r="A2137" s="2">
        <v>42068</v>
      </c>
      <c r="B2137" s="4">
        <f>YEAR(salesdata[[#This Row],[Order Date]])</f>
        <v>2015</v>
      </c>
      <c r="C2137" s="4">
        <f>MONTH(salesdata[[#This Row],[Order Date]])</f>
        <v>3</v>
      </c>
      <c r="D2137" s="1" t="s">
        <v>1937</v>
      </c>
      <c r="E2137" s="1" t="s">
        <v>15</v>
      </c>
      <c r="F2137" s="1" t="s">
        <v>11</v>
      </c>
      <c r="G2137" s="1" t="s">
        <v>43</v>
      </c>
      <c r="H2137" s="1" t="s">
        <v>496</v>
      </c>
      <c r="I2137" s="3">
        <v>7.1</v>
      </c>
      <c r="J2137" s="3">
        <v>6</v>
      </c>
      <c r="K2137" s="3">
        <v>2.4900000000000002</v>
      </c>
    </row>
    <row r="2138" spans="1:11" x14ac:dyDescent="0.3">
      <c r="A2138" s="2">
        <v>42068</v>
      </c>
      <c r="B2138" s="4">
        <f>YEAR(salesdata[[#This Row],[Order Date]])</f>
        <v>2015</v>
      </c>
      <c r="C2138" s="4">
        <f>MONTH(salesdata[[#This Row],[Order Date]])</f>
        <v>3</v>
      </c>
      <c r="D2138" s="1" t="s">
        <v>1258</v>
      </c>
      <c r="E2138" s="1" t="s">
        <v>15</v>
      </c>
      <c r="F2138" s="1" t="s">
        <v>11</v>
      </c>
      <c r="G2138" s="1" t="s">
        <v>20</v>
      </c>
      <c r="H2138" s="1" t="s">
        <v>1112</v>
      </c>
      <c r="I2138" s="3">
        <v>11.21</v>
      </c>
      <c r="J2138" s="3">
        <v>2</v>
      </c>
      <c r="K2138" s="3">
        <v>-16.82</v>
      </c>
    </row>
    <row r="2139" spans="1:11" x14ac:dyDescent="0.3">
      <c r="A2139" s="2">
        <v>42068</v>
      </c>
      <c r="B2139" s="4">
        <f>YEAR(salesdata[[#This Row],[Order Date]])</f>
        <v>2015</v>
      </c>
      <c r="C2139" s="4">
        <f>MONTH(salesdata[[#This Row],[Order Date]])</f>
        <v>3</v>
      </c>
      <c r="D2139" s="1" t="s">
        <v>1258</v>
      </c>
      <c r="E2139" s="1" t="s">
        <v>15</v>
      </c>
      <c r="F2139" s="1" t="s">
        <v>34</v>
      </c>
      <c r="G2139" s="1" t="s">
        <v>47</v>
      </c>
      <c r="H2139" s="1" t="s">
        <v>281</v>
      </c>
      <c r="I2139" s="3">
        <v>4.71</v>
      </c>
      <c r="J2139" s="3">
        <v>2</v>
      </c>
      <c r="K2139" s="3">
        <v>-1.88</v>
      </c>
    </row>
    <row r="2140" spans="1:11" x14ac:dyDescent="0.3">
      <c r="A2140" s="2">
        <v>42068</v>
      </c>
      <c r="B2140" s="4">
        <f>YEAR(salesdata[[#This Row],[Order Date]])</f>
        <v>2015</v>
      </c>
      <c r="C2140" s="4">
        <f>MONTH(salesdata[[#This Row],[Order Date]])</f>
        <v>3</v>
      </c>
      <c r="D2140" s="1" t="s">
        <v>1258</v>
      </c>
      <c r="E2140" s="1" t="s">
        <v>15</v>
      </c>
      <c r="F2140" s="1" t="s">
        <v>11</v>
      </c>
      <c r="G2140" s="1" t="s">
        <v>92</v>
      </c>
      <c r="H2140" s="1" t="s">
        <v>1835</v>
      </c>
      <c r="I2140" s="3">
        <v>180.98</v>
      </c>
      <c r="J2140" s="3">
        <v>5</v>
      </c>
      <c r="K2140" s="3">
        <v>-470.55</v>
      </c>
    </row>
    <row r="2141" spans="1:11" x14ac:dyDescent="0.3">
      <c r="A2141" s="2">
        <v>42068</v>
      </c>
      <c r="B2141" s="4">
        <f>YEAR(salesdata[[#This Row],[Order Date]])</f>
        <v>2015</v>
      </c>
      <c r="C2141" s="4">
        <f>MONTH(salesdata[[#This Row],[Order Date]])</f>
        <v>3</v>
      </c>
      <c r="D2141" s="1" t="s">
        <v>1258</v>
      </c>
      <c r="E2141" s="1" t="s">
        <v>15</v>
      </c>
      <c r="F2141" s="1" t="s">
        <v>11</v>
      </c>
      <c r="G2141" s="1" t="s">
        <v>18</v>
      </c>
      <c r="H2141" s="1" t="s">
        <v>1761</v>
      </c>
      <c r="I2141" s="3">
        <v>60.42</v>
      </c>
      <c r="J2141" s="3">
        <v>2</v>
      </c>
      <c r="K2141" s="3">
        <v>6.04</v>
      </c>
    </row>
    <row r="2142" spans="1:11" x14ac:dyDescent="0.3">
      <c r="A2142" s="2">
        <v>42069</v>
      </c>
      <c r="B2142" s="4">
        <f>YEAR(salesdata[[#This Row],[Order Date]])</f>
        <v>2015</v>
      </c>
      <c r="C2142" s="4">
        <f>MONTH(salesdata[[#This Row],[Order Date]])</f>
        <v>3</v>
      </c>
      <c r="D2142" s="1" t="s">
        <v>1004</v>
      </c>
      <c r="E2142" s="1" t="s">
        <v>27</v>
      </c>
      <c r="F2142" s="1" t="s">
        <v>34</v>
      </c>
      <c r="G2142" s="1" t="s">
        <v>47</v>
      </c>
      <c r="H2142" s="1" t="s">
        <v>678</v>
      </c>
      <c r="I2142" s="3">
        <v>435.26</v>
      </c>
      <c r="J2142" s="3">
        <v>7</v>
      </c>
      <c r="K2142" s="3">
        <v>95.76</v>
      </c>
    </row>
    <row r="2143" spans="1:11" x14ac:dyDescent="0.3">
      <c r="A2143" s="2">
        <v>42069</v>
      </c>
      <c r="B2143" s="4">
        <f>YEAR(salesdata[[#This Row],[Order Date]])</f>
        <v>2015</v>
      </c>
      <c r="C2143" s="4">
        <f>MONTH(salesdata[[#This Row],[Order Date]])</f>
        <v>3</v>
      </c>
      <c r="D2143" s="1" t="s">
        <v>1004</v>
      </c>
      <c r="E2143" s="1" t="s">
        <v>27</v>
      </c>
      <c r="F2143" s="1" t="s">
        <v>39</v>
      </c>
      <c r="G2143" s="1" t="s">
        <v>603</v>
      </c>
      <c r="H2143" s="1" t="s">
        <v>1938</v>
      </c>
      <c r="I2143" s="3">
        <v>1119.98</v>
      </c>
      <c r="J2143" s="3">
        <v>2</v>
      </c>
      <c r="K2143" s="3">
        <v>377.99</v>
      </c>
    </row>
    <row r="2144" spans="1:11" x14ac:dyDescent="0.3">
      <c r="A2144" s="2">
        <v>42070</v>
      </c>
      <c r="B2144" s="4">
        <f>YEAR(salesdata[[#This Row],[Order Date]])</f>
        <v>2015</v>
      </c>
      <c r="C2144" s="4">
        <f>MONTH(salesdata[[#This Row],[Order Date]])</f>
        <v>3</v>
      </c>
      <c r="D2144" s="1" t="s">
        <v>971</v>
      </c>
      <c r="E2144" s="1" t="s">
        <v>59</v>
      </c>
      <c r="F2144" s="1" t="s">
        <v>39</v>
      </c>
      <c r="G2144" s="1" t="s">
        <v>52</v>
      </c>
      <c r="H2144" s="1" t="s">
        <v>1939</v>
      </c>
      <c r="I2144" s="3">
        <v>119.85</v>
      </c>
      <c r="J2144" s="3">
        <v>3</v>
      </c>
      <c r="K2144" s="3">
        <v>52.73</v>
      </c>
    </row>
    <row r="2145" spans="1:11" x14ac:dyDescent="0.3">
      <c r="A2145" s="2">
        <v>42070</v>
      </c>
      <c r="B2145" s="4">
        <f>YEAR(salesdata[[#This Row],[Order Date]])</f>
        <v>2015</v>
      </c>
      <c r="C2145" s="4">
        <f>MONTH(salesdata[[#This Row],[Order Date]])</f>
        <v>3</v>
      </c>
      <c r="D2145" s="1" t="s">
        <v>971</v>
      </c>
      <c r="E2145" s="1" t="s">
        <v>59</v>
      </c>
      <c r="F2145" s="1" t="s">
        <v>11</v>
      </c>
      <c r="G2145" s="1" t="s">
        <v>20</v>
      </c>
      <c r="H2145" s="1" t="s">
        <v>330</v>
      </c>
      <c r="I2145" s="3">
        <v>30.44</v>
      </c>
      <c r="J2145" s="3">
        <v>2</v>
      </c>
      <c r="K2145" s="3">
        <v>14.92</v>
      </c>
    </row>
    <row r="2146" spans="1:11" x14ac:dyDescent="0.3">
      <c r="A2146" s="2">
        <v>42070</v>
      </c>
      <c r="B2146" s="4">
        <f>YEAR(salesdata[[#This Row],[Order Date]])</f>
        <v>2015</v>
      </c>
      <c r="C2146" s="4">
        <f>MONTH(salesdata[[#This Row],[Order Date]])</f>
        <v>3</v>
      </c>
      <c r="D2146" s="1" t="s">
        <v>971</v>
      </c>
      <c r="E2146" s="1" t="s">
        <v>59</v>
      </c>
      <c r="F2146" s="1" t="s">
        <v>11</v>
      </c>
      <c r="G2146" s="1" t="s">
        <v>20</v>
      </c>
      <c r="H2146" s="1" t="s">
        <v>763</v>
      </c>
      <c r="I2146" s="3">
        <v>69.28</v>
      </c>
      <c r="J2146" s="3">
        <v>2</v>
      </c>
      <c r="K2146" s="3">
        <v>33.25</v>
      </c>
    </row>
    <row r="2147" spans="1:11" x14ac:dyDescent="0.3">
      <c r="A2147" s="2">
        <v>42070</v>
      </c>
      <c r="B2147" s="4">
        <f>YEAR(salesdata[[#This Row],[Order Date]])</f>
        <v>2015</v>
      </c>
      <c r="C2147" s="4">
        <f>MONTH(salesdata[[#This Row],[Order Date]])</f>
        <v>3</v>
      </c>
      <c r="D2147" s="1" t="s">
        <v>971</v>
      </c>
      <c r="E2147" s="1" t="s">
        <v>59</v>
      </c>
      <c r="F2147" s="1" t="s">
        <v>39</v>
      </c>
      <c r="G2147" s="1" t="s">
        <v>40</v>
      </c>
      <c r="H2147" s="1" t="s">
        <v>1940</v>
      </c>
      <c r="I2147" s="3">
        <v>587.97</v>
      </c>
      <c r="J2147" s="3">
        <v>3</v>
      </c>
      <c r="K2147" s="3">
        <v>170.51</v>
      </c>
    </row>
    <row r="2148" spans="1:11" x14ac:dyDescent="0.3">
      <c r="A2148" s="2">
        <v>42071</v>
      </c>
      <c r="B2148" s="4">
        <f>YEAR(salesdata[[#This Row],[Order Date]])</f>
        <v>2015</v>
      </c>
      <c r="C2148" s="4">
        <f>MONTH(salesdata[[#This Row],[Order Date]])</f>
        <v>3</v>
      </c>
      <c r="D2148" s="1" t="s">
        <v>1941</v>
      </c>
      <c r="E2148" s="1" t="s">
        <v>157</v>
      </c>
      <c r="F2148" s="1" t="s">
        <v>34</v>
      </c>
      <c r="G2148" s="1" t="s">
        <v>74</v>
      </c>
      <c r="H2148" s="1" t="s">
        <v>1039</v>
      </c>
      <c r="I2148" s="3">
        <v>512.94000000000005</v>
      </c>
      <c r="J2148" s="3">
        <v>3</v>
      </c>
      <c r="K2148" s="3">
        <v>97.46</v>
      </c>
    </row>
    <row r="2149" spans="1:11" x14ac:dyDescent="0.3">
      <c r="A2149" s="2">
        <v>42071</v>
      </c>
      <c r="B2149" s="4">
        <f>YEAR(salesdata[[#This Row],[Order Date]])</f>
        <v>2015</v>
      </c>
      <c r="C2149" s="4">
        <f>MONTH(salesdata[[#This Row],[Order Date]])</f>
        <v>3</v>
      </c>
      <c r="D2149" s="1" t="s">
        <v>1941</v>
      </c>
      <c r="E2149" s="1" t="s">
        <v>157</v>
      </c>
      <c r="F2149" s="1" t="s">
        <v>34</v>
      </c>
      <c r="G2149" s="1" t="s">
        <v>35</v>
      </c>
      <c r="H2149" s="1" t="s">
        <v>1942</v>
      </c>
      <c r="I2149" s="3">
        <v>860.93</v>
      </c>
      <c r="J2149" s="3">
        <v>7</v>
      </c>
      <c r="K2149" s="3">
        <v>189.4</v>
      </c>
    </row>
    <row r="2150" spans="1:11" x14ac:dyDescent="0.3">
      <c r="A2150" s="2">
        <v>42071</v>
      </c>
      <c r="B2150" s="4">
        <f>YEAR(salesdata[[#This Row],[Order Date]])</f>
        <v>2015</v>
      </c>
      <c r="C2150" s="4">
        <f>MONTH(salesdata[[#This Row],[Order Date]])</f>
        <v>3</v>
      </c>
      <c r="D2150" s="1" t="s">
        <v>1941</v>
      </c>
      <c r="E2150" s="1" t="s">
        <v>157</v>
      </c>
      <c r="F2150" s="1" t="s">
        <v>39</v>
      </c>
      <c r="G2150" s="1" t="s">
        <v>40</v>
      </c>
      <c r="H2150" s="1" t="s">
        <v>1347</v>
      </c>
      <c r="I2150" s="3">
        <v>769.95</v>
      </c>
      <c r="J2150" s="3">
        <v>5</v>
      </c>
      <c r="K2150" s="3">
        <v>223.29</v>
      </c>
    </row>
    <row r="2151" spans="1:11" x14ac:dyDescent="0.3">
      <c r="A2151" s="2">
        <v>42071</v>
      </c>
      <c r="B2151" s="4">
        <f>YEAR(salesdata[[#This Row],[Order Date]])</f>
        <v>2015</v>
      </c>
      <c r="C2151" s="4">
        <f>MONTH(salesdata[[#This Row],[Order Date]])</f>
        <v>3</v>
      </c>
      <c r="D2151" s="1" t="s">
        <v>1941</v>
      </c>
      <c r="E2151" s="1" t="s">
        <v>157</v>
      </c>
      <c r="F2151" s="1" t="s">
        <v>11</v>
      </c>
      <c r="G2151" s="1" t="s">
        <v>24</v>
      </c>
      <c r="H2151" s="1" t="s">
        <v>1943</v>
      </c>
      <c r="I2151" s="3">
        <v>14.98</v>
      </c>
      <c r="J2151" s="3">
        <v>1</v>
      </c>
      <c r="K2151" s="3">
        <v>4.49</v>
      </c>
    </row>
    <row r="2152" spans="1:11" x14ac:dyDescent="0.3">
      <c r="A2152" s="2">
        <v>42071</v>
      </c>
      <c r="B2152" s="4">
        <f>YEAR(salesdata[[#This Row],[Order Date]])</f>
        <v>2015</v>
      </c>
      <c r="C2152" s="4">
        <f>MONTH(salesdata[[#This Row],[Order Date]])</f>
        <v>3</v>
      </c>
      <c r="D2152" s="1" t="s">
        <v>1941</v>
      </c>
      <c r="E2152" s="1" t="s">
        <v>157</v>
      </c>
      <c r="F2152" s="1" t="s">
        <v>34</v>
      </c>
      <c r="G2152" s="1" t="s">
        <v>47</v>
      </c>
      <c r="H2152" s="1" t="s">
        <v>678</v>
      </c>
      <c r="I2152" s="3">
        <v>373.08</v>
      </c>
      <c r="J2152" s="3">
        <v>6</v>
      </c>
      <c r="K2152" s="3">
        <v>82.08</v>
      </c>
    </row>
    <row r="2153" spans="1:11" x14ac:dyDescent="0.3">
      <c r="A2153" s="2">
        <v>42071</v>
      </c>
      <c r="B2153" s="4">
        <f>YEAR(salesdata[[#This Row],[Order Date]])</f>
        <v>2015</v>
      </c>
      <c r="C2153" s="4">
        <f>MONTH(salesdata[[#This Row],[Order Date]])</f>
        <v>3</v>
      </c>
      <c r="D2153" s="1" t="s">
        <v>891</v>
      </c>
      <c r="E2153" s="1" t="s">
        <v>149</v>
      </c>
      <c r="F2153" s="1" t="s">
        <v>11</v>
      </c>
      <c r="G2153" s="1" t="s">
        <v>12</v>
      </c>
      <c r="H2153" s="1" t="s">
        <v>1944</v>
      </c>
      <c r="I2153" s="3">
        <v>19.440000000000001</v>
      </c>
      <c r="J2153" s="3">
        <v>3</v>
      </c>
      <c r="K2153" s="3">
        <v>9.33</v>
      </c>
    </row>
    <row r="2154" spans="1:11" x14ac:dyDescent="0.3">
      <c r="A2154" s="2">
        <v>42071</v>
      </c>
      <c r="B2154" s="4">
        <f>YEAR(salesdata[[#This Row],[Order Date]])</f>
        <v>2015</v>
      </c>
      <c r="C2154" s="4">
        <f>MONTH(salesdata[[#This Row],[Order Date]])</f>
        <v>3</v>
      </c>
      <c r="D2154" s="1" t="s">
        <v>1446</v>
      </c>
      <c r="E2154" s="1" t="s">
        <v>278</v>
      </c>
      <c r="F2154" s="1" t="s">
        <v>11</v>
      </c>
      <c r="G2154" s="1" t="s">
        <v>24</v>
      </c>
      <c r="H2154" s="1" t="s">
        <v>31</v>
      </c>
      <c r="I2154" s="3">
        <v>3.41</v>
      </c>
      <c r="J2154" s="3">
        <v>1</v>
      </c>
      <c r="K2154" s="3">
        <v>0.89</v>
      </c>
    </row>
    <row r="2155" spans="1:11" x14ac:dyDescent="0.3">
      <c r="A2155" s="2">
        <v>42071</v>
      </c>
      <c r="B2155" s="4">
        <f>YEAR(salesdata[[#This Row],[Order Date]])</f>
        <v>2015</v>
      </c>
      <c r="C2155" s="4">
        <f>MONTH(salesdata[[#This Row],[Order Date]])</f>
        <v>3</v>
      </c>
      <c r="D2155" s="1" t="s">
        <v>809</v>
      </c>
      <c r="E2155" s="1" t="s">
        <v>15</v>
      </c>
      <c r="F2155" s="1" t="s">
        <v>11</v>
      </c>
      <c r="G2155" s="1" t="s">
        <v>20</v>
      </c>
      <c r="H2155" s="1" t="s">
        <v>819</v>
      </c>
      <c r="I2155" s="3">
        <v>8.57</v>
      </c>
      <c r="J2155" s="3">
        <v>3</v>
      </c>
      <c r="K2155" s="3">
        <v>-14.57</v>
      </c>
    </row>
    <row r="2156" spans="1:11" x14ac:dyDescent="0.3">
      <c r="A2156" s="2">
        <v>42072</v>
      </c>
      <c r="B2156" s="4">
        <f>YEAR(salesdata[[#This Row],[Order Date]])</f>
        <v>2015</v>
      </c>
      <c r="C2156" s="4">
        <f>MONTH(salesdata[[#This Row],[Order Date]])</f>
        <v>3</v>
      </c>
      <c r="D2156" s="1" t="s">
        <v>873</v>
      </c>
      <c r="E2156" s="1" t="s">
        <v>10</v>
      </c>
      <c r="F2156" s="1" t="s">
        <v>39</v>
      </c>
      <c r="G2156" s="1" t="s">
        <v>52</v>
      </c>
      <c r="H2156" s="1" t="s">
        <v>1063</v>
      </c>
      <c r="I2156" s="3">
        <v>113.52</v>
      </c>
      <c r="J2156" s="3">
        <v>5</v>
      </c>
      <c r="K2156" s="3">
        <v>29.8</v>
      </c>
    </row>
    <row r="2157" spans="1:11" x14ac:dyDescent="0.3">
      <c r="A2157" s="2">
        <v>42072</v>
      </c>
      <c r="B2157" s="4">
        <f>YEAR(salesdata[[#This Row],[Order Date]])</f>
        <v>2015</v>
      </c>
      <c r="C2157" s="4">
        <f>MONTH(salesdata[[#This Row],[Order Date]])</f>
        <v>3</v>
      </c>
      <c r="D2157" s="1" t="s">
        <v>873</v>
      </c>
      <c r="E2157" s="1" t="s">
        <v>10</v>
      </c>
      <c r="F2157" s="1" t="s">
        <v>39</v>
      </c>
      <c r="G2157" s="1" t="s">
        <v>40</v>
      </c>
      <c r="H2157" s="1" t="s">
        <v>1750</v>
      </c>
      <c r="I2157" s="3">
        <v>359.88</v>
      </c>
      <c r="J2157" s="3">
        <v>3</v>
      </c>
      <c r="K2157" s="3">
        <v>22.49</v>
      </c>
    </row>
    <row r="2158" spans="1:11" x14ac:dyDescent="0.3">
      <c r="A2158" s="2">
        <v>42072</v>
      </c>
      <c r="B2158" s="4">
        <f>YEAR(salesdata[[#This Row],[Order Date]])</f>
        <v>2015</v>
      </c>
      <c r="C2158" s="4">
        <f>MONTH(salesdata[[#This Row],[Order Date]])</f>
        <v>3</v>
      </c>
      <c r="D2158" s="1" t="s">
        <v>1945</v>
      </c>
      <c r="E2158" s="1" t="s">
        <v>245</v>
      </c>
      <c r="F2158" s="1" t="s">
        <v>11</v>
      </c>
      <c r="G2158" s="1" t="s">
        <v>16</v>
      </c>
      <c r="H2158" s="1" t="s">
        <v>932</v>
      </c>
      <c r="I2158" s="3">
        <v>4.6100000000000003</v>
      </c>
      <c r="J2158" s="3">
        <v>2</v>
      </c>
      <c r="K2158" s="3">
        <v>1.67</v>
      </c>
    </row>
    <row r="2159" spans="1:11" x14ac:dyDescent="0.3">
      <c r="A2159" s="2">
        <v>42073</v>
      </c>
      <c r="B2159" s="4">
        <f>YEAR(salesdata[[#This Row],[Order Date]])</f>
        <v>2015</v>
      </c>
      <c r="C2159" s="4">
        <f>MONTH(salesdata[[#This Row],[Order Date]])</f>
        <v>3</v>
      </c>
      <c r="D2159" s="1" t="s">
        <v>94</v>
      </c>
      <c r="E2159" s="1" t="s">
        <v>10</v>
      </c>
      <c r="F2159" s="1" t="s">
        <v>11</v>
      </c>
      <c r="G2159" s="1" t="s">
        <v>20</v>
      </c>
      <c r="H2159" s="1" t="s">
        <v>1291</v>
      </c>
      <c r="I2159" s="3">
        <v>1.1100000000000001</v>
      </c>
      <c r="J2159" s="3">
        <v>2</v>
      </c>
      <c r="K2159" s="3">
        <v>-1.89</v>
      </c>
    </row>
    <row r="2160" spans="1:11" x14ac:dyDescent="0.3">
      <c r="A2160" s="2">
        <v>42073</v>
      </c>
      <c r="B2160" s="4">
        <f>YEAR(salesdata[[#This Row],[Order Date]])</f>
        <v>2015</v>
      </c>
      <c r="C2160" s="4">
        <f>MONTH(salesdata[[#This Row],[Order Date]])</f>
        <v>3</v>
      </c>
      <c r="D2160" s="1" t="s">
        <v>452</v>
      </c>
      <c r="E2160" s="1" t="s">
        <v>531</v>
      </c>
      <c r="F2160" s="1" t="s">
        <v>11</v>
      </c>
      <c r="G2160" s="1" t="s">
        <v>18</v>
      </c>
      <c r="H2160" s="1" t="s">
        <v>1245</v>
      </c>
      <c r="I2160" s="3">
        <v>89.82</v>
      </c>
      <c r="J2160" s="3">
        <v>6</v>
      </c>
      <c r="K2160" s="3">
        <v>25.15</v>
      </c>
    </row>
    <row r="2161" spans="1:11" x14ac:dyDescent="0.3">
      <c r="A2161" s="2">
        <v>42075</v>
      </c>
      <c r="B2161" s="4">
        <f>YEAR(salesdata[[#This Row],[Order Date]])</f>
        <v>2015</v>
      </c>
      <c r="C2161" s="4">
        <f>MONTH(salesdata[[#This Row],[Order Date]])</f>
        <v>3</v>
      </c>
      <c r="D2161" s="1" t="s">
        <v>1946</v>
      </c>
      <c r="E2161" s="1" t="s">
        <v>123</v>
      </c>
      <c r="F2161" s="1" t="s">
        <v>11</v>
      </c>
      <c r="G2161" s="1" t="s">
        <v>63</v>
      </c>
      <c r="H2161" s="1" t="s">
        <v>1427</v>
      </c>
      <c r="I2161" s="3">
        <v>8.69</v>
      </c>
      <c r="J2161" s="3">
        <v>3</v>
      </c>
      <c r="K2161" s="3">
        <v>2.93</v>
      </c>
    </row>
    <row r="2162" spans="1:11" x14ac:dyDescent="0.3">
      <c r="A2162" s="2">
        <v>42075</v>
      </c>
      <c r="B2162" s="4">
        <f>YEAR(salesdata[[#This Row],[Order Date]])</f>
        <v>2015</v>
      </c>
      <c r="C2162" s="4">
        <f>MONTH(salesdata[[#This Row],[Order Date]])</f>
        <v>3</v>
      </c>
      <c r="D2162" s="1" t="s">
        <v>1946</v>
      </c>
      <c r="E2162" s="1" t="s">
        <v>123</v>
      </c>
      <c r="F2162" s="1" t="s">
        <v>34</v>
      </c>
      <c r="G2162" s="1" t="s">
        <v>47</v>
      </c>
      <c r="H2162" s="1" t="s">
        <v>104</v>
      </c>
      <c r="I2162" s="3">
        <v>30.88</v>
      </c>
      <c r="J2162" s="3">
        <v>4</v>
      </c>
      <c r="K2162" s="3">
        <v>3.86</v>
      </c>
    </row>
    <row r="2163" spans="1:11" x14ac:dyDescent="0.3">
      <c r="A2163" s="2">
        <v>42075</v>
      </c>
      <c r="B2163" s="4">
        <f>YEAR(salesdata[[#This Row],[Order Date]])</f>
        <v>2015</v>
      </c>
      <c r="C2163" s="4">
        <f>MONTH(salesdata[[#This Row],[Order Date]])</f>
        <v>3</v>
      </c>
      <c r="D2163" s="1" t="s">
        <v>1946</v>
      </c>
      <c r="E2163" s="1" t="s">
        <v>123</v>
      </c>
      <c r="F2163" s="1" t="s">
        <v>34</v>
      </c>
      <c r="G2163" s="1" t="s">
        <v>47</v>
      </c>
      <c r="H2163" s="1" t="s">
        <v>872</v>
      </c>
      <c r="I2163" s="3">
        <v>6.41</v>
      </c>
      <c r="J2163" s="3">
        <v>3</v>
      </c>
      <c r="K2163" s="3">
        <v>1.44</v>
      </c>
    </row>
    <row r="2164" spans="1:11" x14ac:dyDescent="0.3">
      <c r="A2164" s="2">
        <v>42075</v>
      </c>
      <c r="B2164" s="4">
        <f>YEAR(salesdata[[#This Row],[Order Date]])</f>
        <v>2015</v>
      </c>
      <c r="C2164" s="4">
        <f>MONTH(salesdata[[#This Row],[Order Date]])</f>
        <v>3</v>
      </c>
      <c r="D2164" s="1" t="s">
        <v>1408</v>
      </c>
      <c r="E2164" s="1" t="s">
        <v>245</v>
      </c>
      <c r="F2164" s="1" t="s">
        <v>11</v>
      </c>
      <c r="G2164" s="1" t="s">
        <v>16</v>
      </c>
      <c r="H2164" s="1" t="s">
        <v>447</v>
      </c>
      <c r="I2164" s="3">
        <v>5.04</v>
      </c>
      <c r="J2164" s="3">
        <v>2</v>
      </c>
      <c r="K2164" s="3">
        <v>1.76</v>
      </c>
    </row>
    <row r="2165" spans="1:11" x14ac:dyDescent="0.3">
      <c r="A2165" s="2">
        <v>42076</v>
      </c>
      <c r="B2165" s="4">
        <f>YEAR(salesdata[[#This Row],[Order Date]])</f>
        <v>2015</v>
      </c>
      <c r="C2165" s="4">
        <f>MONTH(salesdata[[#This Row],[Order Date]])</f>
        <v>3</v>
      </c>
      <c r="D2165" s="1" t="s">
        <v>1251</v>
      </c>
      <c r="E2165" s="1" t="s">
        <v>164</v>
      </c>
      <c r="F2165" s="1" t="s">
        <v>34</v>
      </c>
      <c r="G2165" s="1" t="s">
        <v>74</v>
      </c>
      <c r="H2165" s="1" t="s">
        <v>142</v>
      </c>
      <c r="I2165" s="3">
        <v>141.96</v>
      </c>
      <c r="J2165" s="3">
        <v>2</v>
      </c>
      <c r="K2165" s="3">
        <v>39.75</v>
      </c>
    </row>
    <row r="2166" spans="1:11" x14ac:dyDescent="0.3">
      <c r="A2166" s="2">
        <v>42076</v>
      </c>
      <c r="B2166" s="4">
        <f>YEAR(salesdata[[#This Row],[Order Date]])</f>
        <v>2015</v>
      </c>
      <c r="C2166" s="4">
        <f>MONTH(salesdata[[#This Row],[Order Date]])</f>
        <v>3</v>
      </c>
      <c r="D2166" s="1" t="s">
        <v>545</v>
      </c>
      <c r="E2166" s="1" t="s">
        <v>27</v>
      </c>
      <c r="F2166" s="1" t="s">
        <v>34</v>
      </c>
      <c r="G2166" s="1" t="s">
        <v>35</v>
      </c>
      <c r="H2166" s="1" t="s">
        <v>36</v>
      </c>
      <c r="I2166" s="3">
        <v>915.14</v>
      </c>
      <c r="J2166" s="3">
        <v>4</v>
      </c>
      <c r="K2166" s="3">
        <v>102.95</v>
      </c>
    </row>
    <row r="2167" spans="1:11" x14ac:dyDescent="0.3">
      <c r="A2167" s="2">
        <v>42076</v>
      </c>
      <c r="B2167" s="4">
        <f>YEAR(salesdata[[#This Row],[Order Date]])</f>
        <v>2015</v>
      </c>
      <c r="C2167" s="4">
        <f>MONTH(salesdata[[#This Row],[Order Date]])</f>
        <v>3</v>
      </c>
      <c r="D2167" s="1" t="s">
        <v>545</v>
      </c>
      <c r="E2167" s="1" t="s">
        <v>27</v>
      </c>
      <c r="F2167" s="1" t="s">
        <v>34</v>
      </c>
      <c r="G2167" s="1" t="s">
        <v>47</v>
      </c>
      <c r="H2167" s="1" t="s">
        <v>1083</v>
      </c>
      <c r="I2167" s="3">
        <v>327.76</v>
      </c>
      <c r="J2167" s="3">
        <v>8</v>
      </c>
      <c r="K2167" s="3">
        <v>91.77</v>
      </c>
    </row>
    <row r="2168" spans="1:11" x14ac:dyDescent="0.3">
      <c r="A2168" s="2">
        <v>42077</v>
      </c>
      <c r="B2168" s="4">
        <f>YEAR(salesdata[[#This Row],[Order Date]])</f>
        <v>2015</v>
      </c>
      <c r="C2168" s="4">
        <f>MONTH(salesdata[[#This Row],[Order Date]])</f>
        <v>3</v>
      </c>
      <c r="D2168" s="1" t="s">
        <v>915</v>
      </c>
      <c r="E2168" s="1" t="s">
        <v>685</v>
      </c>
      <c r="F2168" s="1" t="s">
        <v>11</v>
      </c>
      <c r="G2168" s="1" t="s">
        <v>16</v>
      </c>
      <c r="H2168" s="1" t="s">
        <v>377</v>
      </c>
      <c r="I2168" s="3">
        <v>16.52</v>
      </c>
      <c r="J2168" s="3">
        <v>4</v>
      </c>
      <c r="K2168" s="3">
        <v>7.6</v>
      </c>
    </row>
    <row r="2169" spans="1:11" x14ac:dyDescent="0.3">
      <c r="A2169" s="2">
        <v>42077</v>
      </c>
      <c r="B2169" s="4">
        <f>YEAR(salesdata[[#This Row],[Order Date]])</f>
        <v>2015</v>
      </c>
      <c r="C2169" s="4">
        <f>MONTH(salesdata[[#This Row],[Order Date]])</f>
        <v>3</v>
      </c>
      <c r="D2169" s="1" t="s">
        <v>915</v>
      </c>
      <c r="E2169" s="1" t="s">
        <v>685</v>
      </c>
      <c r="F2169" s="1" t="s">
        <v>11</v>
      </c>
      <c r="G2169" s="1" t="s">
        <v>20</v>
      </c>
      <c r="H2169" s="1" t="s">
        <v>121</v>
      </c>
      <c r="I2169" s="3">
        <v>671.94</v>
      </c>
      <c r="J2169" s="3">
        <v>3</v>
      </c>
      <c r="K2169" s="3">
        <v>315.81</v>
      </c>
    </row>
    <row r="2170" spans="1:11" x14ac:dyDescent="0.3">
      <c r="A2170" s="2">
        <v>42077</v>
      </c>
      <c r="B2170" s="4">
        <f>YEAR(salesdata[[#This Row],[Order Date]])</f>
        <v>2015</v>
      </c>
      <c r="C2170" s="4">
        <f>MONTH(salesdata[[#This Row],[Order Date]])</f>
        <v>3</v>
      </c>
      <c r="D2170" s="1" t="s">
        <v>587</v>
      </c>
      <c r="E2170" s="1" t="s">
        <v>27</v>
      </c>
      <c r="F2170" s="1" t="s">
        <v>11</v>
      </c>
      <c r="G2170" s="1" t="s">
        <v>12</v>
      </c>
      <c r="H2170" s="1" t="s">
        <v>1398</v>
      </c>
      <c r="I2170" s="3">
        <v>19.440000000000001</v>
      </c>
      <c r="J2170" s="3">
        <v>3</v>
      </c>
      <c r="K2170" s="3">
        <v>9.33</v>
      </c>
    </row>
    <row r="2171" spans="1:11" x14ac:dyDescent="0.3">
      <c r="A2171" s="2">
        <v>42078</v>
      </c>
      <c r="B2171" s="4">
        <f>YEAR(salesdata[[#This Row],[Order Date]])</f>
        <v>2015</v>
      </c>
      <c r="C2171" s="4">
        <f>MONTH(salesdata[[#This Row],[Order Date]])</f>
        <v>3</v>
      </c>
      <c r="D2171" s="1" t="s">
        <v>1898</v>
      </c>
      <c r="E2171" s="1" t="s">
        <v>296</v>
      </c>
      <c r="F2171" s="1" t="s">
        <v>39</v>
      </c>
      <c r="G2171" s="1" t="s">
        <v>40</v>
      </c>
      <c r="H2171" s="1" t="s">
        <v>1947</v>
      </c>
      <c r="I2171" s="3">
        <v>16.78</v>
      </c>
      <c r="J2171" s="3">
        <v>3</v>
      </c>
      <c r="K2171" s="3">
        <v>1.68</v>
      </c>
    </row>
    <row r="2172" spans="1:11" x14ac:dyDescent="0.3">
      <c r="A2172" s="2">
        <v>42079</v>
      </c>
      <c r="B2172" s="4">
        <f>YEAR(salesdata[[#This Row],[Order Date]])</f>
        <v>2015</v>
      </c>
      <c r="C2172" s="4">
        <f>MONTH(salesdata[[#This Row],[Order Date]])</f>
        <v>3</v>
      </c>
      <c r="D2172" s="1" t="s">
        <v>1948</v>
      </c>
      <c r="E2172" s="1" t="s">
        <v>30</v>
      </c>
      <c r="F2172" s="1" t="s">
        <v>11</v>
      </c>
      <c r="G2172" s="1" t="s">
        <v>24</v>
      </c>
      <c r="H2172" s="1" t="s">
        <v>38</v>
      </c>
      <c r="I2172" s="3">
        <v>2.74</v>
      </c>
      <c r="J2172" s="3">
        <v>1</v>
      </c>
      <c r="K2172" s="3">
        <v>0.74</v>
      </c>
    </row>
    <row r="2173" spans="1:11" x14ac:dyDescent="0.3">
      <c r="A2173" s="2">
        <v>42079</v>
      </c>
      <c r="B2173" s="4">
        <f>YEAR(salesdata[[#This Row],[Order Date]])</f>
        <v>2015</v>
      </c>
      <c r="C2173" s="4">
        <f>MONTH(salesdata[[#This Row],[Order Date]])</f>
        <v>3</v>
      </c>
      <c r="D2173" s="1" t="s">
        <v>1948</v>
      </c>
      <c r="E2173" s="1" t="s">
        <v>30</v>
      </c>
      <c r="F2173" s="1" t="s">
        <v>11</v>
      </c>
      <c r="G2173" s="1" t="s">
        <v>24</v>
      </c>
      <c r="H2173" s="1" t="s">
        <v>1949</v>
      </c>
      <c r="I2173" s="3">
        <v>8.34</v>
      </c>
      <c r="J2173" s="3">
        <v>3</v>
      </c>
      <c r="K2173" s="3">
        <v>2.17</v>
      </c>
    </row>
    <row r="2174" spans="1:11" x14ac:dyDescent="0.3">
      <c r="A2174" s="2">
        <v>42079</v>
      </c>
      <c r="B2174" s="4">
        <f>YEAR(salesdata[[#This Row],[Order Date]])</f>
        <v>2015</v>
      </c>
      <c r="C2174" s="4">
        <f>MONTH(salesdata[[#This Row],[Order Date]])</f>
        <v>3</v>
      </c>
      <c r="D2174" s="1" t="s">
        <v>1948</v>
      </c>
      <c r="E2174" s="1" t="s">
        <v>30</v>
      </c>
      <c r="F2174" s="1" t="s">
        <v>11</v>
      </c>
      <c r="G2174" s="1" t="s">
        <v>18</v>
      </c>
      <c r="H2174" s="1" t="s">
        <v>1950</v>
      </c>
      <c r="I2174" s="3">
        <v>46.74</v>
      </c>
      <c r="J2174" s="3">
        <v>3</v>
      </c>
      <c r="K2174" s="3">
        <v>11.69</v>
      </c>
    </row>
    <row r="2175" spans="1:11" x14ac:dyDescent="0.3">
      <c r="A2175" s="2">
        <v>42079</v>
      </c>
      <c r="B2175" s="4">
        <f>YEAR(salesdata[[#This Row],[Order Date]])</f>
        <v>2015</v>
      </c>
      <c r="C2175" s="4">
        <f>MONTH(salesdata[[#This Row],[Order Date]])</f>
        <v>3</v>
      </c>
      <c r="D2175" s="1" t="s">
        <v>1948</v>
      </c>
      <c r="E2175" s="1" t="s">
        <v>30</v>
      </c>
      <c r="F2175" s="1" t="s">
        <v>11</v>
      </c>
      <c r="G2175" s="1" t="s">
        <v>20</v>
      </c>
      <c r="H2175" s="1" t="s">
        <v>1606</v>
      </c>
      <c r="I2175" s="3">
        <v>6354.95</v>
      </c>
      <c r="J2175" s="3">
        <v>5</v>
      </c>
      <c r="K2175" s="3">
        <v>3177.48</v>
      </c>
    </row>
    <row r="2176" spans="1:11" x14ac:dyDescent="0.3">
      <c r="A2176" s="2">
        <v>42079</v>
      </c>
      <c r="B2176" s="4">
        <f>YEAR(salesdata[[#This Row],[Order Date]])</f>
        <v>2015</v>
      </c>
      <c r="C2176" s="4">
        <f>MONTH(salesdata[[#This Row],[Order Date]])</f>
        <v>3</v>
      </c>
      <c r="D2176" s="1" t="s">
        <v>1951</v>
      </c>
      <c r="E2176" s="1" t="s">
        <v>164</v>
      </c>
      <c r="F2176" s="1" t="s">
        <v>34</v>
      </c>
      <c r="G2176" s="1" t="s">
        <v>145</v>
      </c>
      <c r="H2176" s="1" t="s">
        <v>473</v>
      </c>
      <c r="I2176" s="3">
        <v>171.96</v>
      </c>
      <c r="J2176" s="3">
        <v>2</v>
      </c>
      <c r="K2176" s="3">
        <v>44.71</v>
      </c>
    </row>
    <row r="2177" spans="1:11" x14ac:dyDescent="0.3">
      <c r="A2177" s="2">
        <v>42079</v>
      </c>
      <c r="B2177" s="4">
        <f>YEAR(salesdata[[#This Row],[Order Date]])</f>
        <v>2015</v>
      </c>
      <c r="C2177" s="4">
        <f>MONTH(salesdata[[#This Row],[Order Date]])</f>
        <v>3</v>
      </c>
      <c r="D2177" s="1" t="s">
        <v>1310</v>
      </c>
      <c r="E2177" s="1" t="s">
        <v>27</v>
      </c>
      <c r="F2177" s="1" t="s">
        <v>34</v>
      </c>
      <c r="G2177" s="1" t="s">
        <v>47</v>
      </c>
      <c r="H2177" s="1" t="s">
        <v>1952</v>
      </c>
      <c r="I2177" s="3">
        <v>43.13</v>
      </c>
      <c r="J2177" s="3">
        <v>1</v>
      </c>
      <c r="K2177" s="3">
        <v>18.11</v>
      </c>
    </row>
    <row r="2178" spans="1:11" x14ac:dyDescent="0.3">
      <c r="A2178" s="2">
        <v>42079</v>
      </c>
      <c r="B2178" s="4">
        <f>YEAR(salesdata[[#This Row],[Order Date]])</f>
        <v>2015</v>
      </c>
      <c r="C2178" s="4">
        <f>MONTH(salesdata[[#This Row],[Order Date]])</f>
        <v>3</v>
      </c>
      <c r="D2178" s="1" t="s">
        <v>892</v>
      </c>
      <c r="E2178" s="1" t="s">
        <v>149</v>
      </c>
      <c r="F2178" s="1" t="s">
        <v>39</v>
      </c>
      <c r="G2178" s="1" t="s">
        <v>40</v>
      </c>
      <c r="H2178" s="1" t="s">
        <v>1953</v>
      </c>
      <c r="I2178" s="3">
        <v>85.9</v>
      </c>
      <c r="J2178" s="3">
        <v>2</v>
      </c>
      <c r="K2178" s="3">
        <v>2.58</v>
      </c>
    </row>
    <row r="2179" spans="1:11" x14ac:dyDescent="0.3">
      <c r="A2179" s="2">
        <v>42079</v>
      </c>
      <c r="B2179" s="4">
        <f>YEAR(salesdata[[#This Row],[Order Date]])</f>
        <v>2015</v>
      </c>
      <c r="C2179" s="4">
        <f>MONTH(salesdata[[#This Row],[Order Date]])</f>
        <v>3</v>
      </c>
      <c r="D2179" s="1" t="s">
        <v>380</v>
      </c>
      <c r="E2179" s="1" t="s">
        <v>488</v>
      </c>
      <c r="F2179" s="1" t="s">
        <v>11</v>
      </c>
      <c r="G2179" s="1" t="s">
        <v>16</v>
      </c>
      <c r="H2179" s="1" t="s">
        <v>814</v>
      </c>
      <c r="I2179" s="3">
        <v>491.55</v>
      </c>
      <c r="J2179" s="3">
        <v>5</v>
      </c>
      <c r="K2179" s="3">
        <v>240.86</v>
      </c>
    </row>
    <row r="2180" spans="1:11" x14ac:dyDescent="0.3">
      <c r="A2180" s="2">
        <v>42079</v>
      </c>
      <c r="B2180" s="4">
        <f>YEAR(salesdata[[#This Row],[Order Date]])</f>
        <v>2015</v>
      </c>
      <c r="C2180" s="4">
        <f>MONTH(salesdata[[#This Row],[Order Date]])</f>
        <v>3</v>
      </c>
      <c r="D2180" s="1" t="s">
        <v>380</v>
      </c>
      <c r="E2180" s="1" t="s">
        <v>488</v>
      </c>
      <c r="F2180" s="1" t="s">
        <v>11</v>
      </c>
      <c r="G2180" s="1" t="s">
        <v>63</v>
      </c>
      <c r="H2180" s="1" t="s">
        <v>1299</v>
      </c>
      <c r="I2180" s="3">
        <v>7.38</v>
      </c>
      <c r="J2180" s="3">
        <v>2</v>
      </c>
      <c r="K2180" s="3">
        <v>3.39</v>
      </c>
    </row>
    <row r="2181" spans="1:11" x14ac:dyDescent="0.3">
      <c r="A2181" s="2">
        <v>42079</v>
      </c>
      <c r="B2181" s="4">
        <f>YEAR(salesdata[[#This Row],[Order Date]])</f>
        <v>2015</v>
      </c>
      <c r="C2181" s="4">
        <f>MONTH(salesdata[[#This Row],[Order Date]])</f>
        <v>3</v>
      </c>
      <c r="D2181" s="1" t="s">
        <v>1332</v>
      </c>
      <c r="E2181" s="1" t="s">
        <v>149</v>
      </c>
      <c r="F2181" s="1" t="s">
        <v>11</v>
      </c>
      <c r="G2181" s="1" t="s">
        <v>24</v>
      </c>
      <c r="H2181" s="1" t="s">
        <v>1954</v>
      </c>
      <c r="I2181" s="3">
        <v>17.52</v>
      </c>
      <c r="J2181" s="3">
        <v>3</v>
      </c>
      <c r="K2181" s="3">
        <v>6.31</v>
      </c>
    </row>
    <row r="2182" spans="1:11" x14ac:dyDescent="0.3">
      <c r="A2182" s="2">
        <v>42080</v>
      </c>
      <c r="B2182" s="4">
        <f>YEAR(salesdata[[#This Row],[Order Date]])</f>
        <v>2015</v>
      </c>
      <c r="C2182" s="4">
        <f>MONTH(salesdata[[#This Row],[Order Date]])</f>
        <v>3</v>
      </c>
      <c r="D2182" s="1" t="s">
        <v>1688</v>
      </c>
      <c r="E2182" s="1" t="s">
        <v>149</v>
      </c>
      <c r="F2182" s="1" t="s">
        <v>39</v>
      </c>
      <c r="G2182" s="1" t="s">
        <v>52</v>
      </c>
      <c r="H2182" s="1" t="s">
        <v>1955</v>
      </c>
      <c r="I2182" s="3">
        <v>15.02</v>
      </c>
      <c r="J2182" s="3">
        <v>1</v>
      </c>
      <c r="K2182" s="3">
        <v>2.7</v>
      </c>
    </row>
    <row r="2183" spans="1:11" x14ac:dyDescent="0.3">
      <c r="A2183" s="2">
        <v>42080</v>
      </c>
      <c r="B2183" s="4">
        <f>YEAR(salesdata[[#This Row],[Order Date]])</f>
        <v>2015</v>
      </c>
      <c r="C2183" s="4">
        <f>MONTH(salesdata[[#This Row],[Order Date]])</f>
        <v>3</v>
      </c>
      <c r="D2183" s="1" t="s">
        <v>1688</v>
      </c>
      <c r="E2183" s="1" t="s">
        <v>149</v>
      </c>
      <c r="F2183" s="1" t="s">
        <v>11</v>
      </c>
      <c r="G2183" s="1" t="s">
        <v>18</v>
      </c>
      <c r="H2183" s="1" t="s">
        <v>1956</v>
      </c>
      <c r="I2183" s="3">
        <v>33.82</v>
      </c>
      <c r="J2183" s="3">
        <v>2</v>
      </c>
      <c r="K2183" s="3">
        <v>9.1300000000000008</v>
      </c>
    </row>
    <row r="2184" spans="1:11" x14ac:dyDescent="0.3">
      <c r="A2184" s="2">
        <v>42082</v>
      </c>
      <c r="B2184" s="4">
        <f>YEAR(salesdata[[#This Row],[Order Date]])</f>
        <v>2015</v>
      </c>
      <c r="C2184" s="4">
        <f>MONTH(salesdata[[#This Row],[Order Date]])</f>
        <v>3</v>
      </c>
      <c r="D2184" s="1" t="s">
        <v>1957</v>
      </c>
      <c r="E2184" s="1" t="s">
        <v>164</v>
      </c>
      <c r="F2184" s="1" t="s">
        <v>39</v>
      </c>
      <c r="G2184" s="1" t="s">
        <v>40</v>
      </c>
      <c r="H2184" s="1" t="s">
        <v>42</v>
      </c>
      <c r="I2184" s="3">
        <v>453.58</v>
      </c>
      <c r="J2184" s="3">
        <v>3</v>
      </c>
      <c r="K2184" s="3">
        <v>39.69</v>
      </c>
    </row>
    <row r="2185" spans="1:11" x14ac:dyDescent="0.3">
      <c r="A2185" s="2">
        <v>42082</v>
      </c>
      <c r="B2185" s="4">
        <f>YEAR(salesdata[[#This Row],[Order Date]])</f>
        <v>2015</v>
      </c>
      <c r="C2185" s="4">
        <f>MONTH(salesdata[[#This Row],[Order Date]])</f>
        <v>3</v>
      </c>
      <c r="D2185" s="1" t="s">
        <v>1495</v>
      </c>
      <c r="E2185" s="1" t="s">
        <v>164</v>
      </c>
      <c r="F2185" s="1" t="s">
        <v>11</v>
      </c>
      <c r="G2185" s="1" t="s">
        <v>18</v>
      </c>
      <c r="H2185" s="1" t="s">
        <v>1958</v>
      </c>
      <c r="I2185" s="3">
        <v>1247.6400000000001</v>
      </c>
      <c r="J2185" s="3">
        <v>3</v>
      </c>
      <c r="K2185" s="3">
        <v>349.34</v>
      </c>
    </row>
    <row r="2186" spans="1:11" x14ac:dyDescent="0.3">
      <c r="A2186" s="2">
        <v>42082</v>
      </c>
      <c r="B2186" s="4">
        <f>YEAR(salesdata[[#This Row],[Order Date]])</f>
        <v>2015</v>
      </c>
      <c r="C2186" s="4">
        <f>MONTH(salesdata[[#This Row],[Order Date]])</f>
        <v>3</v>
      </c>
      <c r="D2186" s="1" t="s">
        <v>1495</v>
      </c>
      <c r="E2186" s="1" t="s">
        <v>164</v>
      </c>
      <c r="F2186" s="1" t="s">
        <v>39</v>
      </c>
      <c r="G2186" s="1" t="s">
        <v>603</v>
      </c>
      <c r="H2186" s="1" t="s">
        <v>1769</v>
      </c>
      <c r="I2186" s="3">
        <v>3149.93</v>
      </c>
      <c r="J2186" s="3">
        <v>7</v>
      </c>
      <c r="K2186" s="3">
        <v>1480.47</v>
      </c>
    </row>
    <row r="2187" spans="1:11" x14ac:dyDescent="0.3">
      <c r="A2187" s="2">
        <v>42082</v>
      </c>
      <c r="B2187" s="4">
        <f>YEAR(salesdata[[#This Row],[Order Date]])</f>
        <v>2015</v>
      </c>
      <c r="C2187" s="4">
        <f>MONTH(salesdata[[#This Row],[Order Date]])</f>
        <v>3</v>
      </c>
      <c r="D2187" s="1" t="s">
        <v>1495</v>
      </c>
      <c r="E2187" s="1" t="s">
        <v>164</v>
      </c>
      <c r="F2187" s="1" t="s">
        <v>11</v>
      </c>
      <c r="G2187" s="1" t="s">
        <v>12</v>
      </c>
      <c r="H2187" s="1" t="s">
        <v>1670</v>
      </c>
      <c r="I2187" s="3">
        <v>209.7</v>
      </c>
      <c r="J2187" s="3">
        <v>2</v>
      </c>
      <c r="K2187" s="3">
        <v>100.66</v>
      </c>
    </row>
    <row r="2188" spans="1:11" x14ac:dyDescent="0.3">
      <c r="A2188" s="2">
        <v>42082</v>
      </c>
      <c r="B2188" s="4">
        <f>YEAR(salesdata[[#This Row],[Order Date]])</f>
        <v>2015</v>
      </c>
      <c r="C2188" s="4">
        <f>MONTH(salesdata[[#This Row],[Order Date]])</f>
        <v>3</v>
      </c>
      <c r="D2188" s="1" t="s">
        <v>1051</v>
      </c>
      <c r="E2188" s="1" t="s">
        <v>27</v>
      </c>
      <c r="F2188" s="1" t="s">
        <v>11</v>
      </c>
      <c r="G2188" s="1" t="s">
        <v>20</v>
      </c>
      <c r="H2188" s="1" t="s">
        <v>1959</v>
      </c>
      <c r="I2188" s="3">
        <v>17.57</v>
      </c>
      <c r="J2188" s="3">
        <v>2</v>
      </c>
      <c r="K2188" s="3">
        <v>6.37</v>
      </c>
    </row>
    <row r="2189" spans="1:11" x14ac:dyDescent="0.3">
      <c r="A2189" s="2">
        <v>42082</v>
      </c>
      <c r="B2189" s="4">
        <f>YEAR(salesdata[[#This Row],[Order Date]])</f>
        <v>2015</v>
      </c>
      <c r="C2189" s="4">
        <f>MONTH(salesdata[[#This Row],[Order Date]])</f>
        <v>3</v>
      </c>
      <c r="D2189" s="1" t="s">
        <v>1051</v>
      </c>
      <c r="E2189" s="1" t="s">
        <v>27</v>
      </c>
      <c r="F2189" s="1" t="s">
        <v>11</v>
      </c>
      <c r="G2189" s="1" t="s">
        <v>16</v>
      </c>
      <c r="H2189" s="1" t="s">
        <v>1040</v>
      </c>
      <c r="I2189" s="3">
        <v>14.62</v>
      </c>
      <c r="J2189" s="3">
        <v>2</v>
      </c>
      <c r="K2189" s="3">
        <v>6.87</v>
      </c>
    </row>
    <row r="2190" spans="1:11" x14ac:dyDescent="0.3">
      <c r="A2190" s="2">
        <v>42082</v>
      </c>
      <c r="B2190" s="4">
        <f>YEAR(salesdata[[#This Row],[Order Date]])</f>
        <v>2015</v>
      </c>
      <c r="C2190" s="4">
        <f>MONTH(salesdata[[#This Row],[Order Date]])</f>
        <v>3</v>
      </c>
      <c r="D2190" s="1" t="s">
        <v>1051</v>
      </c>
      <c r="E2190" s="1" t="s">
        <v>27</v>
      </c>
      <c r="F2190" s="1" t="s">
        <v>11</v>
      </c>
      <c r="G2190" s="1" t="s">
        <v>200</v>
      </c>
      <c r="H2190" s="1" t="s">
        <v>1960</v>
      </c>
      <c r="I2190" s="3">
        <v>33.36</v>
      </c>
      <c r="J2190" s="3">
        <v>4</v>
      </c>
      <c r="K2190" s="3">
        <v>8.67</v>
      </c>
    </row>
    <row r="2191" spans="1:11" x14ac:dyDescent="0.3">
      <c r="A2191" s="2">
        <v>42082</v>
      </c>
      <c r="B2191" s="4">
        <f>YEAR(salesdata[[#This Row],[Order Date]])</f>
        <v>2015</v>
      </c>
      <c r="C2191" s="4">
        <f>MONTH(salesdata[[#This Row],[Order Date]])</f>
        <v>3</v>
      </c>
      <c r="D2191" s="1" t="s">
        <v>1051</v>
      </c>
      <c r="E2191" s="1" t="s">
        <v>27</v>
      </c>
      <c r="F2191" s="1" t="s">
        <v>11</v>
      </c>
      <c r="G2191" s="1" t="s">
        <v>12</v>
      </c>
      <c r="H2191" s="1" t="s">
        <v>1961</v>
      </c>
      <c r="I2191" s="3">
        <v>40.14</v>
      </c>
      <c r="J2191" s="3">
        <v>6</v>
      </c>
      <c r="K2191" s="3">
        <v>19.670000000000002</v>
      </c>
    </row>
    <row r="2192" spans="1:11" x14ac:dyDescent="0.3">
      <c r="A2192" s="2">
        <v>42082</v>
      </c>
      <c r="B2192" s="4">
        <f>YEAR(salesdata[[#This Row],[Order Date]])</f>
        <v>2015</v>
      </c>
      <c r="C2192" s="4">
        <f>MONTH(salesdata[[#This Row],[Order Date]])</f>
        <v>3</v>
      </c>
      <c r="D2192" s="1" t="s">
        <v>907</v>
      </c>
      <c r="E2192" s="1" t="s">
        <v>123</v>
      </c>
      <c r="F2192" s="1" t="s">
        <v>11</v>
      </c>
      <c r="G2192" s="1" t="s">
        <v>12</v>
      </c>
      <c r="H2192" s="1" t="s">
        <v>700</v>
      </c>
      <c r="I2192" s="3">
        <v>14.5</v>
      </c>
      <c r="J2192" s="3">
        <v>3</v>
      </c>
      <c r="K2192" s="3">
        <v>4.8899999999999997</v>
      </c>
    </row>
    <row r="2193" spans="1:11" x14ac:dyDescent="0.3">
      <c r="A2193" s="2">
        <v>42082</v>
      </c>
      <c r="B2193" s="4">
        <f>YEAR(salesdata[[#This Row],[Order Date]])</f>
        <v>2015</v>
      </c>
      <c r="C2193" s="4">
        <f>MONTH(salesdata[[#This Row],[Order Date]])</f>
        <v>3</v>
      </c>
      <c r="D2193" s="1" t="s">
        <v>1330</v>
      </c>
      <c r="E2193" s="1" t="s">
        <v>27</v>
      </c>
      <c r="F2193" s="1" t="s">
        <v>11</v>
      </c>
      <c r="G2193" s="1" t="s">
        <v>12</v>
      </c>
      <c r="H2193" s="1" t="s">
        <v>1612</v>
      </c>
      <c r="I2193" s="3">
        <v>11.96</v>
      </c>
      <c r="J2193" s="3">
        <v>2</v>
      </c>
      <c r="K2193" s="3">
        <v>5.86</v>
      </c>
    </row>
    <row r="2194" spans="1:11" x14ac:dyDescent="0.3">
      <c r="A2194" s="2">
        <v>42082</v>
      </c>
      <c r="B2194" s="4">
        <f>YEAR(salesdata[[#This Row],[Order Date]])</f>
        <v>2015</v>
      </c>
      <c r="C2194" s="4">
        <f>MONTH(salesdata[[#This Row],[Order Date]])</f>
        <v>3</v>
      </c>
      <c r="D2194" s="1" t="s">
        <v>185</v>
      </c>
      <c r="E2194" s="1" t="s">
        <v>27</v>
      </c>
      <c r="F2194" s="1" t="s">
        <v>11</v>
      </c>
      <c r="G2194" s="1" t="s">
        <v>43</v>
      </c>
      <c r="H2194" s="1" t="s">
        <v>282</v>
      </c>
      <c r="I2194" s="3">
        <v>10.9</v>
      </c>
      <c r="J2194" s="3">
        <v>5</v>
      </c>
      <c r="K2194" s="3">
        <v>3.6</v>
      </c>
    </row>
    <row r="2195" spans="1:11" x14ac:dyDescent="0.3">
      <c r="A2195" s="2">
        <v>42082</v>
      </c>
      <c r="B2195" s="4">
        <f>YEAR(salesdata[[#This Row],[Order Date]])</f>
        <v>2015</v>
      </c>
      <c r="C2195" s="4">
        <f>MONTH(salesdata[[#This Row],[Order Date]])</f>
        <v>3</v>
      </c>
      <c r="D2195" s="1" t="s">
        <v>1962</v>
      </c>
      <c r="E2195" s="1" t="s">
        <v>10</v>
      </c>
      <c r="F2195" s="1" t="s">
        <v>11</v>
      </c>
      <c r="G2195" s="1" t="s">
        <v>12</v>
      </c>
      <c r="H2195" s="1" t="s">
        <v>360</v>
      </c>
      <c r="I2195" s="3">
        <v>65.58</v>
      </c>
      <c r="J2195" s="3">
        <v>2</v>
      </c>
      <c r="K2195" s="3">
        <v>23.77</v>
      </c>
    </row>
    <row r="2196" spans="1:11" x14ac:dyDescent="0.3">
      <c r="A2196" s="2">
        <v>42082</v>
      </c>
      <c r="B2196" s="4">
        <f>YEAR(salesdata[[#This Row],[Order Date]])</f>
        <v>2015</v>
      </c>
      <c r="C2196" s="4">
        <f>MONTH(salesdata[[#This Row],[Order Date]])</f>
        <v>3</v>
      </c>
      <c r="D2196" s="1" t="s">
        <v>1962</v>
      </c>
      <c r="E2196" s="1" t="s">
        <v>10</v>
      </c>
      <c r="F2196" s="1" t="s">
        <v>34</v>
      </c>
      <c r="G2196" s="1" t="s">
        <v>74</v>
      </c>
      <c r="H2196" s="1" t="s">
        <v>342</v>
      </c>
      <c r="I2196" s="3">
        <v>383.47</v>
      </c>
      <c r="J2196" s="3">
        <v>4</v>
      </c>
      <c r="K2196" s="3">
        <v>-67.67</v>
      </c>
    </row>
    <row r="2197" spans="1:11" x14ac:dyDescent="0.3">
      <c r="A2197" s="2">
        <v>42083</v>
      </c>
      <c r="B2197" s="4">
        <f>YEAR(salesdata[[#This Row],[Order Date]])</f>
        <v>2015</v>
      </c>
      <c r="C2197" s="4">
        <f>MONTH(salesdata[[#This Row],[Order Date]])</f>
        <v>3</v>
      </c>
      <c r="D2197" s="1" t="s">
        <v>1963</v>
      </c>
      <c r="E2197" s="1" t="s">
        <v>157</v>
      </c>
      <c r="F2197" s="1" t="s">
        <v>11</v>
      </c>
      <c r="G2197" s="1" t="s">
        <v>12</v>
      </c>
      <c r="H2197" s="1" t="s">
        <v>756</v>
      </c>
      <c r="I2197" s="3">
        <v>51.84</v>
      </c>
      <c r="J2197" s="3">
        <v>8</v>
      </c>
      <c r="K2197" s="3">
        <v>24.88</v>
      </c>
    </row>
    <row r="2198" spans="1:11" x14ac:dyDescent="0.3">
      <c r="A2198" s="2">
        <v>42083</v>
      </c>
      <c r="B2198" s="4">
        <f>YEAR(salesdata[[#This Row],[Order Date]])</f>
        <v>2015</v>
      </c>
      <c r="C2198" s="4">
        <f>MONTH(salesdata[[#This Row],[Order Date]])</f>
        <v>3</v>
      </c>
      <c r="D2198" s="1" t="s">
        <v>1652</v>
      </c>
      <c r="E2198" s="1" t="s">
        <v>10</v>
      </c>
      <c r="F2198" s="1" t="s">
        <v>11</v>
      </c>
      <c r="G2198" s="1" t="s">
        <v>20</v>
      </c>
      <c r="H2198" s="1" t="s">
        <v>1409</v>
      </c>
      <c r="I2198" s="3">
        <v>2.5099999999999998</v>
      </c>
      <c r="J2198" s="3">
        <v>2</v>
      </c>
      <c r="K2198" s="3">
        <v>-4.4000000000000004</v>
      </c>
    </row>
    <row r="2199" spans="1:11" x14ac:dyDescent="0.3">
      <c r="A2199" s="2">
        <v>42083</v>
      </c>
      <c r="B2199" s="4">
        <f>YEAR(salesdata[[#This Row],[Order Date]])</f>
        <v>2015</v>
      </c>
      <c r="C2199" s="4">
        <f>MONTH(salesdata[[#This Row],[Order Date]])</f>
        <v>3</v>
      </c>
      <c r="D2199" s="1" t="s">
        <v>1652</v>
      </c>
      <c r="E2199" s="1" t="s">
        <v>10</v>
      </c>
      <c r="F2199" s="1" t="s">
        <v>11</v>
      </c>
      <c r="G2199" s="1" t="s">
        <v>43</v>
      </c>
      <c r="H2199" s="1" t="s">
        <v>160</v>
      </c>
      <c r="I2199" s="3">
        <v>18.86</v>
      </c>
      <c r="J2199" s="3">
        <v>9</v>
      </c>
      <c r="K2199" s="3">
        <v>6.13</v>
      </c>
    </row>
    <row r="2200" spans="1:11" x14ac:dyDescent="0.3">
      <c r="A2200" s="2">
        <v>42083</v>
      </c>
      <c r="B2200" s="4">
        <f>YEAR(salesdata[[#This Row],[Order Date]])</f>
        <v>2015</v>
      </c>
      <c r="C2200" s="4">
        <f>MONTH(salesdata[[#This Row],[Order Date]])</f>
        <v>3</v>
      </c>
      <c r="D2200" s="1" t="s">
        <v>778</v>
      </c>
      <c r="E2200" s="1" t="s">
        <v>91</v>
      </c>
      <c r="F2200" s="1" t="s">
        <v>11</v>
      </c>
      <c r="G2200" s="1" t="s">
        <v>18</v>
      </c>
      <c r="H2200" s="1" t="s">
        <v>1171</v>
      </c>
      <c r="I2200" s="3">
        <v>29.3</v>
      </c>
      <c r="J2200" s="3">
        <v>3</v>
      </c>
      <c r="K2200" s="3">
        <v>2.56</v>
      </c>
    </row>
    <row r="2201" spans="1:11" x14ac:dyDescent="0.3">
      <c r="A2201" s="2">
        <v>42083</v>
      </c>
      <c r="B2201" s="4">
        <f>YEAR(salesdata[[#This Row],[Order Date]])</f>
        <v>2015</v>
      </c>
      <c r="C2201" s="4">
        <f>MONTH(salesdata[[#This Row],[Order Date]])</f>
        <v>3</v>
      </c>
      <c r="D2201" s="1" t="s">
        <v>1669</v>
      </c>
      <c r="E2201" s="1" t="s">
        <v>149</v>
      </c>
      <c r="F2201" s="1" t="s">
        <v>11</v>
      </c>
      <c r="G2201" s="1" t="s">
        <v>20</v>
      </c>
      <c r="H2201" s="1" t="s">
        <v>781</v>
      </c>
      <c r="I2201" s="3">
        <v>49.85</v>
      </c>
      <c r="J2201" s="3">
        <v>3</v>
      </c>
      <c r="K2201" s="3">
        <v>16.82</v>
      </c>
    </row>
    <row r="2202" spans="1:11" x14ac:dyDescent="0.3">
      <c r="A2202" s="2">
        <v>42083</v>
      </c>
      <c r="B2202" s="4">
        <f>YEAR(salesdata[[#This Row],[Order Date]])</f>
        <v>2015</v>
      </c>
      <c r="C2202" s="4">
        <f>MONTH(salesdata[[#This Row],[Order Date]])</f>
        <v>3</v>
      </c>
      <c r="D2202" s="1" t="s">
        <v>1669</v>
      </c>
      <c r="E2202" s="1" t="s">
        <v>149</v>
      </c>
      <c r="F2202" s="1" t="s">
        <v>11</v>
      </c>
      <c r="G2202" s="1" t="s">
        <v>63</v>
      </c>
      <c r="H2202" s="1" t="s">
        <v>1964</v>
      </c>
      <c r="I2202" s="3">
        <v>23.99</v>
      </c>
      <c r="J2202" s="3">
        <v>1</v>
      </c>
      <c r="K2202" s="3">
        <v>12</v>
      </c>
    </row>
    <row r="2203" spans="1:11" x14ac:dyDescent="0.3">
      <c r="A2203" s="2">
        <v>42083</v>
      </c>
      <c r="B2203" s="4">
        <f>YEAR(salesdata[[#This Row],[Order Date]])</f>
        <v>2015</v>
      </c>
      <c r="C2203" s="4">
        <f>MONTH(salesdata[[#This Row],[Order Date]])</f>
        <v>3</v>
      </c>
      <c r="D2203" s="1" t="s">
        <v>1669</v>
      </c>
      <c r="E2203" s="1" t="s">
        <v>149</v>
      </c>
      <c r="F2203" s="1" t="s">
        <v>11</v>
      </c>
      <c r="G2203" s="1" t="s">
        <v>20</v>
      </c>
      <c r="H2203" s="1" t="s">
        <v>528</v>
      </c>
      <c r="I2203" s="3">
        <v>1087.94</v>
      </c>
      <c r="J2203" s="3">
        <v>8</v>
      </c>
      <c r="K2203" s="3">
        <v>353.58</v>
      </c>
    </row>
    <row r="2204" spans="1:11" x14ac:dyDescent="0.3">
      <c r="A2204" s="2">
        <v>42083</v>
      </c>
      <c r="B2204" s="4">
        <f>YEAR(salesdata[[#This Row],[Order Date]])</f>
        <v>2015</v>
      </c>
      <c r="C2204" s="4">
        <f>MONTH(salesdata[[#This Row],[Order Date]])</f>
        <v>3</v>
      </c>
      <c r="D2204" s="1" t="s">
        <v>1669</v>
      </c>
      <c r="E2204" s="1" t="s">
        <v>149</v>
      </c>
      <c r="F2204" s="1" t="s">
        <v>39</v>
      </c>
      <c r="G2204" s="1" t="s">
        <v>40</v>
      </c>
      <c r="H2204" s="1" t="s">
        <v>1059</v>
      </c>
      <c r="I2204" s="3">
        <v>199.98</v>
      </c>
      <c r="J2204" s="3">
        <v>2</v>
      </c>
      <c r="K2204" s="3">
        <v>53.99</v>
      </c>
    </row>
    <row r="2205" spans="1:11" x14ac:dyDescent="0.3">
      <c r="A2205" s="2">
        <v>42083</v>
      </c>
      <c r="B2205" s="4">
        <f>YEAR(salesdata[[#This Row],[Order Date]])</f>
        <v>2015</v>
      </c>
      <c r="C2205" s="4">
        <f>MONTH(salesdata[[#This Row],[Order Date]])</f>
        <v>3</v>
      </c>
      <c r="D2205" s="1" t="s">
        <v>1669</v>
      </c>
      <c r="E2205" s="1" t="s">
        <v>149</v>
      </c>
      <c r="F2205" s="1" t="s">
        <v>11</v>
      </c>
      <c r="G2205" s="1" t="s">
        <v>18</v>
      </c>
      <c r="H2205" s="1" t="s">
        <v>1965</v>
      </c>
      <c r="I2205" s="3">
        <v>83.92</v>
      </c>
      <c r="J2205" s="3">
        <v>4</v>
      </c>
      <c r="K2205" s="3">
        <v>20.14</v>
      </c>
    </row>
    <row r="2206" spans="1:11" x14ac:dyDescent="0.3">
      <c r="A2206" s="2">
        <v>42084</v>
      </c>
      <c r="B2206" s="4">
        <f>YEAR(salesdata[[#This Row],[Order Date]])</f>
        <v>2015</v>
      </c>
      <c r="C2206" s="4">
        <f>MONTH(salesdata[[#This Row],[Order Date]])</f>
        <v>3</v>
      </c>
      <c r="D2206" s="1" t="s">
        <v>1966</v>
      </c>
      <c r="E2206" s="1" t="s">
        <v>245</v>
      </c>
      <c r="F2206" s="1" t="s">
        <v>11</v>
      </c>
      <c r="G2206" s="1" t="s">
        <v>92</v>
      </c>
      <c r="H2206" s="1" t="s">
        <v>755</v>
      </c>
      <c r="I2206" s="3">
        <v>962.08</v>
      </c>
      <c r="J2206" s="3">
        <v>4</v>
      </c>
      <c r="K2206" s="3">
        <v>156.34</v>
      </c>
    </row>
    <row r="2207" spans="1:11" x14ac:dyDescent="0.3">
      <c r="A2207" s="2">
        <v>42084</v>
      </c>
      <c r="B2207" s="4">
        <f>YEAR(salesdata[[#This Row],[Order Date]])</f>
        <v>2015</v>
      </c>
      <c r="C2207" s="4">
        <f>MONTH(salesdata[[#This Row],[Order Date]])</f>
        <v>3</v>
      </c>
      <c r="D2207" s="1" t="s">
        <v>1966</v>
      </c>
      <c r="E2207" s="1" t="s">
        <v>245</v>
      </c>
      <c r="F2207" s="1" t="s">
        <v>11</v>
      </c>
      <c r="G2207" s="1" t="s">
        <v>20</v>
      </c>
      <c r="H2207" s="1" t="s">
        <v>1218</v>
      </c>
      <c r="I2207" s="3">
        <v>12.84</v>
      </c>
      <c r="J2207" s="3">
        <v>3</v>
      </c>
      <c r="K2207" s="3">
        <v>-9.85</v>
      </c>
    </row>
    <row r="2208" spans="1:11" x14ac:dyDescent="0.3">
      <c r="A2208" s="2">
        <v>42084</v>
      </c>
      <c r="B2208" s="4">
        <f>YEAR(salesdata[[#This Row],[Order Date]])</f>
        <v>2015</v>
      </c>
      <c r="C2208" s="4">
        <f>MONTH(salesdata[[#This Row],[Order Date]])</f>
        <v>3</v>
      </c>
      <c r="D2208" s="1" t="s">
        <v>1966</v>
      </c>
      <c r="E2208" s="1" t="s">
        <v>245</v>
      </c>
      <c r="F2208" s="1" t="s">
        <v>11</v>
      </c>
      <c r="G2208" s="1" t="s">
        <v>12</v>
      </c>
      <c r="H2208" s="1" t="s">
        <v>1967</v>
      </c>
      <c r="I2208" s="3">
        <v>295.45999999999998</v>
      </c>
      <c r="J2208" s="3">
        <v>14</v>
      </c>
      <c r="K2208" s="3">
        <v>96.02</v>
      </c>
    </row>
    <row r="2209" spans="1:11" x14ac:dyDescent="0.3">
      <c r="A2209" s="2">
        <v>42085</v>
      </c>
      <c r="B2209" s="4">
        <f>YEAR(salesdata[[#This Row],[Order Date]])</f>
        <v>2015</v>
      </c>
      <c r="C2209" s="4">
        <f>MONTH(salesdata[[#This Row],[Order Date]])</f>
        <v>3</v>
      </c>
      <c r="D2209" s="1" t="s">
        <v>1968</v>
      </c>
      <c r="E2209" s="1" t="s">
        <v>10</v>
      </c>
      <c r="F2209" s="1" t="s">
        <v>39</v>
      </c>
      <c r="G2209" s="1" t="s">
        <v>52</v>
      </c>
      <c r="H2209" s="1" t="s">
        <v>1969</v>
      </c>
      <c r="I2209" s="3">
        <v>18.39</v>
      </c>
      <c r="J2209" s="3">
        <v>1</v>
      </c>
      <c r="K2209" s="3">
        <v>5.29</v>
      </c>
    </row>
    <row r="2210" spans="1:11" x14ac:dyDescent="0.3">
      <c r="A2210" s="2">
        <v>42085</v>
      </c>
      <c r="B2210" s="4">
        <f>YEAR(salesdata[[#This Row],[Order Date]])</f>
        <v>2015</v>
      </c>
      <c r="C2210" s="4">
        <f>MONTH(salesdata[[#This Row],[Order Date]])</f>
        <v>3</v>
      </c>
      <c r="D2210" s="1" t="s">
        <v>1968</v>
      </c>
      <c r="E2210" s="1" t="s">
        <v>10</v>
      </c>
      <c r="F2210" s="1" t="s">
        <v>11</v>
      </c>
      <c r="G2210" s="1" t="s">
        <v>18</v>
      </c>
      <c r="H2210" s="1" t="s">
        <v>297</v>
      </c>
      <c r="I2210" s="3">
        <v>129.57</v>
      </c>
      <c r="J2210" s="3">
        <v>2</v>
      </c>
      <c r="K2210" s="3">
        <v>-25.91</v>
      </c>
    </row>
    <row r="2211" spans="1:11" x14ac:dyDescent="0.3">
      <c r="A2211" s="2">
        <v>42085</v>
      </c>
      <c r="B2211" s="4">
        <f>YEAR(salesdata[[#This Row],[Order Date]])</f>
        <v>2015</v>
      </c>
      <c r="C2211" s="4">
        <f>MONTH(salesdata[[#This Row],[Order Date]])</f>
        <v>3</v>
      </c>
      <c r="D2211" s="1" t="s">
        <v>1968</v>
      </c>
      <c r="E2211" s="1" t="s">
        <v>10</v>
      </c>
      <c r="F2211" s="1" t="s">
        <v>11</v>
      </c>
      <c r="G2211" s="1" t="s">
        <v>20</v>
      </c>
      <c r="H2211" s="1" t="s">
        <v>1970</v>
      </c>
      <c r="I2211" s="3">
        <v>14.11</v>
      </c>
      <c r="J2211" s="3">
        <v>9</v>
      </c>
      <c r="K2211" s="3">
        <v>-21.17</v>
      </c>
    </row>
    <row r="2212" spans="1:11" x14ac:dyDescent="0.3">
      <c r="A2212" s="2">
        <v>42085</v>
      </c>
      <c r="B2212" s="4">
        <f>YEAR(salesdata[[#This Row],[Order Date]])</f>
        <v>2015</v>
      </c>
      <c r="C2212" s="4">
        <f>MONTH(salesdata[[#This Row],[Order Date]])</f>
        <v>3</v>
      </c>
      <c r="D2212" s="1" t="s">
        <v>465</v>
      </c>
      <c r="E2212" s="1" t="s">
        <v>27</v>
      </c>
      <c r="F2212" s="1" t="s">
        <v>39</v>
      </c>
      <c r="G2212" s="1" t="s">
        <v>40</v>
      </c>
      <c r="H2212" s="1" t="s">
        <v>597</v>
      </c>
      <c r="I2212" s="3">
        <v>15.98</v>
      </c>
      <c r="J2212" s="3">
        <v>2</v>
      </c>
      <c r="K2212" s="3">
        <v>1.2</v>
      </c>
    </row>
    <row r="2213" spans="1:11" x14ac:dyDescent="0.3">
      <c r="A2213" s="2">
        <v>42085</v>
      </c>
      <c r="B2213" s="4">
        <f>YEAR(salesdata[[#This Row],[Order Date]])</f>
        <v>2015</v>
      </c>
      <c r="C2213" s="4">
        <f>MONTH(salesdata[[#This Row],[Order Date]])</f>
        <v>3</v>
      </c>
      <c r="D2213" s="1" t="s">
        <v>1635</v>
      </c>
      <c r="E2213" s="1" t="s">
        <v>27</v>
      </c>
      <c r="F2213" s="1" t="s">
        <v>11</v>
      </c>
      <c r="G2213" s="1" t="s">
        <v>12</v>
      </c>
      <c r="H2213" s="1" t="s">
        <v>625</v>
      </c>
      <c r="I2213" s="3">
        <v>105.52</v>
      </c>
      <c r="J2213" s="3">
        <v>4</v>
      </c>
      <c r="K2213" s="3">
        <v>48.54</v>
      </c>
    </row>
    <row r="2214" spans="1:11" x14ac:dyDescent="0.3">
      <c r="A2214" s="2">
        <v>42085</v>
      </c>
      <c r="B2214" s="4">
        <f>YEAR(salesdata[[#This Row],[Order Date]])</f>
        <v>2015</v>
      </c>
      <c r="C2214" s="4">
        <f>MONTH(salesdata[[#This Row],[Order Date]])</f>
        <v>3</v>
      </c>
      <c r="D2214" s="1" t="s">
        <v>1635</v>
      </c>
      <c r="E2214" s="1" t="s">
        <v>27</v>
      </c>
      <c r="F2214" s="1" t="s">
        <v>34</v>
      </c>
      <c r="G2214" s="1" t="s">
        <v>47</v>
      </c>
      <c r="H2214" s="1" t="s">
        <v>479</v>
      </c>
      <c r="I2214" s="3">
        <v>91.96</v>
      </c>
      <c r="J2214" s="3">
        <v>2</v>
      </c>
      <c r="K2214" s="3">
        <v>15.63</v>
      </c>
    </row>
    <row r="2215" spans="1:11" x14ac:dyDescent="0.3">
      <c r="A2215" s="2">
        <v>42085</v>
      </c>
      <c r="B2215" s="4">
        <f>YEAR(salesdata[[#This Row],[Order Date]])</f>
        <v>2015</v>
      </c>
      <c r="C2215" s="4">
        <f>MONTH(salesdata[[#This Row],[Order Date]])</f>
        <v>3</v>
      </c>
      <c r="D2215" s="1" t="s">
        <v>1635</v>
      </c>
      <c r="E2215" s="1" t="s">
        <v>27</v>
      </c>
      <c r="F2215" s="1" t="s">
        <v>39</v>
      </c>
      <c r="G2215" s="1" t="s">
        <v>40</v>
      </c>
      <c r="H2215" s="1" t="s">
        <v>1536</v>
      </c>
      <c r="I2215" s="3">
        <v>1487.98</v>
      </c>
      <c r="J2215" s="3">
        <v>3</v>
      </c>
      <c r="K2215" s="3">
        <v>186</v>
      </c>
    </row>
    <row r="2216" spans="1:11" x14ac:dyDescent="0.3">
      <c r="A2216" s="2">
        <v>42085</v>
      </c>
      <c r="B2216" s="4">
        <f>YEAR(salesdata[[#This Row],[Order Date]])</f>
        <v>2015</v>
      </c>
      <c r="C2216" s="4">
        <f>MONTH(salesdata[[#This Row],[Order Date]])</f>
        <v>3</v>
      </c>
      <c r="D2216" s="1" t="s">
        <v>1971</v>
      </c>
      <c r="E2216" s="1" t="s">
        <v>488</v>
      </c>
      <c r="F2216" s="1" t="s">
        <v>11</v>
      </c>
      <c r="G2216" s="1" t="s">
        <v>24</v>
      </c>
      <c r="H2216" s="1" t="s">
        <v>1972</v>
      </c>
      <c r="I2216" s="3">
        <v>19.559999999999999</v>
      </c>
      <c r="J2216" s="3">
        <v>4</v>
      </c>
      <c r="K2216" s="3">
        <v>5.48</v>
      </c>
    </row>
    <row r="2217" spans="1:11" x14ac:dyDescent="0.3">
      <c r="A2217" s="2">
        <v>42085</v>
      </c>
      <c r="B2217" s="4">
        <f>YEAR(salesdata[[#This Row],[Order Date]])</f>
        <v>2015</v>
      </c>
      <c r="C2217" s="4">
        <f>MONTH(salesdata[[#This Row],[Order Date]])</f>
        <v>3</v>
      </c>
      <c r="D2217" s="1" t="s">
        <v>1856</v>
      </c>
      <c r="E2217" s="1" t="s">
        <v>123</v>
      </c>
      <c r="F2217" s="1" t="s">
        <v>39</v>
      </c>
      <c r="G2217" s="1" t="s">
        <v>52</v>
      </c>
      <c r="H2217" s="1" t="s">
        <v>999</v>
      </c>
      <c r="I2217" s="3">
        <v>447.94</v>
      </c>
      <c r="J2217" s="3">
        <v>7</v>
      </c>
      <c r="K2217" s="3">
        <v>89.59</v>
      </c>
    </row>
    <row r="2218" spans="1:11" x14ac:dyDescent="0.3">
      <c r="A2218" s="2">
        <v>42085</v>
      </c>
      <c r="B2218" s="4">
        <f>YEAR(salesdata[[#This Row],[Order Date]])</f>
        <v>2015</v>
      </c>
      <c r="C2218" s="4">
        <f>MONTH(salesdata[[#This Row],[Order Date]])</f>
        <v>3</v>
      </c>
      <c r="D2218" s="1" t="s">
        <v>1856</v>
      </c>
      <c r="E2218" s="1" t="s">
        <v>123</v>
      </c>
      <c r="F2218" s="1" t="s">
        <v>11</v>
      </c>
      <c r="G2218" s="1" t="s">
        <v>18</v>
      </c>
      <c r="H2218" s="1" t="s">
        <v>1973</v>
      </c>
      <c r="I2218" s="3">
        <v>150.41</v>
      </c>
      <c r="J2218" s="3">
        <v>9</v>
      </c>
      <c r="K2218" s="3">
        <v>-33.840000000000003</v>
      </c>
    </row>
    <row r="2219" spans="1:11" x14ac:dyDescent="0.3">
      <c r="A2219" s="2">
        <v>42086</v>
      </c>
      <c r="B2219" s="4">
        <f>YEAR(salesdata[[#This Row],[Order Date]])</f>
        <v>2015</v>
      </c>
      <c r="C2219" s="4">
        <f>MONTH(salesdata[[#This Row],[Order Date]])</f>
        <v>3</v>
      </c>
      <c r="D2219" s="1" t="s">
        <v>1373</v>
      </c>
      <c r="E2219" s="1" t="s">
        <v>10</v>
      </c>
      <c r="F2219" s="1" t="s">
        <v>34</v>
      </c>
      <c r="G2219" s="1" t="s">
        <v>35</v>
      </c>
      <c r="H2219" s="1" t="s">
        <v>699</v>
      </c>
      <c r="I2219" s="3">
        <v>107.77</v>
      </c>
      <c r="J2219" s="3">
        <v>2</v>
      </c>
      <c r="K2219" s="3">
        <v>-29.25</v>
      </c>
    </row>
    <row r="2220" spans="1:11" x14ac:dyDescent="0.3">
      <c r="A2220" s="2">
        <v>42086</v>
      </c>
      <c r="B2220" s="4">
        <f>YEAR(salesdata[[#This Row],[Order Date]])</f>
        <v>2015</v>
      </c>
      <c r="C2220" s="4">
        <f>MONTH(salesdata[[#This Row],[Order Date]])</f>
        <v>3</v>
      </c>
      <c r="D2220" s="1" t="s">
        <v>1023</v>
      </c>
      <c r="E2220" s="1" t="s">
        <v>70</v>
      </c>
      <c r="F2220" s="1" t="s">
        <v>11</v>
      </c>
      <c r="G2220" s="1" t="s">
        <v>43</v>
      </c>
      <c r="H2220" s="1" t="s">
        <v>160</v>
      </c>
      <c r="I2220" s="3">
        <v>31.56</v>
      </c>
      <c r="J2220" s="3">
        <v>4</v>
      </c>
      <c r="K2220" s="3">
        <v>14.2</v>
      </c>
    </row>
    <row r="2221" spans="1:11" x14ac:dyDescent="0.3">
      <c r="A2221" s="2">
        <v>42086</v>
      </c>
      <c r="B2221" s="4">
        <f>YEAR(salesdata[[#This Row],[Order Date]])</f>
        <v>2015</v>
      </c>
      <c r="C2221" s="4">
        <f>MONTH(salesdata[[#This Row],[Order Date]])</f>
        <v>3</v>
      </c>
      <c r="D2221" s="1" t="s">
        <v>1023</v>
      </c>
      <c r="E2221" s="1" t="s">
        <v>70</v>
      </c>
      <c r="F2221" s="1" t="s">
        <v>11</v>
      </c>
      <c r="G2221" s="1" t="s">
        <v>18</v>
      </c>
      <c r="H2221" s="1" t="s">
        <v>251</v>
      </c>
      <c r="I2221" s="3">
        <v>27.92</v>
      </c>
      <c r="J2221" s="3">
        <v>4</v>
      </c>
      <c r="K2221" s="3">
        <v>0.56000000000000005</v>
      </c>
    </row>
    <row r="2222" spans="1:11" x14ac:dyDescent="0.3">
      <c r="A2222" s="2">
        <v>42086</v>
      </c>
      <c r="B2222" s="4">
        <f>YEAR(salesdata[[#This Row],[Order Date]])</f>
        <v>2015</v>
      </c>
      <c r="C2222" s="4">
        <f>MONTH(salesdata[[#This Row],[Order Date]])</f>
        <v>3</v>
      </c>
      <c r="D2222" s="1" t="s">
        <v>788</v>
      </c>
      <c r="E2222" s="1" t="s">
        <v>27</v>
      </c>
      <c r="F2222" s="1" t="s">
        <v>11</v>
      </c>
      <c r="G2222" s="1" t="s">
        <v>12</v>
      </c>
      <c r="H2222" s="1" t="s">
        <v>135</v>
      </c>
      <c r="I2222" s="3">
        <v>33.36</v>
      </c>
      <c r="J2222" s="3">
        <v>4</v>
      </c>
      <c r="K2222" s="3">
        <v>16.68</v>
      </c>
    </row>
    <row r="2223" spans="1:11" x14ac:dyDescent="0.3">
      <c r="A2223" s="2">
        <v>42086</v>
      </c>
      <c r="B2223" s="4">
        <f>YEAR(salesdata[[#This Row],[Order Date]])</f>
        <v>2015</v>
      </c>
      <c r="C2223" s="4">
        <f>MONTH(salesdata[[#This Row],[Order Date]])</f>
        <v>3</v>
      </c>
      <c r="D2223" s="1" t="s">
        <v>1438</v>
      </c>
      <c r="E2223" s="1" t="s">
        <v>27</v>
      </c>
      <c r="F2223" s="1" t="s">
        <v>11</v>
      </c>
      <c r="G2223" s="1" t="s">
        <v>12</v>
      </c>
      <c r="H2223" s="1" t="s">
        <v>97</v>
      </c>
      <c r="I2223" s="3">
        <v>192.72</v>
      </c>
      <c r="J2223" s="3">
        <v>11</v>
      </c>
      <c r="K2223" s="3">
        <v>92.51</v>
      </c>
    </row>
    <row r="2224" spans="1:11" x14ac:dyDescent="0.3">
      <c r="A2224" s="2">
        <v>42086</v>
      </c>
      <c r="B2224" s="4">
        <f>YEAR(salesdata[[#This Row],[Order Date]])</f>
        <v>2015</v>
      </c>
      <c r="C2224" s="4">
        <f>MONTH(salesdata[[#This Row],[Order Date]])</f>
        <v>3</v>
      </c>
      <c r="D2224" s="1" t="s">
        <v>1438</v>
      </c>
      <c r="E2224" s="1" t="s">
        <v>27</v>
      </c>
      <c r="F2224" s="1" t="s">
        <v>39</v>
      </c>
      <c r="G2224" s="1" t="s">
        <v>52</v>
      </c>
      <c r="H2224" s="1" t="s">
        <v>198</v>
      </c>
      <c r="I2224" s="3">
        <v>239.97</v>
      </c>
      <c r="J2224" s="3">
        <v>3</v>
      </c>
      <c r="K2224" s="3">
        <v>86.39</v>
      </c>
    </row>
    <row r="2225" spans="1:11" x14ac:dyDescent="0.3">
      <c r="A2225" s="2">
        <v>42087</v>
      </c>
      <c r="B2225" s="4">
        <f>YEAR(salesdata[[#This Row],[Order Date]])</f>
        <v>2015</v>
      </c>
      <c r="C2225" s="4">
        <f>MONTH(salesdata[[#This Row],[Order Date]])</f>
        <v>3</v>
      </c>
      <c r="D2225" s="1" t="s">
        <v>910</v>
      </c>
      <c r="E2225" s="1" t="s">
        <v>15</v>
      </c>
      <c r="F2225" s="1" t="s">
        <v>34</v>
      </c>
      <c r="G2225" s="1" t="s">
        <v>74</v>
      </c>
      <c r="H2225" s="1" t="s">
        <v>719</v>
      </c>
      <c r="I2225" s="3">
        <v>359.06</v>
      </c>
      <c r="J2225" s="3">
        <v>3</v>
      </c>
      <c r="K2225" s="3">
        <v>-35.909999999999997</v>
      </c>
    </row>
    <row r="2226" spans="1:11" x14ac:dyDescent="0.3">
      <c r="A2226" s="2">
        <v>42087</v>
      </c>
      <c r="B2226" s="4">
        <f>YEAR(salesdata[[#This Row],[Order Date]])</f>
        <v>2015</v>
      </c>
      <c r="C2226" s="4">
        <f>MONTH(salesdata[[#This Row],[Order Date]])</f>
        <v>3</v>
      </c>
      <c r="D2226" s="1" t="s">
        <v>1974</v>
      </c>
      <c r="E2226" s="1" t="s">
        <v>123</v>
      </c>
      <c r="F2226" s="1" t="s">
        <v>11</v>
      </c>
      <c r="G2226" s="1" t="s">
        <v>92</v>
      </c>
      <c r="H2226" s="1" t="s">
        <v>1975</v>
      </c>
      <c r="I2226" s="3">
        <v>6.99</v>
      </c>
      <c r="J2226" s="3">
        <v>2</v>
      </c>
      <c r="K2226" s="3">
        <v>0.52</v>
      </c>
    </row>
    <row r="2227" spans="1:11" x14ac:dyDescent="0.3">
      <c r="A2227" s="2">
        <v>42087</v>
      </c>
      <c r="B2227" s="4">
        <f>YEAR(salesdata[[#This Row],[Order Date]])</f>
        <v>2015</v>
      </c>
      <c r="C2227" s="4">
        <f>MONTH(salesdata[[#This Row],[Order Date]])</f>
        <v>3</v>
      </c>
      <c r="D2227" s="1" t="s">
        <v>1744</v>
      </c>
      <c r="E2227" s="1" t="s">
        <v>164</v>
      </c>
      <c r="F2227" s="1" t="s">
        <v>34</v>
      </c>
      <c r="G2227" s="1" t="s">
        <v>47</v>
      </c>
      <c r="H2227" s="1" t="s">
        <v>1976</v>
      </c>
      <c r="I2227" s="3">
        <v>46.9</v>
      </c>
      <c r="J2227" s="3">
        <v>5</v>
      </c>
      <c r="K2227" s="3">
        <v>13.13</v>
      </c>
    </row>
    <row r="2228" spans="1:11" x14ac:dyDescent="0.3">
      <c r="A2228" s="2">
        <v>42089</v>
      </c>
      <c r="B2228" s="4">
        <f>YEAR(salesdata[[#This Row],[Order Date]])</f>
        <v>2015</v>
      </c>
      <c r="C2228" s="4">
        <f>MONTH(salesdata[[#This Row],[Order Date]])</f>
        <v>3</v>
      </c>
      <c r="D2228" s="1" t="s">
        <v>1977</v>
      </c>
      <c r="E2228" s="1" t="s">
        <v>123</v>
      </c>
      <c r="F2228" s="1" t="s">
        <v>11</v>
      </c>
      <c r="G2228" s="1" t="s">
        <v>12</v>
      </c>
      <c r="H2228" s="1" t="s">
        <v>1158</v>
      </c>
      <c r="I2228" s="3">
        <v>74.349999999999994</v>
      </c>
      <c r="J2228" s="3">
        <v>3</v>
      </c>
      <c r="K2228" s="3">
        <v>23.24</v>
      </c>
    </row>
    <row r="2229" spans="1:11" x14ac:dyDescent="0.3">
      <c r="A2229" s="2">
        <v>42089</v>
      </c>
      <c r="B2229" s="4">
        <f>YEAR(salesdata[[#This Row],[Order Date]])</f>
        <v>2015</v>
      </c>
      <c r="C2229" s="4">
        <f>MONTH(salesdata[[#This Row],[Order Date]])</f>
        <v>3</v>
      </c>
      <c r="D2229" s="1" t="s">
        <v>1104</v>
      </c>
      <c r="E2229" s="1" t="s">
        <v>23</v>
      </c>
      <c r="F2229" s="1" t="s">
        <v>11</v>
      </c>
      <c r="G2229" s="1" t="s">
        <v>12</v>
      </c>
      <c r="H2229" s="1" t="s">
        <v>1978</v>
      </c>
      <c r="I2229" s="3">
        <v>40.03</v>
      </c>
      <c r="J2229" s="3">
        <v>6</v>
      </c>
      <c r="K2229" s="3">
        <v>12.51</v>
      </c>
    </row>
    <row r="2230" spans="1:11" x14ac:dyDescent="0.3">
      <c r="A2230" s="2">
        <v>42089</v>
      </c>
      <c r="B2230" s="4">
        <f>YEAR(salesdata[[#This Row],[Order Date]])</f>
        <v>2015</v>
      </c>
      <c r="C2230" s="4">
        <f>MONTH(salesdata[[#This Row],[Order Date]])</f>
        <v>3</v>
      </c>
      <c r="D2230" s="1" t="s">
        <v>1104</v>
      </c>
      <c r="E2230" s="1" t="s">
        <v>23</v>
      </c>
      <c r="F2230" s="1" t="s">
        <v>39</v>
      </c>
      <c r="G2230" s="1" t="s">
        <v>52</v>
      </c>
      <c r="H2230" s="1" t="s">
        <v>1325</v>
      </c>
      <c r="I2230" s="3">
        <v>16.78</v>
      </c>
      <c r="J2230" s="3">
        <v>3</v>
      </c>
      <c r="K2230" s="3">
        <v>5.03</v>
      </c>
    </row>
    <row r="2231" spans="1:11" x14ac:dyDescent="0.3">
      <c r="A2231" s="2">
        <v>42089</v>
      </c>
      <c r="B2231" s="4">
        <f>YEAR(salesdata[[#This Row],[Order Date]])</f>
        <v>2015</v>
      </c>
      <c r="C2231" s="4">
        <f>MONTH(salesdata[[#This Row],[Order Date]])</f>
        <v>3</v>
      </c>
      <c r="D2231" s="1" t="s">
        <v>738</v>
      </c>
      <c r="E2231" s="1" t="s">
        <v>164</v>
      </c>
      <c r="F2231" s="1" t="s">
        <v>34</v>
      </c>
      <c r="G2231" s="1" t="s">
        <v>145</v>
      </c>
      <c r="H2231" s="1" t="s">
        <v>404</v>
      </c>
      <c r="I2231" s="3">
        <v>3393.68</v>
      </c>
      <c r="J2231" s="3">
        <v>8</v>
      </c>
      <c r="K2231" s="3">
        <v>610.86</v>
      </c>
    </row>
    <row r="2232" spans="1:11" x14ac:dyDescent="0.3">
      <c r="A2232" s="2">
        <v>42089</v>
      </c>
      <c r="B2232" s="4">
        <f>YEAR(salesdata[[#This Row],[Order Date]])</f>
        <v>2015</v>
      </c>
      <c r="C2232" s="4">
        <f>MONTH(salesdata[[#This Row],[Order Date]])</f>
        <v>3</v>
      </c>
      <c r="D2232" s="1" t="s">
        <v>1401</v>
      </c>
      <c r="E2232" s="1" t="s">
        <v>149</v>
      </c>
      <c r="F2232" s="1" t="s">
        <v>11</v>
      </c>
      <c r="G2232" s="1" t="s">
        <v>18</v>
      </c>
      <c r="H2232" s="1" t="s">
        <v>1384</v>
      </c>
      <c r="I2232" s="3">
        <v>1085.42</v>
      </c>
      <c r="J2232" s="3">
        <v>7</v>
      </c>
      <c r="K2232" s="3">
        <v>282.20999999999998</v>
      </c>
    </row>
    <row r="2233" spans="1:11" x14ac:dyDescent="0.3">
      <c r="A2233" s="2">
        <v>42089</v>
      </c>
      <c r="B2233" s="4">
        <f>YEAR(salesdata[[#This Row],[Order Date]])</f>
        <v>2015</v>
      </c>
      <c r="C2233" s="4">
        <f>MONTH(salesdata[[#This Row],[Order Date]])</f>
        <v>3</v>
      </c>
      <c r="D2233" s="1" t="s">
        <v>1401</v>
      </c>
      <c r="E2233" s="1" t="s">
        <v>149</v>
      </c>
      <c r="F2233" s="1" t="s">
        <v>11</v>
      </c>
      <c r="G2233" s="1" t="s">
        <v>92</v>
      </c>
      <c r="H2233" s="1" t="s">
        <v>1979</v>
      </c>
      <c r="I2233" s="3">
        <v>13.11</v>
      </c>
      <c r="J2233" s="3">
        <v>3</v>
      </c>
      <c r="K2233" s="3">
        <v>3.41</v>
      </c>
    </row>
    <row r="2234" spans="1:11" x14ac:dyDescent="0.3">
      <c r="A2234" s="2">
        <v>42090</v>
      </c>
      <c r="B2234" s="4">
        <f>YEAR(salesdata[[#This Row],[Order Date]])</f>
        <v>2015</v>
      </c>
      <c r="C2234" s="4">
        <f>MONTH(salesdata[[#This Row],[Order Date]])</f>
        <v>3</v>
      </c>
      <c r="D2234" s="1" t="s">
        <v>107</v>
      </c>
      <c r="E2234" s="1" t="s">
        <v>164</v>
      </c>
      <c r="F2234" s="1" t="s">
        <v>11</v>
      </c>
      <c r="G2234" s="1" t="s">
        <v>18</v>
      </c>
      <c r="H2234" s="1" t="s">
        <v>435</v>
      </c>
      <c r="I2234" s="3">
        <v>83.7</v>
      </c>
      <c r="J2234" s="3">
        <v>5</v>
      </c>
      <c r="K2234" s="3">
        <v>3.35</v>
      </c>
    </row>
    <row r="2235" spans="1:11" x14ac:dyDescent="0.3">
      <c r="A2235" s="2">
        <v>42091</v>
      </c>
      <c r="B2235" s="4">
        <f>YEAR(salesdata[[#This Row],[Order Date]])</f>
        <v>2015</v>
      </c>
      <c r="C2235" s="4">
        <f>MONTH(salesdata[[#This Row],[Order Date]])</f>
        <v>3</v>
      </c>
      <c r="D2235" s="1" t="s">
        <v>1633</v>
      </c>
      <c r="E2235" s="1" t="s">
        <v>27</v>
      </c>
      <c r="F2235" s="1" t="s">
        <v>39</v>
      </c>
      <c r="G2235" s="1" t="s">
        <v>52</v>
      </c>
      <c r="H2235" s="1" t="s">
        <v>1980</v>
      </c>
      <c r="I2235" s="3">
        <v>166.24</v>
      </c>
      <c r="J2235" s="3">
        <v>1</v>
      </c>
      <c r="K2235" s="3">
        <v>24.94</v>
      </c>
    </row>
    <row r="2236" spans="1:11" x14ac:dyDescent="0.3">
      <c r="A2236" s="2">
        <v>42091</v>
      </c>
      <c r="B2236" s="4">
        <f>YEAR(salesdata[[#This Row],[Order Date]])</f>
        <v>2015</v>
      </c>
      <c r="C2236" s="4">
        <f>MONTH(salesdata[[#This Row],[Order Date]])</f>
        <v>3</v>
      </c>
      <c r="D2236" s="1" t="s">
        <v>1633</v>
      </c>
      <c r="E2236" s="1" t="s">
        <v>27</v>
      </c>
      <c r="F2236" s="1" t="s">
        <v>11</v>
      </c>
      <c r="G2236" s="1" t="s">
        <v>12</v>
      </c>
      <c r="H2236" s="1" t="s">
        <v>1981</v>
      </c>
      <c r="I2236" s="3">
        <v>33.4</v>
      </c>
      <c r="J2236" s="3">
        <v>5</v>
      </c>
      <c r="K2236" s="3">
        <v>16.03</v>
      </c>
    </row>
    <row r="2237" spans="1:11" x14ac:dyDescent="0.3">
      <c r="A2237" s="2">
        <v>42091</v>
      </c>
      <c r="B2237" s="4">
        <f>YEAR(salesdata[[#This Row],[Order Date]])</f>
        <v>2015</v>
      </c>
      <c r="C2237" s="4">
        <f>MONTH(salesdata[[#This Row],[Order Date]])</f>
        <v>3</v>
      </c>
      <c r="D2237" s="1" t="s">
        <v>280</v>
      </c>
      <c r="E2237" s="1" t="s">
        <v>23</v>
      </c>
      <c r="F2237" s="1" t="s">
        <v>11</v>
      </c>
      <c r="G2237" s="1" t="s">
        <v>12</v>
      </c>
      <c r="H2237" s="1" t="s">
        <v>708</v>
      </c>
      <c r="I2237" s="3">
        <v>15.55</v>
      </c>
      <c r="J2237" s="3">
        <v>3</v>
      </c>
      <c r="K2237" s="3">
        <v>5.44</v>
      </c>
    </row>
    <row r="2238" spans="1:11" x14ac:dyDescent="0.3">
      <c r="A2238" s="2">
        <v>42091</v>
      </c>
      <c r="B2238" s="4">
        <f>YEAR(salesdata[[#This Row],[Order Date]])</f>
        <v>2015</v>
      </c>
      <c r="C2238" s="4">
        <f>MONTH(salesdata[[#This Row],[Order Date]])</f>
        <v>3</v>
      </c>
      <c r="D2238" s="1" t="s">
        <v>280</v>
      </c>
      <c r="E2238" s="1" t="s">
        <v>23</v>
      </c>
      <c r="F2238" s="1" t="s">
        <v>11</v>
      </c>
      <c r="G2238" s="1" t="s">
        <v>12</v>
      </c>
      <c r="H2238" s="1" t="s">
        <v>1403</v>
      </c>
      <c r="I2238" s="3">
        <v>5.23</v>
      </c>
      <c r="J2238" s="3">
        <v>1</v>
      </c>
      <c r="K2238" s="3">
        <v>1.7</v>
      </c>
    </row>
    <row r="2239" spans="1:11" x14ac:dyDescent="0.3">
      <c r="A2239" s="2">
        <v>42091</v>
      </c>
      <c r="B2239" s="4">
        <f>YEAR(salesdata[[#This Row],[Order Date]])</f>
        <v>2015</v>
      </c>
      <c r="C2239" s="4">
        <f>MONTH(salesdata[[#This Row],[Order Date]])</f>
        <v>3</v>
      </c>
      <c r="D2239" s="1" t="s">
        <v>681</v>
      </c>
      <c r="E2239" s="1" t="s">
        <v>149</v>
      </c>
      <c r="F2239" s="1" t="s">
        <v>11</v>
      </c>
      <c r="G2239" s="1" t="s">
        <v>63</v>
      </c>
      <c r="H2239" s="1" t="s">
        <v>770</v>
      </c>
      <c r="I2239" s="3">
        <v>22.92</v>
      </c>
      <c r="J2239" s="3">
        <v>3</v>
      </c>
      <c r="K2239" s="3">
        <v>11.23</v>
      </c>
    </row>
    <row r="2240" spans="1:11" x14ac:dyDescent="0.3">
      <c r="A2240" s="2">
        <v>42092</v>
      </c>
      <c r="B2240" s="4">
        <f>YEAR(salesdata[[#This Row],[Order Date]])</f>
        <v>2015</v>
      </c>
      <c r="C2240" s="4">
        <f>MONTH(salesdata[[#This Row],[Order Date]])</f>
        <v>3</v>
      </c>
      <c r="D2240" s="1" t="s">
        <v>1357</v>
      </c>
      <c r="E2240" s="1" t="s">
        <v>123</v>
      </c>
      <c r="F2240" s="1" t="s">
        <v>34</v>
      </c>
      <c r="G2240" s="1" t="s">
        <v>35</v>
      </c>
      <c r="H2240" s="1" t="s">
        <v>1982</v>
      </c>
      <c r="I2240" s="3">
        <v>1166.92</v>
      </c>
      <c r="J2240" s="3">
        <v>5</v>
      </c>
      <c r="K2240" s="3">
        <v>131.28</v>
      </c>
    </row>
    <row r="2241" spans="1:11" x14ac:dyDescent="0.3">
      <c r="A2241" s="2">
        <v>42092</v>
      </c>
      <c r="B2241" s="4">
        <f>YEAR(salesdata[[#This Row],[Order Date]])</f>
        <v>2015</v>
      </c>
      <c r="C2241" s="4">
        <f>MONTH(salesdata[[#This Row],[Order Date]])</f>
        <v>3</v>
      </c>
      <c r="D2241" s="1" t="s">
        <v>1426</v>
      </c>
      <c r="E2241" s="1" t="s">
        <v>164</v>
      </c>
      <c r="F2241" s="1" t="s">
        <v>11</v>
      </c>
      <c r="G2241" s="1" t="s">
        <v>92</v>
      </c>
      <c r="H2241" s="1" t="s">
        <v>1983</v>
      </c>
      <c r="I2241" s="3">
        <v>73.28</v>
      </c>
      <c r="J2241" s="3">
        <v>4</v>
      </c>
      <c r="K2241" s="3">
        <v>21.25</v>
      </c>
    </row>
    <row r="2242" spans="1:11" x14ac:dyDescent="0.3">
      <c r="A2242" s="2">
        <v>42092</v>
      </c>
      <c r="B2242" s="4">
        <f>YEAR(salesdata[[#This Row],[Order Date]])</f>
        <v>2015</v>
      </c>
      <c r="C2242" s="4">
        <f>MONTH(salesdata[[#This Row],[Order Date]])</f>
        <v>3</v>
      </c>
      <c r="D2242" s="1" t="s">
        <v>289</v>
      </c>
      <c r="E2242" s="1" t="s">
        <v>27</v>
      </c>
      <c r="F2242" s="1" t="s">
        <v>11</v>
      </c>
      <c r="G2242" s="1" t="s">
        <v>12</v>
      </c>
      <c r="H2242" s="1" t="s">
        <v>1984</v>
      </c>
      <c r="I2242" s="3">
        <v>212.64</v>
      </c>
      <c r="J2242" s="3">
        <v>6</v>
      </c>
      <c r="K2242" s="3">
        <v>99.94</v>
      </c>
    </row>
    <row r="2243" spans="1:11" x14ac:dyDescent="0.3">
      <c r="A2243" s="2">
        <v>42092</v>
      </c>
      <c r="B2243" s="4">
        <f>YEAR(salesdata[[#This Row],[Order Date]])</f>
        <v>2015</v>
      </c>
      <c r="C2243" s="4">
        <f>MONTH(salesdata[[#This Row],[Order Date]])</f>
        <v>3</v>
      </c>
      <c r="D2243" s="1" t="s">
        <v>289</v>
      </c>
      <c r="E2243" s="1" t="s">
        <v>27</v>
      </c>
      <c r="F2243" s="1" t="s">
        <v>11</v>
      </c>
      <c r="G2243" s="1" t="s">
        <v>12</v>
      </c>
      <c r="H2243" s="1" t="s">
        <v>1673</v>
      </c>
      <c r="I2243" s="3">
        <v>9.8699999999999992</v>
      </c>
      <c r="J2243" s="3">
        <v>3</v>
      </c>
      <c r="K2243" s="3">
        <v>4.54</v>
      </c>
    </row>
    <row r="2244" spans="1:11" x14ac:dyDescent="0.3">
      <c r="A2244" s="2">
        <v>42092</v>
      </c>
      <c r="B2244" s="4">
        <f>YEAR(salesdata[[#This Row],[Order Date]])</f>
        <v>2015</v>
      </c>
      <c r="C2244" s="4">
        <f>MONTH(salesdata[[#This Row],[Order Date]])</f>
        <v>3</v>
      </c>
      <c r="D2244" s="1" t="s">
        <v>289</v>
      </c>
      <c r="E2244" s="1" t="s">
        <v>27</v>
      </c>
      <c r="F2244" s="1" t="s">
        <v>39</v>
      </c>
      <c r="G2244" s="1" t="s">
        <v>52</v>
      </c>
      <c r="H2244" s="1" t="s">
        <v>1985</v>
      </c>
      <c r="I2244" s="3">
        <v>53.25</v>
      </c>
      <c r="J2244" s="3">
        <v>3</v>
      </c>
      <c r="K2244" s="3">
        <v>20.77</v>
      </c>
    </row>
    <row r="2245" spans="1:11" x14ac:dyDescent="0.3">
      <c r="A2245" s="2">
        <v>42092</v>
      </c>
      <c r="B2245" s="4">
        <f>YEAR(salesdata[[#This Row],[Order Date]])</f>
        <v>2015</v>
      </c>
      <c r="C2245" s="4">
        <f>MONTH(salesdata[[#This Row],[Order Date]])</f>
        <v>3</v>
      </c>
      <c r="D2245" s="1" t="s">
        <v>289</v>
      </c>
      <c r="E2245" s="1" t="s">
        <v>27</v>
      </c>
      <c r="F2245" s="1" t="s">
        <v>34</v>
      </c>
      <c r="G2245" s="1" t="s">
        <v>47</v>
      </c>
      <c r="H2245" s="1" t="s">
        <v>1162</v>
      </c>
      <c r="I2245" s="3">
        <v>19.920000000000002</v>
      </c>
      <c r="J2245" s="3">
        <v>3</v>
      </c>
      <c r="K2245" s="3">
        <v>9.56</v>
      </c>
    </row>
    <row r="2246" spans="1:11" x14ac:dyDescent="0.3">
      <c r="A2246" s="2">
        <v>42092</v>
      </c>
      <c r="B2246" s="4">
        <f>YEAR(salesdata[[#This Row],[Order Date]])</f>
        <v>2015</v>
      </c>
      <c r="C2246" s="4">
        <f>MONTH(salesdata[[#This Row],[Order Date]])</f>
        <v>3</v>
      </c>
      <c r="D2246" s="1" t="s">
        <v>307</v>
      </c>
      <c r="E2246" s="1" t="s">
        <v>55</v>
      </c>
      <c r="F2246" s="1" t="s">
        <v>11</v>
      </c>
      <c r="G2246" s="1" t="s">
        <v>24</v>
      </c>
      <c r="H2246" s="1" t="s">
        <v>326</v>
      </c>
      <c r="I2246" s="3">
        <v>5.56</v>
      </c>
      <c r="J2246" s="3">
        <v>2</v>
      </c>
      <c r="K2246" s="3">
        <v>1.45</v>
      </c>
    </row>
    <row r="2247" spans="1:11" x14ac:dyDescent="0.3">
      <c r="A2247" s="2">
        <v>42092</v>
      </c>
      <c r="B2247" s="4">
        <f>YEAR(salesdata[[#This Row],[Order Date]])</f>
        <v>2015</v>
      </c>
      <c r="C2247" s="4">
        <f>MONTH(salesdata[[#This Row],[Order Date]])</f>
        <v>3</v>
      </c>
      <c r="D2247" s="1" t="s">
        <v>1986</v>
      </c>
      <c r="E2247" s="1" t="s">
        <v>149</v>
      </c>
      <c r="F2247" s="1" t="s">
        <v>11</v>
      </c>
      <c r="G2247" s="1" t="s">
        <v>12</v>
      </c>
      <c r="H2247" s="1" t="s">
        <v>1987</v>
      </c>
      <c r="I2247" s="3">
        <v>17.64</v>
      </c>
      <c r="J2247" s="3">
        <v>4</v>
      </c>
      <c r="K2247" s="3">
        <v>8.11</v>
      </c>
    </row>
    <row r="2248" spans="1:11" x14ac:dyDescent="0.3">
      <c r="A2248" s="2">
        <v>42093</v>
      </c>
      <c r="B2248" s="4">
        <f>YEAR(salesdata[[#This Row],[Order Date]])</f>
        <v>2015</v>
      </c>
      <c r="C2248" s="4">
        <f>MONTH(salesdata[[#This Row],[Order Date]])</f>
        <v>3</v>
      </c>
      <c r="D2248" s="1" t="s">
        <v>1446</v>
      </c>
      <c r="E2248" s="1" t="s">
        <v>15</v>
      </c>
      <c r="F2248" s="1" t="s">
        <v>11</v>
      </c>
      <c r="G2248" s="1" t="s">
        <v>12</v>
      </c>
      <c r="H2248" s="1" t="s">
        <v>1418</v>
      </c>
      <c r="I2248" s="3">
        <v>23.52</v>
      </c>
      <c r="J2248" s="3">
        <v>5</v>
      </c>
      <c r="K2248" s="3">
        <v>8.5299999999999994</v>
      </c>
    </row>
    <row r="2249" spans="1:11" x14ac:dyDescent="0.3">
      <c r="A2249" s="2">
        <v>42093</v>
      </c>
      <c r="B2249" s="4">
        <f>YEAR(salesdata[[#This Row],[Order Date]])</f>
        <v>2015</v>
      </c>
      <c r="C2249" s="4">
        <f>MONTH(salesdata[[#This Row],[Order Date]])</f>
        <v>3</v>
      </c>
      <c r="D2249" s="1" t="s">
        <v>1446</v>
      </c>
      <c r="E2249" s="1" t="s">
        <v>15</v>
      </c>
      <c r="F2249" s="1" t="s">
        <v>39</v>
      </c>
      <c r="G2249" s="1" t="s">
        <v>40</v>
      </c>
      <c r="H2249" s="1" t="s">
        <v>163</v>
      </c>
      <c r="I2249" s="3">
        <v>180.96</v>
      </c>
      <c r="J2249" s="3">
        <v>5</v>
      </c>
      <c r="K2249" s="3">
        <v>13.57</v>
      </c>
    </row>
    <row r="2250" spans="1:11" x14ac:dyDescent="0.3">
      <c r="A2250" s="2">
        <v>42093</v>
      </c>
      <c r="B2250" s="4">
        <f>YEAR(salesdata[[#This Row],[Order Date]])</f>
        <v>2015</v>
      </c>
      <c r="C2250" s="4">
        <f>MONTH(salesdata[[#This Row],[Order Date]])</f>
        <v>3</v>
      </c>
      <c r="D2250" s="1" t="s">
        <v>398</v>
      </c>
      <c r="E2250" s="1" t="s">
        <v>15</v>
      </c>
      <c r="F2250" s="1" t="s">
        <v>34</v>
      </c>
      <c r="G2250" s="1" t="s">
        <v>35</v>
      </c>
      <c r="H2250" s="1" t="s">
        <v>1435</v>
      </c>
      <c r="I2250" s="3">
        <v>366.74</v>
      </c>
      <c r="J2250" s="3">
        <v>4</v>
      </c>
      <c r="K2250" s="3">
        <v>-110.02</v>
      </c>
    </row>
    <row r="2251" spans="1:11" x14ac:dyDescent="0.3">
      <c r="A2251" s="2">
        <v>42094</v>
      </c>
      <c r="B2251" s="4">
        <f>YEAR(salesdata[[#This Row],[Order Date]])</f>
        <v>2015</v>
      </c>
      <c r="C2251" s="4">
        <f>MONTH(salesdata[[#This Row],[Order Date]])</f>
        <v>3</v>
      </c>
      <c r="D2251" s="1" t="s">
        <v>475</v>
      </c>
      <c r="E2251" s="1" t="s">
        <v>123</v>
      </c>
      <c r="F2251" s="1" t="s">
        <v>39</v>
      </c>
      <c r="G2251" s="1" t="s">
        <v>40</v>
      </c>
      <c r="H2251" s="1" t="s">
        <v>1988</v>
      </c>
      <c r="I2251" s="3">
        <v>79.959999999999994</v>
      </c>
      <c r="J2251" s="3">
        <v>5</v>
      </c>
      <c r="K2251" s="3">
        <v>27.99</v>
      </c>
    </row>
    <row r="2252" spans="1:11" x14ac:dyDescent="0.3">
      <c r="A2252" s="2">
        <v>42094</v>
      </c>
      <c r="B2252" s="4">
        <f>YEAR(salesdata[[#This Row],[Order Date]])</f>
        <v>2015</v>
      </c>
      <c r="C2252" s="4">
        <f>MONTH(salesdata[[#This Row],[Order Date]])</f>
        <v>3</v>
      </c>
      <c r="D2252" s="1" t="s">
        <v>922</v>
      </c>
      <c r="E2252" s="1" t="s">
        <v>10</v>
      </c>
      <c r="F2252" s="1" t="s">
        <v>11</v>
      </c>
      <c r="G2252" s="1" t="s">
        <v>12</v>
      </c>
      <c r="H2252" s="1" t="s">
        <v>1989</v>
      </c>
      <c r="I2252" s="3">
        <v>98.38</v>
      </c>
      <c r="J2252" s="3">
        <v>3</v>
      </c>
      <c r="K2252" s="3">
        <v>35.659999999999997</v>
      </c>
    </row>
    <row r="2253" spans="1:11" x14ac:dyDescent="0.3">
      <c r="A2253" s="2">
        <v>42094</v>
      </c>
      <c r="B2253" s="4">
        <f>YEAR(salesdata[[#This Row],[Order Date]])</f>
        <v>2015</v>
      </c>
      <c r="C2253" s="4">
        <f>MONTH(salesdata[[#This Row],[Order Date]])</f>
        <v>3</v>
      </c>
      <c r="D2253" s="1" t="s">
        <v>922</v>
      </c>
      <c r="E2253" s="1" t="s">
        <v>10</v>
      </c>
      <c r="F2253" s="1" t="s">
        <v>34</v>
      </c>
      <c r="G2253" s="1" t="s">
        <v>47</v>
      </c>
      <c r="H2253" s="1" t="s">
        <v>1990</v>
      </c>
      <c r="I2253" s="3">
        <v>22.38</v>
      </c>
      <c r="J2253" s="3">
        <v>3</v>
      </c>
      <c r="K2253" s="3">
        <v>-7.83</v>
      </c>
    </row>
    <row r="2254" spans="1:11" x14ac:dyDescent="0.3">
      <c r="A2254" s="2">
        <v>42096</v>
      </c>
      <c r="B2254" s="4">
        <f>YEAR(salesdata[[#This Row],[Order Date]])</f>
        <v>2015</v>
      </c>
      <c r="C2254" s="4">
        <f>MONTH(salesdata[[#This Row],[Order Date]])</f>
        <v>4</v>
      </c>
      <c r="D2254" s="1" t="s">
        <v>1991</v>
      </c>
      <c r="E2254" s="1" t="s">
        <v>10</v>
      </c>
      <c r="F2254" s="1" t="s">
        <v>11</v>
      </c>
      <c r="G2254" s="1" t="s">
        <v>92</v>
      </c>
      <c r="H2254" s="1" t="s">
        <v>1640</v>
      </c>
      <c r="I2254" s="3">
        <v>32.19</v>
      </c>
      <c r="J2254" s="3">
        <v>2</v>
      </c>
      <c r="K2254" s="3">
        <v>-80.48</v>
      </c>
    </row>
    <row r="2255" spans="1:11" x14ac:dyDescent="0.3">
      <c r="A2255" s="2">
        <v>42096</v>
      </c>
      <c r="B2255" s="4">
        <f>YEAR(salesdata[[#This Row],[Order Date]])</f>
        <v>2015</v>
      </c>
      <c r="C2255" s="4">
        <f>MONTH(salesdata[[#This Row],[Order Date]])</f>
        <v>4</v>
      </c>
      <c r="D2255" s="1" t="s">
        <v>1991</v>
      </c>
      <c r="E2255" s="1" t="s">
        <v>10</v>
      </c>
      <c r="F2255" s="1" t="s">
        <v>39</v>
      </c>
      <c r="G2255" s="1" t="s">
        <v>52</v>
      </c>
      <c r="H2255" s="1" t="s">
        <v>1422</v>
      </c>
      <c r="I2255" s="3">
        <v>50.12</v>
      </c>
      <c r="J2255" s="3">
        <v>7</v>
      </c>
      <c r="K2255" s="3">
        <v>-0.63</v>
      </c>
    </row>
    <row r="2256" spans="1:11" x14ac:dyDescent="0.3">
      <c r="A2256" s="2">
        <v>42096</v>
      </c>
      <c r="B2256" s="4">
        <f>YEAR(salesdata[[#This Row],[Order Date]])</f>
        <v>2015</v>
      </c>
      <c r="C2256" s="4">
        <f>MONTH(salesdata[[#This Row],[Order Date]])</f>
        <v>4</v>
      </c>
      <c r="D2256" s="1" t="s">
        <v>1991</v>
      </c>
      <c r="E2256" s="1" t="s">
        <v>10</v>
      </c>
      <c r="F2256" s="1" t="s">
        <v>39</v>
      </c>
      <c r="G2256" s="1" t="s">
        <v>52</v>
      </c>
      <c r="H2256" s="1" t="s">
        <v>1992</v>
      </c>
      <c r="I2256" s="3">
        <v>47.98</v>
      </c>
      <c r="J2256" s="3">
        <v>3</v>
      </c>
      <c r="K2256" s="3">
        <v>1.8</v>
      </c>
    </row>
    <row r="2257" spans="1:11" x14ac:dyDescent="0.3">
      <c r="A2257" s="2">
        <v>42096</v>
      </c>
      <c r="B2257" s="4">
        <f>YEAR(salesdata[[#This Row],[Order Date]])</f>
        <v>2015</v>
      </c>
      <c r="C2257" s="4">
        <f>MONTH(salesdata[[#This Row],[Order Date]])</f>
        <v>4</v>
      </c>
      <c r="D2257" s="1" t="s">
        <v>1788</v>
      </c>
      <c r="E2257" s="1" t="s">
        <v>10</v>
      </c>
      <c r="F2257" s="1" t="s">
        <v>11</v>
      </c>
      <c r="G2257" s="1" t="s">
        <v>20</v>
      </c>
      <c r="H2257" s="1" t="s">
        <v>1993</v>
      </c>
      <c r="I2257" s="3">
        <v>9.16</v>
      </c>
      <c r="J2257" s="3">
        <v>3</v>
      </c>
      <c r="K2257" s="3">
        <v>-13.73</v>
      </c>
    </row>
    <row r="2258" spans="1:11" x14ac:dyDescent="0.3">
      <c r="A2258" s="2">
        <v>42096</v>
      </c>
      <c r="B2258" s="4">
        <f>YEAR(salesdata[[#This Row],[Order Date]])</f>
        <v>2015</v>
      </c>
      <c r="C2258" s="4">
        <f>MONTH(salesdata[[#This Row],[Order Date]])</f>
        <v>4</v>
      </c>
      <c r="D2258" s="1" t="s">
        <v>1994</v>
      </c>
      <c r="E2258" s="1" t="s">
        <v>27</v>
      </c>
      <c r="F2258" s="1" t="s">
        <v>39</v>
      </c>
      <c r="G2258" s="1" t="s">
        <v>302</v>
      </c>
      <c r="H2258" s="1" t="s">
        <v>1995</v>
      </c>
      <c r="I2258" s="3">
        <v>71.98</v>
      </c>
      <c r="J2258" s="3">
        <v>3</v>
      </c>
      <c r="K2258" s="3">
        <v>24.29</v>
      </c>
    </row>
    <row r="2259" spans="1:11" x14ac:dyDescent="0.3">
      <c r="A2259" s="2">
        <v>42096</v>
      </c>
      <c r="B2259" s="4">
        <f>YEAR(salesdata[[#This Row],[Order Date]])</f>
        <v>2015</v>
      </c>
      <c r="C2259" s="4">
        <f>MONTH(salesdata[[#This Row],[Order Date]])</f>
        <v>4</v>
      </c>
      <c r="D2259" s="1" t="s">
        <v>1004</v>
      </c>
      <c r="E2259" s="1" t="s">
        <v>95</v>
      </c>
      <c r="F2259" s="1" t="s">
        <v>39</v>
      </c>
      <c r="G2259" s="1" t="s">
        <v>40</v>
      </c>
      <c r="H2259" s="1" t="s">
        <v>1764</v>
      </c>
      <c r="I2259" s="3">
        <v>87.8</v>
      </c>
      <c r="J2259" s="3">
        <v>5</v>
      </c>
      <c r="K2259" s="3">
        <v>32.93</v>
      </c>
    </row>
    <row r="2260" spans="1:11" x14ac:dyDescent="0.3">
      <c r="A2260" s="2">
        <v>42098</v>
      </c>
      <c r="B2260" s="4">
        <f>YEAR(salesdata[[#This Row],[Order Date]])</f>
        <v>2015</v>
      </c>
      <c r="C2260" s="4">
        <f>MONTH(salesdata[[#This Row],[Order Date]])</f>
        <v>4</v>
      </c>
      <c r="D2260" s="1" t="s">
        <v>545</v>
      </c>
      <c r="E2260" s="1" t="s">
        <v>149</v>
      </c>
      <c r="F2260" s="1" t="s">
        <v>11</v>
      </c>
      <c r="G2260" s="1" t="s">
        <v>24</v>
      </c>
      <c r="H2260" s="1" t="s">
        <v>645</v>
      </c>
      <c r="I2260" s="3">
        <v>11.16</v>
      </c>
      <c r="J2260" s="3">
        <v>2</v>
      </c>
      <c r="K2260" s="3">
        <v>4.3499999999999996</v>
      </c>
    </row>
    <row r="2261" spans="1:11" x14ac:dyDescent="0.3">
      <c r="A2261" s="2">
        <v>42098</v>
      </c>
      <c r="B2261" s="4">
        <f>YEAR(salesdata[[#This Row],[Order Date]])</f>
        <v>2015</v>
      </c>
      <c r="C2261" s="4">
        <f>MONTH(salesdata[[#This Row],[Order Date]])</f>
        <v>4</v>
      </c>
      <c r="D2261" s="1" t="s">
        <v>545</v>
      </c>
      <c r="E2261" s="1" t="s">
        <v>149</v>
      </c>
      <c r="F2261" s="1" t="s">
        <v>34</v>
      </c>
      <c r="G2261" s="1" t="s">
        <v>47</v>
      </c>
      <c r="H2261" s="1" t="s">
        <v>1996</v>
      </c>
      <c r="I2261" s="3">
        <v>108.4</v>
      </c>
      <c r="J2261" s="3">
        <v>2</v>
      </c>
      <c r="K2261" s="3">
        <v>22.76</v>
      </c>
    </row>
    <row r="2262" spans="1:11" x14ac:dyDescent="0.3">
      <c r="A2262" s="2">
        <v>42098</v>
      </c>
      <c r="B2262" s="4">
        <f>YEAR(salesdata[[#This Row],[Order Date]])</f>
        <v>2015</v>
      </c>
      <c r="C2262" s="4">
        <f>MONTH(salesdata[[#This Row],[Order Date]])</f>
        <v>4</v>
      </c>
      <c r="D2262" s="1" t="s">
        <v>545</v>
      </c>
      <c r="E2262" s="1" t="s">
        <v>149</v>
      </c>
      <c r="F2262" s="1" t="s">
        <v>11</v>
      </c>
      <c r="G2262" s="1" t="s">
        <v>20</v>
      </c>
      <c r="H2262" s="1" t="s">
        <v>368</v>
      </c>
      <c r="I2262" s="3">
        <v>82.34</v>
      </c>
      <c r="J2262" s="3">
        <v>3</v>
      </c>
      <c r="K2262" s="3">
        <v>27.79</v>
      </c>
    </row>
    <row r="2263" spans="1:11" x14ac:dyDescent="0.3">
      <c r="A2263" s="2">
        <v>42098</v>
      </c>
      <c r="B2263" s="4">
        <f>YEAR(salesdata[[#This Row],[Order Date]])</f>
        <v>2015</v>
      </c>
      <c r="C2263" s="4">
        <f>MONTH(salesdata[[#This Row],[Order Date]])</f>
        <v>4</v>
      </c>
      <c r="D2263" s="1" t="s">
        <v>545</v>
      </c>
      <c r="E2263" s="1" t="s">
        <v>149</v>
      </c>
      <c r="F2263" s="1" t="s">
        <v>11</v>
      </c>
      <c r="G2263" s="1" t="s">
        <v>20</v>
      </c>
      <c r="H2263" s="1" t="s">
        <v>423</v>
      </c>
      <c r="I2263" s="3">
        <v>9.09</v>
      </c>
      <c r="J2263" s="3">
        <v>4</v>
      </c>
      <c r="K2263" s="3">
        <v>3.29</v>
      </c>
    </row>
    <row r="2264" spans="1:11" x14ac:dyDescent="0.3">
      <c r="A2264" s="2">
        <v>42098</v>
      </c>
      <c r="B2264" s="4">
        <f>YEAR(salesdata[[#This Row],[Order Date]])</f>
        <v>2015</v>
      </c>
      <c r="C2264" s="4">
        <f>MONTH(salesdata[[#This Row],[Order Date]])</f>
        <v>4</v>
      </c>
      <c r="D2264" s="1" t="s">
        <v>417</v>
      </c>
      <c r="E2264" s="1" t="s">
        <v>110</v>
      </c>
      <c r="F2264" s="1" t="s">
        <v>11</v>
      </c>
      <c r="G2264" s="1" t="s">
        <v>92</v>
      </c>
      <c r="H2264" s="1" t="s">
        <v>1997</v>
      </c>
      <c r="I2264" s="3">
        <v>644.08000000000004</v>
      </c>
      <c r="J2264" s="3">
        <v>2</v>
      </c>
      <c r="K2264" s="3">
        <v>107.35</v>
      </c>
    </row>
    <row r="2265" spans="1:11" x14ac:dyDescent="0.3">
      <c r="A2265" s="2">
        <v>42098</v>
      </c>
      <c r="B2265" s="4">
        <f>YEAR(salesdata[[#This Row],[Order Date]])</f>
        <v>2015</v>
      </c>
      <c r="C2265" s="4">
        <f>MONTH(salesdata[[#This Row],[Order Date]])</f>
        <v>4</v>
      </c>
      <c r="D2265" s="1" t="s">
        <v>417</v>
      </c>
      <c r="E2265" s="1" t="s">
        <v>110</v>
      </c>
      <c r="F2265" s="1" t="s">
        <v>11</v>
      </c>
      <c r="G2265" s="1" t="s">
        <v>43</v>
      </c>
      <c r="H2265" s="1" t="s">
        <v>160</v>
      </c>
      <c r="I2265" s="3">
        <v>5.84</v>
      </c>
      <c r="J2265" s="3">
        <v>2</v>
      </c>
      <c r="K2265" s="3">
        <v>2.63</v>
      </c>
    </row>
    <row r="2266" spans="1:11" x14ac:dyDescent="0.3">
      <c r="A2266" s="2">
        <v>42098</v>
      </c>
      <c r="B2266" s="4">
        <f>YEAR(salesdata[[#This Row],[Order Date]])</f>
        <v>2015</v>
      </c>
      <c r="C2266" s="4">
        <f>MONTH(salesdata[[#This Row],[Order Date]])</f>
        <v>4</v>
      </c>
      <c r="D2266" s="1" t="s">
        <v>417</v>
      </c>
      <c r="E2266" s="1" t="s">
        <v>110</v>
      </c>
      <c r="F2266" s="1" t="s">
        <v>11</v>
      </c>
      <c r="G2266" s="1" t="s">
        <v>20</v>
      </c>
      <c r="H2266" s="1" t="s">
        <v>1700</v>
      </c>
      <c r="I2266" s="3">
        <v>12.76</v>
      </c>
      <c r="J2266" s="3">
        <v>2</v>
      </c>
      <c r="K2266" s="3">
        <v>5.87</v>
      </c>
    </row>
    <row r="2267" spans="1:11" x14ac:dyDescent="0.3">
      <c r="A2267" s="2">
        <v>42098</v>
      </c>
      <c r="B2267" s="4">
        <f>YEAR(salesdata[[#This Row],[Order Date]])</f>
        <v>2015</v>
      </c>
      <c r="C2267" s="4">
        <f>MONTH(salesdata[[#This Row],[Order Date]])</f>
        <v>4</v>
      </c>
      <c r="D2267" s="1" t="s">
        <v>417</v>
      </c>
      <c r="E2267" s="1" t="s">
        <v>110</v>
      </c>
      <c r="F2267" s="1" t="s">
        <v>39</v>
      </c>
      <c r="G2267" s="1" t="s">
        <v>40</v>
      </c>
      <c r="H2267" s="1" t="s">
        <v>1755</v>
      </c>
      <c r="I2267" s="3">
        <v>10.95</v>
      </c>
      <c r="J2267" s="3">
        <v>1</v>
      </c>
      <c r="K2267" s="3">
        <v>0.44</v>
      </c>
    </row>
    <row r="2268" spans="1:11" x14ac:dyDescent="0.3">
      <c r="A2268" s="2">
        <v>42098</v>
      </c>
      <c r="B2268" s="4">
        <f>YEAR(salesdata[[#This Row],[Order Date]])</f>
        <v>2015</v>
      </c>
      <c r="C2268" s="4">
        <f>MONTH(salesdata[[#This Row],[Order Date]])</f>
        <v>4</v>
      </c>
      <c r="D2268" s="1" t="s">
        <v>417</v>
      </c>
      <c r="E2268" s="1" t="s">
        <v>110</v>
      </c>
      <c r="F2268" s="1" t="s">
        <v>39</v>
      </c>
      <c r="G2268" s="1" t="s">
        <v>603</v>
      </c>
      <c r="H2268" s="1" t="s">
        <v>604</v>
      </c>
      <c r="I2268" s="3">
        <v>599.98</v>
      </c>
      <c r="J2268" s="3">
        <v>2</v>
      </c>
      <c r="K2268" s="3">
        <v>209.99</v>
      </c>
    </row>
    <row r="2269" spans="1:11" x14ac:dyDescent="0.3">
      <c r="A2269" s="2">
        <v>42099</v>
      </c>
      <c r="B2269" s="4">
        <f>YEAR(salesdata[[#This Row],[Order Date]])</f>
        <v>2015</v>
      </c>
      <c r="C2269" s="4">
        <f>MONTH(salesdata[[#This Row],[Order Date]])</f>
        <v>4</v>
      </c>
      <c r="D2269" s="1" t="s">
        <v>1521</v>
      </c>
      <c r="E2269" s="1" t="s">
        <v>120</v>
      </c>
      <c r="F2269" s="1" t="s">
        <v>11</v>
      </c>
      <c r="G2269" s="1" t="s">
        <v>20</v>
      </c>
      <c r="H2269" s="1" t="s">
        <v>1777</v>
      </c>
      <c r="I2269" s="3">
        <v>157.79</v>
      </c>
      <c r="J2269" s="3">
        <v>1</v>
      </c>
      <c r="K2269" s="3">
        <v>-115.72</v>
      </c>
    </row>
    <row r="2270" spans="1:11" x14ac:dyDescent="0.3">
      <c r="A2270" s="2">
        <v>42099</v>
      </c>
      <c r="B2270" s="4">
        <f>YEAR(salesdata[[#This Row],[Order Date]])</f>
        <v>2015</v>
      </c>
      <c r="C2270" s="4">
        <f>MONTH(salesdata[[#This Row],[Order Date]])</f>
        <v>4</v>
      </c>
      <c r="D2270" s="1" t="s">
        <v>786</v>
      </c>
      <c r="E2270" s="1" t="s">
        <v>23</v>
      </c>
      <c r="F2270" s="1" t="s">
        <v>11</v>
      </c>
      <c r="G2270" s="1" t="s">
        <v>92</v>
      </c>
      <c r="H2270" s="1" t="s">
        <v>1754</v>
      </c>
      <c r="I2270" s="3">
        <v>98.11</v>
      </c>
      <c r="J2270" s="3">
        <v>7</v>
      </c>
      <c r="K2270" s="3">
        <v>18.399999999999999</v>
      </c>
    </row>
    <row r="2271" spans="1:11" x14ac:dyDescent="0.3">
      <c r="A2271" s="2">
        <v>42099</v>
      </c>
      <c r="B2271" s="4">
        <f>YEAR(salesdata[[#This Row],[Order Date]])</f>
        <v>2015</v>
      </c>
      <c r="C2271" s="4">
        <f>MONTH(salesdata[[#This Row],[Order Date]])</f>
        <v>4</v>
      </c>
      <c r="D2271" s="1" t="s">
        <v>786</v>
      </c>
      <c r="E2271" s="1" t="s">
        <v>23</v>
      </c>
      <c r="F2271" s="1" t="s">
        <v>11</v>
      </c>
      <c r="G2271" s="1" t="s">
        <v>18</v>
      </c>
      <c r="H2271" s="1" t="s">
        <v>1449</v>
      </c>
      <c r="I2271" s="3">
        <v>563.80999999999995</v>
      </c>
      <c r="J2271" s="3">
        <v>4</v>
      </c>
      <c r="K2271" s="3">
        <v>21.14</v>
      </c>
    </row>
    <row r="2272" spans="1:11" x14ac:dyDescent="0.3">
      <c r="A2272" s="2">
        <v>42099</v>
      </c>
      <c r="B2272" s="4">
        <f>YEAR(salesdata[[#This Row],[Order Date]])</f>
        <v>2015</v>
      </c>
      <c r="C2272" s="4">
        <f>MONTH(salesdata[[#This Row],[Order Date]])</f>
        <v>4</v>
      </c>
      <c r="D2272" s="1" t="s">
        <v>786</v>
      </c>
      <c r="E2272" s="1" t="s">
        <v>23</v>
      </c>
      <c r="F2272" s="1" t="s">
        <v>11</v>
      </c>
      <c r="G2272" s="1" t="s">
        <v>20</v>
      </c>
      <c r="H2272" s="1" t="s">
        <v>1998</v>
      </c>
      <c r="I2272" s="3">
        <v>10.43</v>
      </c>
      <c r="J2272" s="3">
        <v>4</v>
      </c>
      <c r="K2272" s="3">
        <v>-6.95</v>
      </c>
    </row>
    <row r="2273" spans="1:11" x14ac:dyDescent="0.3">
      <c r="A2273" s="2">
        <v>42099</v>
      </c>
      <c r="B2273" s="4">
        <f>YEAR(salesdata[[#This Row],[Order Date]])</f>
        <v>2015</v>
      </c>
      <c r="C2273" s="4">
        <f>MONTH(salesdata[[#This Row],[Order Date]])</f>
        <v>4</v>
      </c>
      <c r="D2273" s="1" t="s">
        <v>786</v>
      </c>
      <c r="E2273" s="1" t="s">
        <v>23</v>
      </c>
      <c r="F2273" s="1" t="s">
        <v>34</v>
      </c>
      <c r="G2273" s="1" t="s">
        <v>47</v>
      </c>
      <c r="H2273" s="1" t="s">
        <v>1554</v>
      </c>
      <c r="I2273" s="3">
        <v>547.14</v>
      </c>
      <c r="J2273" s="3">
        <v>4</v>
      </c>
      <c r="K2273" s="3">
        <v>-68.39</v>
      </c>
    </row>
    <row r="2274" spans="1:11" x14ac:dyDescent="0.3">
      <c r="A2274" s="2">
        <v>42099</v>
      </c>
      <c r="B2274" s="4">
        <f>YEAR(salesdata[[#This Row],[Order Date]])</f>
        <v>2015</v>
      </c>
      <c r="C2274" s="4">
        <f>MONTH(salesdata[[#This Row],[Order Date]])</f>
        <v>4</v>
      </c>
      <c r="D2274" s="1" t="s">
        <v>786</v>
      </c>
      <c r="E2274" s="1" t="s">
        <v>23</v>
      </c>
      <c r="F2274" s="1" t="s">
        <v>39</v>
      </c>
      <c r="G2274" s="1" t="s">
        <v>40</v>
      </c>
      <c r="H2274" s="1" t="s">
        <v>1999</v>
      </c>
      <c r="I2274" s="3">
        <v>14.85</v>
      </c>
      <c r="J2274" s="3">
        <v>5</v>
      </c>
      <c r="K2274" s="3">
        <v>-3.22</v>
      </c>
    </row>
    <row r="2275" spans="1:11" x14ac:dyDescent="0.3">
      <c r="A2275" s="2">
        <v>42099</v>
      </c>
      <c r="B2275" s="4">
        <f>YEAR(salesdata[[#This Row],[Order Date]])</f>
        <v>2015</v>
      </c>
      <c r="C2275" s="4">
        <f>MONTH(salesdata[[#This Row],[Order Date]])</f>
        <v>4</v>
      </c>
      <c r="D2275" s="1" t="s">
        <v>786</v>
      </c>
      <c r="E2275" s="1" t="s">
        <v>23</v>
      </c>
      <c r="F2275" s="1" t="s">
        <v>39</v>
      </c>
      <c r="G2275" s="1" t="s">
        <v>40</v>
      </c>
      <c r="H2275" s="1" t="s">
        <v>1881</v>
      </c>
      <c r="I2275" s="3">
        <v>41.99</v>
      </c>
      <c r="J2275" s="3">
        <v>2</v>
      </c>
      <c r="K2275" s="3">
        <v>-9.8000000000000007</v>
      </c>
    </row>
    <row r="2276" spans="1:11" x14ac:dyDescent="0.3">
      <c r="A2276" s="2">
        <v>42099</v>
      </c>
      <c r="B2276" s="4">
        <f>YEAR(salesdata[[#This Row],[Order Date]])</f>
        <v>2015</v>
      </c>
      <c r="C2276" s="4">
        <f>MONTH(salesdata[[#This Row],[Order Date]])</f>
        <v>4</v>
      </c>
      <c r="D2276" s="1" t="s">
        <v>786</v>
      </c>
      <c r="E2276" s="1" t="s">
        <v>23</v>
      </c>
      <c r="F2276" s="1" t="s">
        <v>34</v>
      </c>
      <c r="G2276" s="1" t="s">
        <v>47</v>
      </c>
      <c r="H2276" s="1" t="s">
        <v>2000</v>
      </c>
      <c r="I2276" s="3">
        <v>7.58</v>
      </c>
      <c r="J2276" s="3">
        <v>1</v>
      </c>
      <c r="K2276" s="3">
        <v>2.37</v>
      </c>
    </row>
    <row r="2277" spans="1:11" x14ac:dyDescent="0.3">
      <c r="A2277" s="2">
        <v>42099</v>
      </c>
      <c r="B2277" s="4">
        <f>YEAR(salesdata[[#This Row],[Order Date]])</f>
        <v>2015</v>
      </c>
      <c r="C2277" s="4">
        <f>MONTH(salesdata[[#This Row],[Order Date]])</f>
        <v>4</v>
      </c>
      <c r="D2277" s="1" t="s">
        <v>786</v>
      </c>
      <c r="E2277" s="1" t="s">
        <v>23</v>
      </c>
      <c r="F2277" s="1" t="s">
        <v>34</v>
      </c>
      <c r="G2277" s="1" t="s">
        <v>74</v>
      </c>
      <c r="H2277" s="1" t="s">
        <v>342</v>
      </c>
      <c r="I2277" s="3">
        <v>352.45</v>
      </c>
      <c r="J2277" s="3">
        <v>5</v>
      </c>
      <c r="K2277" s="3">
        <v>-211.47</v>
      </c>
    </row>
    <row r="2278" spans="1:11" x14ac:dyDescent="0.3">
      <c r="A2278" s="2">
        <v>42099</v>
      </c>
      <c r="B2278" s="4">
        <f>YEAR(salesdata[[#This Row],[Order Date]])</f>
        <v>2015</v>
      </c>
      <c r="C2278" s="4">
        <f>MONTH(salesdata[[#This Row],[Order Date]])</f>
        <v>4</v>
      </c>
      <c r="D2278" s="1" t="s">
        <v>677</v>
      </c>
      <c r="E2278" s="1" t="s">
        <v>23</v>
      </c>
      <c r="F2278" s="1" t="s">
        <v>11</v>
      </c>
      <c r="G2278" s="1" t="s">
        <v>16</v>
      </c>
      <c r="H2278" s="1" t="s">
        <v>1336</v>
      </c>
      <c r="I2278" s="3">
        <v>23.9</v>
      </c>
      <c r="J2278" s="3">
        <v>6</v>
      </c>
      <c r="K2278" s="3">
        <v>7.77</v>
      </c>
    </row>
    <row r="2279" spans="1:11" x14ac:dyDescent="0.3">
      <c r="A2279" s="2">
        <v>42099</v>
      </c>
      <c r="B2279" s="4">
        <f>YEAR(salesdata[[#This Row],[Order Date]])</f>
        <v>2015</v>
      </c>
      <c r="C2279" s="4">
        <f>MONTH(salesdata[[#This Row],[Order Date]])</f>
        <v>4</v>
      </c>
      <c r="D2279" s="1" t="s">
        <v>139</v>
      </c>
      <c r="E2279" s="1" t="s">
        <v>27</v>
      </c>
      <c r="F2279" s="1" t="s">
        <v>34</v>
      </c>
      <c r="G2279" s="1" t="s">
        <v>35</v>
      </c>
      <c r="H2279" s="1" t="s">
        <v>572</v>
      </c>
      <c r="I2279" s="3">
        <v>892.22</v>
      </c>
      <c r="J2279" s="3">
        <v>3</v>
      </c>
      <c r="K2279" s="3">
        <v>89.22</v>
      </c>
    </row>
    <row r="2280" spans="1:11" x14ac:dyDescent="0.3">
      <c r="A2280" s="2">
        <v>42099</v>
      </c>
      <c r="B2280" s="4">
        <f>YEAR(salesdata[[#This Row],[Order Date]])</f>
        <v>2015</v>
      </c>
      <c r="C2280" s="4">
        <f>MONTH(salesdata[[#This Row],[Order Date]])</f>
        <v>4</v>
      </c>
      <c r="D2280" s="1" t="s">
        <v>829</v>
      </c>
      <c r="E2280" s="1" t="s">
        <v>164</v>
      </c>
      <c r="F2280" s="1" t="s">
        <v>39</v>
      </c>
      <c r="G2280" s="1" t="s">
        <v>52</v>
      </c>
      <c r="H2280" s="1" t="s">
        <v>1086</v>
      </c>
      <c r="I2280" s="3">
        <v>239.94</v>
      </c>
      <c r="J2280" s="3">
        <v>6</v>
      </c>
      <c r="K2280" s="3">
        <v>26.39</v>
      </c>
    </row>
    <row r="2281" spans="1:11" x14ac:dyDescent="0.3">
      <c r="A2281" s="2">
        <v>42099</v>
      </c>
      <c r="B2281" s="4">
        <f>YEAR(salesdata[[#This Row],[Order Date]])</f>
        <v>2015</v>
      </c>
      <c r="C2281" s="4">
        <f>MONTH(salesdata[[#This Row],[Order Date]])</f>
        <v>4</v>
      </c>
      <c r="D2281" s="1" t="s">
        <v>829</v>
      </c>
      <c r="E2281" s="1" t="s">
        <v>164</v>
      </c>
      <c r="F2281" s="1" t="s">
        <v>11</v>
      </c>
      <c r="G2281" s="1" t="s">
        <v>24</v>
      </c>
      <c r="H2281" s="1" t="s">
        <v>2001</v>
      </c>
      <c r="I2281" s="3">
        <v>23.84</v>
      </c>
      <c r="J2281" s="3">
        <v>8</v>
      </c>
      <c r="K2281" s="3">
        <v>6.44</v>
      </c>
    </row>
    <row r="2282" spans="1:11" x14ac:dyDescent="0.3">
      <c r="A2282" s="2">
        <v>42100</v>
      </c>
      <c r="B2282" s="4">
        <f>YEAR(salesdata[[#This Row],[Order Date]])</f>
        <v>2015</v>
      </c>
      <c r="C2282" s="4">
        <f>MONTH(salesdata[[#This Row],[Order Date]])</f>
        <v>4</v>
      </c>
      <c r="D2282" s="1" t="s">
        <v>1371</v>
      </c>
      <c r="E2282" s="1" t="s">
        <v>10</v>
      </c>
      <c r="F2282" s="1" t="s">
        <v>11</v>
      </c>
      <c r="G2282" s="1" t="s">
        <v>24</v>
      </c>
      <c r="H2282" s="1" t="s">
        <v>51</v>
      </c>
      <c r="I2282" s="3">
        <v>42.05</v>
      </c>
      <c r="J2282" s="3">
        <v>9</v>
      </c>
      <c r="K2282" s="3">
        <v>5.26</v>
      </c>
    </row>
    <row r="2283" spans="1:11" x14ac:dyDescent="0.3">
      <c r="A2283" s="2">
        <v>42100</v>
      </c>
      <c r="B2283" s="4">
        <f>YEAR(salesdata[[#This Row],[Order Date]])</f>
        <v>2015</v>
      </c>
      <c r="C2283" s="4">
        <f>MONTH(salesdata[[#This Row],[Order Date]])</f>
        <v>4</v>
      </c>
      <c r="D2283" s="1" t="s">
        <v>1371</v>
      </c>
      <c r="E2283" s="1" t="s">
        <v>10</v>
      </c>
      <c r="F2283" s="1" t="s">
        <v>39</v>
      </c>
      <c r="G2283" s="1" t="s">
        <v>52</v>
      </c>
      <c r="H2283" s="1" t="s">
        <v>598</v>
      </c>
      <c r="I2283" s="3">
        <v>25.49</v>
      </c>
      <c r="J2283" s="3">
        <v>2</v>
      </c>
      <c r="K2283" s="3">
        <v>4.46</v>
      </c>
    </row>
    <row r="2284" spans="1:11" x14ac:dyDescent="0.3">
      <c r="A2284" s="2">
        <v>42100</v>
      </c>
      <c r="B2284" s="4">
        <f>YEAR(salesdata[[#This Row],[Order Date]])</f>
        <v>2015</v>
      </c>
      <c r="C2284" s="4">
        <f>MONTH(salesdata[[#This Row],[Order Date]])</f>
        <v>4</v>
      </c>
      <c r="D2284" s="1" t="s">
        <v>1371</v>
      </c>
      <c r="E2284" s="1" t="s">
        <v>10</v>
      </c>
      <c r="F2284" s="1" t="s">
        <v>11</v>
      </c>
      <c r="G2284" s="1" t="s">
        <v>20</v>
      </c>
      <c r="H2284" s="1" t="s">
        <v>1372</v>
      </c>
      <c r="I2284" s="3">
        <v>6.9</v>
      </c>
      <c r="J2284" s="3">
        <v>3</v>
      </c>
      <c r="K2284" s="3">
        <v>-12.08</v>
      </c>
    </row>
    <row r="2285" spans="1:11" x14ac:dyDescent="0.3">
      <c r="A2285" s="2">
        <v>42100</v>
      </c>
      <c r="B2285" s="4">
        <f>YEAR(salesdata[[#This Row],[Order Date]])</f>
        <v>2015</v>
      </c>
      <c r="C2285" s="4">
        <f>MONTH(salesdata[[#This Row],[Order Date]])</f>
        <v>4</v>
      </c>
      <c r="D2285" s="1" t="s">
        <v>1371</v>
      </c>
      <c r="E2285" s="1" t="s">
        <v>10</v>
      </c>
      <c r="F2285" s="1" t="s">
        <v>11</v>
      </c>
      <c r="G2285" s="1" t="s">
        <v>20</v>
      </c>
      <c r="H2285" s="1" t="s">
        <v>467</v>
      </c>
      <c r="I2285" s="3">
        <v>9.65</v>
      </c>
      <c r="J2285" s="3">
        <v>6</v>
      </c>
      <c r="K2285" s="3">
        <v>-16.88</v>
      </c>
    </row>
    <row r="2286" spans="1:11" x14ac:dyDescent="0.3">
      <c r="A2286" s="2">
        <v>42100</v>
      </c>
      <c r="B2286" s="4">
        <f>YEAR(salesdata[[#This Row],[Order Date]])</f>
        <v>2015</v>
      </c>
      <c r="C2286" s="4">
        <f>MONTH(salesdata[[#This Row],[Order Date]])</f>
        <v>4</v>
      </c>
      <c r="D2286" s="1" t="s">
        <v>1371</v>
      </c>
      <c r="E2286" s="1" t="s">
        <v>10</v>
      </c>
      <c r="F2286" s="1" t="s">
        <v>11</v>
      </c>
      <c r="G2286" s="1" t="s">
        <v>12</v>
      </c>
      <c r="H2286" s="1" t="s">
        <v>679</v>
      </c>
      <c r="I2286" s="3">
        <v>7.97</v>
      </c>
      <c r="J2286" s="3">
        <v>2</v>
      </c>
      <c r="K2286" s="3">
        <v>2.89</v>
      </c>
    </row>
    <row r="2287" spans="1:11" x14ac:dyDescent="0.3">
      <c r="A2287" s="2">
        <v>42100</v>
      </c>
      <c r="B2287" s="4">
        <f>YEAR(salesdata[[#This Row],[Order Date]])</f>
        <v>2015</v>
      </c>
      <c r="C2287" s="4">
        <f>MONTH(salesdata[[#This Row],[Order Date]])</f>
        <v>4</v>
      </c>
      <c r="D2287" s="1" t="s">
        <v>935</v>
      </c>
      <c r="E2287" s="1" t="s">
        <v>245</v>
      </c>
      <c r="F2287" s="1" t="s">
        <v>11</v>
      </c>
      <c r="G2287" s="1" t="s">
        <v>12</v>
      </c>
      <c r="H2287" s="1" t="s">
        <v>1052</v>
      </c>
      <c r="I2287" s="3">
        <v>47.95</v>
      </c>
      <c r="J2287" s="3">
        <v>3</v>
      </c>
      <c r="K2287" s="3">
        <v>16.18</v>
      </c>
    </row>
    <row r="2288" spans="1:11" x14ac:dyDescent="0.3">
      <c r="A2288" s="2">
        <v>42101</v>
      </c>
      <c r="B2288" s="4">
        <f>YEAR(salesdata[[#This Row],[Order Date]])</f>
        <v>2015</v>
      </c>
      <c r="C2288" s="4">
        <f>MONTH(salesdata[[#This Row],[Order Date]])</f>
        <v>4</v>
      </c>
      <c r="D2288" s="1" t="s">
        <v>618</v>
      </c>
      <c r="E2288" s="1" t="s">
        <v>10</v>
      </c>
      <c r="F2288" s="1" t="s">
        <v>11</v>
      </c>
      <c r="G2288" s="1" t="s">
        <v>92</v>
      </c>
      <c r="H2288" s="1" t="s">
        <v>1853</v>
      </c>
      <c r="I2288" s="3">
        <v>463.25</v>
      </c>
      <c r="J2288" s="3">
        <v>8</v>
      </c>
      <c r="K2288" s="3">
        <v>-1181.28</v>
      </c>
    </row>
    <row r="2289" spans="1:11" x14ac:dyDescent="0.3">
      <c r="A2289" s="2">
        <v>42101</v>
      </c>
      <c r="B2289" s="4">
        <f>YEAR(salesdata[[#This Row],[Order Date]])</f>
        <v>2015</v>
      </c>
      <c r="C2289" s="4">
        <f>MONTH(salesdata[[#This Row],[Order Date]])</f>
        <v>4</v>
      </c>
      <c r="D2289" s="1" t="s">
        <v>618</v>
      </c>
      <c r="E2289" s="1" t="s">
        <v>10</v>
      </c>
      <c r="F2289" s="1" t="s">
        <v>39</v>
      </c>
      <c r="G2289" s="1" t="s">
        <v>52</v>
      </c>
      <c r="H2289" s="1" t="s">
        <v>2002</v>
      </c>
      <c r="I2289" s="3">
        <v>383.95</v>
      </c>
      <c r="J2289" s="3">
        <v>6</v>
      </c>
      <c r="K2289" s="3">
        <v>47.99</v>
      </c>
    </row>
    <row r="2290" spans="1:11" x14ac:dyDescent="0.3">
      <c r="A2290" s="2">
        <v>42101</v>
      </c>
      <c r="B2290" s="4">
        <f>YEAR(salesdata[[#This Row],[Order Date]])</f>
        <v>2015</v>
      </c>
      <c r="C2290" s="4">
        <f>MONTH(salesdata[[#This Row],[Order Date]])</f>
        <v>4</v>
      </c>
      <c r="D2290" s="1" t="s">
        <v>1177</v>
      </c>
      <c r="E2290" s="1" t="s">
        <v>23</v>
      </c>
      <c r="F2290" s="1" t="s">
        <v>11</v>
      </c>
      <c r="G2290" s="1" t="s">
        <v>24</v>
      </c>
      <c r="H2290" s="1" t="s">
        <v>1713</v>
      </c>
      <c r="I2290" s="3">
        <v>11.74</v>
      </c>
      <c r="J2290" s="3">
        <v>3</v>
      </c>
      <c r="K2290" s="3">
        <v>1.03</v>
      </c>
    </row>
    <row r="2291" spans="1:11" x14ac:dyDescent="0.3">
      <c r="A2291" s="2">
        <v>42101</v>
      </c>
      <c r="B2291" s="4">
        <f>YEAR(salesdata[[#This Row],[Order Date]])</f>
        <v>2015</v>
      </c>
      <c r="C2291" s="4">
        <f>MONTH(salesdata[[#This Row],[Order Date]])</f>
        <v>4</v>
      </c>
      <c r="D2291" s="1" t="s">
        <v>712</v>
      </c>
      <c r="E2291" s="1" t="s">
        <v>149</v>
      </c>
      <c r="F2291" s="1" t="s">
        <v>11</v>
      </c>
      <c r="G2291" s="1" t="s">
        <v>12</v>
      </c>
      <c r="H2291" s="1" t="s">
        <v>1622</v>
      </c>
      <c r="I2291" s="3">
        <v>25.92</v>
      </c>
      <c r="J2291" s="3">
        <v>4</v>
      </c>
      <c r="K2291" s="3">
        <v>12.44</v>
      </c>
    </row>
    <row r="2292" spans="1:11" x14ac:dyDescent="0.3">
      <c r="A2292" s="2">
        <v>42101</v>
      </c>
      <c r="B2292" s="4">
        <f>YEAR(salesdata[[#This Row],[Order Date]])</f>
        <v>2015</v>
      </c>
      <c r="C2292" s="4">
        <f>MONTH(salesdata[[#This Row],[Order Date]])</f>
        <v>4</v>
      </c>
      <c r="D2292" s="1" t="s">
        <v>712</v>
      </c>
      <c r="E2292" s="1" t="s">
        <v>149</v>
      </c>
      <c r="F2292" s="1" t="s">
        <v>11</v>
      </c>
      <c r="G2292" s="1" t="s">
        <v>18</v>
      </c>
      <c r="H2292" s="1" t="s">
        <v>585</v>
      </c>
      <c r="I2292" s="3">
        <v>22.58</v>
      </c>
      <c r="J2292" s="3">
        <v>2</v>
      </c>
      <c r="K2292" s="3">
        <v>5.87</v>
      </c>
    </row>
    <row r="2293" spans="1:11" x14ac:dyDescent="0.3">
      <c r="A2293" s="2">
        <v>42103</v>
      </c>
      <c r="B2293" s="4">
        <f>YEAR(salesdata[[#This Row],[Order Date]])</f>
        <v>2015</v>
      </c>
      <c r="C2293" s="4">
        <f>MONTH(salesdata[[#This Row],[Order Date]])</f>
        <v>4</v>
      </c>
      <c r="D2293" s="1" t="s">
        <v>505</v>
      </c>
      <c r="E2293" s="1" t="s">
        <v>27</v>
      </c>
      <c r="F2293" s="1" t="s">
        <v>34</v>
      </c>
      <c r="G2293" s="1" t="s">
        <v>145</v>
      </c>
      <c r="H2293" s="1" t="s">
        <v>2003</v>
      </c>
      <c r="I2293" s="3">
        <v>369.91</v>
      </c>
      <c r="J2293" s="3">
        <v>3</v>
      </c>
      <c r="K2293" s="3">
        <v>-13.87</v>
      </c>
    </row>
    <row r="2294" spans="1:11" x14ac:dyDescent="0.3">
      <c r="A2294" s="2">
        <v>42103</v>
      </c>
      <c r="B2294" s="4">
        <f>YEAR(salesdata[[#This Row],[Order Date]])</f>
        <v>2015</v>
      </c>
      <c r="C2294" s="4">
        <f>MONTH(salesdata[[#This Row],[Order Date]])</f>
        <v>4</v>
      </c>
      <c r="D2294" s="1" t="s">
        <v>831</v>
      </c>
      <c r="E2294" s="1" t="s">
        <v>149</v>
      </c>
      <c r="F2294" s="1" t="s">
        <v>11</v>
      </c>
      <c r="G2294" s="1" t="s">
        <v>18</v>
      </c>
      <c r="H2294" s="1" t="s">
        <v>927</v>
      </c>
      <c r="I2294" s="3">
        <v>17.940000000000001</v>
      </c>
      <c r="J2294" s="3">
        <v>3</v>
      </c>
      <c r="K2294" s="3">
        <v>3.05</v>
      </c>
    </row>
    <row r="2295" spans="1:11" x14ac:dyDescent="0.3">
      <c r="A2295" s="2">
        <v>42103</v>
      </c>
      <c r="B2295" s="4">
        <f>YEAR(salesdata[[#This Row],[Order Date]])</f>
        <v>2015</v>
      </c>
      <c r="C2295" s="4">
        <f>MONTH(salesdata[[#This Row],[Order Date]])</f>
        <v>4</v>
      </c>
      <c r="D2295" s="1" t="s">
        <v>1485</v>
      </c>
      <c r="E2295" s="1" t="s">
        <v>613</v>
      </c>
      <c r="F2295" s="1" t="s">
        <v>11</v>
      </c>
      <c r="G2295" s="1" t="s">
        <v>92</v>
      </c>
      <c r="H2295" s="1" t="s">
        <v>2004</v>
      </c>
      <c r="I2295" s="3">
        <v>370.14</v>
      </c>
      <c r="J2295" s="3">
        <v>3</v>
      </c>
      <c r="K2295" s="3">
        <v>144.35</v>
      </c>
    </row>
    <row r="2296" spans="1:11" x14ac:dyDescent="0.3">
      <c r="A2296" s="2">
        <v>42104</v>
      </c>
      <c r="B2296" s="4">
        <f>YEAR(salesdata[[#This Row],[Order Date]])</f>
        <v>2015</v>
      </c>
      <c r="C2296" s="4">
        <f>MONTH(salesdata[[#This Row],[Order Date]])</f>
        <v>4</v>
      </c>
      <c r="D2296" s="1" t="s">
        <v>1414</v>
      </c>
      <c r="E2296" s="1" t="s">
        <v>27</v>
      </c>
      <c r="F2296" s="1" t="s">
        <v>11</v>
      </c>
      <c r="G2296" s="1" t="s">
        <v>20</v>
      </c>
      <c r="H2296" s="1" t="s">
        <v>310</v>
      </c>
      <c r="I2296" s="3">
        <v>12.83</v>
      </c>
      <c r="J2296" s="3">
        <v>2</v>
      </c>
      <c r="K2296" s="3">
        <v>4.33</v>
      </c>
    </row>
    <row r="2297" spans="1:11" x14ac:dyDescent="0.3">
      <c r="A2297" s="2">
        <v>42104</v>
      </c>
      <c r="B2297" s="4">
        <f>YEAR(salesdata[[#This Row],[Order Date]])</f>
        <v>2015</v>
      </c>
      <c r="C2297" s="4">
        <f>MONTH(salesdata[[#This Row],[Order Date]])</f>
        <v>4</v>
      </c>
      <c r="D2297" s="1" t="s">
        <v>1494</v>
      </c>
      <c r="E2297" s="1" t="s">
        <v>149</v>
      </c>
      <c r="F2297" s="1" t="s">
        <v>11</v>
      </c>
      <c r="G2297" s="1" t="s">
        <v>18</v>
      </c>
      <c r="H2297" s="1" t="s">
        <v>2005</v>
      </c>
      <c r="I2297" s="3">
        <v>142.04</v>
      </c>
      <c r="J2297" s="3">
        <v>4</v>
      </c>
      <c r="K2297" s="3">
        <v>38.35</v>
      </c>
    </row>
    <row r="2298" spans="1:11" x14ac:dyDescent="0.3">
      <c r="A2298" s="2">
        <v>42104</v>
      </c>
      <c r="B2298" s="4">
        <f>YEAR(salesdata[[#This Row],[Order Date]])</f>
        <v>2015</v>
      </c>
      <c r="C2298" s="4">
        <f>MONTH(salesdata[[#This Row],[Order Date]])</f>
        <v>4</v>
      </c>
      <c r="D2298" s="1" t="s">
        <v>1494</v>
      </c>
      <c r="E2298" s="1" t="s">
        <v>149</v>
      </c>
      <c r="F2298" s="1" t="s">
        <v>11</v>
      </c>
      <c r="G2298" s="1" t="s">
        <v>24</v>
      </c>
      <c r="H2298" s="1" t="s">
        <v>1144</v>
      </c>
      <c r="I2298" s="3">
        <v>14.67</v>
      </c>
      <c r="J2298" s="3">
        <v>3</v>
      </c>
      <c r="K2298" s="3">
        <v>6.01</v>
      </c>
    </row>
    <row r="2299" spans="1:11" x14ac:dyDescent="0.3">
      <c r="A2299" s="2">
        <v>42105</v>
      </c>
      <c r="B2299" s="4">
        <f>YEAR(salesdata[[#This Row],[Order Date]])</f>
        <v>2015</v>
      </c>
      <c r="C2299" s="4">
        <f>MONTH(salesdata[[#This Row],[Order Date]])</f>
        <v>4</v>
      </c>
      <c r="D2299" s="1" t="s">
        <v>509</v>
      </c>
      <c r="E2299" s="1" t="s">
        <v>149</v>
      </c>
      <c r="F2299" s="1" t="s">
        <v>39</v>
      </c>
      <c r="G2299" s="1" t="s">
        <v>52</v>
      </c>
      <c r="H2299" s="1" t="s">
        <v>1063</v>
      </c>
      <c r="I2299" s="3">
        <v>85.14</v>
      </c>
      <c r="J2299" s="3">
        <v>3</v>
      </c>
      <c r="K2299" s="3">
        <v>34.909999999999997</v>
      </c>
    </row>
    <row r="2300" spans="1:11" x14ac:dyDescent="0.3">
      <c r="A2300" s="2">
        <v>42105</v>
      </c>
      <c r="B2300" s="4">
        <f>YEAR(salesdata[[#This Row],[Order Date]])</f>
        <v>2015</v>
      </c>
      <c r="C2300" s="4">
        <f>MONTH(salesdata[[#This Row],[Order Date]])</f>
        <v>4</v>
      </c>
      <c r="D2300" s="1" t="s">
        <v>509</v>
      </c>
      <c r="E2300" s="1" t="s">
        <v>149</v>
      </c>
      <c r="F2300" s="1" t="s">
        <v>39</v>
      </c>
      <c r="G2300" s="1" t="s">
        <v>40</v>
      </c>
      <c r="H2300" s="1" t="s">
        <v>2006</v>
      </c>
      <c r="I2300" s="3">
        <v>21.99</v>
      </c>
      <c r="J2300" s="3">
        <v>1</v>
      </c>
      <c r="K2300" s="3">
        <v>10.56</v>
      </c>
    </row>
    <row r="2301" spans="1:11" x14ac:dyDescent="0.3">
      <c r="A2301" s="2">
        <v>42105</v>
      </c>
      <c r="B2301" s="4">
        <f>YEAR(salesdata[[#This Row],[Order Date]])</f>
        <v>2015</v>
      </c>
      <c r="C2301" s="4">
        <f>MONTH(salesdata[[#This Row],[Order Date]])</f>
        <v>4</v>
      </c>
      <c r="D2301" s="1" t="s">
        <v>509</v>
      </c>
      <c r="E2301" s="1" t="s">
        <v>149</v>
      </c>
      <c r="F2301" s="1" t="s">
        <v>11</v>
      </c>
      <c r="G2301" s="1" t="s">
        <v>92</v>
      </c>
      <c r="H2301" s="1" t="s">
        <v>2007</v>
      </c>
      <c r="I2301" s="3">
        <v>406.6</v>
      </c>
      <c r="J2301" s="3">
        <v>5</v>
      </c>
      <c r="K2301" s="3">
        <v>113.85</v>
      </c>
    </row>
    <row r="2302" spans="1:11" x14ac:dyDescent="0.3">
      <c r="A2302" s="2">
        <v>42105</v>
      </c>
      <c r="B2302" s="4">
        <f>YEAR(salesdata[[#This Row],[Order Date]])</f>
        <v>2015</v>
      </c>
      <c r="C2302" s="4">
        <f>MONTH(salesdata[[#This Row],[Order Date]])</f>
        <v>4</v>
      </c>
      <c r="D2302" s="1" t="s">
        <v>1212</v>
      </c>
      <c r="E2302" s="1" t="s">
        <v>123</v>
      </c>
      <c r="F2302" s="1" t="s">
        <v>34</v>
      </c>
      <c r="G2302" s="1" t="s">
        <v>47</v>
      </c>
      <c r="H2302" s="1" t="s">
        <v>2008</v>
      </c>
      <c r="I2302" s="3">
        <v>67.36</v>
      </c>
      <c r="J2302" s="3">
        <v>2</v>
      </c>
      <c r="K2302" s="3">
        <v>10.1</v>
      </c>
    </row>
    <row r="2303" spans="1:11" x14ac:dyDescent="0.3">
      <c r="A2303" s="2">
        <v>42105</v>
      </c>
      <c r="B2303" s="4">
        <f>YEAR(salesdata[[#This Row],[Order Date]])</f>
        <v>2015</v>
      </c>
      <c r="C2303" s="4">
        <f>MONTH(salesdata[[#This Row],[Order Date]])</f>
        <v>4</v>
      </c>
      <c r="D2303" s="1" t="s">
        <v>1212</v>
      </c>
      <c r="E2303" s="1" t="s">
        <v>123</v>
      </c>
      <c r="F2303" s="1" t="s">
        <v>34</v>
      </c>
      <c r="G2303" s="1" t="s">
        <v>47</v>
      </c>
      <c r="H2303" s="1" t="s">
        <v>2009</v>
      </c>
      <c r="I2303" s="3">
        <v>54.53</v>
      </c>
      <c r="J2303" s="3">
        <v>3</v>
      </c>
      <c r="K2303" s="3">
        <v>14.31</v>
      </c>
    </row>
    <row r="2304" spans="1:11" x14ac:dyDescent="0.3">
      <c r="A2304" s="2">
        <v>42105</v>
      </c>
      <c r="B2304" s="4">
        <f>YEAR(salesdata[[#This Row],[Order Date]])</f>
        <v>2015</v>
      </c>
      <c r="C2304" s="4">
        <f>MONTH(salesdata[[#This Row],[Order Date]])</f>
        <v>4</v>
      </c>
      <c r="D2304" s="1" t="s">
        <v>1705</v>
      </c>
      <c r="E2304" s="1" t="s">
        <v>27</v>
      </c>
      <c r="F2304" s="1" t="s">
        <v>39</v>
      </c>
      <c r="G2304" s="1" t="s">
        <v>603</v>
      </c>
      <c r="H2304" s="1" t="s">
        <v>2010</v>
      </c>
      <c r="I2304" s="3">
        <v>639.97</v>
      </c>
      <c r="J2304" s="3">
        <v>4</v>
      </c>
      <c r="K2304" s="3">
        <v>215.99</v>
      </c>
    </row>
    <row r="2305" spans="1:11" x14ac:dyDescent="0.3">
      <c r="A2305" s="2">
        <v>42105</v>
      </c>
      <c r="B2305" s="4">
        <f>YEAR(salesdata[[#This Row],[Order Date]])</f>
        <v>2015</v>
      </c>
      <c r="C2305" s="4">
        <f>MONTH(salesdata[[#This Row],[Order Date]])</f>
        <v>4</v>
      </c>
      <c r="D2305" s="1" t="s">
        <v>1705</v>
      </c>
      <c r="E2305" s="1" t="s">
        <v>27</v>
      </c>
      <c r="F2305" s="1" t="s">
        <v>11</v>
      </c>
      <c r="G2305" s="1" t="s">
        <v>12</v>
      </c>
      <c r="H2305" s="1" t="s">
        <v>625</v>
      </c>
      <c r="I2305" s="3">
        <v>52.76</v>
      </c>
      <c r="J2305" s="3">
        <v>2</v>
      </c>
      <c r="K2305" s="3">
        <v>24.27</v>
      </c>
    </row>
    <row r="2306" spans="1:11" x14ac:dyDescent="0.3">
      <c r="A2306" s="2">
        <v>42106</v>
      </c>
      <c r="B2306" s="4">
        <f>YEAR(salesdata[[#This Row],[Order Date]])</f>
        <v>2015</v>
      </c>
      <c r="C2306" s="4">
        <f>MONTH(salesdata[[#This Row],[Order Date]])</f>
        <v>4</v>
      </c>
      <c r="D2306" s="1" t="s">
        <v>2011</v>
      </c>
      <c r="E2306" s="1" t="s">
        <v>164</v>
      </c>
      <c r="F2306" s="1" t="s">
        <v>11</v>
      </c>
      <c r="G2306" s="1" t="s">
        <v>18</v>
      </c>
      <c r="H2306" s="1" t="s">
        <v>1810</v>
      </c>
      <c r="I2306" s="3">
        <v>40.74</v>
      </c>
      <c r="J2306" s="3">
        <v>3</v>
      </c>
      <c r="K2306" s="3">
        <v>0.41</v>
      </c>
    </row>
    <row r="2307" spans="1:11" x14ac:dyDescent="0.3">
      <c r="A2307" s="2">
        <v>42107</v>
      </c>
      <c r="B2307" s="4">
        <f>YEAR(salesdata[[#This Row],[Order Date]])</f>
        <v>2015</v>
      </c>
      <c r="C2307" s="4">
        <f>MONTH(salesdata[[#This Row],[Order Date]])</f>
        <v>4</v>
      </c>
      <c r="D2307" s="1" t="s">
        <v>1459</v>
      </c>
      <c r="E2307" s="1" t="s">
        <v>27</v>
      </c>
      <c r="F2307" s="1" t="s">
        <v>39</v>
      </c>
      <c r="G2307" s="1" t="s">
        <v>52</v>
      </c>
      <c r="H2307" s="1" t="s">
        <v>668</v>
      </c>
      <c r="I2307" s="3">
        <v>199.96</v>
      </c>
      <c r="J2307" s="3">
        <v>4</v>
      </c>
      <c r="K2307" s="3">
        <v>69.989999999999995</v>
      </c>
    </row>
    <row r="2308" spans="1:11" x14ac:dyDescent="0.3">
      <c r="A2308" s="2">
        <v>42107</v>
      </c>
      <c r="B2308" s="4">
        <f>YEAR(salesdata[[#This Row],[Order Date]])</f>
        <v>2015</v>
      </c>
      <c r="C2308" s="4">
        <f>MONTH(salesdata[[#This Row],[Order Date]])</f>
        <v>4</v>
      </c>
      <c r="D2308" s="1" t="s">
        <v>1459</v>
      </c>
      <c r="E2308" s="1" t="s">
        <v>27</v>
      </c>
      <c r="F2308" s="1" t="s">
        <v>34</v>
      </c>
      <c r="G2308" s="1" t="s">
        <v>145</v>
      </c>
      <c r="H2308" s="1" t="s">
        <v>397</v>
      </c>
      <c r="I2308" s="3">
        <v>710.83</v>
      </c>
      <c r="J2308" s="3">
        <v>3</v>
      </c>
      <c r="K2308" s="3">
        <v>-97.74</v>
      </c>
    </row>
    <row r="2309" spans="1:11" x14ac:dyDescent="0.3">
      <c r="A2309" s="2">
        <v>42107</v>
      </c>
      <c r="B2309" s="4">
        <f>YEAR(salesdata[[#This Row],[Order Date]])</f>
        <v>2015</v>
      </c>
      <c r="C2309" s="4">
        <f>MONTH(salesdata[[#This Row],[Order Date]])</f>
        <v>4</v>
      </c>
      <c r="D2309" s="1" t="s">
        <v>2012</v>
      </c>
      <c r="E2309" s="1" t="s">
        <v>399</v>
      </c>
      <c r="F2309" s="1" t="s">
        <v>11</v>
      </c>
      <c r="G2309" s="1" t="s">
        <v>200</v>
      </c>
      <c r="H2309" s="1" t="s">
        <v>472</v>
      </c>
      <c r="I2309" s="3">
        <v>12.88</v>
      </c>
      <c r="J2309" s="3">
        <v>1</v>
      </c>
      <c r="K2309" s="3">
        <v>0.39</v>
      </c>
    </row>
    <row r="2310" spans="1:11" x14ac:dyDescent="0.3">
      <c r="A2310" s="2">
        <v>42107</v>
      </c>
      <c r="B2310" s="4">
        <f>YEAR(salesdata[[#This Row],[Order Date]])</f>
        <v>2015</v>
      </c>
      <c r="C2310" s="4">
        <f>MONTH(salesdata[[#This Row],[Order Date]])</f>
        <v>4</v>
      </c>
      <c r="D2310" s="1" t="s">
        <v>2013</v>
      </c>
      <c r="E2310" s="1" t="s">
        <v>95</v>
      </c>
      <c r="F2310" s="1" t="s">
        <v>11</v>
      </c>
      <c r="G2310" s="1" t="s">
        <v>12</v>
      </c>
      <c r="H2310" s="1" t="s">
        <v>1264</v>
      </c>
      <c r="I2310" s="3">
        <v>31.1</v>
      </c>
      <c r="J2310" s="3">
        <v>6</v>
      </c>
      <c r="K2310" s="3">
        <v>10.89</v>
      </c>
    </row>
    <row r="2311" spans="1:11" x14ac:dyDescent="0.3">
      <c r="A2311" s="2">
        <v>42107</v>
      </c>
      <c r="B2311" s="4">
        <f>YEAR(salesdata[[#This Row],[Order Date]])</f>
        <v>2015</v>
      </c>
      <c r="C2311" s="4">
        <f>MONTH(salesdata[[#This Row],[Order Date]])</f>
        <v>4</v>
      </c>
      <c r="D2311" s="1" t="s">
        <v>2013</v>
      </c>
      <c r="E2311" s="1" t="s">
        <v>95</v>
      </c>
      <c r="F2311" s="1" t="s">
        <v>11</v>
      </c>
      <c r="G2311" s="1" t="s">
        <v>12</v>
      </c>
      <c r="H2311" s="1" t="s">
        <v>2014</v>
      </c>
      <c r="I2311" s="3">
        <v>54.82</v>
      </c>
      <c r="J2311" s="3">
        <v>3</v>
      </c>
      <c r="K2311" s="3">
        <v>17.82</v>
      </c>
    </row>
    <row r="2312" spans="1:11" x14ac:dyDescent="0.3">
      <c r="A2312" s="2">
        <v>42107</v>
      </c>
      <c r="B2312" s="4">
        <f>YEAR(salesdata[[#This Row],[Order Date]])</f>
        <v>2015</v>
      </c>
      <c r="C2312" s="4">
        <f>MONTH(salesdata[[#This Row],[Order Date]])</f>
        <v>4</v>
      </c>
      <c r="D2312" s="1" t="s">
        <v>1517</v>
      </c>
      <c r="E2312" s="1" t="s">
        <v>27</v>
      </c>
      <c r="F2312" s="1" t="s">
        <v>34</v>
      </c>
      <c r="G2312" s="1" t="s">
        <v>47</v>
      </c>
      <c r="H2312" s="1" t="s">
        <v>2015</v>
      </c>
      <c r="I2312" s="3">
        <v>37.68</v>
      </c>
      <c r="J2312" s="3">
        <v>2</v>
      </c>
      <c r="K2312" s="3">
        <v>15.83</v>
      </c>
    </row>
    <row r="2313" spans="1:11" x14ac:dyDescent="0.3">
      <c r="A2313" s="2">
        <v>42107</v>
      </c>
      <c r="B2313" s="4">
        <f>YEAR(salesdata[[#This Row],[Order Date]])</f>
        <v>2015</v>
      </c>
      <c r="C2313" s="4">
        <f>MONTH(salesdata[[#This Row],[Order Date]])</f>
        <v>4</v>
      </c>
      <c r="D2313" s="1" t="s">
        <v>1517</v>
      </c>
      <c r="E2313" s="1" t="s">
        <v>27</v>
      </c>
      <c r="F2313" s="1" t="s">
        <v>39</v>
      </c>
      <c r="G2313" s="1" t="s">
        <v>40</v>
      </c>
      <c r="H2313" s="1" t="s">
        <v>173</v>
      </c>
      <c r="I2313" s="3">
        <v>258.58</v>
      </c>
      <c r="J2313" s="3">
        <v>2</v>
      </c>
      <c r="K2313" s="3">
        <v>19.39</v>
      </c>
    </row>
    <row r="2314" spans="1:11" x14ac:dyDescent="0.3">
      <c r="A2314" s="2">
        <v>42107</v>
      </c>
      <c r="B2314" s="4">
        <f>YEAR(salesdata[[#This Row],[Order Date]])</f>
        <v>2015</v>
      </c>
      <c r="C2314" s="4">
        <f>MONTH(salesdata[[#This Row],[Order Date]])</f>
        <v>4</v>
      </c>
      <c r="D2314" s="1" t="s">
        <v>1517</v>
      </c>
      <c r="E2314" s="1" t="s">
        <v>27</v>
      </c>
      <c r="F2314" s="1" t="s">
        <v>11</v>
      </c>
      <c r="G2314" s="1" t="s">
        <v>92</v>
      </c>
      <c r="H2314" s="1" t="s">
        <v>2016</v>
      </c>
      <c r="I2314" s="3">
        <v>75.84</v>
      </c>
      <c r="J2314" s="3">
        <v>2</v>
      </c>
      <c r="K2314" s="3">
        <v>29.58</v>
      </c>
    </row>
    <row r="2315" spans="1:11" x14ac:dyDescent="0.3">
      <c r="A2315" s="2">
        <v>42107</v>
      </c>
      <c r="B2315" s="4">
        <f>YEAR(salesdata[[#This Row],[Order Date]])</f>
        <v>2015</v>
      </c>
      <c r="C2315" s="4">
        <f>MONTH(salesdata[[#This Row],[Order Date]])</f>
        <v>4</v>
      </c>
      <c r="D2315" s="1" t="s">
        <v>1067</v>
      </c>
      <c r="E2315" s="1" t="s">
        <v>996</v>
      </c>
      <c r="F2315" s="1" t="s">
        <v>11</v>
      </c>
      <c r="G2315" s="1" t="s">
        <v>20</v>
      </c>
      <c r="H2315" s="1" t="s">
        <v>425</v>
      </c>
      <c r="I2315" s="3">
        <v>17.43</v>
      </c>
      <c r="J2315" s="3">
        <v>3</v>
      </c>
      <c r="K2315" s="3">
        <v>8.02</v>
      </c>
    </row>
    <row r="2316" spans="1:11" x14ac:dyDescent="0.3">
      <c r="A2316" s="2">
        <v>42107</v>
      </c>
      <c r="B2316" s="4">
        <f>YEAR(salesdata[[#This Row],[Order Date]])</f>
        <v>2015</v>
      </c>
      <c r="C2316" s="4">
        <f>MONTH(salesdata[[#This Row],[Order Date]])</f>
        <v>4</v>
      </c>
      <c r="D2316" s="1" t="s">
        <v>2017</v>
      </c>
      <c r="E2316" s="1" t="s">
        <v>27</v>
      </c>
      <c r="F2316" s="1" t="s">
        <v>34</v>
      </c>
      <c r="G2316" s="1" t="s">
        <v>145</v>
      </c>
      <c r="H2316" s="1" t="s">
        <v>2018</v>
      </c>
      <c r="I2316" s="3">
        <v>241.57</v>
      </c>
      <c r="J2316" s="3">
        <v>2</v>
      </c>
      <c r="K2316" s="3">
        <v>-15.1</v>
      </c>
    </row>
    <row r="2317" spans="1:11" x14ac:dyDescent="0.3">
      <c r="A2317" s="2">
        <v>42107</v>
      </c>
      <c r="B2317" s="4">
        <f>YEAR(salesdata[[#This Row],[Order Date]])</f>
        <v>2015</v>
      </c>
      <c r="C2317" s="4">
        <f>MONTH(salesdata[[#This Row],[Order Date]])</f>
        <v>4</v>
      </c>
      <c r="D2317" s="1" t="s">
        <v>2017</v>
      </c>
      <c r="E2317" s="1" t="s">
        <v>27</v>
      </c>
      <c r="F2317" s="1" t="s">
        <v>39</v>
      </c>
      <c r="G2317" s="1" t="s">
        <v>40</v>
      </c>
      <c r="H2317" s="1" t="s">
        <v>2019</v>
      </c>
      <c r="I2317" s="3">
        <v>479.92</v>
      </c>
      <c r="J2317" s="3">
        <v>2</v>
      </c>
      <c r="K2317" s="3">
        <v>41.99</v>
      </c>
    </row>
    <row r="2318" spans="1:11" x14ac:dyDescent="0.3">
      <c r="A2318" s="2">
        <v>42107</v>
      </c>
      <c r="B2318" s="4">
        <f>YEAR(salesdata[[#This Row],[Order Date]])</f>
        <v>2015</v>
      </c>
      <c r="C2318" s="4">
        <f>MONTH(salesdata[[#This Row],[Order Date]])</f>
        <v>4</v>
      </c>
      <c r="D2318" s="1" t="s">
        <v>1392</v>
      </c>
      <c r="E2318" s="1" t="s">
        <v>95</v>
      </c>
      <c r="F2318" s="1" t="s">
        <v>11</v>
      </c>
      <c r="G2318" s="1" t="s">
        <v>18</v>
      </c>
      <c r="H2318" s="1" t="s">
        <v>2020</v>
      </c>
      <c r="I2318" s="3">
        <v>10.74</v>
      </c>
      <c r="J2318" s="3">
        <v>1</v>
      </c>
      <c r="K2318" s="3">
        <v>0.81</v>
      </c>
    </row>
    <row r="2319" spans="1:11" x14ac:dyDescent="0.3">
      <c r="A2319" s="2">
        <v>42107</v>
      </c>
      <c r="B2319" s="4">
        <f>YEAR(salesdata[[#This Row],[Order Date]])</f>
        <v>2015</v>
      </c>
      <c r="C2319" s="4">
        <f>MONTH(salesdata[[#This Row],[Order Date]])</f>
        <v>4</v>
      </c>
      <c r="D2319" s="1" t="s">
        <v>1758</v>
      </c>
      <c r="E2319" s="1" t="s">
        <v>10</v>
      </c>
      <c r="F2319" s="1" t="s">
        <v>34</v>
      </c>
      <c r="G2319" s="1" t="s">
        <v>145</v>
      </c>
      <c r="H2319" s="1" t="s">
        <v>476</v>
      </c>
      <c r="I2319" s="3">
        <v>609.98</v>
      </c>
      <c r="J2319" s="3">
        <v>4</v>
      </c>
      <c r="K2319" s="3">
        <v>-113.28</v>
      </c>
    </row>
    <row r="2320" spans="1:11" x14ac:dyDescent="0.3">
      <c r="A2320" s="2">
        <v>42107</v>
      </c>
      <c r="B2320" s="4">
        <f>YEAR(salesdata[[#This Row],[Order Date]])</f>
        <v>2015</v>
      </c>
      <c r="C2320" s="4">
        <f>MONTH(salesdata[[#This Row],[Order Date]])</f>
        <v>4</v>
      </c>
      <c r="D2320" s="1" t="s">
        <v>1758</v>
      </c>
      <c r="E2320" s="1" t="s">
        <v>10</v>
      </c>
      <c r="F2320" s="1" t="s">
        <v>34</v>
      </c>
      <c r="G2320" s="1" t="s">
        <v>145</v>
      </c>
      <c r="H2320" s="1" t="s">
        <v>2018</v>
      </c>
      <c r="I2320" s="3">
        <v>211.37</v>
      </c>
      <c r="J2320" s="3">
        <v>2</v>
      </c>
      <c r="K2320" s="3">
        <v>-45.29</v>
      </c>
    </row>
    <row r="2321" spans="1:11" x14ac:dyDescent="0.3">
      <c r="A2321" s="2">
        <v>42107</v>
      </c>
      <c r="B2321" s="4">
        <f>YEAR(salesdata[[#This Row],[Order Date]])</f>
        <v>2015</v>
      </c>
      <c r="C2321" s="4">
        <f>MONTH(salesdata[[#This Row],[Order Date]])</f>
        <v>4</v>
      </c>
      <c r="D2321" s="1" t="s">
        <v>1758</v>
      </c>
      <c r="E2321" s="1" t="s">
        <v>10</v>
      </c>
      <c r="F2321" s="1" t="s">
        <v>39</v>
      </c>
      <c r="G2321" s="1" t="s">
        <v>40</v>
      </c>
      <c r="H2321" s="1" t="s">
        <v>102</v>
      </c>
      <c r="I2321" s="3">
        <v>239.98</v>
      </c>
      <c r="J2321" s="3">
        <v>3</v>
      </c>
      <c r="K2321" s="3">
        <v>18</v>
      </c>
    </row>
    <row r="2322" spans="1:11" x14ac:dyDescent="0.3">
      <c r="A2322" s="2">
        <v>42108</v>
      </c>
      <c r="B2322" s="4">
        <f>YEAR(salesdata[[#This Row],[Order Date]])</f>
        <v>2015</v>
      </c>
      <c r="C2322" s="4">
        <f>MONTH(salesdata[[#This Row],[Order Date]])</f>
        <v>4</v>
      </c>
      <c r="D2322" s="1" t="s">
        <v>2021</v>
      </c>
      <c r="E2322" s="1" t="s">
        <v>91</v>
      </c>
      <c r="F2322" s="1" t="s">
        <v>11</v>
      </c>
      <c r="G2322" s="1" t="s">
        <v>92</v>
      </c>
      <c r="H2322" s="1" t="s">
        <v>1118</v>
      </c>
      <c r="I2322" s="3">
        <v>35.21</v>
      </c>
      <c r="J2322" s="3">
        <v>1</v>
      </c>
      <c r="K2322" s="3">
        <v>2.64</v>
      </c>
    </row>
    <row r="2323" spans="1:11" x14ac:dyDescent="0.3">
      <c r="A2323" s="2">
        <v>42110</v>
      </c>
      <c r="B2323" s="4">
        <f>YEAR(salesdata[[#This Row],[Order Date]])</f>
        <v>2015</v>
      </c>
      <c r="C2323" s="4">
        <f>MONTH(salesdata[[#This Row],[Order Date]])</f>
        <v>4</v>
      </c>
      <c r="D2323" s="1" t="s">
        <v>560</v>
      </c>
      <c r="E2323" s="1" t="s">
        <v>78</v>
      </c>
      <c r="F2323" s="1" t="s">
        <v>11</v>
      </c>
      <c r="G2323" s="1" t="s">
        <v>92</v>
      </c>
      <c r="H2323" s="1" t="s">
        <v>1829</v>
      </c>
      <c r="I2323" s="3">
        <v>45.22</v>
      </c>
      <c r="J2323" s="3">
        <v>3</v>
      </c>
      <c r="K2323" s="3">
        <v>4.5199999999999996</v>
      </c>
    </row>
    <row r="2324" spans="1:11" x14ac:dyDescent="0.3">
      <c r="A2324" s="2">
        <v>42110</v>
      </c>
      <c r="B2324" s="4">
        <f>YEAR(salesdata[[#This Row],[Order Date]])</f>
        <v>2015</v>
      </c>
      <c r="C2324" s="4">
        <f>MONTH(salesdata[[#This Row],[Order Date]])</f>
        <v>4</v>
      </c>
      <c r="D2324" s="1" t="s">
        <v>560</v>
      </c>
      <c r="E2324" s="1" t="s">
        <v>78</v>
      </c>
      <c r="F2324" s="1" t="s">
        <v>11</v>
      </c>
      <c r="G2324" s="1" t="s">
        <v>43</v>
      </c>
      <c r="H2324" s="1" t="s">
        <v>1106</v>
      </c>
      <c r="I2324" s="3">
        <v>10.42</v>
      </c>
      <c r="J2324" s="3">
        <v>7</v>
      </c>
      <c r="K2324" s="3">
        <v>-2.21</v>
      </c>
    </row>
    <row r="2325" spans="1:11" x14ac:dyDescent="0.3">
      <c r="A2325" s="2">
        <v>42110</v>
      </c>
      <c r="B2325" s="4">
        <f>YEAR(salesdata[[#This Row],[Order Date]])</f>
        <v>2015</v>
      </c>
      <c r="C2325" s="4">
        <f>MONTH(salesdata[[#This Row],[Order Date]])</f>
        <v>4</v>
      </c>
      <c r="D2325" s="1" t="s">
        <v>560</v>
      </c>
      <c r="E2325" s="1" t="s">
        <v>78</v>
      </c>
      <c r="F2325" s="1" t="s">
        <v>11</v>
      </c>
      <c r="G2325" s="1" t="s">
        <v>24</v>
      </c>
      <c r="H2325" s="1" t="s">
        <v>459</v>
      </c>
      <c r="I2325" s="3">
        <v>7.87</v>
      </c>
      <c r="J2325" s="3">
        <v>3</v>
      </c>
      <c r="K2325" s="3">
        <v>1.28</v>
      </c>
    </row>
    <row r="2326" spans="1:11" x14ac:dyDescent="0.3">
      <c r="A2326" s="2">
        <v>42110</v>
      </c>
      <c r="B2326" s="4">
        <f>YEAR(salesdata[[#This Row],[Order Date]])</f>
        <v>2015</v>
      </c>
      <c r="C2326" s="4">
        <f>MONTH(salesdata[[#This Row],[Order Date]])</f>
        <v>4</v>
      </c>
      <c r="D2326" s="1" t="s">
        <v>560</v>
      </c>
      <c r="E2326" s="1" t="s">
        <v>78</v>
      </c>
      <c r="F2326" s="1" t="s">
        <v>39</v>
      </c>
      <c r="G2326" s="1" t="s">
        <v>40</v>
      </c>
      <c r="H2326" s="1" t="s">
        <v>876</v>
      </c>
      <c r="I2326" s="3">
        <v>118.78</v>
      </c>
      <c r="J2326" s="3">
        <v>3</v>
      </c>
      <c r="K2326" s="3">
        <v>-27.72</v>
      </c>
    </row>
    <row r="2327" spans="1:11" x14ac:dyDescent="0.3">
      <c r="A2327" s="2">
        <v>42110</v>
      </c>
      <c r="B2327" s="4">
        <f>YEAR(salesdata[[#This Row],[Order Date]])</f>
        <v>2015</v>
      </c>
      <c r="C2327" s="4">
        <f>MONTH(salesdata[[#This Row],[Order Date]])</f>
        <v>4</v>
      </c>
      <c r="D2327" s="1" t="s">
        <v>560</v>
      </c>
      <c r="E2327" s="1" t="s">
        <v>78</v>
      </c>
      <c r="F2327" s="1" t="s">
        <v>11</v>
      </c>
      <c r="G2327" s="1" t="s">
        <v>43</v>
      </c>
      <c r="H2327" s="1" t="s">
        <v>1784</v>
      </c>
      <c r="I2327" s="3">
        <v>1.45</v>
      </c>
      <c r="J2327" s="3">
        <v>1</v>
      </c>
      <c r="K2327" s="3">
        <v>0.24</v>
      </c>
    </row>
    <row r="2328" spans="1:11" x14ac:dyDescent="0.3">
      <c r="A2328" s="2">
        <v>42110</v>
      </c>
      <c r="B2328" s="4">
        <f>YEAR(salesdata[[#This Row],[Order Date]])</f>
        <v>2015</v>
      </c>
      <c r="C2328" s="4">
        <f>MONTH(salesdata[[#This Row],[Order Date]])</f>
        <v>4</v>
      </c>
      <c r="D2328" s="1" t="s">
        <v>560</v>
      </c>
      <c r="E2328" s="1" t="s">
        <v>78</v>
      </c>
      <c r="F2328" s="1" t="s">
        <v>11</v>
      </c>
      <c r="G2328" s="1" t="s">
        <v>20</v>
      </c>
      <c r="H2328" s="1" t="s">
        <v>2022</v>
      </c>
      <c r="I2328" s="3">
        <v>55.47</v>
      </c>
      <c r="J2328" s="3">
        <v>5</v>
      </c>
      <c r="K2328" s="3">
        <v>-46.23</v>
      </c>
    </row>
    <row r="2329" spans="1:11" x14ac:dyDescent="0.3">
      <c r="A2329" s="2">
        <v>42110</v>
      </c>
      <c r="B2329" s="4">
        <f>YEAR(salesdata[[#This Row],[Order Date]])</f>
        <v>2015</v>
      </c>
      <c r="C2329" s="4">
        <f>MONTH(salesdata[[#This Row],[Order Date]])</f>
        <v>4</v>
      </c>
      <c r="D2329" s="1" t="s">
        <v>1277</v>
      </c>
      <c r="E2329" s="1" t="s">
        <v>23</v>
      </c>
      <c r="F2329" s="1" t="s">
        <v>11</v>
      </c>
      <c r="G2329" s="1" t="s">
        <v>43</v>
      </c>
      <c r="H2329" s="1" t="s">
        <v>160</v>
      </c>
      <c r="I2329" s="3">
        <v>12.58</v>
      </c>
      <c r="J2329" s="3">
        <v>4</v>
      </c>
      <c r="K2329" s="3">
        <v>4.09</v>
      </c>
    </row>
    <row r="2330" spans="1:11" x14ac:dyDescent="0.3">
      <c r="A2330" s="2">
        <v>42110</v>
      </c>
      <c r="B2330" s="4">
        <f>YEAR(salesdata[[#This Row],[Order Date]])</f>
        <v>2015</v>
      </c>
      <c r="C2330" s="4">
        <f>MONTH(salesdata[[#This Row],[Order Date]])</f>
        <v>4</v>
      </c>
      <c r="D2330" s="1" t="s">
        <v>1341</v>
      </c>
      <c r="E2330" s="1" t="s">
        <v>15</v>
      </c>
      <c r="F2330" s="1" t="s">
        <v>39</v>
      </c>
      <c r="G2330" s="1" t="s">
        <v>603</v>
      </c>
      <c r="H2330" s="1" t="s">
        <v>1769</v>
      </c>
      <c r="I2330" s="3">
        <v>1439.97</v>
      </c>
      <c r="J2330" s="3">
        <v>4</v>
      </c>
      <c r="K2330" s="3">
        <v>485.99</v>
      </c>
    </row>
    <row r="2331" spans="1:11" x14ac:dyDescent="0.3">
      <c r="A2331" s="2">
        <v>42110</v>
      </c>
      <c r="B2331" s="4">
        <f>YEAR(salesdata[[#This Row],[Order Date]])</f>
        <v>2015</v>
      </c>
      <c r="C2331" s="4">
        <f>MONTH(salesdata[[#This Row],[Order Date]])</f>
        <v>4</v>
      </c>
      <c r="D2331" s="1" t="s">
        <v>1341</v>
      </c>
      <c r="E2331" s="1" t="s">
        <v>15</v>
      </c>
      <c r="F2331" s="1" t="s">
        <v>39</v>
      </c>
      <c r="G2331" s="1" t="s">
        <v>52</v>
      </c>
      <c r="H2331" s="1" t="s">
        <v>2023</v>
      </c>
      <c r="I2331" s="3">
        <v>43.56</v>
      </c>
      <c r="J2331" s="3">
        <v>3</v>
      </c>
      <c r="K2331" s="3">
        <v>-4.9000000000000004</v>
      </c>
    </row>
    <row r="2332" spans="1:11" x14ac:dyDescent="0.3">
      <c r="A2332" s="2">
        <v>42110</v>
      </c>
      <c r="B2332" s="4">
        <f>YEAR(salesdata[[#This Row],[Order Date]])</f>
        <v>2015</v>
      </c>
      <c r="C2332" s="4">
        <f>MONTH(salesdata[[#This Row],[Order Date]])</f>
        <v>4</v>
      </c>
      <c r="D2332" s="1" t="s">
        <v>590</v>
      </c>
      <c r="E2332" s="1" t="s">
        <v>55</v>
      </c>
      <c r="F2332" s="1" t="s">
        <v>39</v>
      </c>
      <c r="G2332" s="1" t="s">
        <v>40</v>
      </c>
      <c r="H2332" s="1" t="s">
        <v>802</v>
      </c>
      <c r="I2332" s="3">
        <v>569.64</v>
      </c>
      <c r="J2332" s="3">
        <v>2</v>
      </c>
      <c r="K2332" s="3">
        <v>148.11000000000001</v>
      </c>
    </row>
    <row r="2333" spans="1:11" x14ac:dyDescent="0.3">
      <c r="A2333" s="2">
        <v>42110</v>
      </c>
      <c r="B2333" s="4">
        <f>YEAR(salesdata[[#This Row],[Order Date]])</f>
        <v>2015</v>
      </c>
      <c r="C2333" s="4">
        <f>MONTH(salesdata[[#This Row],[Order Date]])</f>
        <v>4</v>
      </c>
      <c r="D2333" s="1" t="s">
        <v>590</v>
      </c>
      <c r="E2333" s="1" t="s">
        <v>55</v>
      </c>
      <c r="F2333" s="1" t="s">
        <v>11</v>
      </c>
      <c r="G2333" s="1" t="s">
        <v>20</v>
      </c>
      <c r="H2333" s="1" t="s">
        <v>1565</v>
      </c>
      <c r="I2333" s="3">
        <v>9.14</v>
      </c>
      <c r="J2333" s="3">
        <v>1</v>
      </c>
      <c r="K2333" s="3">
        <v>4.57</v>
      </c>
    </row>
    <row r="2334" spans="1:11" x14ac:dyDescent="0.3">
      <c r="A2334" s="2">
        <v>42110</v>
      </c>
      <c r="B2334" s="4">
        <f>YEAR(salesdata[[#This Row],[Order Date]])</f>
        <v>2015</v>
      </c>
      <c r="C2334" s="4">
        <f>MONTH(salesdata[[#This Row],[Order Date]])</f>
        <v>4</v>
      </c>
      <c r="D2334" s="1" t="s">
        <v>590</v>
      </c>
      <c r="E2334" s="1" t="s">
        <v>55</v>
      </c>
      <c r="F2334" s="1" t="s">
        <v>34</v>
      </c>
      <c r="G2334" s="1" t="s">
        <v>47</v>
      </c>
      <c r="H2334" s="1" t="s">
        <v>1554</v>
      </c>
      <c r="I2334" s="3">
        <v>1196.8599999999999</v>
      </c>
      <c r="J2334" s="3">
        <v>7</v>
      </c>
      <c r="K2334" s="3">
        <v>119.69</v>
      </c>
    </row>
    <row r="2335" spans="1:11" x14ac:dyDescent="0.3">
      <c r="A2335" s="2">
        <v>42110</v>
      </c>
      <c r="B2335" s="4">
        <f>YEAR(salesdata[[#This Row],[Order Date]])</f>
        <v>2015</v>
      </c>
      <c r="C2335" s="4">
        <f>MONTH(salesdata[[#This Row],[Order Date]])</f>
        <v>4</v>
      </c>
      <c r="D2335" s="1" t="s">
        <v>590</v>
      </c>
      <c r="E2335" s="1" t="s">
        <v>55</v>
      </c>
      <c r="F2335" s="1" t="s">
        <v>34</v>
      </c>
      <c r="G2335" s="1" t="s">
        <v>74</v>
      </c>
      <c r="H2335" s="1" t="s">
        <v>2024</v>
      </c>
      <c r="I2335" s="3">
        <v>523.26</v>
      </c>
      <c r="J2335" s="3">
        <v>9</v>
      </c>
      <c r="K2335" s="3">
        <v>125.58</v>
      </c>
    </row>
    <row r="2336" spans="1:11" x14ac:dyDescent="0.3">
      <c r="A2336" s="2">
        <v>42110</v>
      </c>
      <c r="B2336" s="4">
        <f>YEAR(salesdata[[#This Row],[Order Date]])</f>
        <v>2015</v>
      </c>
      <c r="C2336" s="4">
        <f>MONTH(salesdata[[#This Row],[Order Date]])</f>
        <v>4</v>
      </c>
      <c r="D2336" s="1" t="s">
        <v>1555</v>
      </c>
      <c r="E2336" s="1" t="s">
        <v>149</v>
      </c>
      <c r="F2336" s="1" t="s">
        <v>34</v>
      </c>
      <c r="G2336" s="1" t="s">
        <v>35</v>
      </c>
      <c r="H2336" s="1" t="s">
        <v>2025</v>
      </c>
      <c r="I2336" s="3">
        <v>127.76</v>
      </c>
      <c r="J2336" s="3">
        <v>2</v>
      </c>
      <c r="K2336" s="3">
        <v>2.84</v>
      </c>
    </row>
    <row r="2337" spans="1:11" x14ac:dyDescent="0.3">
      <c r="A2337" s="2">
        <v>42111</v>
      </c>
      <c r="B2337" s="4">
        <f>YEAR(salesdata[[#This Row],[Order Date]])</f>
        <v>2015</v>
      </c>
      <c r="C2337" s="4">
        <f>MONTH(salesdata[[#This Row],[Order Date]])</f>
        <v>4</v>
      </c>
      <c r="D2337" s="1" t="s">
        <v>680</v>
      </c>
      <c r="E2337" s="1" t="s">
        <v>27</v>
      </c>
      <c r="F2337" s="1" t="s">
        <v>11</v>
      </c>
      <c r="G2337" s="1" t="s">
        <v>24</v>
      </c>
      <c r="H2337" s="1" t="s">
        <v>869</v>
      </c>
      <c r="I2337" s="3">
        <v>5.56</v>
      </c>
      <c r="J2337" s="3">
        <v>2</v>
      </c>
      <c r="K2337" s="3">
        <v>2.2200000000000002</v>
      </c>
    </row>
    <row r="2338" spans="1:11" x14ac:dyDescent="0.3">
      <c r="A2338" s="2">
        <v>42111</v>
      </c>
      <c r="B2338" s="4">
        <f>YEAR(salesdata[[#This Row],[Order Date]])</f>
        <v>2015</v>
      </c>
      <c r="C2338" s="4">
        <f>MONTH(salesdata[[#This Row],[Order Date]])</f>
        <v>4</v>
      </c>
      <c r="D2338" s="1" t="s">
        <v>680</v>
      </c>
      <c r="E2338" s="1" t="s">
        <v>27</v>
      </c>
      <c r="F2338" s="1" t="s">
        <v>39</v>
      </c>
      <c r="G2338" s="1" t="s">
        <v>52</v>
      </c>
      <c r="H2338" s="1" t="s">
        <v>66</v>
      </c>
      <c r="I2338" s="3">
        <v>323.37</v>
      </c>
      <c r="J2338" s="3">
        <v>3</v>
      </c>
      <c r="K2338" s="3">
        <v>129.35</v>
      </c>
    </row>
    <row r="2339" spans="1:11" x14ac:dyDescent="0.3">
      <c r="A2339" s="2">
        <v>42111</v>
      </c>
      <c r="B2339" s="4">
        <f>YEAR(salesdata[[#This Row],[Order Date]])</f>
        <v>2015</v>
      </c>
      <c r="C2339" s="4">
        <f>MONTH(salesdata[[#This Row],[Order Date]])</f>
        <v>4</v>
      </c>
      <c r="D2339" s="1" t="s">
        <v>680</v>
      </c>
      <c r="E2339" s="1" t="s">
        <v>27</v>
      </c>
      <c r="F2339" s="1" t="s">
        <v>39</v>
      </c>
      <c r="G2339" s="1" t="s">
        <v>40</v>
      </c>
      <c r="H2339" s="1" t="s">
        <v>2026</v>
      </c>
      <c r="I2339" s="3">
        <v>783.96</v>
      </c>
      <c r="J2339" s="3">
        <v>5</v>
      </c>
      <c r="K2339" s="3">
        <v>68.599999999999994</v>
      </c>
    </row>
    <row r="2340" spans="1:11" x14ac:dyDescent="0.3">
      <c r="A2340" s="2">
        <v>42111</v>
      </c>
      <c r="B2340" s="4">
        <f>YEAR(salesdata[[#This Row],[Order Date]])</f>
        <v>2015</v>
      </c>
      <c r="C2340" s="4">
        <f>MONTH(salesdata[[#This Row],[Order Date]])</f>
        <v>4</v>
      </c>
      <c r="D2340" s="1" t="s">
        <v>680</v>
      </c>
      <c r="E2340" s="1" t="s">
        <v>27</v>
      </c>
      <c r="F2340" s="1" t="s">
        <v>11</v>
      </c>
      <c r="G2340" s="1" t="s">
        <v>92</v>
      </c>
      <c r="H2340" s="1" t="s">
        <v>1853</v>
      </c>
      <c r="I2340" s="3">
        <v>1447.65</v>
      </c>
      <c r="J2340" s="3">
        <v>5</v>
      </c>
      <c r="K2340" s="3">
        <v>419.82</v>
      </c>
    </row>
    <row r="2341" spans="1:11" x14ac:dyDescent="0.3">
      <c r="A2341" s="2">
        <v>42111</v>
      </c>
      <c r="B2341" s="4">
        <f>YEAR(salesdata[[#This Row],[Order Date]])</f>
        <v>2015</v>
      </c>
      <c r="C2341" s="4">
        <f>MONTH(salesdata[[#This Row],[Order Date]])</f>
        <v>4</v>
      </c>
      <c r="D2341" s="1" t="s">
        <v>680</v>
      </c>
      <c r="E2341" s="1" t="s">
        <v>27</v>
      </c>
      <c r="F2341" s="1" t="s">
        <v>11</v>
      </c>
      <c r="G2341" s="1" t="s">
        <v>12</v>
      </c>
      <c r="H2341" s="1" t="s">
        <v>1470</v>
      </c>
      <c r="I2341" s="3">
        <v>11.96</v>
      </c>
      <c r="J2341" s="3">
        <v>2</v>
      </c>
      <c r="K2341" s="3">
        <v>5.86</v>
      </c>
    </row>
    <row r="2342" spans="1:11" x14ac:dyDescent="0.3">
      <c r="A2342" s="2">
        <v>42111</v>
      </c>
      <c r="B2342" s="4">
        <f>YEAR(salesdata[[#This Row],[Order Date]])</f>
        <v>2015</v>
      </c>
      <c r="C2342" s="4">
        <f>MONTH(salesdata[[#This Row],[Order Date]])</f>
        <v>4</v>
      </c>
      <c r="D2342" s="1" t="s">
        <v>1288</v>
      </c>
      <c r="E2342" s="1" t="s">
        <v>149</v>
      </c>
      <c r="F2342" s="1" t="s">
        <v>39</v>
      </c>
      <c r="G2342" s="1" t="s">
        <v>52</v>
      </c>
      <c r="H2342" s="1" t="s">
        <v>1849</v>
      </c>
      <c r="I2342" s="3">
        <v>99.6</v>
      </c>
      <c r="J2342" s="3">
        <v>1</v>
      </c>
      <c r="K2342" s="3">
        <v>36.85</v>
      </c>
    </row>
    <row r="2343" spans="1:11" x14ac:dyDescent="0.3">
      <c r="A2343" s="2">
        <v>42111</v>
      </c>
      <c r="B2343" s="4">
        <f>YEAR(salesdata[[#This Row],[Order Date]])</f>
        <v>2015</v>
      </c>
      <c r="C2343" s="4">
        <f>MONTH(salesdata[[#This Row],[Order Date]])</f>
        <v>4</v>
      </c>
      <c r="D2343" s="1" t="s">
        <v>1288</v>
      </c>
      <c r="E2343" s="1" t="s">
        <v>149</v>
      </c>
      <c r="F2343" s="1" t="s">
        <v>11</v>
      </c>
      <c r="G2343" s="1" t="s">
        <v>20</v>
      </c>
      <c r="H2343" s="1" t="s">
        <v>2027</v>
      </c>
      <c r="I2343" s="3">
        <v>62.3</v>
      </c>
      <c r="J2343" s="3">
        <v>13</v>
      </c>
      <c r="K2343" s="3">
        <v>21.02</v>
      </c>
    </row>
    <row r="2344" spans="1:11" x14ac:dyDescent="0.3">
      <c r="A2344" s="2">
        <v>42111</v>
      </c>
      <c r="B2344" s="4">
        <f>YEAR(salesdata[[#This Row],[Order Date]])</f>
        <v>2015</v>
      </c>
      <c r="C2344" s="4">
        <f>MONTH(salesdata[[#This Row],[Order Date]])</f>
        <v>4</v>
      </c>
      <c r="D2344" s="1" t="s">
        <v>1288</v>
      </c>
      <c r="E2344" s="1" t="s">
        <v>149</v>
      </c>
      <c r="F2344" s="1" t="s">
        <v>11</v>
      </c>
      <c r="G2344" s="1" t="s">
        <v>24</v>
      </c>
      <c r="H2344" s="1" t="s">
        <v>2028</v>
      </c>
      <c r="I2344" s="3">
        <v>10.71</v>
      </c>
      <c r="J2344" s="3">
        <v>3</v>
      </c>
      <c r="K2344" s="3">
        <v>2.78</v>
      </c>
    </row>
    <row r="2345" spans="1:11" x14ac:dyDescent="0.3">
      <c r="A2345" s="2">
        <v>42112</v>
      </c>
      <c r="B2345" s="4">
        <f>YEAR(salesdata[[#This Row],[Order Date]])</f>
        <v>2015</v>
      </c>
      <c r="C2345" s="4">
        <f>MONTH(salesdata[[#This Row],[Order Date]])</f>
        <v>4</v>
      </c>
      <c r="D2345" s="1" t="s">
        <v>9</v>
      </c>
      <c r="E2345" s="1" t="s">
        <v>129</v>
      </c>
      <c r="F2345" s="1" t="s">
        <v>11</v>
      </c>
      <c r="G2345" s="1" t="s">
        <v>20</v>
      </c>
      <c r="H2345" s="1" t="s">
        <v>367</v>
      </c>
      <c r="I2345" s="3">
        <v>38.22</v>
      </c>
      <c r="J2345" s="3">
        <v>6</v>
      </c>
      <c r="K2345" s="3">
        <v>17.96</v>
      </c>
    </row>
    <row r="2346" spans="1:11" x14ac:dyDescent="0.3">
      <c r="A2346" s="2">
        <v>42112</v>
      </c>
      <c r="B2346" s="4">
        <f>YEAR(salesdata[[#This Row],[Order Date]])</f>
        <v>2015</v>
      </c>
      <c r="C2346" s="4">
        <f>MONTH(salesdata[[#This Row],[Order Date]])</f>
        <v>4</v>
      </c>
      <c r="D2346" s="1" t="s">
        <v>9</v>
      </c>
      <c r="E2346" s="1" t="s">
        <v>129</v>
      </c>
      <c r="F2346" s="1" t="s">
        <v>11</v>
      </c>
      <c r="G2346" s="1" t="s">
        <v>16</v>
      </c>
      <c r="H2346" s="1" t="s">
        <v>1025</v>
      </c>
      <c r="I2346" s="3">
        <v>75.180000000000007</v>
      </c>
      <c r="J2346" s="3">
        <v>6</v>
      </c>
      <c r="K2346" s="3">
        <v>35.33</v>
      </c>
    </row>
    <row r="2347" spans="1:11" x14ac:dyDescent="0.3">
      <c r="A2347" s="2">
        <v>42112</v>
      </c>
      <c r="B2347" s="4">
        <f>YEAR(salesdata[[#This Row],[Order Date]])</f>
        <v>2015</v>
      </c>
      <c r="C2347" s="4">
        <f>MONTH(salesdata[[#This Row],[Order Date]])</f>
        <v>4</v>
      </c>
      <c r="D2347" s="1" t="s">
        <v>9</v>
      </c>
      <c r="E2347" s="1" t="s">
        <v>129</v>
      </c>
      <c r="F2347" s="1" t="s">
        <v>34</v>
      </c>
      <c r="G2347" s="1" t="s">
        <v>47</v>
      </c>
      <c r="H2347" s="1" t="s">
        <v>1404</v>
      </c>
      <c r="I2347" s="3">
        <v>6.16</v>
      </c>
      <c r="J2347" s="3">
        <v>2</v>
      </c>
      <c r="K2347" s="3">
        <v>2.96</v>
      </c>
    </row>
    <row r="2348" spans="1:11" x14ac:dyDescent="0.3">
      <c r="A2348" s="2">
        <v>42112</v>
      </c>
      <c r="B2348" s="4">
        <f>YEAR(salesdata[[#This Row],[Order Date]])</f>
        <v>2015</v>
      </c>
      <c r="C2348" s="4">
        <f>MONTH(salesdata[[#This Row],[Order Date]])</f>
        <v>4</v>
      </c>
      <c r="D2348" s="1" t="s">
        <v>9</v>
      </c>
      <c r="E2348" s="1" t="s">
        <v>129</v>
      </c>
      <c r="F2348" s="1" t="s">
        <v>34</v>
      </c>
      <c r="G2348" s="1" t="s">
        <v>35</v>
      </c>
      <c r="H2348" s="1" t="s">
        <v>2029</v>
      </c>
      <c r="I2348" s="3">
        <v>89.99</v>
      </c>
      <c r="J2348" s="3">
        <v>1</v>
      </c>
      <c r="K2348" s="3">
        <v>17.100000000000001</v>
      </c>
    </row>
    <row r="2349" spans="1:11" x14ac:dyDescent="0.3">
      <c r="A2349" s="2">
        <v>42112</v>
      </c>
      <c r="B2349" s="4">
        <f>YEAR(salesdata[[#This Row],[Order Date]])</f>
        <v>2015</v>
      </c>
      <c r="C2349" s="4">
        <f>MONTH(salesdata[[#This Row],[Order Date]])</f>
        <v>4</v>
      </c>
      <c r="D2349" s="1" t="s">
        <v>1412</v>
      </c>
      <c r="E2349" s="1" t="s">
        <v>62</v>
      </c>
      <c r="F2349" s="1" t="s">
        <v>39</v>
      </c>
      <c r="G2349" s="1" t="s">
        <v>52</v>
      </c>
      <c r="H2349" s="1" t="s">
        <v>1985</v>
      </c>
      <c r="I2349" s="3">
        <v>106.5</v>
      </c>
      <c r="J2349" s="3">
        <v>6</v>
      </c>
      <c r="K2349" s="3">
        <v>41.54</v>
      </c>
    </row>
    <row r="2350" spans="1:11" x14ac:dyDescent="0.3">
      <c r="A2350" s="2">
        <v>42112</v>
      </c>
      <c r="B2350" s="4">
        <f>YEAR(salesdata[[#This Row],[Order Date]])</f>
        <v>2015</v>
      </c>
      <c r="C2350" s="4">
        <f>MONTH(salesdata[[#This Row],[Order Date]])</f>
        <v>4</v>
      </c>
      <c r="D2350" s="1" t="s">
        <v>1076</v>
      </c>
      <c r="E2350" s="1" t="s">
        <v>149</v>
      </c>
      <c r="F2350" s="1" t="s">
        <v>11</v>
      </c>
      <c r="G2350" s="1" t="s">
        <v>16</v>
      </c>
      <c r="H2350" s="1" t="s">
        <v>2030</v>
      </c>
      <c r="I2350" s="3">
        <v>21.93</v>
      </c>
      <c r="J2350" s="3">
        <v>3</v>
      </c>
      <c r="K2350" s="3">
        <v>10.31</v>
      </c>
    </row>
    <row r="2351" spans="1:11" x14ac:dyDescent="0.3">
      <c r="A2351" s="2">
        <v>42112</v>
      </c>
      <c r="B2351" s="4">
        <f>YEAR(salesdata[[#This Row],[Order Date]])</f>
        <v>2015</v>
      </c>
      <c r="C2351" s="4">
        <f>MONTH(salesdata[[#This Row],[Order Date]])</f>
        <v>4</v>
      </c>
      <c r="D2351" s="1" t="s">
        <v>1143</v>
      </c>
      <c r="E2351" s="1" t="s">
        <v>27</v>
      </c>
      <c r="F2351" s="1" t="s">
        <v>11</v>
      </c>
      <c r="G2351" s="1" t="s">
        <v>18</v>
      </c>
      <c r="H2351" s="1" t="s">
        <v>2031</v>
      </c>
      <c r="I2351" s="3">
        <v>947.17</v>
      </c>
      <c r="J2351" s="3">
        <v>7</v>
      </c>
      <c r="K2351" s="3">
        <v>9.4700000000000006</v>
      </c>
    </row>
    <row r="2352" spans="1:11" x14ac:dyDescent="0.3">
      <c r="A2352" s="2">
        <v>42112</v>
      </c>
      <c r="B2352" s="4">
        <f>YEAR(salesdata[[#This Row],[Order Date]])</f>
        <v>2015</v>
      </c>
      <c r="C2352" s="4">
        <f>MONTH(salesdata[[#This Row],[Order Date]])</f>
        <v>4</v>
      </c>
      <c r="D2352" s="1" t="s">
        <v>1143</v>
      </c>
      <c r="E2352" s="1" t="s">
        <v>27</v>
      </c>
      <c r="F2352" s="1" t="s">
        <v>11</v>
      </c>
      <c r="G2352" s="1" t="s">
        <v>12</v>
      </c>
      <c r="H2352" s="1" t="s">
        <v>2032</v>
      </c>
      <c r="I2352" s="3">
        <v>61.96</v>
      </c>
      <c r="J2352" s="3">
        <v>2</v>
      </c>
      <c r="K2352" s="3">
        <v>27.88</v>
      </c>
    </row>
    <row r="2353" spans="1:11" x14ac:dyDescent="0.3">
      <c r="A2353" s="2">
        <v>42112</v>
      </c>
      <c r="B2353" s="4">
        <f>YEAR(salesdata[[#This Row],[Order Date]])</f>
        <v>2015</v>
      </c>
      <c r="C2353" s="4">
        <f>MONTH(salesdata[[#This Row],[Order Date]])</f>
        <v>4</v>
      </c>
      <c r="D2353" s="1" t="s">
        <v>607</v>
      </c>
      <c r="E2353" s="1" t="s">
        <v>27</v>
      </c>
      <c r="F2353" s="1" t="s">
        <v>11</v>
      </c>
      <c r="G2353" s="1" t="s">
        <v>18</v>
      </c>
      <c r="H2353" s="1" t="s">
        <v>1087</v>
      </c>
      <c r="I2353" s="3">
        <v>115.44</v>
      </c>
      <c r="J2353" s="3">
        <v>3</v>
      </c>
      <c r="K2353" s="3">
        <v>30.01</v>
      </c>
    </row>
    <row r="2354" spans="1:11" x14ac:dyDescent="0.3">
      <c r="A2354" s="2">
        <v>42112</v>
      </c>
      <c r="B2354" s="4">
        <f>YEAR(salesdata[[#This Row],[Order Date]])</f>
        <v>2015</v>
      </c>
      <c r="C2354" s="4">
        <f>MONTH(salesdata[[#This Row],[Order Date]])</f>
        <v>4</v>
      </c>
      <c r="D2354" s="1" t="s">
        <v>2033</v>
      </c>
      <c r="E2354" s="1" t="s">
        <v>10</v>
      </c>
      <c r="F2354" s="1" t="s">
        <v>39</v>
      </c>
      <c r="G2354" s="1" t="s">
        <v>52</v>
      </c>
      <c r="H2354" s="1" t="s">
        <v>2034</v>
      </c>
      <c r="I2354" s="3">
        <v>41.42</v>
      </c>
      <c r="J2354" s="3">
        <v>2</v>
      </c>
      <c r="K2354" s="3">
        <v>8.2799999999999994</v>
      </c>
    </row>
    <row r="2355" spans="1:11" x14ac:dyDescent="0.3">
      <c r="A2355" s="2">
        <v>42112</v>
      </c>
      <c r="B2355" s="4">
        <f>YEAR(salesdata[[#This Row],[Order Date]])</f>
        <v>2015</v>
      </c>
      <c r="C2355" s="4">
        <f>MONTH(salesdata[[#This Row],[Order Date]])</f>
        <v>4</v>
      </c>
      <c r="D2355" s="1" t="s">
        <v>2033</v>
      </c>
      <c r="E2355" s="1" t="s">
        <v>10</v>
      </c>
      <c r="F2355" s="1" t="s">
        <v>39</v>
      </c>
      <c r="G2355" s="1" t="s">
        <v>40</v>
      </c>
      <c r="H2355" s="1" t="s">
        <v>2035</v>
      </c>
      <c r="I2355" s="3">
        <v>244.77</v>
      </c>
      <c r="J2355" s="3">
        <v>4</v>
      </c>
      <c r="K2355" s="3">
        <v>24.48</v>
      </c>
    </row>
    <row r="2356" spans="1:11" x14ac:dyDescent="0.3">
      <c r="A2356" s="2">
        <v>42112</v>
      </c>
      <c r="B2356" s="4">
        <f>YEAR(salesdata[[#This Row],[Order Date]])</f>
        <v>2015</v>
      </c>
      <c r="C2356" s="4">
        <f>MONTH(salesdata[[#This Row],[Order Date]])</f>
        <v>4</v>
      </c>
      <c r="D2356" s="1" t="s">
        <v>2033</v>
      </c>
      <c r="E2356" s="1" t="s">
        <v>10</v>
      </c>
      <c r="F2356" s="1" t="s">
        <v>11</v>
      </c>
      <c r="G2356" s="1" t="s">
        <v>24</v>
      </c>
      <c r="H2356" s="1" t="s">
        <v>1852</v>
      </c>
      <c r="I2356" s="3">
        <v>74.349999999999994</v>
      </c>
      <c r="J2356" s="3">
        <v>3</v>
      </c>
      <c r="K2356" s="3">
        <v>6.51</v>
      </c>
    </row>
    <row r="2357" spans="1:11" x14ac:dyDescent="0.3">
      <c r="A2357" s="2">
        <v>42112</v>
      </c>
      <c r="B2357" s="4">
        <f>YEAR(salesdata[[#This Row],[Order Date]])</f>
        <v>2015</v>
      </c>
      <c r="C2357" s="4">
        <f>MONTH(salesdata[[#This Row],[Order Date]])</f>
        <v>4</v>
      </c>
      <c r="D2357" s="1" t="s">
        <v>2033</v>
      </c>
      <c r="E2357" s="1" t="s">
        <v>10</v>
      </c>
      <c r="F2357" s="1" t="s">
        <v>11</v>
      </c>
      <c r="G2357" s="1" t="s">
        <v>20</v>
      </c>
      <c r="H2357" s="1" t="s">
        <v>96</v>
      </c>
      <c r="I2357" s="3">
        <v>4.3099999999999996</v>
      </c>
      <c r="J2357" s="3">
        <v>2</v>
      </c>
      <c r="K2357" s="3">
        <v>-6.9</v>
      </c>
    </row>
    <row r="2358" spans="1:11" x14ac:dyDescent="0.3">
      <c r="A2358" s="2">
        <v>42112</v>
      </c>
      <c r="B2358" s="4">
        <f>YEAR(salesdata[[#This Row],[Order Date]])</f>
        <v>2015</v>
      </c>
      <c r="C2358" s="4">
        <f>MONTH(salesdata[[#This Row],[Order Date]])</f>
        <v>4</v>
      </c>
      <c r="D2358" s="1" t="s">
        <v>2033</v>
      </c>
      <c r="E2358" s="1" t="s">
        <v>10</v>
      </c>
      <c r="F2358" s="1" t="s">
        <v>34</v>
      </c>
      <c r="G2358" s="1" t="s">
        <v>35</v>
      </c>
      <c r="H2358" s="1" t="s">
        <v>194</v>
      </c>
      <c r="I2358" s="3">
        <v>56.69</v>
      </c>
      <c r="J2358" s="3">
        <v>1</v>
      </c>
      <c r="K2358" s="3">
        <v>-20.25</v>
      </c>
    </row>
    <row r="2359" spans="1:11" x14ac:dyDescent="0.3">
      <c r="A2359" s="2">
        <v>42112</v>
      </c>
      <c r="B2359" s="4">
        <f>YEAR(salesdata[[#This Row],[Order Date]])</f>
        <v>2015</v>
      </c>
      <c r="C2359" s="4">
        <f>MONTH(salesdata[[#This Row],[Order Date]])</f>
        <v>4</v>
      </c>
      <c r="D2359" s="1" t="s">
        <v>2033</v>
      </c>
      <c r="E2359" s="1" t="s">
        <v>10</v>
      </c>
      <c r="F2359" s="1" t="s">
        <v>39</v>
      </c>
      <c r="G2359" s="1" t="s">
        <v>40</v>
      </c>
      <c r="H2359" s="1" t="s">
        <v>1749</v>
      </c>
      <c r="I2359" s="3">
        <v>97.97</v>
      </c>
      <c r="J2359" s="3">
        <v>2</v>
      </c>
      <c r="K2359" s="3">
        <v>6.12</v>
      </c>
    </row>
    <row r="2360" spans="1:11" x14ac:dyDescent="0.3">
      <c r="A2360" s="2">
        <v>42112</v>
      </c>
      <c r="B2360" s="4">
        <f>YEAR(salesdata[[#This Row],[Order Date]])</f>
        <v>2015</v>
      </c>
      <c r="C2360" s="4">
        <f>MONTH(salesdata[[#This Row],[Order Date]])</f>
        <v>4</v>
      </c>
      <c r="D2360" s="1" t="s">
        <v>2033</v>
      </c>
      <c r="E2360" s="1" t="s">
        <v>10</v>
      </c>
      <c r="F2360" s="1" t="s">
        <v>11</v>
      </c>
      <c r="G2360" s="1" t="s">
        <v>24</v>
      </c>
      <c r="H2360" s="1" t="s">
        <v>988</v>
      </c>
      <c r="I2360" s="3">
        <v>7.87</v>
      </c>
      <c r="J2360" s="3">
        <v>3</v>
      </c>
      <c r="K2360" s="3">
        <v>0.89</v>
      </c>
    </row>
    <row r="2361" spans="1:11" x14ac:dyDescent="0.3">
      <c r="A2361" s="2">
        <v>42112</v>
      </c>
      <c r="B2361" s="4">
        <f>YEAR(salesdata[[#This Row],[Order Date]])</f>
        <v>2015</v>
      </c>
      <c r="C2361" s="4">
        <f>MONTH(salesdata[[#This Row],[Order Date]])</f>
        <v>4</v>
      </c>
      <c r="D2361" s="1" t="s">
        <v>2033</v>
      </c>
      <c r="E2361" s="1" t="s">
        <v>10</v>
      </c>
      <c r="F2361" s="1" t="s">
        <v>11</v>
      </c>
      <c r="G2361" s="1" t="s">
        <v>12</v>
      </c>
      <c r="H2361" s="1" t="s">
        <v>1149</v>
      </c>
      <c r="I2361" s="3">
        <v>15.55</v>
      </c>
      <c r="J2361" s="3">
        <v>3</v>
      </c>
      <c r="K2361" s="3">
        <v>5.44</v>
      </c>
    </row>
    <row r="2362" spans="1:11" x14ac:dyDescent="0.3">
      <c r="A2362" s="2">
        <v>42112</v>
      </c>
      <c r="B2362" s="4">
        <f>YEAR(salesdata[[#This Row],[Order Date]])</f>
        <v>2015</v>
      </c>
      <c r="C2362" s="4">
        <f>MONTH(salesdata[[#This Row],[Order Date]])</f>
        <v>4</v>
      </c>
      <c r="D2362" s="1" t="s">
        <v>2033</v>
      </c>
      <c r="E2362" s="1" t="s">
        <v>10</v>
      </c>
      <c r="F2362" s="1" t="s">
        <v>11</v>
      </c>
      <c r="G2362" s="1" t="s">
        <v>20</v>
      </c>
      <c r="H2362" s="1" t="s">
        <v>222</v>
      </c>
      <c r="I2362" s="3">
        <v>1.48</v>
      </c>
      <c r="J2362" s="3">
        <v>1</v>
      </c>
      <c r="K2362" s="3">
        <v>-2.29</v>
      </c>
    </row>
    <row r="2363" spans="1:11" x14ac:dyDescent="0.3">
      <c r="A2363" s="2">
        <v>42113</v>
      </c>
      <c r="B2363" s="4">
        <f>YEAR(salesdata[[#This Row],[Order Date]])</f>
        <v>2015</v>
      </c>
      <c r="C2363" s="4">
        <f>MONTH(salesdata[[#This Row],[Order Date]])</f>
        <v>4</v>
      </c>
      <c r="D2363" s="1" t="s">
        <v>635</v>
      </c>
      <c r="E2363" s="1" t="s">
        <v>10</v>
      </c>
      <c r="F2363" s="1" t="s">
        <v>11</v>
      </c>
      <c r="G2363" s="1" t="s">
        <v>92</v>
      </c>
      <c r="H2363" s="1" t="s">
        <v>286</v>
      </c>
      <c r="I2363" s="3">
        <v>19.57</v>
      </c>
      <c r="J2363" s="3">
        <v>2</v>
      </c>
      <c r="K2363" s="3">
        <v>-52.83</v>
      </c>
    </row>
    <row r="2364" spans="1:11" x14ac:dyDescent="0.3">
      <c r="A2364" s="2">
        <v>42113</v>
      </c>
      <c r="B2364" s="4">
        <f>YEAR(salesdata[[#This Row],[Order Date]])</f>
        <v>2015</v>
      </c>
      <c r="C2364" s="4">
        <f>MONTH(salesdata[[#This Row],[Order Date]])</f>
        <v>4</v>
      </c>
      <c r="D2364" s="1" t="s">
        <v>635</v>
      </c>
      <c r="E2364" s="1" t="s">
        <v>10</v>
      </c>
      <c r="F2364" s="1" t="s">
        <v>11</v>
      </c>
      <c r="G2364" s="1" t="s">
        <v>20</v>
      </c>
      <c r="H2364" s="1" t="s">
        <v>693</v>
      </c>
      <c r="I2364" s="3">
        <v>310.39</v>
      </c>
      <c r="J2364" s="3">
        <v>4</v>
      </c>
      <c r="K2364" s="3">
        <v>-512.15</v>
      </c>
    </row>
    <row r="2365" spans="1:11" x14ac:dyDescent="0.3">
      <c r="A2365" s="2">
        <v>42114</v>
      </c>
      <c r="B2365" s="4">
        <f>YEAR(salesdata[[#This Row],[Order Date]])</f>
        <v>2015</v>
      </c>
      <c r="C2365" s="4">
        <f>MONTH(salesdata[[#This Row],[Order Date]])</f>
        <v>4</v>
      </c>
      <c r="D2365" s="1" t="s">
        <v>560</v>
      </c>
      <c r="E2365" s="1" t="s">
        <v>30</v>
      </c>
      <c r="F2365" s="1" t="s">
        <v>39</v>
      </c>
      <c r="G2365" s="1" t="s">
        <v>40</v>
      </c>
      <c r="H2365" s="1" t="s">
        <v>520</v>
      </c>
      <c r="I2365" s="3">
        <v>287.97000000000003</v>
      </c>
      <c r="J2365" s="3">
        <v>3</v>
      </c>
      <c r="K2365" s="3">
        <v>77.75</v>
      </c>
    </row>
    <row r="2366" spans="1:11" x14ac:dyDescent="0.3">
      <c r="A2366" s="2">
        <v>42114</v>
      </c>
      <c r="B2366" s="4">
        <f>YEAR(salesdata[[#This Row],[Order Date]])</f>
        <v>2015</v>
      </c>
      <c r="C2366" s="4">
        <f>MONTH(salesdata[[#This Row],[Order Date]])</f>
        <v>4</v>
      </c>
      <c r="D2366" s="1" t="s">
        <v>560</v>
      </c>
      <c r="E2366" s="1" t="s">
        <v>30</v>
      </c>
      <c r="F2366" s="1" t="s">
        <v>34</v>
      </c>
      <c r="G2366" s="1" t="s">
        <v>47</v>
      </c>
      <c r="H2366" s="1" t="s">
        <v>2036</v>
      </c>
      <c r="I2366" s="3">
        <v>595.38</v>
      </c>
      <c r="J2366" s="3">
        <v>6</v>
      </c>
      <c r="K2366" s="3">
        <v>297.69</v>
      </c>
    </row>
    <row r="2367" spans="1:11" x14ac:dyDescent="0.3">
      <c r="A2367" s="2">
        <v>42114</v>
      </c>
      <c r="B2367" s="4">
        <f>YEAR(salesdata[[#This Row],[Order Date]])</f>
        <v>2015</v>
      </c>
      <c r="C2367" s="4">
        <f>MONTH(salesdata[[#This Row],[Order Date]])</f>
        <v>4</v>
      </c>
      <c r="D2367" s="1" t="s">
        <v>560</v>
      </c>
      <c r="E2367" s="1" t="s">
        <v>30</v>
      </c>
      <c r="F2367" s="1" t="s">
        <v>11</v>
      </c>
      <c r="G2367" s="1" t="s">
        <v>12</v>
      </c>
      <c r="H2367" s="1" t="s">
        <v>836</v>
      </c>
      <c r="I2367" s="3">
        <v>12.96</v>
      </c>
      <c r="J2367" s="3">
        <v>2</v>
      </c>
      <c r="K2367" s="3">
        <v>6.22</v>
      </c>
    </row>
    <row r="2368" spans="1:11" x14ac:dyDescent="0.3">
      <c r="A2368" s="2">
        <v>42114</v>
      </c>
      <c r="B2368" s="4">
        <f>YEAR(salesdata[[#This Row],[Order Date]])</f>
        <v>2015</v>
      </c>
      <c r="C2368" s="4">
        <f>MONTH(salesdata[[#This Row],[Order Date]])</f>
        <v>4</v>
      </c>
      <c r="D2368" s="1" t="s">
        <v>1335</v>
      </c>
      <c r="E2368" s="1" t="s">
        <v>10</v>
      </c>
      <c r="F2368" s="1" t="s">
        <v>11</v>
      </c>
      <c r="G2368" s="1" t="s">
        <v>12</v>
      </c>
      <c r="H2368" s="1" t="s">
        <v>1041</v>
      </c>
      <c r="I2368" s="3">
        <v>117.46</v>
      </c>
      <c r="J2368" s="3">
        <v>3</v>
      </c>
      <c r="K2368" s="3">
        <v>44.05</v>
      </c>
    </row>
    <row r="2369" spans="1:11" x14ac:dyDescent="0.3">
      <c r="A2369" s="2">
        <v>42114</v>
      </c>
      <c r="B2369" s="4">
        <f>YEAR(salesdata[[#This Row],[Order Date]])</f>
        <v>2015</v>
      </c>
      <c r="C2369" s="4">
        <f>MONTH(salesdata[[#This Row],[Order Date]])</f>
        <v>4</v>
      </c>
      <c r="D2369" s="1" t="s">
        <v>2037</v>
      </c>
      <c r="E2369" s="1" t="s">
        <v>110</v>
      </c>
      <c r="F2369" s="1" t="s">
        <v>11</v>
      </c>
      <c r="G2369" s="1" t="s">
        <v>63</v>
      </c>
      <c r="H2369" s="1" t="s">
        <v>2038</v>
      </c>
      <c r="I2369" s="3">
        <v>180.96</v>
      </c>
      <c r="J2369" s="3">
        <v>2</v>
      </c>
      <c r="K2369" s="3">
        <v>81.430000000000007</v>
      </c>
    </row>
    <row r="2370" spans="1:11" x14ac:dyDescent="0.3">
      <c r="A2370" s="2">
        <v>42115</v>
      </c>
      <c r="B2370" s="4">
        <f>YEAR(salesdata[[#This Row],[Order Date]])</f>
        <v>2015</v>
      </c>
      <c r="C2370" s="4">
        <f>MONTH(salesdata[[#This Row],[Order Date]])</f>
        <v>4</v>
      </c>
      <c r="D2370" s="1" t="s">
        <v>2039</v>
      </c>
      <c r="E2370" s="1" t="s">
        <v>33</v>
      </c>
      <c r="F2370" s="1" t="s">
        <v>34</v>
      </c>
      <c r="G2370" s="1" t="s">
        <v>35</v>
      </c>
      <c r="H2370" s="1" t="s">
        <v>1839</v>
      </c>
      <c r="I2370" s="3">
        <v>191.96</v>
      </c>
      <c r="J2370" s="3">
        <v>2</v>
      </c>
      <c r="K2370" s="3">
        <v>51.83</v>
      </c>
    </row>
    <row r="2371" spans="1:11" x14ac:dyDescent="0.3">
      <c r="A2371" s="2">
        <v>42115</v>
      </c>
      <c r="B2371" s="4">
        <f>YEAR(salesdata[[#This Row],[Order Date]])</f>
        <v>2015</v>
      </c>
      <c r="C2371" s="4">
        <f>MONTH(salesdata[[#This Row],[Order Date]])</f>
        <v>4</v>
      </c>
      <c r="D2371" s="1" t="s">
        <v>2039</v>
      </c>
      <c r="E2371" s="1" t="s">
        <v>33</v>
      </c>
      <c r="F2371" s="1" t="s">
        <v>11</v>
      </c>
      <c r="G2371" s="1" t="s">
        <v>20</v>
      </c>
      <c r="H2371" s="1" t="s">
        <v>1185</v>
      </c>
      <c r="I2371" s="3">
        <v>21.3</v>
      </c>
      <c r="J2371" s="3">
        <v>3</v>
      </c>
      <c r="K2371" s="3">
        <v>9.8000000000000007</v>
      </c>
    </row>
    <row r="2372" spans="1:11" x14ac:dyDescent="0.3">
      <c r="A2372" s="2">
        <v>42115</v>
      </c>
      <c r="B2372" s="4">
        <f>YEAR(salesdata[[#This Row],[Order Date]])</f>
        <v>2015</v>
      </c>
      <c r="C2372" s="4">
        <f>MONTH(salesdata[[#This Row],[Order Date]])</f>
        <v>4</v>
      </c>
      <c r="D2372" s="1" t="s">
        <v>2039</v>
      </c>
      <c r="E2372" s="1" t="s">
        <v>33</v>
      </c>
      <c r="F2372" s="1" t="s">
        <v>39</v>
      </c>
      <c r="G2372" s="1" t="s">
        <v>40</v>
      </c>
      <c r="H2372" s="1" t="s">
        <v>138</v>
      </c>
      <c r="I2372" s="3">
        <v>469.95</v>
      </c>
      <c r="J2372" s="3">
        <v>5</v>
      </c>
      <c r="K2372" s="3">
        <v>131.59</v>
      </c>
    </row>
    <row r="2373" spans="1:11" x14ac:dyDescent="0.3">
      <c r="A2373" s="2">
        <v>42115</v>
      </c>
      <c r="B2373" s="4">
        <f>YEAR(salesdata[[#This Row],[Order Date]])</f>
        <v>2015</v>
      </c>
      <c r="C2373" s="4">
        <f>MONTH(salesdata[[#This Row],[Order Date]])</f>
        <v>4</v>
      </c>
      <c r="D2373" s="1" t="s">
        <v>2039</v>
      </c>
      <c r="E2373" s="1" t="s">
        <v>33</v>
      </c>
      <c r="F2373" s="1" t="s">
        <v>34</v>
      </c>
      <c r="G2373" s="1" t="s">
        <v>47</v>
      </c>
      <c r="H2373" s="1" t="s">
        <v>2040</v>
      </c>
      <c r="I2373" s="3">
        <v>209.88</v>
      </c>
      <c r="J2373" s="3">
        <v>3</v>
      </c>
      <c r="K2373" s="3">
        <v>35.68</v>
      </c>
    </row>
    <row r="2374" spans="1:11" x14ac:dyDescent="0.3">
      <c r="A2374" s="2">
        <v>42116</v>
      </c>
      <c r="B2374" s="4">
        <f>YEAR(salesdata[[#This Row],[Order Date]])</f>
        <v>2015</v>
      </c>
      <c r="C2374" s="4">
        <f>MONTH(salesdata[[#This Row],[Order Date]])</f>
        <v>4</v>
      </c>
      <c r="D2374" s="1" t="s">
        <v>325</v>
      </c>
      <c r="E2374" s="1" t="s">
        <v>27</v>
      </c>
      <c r="F2374" s="1" t="s">
        <v>39</v>
      </c>
      <c r="G2374" s="1" t="s">
        <v>40</v>
      </c>
      <c r="H2374" s="1" t="s">
        <v>901</v>
      </c>
      <c r="I2374" s="3">
        <v>88.78</v>
      </c>
      <c r="J2374" s="3">
        <v>3</v>
      </c>
      <c r="K2374" s="3">
        <v>7.77</v>
      </c>
    </row>
    <row r="2375" spans="1:11" x14ac:dyDescent="0.3">
      <c r="A2375" s="2">
        <v>42116</v>
      </c>
      <c r="B2375" s="4">
        <f>YEAR(salesdata[[#This Row],[Order Date]])</f>
        <v>2015</v>
      </c>
      <c r="C2375" s="4">
        <f>MONTH(salesdata[[#This Row],[Order Date]])</f>
        <v>4</v>
      </c>
      <c r="D2375" s="1" t="s">
        <v>325</v>
      </c>
      <c r="E2375" s="1" t="s">
        <v>27</v>
      </c>
      <c r="F2375" s="1" t="s">
        <v>11</v>
      </c>
      <c r="G2375" s="1" t="s">
        <v>24</v>
      </c>
      <c r="H2375" s="1" t="s">
        <v>1889</v>
      </c>
      <c r="I2375" s="3">
        <v>64.14</v>
      </c>
      <c r="J2375" s="3">
        <v>3</v>
      </c>
      <c r="K2375" s="3">
        <v>16.68</v>
      </c>
    </row>
    <row r="2376" spans="1:11" x14ac:dyDescent="0.3">
      <c r="A2376" s="2">
        <v>42118</v>
      </c>
      <c r="B2376" s="4">
        <f>YEAR(salesdata[[#This Row],[Order Date]])</f>
        <v>2015</v>
      </c>
      <c r="C2376" s="4">
        <f>MONTH(salesdata[[#This Row],[Order Date]])</f>
        <v>4</v>
      </c>
      <c r="D2376" s="1" t="s">
        <v>167</v>
      </c>
      <c r="E2376" s="1" t="s">
        <v>149</v>
      </c>
      <c r="F2376" s="1" t="s">
        <v>11</v>
      </c>
      <c r="G2376" s="1" t="s">
        <v>24</v>
      </c>
      <c r="H2376" s="1" t="s">
        <v>279</v>
      </c>
      <c r="I2376" s="3">
        <v>25.99</v>
      </c>
      <c r="J2376" s="3">
        <v>1</v>
      </c>
      <c r="K2376" s="3">
        <v>7.54</v>
      </c>
    </row>
    <row r="2377" spans="1:11" x14ac:dyDescent="0.3">
      <c r="A2377" s="2">
        <v>42119</v>
      </c>
      <c r="B2377" s="4">
        <f>YEAR(salesdata[[#This Row],[Order Date]])</f>
        <v>2015</v>
      </c>
      <c r="C2377" s="4">
        <f>MONTH(salesdata[[#This Row],[Order Date]])</f>
        <v>4</v>
      </c>
      <c r="D2377" s="1" t="s">
        <v>249</v>
      </c>
      <c r="E2377" s="1" t="s">
        <v>27</v>
      </c>
      <c r="F2377" s="1" t="s">
        <v>11</v>
      </c>
      <c r="G2377" s="1" t="s">
        <v>20</v>
      </c>
      <c r="H2377" s="1" t="s">
        <v>425</v>
      </c>
      <c r="I2377" s="3">
        <v>13.94</v>
      </c>
      <c r="J2377" s="3">
        <v>3</v>
      </c>
      <c r="K2377" s="3">
        <v>4.53</v>
      </c>
    </row>
    <row r="2378" spans="1:11" x14ac:dyDescent="0.3">
      <c r="A2378" s="2">
        <v>42119</v>
      </c>
      <c r="B2378" s="4">
        <f>YEAR(salesdata[[#This Row],[Order Date]])</f>
        <v>2015</v>
      </c>
      <c r="C2378" s="4">
        <f>MONTH(salesdata[[#This Row],[Order Date]])</f>
        <v>4</v>
      </c>
      <c r="D2378" s="1" t="s">
        <v>1004</v>
      </c>
      <c r="E2378" s="1" t="s">
        <v>149</v>
      </c>
      <c r="F2378" s="1" t="s">
        <v>11</v>
      </c>
      <c r="G2378" s="1" t="s">
        <v>92</v>
      </c>
      <c r="H2378" s="1" t="s">
        <v>114</v>
      </c>
      <c r="I2378" s="3">
        <v>206.43</v>
      </c>
      <c r="J2378" s="3">
        <v>3</v>
      </c>
      <c r="K2378" s="3">
        <v>90.83</v>
      </c>
    </row>
    <row r="2379" spans="1:11" x14ac:dyDescent="0.3">
      <c r="A2379" s="2">
        <v>42119</v>
      </c>
      <c r="B2379" s="4">
        <f>YEAR(salesdata[[#This Row],[Order Date]])</f>
        <v>2015</v>
      </c>
      <c r="C2379" s="4">
        <f>MONTH(salesdata[[#This Row],[Order Date]])</f>
        <v>4</v>
      </c>
      <c r="D2379" s="1" t="s">
        <v>1910</v>
      </c>
      <c r="E2379" s="1" t="s">
        <v>157</v>
      </c>
      <c r="F2379" s="1" t="s">
        <v>11</v>
      </c>
      <c r="G2379" s="1" t="s">
        <v>24</v>
      </c>
      <c r="H2379" s="1" t="s">
        <v>1006</v>
      </c>
      <c r="I2379" s="3">
        <v>57.75</v>
      </c>
      <c r="J2379" s="3">
        <v>5</v>
      </c>
      <c r="K2379" s="3">
        <v>16.170000000000002</v>
      </c>
    </row>
    <row r="2380" spans="1:11" x14ac:dyDescent="0.3">
      <c r="A2380" s="2">
        <v>42119</v>
      </c>
      <c r="B2380" s="4">
        <f>YEAR(salesdata[[#This Row],[Order Date]])</f>
        <v>2015</v>
      </c>
      <c r="C2380" s="4">
        <f>MONTH(salesdata[[#This Row],[Order Date]])</f>
        <v>4</v>
      </c>
      <c r="D2380" s="1" t="s">
        <v>1910</v>
      </c>
      <c r="E2380" s="1" t="s">
        <v>157</v>
      </c>
      <c r="F2380" s="1" t="s">
        <v>11</v>
      </c>
      <c r="G2380" s="1" t="s">
        <v>92</v>
      </c>
      <c r="H2380" s="1" t="s">
        <v>1888</v>
      </c>
      <c r="I2380" s="3">
        <v>272.39999999999998</v>
      </c>
      <c r="J2380" s="3">
        <v>5</v>
      </c>
      <c r="K2380" s="3">
        <v>76.27</v>
      </c>
    </row>
    <row r="2381" spans="1:11" x14ac:dyDescent="0.3">
      <c r="A2381" s="2">
        <v>42119</v>
      </c>
      <c r="B2381" s="4">
        <f>YEAR(salesdata[[#This Row],[Order Date]])</f>
        <v>2015</v>
      </c>
      <c r="C2381" s="4">
        <f>MONTH(salesdata[[#This Row],[Order Date]])</f>
        <v>4</v>
      </c>
      <c r="D2381" s="1" t="s">
        <v>1459</v>
      </c>
      <c r="E2381" s="1" t="s">
        <v>15</v>
      </c>
      <c r="F2381" s="1" t="s">
        <v>11</v>
      </c>
      <c r="G2381" s="1" t="s">
        <v>18</v>
      </c>
      <c r="H2381" s="1" t="s">
        <v>557</v>
      </c>
      <c r="I2381" s="3">
        <v>221.02</v>
      </c>
      <c r="J2381" s="3">
        <v>2</v>
      </c>
      <c r="K2381" s="3">
        <v>-55.26</v>
      </c>
    </row>
    <row r="2382" spans="1:11" x14ac:dyDescent="0.3">
      <c r="A2382" s="2">
        <v>42119</v>
      </c>
      <c r="B2382" s="4">
        <f>YEAR(salesdata[[#This Row],[Order Date]])</f>
        <v>2015</v>
      </c>
      <c r="C2382" s="4">
        <f>MONTH(salesdata[[#This Row],[Order Date]])</f>
        <v>4</v>
      </c>
      <c r="D2382" s="1" t="s">
        <v>1459</v>
      </c>
      <c r="E2382" s="1" t="s">
        <v>15</v>
      </c>
      <c r="F2382" s="1" t="s">
        <v>34</v>
      </c>
      <c r="G2382" s="1" t="s">
        <v>35</v>
      </c>
      <c r="H2382" s="1" t="s">
        <v>2041</v>
      </c>
      <c r="I2382" s="3">
        <v>128.06</v>
      </c>
      <c r="J2382" s="3">
        <v>3</v>
      </c>
      <c r="K2382" s="3">
        <v>-23.78</v>
      </c>
    </row>
    <row r="2383" spans="1:11" x14ac:dyDescent="0.3">
      <c r="A2383" s="2">
        <v>42119</v>
      </c>
      <c r="B2383" s="4">
        <f>YEAR(salesdata[[#This Row],[Order Date]])</f>
        <v>2015</v>
      </c>
      <c r="C2383" s="4">
        <f>MONTH(salesdata[[#This Row],[Order Date]])</f>
        <v>4</v>
      </c>
      <c r="D2383" s="1" t="s">
        <v>2042</v>
      </c>
      <c r="E2383" s="1" t="s">
        <v>27</v>
      </c>
      <c r="F2383" s="1" t="s">
        <v>11</v>
      </c>
      <c r="G2383" s="1" t="s">
        <v>63</v>
      </c>
      <c r="H2383" s="1" t="s">
        <v>1721</v>
      </c>
      <c r="I2383" s="3">
        <v>21.34</v>
      </c>
      <c r="J2383" s="3">
        <v>2</v>
      </c>
      <c r="K2383" s="3">
        <v>9.82</v>
      </c>
    </row>
    <row r="2384" spans="1:11" x14ac:dyDescent="0.3">
      <c r="A2384" s="2">
        <v>42120</v>
      </c>
      <c r="B2384" s="4">
        <f>YEAR(salesdata[[#This Row],[Order Date]])</f>
        <v>2015</v>
      </c>
      <c r="C2384" s="4">
        <f>MONTH(salesdata[[#This Row],[Order Date]])</f>
        <v>4</v>
      </c>
      <c r="D2384" s="1" t="s">
        <v>857</v>
      </c>
      <c r="E2384" s="1" t="s">
        <v>120</v>
      </c>
      <c r="F2384" s="1" t="s">
        <v>34</v>
      </c>
      <c r="G2384" s="1" t="s">
        <v>35</v>
      </c>
      <c r="H2384" s="1" t="s">
        <v>1805</v>
      </c>
      <c r="I2384" s="3">
        <v>831.94</v>
      </c>
      <c r="J2384" s="3">
        <v>8</v>
      </c>
      <c r="K2384" s="3">
        <v>-114.39</v>
      </c>
    </row>
    <row r="2385" spans="1:11" x14ac:dyDescent="0.3">
      <c r="A2385" s="2">
        <v>42120</v>
      </c>
      <c r="B2385" s="4">
        <f>YEAR(salesdata[[#This Row],[Order Date]])</f>
        <v>2015</v>
      </c>
      <c r="C2385" s="4">
        <f>MONTH(salesdata[[#This Row],[Order Date]])</f>
        <v>4</v>
      </c>
      <c r="D2385" s="1" t="s">
        <v>857</v>
      </c>
      <c r="E2385" s="1" t="s">
        <v>120</v>
      </c>
      <c r="F2385" s="1" t="s">
        <v>34</v>
      </c>
      <c r="G2385" s="1" t="s">
        <v>47</v>
      </c>
      <c r="H2385" s="1" t="s">
        <v>570</v>
      </c>
      <c r="I2385" s="3">
        <v>97.04</v>
      </c>
      <c r="J2385" s="3">
        <v>2</v>
      </c>
      <c r="K2385" s="3">
        <v>1.21</v>
      </c>
    </row>
    <row r="2386" spans="1:11" x14ac:dyDescent="0.3">
      <c r="A2386" s="2">
        <v>42120</v>
      </c>
      <c r="B2386" s="4">
        <f>YEAR(salesdata[[#This Row],[Order Date]])</f>
        <v>2015</v>
      </c>
      <c r="C2386" s="4">
        <f>MONTH(salesdata[[#This Row],[Order Date]])</f>
        <v>4</v>
      </c>
      <c r="D2386" s="1" t="s">
        <v>857</v>
      </c>
      <c r="E2386" s="1" t="s">
        <v>120</v>
      </c>
      <c r="F2386" s="1" t="s">
        <v>11</v>
      </c>
      <c r="G2386" s="1" t="s">
        <v>18</v>
      </c>
      <c r="H2386" s="1" t="s">
        <v>838</v>
      </c>
      <c r="I2386" s="3">
        <v>72.78</v>
      </c>
      <c r="J2386" s="3">
        <v>1</v>
      </c>
      <c r="K2386" s="3">
        <v>-18.2</v>
      </c>
    </row>
    <row r="2387" spans="1:11" x14ac:dyDescent="0.3">
      <c r="A2387" s="2">
        <v>42120</v>
      </c>
      <c r="B2387" s="4">
        <f>YEAR(salesdata[[#This Row],[Order Date]])</f>
        <v>2015</v>
      </c>
      <c r="C2387" s="4">
        <f>MONTH(salesdata[[#This Row],[Order Date]])</f>
        <v>4</v>
      </c>
      <c r="D2387" s="1" t="s">
        <v>1643</v>
      </c>
      <c r="E2387" s="1" t="s">
        <v>10</v>
      </c>
      <c r="F2387" s="1" t="s">
        <v>34</v>
      </c>
      <c r="G2387" s="1" t="s">
        <v>35</v>
      </c>
      <c r="H2387" s="1" t="s">
        <v>1982</v>
      </c>
      <c r="I2387" s="3">
        <v>408.42</v>
      </c>
      <c r="J2387" s="3">
        <v>2</v>
      </c>
      <c r="K2387" s="3">
        <v>-5.83</v>
      </c>
    </row>
    <row r="2388" spans="1:11" x14ac:dyDescent="0.3">
      <c r="A2388" s="2">
        <v>42120</v>
      </c>
      <c r="B2388" s="4">
        <f>YEAR(salesdata[[#This Row],[Order Date]])</f>
        <v>2015</v>
      </c>
      <c r="C2388" s="4">
        <f>MONTH(salesdata[[#This Row],[Order Date]])</f>
        <v>4</v>
      </c>
      <c r="D2388" s="1" t="s">
        <v>1963</v>
      </c>
      <c r="E2388" s="1" t="s">
        <v>27</v>
      </c>
      <c r="F2388" s="1" t="s">
        <v>34</v>
      </c>
      <c r="G2388" s="1" t="s">
        <v>35</v>
      </c>
      <c r="H2388" s="1" t="s">
        <v>1634</v>
      </c>
      <c r="I2388" s="3">
        <v>63.94</v>
      </c>
      <c r="J2388" s="3">
        <v>3</v>
      </c>
      <c r="K2388" s="3">
        <v>6.39</v>
      </c>
    </row>
    <row r="2389" spans="1:11" x14ac:dyDescent="0.3">
      <c r="A2389" s="2">
        <v>42120</v>
      </c>
      <c r="B2389" s="4">
        <f>YEAR(salesdata[[#This Row],[Order Date]])</f>
        <v>2015</v>
      </c>
      <c r="C2389" s="4">
        <f>MONTH(salesdata[[#This Row],[Order Date]])</f>
        <v>4</v>
      </c>
      <c r="D2389" s="1" t="s">
        <v>1963</v>
      </c>
      <c r="E2389" s="1" t="s">
        <v>27</v>
      </c>
      <c r="F2389" s="1" t="s">
        <v>11</v>
      </c>
      <c r="G2389" s="1" t="s">
        <v>24</v>
      </c>
      <c r="H2389" s="1" t="s">
        <v>260</v>
      </c>
      <c r="I2389" s="3">
        <v>59.52</v>
      </c>
      <c r="J2389" s="3">
        <v>3</v>
      </c>
      <c r="K2389" s="3">
        <v>15.48</v>
      </c>
    </row>
    <row r="2390" spans="1:11" x14ac:dyDescent="0.3">
      <c r="A2390" s="2">
        <v>42120</v>
      </c>
      <c r="B2390" s="4">
        <f>YEAR(salesdata[[#This Row],[Order Date]])</f>
        <v>2015</v>
      </c>
      <c r="C2390" s="4">
        <f>MONTH(salesdata[[#This Row],[Order Date]])</f>
        <v>4</v>
      </c>
      <c r="D2390" s="1" t="s">
        <v>1963</v>
      </c>
      <c r="E2390" s="1" t="s">
        <v>27</v>
      </c>
      <c r="F2390" s="1" t="s">
        <v>39</v>
      </c>
      <c r="G2390" s="1" t="s">
        <v>40</v>
      </c>
      <c r="H2390" s="1" t="s">
        <v>2043</v>
      </c>
      <c r="I2390" s="3">
        <v>311.98</v>
      </c>
      <c r="J2390" s="3">
        <v>3</v>
      </c>
      <c r="K2390" s="3">
        <v>39</v>
      </c>
    </row>
    <row r="2391" spans="1:11" x14ac:dyDescent="0.3">
      <c r="A2391" s="2">
        <v>42120</v>
      </c>
      <c r="B2391" s="4">
        <f>YEAR(salesdata[[#This Row],[Order Date]])</f>
        <v>2015</v>
      </c>
      <c r="C2391" s="4">
        <f>MONTH(salesdata[[#This Row],[Order Date]])</f>
        <v>4</v>
      </c>
      <c r="D2391" s="1" t="s">
        <v>1963</v>
      </c>
      <c r="E2391" s="1" t="s">
        <v>27</v>
      </c>
      <c r="F2391" s="1" t="s">
        <v>11</v>
      </c>
      <c r="G2391" s="1" t="s">
        <v>20</v>
      </c>
      <c r="H2391" s="1" t="s">
        <v>1029</v>
      </c>
      <c r="I2391" s="3">
        <v>50.35</v>
      </c>
      <c r="J2391" s="3">
        <v>3</v>
      </c>
      <c r="K2391" s="3">
        <v>17.62</v>
      </c>
    </row>
    <row r="2392" spans="1:11" x14ac:dyDescent="0.3">
      <c r="A2392" s="2">
        <v>42120</v>
      </c>
      <c r="B2392" s="4">
        <f>YEAR(salesdata[[#This Row],[Order Date]])</f>
        <v>2015</v>
      </c>
      <c r="C2392" s="4">
        <f>MONTH(salesdata[[#This Row],[Order Date]])</f>
        <v>4</v>
      </c>
      <c r="D2392" s="1" t="s">
        <v>218</v>
      </c>
      <c r="E2392" s="1" t="s">
        <v>123</v>
      </c>
      <c r="F2392" s="1" t="s">
        <v>34</v>
      </c>
      <c r="G2392" s="1" t="s">
        <v>145</v>
      </c>
      <c r="H2392" s="1" t="s">
        <v>1703</v>
      </c>
      <c r="I2392" s="3">
        <v>191.52</v>
      </c>
      <c r="J2392" s="3">
        <v>1</v>
      </c>
      <c r="K2392" s="3">
        <v>-76.61</v>
      </c>
    </row>
    <row r="2393" spans="1:11" x14ac:dyDescent="0.3">
      <c r="A2393" s="2">
        <v>42120</v>
      </c>
      <c r="B2393" s="4">
        <f>YEAR(salesdata[[#This Row],[Order Date]])</f>
        <v>2015</v>
      </c>
      <c r="C2393" s="4">
        <f>MONTH(salesdata[[#This Row],[Order Date]])</f>
        <v>4</v>
      </c>
      <c r="D2393" s="1" t="s">
        <v>218</v>
      </c>
      <c r="E2393" s="1" t="s">
        <v>123</v>
      </c>
      <c r="F2393" s="1" t="s">
        <v>11</v>
      </c>
      <c r="G2393" s="1" t="s">
        <v>24</v>
      </c>
      <c r="H2393" s="1" t="s">
        <v>459</v>
      </c>
      <c r="I2393" s="3">
        <v>2.62</v>
      </c>
      <c r="J2393" s="3">
        <v>1</v>
      </c>
      <c r="K2393" s="3">
        <v>0.43</v>
      </c>
    </row>
    <row r="2394" spans="1:11" x14ac:dyDescent="0.3">
      <c r="A2394" s="2">
        <v>42121</v>
      </c>
      <c r="B2394" s="4">
        <f>YEAR(salesdata[[#This Row],[Order Date]])</f>
        <v>2015</v>
      </c>
      <c r="C2394" s="4">
        <f>MONTH(salesdata[[#This Row],[Order Date]])</f>
        <v>4</v>
      </c>
      <c r="D2394" s="1" t="s">
        <v>709</v>
      </c>
      <c r="E2394" s="1" t="s">
        <v>2044</v>
      </c>
      <c r="F2394" s="1" t="s">
        <v>11</v>
      </c>
      <c r="G2394" s="1" t="s">
        <v>24</v>
      </c>
      <c r="H2394" s="1" t="s">
        <v>207</v>
      </c>
      <c r="I2394" s="3">
        <v>22.74</v>
      </c>
      <c r="J2394" s="3">
        <v>3</v>
      </c>
      <c r="K2394" s="3">
        <v>8.8699999999999992</v>
      </c>
    </row>
    <row r="2395" spans="1:11" x14ac:dyDescent="0.3">
      <c r="A2395" s="2">
        <v>42121</v>
      </c>
      <c r="B2395" s="4">
        <f>YEAR(salesdata[[#This Row],[Order Date]])</f>
        <v>2015</v>
      </c>
      <c r="C2395" s="4">
        <f>MONTH(salesdata[[#This Row],[Order Date]])</f>
        <v>4</v>
      </c>
      <c r="D2395" s="1" t="s">
        <v>709</v>
      </c>
      <c r="E2395" s="1" t="s">
        <v>2044</v>
      </c>
      <c r="F2395" s="1" t="s">
        <v>34</v>
      </c>
      <c r="G2395" s="1" t="s">
        <v>35</v>
      </c>
      <c r="H2395" s="1" t="s">
        <v>2045</v>
      </c>
      <c r="I2395" s="3">
        <v>1267.53</v>
      </c>
      <c r="J2395" s="3">
        <v>3</v>
      </c>
      <c r="K2395" s="3">
        <v>316.88</v>
      </c>
    </row>
    <row r="2396" spans="1:11" x14ac:dyDescent="0.3">
      <c r="A2396" s="2">
        <v>42121</v>
      </c>
      <c r="B2396" s="4">
        <f>YEAR(salesdata[[#This Row],[Order Date]])</f>
        <v>2015</v>
      </c>
      <c r="C2396" s="4">
        <f>MONTH(salesdata[[#This Row],[Order Date]])</f>
        <v>4</v>
      </c>
      <c r="D2396" s="1" t="s">
        <v>709</v>
      </c>
      <c r="E2396" s="1" t="s">
        <v>2044</v>
      </c>
      <c r="F2396" s="1" t="s">
        <v>39</v>
      </c>
      <c r="G2396" s="1" t="s">
        <v>302</v>
      </c>
      <c r="H2396" s="1" t="s">
        <v>2046</v>
      </c>
      <c r="I2396" s="3">
        <v>1379.92</v>
      </c>
      <c r="J2396" s="3">
        <v>8</v>
      </c>
      <c r="K2396" s="3">
        <v>648.55999999999995</v>
      </c>
    </row>
    <row r="2397" spans="1:11" x14ac:dyDescent="0.3">
      <c r="A2397" s="2">
        <v>42121</v>
      </c>
      <c r="B2397" s="4">
        <f>YEAR(salesdata[[#This Row],[Order Date]])</f>
        <v>2015</v>
      </c>
      <c r="C2397" s="4">
        <f>MONTH(salesdata[[#This Row],[Order Date]])</f>
        <v>4</v>
      </c>
      <c r="D2397" s="1" t="s">
        <v>1676</v>
      </c>
      <c r="E2397" s="1" t="s">
        <v>278</v>
      </c>
      <c r="F2397" s="1" t="s">
        <v>11</v>
      </c>
      <c r="G2397" s="1" t="s">
        <v>92</v>
      </c>
      <c r="H2397" s="1" t="s">
        <v>333</v>
      </c>
      <c r="I2397" s="3">
        <v>43.56</v>
      </c>
      <c r="J2397" s="3">
        <v>5</v>
      </c>
      <c r="K2397" s="3">
        <v>3.27</v>
      </c>
    </row>
    <row r="2398" spans="1:11" x14ac:dyDescent="0.3">
      <c r="A2398" s="2">
        <v>42121</v>
      </c>
      <c r="B2398" s="4">
        <f>YEAR(salesdata[[#This Row],[Order Date]])</f>
        <v>2015</v>
      </c>
      <c r="C2398" s="4">
        <f>MONTH(salesdata[[#This Row],[Order Date]])</f>
        <v>4</v>
      </c>
      <c r="D2398" s="1" t="s">
        <v>1676</v>
      </c>
      <c r="E2398" s="1" t="s">
        <v>278</v>
      </c>
      <c r="F2398" s="1" t="s">
        <v>11</v>
      </c>
      <c r="G2398" s="1" t="s">
        <v>200</v>
      </c>
      <c r="H2398" s="1" t="s">
        <v>1292</v>
      </c>
      <c r="I2398" s="3">
        <v>5.84</v>
      </c>
      <c r="J2398" s="3">
        <v>2</v>
      </c>
      <c r="K2398" s="3">
        <v>0.73</v>
      </c>
    </row>
    <row r="2399" spans="1:11" x14ac:dyDescent="0.3">
      <c r="A2399" s="2">
        <v>42122</v>
      </c>
      <c r="B2399" s="4">
        <f>YEAR(salesdata[[#This Row],[Order Date]])</f>
        <v>2015</v>
      </c>
      <c r="C2399" s="4">
        <f>MONTH(salesdata[[#This Row],[Order Date]])</f>
        <v>4</v>
      </c>
      <c r="D2399" s="1" t="s">
        <v>889</v>
      </c>
      <c r="E2399" s="1" t="s">
        <v>10</v>
      </c>
      <c r="F2399" s="1" t="s">
        <v>11</v>
      </c>
      <c r="G2399" s="1" t="s">
        <v>92</v>
      </c>
      <c r="H2399" s="1" t="s">
        <v>617</v>
      </c>
      <c r="I2399" s="3">
        <v>8.65</v>
      </c>
      <c r="J2399" s="3">
        <v>3</v>
      </c>
      <c r="K2399" s="3">
        <v>-20.329999999999998</v>
      </c>
    </row>
    <row r="2400" spans="1:11" x14ac:dyDescent="0.3">
      <c r="A2400" s="2">
        <v>42122</v>
      </c>
      <c r="B2400" s="4">
        <f>YEAR(salesdata[[#This Row],[Order Date]])</f>
        <v>2015</v>
      </c>
      <c r="C2400" s="4">
        <f>MONTH(salesdata[[#This Row],[Order Date]])</f>
        <v>4</v>
      </c>
      <c r="D2400" s="1" t="s">
        <v>889</v>
      </c>
      <c r="E2400" s="1" t="s">
        <v>10</v>
      </c>
      <c r="F2400" s="1" t="s">
        <v>11</v>
      </c>
      <c r="G2400" s="1" t="s">
        <v>18</v>
      </c>
      <c r="H2400" s="1" t="s">
        <v>1229</v>
      </c>
      <c r="I2400" s="3">
        <v>23.83</v>
      </c>
      <c r="J2400" s="3">
        <v>3</v>
      </c>
      <c r="K2400" s="3">
        <v>2.68</v>
      </c>
    </row>
    <row r="2401" spans="1:11" x14ac:dyDescent="0.3">
      <c r="A2401" s="2">
        <v>42122</v>
      </c>
      <c r="B2401" s="4">
        <f>YEAR(salesdata[[#This Row],[Order Date]])</f>
        <v>2015</v>
      </c>
      <c r="C2401" s="4">
        <f>MONTH(salesdata[[#This Row],[Order Date]])</f>
        <v>4</v>
      </c>
      <c r="D2401" s="1" t="s">
        <v>889</v>
      </c>
      <c r="E2401" s="1" t="s">
        <v>10</v>
      </c>
      <c r="F2401" s="1" t="s">
        <v>11</v>
      </c>
      <c r="G2401" s="1" t="s">
        <v>20</v>
      </c>
      <c r="H2401" s="1" t="s">
        <v>330</v>
      </c>
      <c r="I2401" s="3">
        <v>12.18</v>
      </c>
      <c r="J2401" s="3">
        <v>4</v>
      </c>
      <c r="K2401" s="3">
        <v>-18.87</v>
      </c>
    </row>
    <row r="2402" spans="1:11" x14ac:dyDescent="0.3">
      <c r="A2402" s="2">
        <v>42122</v>
      </c>
      <c r="B2402" s="4">
        <f>YEAR(salesdata[[#This Row],[Order Date]])</f>
        <v>2015</v>
      </c>
      <c r="C2402" s="4">
        <f>MONTH(salesdata[[#This Row],[Order Date]])</f>
        <v>4</v>
      </c>
      <c r="D2402" s="1" t="s">
        <v>131</v>
      </c>
      <c r="E2402" s="1" t="s">
        <v>110</v>
      </c>
      <c r="F2402" s="1" t="s">
        <v>11</v>
      </c>
      <c r="G2402" s="1" t="s">
        <v>92</v>
      </c>
      <c r="H2402" s="1" t="s">
        <v>2047</v>
      </c>
      <c r="I2402" s="3">
        <v>186.73</v>
      </c>
      <c r="J2402" s="3">
        <v>1</v>
      </c>
      <c r="K2402" s="3">
        <v>41.5</v>
      </c>
    </row>
    <row r="2403" spans="1:11" x14ac:dyDescent="0.3">
      <c r="A2403" s="2">
        <v>42122</v>
      </c>
      <c r="B2403" s="4">
        <f>YEAR(salesdata[[#This Row],[Order Date]])</f>
        <v>2015</v>
      </c>
      <c r="C2403" s="4">
        <f>MONTH(salesdata[[#This Row],[Order Date]])</f>
        <v>4</v>
      </c>
      <c r="D2403" s="1" t="s">
        <v>131</v>
      </c>
      <c r="E2403" s="1" t="s">
        <v>110</v>
      </c>
      <c r="F2403" s="1" t="s">
        <v>11</v>
      </c>
      <c r="G2403" s="1" t="s">
        <v>20</v>
      </c>
      <c r="H2403" s="1" t="s">
        <v>1606</v>
      </c>
      <c r="I2403" s="3">
        <v>3812.97</v>
      </c>
      <c r="J2403" s="3">
        <v>3</v>
      </c>
      <c r="K2403" s="3">
        <v>1906.49</v>
      </c>
    </row>
    <row r="2404" spans="1:11" x14ac:dyDescent="0.3">
      <c r="A2404" s="2">
        <v>42123</v>
      </c>
      <c r="B2404" s="4">
        <f>YEAR(salesdata[[#This Row],[Order Date]])</f>
        <v>2015</v>
      </c>
      <c r="C2404" s="4">
        <f>MONTH(salesdata[[#This Row],[Order Date]])</f>
        <v>4</v>
      </c>
      <c r="D2404" s="1" t="s">
        <v>1332</v>
      </c>
      <c r="E2404" s="1" t="s">
        <v>23</v>
      </c>
      <c r="F2404" s="1" t="s">
        <v>11</v>
      </c>
      <c r="G2404" s="1" t="s">
        <v>12</v>
      </c>
      <c r="H2404" s="1" t="s">
        <v>679</v>
      </c>
      <c r="I2404" s="3">
        <v>7.97</v>
      </c>
      <c r="J2404" s="3">
        <v>2</v>
      </c>
      <c r="K2404" s="3">
        <v>2.89</v>
      </c>
    </row>
    <row r="2405" spans="1:11" x14ac:dyDescent="0.3">
      <c r="A2405" s="2">
        <v>42124</v>
      </c>
      <c r="B2405" s="4">
        <f>YEAR(salesdata[[#This Row],[Order Date]])</f>
        <v>2015</v>
      </c>
      <c r="C2405" s="4">
        <f>MONTH(salesdata[[#This Row],[Order Date]])</f>
        <v>4</v>
      </c>
      <c r="D2405" s="1" t="s">
        <v>533</v>
      </c>
      <c r="E2405" s="1" t="s">
        <v>15</v>
      </c>
      <c r="F2405" s="1" t="s">
        <v>34</v>
      </c>
      <c r="G2405" s="1" t="s">
        <v>35</v>
      </c>
      <c r="H2405" s="1" t="s">
        <v>187</v>
      </c>
      <c r="I2405" s="3">
        <v>213.12</v>
      </c>
      <c r="J2405" s="3">
        <v>5</v>
      </c>
      <c r="K2405" s="3">
        <v>-15.22</v>
      </c>
    </row>
    <row r="2406" spans="1:11" x14ac:dyDescent="0.3">
      <c r="A2406" s="2">
        <v>42124</v>
      </c>
      <c r="B2406" s="4">
        <f>YEAR(salesdata[[#This Row],[Order Date]])</f>
        <v>2015</v>
      </c>
      <c r="C2406" s="4">
        <f>MONTH(salesdata[[#This Row],[Order Date]])</f>
        <v>4</v>
      </c>
      <c r="D2406" s="1" t="s">
        <v>552</v>
      </c>
      <c r="E2406" s="1" t="s">
        <v>78</v>
      </c>
      <c r="F2406" s="1" t="s">
        <v>39</v>
      </c>
      <c r="G2406" s="1" t="s">
        <v>40</v>
      </c>
      <c r="H2406" s="1" t="s">
        <v>1100</v>
      </c>
      <c r="I2406" s="3">
        <v>1022.97</v>
      </c>
      <c r="J2406" s="3">
        <v>5</v>
      </c>
      <c r="K2406" s="3">
        <v>-255.74</v>
      </c>
    </row>
    <row r="2407" spans="1:11" x14ac:dyDescent="0.3">
      <c r="A2407" s="2">
        <v>42124</v>
      </c>
      <c r="B2407" s="4">
        <f>YEAR(salesdata[[#This Row],[Order Date]])</f>
        <v>2015</v>
      </c>
      <c r="C2407" s="4">
        <f>MONTH(salesdata[[#This Row],[Order Date]])</f>
        <v>4</v>
      </c>
      <c r="D2407" s="1" t="s">
        <v>452</v>
      </c>
      <c r="E2407" s="1" t="s">
        <v>27</v>
      </c>
      <c r="F2407" s="1" t="s">
        <v>11</v>
      </c>
      <c r="G2407" s="1" t="s">
        <v>24</v>
      </c>
      <c r="H2407" s="1" t="s">
        <v>1006</v>
      </c>
      <c r="I2407" s="3">
        <v>34.65</v>
      </c>
      <c r="J2407" s="3">
        <v>3</v>
      </c>
      <c r="K2407" s="3">
        <v>9.6999999999999993</v>
      </c>
    </row>
    <row r="2408" spans="1:11" x14ac:dyDescent="0.3">
      <c r="A2408" s="2">
        <v>42124</v>
      </c>
      <c r="B2408" s="4">
        <f>YEAR(salesdata[[#This Row],[Order Date]])</f>
        <v>2015</v>
      </c>
      <c r="C2408" s="4">
        <f>MONTH(salesdata[[#This Row],[Order Date]])</f>
        <v>4</v>
      </c>
      <c r="D2408" s="1" t="s">
        <v>452</v>
      </c>
      <c r="E2408" s="1" t="s">
        <v>27</v>
      </c>
      <c r="F2408" s="1" t="s">
        <v>39</v>
      </c>
      <c r="G2408" s="1" t="s">
        <v>40</v>
      </c>
      <c r="H2408" s="1" t="s">
        <v>1999</v>
      </c>
      <c r="I2408" s="3">
        <v>19.8</v>
      </c>
      <c r="J2408" s="3">
        <v>5</v>
      </c>
      <c r="K2408" s="3">
        <v>1.73</v>
      </c>
    </row>
    <row r="2409" spans="1:11" x14ac:dyDescent="0.3">
      <c r="A2409" s="2">
        <v>42124</v>
      </c>
      <c r="B2409" s="4">
        <f>YEAR(salesdata[[#This Row],[Order Date]])</f>
        <v>2015</v>
      </c>
      <c r="C2409" s="4">
        <f>MONTH(salesdata[[#This Row],[Order Date]])</f>
        <v>4</v>
      </c>
      <c r="D2409" s="1" t="s">
        <v>2048</v>
      </c>
      <c r="E2409" s="1" t="s">
        <v>434</v>
      </c>
      <c r="F2409" s="1" t="s">
        <v>34</v>
      </c>
      <c r="G2409" s="1" t="s">
        <v>47</v>
      </c>
      <c r="H2409" s="1" t="s">
        <v>1694</v>
      </c>
      <c r="I2409" s="3">
        <v>31.4</v>
      </c>
      <c r="J2409" s="3">
        <v>5</v>
      </c>
      <c r="K2409" s="3">
        <v>13.19</v>
      </c>
    </row>
    <row r="2410" spans="1:11" x14ac:dyDescent="0.3">
      <c r="A2410" s="2">
        <v>42124</v>
      </c>
      <c r="B2410" s="4">
        <f>YEAR(salesdata[[#This Row],[Order Date]])</f>
        <v>2015</v>
      </c>
      <c r="C2410" s="4">
        <f>MONTH(salesdata[[#This Row],[Order Date]])</f>
        <v>4</v>
      </c>
      <c r="D2410" s="1" t="s">
        <v>2048</v>
      </c>
      <c r="E2410" s="1" t="s">
        <v>434</v>
      </c>
      <c r="F2410" s="1" t="s">
        <v>34</v>
      </c>
      <c r="G2410" s="1" t="s">
        <v>47</v>
      </c>
      <c r="H2410" s="1" t="s">
        <v>2049</v>
      </c>
      <c r="I2410" s="3">
        <v>9.48</v>
      </c>
      <c r="J2410" s="3">
        <v>1</v>
      </c>
      <c r="K2410" s="3">
        <v>3.79</v>
      </c>
    </row>
    <row r="2411" spans="1:11" x14ac:dyDescent="0.3">
      <c r="A2411" s="2">
        <v>42124</v>
      </c>
      <c r="B2411" s="4">
        <f>YEAR(salesdata[[#This Row],[Order Date]])</f>
        <v>2015</v>
      </c>
      <c r="C2411" s="4">
        <f>MONTH(salesdata[[#This Row],[Order Date]])</f>
        <v>4</v>
      </c>
      <c r="D2411" s="1" t="s">
        <v>2048</v>
      </c>
      <c r="E2411" s="1" t="s">
        <v>434</v>
      </c>
      <c r="F2411" s="1" t="s">
        <v>39</v>
      </c>
      <c r="G2411" s="1" t="s">
        <v>40</v>
      </c>
      <c r="H2411" s="1" t="s">
        <v>2050</v>
      </c>
      <c r="I2411" s="3">
        <v>209.5</v>
      </c>
      <c r="J2411" s="3">
        <v>10</v>
      </c>
      <c r="K2411" s="3">
        <v>58.66</v>
      </c>
    </row>
    <row r="2412" spans="1:11" x14ac:dyDescent="0.3">
      <c r="A2412" s="2">
        <v>42124</v>
      </c>
      <c r="B2412" s="4">
        <f>YEAR(salesdata[[#This Row],[Order Date]])</f>
        <v>2015</v>
      </c>
      <c r="C2412" s="4">
        <f>MONTH(salesdata[[#This Row],[Order Date]])</f>
        <v>4</v>
      </c>
      <c r="D2412" s="1" t="s">
        <v>2048</v>
      </c>
      <c r="E2412" s="1" t="s">
        <v>434</v>
      </c>
      <c r="F2412" s="1" t="s">
        <v>34</v>
      </c>
      <c r="G2412" s="1" t="s">
        <v>47</v>
      </c>
      <c r="H2412" s="1" t="s">
        <v>2051</v>
      </c>
      <c r="I2412" s="3">
        <v>24.3</v>
      </c>
      <c r="J2412" s="3">
        <v>5</v>
      </c>
      <c r="K2412" s="3">
        <v>10.45</v>
      </c>
    </row>
    <row r="2413" spans="1:11" x14ac:dyDescent="0.3">
      <c r="A2413" s="2">
        <v>42124</v>
      </c>
      <c r="B2413" s="4">
        <f>YEAR(salesdata[[#This Row],[Order Date]])</f>
        <v>2015</v>
      </c>
      <c r="C2413" s="4">
        <f>MONTH(salesdata[[#This Row],[Order Date]])</f>
        <v>4</v>
      </c>
      <c r="D2413" s="1" t="s">
        <v>2048</v>
      </c>
      <c r="E2413" s="1" t="s">
        <v>434</v>
      </c>
      <c r="F2413" s="1" t="s">
        <v>11</v>
      </c>
      <c r="G2413" s="1" t="s">
        <v>12</v>
      </c>
      <c r="H2413" s="1" t="s">
        <v>640</v>
      </c>
      <c r="I2413" s="3">
        <v>6.48</v>
      </c>
      <c r="J2413" s="3">
        <v>1</v>
      </c>
      <c r="K2413" s="3">
        <v>3.11</v>
      </c>
    </row>
    <row r="2414" spans="1:11" x14ac:dyDescent="0.3">
      <c r="A2414" s="2">
        <v>42125</v>
      </c>
      <c r="B2414" s="4">
        <f>YEAR(salesdata[[#This Row],[Order Date]])</f>
        <v>2015</v>
      </c>
      <c r="C2414" s="4">
        <f>MONTH(salesdata[[#This Row],[Order Date]])</f>
        <v>5</v>
      </c>
      <c r="D2414" s="1" t="s">
        <v>1295</v>
      </c>
      <c r="E2414" s="1" t="s">
        <v>27</v>
      </c>
      <c r="F2414" s="1" t="s">
        <v>39</v>
      </c>
      <c r="G2414" s="1" t="s">
        <v>40</v>
      </c>
      <c r="H2414" s="1" t="s">
        <v>2052</v>
      </c>
      <c r="I2414" s="3">
        <v>88.75</v>
      </c>
      <c r="J2414" s="3">
        <v>3</v>
      </c>
      <c r="K2414" s="3">
        <v>11.09</v>
      </c>
    </row>
    <row r="2415" spans="1:11" x14ac:dyDescent="0.3">
      <c r="A2415" s="2">
        <v>42125</v>
      </c>
      <c r="B2415" s="4">
        <f>YEAR(salesdata[[#This Row],[Order Date]])</f>
        <v>2015</v>
      </c>
      <c r="C2415" s="4">
        <f>MONTH(salesdata[[#This Row],[Order Date]])</f>
        <v>5</v>
      </c>
      <c r="D2415" s="1" t="s">
        <v>2053</v>
      </c>
      <c r="E2415" s="1" t="s">
        <v>123</v>
      </c>
      <c r="F2415" s="1" t="s">
        <v>34</v>
      </c>
      <c r="G2415" s="1" t="s">
        <v>47</v>
      </c>
      <c r="H2415" s="1" t="s">
        <v>86</v>
      </c>
      <c r="I2415" s="3">
        <v>63.55</v>
      </c>
      <c r="J2415" s="3">
        <v>3</v>
      </c>
      <c r="K2415" s="3">
        <v>14.3</v>
      </c>
    </row>
    <row r="2416" spans="1:11" x14ac:dyDescent="0.3">
      <c r="A2416" s="2">
        <v>42125</v>
      </c>
      <c r="B2416" s="4">
        <f>YEAR(salesdata[[#This Row],[Order Date]])</f>
        <v>2015</v>
      </c>
      <c r="C2416" s="4">
        <f>MONTH(salesdata[[#This Row],[Order Date]])</f>
        <v>5</v>
      </c>
      <c r="D2416" s="1" t="s">
        <v>2053</v>
      </c>
      <c r="E2416" s="1" t="s">
        <v>123</v>
      </c>
      <c r="F2416" s="1" t="s">
        <v>11</v>
      </c>
      <c r="G2416" s="1" t="s">
        <v>200</v>
      </c>
      <c r="H2416" s="1" t="s">
        <v>2054</v>
      </c>
      <c r="I2416" s="3">
        <v>41.38</v>
      </c>
      <c r="J2416" s="3">
        <v>3</v>
      </c>
      <c r="K2416" s="3">
        <v>4.6500000000000004</v>
      </c>
    </row>
    <row r="2417" spans="1:11" x14ac:dyDescent="0.3">
      <c r="A2417" s="2">
        <v>42125</v>
      </c>
      <c r="B2417" s="4">
        <f>YEAR(salesdata[[#This Row],[Order Date]])</f>
        <v>2015</v>
      </c>
      <c r="C2417" s="4">
        <f>MONTH(salesdata[[#This Row],[Order Date]])</f>
        <v>5</v>
      </c>
      <c r="D2417" s="1" t="s">
        <v>2053</v>
      </c>
      <c r="E2417" s="1" t="s">
        <v>123</v>
      </c>
      <c r="F2417" s="1" t="s">
        <v>11</v>
      </c>
      <c r="G2417" s="1" t="s">
        <v>24</v>
      </c>
      <c r="H2417" s="1" t="s">
        <v>2055</v>
      </c>
      <c r="I2417" s="3">
        <v>172.7</v>
      </c>
      <c r="J2417" s="3">
        <v>6</v>
      </c>
      <c r="K2417" s="3">
        <v>10.79</v>
      </c>
    </row>
    <row r="2418" spans="1:11" x14ac:dyDescent="0.3">
      <c r="A2418" s="2">
        <v>42125</v>
      </c>
      <c r="B2418" s="4">
        <f>YEAR(salesdata[[#This Row],[Order Date]])</f>
        <v>2015</v>
      </c>
      <c r="C2418" s="4">
        <f>MONTH(salesdata[[#This Row],[Order Date]])</f>
        <v>5</v>
      </c>
      <c r="D2418" s="1" t="s">
        <v>1546</v>
      </c>
      <c r="E2418" s="1" t="s">
        <v>27</v>
      </c>
      <c r="F2418" s="1" t="s">
        <v>11</v>
      </c>
      <c r="G2418" s="1" t="s">
        <v>20</v>
      </c>
      <c r="H2418" s="1" t="s">
        <v>330</v>
      </c>
      <c r="I2418" s="3">
        <v>12.18</v>
      </c>
      <c r="J2418" s="3">
        <v>1</v>
      </c>
      <c r="K2418" s="3">
        <v>4.41</v>
      </c>
    </row>
    <row r="2419" spans="1:11" x14ac:dyDescent="0.3">
      <c r="A2419" s="2">
        <v>42125</v>
      </c>
      <c r="B2419" s="4">
        <f>YEAR(salesdata[[#This Row],[Order Date]])</f>
        <v>2015</v>
      </c>
      <c r="C2419" s="4">
        <f>MONTH(salesdata[[#This Row],[Order Date]])</f>
        <v>5</v>
      </c>
      <c r="D2419" s="1" t="s">
        <v>1546</v>
      </c>
      <c r="E2419" s="1" t="s">
        <v>27</v>
      </c>
      <c r="F2419" s="1" t="s">
        <v>11</v>
      </c>
      <c r="G2419" s="1" t="s">
        <v>18</v>
      </c>
      <c r="H2419" s="1" t="s">
        <v>516</v>
      </c>
      <c r="I2419" s="3">
        <v>37.32</v>
      </c>
      <c r="J2419" s="3">
        <v>3</v>
      </c>
      <c r="K2419" s="3">
        <v>10.45</v>
      </c>
    </row>
    <row r="2420" spans="1:11" x14ac:dyDescent="0.3">
      <c r="A2420" s="2">
        <v>42125</v>
      </c>
      <c r="B2420" s="4">
        <f>YEAR(salesdata[[#This Row],[Order Date]])</f>
        <v>2015</v>
      </c>
      <c r="C2420" s="4">
        <f>MONTH(salesdata[[#This Row],[Order Date]])</f>
        <v>5</v>
      </c>
      <c r="D2420" s="1" t="s">
        <v>1546</v>
      </c>
      <c r="E2420" s="1" t="s">
        <v>27</v>
      </c>
      <c r="F2420" s="1" t="s">
        <v>11</v>
      </c>
      <c r="G2420" s="1" t="s">
        <v>200</v>
      </c>
      <c r="H2420" s="1" t="s">
        <v>2056</v>
      </c>
      <c r="I2420" s="3">
        <v>35.06</v>
      </c>
      <c r="J2420" s="3">
        <v>2</v>
      </c>
      <c r="K2420" s="3">
        <v>10.52</v>
      </c>
    </row>
    <row r="2421" spans="1:11" x14ac:dyDescent="0.3">
      <c r="A2421" s="2">
        <v>42126</v>
      </c>
      <c r="B2421" s="4">
        <f>YEAR(salesdata[[#This Row],[Order Date]])</f>
        <v>2015</v>
      </c>
      <c r="C2421" s="4">
        <f>MONTH(salesdata[[#This Row],[Order Date]])</f>
        <v>5</v>
      </c>
      <c r="D2421" s="1" t="s">
        <v>1519</v>
      </c>
      <c r="E2421" s="1" t="s">
        <v>10</v>
      </c>
      <c r="F2421" s="1" t="s">
        <v>11</v>
      </c>
      <c r="G2421" s="1" t="s">
        <v>16</v>
      </c>
      <c r="H2421" s="1" t="s">
        <v>348</v>
      </c>
      <c r="I2421" s="3">
        <v>8.86</v>
      </c>
      <c r="J2421" s="3">
        <v>3</v>
      </c>
      <c r="K2421" s="3">
        <v>2.99</v>
      </c>
    </row>
    <row r="2422" spans="1:11" x14ac:dyDescent="0.3">
      <c r="A2422" s="2">
        <v>42126</v>
      </c>
      <c r="B2422" s="4">
        <f>YEAR(salesdata[[#This Row],[Order Date]])</f>
        <v>2015</v>
      </c>
      <c r="C2422" s="4">
        <f>MONTH(salesdata[[#This Row],[Order Date]])</f>
        <v>5</v>
      </c>
      <c r="D2422" s="1" t="s">
        <v>1519</v>
      </c>
      <c r="E2422" s="1" t="s">
        <v>10</v>
      </c>
      <c r="F2422" s="1" t="s">
        <v>39</v>
      </c>
      <c r="G2422" s="1" t="s">
        <v>40</v>
      </c>
      <c r="H2422" s="1" t="s">
        <v>1551</v>
      </c>
      <c r="I2422" s="3">
        <v>158.38</v>
      </c>
      <c r="J2422" s="3">
        <v>3</v>
      </c>
      <c r="K2422" s="3">
        <v>13.86</v>
      </c>
    </row>
    <row r="2423" spans="1:11" x14ac:dyDescent="0.3">
      <c r="A2423" s="2">
        <v>42127</v>
      </c>
      <c r="B2423" s="4">
        <f>YEAR(salesdata[[#This Row],[Order Date]])</f>
        <v>2015</v>
      </c>
      <c r="C2423" s="4">
        <f>MONTH(salesdata[[#This Row],[Order Date]])</f>
        <v>5</v>
      </c>
      <c r="D2423" s="1" t="s">
        <v>2057</v>
      </c>
      <c r="E2423" s="1" t="s">
        <v>27</v>
      </c>
      <c r="F2423" s="1" t="s">
        <v>34</v>
      </c>
      <c r="G2423" s="1" t="s">
        <v>47</v>
      </c>
      <c r="H2423" s="1" t="s">
        <v>190</v>
      </c>
      <c r="I2423" s="3">
        <v>665.88</v>
      </c>
      <c r="J2423" s="3">
        <v>6</v>
      </c>
      <c r="K2423" s="3">
        <v>106.54</v>
      </c>
    </row>
    <row r="2424" spans="1:11" x14ac:dyDescent="0.3">
      <c r="A2424" s="2">
        <v>42127</v>
      </c>
      <c r="B2424" s="4">
        <f>YEAR(salesdata[[#This Row],[Order Date]])</f>
        <v>2015</v>
      </c>
      <c r="C2424" s="4">
        <f>MONTH(salesdata[[#This Row],[Order Date]])</f>
        <v>5</v>
      </c>
      <c r="D2424" s="1" t="s">
        <v>523</v>
      </c>
      <c r="E2424" s="1" t="s">
        <v>23</v>
      </c>
      <c r="F2424" s="1" t="s">
        <v>11</v>
      </c>
      <c r="G2424" s="1" t="s">
        <v>24</v>
      </c>
      <c r="H2424" s="1" t="s">
        <v>2058</v>
      </c>
      <c r="I2424" s="3">
        <v>59.9</v>
      </c>
      <c r="J2424" s="3">
        <v>2</v>
      </c>
      <c r="K2424" s="3">
        <v>14.23</v>
      </c>
    </row>
    <row r="2425" spans="1:11" x14ac:dyDescent="0.3">
      <c r="A2425" s="2">
        <v>42127</v>
      </c>
      <c r="B2425" s="4">
        <f>YEAR(salesdata[[#This Row],[Order Date]])</f>
        <v>2015</v>
      </c>
      <c r="C2425" s="4">
        <f>MONTH(salesdata[[#This Row],[Order Date]])</f>
        <v>5</v>
      </c>
      <c r="D2425" s="1" t="s">
        <v>523</v>
      </c>
      <c r="E2425" s="1" t="s">
        <v>23</v>
      </c>
      <c r="F2425" s="1" t="s">
        <v>11</v>
      </c>
      <c r="G2425" s="1" t="s">
        <v>92</v>
      </c>
      <c r="H2425" s="1" t="s">
        <v>2059</v>
      </c>
      <c r="I2425" s="3">
        <v>23.7</v>
      </c>
      <c r="J2425" s="3">
        <v>2</v>
      </c>
      <c r="K2425" s="3">
        <v>6.52</v>
      </c>
    </row>
    <row r="2426" spans="1:11" x14ac:dyDescent="0.3">
      <c r="A2426" s="2">
        <v>42127</v>
      </c>
      <c r="B2426" s="4">
        <f>YEAR(salesdata[[#This Row],[Order Date]])</f>
        <v>2015</v>
      </c>
      <c r="C2426" s="4">
        <f>MONTH(salesdata[[#This Row],[Order Date]])</f>
        <v>5</v>
      </c>
      <c r="D2426" s="1" t="s">
        <v>523</v>
      </c>
      <c r="E2426" s="1" t="s">
        <v>23</v>
      </c>
      <c r="F2426" s="1" t="s">
        <v>11</v>
      </c>
      <c r="G2426" s="1" t="s">
        <v>12</v>
      </c>
      <c r="H2426" s="1" t="s">
        <v>981</v>
      </c>
      <c r="I2426" s="3">
        <v>7.97</v>
      </c>
      <c r="J2426" s="3">
        <v>2</v>
      </c>
      <c r="K2426" s="3">
        <v>2.89</v>
      </c>
    </row>
    <row r="2427" spans="1:11" x14ac:dyDescent="0.3">
      <c r="A2427" s="2">
        <v>42127</v>
      </c>
      <c r="B2427" s="4">
        <f>YEAR(salesdata[[#This Row],[Order Date]])</f>
        <v>2015</v>
      </c>
      <c r="C2427" s="4">
        <f>MONTH(salesdata[[#This Row],[Order Date]])</f>
        <v>5</v>
      </c>
      <c r="D2427" s="1" t="s">
        <v>523</v>
      </c>
      <c r="E2427" s="1" t="s">
        <v>23</v>
      </c>
      <c r="F2427" s="1" t="s">
        <v>11</v>
      </c>
      <c r="G2427" s="1" t="s">
        <v>92</v>
      </c>
      <c r="H2427" s="1" t="s">
        <v>1050</v>
      </c>
      <c r="I2427" s="3">
        <v>18.2</v>
      </c>
      <c r="J2427" s="3">
        <v>7</v>
      </c>
      <c r="K2427" s="3">
        <v>2.0499999999999998</v>
      </c>
    </row>
    <row r="2428" spans="1:11" x14ac:dyDescent="0.3">
      <c r="A2428" s="2">
        <v>42127</v>
      </c>
      <c r="B2428" s="4">
        <f>YEAR(salesdata[[#This Row],[Order Date]])</f>
        <v>2015</v>
      </c>
      <c r="C2428" s="4">
        <f>MONTH(salesdata[[#This Row],[Order Date]])</f>
        <v>5</v>
      </c>
      <c r="D2428" s="1" t="s">
        <v>523</v>
      </c>
      <c r="E2428" s="1" t="s">
        <v>23</v>
      </c>
      <c r="F2428" s="1" t="s">
        <v>39</v>
      </c>
      <c r="G2428" s="1" t="s">
        <v>52</v>
      </c>
      <c r="H2428" s="1" t="s">
        <v>1284</v>
      </c>
      <c r="I2428" s="3">
        <v>27.55</v>
      </c>
      <c r="J2428" s="3">
        <v>3</v>
      </c>
      <c r="K2428" s="3">
        <v>-0.34</v>
      </c>
    </row>
    <row r="2429" spans="1:11" x14ac:dyDescent="0.3">
      <c r="A2429" s="2">
        <v>42127</v>
      </c>
      <c r="B2429" s="4">
        <f>YEAR(salesdata[[#This Row],[Order Date]])</f>
        <v>2015</v>
      </c>
      <c r="C2429" s="4">
        <f>MONTH(salesdata[[#This Row],[Order Date]])</f>
        <v>5</v>
      </c>
      <c r="D2429" s="1" t="s">
        <v>523</v>
      </c>
      <c r="E2429" s="1" t="s">
        <v>23</v>
      </c>
      <c r="F2429" s="1" t="s">
        <v>34</v>
      </c>
      <c r="G2429" s="1" t="s">
        <v>35</v>
      </c>
      <c r="H2429" s="1" t="s">
        <v>430</v>
      </c>
      <c r="I2429" s="3">
        <v>844.12</v>
      </c>
      <c r="J2429" s="3">
        <v>6</v>
      </c>
      <c r="K2429" s="3">
        <v>-36.18</v>
      </c>
    </row>
    <row r="2430" spans="1:11" x14ac:dyDescent="0.3">
      <c r="A2430" s="2">
        <v>42127</v>
      </c>
      <c r="B2430" s="4">
        <f>YEAR(salesdata[[#This Row],[Order Date]])</f>
        <v>2015</v>
      </c>
      <c r="C2430" s="4">
        <f>MONTH(salesdata[[#This Row],[Order Date]])</f>
        <v>5</v>
      </c>
      <c r="D2430" s="1" t="s">
        <v>523</v>
      </c>
      <c r="E2430" s="1" t="s">
        <v>23</v>
      </c>
      <c r="F2430" s="1" t="s">
        <v>11</v>
      </c>
      <c r="G2430" s="1" t="s">
        <v>18</v>
      </c>
      <c r="H2430" s="1" t="s">
        <v>909</v>
      </c>
      <c r="I2430" s="3">
        <v>76.75</v>
      </c>
      <c r="J2430" s="3">
        <v>3</v>
      </c>
      <c r="K2430" s="3">
        <v>-9.59</v>
      </c>
    </row>
    <row r="2431" spans="1:11" x14ac:dyDescent="0.3">
      <c r="A2431" s="2">
        <v>42127</v>
      </c>
      <c r="B2431" s="4">
        <f>YEAR(salesdata[[#This Row],[Order Date]])</f>
        <v>2015</v>
      </c>
      <c r="C2431" s="4">
        <f>MONTH(salesdata[[#This Row],[Order Date]])</f>
        <v>5</v>
      </c>
      <c r="D2431" s="1" t="s">
        <v>2060</v>
      </c>
      <c r="E2431" s="1" t="s">
        <v>27</v>
      </c>
      <c r="F2431" s="1" t="s">
        <v>11</v>
      </c>
      <c r="G2431" s="1" t="s">
        <v>24</v>
      </c>
      <c r="H2431" s="1" t="s">
        <v>706</v>
      </c>
      <c r="I2431" s="3">
        <v>8.82</v>
      </c>
      <c r="J2431" s="3">
        <v>3</v>
      </c>
      <c r="K2431" s="3">
        <v>2.56</v>
      </c>
    </row>
    <row r="2432" spans="1:11" x14ac:dyDescent="0.3">
      <c r="A2432" s="2">
        <v>42127</v>
      </c>
      <c r="B2432" s="4">
        <f>YEAR(salesdata[[#This Row],[Order Date]])</f>
        <v>2015</v>
      </c>
      <c r="C2432" s="4">
        <f>MONTH(salesdata[[#This Row],[Order Date]])</f>
        <v>5</v>
      </c>
      <c r="D2432" s="1" t="s">
        <v>2060</v>
      </c>
      <c r="E2432" s="1" t="s">
        <v>27</v>
      </c>
      <c r="F2432" s="1" t="s">
        <v>11</v>
      </c>
      <c r="G2432" s="1" t="s">
        <v>20</v>
      </c>
      <c r="H2432" s="1" t="s">
        <v>2061</v>
      </c>
      <c r="I2432" s="3">
        <v>62.5</v>
      </c>
      <c r="J2432" s="3">
        <v>2</v>
      </c>
      <c r="K2432" s="3">
        <v>21.87</v>
      </c>
    </row>
    <row r="2433" spans="1:11" x14ac:dyDescent="0.3">
      <c r="A2433" s="2">
        <v>42127</v>
      </c>
      <c r="B2433" s="4">
        <f>YEAR(salesdata[[#This Row],[Order Date]])</f>
        <v>2015</v>
      </c>
      <c r="C2433" s="4">
        <f>MONTH(salesdata[[#This Row],[Order Date]])</f>
        <v>5</v>
      </c>
      <c r="D2433" s="1" t="s">
        <v>2060</v>
      </c>
      <c r="E2433" s="1" t="s">
        <v>27</v>
      </c>
      <c r="F2433" s="1" t="s">
        <v>39</v>
      </c>
      <c r="G2433" s="1" t="s">
        <v>52</v>
      </c>
      <c r="H2433" s="1" t="s">
        <v>1134</v>
      </c>
      <c r="I2433" s="3">
        <v>339.96</v>
      </c>
      <c r="J2433" s="3">
        <v>4</v>
      </c>
      <c r="K2433" s="3">
        <v>122.39</v>
      </c>
    </row>
    <row r="2434" spans="1:11" x14ac:dyDescent="0.3">
      <c r="A2434" s="2">
        <v>42127</v>
      </c>
      <c r="B2434" s="4">
        <f>YEAR(salesdata[[#This Row],[Order Date]])</f>
        <v>2015</v>
      </c>
      <c r="C2434" s="4">
        <f>MONTH(salesdata[[#This Row],[Order Date]])</f>
        <v>5</v>
      </c>
      <c r="D2434" s="1" t="s">
        <v>2060</v>
      </c>
      <c r="E2434" s="1" t="s">
        <v>27</v>
      </c>
      <c r="F2434" s="1" t="s">
        <v>11</v>
      </c>
      <c r="G2434" s="1" t="s">
        <v>20</v>
      </c>
      <c r="H2434" s="1" t="s">
        <v>88</v>
      </c>
      <c r="I2434" s="3">
        <v>49.57</v>
      </c>
      <c r="J2434" s="3">
        <v>2</v>
      </c>
      <c r="K2434" s="3">
        <v>17.350000000000001</v>
      </c>
    </row>
    <row r="2435" spans="1:11" x14ac:dyDescent="0.3">
      <c r="A2435" s="2">
        <v>42127</v>
      </c>
      <c r="B2435" s="4">
        <f>YEAR(salesdata[[#This Row],[Order Date]])</f>
        <v>2015</v>
      </c>
      <c r="C2435" s="4">
        <f>MONTH(salesdata[[#This Row],[Order Date]])</f>
        <v>5</v>
      </c>
      <c r="D2435" s="1" t="s">
        <v>545</v>
      </c>
      <c r="E2435" s="1" t="s">
        <v>27</v>
      </c>
      <c r="F2435" s="1" t="s">
        <v>11</v>
      </c>
      <c r="G2435" s="1" t="s">
        <v>20</v>
      </c>
      <c r="H2435" s="1" t="s">
        <v>1370</v>
      </c>
      <c r="I2435" s="3">
        <v>13.85</v>
      </c>
      <c r="J2435" s="3">
        <v>3</v>
      </c>
      <c r="K2435" s="3">
        <v>5.19</v>
      </c>
    </row>
    <row r="2436" spans="1:11" x14ac:dyDescent="0.3">
      <c r="A2436" s="2">
        <v>42128</v>
      </c>
      <c r="B2436" s="4">
        <f>YEAR(salesdata[[#This Row],[Order Date]])</f>
        <v>2015</v>
      </c>
      <c r="C2436" s="4">
        <f>MONTH(salesdata[[#This Row],[Order Date]])</f>
        <v>5</v>
      </c>
      <c r="D2436" s="1" t="s">
        <v>1478</v>
      </c>
      <c r="E2436" s="1" t="s">
        <v>149</v>
      </c>
      <c r="F2436" s="1" t="s">
        <v>34</v>
      </c>
      <c r="G2436" s="1" t="s">
        <v>47</v>
      </c>
      <c r="H2436" s="1" t="s">
        <v>2062</v>
      </c>
      <c r="I2436" s="3">
        <v>26.8</v>
      </c>
      <c r="J2436" s="3">
        <v>2</v>
      </c>
      <c r="K2436" s="3">
        <v>12.86</v>
      </c>
    </row>
    <row r="2437" spans="1:11" x14ac:dyDescent="0.3">
      <c r="A2437" s="2">
        <v>42128</v>
      </c>
      <c r="B2437" s="4">
        <f>YEAR(salesdata[[#This Row],[Order Date]])</f>
        <v>2015</v>
      </c>
      <c r="C2437" s="4">
        <f>MONTH(salesdata[[#This Row],[Order Date]])</f>
        <v>5</v>
      </c>
      <c r="D2437" s="1" t="s">
        <v>593</v>
      </c>
      <c r="E2437" s="1" t="s">
        <v>15</v>
      </c>
      <c r="F2437" s="1" t="s">
        <v>34</v>
      </c>
      <c r="G2437" s="1" t="s">
        <v>47</v>
      </c>
      <c r="H2437" s="1" t="s">
        <v>1015</v>
      </c>
      <c r="I2437" s="3">
        <v>22.29</v>
      </c>
      <c r="J2437" s="3">
        <v>7</v>
      </c>
      <c r="K2437" s="3">
        <v>-8.92</v>
      </c>
    </row>
    <row r="2438" spans="1:11" x14ac:dyDescent="0.3">
      <c r="A2438" s="2">
        <v>42128</v>
      </c>
      <c r="B2438" s="4">
        <f>YEAR(salesdata[[#This Row],[Order Date]])</f>
        <v>2015</v>
      </c>
      <c r="C2438" s="4">
        <f>MONTH(salesdata[[#This Row],[Order Date]])</f>
        <v>5</v>
      </c>
      <c r="D2438" s="1" t="s">
        <v>443</v>
      </c>
      <c r="E2438" s="1" t="s">
        <v>10</v>
      </c>
      <c r="F2438" s="1" t="s">
        <v>39</v>
      </c>
      <c r="G2438" s="1" t="s">
        <v>40</v>
      </c>
      <c r="H2438" s="1" t="s">
        <v>2063</v>
      </c>
      <c r="I2438" s="3">
        <v>946.34</v>
      </c>
      <c r="J2438" s="3">
        <v>7</v>
      </c>
      <c r="K2438" s="3">
        <v>118.29</v>
      </c>
    </row>
    <row r="2439" spans="1:11" x14ac:dyDescent="0.3">
      <c r="A2439" s="2">
        <v>42128</v>
      </c>
      <c r="B2439" s="4">
        <f>YEAR(salesdata[[#This Row],[Order Date]])</f>
        <v>2015</v>
      </c>
      <c r="C2439" s="4">
        <f>MONTH(salesdata[[#This Row],[Order Date]])</f>
        <v>5</v>
      </c>
      <c r="D2439" s="1" t="s">
        <v>2064</v>
      </c>
      <c r="E2439" s="1" t="s">
        <v>129</v>
      </c>
      <c r="F2439" s="1" t="s">
        <v>11</v>
      </c>
      <c r="G2439" s="1" t="s">
        <v>24</v>
      </c>
      <c r="H2439" s="1" t="s">
        <v>629</v>
      </c>
      <c r="I2439" s="3">
        <v>125.93</v>
      </c>
      <c r="J2439" s="3">
        <v>7</v>
      </c>
      <c r="K2439" s="3">
        <v>35.26</v>
      </c>
    </row>
    <row r="2440" spans="1:11" x14ac:dyDescent="0.3">
      <c r="A2440" s="2">
        <v>42131</v>
      </c>
      <c r="B2440" s="4">
        <f>YEAR(salesdata[[#This Row],[Order Date]])</f>
        <v>2015</v>
      </c>
      <c r="C2440" s="4">
        <f>MONTH(salesdata[[#This Row],[Order Date]])</f>
        <v>5</v>
      </c>
      <c r="D2440" s="1" t="s">
        <v>2065</v>
      </c>
      <c r="E2440" s="1" t="s">
        <v>10</v>
      </c>
      <c r="F2440" s="1" t="s">
        <v>34</v>
      </c>
      <c r="G2440" s="1" t="s">
        <v>145</v>
      </c>
      <c r="H2440" s="1" t="s">
        <v>2066</v>
      </c>
      <c r="I2440" s="3">
        <v>244.01</v>
      </c>
      <c r="J2440" s="3">
        <v>2</v>
      </c>
      <c r="K2440" s="3">
        <v>-31.37</v>
      </c>
    </row>
    <row r="2441" spans="1:11" x14ac:dyDescent="0.3">
      <c r="A2441" s="2">
        <v>42131</v>
      </c>
      <c r="B2441" s="4">
        <f>YEAR(salesdata[[#This Row],[Order Date]])</f>
        <v>2015</v>
      </c>
      <c r="C2441" s="4">
        <f>MONTH(salesdata[[#This Row],[Order Date]])</f>
        <v>5</v>
      </c>
      <c r="D2441" s="1" t="s">
        <v>2065</v>
      </c>
      <c r="E2441" s="1" t="s">
        <v>10</v>
      </c>
      <c r="F2441" s="1" t="s">
        <v>11</v>
      </c>
      <c r="G2441" s="1" t="s">
        <v>12</v>
      </c>
      <c r="H2441" s="1" t="s">
        <v>288</v>
      </c>
      <c r="I2441" s="3">
        <v>15.94</v>
      </c>
      <c r="J2441" s="3">
        <v>4</v>
      </c>
      <c r="K2441" s="3">
        <v>5.38</v>
      </c>
    </row>
    <row r="2442" spans="1:11" x14ac:dyDescent="0.3">
      <c r="A2442" s="2">
        <v>42131</v>
      </c>
      <c r="B2442" s="4">
        <f>YEAR(salesdata[[#This Row],[Order Date]])</f>
        <v>2015</v>
      </c>
      <c r="C2442" s="4">
        <f>MONTH(salesdata[[#This Row],[Order Date]])</f>
        <v>5</v>
      </c>
      <c r="D2442" s="1" t="s">
        <v>1271</v>
      </c>
      <c r="E2442" s="1" t="s">
        <v>33</v>
      </c>
      <c r="F2442" s="1" t="s">
        <v>11</v>
      </c>
      <c r="G2442" s="1" t="s">
        <v>12</v>
      </c>
      <c r="H2442" s="1" t="s">
        <v>821</v>
      </c>
      <c r="I2442" s="3">
        <v>45.68</v>
      </c>
      <c r="J2442" s="3">
        <v>2</v>
      </c>
      <c r="K2442" s="3">
        <v>21.01</v>
      </c>
    </row>
    <row r="2443" spans="1:11" x14ac:dyDescent="0.3">
      <c r="A2443" s="2">
        <v>42132</v>
      </c>
      <c r="B2443" s="4">
        <f>YEAR(salesdata[[#This Row],[Order Date]])</f>
        <v>2015</v>
      </c>
      <c r="C2443" s="4">
        <f>MONTH(salesdata[[#This Row],[Order Date]])</f>
        <v>5</v>
      </c>
      <c r="D2443" s="1" t="s">
        <v>1883</v>
      </c>
      <c r="E2443" s="1" t="s">
        <v>78</v>
      </c>
      <c r="F2443" s="1" t="s">
        <v>34</v>
      </c>
      <c r="G2443" s="1" t="s">
        <v>47</v>
      </c>
      <c r="H2443" s="1" t="s">
        <v>616</v>
      </c>
      <c r="I2443" s="3">
        <v>8.35</v>
      </c>
      <c r="J2443" s="3">
        <v>6</v>
      </c>
      <c r="K2443" s="3">
        <v>1.25</v>
      </c>
    </row>
    <row r="2444" spans="1:11" x14ac:dyDescent="0.3">
      <c r="A2444" s="2">
        <v>42132</v>
      </c>
      <c r="B2444" s="4">
        <f>YEAR(salesdata[[#This Row],[Order Date]])</f>
        <v>2015</v>
      </c>
      <c r="C2444" s="4">
        <f>MONTH(salesdata[[#This Row],[Order Date]])</f>
        <v>5</v>
      </c>
      <c r="D2444" s="1" t="s">
        <v>554</v>
      </c>
      <c r="E2444" s="1" t="s">
        <v>91</v>
      </c>
      <c r="F2444" s="1" t="s">
        <v>11</v>
      </c>
      <c r="G2444" s="1" t="s">
        <v>24</v>
      </c>
      <c r="H2444" s="1" t="s">
        <v>460</v>
      </c>
      <c r="I2444" s="3">
        <v>5.25</v>
      </c>
      <c r="J2444" s="3">
        <v>2</v>
      </c>
      <c r="K2444" s="3">
        <v>0.59</v>
      </c>
    </row>
    <row r="2445" spans="1:11" x14ac:dyDescent="0.3">
      <c r="A2445" s="2">
        <v>42132</v>
      </c>
      <c r="B2445" s="4">
        <f>YEAR(salesdata[[#This Row],[Order Date]])</f>
        <v>2015</v>
      </c>
      <c r="C2445" s="4">
        <f>MONTH(salesdata[[#This Row],[Order Date]])</f>
        <v>5</v>
      </c>
      <c r="D2445" s="1" t="s">
        <v>1267</v>
      </c>
      <c r="E2445" s="1" t="s">
        <v>315</v>
      </c>
      <c r="F2445" s="1" t="s">
        <v>11</v>
      </c>
      <c r="G2445" s="1" t="s">
        <v>20</v>
      </c>
      <c r="H2445" s="1" t="s">
        <v>627</v>
      </c>
      <c r="I2445" s="3">
        <v>43.98</v>
      </c>
      <c r="J2445" s="3">
        <v>2</v>
      </c>
      <c r="K2445" s="3">
        <v>21.99</v>
      </c>
    </row>
    <row r="2446" spans="1:11" x14ac:dyDescent="0.3">
      <c r="A2446" s="2">
        <v>42132</v>
      </c>
      <c r="B2446" s="4">
        <f>YEAR(salesdata[[#This Row],[Order Date]])</f>
        <v>2015</v>
      </c>
      <c r="C2446" s="4">
        <f>MONTH(salesdata[[#This Row],[Order Date]])</f>
        <v>5</v>
      </c>
      <c r="D2446" s="1" t="s">
        <v>1267</v>
      </c>
      <c r="E2446" s="1" t="s">
        <v>315</v>
      </c>
      <c r="F2446" s="1" t="s">
        <v>39</v>
      </c>
      <c r="G2446" s="1" t="s">
        <v>40</v>
      </c>
      <c r="H2446" s="1" t="s">
        <v>720</v>
      </c>
      <c r="I2446" s="3">
        <v>377.97</v>
      </c>
      <c r="J2446" s="3">
        <v>3</v>
      </c>
      <c r="K2446" s="3">
        <v>105.83</v>
      </c>
    </row>
    <row r="2447" spans="1:11" x14ac:dyDescent="0.3">
      <c r="A2447" s="2">
        <v>42132</v>
      </c>
      <c r="B2447" s="4">
        <f>YEAR(salesdata[[#This Row],[Order Date]])</f>
        <v>2015</v>
      </c>
      <c r="C2447" s="4">
        <f>MONTH(salesdata[[#This Row],[Order Date]])</f>
        <v>5</v>
      </c>
      <c r="D2447" s="1" t="s">
        <v>1267</v>
      </c>
      <c r="E2447" s="1" t="s">
        <v>315</v>
      </c>
      <c r="F2447" s="1" t="s">
        <v>34</v>
      </c>
      <c r="G2447" s="1" t="s">
        <v>47</v>
      </c>
      <c r="H2447" s="1" t="s">
        <v>654</v>
      </c>
      <c r="I2447" s="3">
        <v>123.96</v>
      </c>
      <c r="J2447" s="3">
        <v>3</v>
      </c>
      <c r="K2447" s="3">
        <v>11.16</v>
      </c>
    </row>
    <row r="2448" spans="1:11" x14ac:dyDescent="0.3">
      <c r="A2448" s="2">
        <v>42132</v>
      </c>
      <c r="B2448" s="4">
        <f>YEAR(salesdata[[#This Row],[Order Date]])</f>
        <v>2015</v>
      </c>
      <c r="C2448" s="4">
        <f>MONTH(salesdata[[#This Row],[Order Date]])</f>
        <v>5</v>
      </c>
      <c r="D2448" s="1" t="s">
        <v>1003</v>
      </c>
      <c r="E2448" s="1" t="s">
        <v>149</v>
      </c>
      <c r="F2448" s="1" t="s">
        <v>11</v>
      </c>
      <c r="G2448" s="1" t="s">
        <v>12</v>
      </c>
      <c r="H2448" s="1" t="s">
        <v>1583</v>
      </c>
      <c r="I2448" s="3">
        <v>37.94</v>
      </c>
      <c r="J2448" s="3">
        <v>2</v>
      </c>
      <c r="K2448" s="3">
        <v>18.21</v>
      </c>
    </row>
    <row r="2449" spans="1:11" x14ac:dyDescent="0.3">
      <c r="A2449" s="2">
        <v>42132</v>
      </c>
      <c r="B2449" s="4">
        <f>YEAR(salesdata[[#This Row],[Order Date]])</f>
        <v>2015</v>
      </c>
      <c r="C2449" s="4">
        <f>MONTH(salesdata[[#This Row],[Order Date]])</f>
        <v>5</v>
      </c>
      <c r="D2449" s="1" t="s">
        <v>848</v>
      </c>
      <c r="E2449" s="1" t="s">
        <v>149</v>
      </c>
      <c r="F2449" s="1" t="s">
        <v>34</v>
      </c>
      <c r="G2449" s="1" t="s">
        <v>47</v>
      </c>
      <c r="H2449" s="1" t="s">
        <v>86</v>
      </c>
      <c r="I2449" s="3">
        <v>79.44</v>
      </c>
      <c r="J2449" s="3">
        <v>3</v>
      </c>
      <c r="K2449" s="3">
        <v>30.19</v>
      </c>
    </row>
    <row r="2450" spans="1:11" x14ac:dyDescent="0.3">
      <c r="A2450" s="2">
        <v>42132</v>
      </c>
      <c r="B2450" s="4">
        <f>YEAR(salesdata[[#This Row],[Order Date]])</f>
        <v>2015</v>
      </c>
      <c r="C2450" s="4">
        <f>MONTH(salesdata[[#This Row],[Order Date]])</f>
        <v>5</v>
      </c>
      <c r="D2450" s="1" t="s">
        <v>848</v>
      </c>
      <c r="E2450" s="1" t="s">
        <v>149</v>
      </c>
      <c r="F2450" s="1" t="s">
        <v>11</v>
      </c>
      <c r="G2450" s="1" t="s">
        <v>200</v>
      </c>
      <c r="H2450" s="1" t="s">
        <v>201</v>
      </c>
      <c r="I2450" s="3">
        <v>357.93</v>
      </c>
      <c r="J2450" s="3">
        <v>3</v>
      </c>
      <c r="K2450" s="3">
        <v>7.16</v>
      </c>
    </row>
    <row r="2451" spans="1:11" x14ac:dyDescent="0.3">
      <c r="A2451" s="2">
        <v>42132</v>
      </c>
      <c r="B2451" s="4">
        <f>YEAR(salesdata[[#This Row],[Order Date]])</f>
        <v>2015</v>
      </c>
      <c r="C2451" s="4">
        <f>MONTH(salesdata[[#This Row],[Order Date]])</f>
        <v>5</v>
      </c>
      <c r="D2451" s="1" t="s">
        <v>848</v>
      </c>
      <c r="E2451" s="1" t="s">
        <v>149</v>
      </c>
      <c r="F2451" s="1" t="s">
        <v>34</v>
      </c>
      <c r="G2451" s="1" t="s">
        <v>35</v>
      </c>
      <c r="H2451" s="1" t="s">
        <v>793</v>
      </c>
      <c r="I2451" s="3">
        <v>127.76</v>
      </c>
      <c r="J2451" s="3">
        <v>2</v>
      </c>
      <c r="K2451" s="3">
        <v>21.29</v>
      </c>
    </row>
    <row r="2452" spans="1:11" x14ac:dyDescent="0.3">
      <c r="A2452" s="2">
        <v>42132</v>
      </c>
      <c r="B2452" s="4">
        <f>YEAR(salesdata[[#This Row],[Order Date]])</f>
        <v>2015</v>
      </c>
      <c r="C2452" s="4">
        <f>MONTH(salesdata[[#This Row],[Order Date]])</f>
        <v>5</v>
      </c>
      <c r="D2452" s="1" t="s">
        <v>848</v>
      </c>
      <c r="E2452" s="1" t="s">
        <v>149</v>
      </c>
      <c r="F2452" s="1" t="s">
        <v>39</v>
      </c>
      <c r="G2452" s="1" t="s">
        <v>603</v>
      </c>
      <c r="H2452" s="1" t="s">
        <v>1081</v>
      </c>
      <c r="I2452" s="3">
        <v>2799.94</v>
      </c>
      <c r="J2452" s="3">
        <v>7</v>
      </c>
      <c r="K2452" s="3">
        <v>1014.98</v>
      </c>
    </row>
    <row r="2453" spans="1:11" x14ac:dyDescent="0.3">
      <c r="A2453" s="2">
        <v>42132</v>
      </c>
      <c r="B2453" s="4">
        <f>YEAR(salesdata[[#This Row],[Order Date]])</f>
        <v>2015</v>
      </c>
      <c r="C2453" s="4">
        <f>MONTH(salesdata[[#This Row],[Order Date]])</f>
        <v>5</v>
      </c>
      <c r="D2453" s="1" t="s">
        <v>848</v>
      </c>
      <c r="E2453" s="1" t="s">
        <v>149</v>
      </c>
      <c r="F2453" s="1" t="s">
        <v>11</v>
      </c>
      <c r="G2453" s="1" t="s">
        <v>12</v>
      </c>
      <c r="H2453" s="1" t="s">
        <v>216</v>
      </c>
      <c r="I2453" s="3">
        <v>19.440000000000001</v>
      </c>
      <c r="J2453" s="3">
        <v>3</v>
      </c>
      <c r="K2453" s="3">
        <v>9.33</v>
      </c>
    </row>
    <row r="2454" spans="1:11" x14ac:dyDescent="0.3">
      <c r="A2454" s="2">
        <v>42133</v>
      </c>
      <c r="B2454" s="4">
        <f>YEAR(salesdata[[#This Row],[Order Date]])</f>
        <v>2015</v>
      </c>
      <c r="C2454" s="4">
        <f>MONTH(salesdata[[#This Row],[Order Date]])</f>
        <v>5</v>
      </c>
      <c r="D2454" s="1" t="s">
        <v>945</v>
      </c>
      <c r="E2454" s="1" t="s">
        <v>33</v>
      </c>
      <c r="F2454" s="1" t="s">
        <v>11</v>
      </c>
      <c r="G2454" s="1" t="s">
        <v>20</v>
      </c>
      <c r="H2454" s="1" t="s">
        <v>1567</v>
      </c>
      <c r="I2454" s="3">
        <v>48.81</v>
      </c>
      <c r="J2454" s="3">
        <v>3</v>
      </c>
      <c r="K2454" s="3">
        <v>23.92</v>
      </c>
    </row>
    <row r="2455" spans="1:11" x14ac:dyDescent="0.3">
      <c r="A2455" s="2">
        <v>42134</v>
      </c>
      <c r="B2455" s="4">
        <f>YEAR(salesdata[[#This Row],[Order Date]])</f>
        <v>2015</v>
      </c>
      <c r="C2455" s="4">
        <f>MONTH(salesdata[[#This Row],[Order Date]])</f>
        <v>5</v>
      </c>
      <c r="D2455" s="1" t="s">
        <v>910</v>
      </c>
      <c r="E2455" s="1" t="s">
        <v>15</v>
      </c>
      <c r="F2455" s="1" t="s">
        <v>11</v>
      </c>
      <c r="G2455" s="1" t="s">
        <v>92</v>
      </c>
      <c r="H2455" s="1" t="s">
        <v>2067</v>
      </c>
      <c r="I2455" s="3">
        <v>70.97</v>
      </c>
      <c r="J2455" s="3">
        <v>5</v>
      </c>
      <c r="K2455" s="3">
        <v>-191.62</v>
      </c>
    </row>
    <row r="2456" spans="1:11" x14ac:dyDescent="0.3">
      <c r="A2456" s="2">
        <v>42134</v>
      </c>
      <c r="B2456" s="4">
        <f>YEAR(salesdata[[#This Row],[Order Date]])</f>
        <v>2015</v>
      </c>
      <c r="C2456" s="4">
        <f>MONTH(salesdata[[#This Row],[Order Date]])</f>
        <v>5</v>
      </c>
      <c r="D2456" s="1" t="s">
        <v>910</v>
      </c>
      <c r="E2456" s="1" t="s">
        <v>15</v>
      </c>
      <c r="F2456" s="1" t="s">
        <v>11</v>
      </c>
      <c r="G2456" s="1" t="s">
        <v>24</v>
      </c>
      <c r="H2456" s="1" t="s">
        <v>1069</v>
      </c>
      <c r="I2456" s="3">
        <v>36.78</v>
      </c>
      <c r="J2456" s="3">
        <v>2</v>
      </c>
      <c r="K2456" s="3">
        <v>3.68</v>
      </c>
    </row>
    <row r="2457" spans="1:11" x14ac:dyDescent="0.3">
      <c r="A2457" s="2">
        <v>42134</v>
      </c>
      <c r="B2457" s="4">
        <f>YEAR(salesdata[[#This Row],[Order Date]])</f>
        <v>2015</v>
      </c>
      <c r="C2457" s="4">
        <f>MONTH(salesdata[[#This Row],[Order Date]])</f>
        <v>5</v>
      </c>
      <c r="D2457" s="1" t="s">
        <v>1633</v>
      </c>
      <c r="E2457" s="1" t="s">
        <v>278</v>
      </c>
      <c r="F2457" s="1" t="s">
        <v>39</v>
      </c>
      <c r="G2457" s="1" t="s">
        <v>52</v>
      </c>
      <c r="H2457" s="1" t="s">
        <v>1227</v>
      </c>
      <c r="I2457" s="3">
        <v>46.69</v>
      </c>
      <c r="J2457" s="3">
        <v>4</v>
      </c>
      <c r="K2457" s="3">
        <v>-2.92</v>
      </c>
    </row>
    <row r="2458" spans="1:11" x14ac:dyDescent="0.3">
      <c r="A2458" s="2">
        <v>42135</v>
      </c>
      <c r="B2458" s="4">
        <f>YEAR(salesdata[[#This Row],[Order Date]])</f>
        <v>2015</v>
      </c>
      <c r="C2458" s="4">
        <f>MONTH(salesdata[[#This Row],[Order Date]])</f>
        <v>5</v>
      </c>
      <c r="D2458" s="1" t="s">
        <v>533</v>
      </c>
      <c r="E2458" s="1" t="s">
        <v>95</v>
      </c>
      <c r="F2458" s="1" t="s">
        <v>34</v>
      </c>
      <c r="G2458" s="1" t="s">
        <v>35</v>
      </c>
      <c r="H2458" s="1" t="s">
        <v>2068</v>
      </c>
      <c r="I2458" s="3">
        <v>191.97</v>
      </c>
      <c r="J2458" s="3">
        <v>7</v>
      </c>
      <c r="K2458" s="3">
        <v>16.8</v>
      </c>
    </row>
    <row r="2459" spans="1:11" x14ac:dyDescent="0.3">
      <c r="A2459" s="2">
        <v>42136</v>
      </c>
      <c r="B2459" s="4">
        <f>YEAR(salesdata[[#This Row],[Order Date]])</f>
        <v>2015</v>
      </c>
      <c r="C2459" s="4">
        <f>MONTH(salesdata[[#This Row],[Order Date]])</f>
        <v>5</v>
      </c>
      <c r="D2459" s="1" t="s">
        <v>392</v>
      </c>
      <c r="E2459" s="1" t="s">
        <v>27</v>
      </c>
      <c r="F2459" s="1" t="s">
        <v>11</v>
      </c>
      <c r="G2459" s="1" t="s">
        <v>12</v>
      </c>
      <c r="H2459" s="1" t="s">
        <v>2069</v>
      </c>
      <c r="I2459" s="3">
        <v>12.84</v>
      </c>
      <c r="J2459" s="3">
        <v>3</v>
      </c>
      <c r="K2459" s="3">
        <v>5.78</v>
      </c>
    </row>
    <row r="2460" spans="1:11" x14ac:dyDescent="0.3">
      <c r="A2460" s="2">
        <v>42136</v>
      </c>
      <c r="B2460" s="4">
        <f>YEAR(salesdata[[#This Row],[Order Date]])</f>
        <v>2015</v>
      </c>
      <c r="C2460" s="4">
        <f>MONTH(salesdata[[#This Row],[Order Date]])</f>
        <v>5</v>
      </c>
      <c r="D2460" s="1" t="s">
        <v>392</v>
      </c>
      <c r="E2460" s="1" t="s">
        <v>27</v>
      </c>
      <c r="F2460" s="1" t="s">
        <v>11</v>
      </c>
      <c r="G2460" s="1" t="s">
        <v>12</v>
      </c>
      <c r="H2460" s="1" t="s">
        <v>2070</v>
      </c>
      <c r="I2460" s="3">
        <v>25.68</v>
      </c>
      <c r="J2460" s="3">
        <v>6</v>
      </c>
      <c r="K2460" s="3">
        <v>11.56</v>
      </c>
    </row>
    <row r="2461" spans="1:11" x14ac:dyDescent="0.3">
      <c r="A2461" s="2">
        <v>42136</v>
      </c>
      <c r="B2461" s="4">
        <f>YEAR(salesdata[[#This Row],[Order Date]])</f>
        <v>2015</v>
      </c>
      <c r="C2461" s="4">
        <f>MONTH(salesdata[[#This Row],[Order Date]])</f>
        <v>5</v>
      </c>
      <c r="D2461" s="1" t="s">
        <v>1200</v>
      </c>
      <c r="E2461" s="1" t="s">
        <v>278</v>
      </c>
      <c r="F2461" s="1" t="s">
        <v>39</v>
      </c>
      <c r="G2461" s="1" t="s">
        <v>40</v>
      </c>
      <c r="H2461" s="1" t="s">
        <v>720</v>
      </c>
      <c r="I2461" s="3">
        <v>201.58</v>
      </c>
      <c r="J2461" s="3">
        <v>2</v>
      </c>
      <c r="K2461" s="3">
        <v>20.16</v>
      </c>
    </row>
    <row r="2462" spans="1:11" x14ac:dyDescent="0.3">
      <c r="A2462" s="2">
        <v>42136</v>
      </c>
      <c r="B2462" s="4">
        <f>YEAR(salesdata[[#This Row],[Order Date]])</f>
        <v>2015</v>
      </c>
      <c r="C2462" s="4">
        <f>MONTH(salesdata[[#This Row],[Order Date]])</f>
        <v>5</v>
      </c>
      <c r="D2462" s="1" t="s">
        <v>325</v>
      </c>
      <c r="E2462" s="1" t="s">
        <v>149</v>
      </c>
      <c r="F2462" s="1" t="s">
        <v>11</v>
      </c>
      <c r="G2462" s="1" t="s">
        <v>18</v>
      </c>
      <c r="H2462" s="1" t="s">
        <v>1171</v>
      </c>
      <c r="I2462" s="3">
        <v>36.630000000000003</v>
      </c>
      <c r="J2462" s="3">
        <v>3</v>
      </c>
      <c r="K2462" s="3">
        <v>9.89</v>
      </c>
    </row>
    <row r="2463" spans="1:11" x14ac:dyDescent="0.3">
      <c r="A2463" s="2">
        <v>42136</v>
      </c>
      <c r="B2463" s="4">
        <f>YEAR(salesdata[[#This Row],[Order Date]])</f>
        <v>2015</v>
      </c>
      <c r="C2463" s="4">
        <f>MONTH(salesdata[[#This Row],[Order Date]])</f>
        <v>5</v>
      </c>
      <c r="D2463" s="1" t="s">
        <v>2071</v>
      </c>
      <c r="E2463" s="1" t="s">
        <v>164</v>
      </c>
      <c r="F2463" s="1" t="s">
        <v>11</v>
      </c>
      <c r="G2463" s="1" t="s">
        <v>20</v>
      </c>
      <c r="H2463" s="1" t="s">
        <v>1202</v>
      </c>
      <c r="I2463" s="3">
        <v>14.59</v>
      </c>
      <c r="J2463" s="3">
        <v>3</v>
      </c>
      <c r="K2463" s="3">
        <v>4.92</v>
      </c>
    </row>
    <row r="2464" spans="1:11" x14ac:dyDescent="0.3">
      <c r="A2464" s="2">
        <v>42136</v>
      </c>
      <c r="B2464" s="4">
        <f>YEAR(salesdata[[#This Row],[Order Date]])</f>
        <v>2015</v>
      </c>
      <c r="C2464" s="4">
        <f>MONTH(salesdata[[#This Row],[Order Date]])</f>
        <v>5</v>
      </c>
      <c r="D2464" s="1" t="s">
        <v>742</v>
      </c>
      <c r="E2464" s="1" t="s">
        <v>10</v>
      </c>
      <c r="F2464" s="1" t="s">
        <v>34</v>
      </c>
      <c r="G2464" s="1" t="s">
        <v>47</v>
      </c>
      <c r="H2464" s="1" t="s">
        <v>1607</v>
      </c>
      <c r="I2464" s="3">
        <v>21.97</v>
      </c>
      <c r="J2464" s="3">
        <v>4</v>
      </c>
      <c r="K2464" s="3">
        <v>-15.93</v>
      </c>
    </row>
    <row r="2465" spans="1:11" x14ac:dyDescent="0.3">
      <c r="A2465" s="2">
        <v>42136</v>
      </c>
      <c r="B2465" s="4">
        <f>YEAR(salesdata[[#This Row],[Order Date]])</f>
        <v>2015</v>
      </c>
      <c r="C2465" s="4">
        <f>MONTH(salesdata[[#This Row],[Order Date]])</f>
        <v>5</v>
      </c>
      <c r="D2465" s="1" t="s">
        <v>742</v>
      </c>
      <c r="E2465" s="1" t="s">
        <v>10</v>
      </c>
      <c r="F2465" s="1" t="s">
        <v>39</v>
      </c>
      <c r="G2465" s="1" t="s">
        <v>40</v>
      </c>
      <c r="H2465" s="1" t="s">
        <v>1518</v>
      </c>
      <c r="I2465" s="3">
        <v>619.15</v>
      </c>
      <c r="J2465" s="3">
        <v>6</v>
      </c>
      <c r="K2465" s="3">
        <v>69.650000000000006</v>
      </c>
    </row>
    <row r="2466" spans="1:11" x14ac:dyDescent="0.3">
      <c r="A2466" s="2">
        <v>42136</v>
      </c>
      <c r="B2466" s="4">
        <f>YEAR(salesdata[[#This Row],[Order Date]])</f>
        <v>2015</v>
      </c>
      <c r="C2466" s="4">
        <f>MONTH(salesdata[[#This Row],[Order Date]])</f>
        <v>5</v>
      </c>
      <c r="D2466" s="1" t="s">
        <v>742</v>
      </c>
      <c r="E2466" s="1" t="s">
        <v>10</v>
      </c>
      <c r="F2466" s="1" t="s">
        <v>11</v>
      </c>
      <c r="G2466" s="1" t="s">
        <v>12</v>
      </c>
      <c r="H2466" s="1" t="s">
        <v>1765</v>
      </c>
      <c r="I2466" s="3">
        <v>127.9</v>
      </c>
      <c r="J2466" s="3">
        <v>7</v>
      </c>
      <c r="K2466" s="3">
        <v>41.57</v>
      </c>
    </row>
    <row r="2467" spans="1:11" x14ac:dyDescent="0.3">
      <c r="A2467" s="2">
        <v>42137</v>
      </c>
      <c r="B2467" s="4">
        <f>YEAR(salesdata[[#This Row],[Order Date]])</f>
        <v>2015</v>
      </c>
      <c r="C2467" s="4">
        <f>MONTH(salesdata[[#This Row],[Order Date]])</f>
        <v>5</v>
      </c>
      <c r="D2467" s="1" t="s">
        <v>530</v>
      </c>
      <c r="E2467" s="1" t="s">
        <v>15</v>
      </c>
      <c r="F2467" s="1" t="s">
        <v>39</v>
      </c>
      <c r="G2467" s="1" t="s">
        <v>40</v>
      </c>
      <c r="H2467" s="1" t="s">
        <v>1580</v>
      </c>
      <c r="I2467" s="3">
        <v>222.38</v>
      </c>
      <c r="J2467" s="3">
        <v>2</v>
      </c>
      <c r="K2467" s="3">
        <v>16.68</v>
      </c>
    </row>
    <row r="2468" spans="1:11" x14ac:dyDescent="0.3">
      <c r="A2468" s="2">
        <v>42137</v>
      </c>
      <c r="B2468" s="4">
        <f>YEAR(salesdata[[#This Row],[Order Date]])</f>
        <v>2015</v>
      </c>
      <c r="C2468" s="4">
        <f>MONTH(salesdata[[#This Row],[Order Date]])</f>
        <v>5</v>
      </c>
      <c r="D2468" s="1" t="s">
        <v>530</v>
      </c>
      <c r="E2468" s="1" t="s">
        <v>15</v>
      </c>
      <c r="F2468" s="1" t="s">
        <v>11</v>
      </c>
      <c r="G2468" s="1" t="s">
        <v>43</v>
      </c>
      <c r="H2468" s="1" t="s">
        <v>1247</v>
      </c>
      <c r="I2468" s="3">
        <v>16</v>
      </c>
      <c r="J2468" s="3">
        <v>4</v>
      </c>
      <c r="K2468" s="3">
        <v>5.6</v>
      </c>
    </row>
    <row r="2469" spans="1:11" x14ac:dyDescent="0.3">
      <c r="A2469" s="2">
        <v>42138</v>
      </c>
      <c r="B2469" s="4">
        <f>YEAR(salesdata[[#This Row],[Order Date]])</f>
        <v>2015</v>
      </c>
      <c r="C2469" s="4">
        <f>MONTH(salesdata[[#This Row],[Order Date]])</f>
        <v>5</v>
      </c>
      <c r="D2469" s="1" t="s">
        <v>1957</v>
      </c>
      <c r="E2469" s="1" t="s">
        <v>23</v>
      </c>
      <c r="F2469" s="1" t="s">
        <v>11</v>
      </c>
      <c r="G2469" s="1" t="s">
        <v>24</v>
      </c>
      <c r="H2469" s="1" t="s">
        <v>1852</v>
      </c>
      <c r="I2469" s="3">
        <v>198.27</v>
      </c>
      <c r="J2469" s="3">
        <v>8</v>
      </c>
      <c r="K2469" s="3">
        <v>17.350000000000001</v>
      </c>
    </row>
    <row r="2470" spans="1:11" x14ac:dyDescent="0.3">
      <c r="A2470" s="2">
        <v>42138</v>
      </c>
      <c r="B2470" s="4">
        <f>YEAR(salesdata[[#This Row],[Order Date]])</f>
        <v>2015</v>
      </c>
      <c r="C2470" s="4">
        <f>MONTH(salesdata[[#This Row],[Order Date]])</f>
        <v>5</v>
      </c>
      <c r="D2470" s="1" t="s">
        <v>1957</v>
      </c>
      <c r="E2470" s="1" t="s">
        <v>23</v>
      </c>
      <c r="F2470" s="1" t="s">
        <v>11</v>
      </c>
      <c r="G2470" s="1" t="s">
        <v>16</v>
      </c>
      <c r="H2470" s="1" t="s">
        <v>409</v>
      </c>
      <c r="I2470" s="3">
        <v>47.36</v>
      </c>
      <c r="J2470" s="3">
        <v>4</v>
      </c>
      <c r="K2470" s="3">
        <v>17.760000000000002</v>
      </c>
    </row>
    <row r="2471" spans="1:11" x14ac:dyDescent="0.3">
      <c r="A2471" s="2">
        <v>42138</v>
      </c>
      <c r="B2471" s="4">
        <f>YEAR(salesdata[[#This Row],[Order Date]])</f>
        <v>2015</v>
      </c>
      <c r="C2471" s="4">
        <f>MONTH(salesdata[[#This Row],[Order Date]])</f>
        <v>5</v>
      </c>
      <c r="D2471" s="1" t="s">
        <v>1957</v>
      </c>
      <c r="E2471" s="1" t="s">
        <v>23</v>
      </c>
      <c r="F2471" s="1" t="s">
        <v>11</v>
      </c>
      <c r="G2471" s="1" t="s">
        <v>63</v>
      </c>
      <c r="H2471" s="1" t="s">
        <v>2072</v>
      </c>
      <c r="I2471" s="3">
        <v>200.98</v>
      </c>
      <c r="J2471" s="3">
        <v>7</v>
      </c>
      <c r="K2471" s="3">
        <v>62.81</v>
      </c>
    </row>
    <row r="2472" spans="1:11" x14ac:dyDescent="0.3">
      <c r="A2472" s="2">
        <v>42138</v>
      </c>
      <c r="B2472" s="4">
        <f>YEAR(salesdata[[#This Row],[Order Date]])</f>
        <v>2015</v>
      </c>
      <c r="C2472" s="4">
        <f>MONTH(salesdata[[#This Row],[Order Date]])</f>
        <v>5</v>
      </c>
      <c r="D2472" s="1" t="s">
        <v>1957</v>
      </c>
      <c r="E2472" s="1" t="s">
        <v>23</v>
      </c>
      <c r="F2472" s="1" t="s">
        <v>11</v>
      </c>
      <c r="G2472" s="1" t="s">
        <v>16</v>
      </c>
      <c r="H2472" s="1" t="s">
        <v>1500</v>
      </c>
      <c r="I2472" s="3">
        <v>97.7</v>
      </c>
      <c r="J2472" s="3">
        <v>4</v>
      </c>
      <c r="K2472" s="3">
        <v>31.75</v>
      </c>
    </row>
    <row r="2473" spans="1:11" x14ac:dyDescent="0.3">
      <c r="A2473" s="2">
        <v>42138</v>
      </c>
      <c r="B2473" s="4">
        <f>YEAR(salesdata[[#This Row],[Order Date]])</f>
        <v>2015</v>
      </c>
      <c r="C2473" s="4">
        <f>MONTH(salesdata[[#This Row],[Order Date]])</f>
        <v>5</v>
      </c>
      <c r="D2473" s="1" t="s">
        <v>1957</v>
      </c>
      <c r="E2473" s="1" t="s">
        <v>23</v>
      </c>
      <c r="F2473" s="1" t="s">
        <v>11</v>
      </c>
      <c r="G2473" s="1" t="s">
        <v>24</v>
      </c>
      <c r="H2473" s="1" t="s">
        <v>2073</v>
      </c>
      <c r="I2473" s="3">
        <v>2.7</v>
      </c>
      <c r="J2473" s="3">
        <v>1</v>
      </c>
      <c r="K2473" s="3">
        <v>0.81</v>
      </c>
    </row>
    <row r="2474" spans="1:11" x14ac:dyDescent="0.3">
      <c r="A2474" s="2">
        <v>42138</v>
      </c>
      <c r="B2474" s="4">
        <f>YEAR(salesdata[[#This Row],[Order Date]])</f>
        <v>2015</v>
      </c>
      <c r="C2474" s="4">
        <f>MONTH(salesdata[[#This Row],[Order Date]])</f>
        <v>5</v>
      </c>
      <c r="D2474" s="1" t="s">
        <v>1957</v>
      </c>
      <c r="E2474" s="1" t="s">
        <v>23</v>
      </c>
      <c r="F2474" s="1" t="s">
        <v>11</v>
      </c>
      <c r="G2474" s="1" t="s">
        <v>20</v>
      </c>
      <c r="H2474" s="1" t="s">
        <v>88</v>
      </c>
      <c r="I2474" s="3">
        <v>18.59</v>
      </c>
      <c r="J2474" s="3">
        <v>2</v>
      </c>
      <c r="K2474" s="3">
        <v>-13.63</v>
      </c>
    </row>
    <row r="2475" spans="1:11" x14ac:dyDescent="0.3">
      <c r="A2475" s="2">
        <v>42138</v>
      </c>
      <c r="B2475" s="4">
        <f>YEAR(salesdata[[#This Row],[Order Date]])</f>
        <v>2015</v>
      </c>
      <c r="C2475" s="4">
        <f>MONTH(salesdata[[#This Row],[Order Date]])</f>
        <v>5</v>
      </c>
      <c r="D2475" s="1" t="s">
        <v>1957</v>
      </c>
      <c r="E2475" s="1" t="s">
        <v>23</v>
      </c>
      <c r="F2475" s="1" t="s">
        <v>11</v>
      </c>
      <c r="G2475" s="1" t="s">
        <v>20</v>
      </c>
      <c r="H2475" s="1" t="s">
        <v>980</v>
      </c>
      <c r="I2475" s="3">
        <v>4.9000000000000004</v>
      </c>
      <c r="J2475" s="3">
        <v>3</v>
      </c>
      <c r="K2475" s="3">
        <v>-3.43</v>
      </c>
    </row>
    <row r="2476" spans="1:11" x14ac:dyDescent="0.3">
      <c r="A2476" s="2">
        <v>42138</v>
      </c>
      <c r="B2476" s="4">
        <f>YEAR(salesdata[[#This Row],[Order Date]])</f>
        <v>2015</v>
      </c>
      <c r="C2476" s="4">
        <f>MONTH(salesdata[[#This Row],[Order Date]])</f>
        <v>5</v>
      </c>
      <c r="D2476" s="1" t="s">
        <v>1467</v>
      </c>
      <c r="E2476" s="1" t="s">
        <v>27</v>
      </c>
      <c r="F2476" s="1" t="s">
        <v>11</v>
      </c>
      <c r="G2476" s="1" t="s">
        <v>18</v>
      </c>
      <c r="H2476" s="1" t="s">
        <v>795</v>
      </c>
      <c r="I2476" s="3">
        <v>1117.92</v>
      </c>
      <c r="J2476" s="3">
        <v>4</v>
      </c>
      <c r="K2476" s="3">
        <v>55.9</v>
      </c>
    </row>
    <row r="2477" spans="1:11" x14ac:dyDescent="0.3">
      <c r="A2477" s="2">
        <v>42138</v>
      </c>
      <c r="B2477" s="4">
        <f>YEAR(salesdata[[#This Row],[Order Date]])</f>
        <v>2015</v>
      </c>
      <c r="C2477" s="4">
        <f>MONTH(salesdata[[#This Row],[Order Date]])</f>
        <v>5</v>
      </c>
      <c r="D2477" s="1" t="s">
        <v>1883</v>
      </c>
      <c r="E2477" s="1" t="s">
        <v>27</v>
      </c>
      <c r="F2477" s="1" t="s">
        <v>34</v>
      </c>
      <c r="G2477" s="1" t="s">
        <v>74</v>
      </c>
      <c r="H2477" s="1" t="s">
        <v>1637</v>
      </c>
      <c r="I2477" s="3">
        <v>509.96</v>
      </c>
      <c r="J2477" s="3">
        <v>5</v>
      </c>
      <c r="K2477" s="3">
        <v>42</v>
      </c>
    </row>
    <row r="2478" spans="1:11" x14ac:dyDescent="0.3">
      <c r="A2478" s="2">
        <v>42138</v>
      </c>
      <c r="B2478" s="4">
        <f>YEAR(salesdata[[#This Row],[Order Date]])</f>
        <v>2015</v>
      </c>
      <c r="C2478" s="4">
        <f>MONTH(salesdata[[#This Row],[Order Date]])</f>
        <v>5</v>
      </c>
      <c r="D2478" s="1" t="s">
        <v>1883</v>
      </c>
      <c r="E2478" s="1" t="s">
        <v>27</v>
      </c>
      <c r="F2478" s="1" t="s">
        <v>34</v>
      </c>
      <c r="G2478" s="1" t="s">
        <v>47</v>
      </c>
      <c r="H2478" s="1" t="s">
        <v>1083</v>
      </c>
      <c r="I2478" s="3">
        <v>122.91</v>
      </c>
      <c r="J2478" s="3">
        <v>3</v>
      </c>
      <c r="K2478" s="3">
        <v>34.409999999999997</v>
      </c>
    </row>
    <row r="2479" spans="1:11" x14ac:dyDescent="0.3">
      <c r="A2479" s="2">
        <v>42138</v>
      </c>
      <c r="B2479" s="4">
        <f>YEAR(salesdata[[#This Row],[Order Date]])</f>
        <v>2015</v>
      </c>
      <c r="C2479" s="4">
        <f>MONTH(salesdata[[#This Row],[Order Date]])</f>
        <v>5</v>
      </c>
      <c r="D2479" s="1" t="s">
        <v>1883</v>
      </c>
      <c r="E2479" s="1" t="s">
        <v>27</v>
      </c>
      <c r="F2479" s="1" t="s">
        <v>34</v>
      </c>
      <c r="G2479" s="1" t="s">
        <v>35</v>
      </c>
      <c r="H2479" s="1" t="s">
        <v>1128</v>
      </c>
      <c r="I2479" s="3">
        <v>97.57</v>
      </c>
      <c r="J2479" s="3">
        <v>2</v>
      </c>
      <c r="K2479" s="3">
        <v>-6.1</v>
      </c>
    </row>
    <row r="2480" spans="1:11" x14ac:dyDescent="0.3">
      <c r="A2480" s="2">
        <v>42138</v>
      </c>
      <c r="B2480" s="4">
        <f>YEAR(salesdata[[#This Row],[Order Date]])</f>
        <v>2015</v>
      </c>
      <c r="C2480" s="4">
        <f>MONTH(salesdata[[#This Row],[Order Date]])</f>
        <v>5</v>
      </c>
      <c r="D2480" s="1" t="s">
        <v>1883</v>
      </c>
      <c r="E2480" s="1" t="s">
        <v>27</v>
      </c>
      <c r="F2480" s="1" t="s">
        <v>34</v>
      </c>
      <c r="G2480" s="1" t="s">
        <v>35</v>
      </c>
      <c r="H2480" s="1" t="s">
        <v>274</v>
      </c>
      <c r="I2480" s="3">
        <v>722.35</v>
      </c>
      <c r="J2480" s="3">
        <v>3</v>
      </c>
      <c r="K2480" s="3">
        <v>81.260000000000005</v>
      </c>
    </row>
    <row r="2481" spans="1:11" x14ac:dyDescent="0.3">
      <c r="A2481" s="2">
        <v>42139</v>
      </c>
      <c r="B2481" s="4">
        <f>YEAR(salesdata[[#This Row],[Order Date]])</f>
        <v>2015</v>
      </c>
      <c r="C2481" s="4">
        <f>MONTH(salesdata[[#This Row],[Order Date]])</f>
        <v>5</v>
      </c>
      <c r="D2481" s="1" t="s">
        <v>443</v>
      </c>
      <c r="E2481" s="1" t="s">
        <v>30</v>
      </c>
      <c r="F2481" s="1" t="s">
        <v>11</v>
      </c>
      <c r="G2481" s="1" t="s">
        <v>63</v>
      </c>
      <c r="H2481" s="1" t="s">
        <v>2074</v>
      </c>
      <c r="I2481" s="3">
        <v>17.940000000000001</v>
      </c>
      <c r="J2481" s="3">
        <v>3</v>
      </c>
      <c r="K2481" s="3">
        <v>8.7899999999999991</v>
      </c>
    </row>
    <row r="2482" spans="1:11" x14ac:dyDescent="0.3">
      <c r="A2482" s="2">
        <v>42139</v>
      </c>
      <c r="B2482" s="4">
        <f>YEAR(salesdata[[#This Row],[Order Date]])</f>
        <v>2015</v>
      </c>
      <c r="C2482" s="4">
        <f>MONTH(salesdata[[#This Row],[Order Date]])</f>
        <v>5</v>
      </c>
      <c r="D2482" s="1" t="s">
        <v>1446</v>
      </c>
      <c r="E2482" s="1" t="s">
        <v>23</v>
      </c>
      <c r="F2482" s="1" t="s">
        <v>11</v>
      </c>
      <c r="G2482" s="1" t="s">
        <v>18</v>
      </c>
      <c r="H2482" s="1" t="s">
        <v>192</v>
      </c>
      <c r="I2482" s="3">
        <v>51.97</v>
      </c>
      <c r="J2482" s="3">
        <v>2</v>
      </c>
      <c r="K2482" s="3">
        <v>-10.39</v>
      </c>
    </row>
    <row r="2483" spans="1:11" x14ac:dyDescent="0.3">
      <c r="A2483" s="2">
        <v>42140</v>
      </c>
      <c r="B2483" s="4">
        <f>YEAR(salesdata[[#This Row],[Order Date]])</f>
        <v>2015</v>
      </c>
      <c r="C2483" s="4">
        <f>MONTH(salesdata[[#This Row],[Order Date]])</f>
        <v>5</v>
      </c>
      <c r="D2483" s="1" t="s">
        <v>456</v>
      </c>
      <c r="E2483" s="1" t="s">
        <v>123</v>
      </c>
      <c r="F2483" s="1" t="s">
        <v>39</v>
      </c>
      <c r="G2483" s="1" t="s">
        <v>52</v>
      </c>
      <c r="H2483" s="1" t="s">
        <v>2002</v>
      </c>
      <c r="I2483" s="3">
        <v>255.97</v>
      </c>
      <c r="J2483" s="3">
        <v>4</v>
      </c>
      <c r="K2483" s="3">
        <v>32</v>
      </c>
    </row>
    <row r="2484" spans="1:11" x14ac:dyDescent="0.3">
      <c r="A2484" s="2">
        <v>42141</v>
      </c>
      <c r="B2484" s="4">
        <f>YEAR(salesdata[[#This Row],[Order Date]])</f>
        <v>2015</v>
      </c>
      <c r="C2484" s="4">
        <f>MONTH(salesdata[[#This Row],[Order Date]])</f>
        <v>5</v>
      </c>
      <c r="D2484" s="1" t="s">
        <v>1289</v>
      </c>
      <c r="E2484" s="1" t="s">
        <v>10</v>
      </c>
      <c r="F2484" s="1" t="s">
        <v>11</v>
      </c>
      <c r="G2484" s="1" t="s">
        <v>20</v>
      </c>
      <c r="H2484" s="1" t="s">
        <v>2075</v>
      </c>
      <c r="I2484" s="3">
        <v>33.28</v>
      </c>
      <c r="J2484" s="3">
        <v>5</v>
      </c>
      <c r="K2484" s="3">
        <v>-49.92</v>
      </c>
    </row>
    <row r="2485" spans="1:11" x14ac:dyDescent="0.3">
      <c r="A2485" s="2">
        <v>42141</v>
      </c>
      <c r="B2485" s="4">
        <f>YEAR(salesdata[[#This Row],[Order Date]])</f>
        <v>2015</v>
      </c>
      <c r="C2485" s="4">
        <f>MONTH(salesdata[[#This Row],[Order Date]])</f>
        <v>5</v>
      </c>
      <c r="D2485" s="1" t="s">
        <v>1289</v>
      </c>
      <c r="E2485" s="1" t="s">
        <v>10</v>
      </c>
      <c r="F2485" s="1" t="s">
        <v>11</v>
      </c>
      <c r="G2485" s="1" t="s">
        <v>12</v>
      </c>
      <c r="H2485" s="1" t="s">
        <v>2076</v>
      </c>
      <c r="I2485" s="3">
        <v>14.09</v>
      </c>
      <c r="J2485" s="3">
        <v>3</v>
      </c>
      <c r="K2485" s="3">
        <v>4.93</v>
      </c>
    </row>
    <row r="2486" spans="1:11" x14ac:dyDescent="0.3">
      <c r="A2486" s="2">
        <v>42141</v>
      </c>
      <c r="B2486" s="4">
        <f>YEAR(salesdata[[#This Row],[Order Date]])</f>
        <v>2015</v>
      </c>
      <c r="C2486" s="4">
        <f>MONTH(salesdata[[#This Row],[Order Date]])</f>
        <v>5</v>
      </c>
      <c r="D2486" s="1" t="s">
        <v>859</v>
      </c>
      <c r="E2486" s="1" t="s">
        <v>149</v>
      </c>
      <c r="F2486" s="1" t="s">
        <v>11</v>
      </c>
      <c r="G2486" s="1" t="s">
        <v>16</v>
      </c>
      <c r="H2486" s="1" t="s">
        <v>2077</v>
      </c>
      <c r="I2486" s="3">
        <v>31.5</v>
      </c>
      <c r="J2486" s="3">
        <v>10</v>
      </c>
      <c r="K2486" s="3">
        <v>15.12</v>
      </c>
    </row>
    <row r="2487" spans="1:11" x14ac:dyDescent="0.3">
      <c r="A2487" s="2">
        <v>42141</v>
      </c>
      <c r="B2487" s="4">
        <f>YEAR(salesdata[[#This Row],[Order Date]])</f>
        <v>2015</v>
      </c>
      <c r="C2487" s="4">
        <f>MONTH(salesdata[[#This Row],[Order Date]])</f>
        <v>5</v>
      </c>
      <c r="D2487" s="1" t="s">
        <v>859</v>
      </c>
      <c r="E2487" s="1" t="s">
        <v>149</v>
      </c>
      <c r="F2487" s="1" t="s">
        <v>11</v>
      </c>
      <c r="G2487" s="1" t="s">
        <v>200</v>
      </c>
      <c r="H2487" s="1" t="s">
        <v>1458</v>
      </c>
      <c r="I2487" s="3">
        <v>55.6</v>
      </c>
      <c r="J2487" s="3">
        <v>4</v>
      </c>
      <c r="K2487" s="3">
        <v>16.12</v>
      </c>
    </row>
    <row r="2488" spans="1:11" x14ac:dyDescent="0.3">
      <c r="A2488" s="2">
        <v>42142</v>
      </c>
      <c r="B2488" s="4">
        <f>YEAR(salesdata[[#This Row],[Order Date]])</f>
        <v>2015</v>
      </c>
      <c r="C2488" s="4">
        <f>MONTH(salesdata[[#This Row],[Order Date]])</f>
        <v>5</v>
      </c>
      <c r="D2488" s="1" t="s">
        <v>54</v>
      </c>
      <c r="E2488" s="1" t="s">
        <v>27</v>
      </c>
      <c r="F2488" s="1" t="s">
        <v>11</v>
      </c>
      <c r="G2488" s="1" t="s">
        <v>12</v>
      </c>
      <c r="H2488" s="1" t="s">
        <v>1337</v>
      </c>
      <c r="I2488" s="3">
        <v>10.86</v>
      </c>
      <c r="J2488" s="3">
        <v>2</v>
      </c>
      <c r="K2488" s="3">
        <v>5.32</v>
      </c>
    </row>
    <row r="2489" spans="1:11" x14ac:dyDescent="0.3">
      <c r="A2489" s="2">
        <v>42144</v>
      </c>
      <c r="B2489" s="4">
        <f>YEAR(salesdata[[#This Row],[Order Date]])</f>
        <v>2015</v>
      </c>
      <c r="C2489" s="4">
        <f>MONTH(salesdata[[#This Row],[Order Date]])</f>
        <v>5</v>
      </c>
      <c r="D2489" s="1" t="s">
        <v>1023</v>
      </c>
      <c r="E2489" s="1" t="s">
        <v>245</v>
      </c>
      <c r="F2489" s="1" t="s">
        <v>34</v>
      </c>
      <c r="G2489" s="1" t="s">
        <v>47</v>
      </c>
      <c r="H2489" s="1" t="s">
        <v>340</v>
      </c>
      <c r="I2489" s="3">
        <v>163.13999999999999</v>
      </c>
      <c r="J2489" s="3">
        <v>4</v>
      </c>
      <c r="K2489" s="3">
        <v>20.39</v>
      </c>
    </row>
    <row r="2490" spans="1:11" x14ac:dyDescent="0.3">
      <c r="A2490" s="2">
        <v>42144</v>
      </c>
      <c r="B2490" s="4">
        <f>YEAR(salesdata[[#This Row],[Order Date]])</f>
        <v>2015</v>
      </c>
      <c r="C2490" s="4">
        <f>MONTH(salesdata[[#This Row],[Order Date]])</f>
        <v>5</v>
      </c>
      <c r="D2490" s="1" t="s">
        <v>1023</v>
      </c>
      <c r="E2490" s="1" t="s">
        <v>245</v>
      </c>
      <c r="F2490" s="1" t="s">
        <v>11</v>
      </c>
      <c r="G2490" s="1" t="s">
        <v>20</v>
      </c>
      <c r="H2490" s="1" t="s">
        <v>203</v>
      </c>
      <c r="I2490" s="3">
        <v>6.41</v>
      </c>
      <c r="J2490" s="3">
        <v>4</v>
      </c>
      <c r="K2490" s="3">
        <v>-4.91</v>
      </c>
    </row>
    <row r="2491" spans="1:11" x14ac:dyDescent="0.3">
      <c r="A2491" s="2">
        <v>42145</v>
      </c>
      <c r="B2491" s="4">
        <f>YEAR(salesdata[[#This Row],[Order Date]])</f>
        <v>2015</v>
      </c>
      <c r="C2491" s="4">
        <f>MONTH(salesdata[[#This Row],[Order Date]])</f>
        <v>5</v>
      </c>
      <c r="D2491" s="1" t="s">
        <v>857</v>
      </c>
      <c r="E2491" s="1" t="s">
        <v>15</v>
      </c>
      <c r="F2491" s="1" t="s">
        <v>11</v>
      </c>
      <c r="G2491" s="1" t="s">
        <v>92</v>
      </c>
      <c r="H2491" s="1" t="s">
        <v>1349</v>
      </c>
      <c r="I2491" s="3">
        <v>20.77</v>
      </c>
      <c r="J2491" s="3">
        <v>8</v>
      </c>
      <c r="K2491" s="3">
        <v>-52.96</v>
      </c>
    </row>
    <row r="2492" spans="1:11" x14ac:dyDescent="0.3">
      <c r="A2492" s="2">
        <v>42145</v>
      </c>
      <c r="B2492" s="4">
        <f>YEAR(salesdata[[#This Row],[Order Date]])</f>
        <v>2015</v>
      </c>
      <c r="C2492" s="4">
        <f>MONTH(salesdata[[#This Row],[Order Date]])</f>
        <v>5</v>
      </c>
      <c r="D2492" s="1" t="s">
        <v>989</v>
      </c>
      <c r="E2492" s="1" t="s">
        <v>164</v>
      </c>
      <c r="F2492" s="1" t="s">
        <v>11</v>
      </c>
      <c r="G2492" s="1" t="s">
        <v>20</v>
      </c>
      <c r="H2492" s="1" t="s">
        <v>431</v>
      </c>
      <c r="I2492" s="3">
        <v>26.98</v>
      </c>
      <c r="J2492" s="3">
        <v>4</v>
      </c>
      <c r="K2492" s="3">
        <v>8.77</v>
      </c>
    </row>
    <row r="2493" spans="1:11" x14ac:dyDescent="0.3">
      <c r="A2493" s="2">
        <v>42145</v>
      </c>
      <c r="B2493" s="4">
        <f>YEAR(salesdata[[#This Row],[Order Date]])</f>
        <v>2015</v>
      </c>
      <c r="C2493" s="4">
        <f>MONTH(salesdata[[#This Row],[Order Date]])</f>
        <v>5</v>
      </c>
      <c r="D2493" s="1" t="s">
        <v>1343</v>
      </c>
      <c r="E2493" s="1" t="s">
        <v>23</v>
      </c>
      <c r="F2493" s="1" t="s">
        <v>11</v>
      </c>
      <c r="G2493" s="1" t="s">
        <v>20</v>
      </c>
      <c r="H2493" s="1" t="s">
        <v>362</v>
      </c>
      <c r="I2493" s="3">
        <v>24.59</v>
      </c>
      <c r="J2493" s="3">
        <v>2</v>
      </c>
      <c r="K2493" s="3">
        <v>-18.03</v>
      </c>
    </row>
    <row r="2494" spans="1:11" x14ac:dyDescent="0.3">
      <c r="A2494" s="2">
        <v>42146</v>
      </c>
      <c r="B2494" s="4">
        <f>YEAR(salesdata[[#This Row],[Order Date]])</f>
        <v>2015</v>
      </c>
      <c r="C2494" s="4">
        <f>MONTH(salesdata[[#This Row],[Order Date]])</f>
        <v>5</v>
      </c>
      <c r="D2494" s="1" t="s">
        <v>1341</v>
      </c>
      <c r="E2494" s="1" t="s">
        <v>27</v>
      </c>
      <c r="F2494" s="1" t="s">
        <v>11</v>
      </c>
      <c r="G2494" s="1" t="s">
        <v>16</v>
      </c>
      <c r="H2494" s="1" t="s">
        <v>377</v>
      </c>
      <c r="I2494" s="3">
        <v>8.26</v>
      </c>
      <c r="J2494" s="3">
        <v>2</v>
      </c>
      <c r="K2494" s="3">
        <v>3.8</v>
      </c>
    </row>
    <row r="2495" spans="1:11" x14ac:dyDescent="0.3">
      <c r="A2495" s="2">
        <v>42146</v>
      </c>
      <c r="B2495" s="4">
        <f>YEAR(salesdata[[#This Row],[Order Date]])</f>
        <v>2015</v>
      </c>
      <c r="C2495" s="4">
        <f>MONTH(salesdata[[#This Row],[Order Date]])</f>
        <v>5</v>
      </c>
      <c r="D2495" s="1" t="s">
        <v>1341</v>
      </c>
      <c r="E2495" s="1" t="s">
        <v>27</v>
      </c>
      <c r="F2495" s="1" t="s">
        <v>39</v>
      </c>
      <c r="G2495" s="1" t="s">
        <v>302</v>
      </c>
      <c r="H2495" s="1" t="s">
        <v>2078</v>
      </c>
      <c r="I2495" s="3">
        <v>2973.32</v>
      </c>
      <c r="J2495" s="3">
        <v>7</v>
      </c>
      <c r="K2495" s="3">
        <v>334.5</v>
      </c>
    </row>
    <row r="2496" spans="1:11" x14ac:dyDescent="0.3">
      <c r="A2496" s="2">
        <v>42146</v>
      </c>
      <c r="B2496" s="4">
        <f>YEAR(salesdata[[#This Row],[Order Date]])</f>
        <v>2015</v>
      </c>
      <c r="C2496" s="4">
        <f>MONTH(salesdata[[#This Row],[Order Date]])</f>
        <v>5</v>
      </c>
      <c r="D2496" s="1" t="s">
        <v>1341</v>
      </c>
      <c r="E2496" s="1" t="s">
        <v>27</v>
      </c>
      <c r="F2496" s="1" t="s">
        <v>11</v>
      </c>
      <c r="G2496" s="1" t="s">
        <v>18</v>
      </c>
      <c r="H2496" s="1" t="s">
        <v>1245</v>
      </c>
      <c r="I2496" s="3">
        <v>104.79</v>
      </c>
      <c r="J2496" s="3">
        <v>7</v>
      </c>
      <c r="K2496" s="3">
        <v>29.34</v>
      </c>
    </row>
    <row r="2497" spans="1:11" x14ac:dyDescent="0.3">
      <c r="A2497" s="2">
        <v>42146</v>
      </c>
      <c r="B2497" s="4">
        <f>YEAR(salesdata[[#This Row],[Order Date]])</f>
        <v>2015</v>
      </c>
      <c r="C2497" s="4">
        <f>MONTH(salesdata[[#This Row],[Order Date]])</f>
        <v>5</v>
      </c>
      <c r="D2497" s="1" t="s">
        <v>1341</v>
      </c>
      <c r="E2497" s="1" t="s">
        <v>27</v>
      </c>
      <c r="F2497" s="1" t="s">
        <v>39</v>
      </c>
      <c r="G2497" s="1" t="s">
        <v>40</v>
      </c>
      <c r="H2497" s="1" t="s">
        <v>173</v>
      </c>
      <c r="I2497" s="3">
        <v>775.73</v>
      </c>
      <c r="J2497" s="3">
        <v>6</v>
      </c>
      <c r="K2497" s="3">
        <v>58.18</v>
      </c>
    </row>
    <row r="2498" spans="1:11" x14ac:dyDescent="0.3">
      <c r="A2498" s="2">
        <v>42147</v>
      </c>
      <c r="B2498" s="4">
        <f>YEAR(salesdata[[#This Row],[Order Date]])</f>
        <v>2015</v>
      </c>
      <c r="C2498" s="4">
        <f>MONTH(salesdata[[#This Row],[Order Date]])</f>
        <v>5</v>
      </c>
      <c r="D2498" s="1" t="s">
        <v>1287</v>
      </c>
      <c r="E2498" s="1" t="s">
        <v>70</v>
      </c>
      <c r="F2498" s="1" t="s">
        <v>11</v>
      </c>
      <c r="G2498" s="1" t="s">
        <v>63</v>
      </c>
      <c r="H2498" s="1" t="s">
        <v>543</v>
      </c>
      <c r="I2498" s="3">
        <v>186.69</v>
      </c>
      <c r="J2498" s="3">
        <v>3</v>
      </c>
      <c r="K2498" s="3">
        <v>87.74</v>
      </c>
    </row>
    <row r="2499" spans="1:11" x14ac:dyDescent="0.3">
      <c r="A2499" s="2">
        <v>42147</v>
      </c>
      <c r="B2499" s="4">
        <f>YEAR(salesdata[[#This Row],[Order Date]])</f>
        <v>2015</v>
      </c>
      <c r="C2499" s="4">
        <f>MONTH(salesdata[[#This Row],[Order Date]])</f>
        <v>5</v>
      </c>
      <c r="D2499" s="1" t="s">
        <v>622</v>
      </c>
      <c r="E2499" s="1" t="s">
        <v>95</v>
      </c>
      <c r="F2499" s="1" t="s">
        <v>11</v>
      </c>
      <c r="G2499" s="1" t="s">
        <v>20</v>
      </c>
      <c r="H2499" s="1" t="s">
        <v>1565</v>
      </c>
      <c r="I2499" s="3">
        <v>19.190000000000001</v>
      </c>
      <c r="J2499" s="3">
        <v>7</v>
      </c>
      <c r="K2499" s="3">
        <v>-12.8</v>
      </c>
    </row>
    <row r="2500" spans="1:11" x14ac:dyDescent="0.3">
      <c r="A2500" s="2">
        <v>42147</v>
      </c>
      <c r="B2500" s="4">
        <f>YEAR(salesdata[[#This Row],[Order Date]])</f>
        <v>2015</v>
      </c>
      <c r="C2500" s="4">
        <f>MONTH(salesdata[[#This Row],[Order Date]])</f>
        <v>5</v>
      </c>
      <c r="D2500" s="1" t="s">
        <v>622</v>
      </c>
      <c r="E2500" s="1" t="s">
        <v>95</v>
      </c>
      <c r="F2500" s="1" t="s">
        <v>11</v>
      </c>
      <c r="G2500" s="1" t="s">
        <v>92</v>
      </c>
      <c r="H2500" s="1" t="s">
        <v>1080</v>
      </c>
      <c r="I2500" s="3">
        <v>121.79</v>
      </c>
      <c r="J2500" s="3">
        <v>4</v>
      </c>
      <c r="K2500" s="3">
        <v>13.7</v>
      </c>
    </row>
    <row r="2501" spans="1:11" x14ac:dyDescent="0.3">
      <c r="A2501" s="2">
        <v>42147</v>
      </c>
      <c r="B2501" s="4">
        <f>YEAR(salesdata[[#This Row],[Order Date]])</f>
        <v>2015</v>
      </c>
      <c r="C2501" s="4">
        <f>MONTH(salesdata[[#This Row],[Order Date]])</f>
        <v>5</v>
      </c>
      <c r="D2501" s="1" t="s">
        <v>357</v>
      </c>
      <c r="E2501" s="1" t="s">
        <v>1529</v>
      </c>
      <c r="F2501" s="1" t="s">
        <v>11</v>
      </c>
      <c r="G2501" s="1" t="s">
        <v>18</v>
      </c>
      <c r="H2501" s="1" t="s">
        <v>1847</v>
      </c>
      <c r="I2501" s="3">
        <v>51.45</v>
      </c>
      <c r="J2501" s="3">
        <v>3</v>
      </c>
      <c r="K2501" s="3">
        <v>13.89</v>
      </c>
    </row>
    <row r="2502" spans="1:11" x14ac:dyDescent="0.3">
      <c r="A2502" s="2">
        <v>42147</v>
      </c>
      <c r="B2502" s="4">
        <f>YEAR(salesdata[[#This Row],[Order Date]])</f>
        <v>2015</v>
      </c>
      <c r="C2502" s="4">
        <f>MONTH(salesdata[[#This Row],[Order Date]])</f>
        <v>5</v>
      </c>
      <c r="D2502" s="1" t="s">
        <v>180</v>
      </c>
      <c r="E2502" s="1" t="s">
        <v>110</v>
      </c>
      <c r="F2502" s="1" t="s">
        <v>11</v>
      </c>
      <c r="G2502" s="1" t="s">
        <v>92</v>
      </c>
      <c r="H2502" s="1" t="s">
        <v>715</v>
      </c>
      <c r="I2502" s="3">
        <v>850.5</v>
      </c>
      <c r="J2502" s="3">
        <v>5</v>
      </c>
      <c r="K2502" s="3">
        <v>245.7</v>
      </c>
    </row>
    <row r="2503" spans="1:11" x14ac:dyDescent="0.3">
      <c r="A2503" s="2">
        <v>42147</v>
      </c>
      <c r="B2503" s="4">
        <f>YEAR(salesdata[[#This Row],[Order Date]])</f>
        <v>2015</v>
      </c>
      <c r="C2503" s="4">
        <f>MONTH(salesdata[[#This Row],[Order Date]])</f>
        <v>5</v>
      </c>
      <c r="D2503" s="1" t="s">
        <v>180</v>
      </c>
      <c r="E2503" s="1" t="s">
        <v>110</v>
      </c>
      <c r="F2503" s="1" t="s">
        <v>34</v>
      </c>
      <c r="G2503" s="1" t="s">
        <v>47</v>
      </c>
      <c r="H2503" s="1" t="s">
        <v>975</v>
      </c>
      <c r="I2503" s="3">
        <v>75.33</v>
      </c>
      <c r="J2503" s="3">
        <v>9</v>
      </c>
      <c r="K2503" s="3">
        <v>19.59</v>
      </c>
    </row>
    <row r="2504" spans="1:11" x14ac:dyDescent="0.3">
      <c r="A2504" s="2">
        <v>42148</v>
      </c>
      <c r="B2504" s="4">
        <f>YEAR(salesdata[[#This Row],[Order Date]])</f>
        <v>2015</v>
      </c>
      <c r="C2504" s="4">
        <f>MONTH(salesdata[[#This Row],[Order Date]])</f>
        <v>5</v>
      </c>
      <c r="D2504" s="1" t="s">
        <v>46</v>
      </c>
      <c r="E2504" s="1" t="s">
        <v>15</v>
      </c>
      <c r="F2504" s="1" t="s">
        <v>34</v>
      </c>
      <c r="G2504" s="1" t="s">
        <v>35</v>
      </c>
      <c r="H2504" s="1" t="s">
        <v>919</v>
      </c>
      <c r="I2504" s="3">
        <v>602.65</v>
      </c>
      <c r="J2504" s="3">
        <v>7</v>
      </c>
      <c r="K2504" s="3">
        <v>-163.58000000000001</v>
      </c>
    </row>
    <row r="2505" spans="1:11" x14ac:dyDescent="0.3">
      <c r="A2505" s="2">
        <v>42148</v>
      </c>
      <c r="B2505" s="4">
        <f>YEAR(salesdata[[#This Row],[Order Date]])</f>
        <v>2015</v>
      </c>
      <c r="C2505" s="4">
        <f>MONTH(salesdata[[#This Row],[Order Date]])</f>
        <v>5</v>
      </c>
      <c r="D2505" s="1" t="s">
        <v>46</v>
      </c>
      <c r="E2505" s="1" t="s">
        <v>15</v>
      </c>
      <c r="F2505" s="1" t="s">
        <v>11</v>
      </c>
      <c r="G2505" s="1" t="s">
        <v>20</v>
      </c>
      <c r="H2505" s="1" t="s">
        <v>682</v>
      </c>
      <c r="I2505" s="3">
        <v>7.66</v>
      </c>
      <c r="J2505" s="3">
        <v>6</v>
      </c>
      <c r="K2505" s="3">
        <v>-13.02</v>
      </c>
    </row>
    <row r="2506" spans="1:11" x14ac:dyDescent="0.3">
      <c r="A2506" s="2">
        <v>42149</v>
      </c>
      <c r="B2506" s="4">
        <f>YEAR(salesdata[[#This Row],[Order Date]])</f>
        <v>2015</v>
      </c>
      <c r="C2506" s="4">
        <f>MONTH(salesdata[[#This Row],[Order Date]])</f>
        <v>5</v>
      </c>
      <c r="D2506" s="1" t="s">
        <v>2079</v>
      </c>
      <c r="E2506" s="1" t="s">
        <v>278</v>
      </c>
      <c r="F2506" s="1" t="s">
        <v>11</v>
      </c>
      <c r="G2506" s="1" t="s">
        <v>92</v>
      </c>
      <c r="H2506" s="1" t="s">
        <v>2007</v>
      </c>
      <c r="I2506" s="3">
        <v>845.73</v>
      </c>
      <c r="J2506" s="3">
        <v>13</v>
      </c>
      <c r="K2506" s="3">
        <v>84.57</v>
      </c>
    </row>
    <row r="2507" spans="1:11" x14ac:dyDescent="0.3">
      <c r="A2507" s="2">
        <v>42149</v>
      </c>
      <c r="B2507" s="4">
        <f>YEAR(salesdata[[#This Row],[Order Date]])</f>
        <v>2015</v>
      </c>
      <c r="C2507" s="4">
        <f>MONTH(salesdata[[#This Row],[Order Date]])</f>
        <v>5</v>
      </c>
      <c r="D2507" s="1" t="s">
        <v>268</v>
      </c>
      <c r="E2507" s="1" t="s">
        <v>27</v>
      </c>
      <c r="F2507" s="1" t="s">
        <v>34</v>
      </c>
      <c r="G2507" s="1" t="s">
        <v>47</v>
      </c>
      <c r="H2507" s="1" t="s">
        <v>117</v>
      </c>
      <c r="I2507" s="3">
        <v>14.73</v>
      </c>
      <c r="J2507" s="3">
        <v>3</v>
      </c>
      <c r="K2507" s="3">
        <v>4.8600000000000003</v>
      </c>
    </row>
    <row r="2508" spans="1:11" x14ac:dyDescent="0.3">
      <c r="A2508" s="2">
        <v>42149</v>
      </c>
      <c r="B2508" s="4">
        <f>YEAR(salesdata[[#This Row],[Order Date]])</f>
        <v>2015</v>
      </c>
      <c r="C2508" s="4">
        <f>MONTH(salesdata[[#This Row],[Order Date]])</f>
        <v>5</v>
      </c>
      <c r="D2508" s="1" t="s">
        <v>180</v>
      </c>
      <c r="E2508" s="1" t="s">
        <v>1283</v>
      </c>
      <c r="F2508" s="1" t="s">
        <v>11</v>
      </c>
      <c r="G2508" s="1" t="s">
        <v>24</v>
      </c>
      <c r="H2508" s="1" t="s">
        <v>1206</v>
      </c>
      <c r="I2508" s="3">
        <v>21.24</v>
      </c>
      <c r="J2508" s="3">
        <v>3</v>
      </c>
      <c r="K2508" s="3">
        <v>8.07</v>
      </c>
    </row>
    <row r="2509" spans="1:11" x14ac:dyDescent="0.3">
      <c r="A2509" s="2">
        <v>42149</v>
      </c>
      <c r="B2509" s="4">
        <f>YEAR(salesdata[[#This Row],[Order Date]])</f>
        <v>2015</v>
      </c>
      <c r="C2509" s="4">
        <f>MONTH(salesdata[[#This Row],[Order Date]])</f>
        <v>5</v>
      </c>
      <c r="D2509" s="1" t="s">
        <v>180</v>
      </c>
      <c r="E2509" s="1" t="s">
        <v>1283</v>
      </c>
      <c r="F2509" s="1" t="s">
        <v>11</v>
      </c>
      <c r="G2509" s="1" t="s">
        <v>20</v>
      </c>
      <c r="H2509" s="1" t="s">
        <v>1136</v>
      </c>
      <c r="I2509" s="3">
        <v>127.96</v>
      </c>
      <c r="J2509" s="3">
        <v>2</v>
      </c>
      <c r="K2509" s="3">
        <v>60.14</v>
      </c>
    </row>
    <row r="2510" spans="1:11" x14ac:dyDescent="0.3">
      <c r="A2510" s="2">
        <v>42149</v>
      </c>
      <c r="B2510" s="4">
        <f>YEAR(salesdata[[#This Row],[Order Date]])</f>
        <v>2015</v>
      </c>
      <c r="C2510" s="4">
        <f>MONTH(salesdata[[#This Row],[Order Date]])</f>
        <v>5</v>
      </c>
      <c r="D2510" s="1" t="s">
        <v>1776</v>
      </c>
      <c r="E2510" s="1" t="s">
        <v>120</v>
      </c>
      <c r="F2510" s="1" t="s">
        <v>39</v>
      </c>
      <c r="G2510" s="1" t="s">
        <v>40</v>
      </c>
      <c r="H2510" s="1" t="s">
        <v>1807</v>
      </c>
      <c r="I2510" s="3">
        <v>467.04</v>
      </c>
      <c r="J2510" s="3">
        <v>4</v>
      </c>
      <c r="K2510" s="3">
        <v>58.38</v>
      </c>
    </row>
    <row r="2511" spans="1:11" x14ac:dyDescent="0.3">
      <c r="A2511" s="2">
        <v>42149</v>
      </c>
      <c r="B2511" s="4">
        <f>YEAR(salesdata[[#This Row],[Order Date]])</f>
        <v>2015</v>
      </c>
      <c r="C2511" s="4">
        <f>MONTH(salesdata[[#This Row],[Order Date]])</f>
        <v>5</v>
      </c>
      <c r="D2511" s="1" t="s">
        <v>119</v>
      </c>
      <c r="E2511" s="1" t="s">
        <v>10</v>
      </c>
      <c r="F2511" s="1" t="s">
        <v>11</v>
      </c>
      <c r="G2511" s="1" t="s">
        <v>200</v>
      </c>
      <c r="H2511" s="1" t="s">
        <v>2080</v>
      </c>
      <c r="I2511" s="3">
        <v>22.37</v>
      </c>
      <c r="J2511" s="3">
        <v>2</v>
      </c>
      <c r="K2511" s="3">
        <v>1.68</v>
      </c>
    </row>
    <row r="2512" spans="1:11" x14ac:dyDescent="0.3">
      <c r="A2512" s="2">
        <v>42149</v>
      </c>
      <c r="B2512" s="4">
        <f>YEAR(salesdata[[#This Row],[Order Date]])</f>
        <v>2015</v>
      </c>
      <c r="C2512" s="4">
        <f>MONTH(salesdata[[#This Row],[Order Date]])</f>
        <v>5</v>
      </c>
      <c r="D2512" s="1" t="s">
        <v>119</v>
      </c>
      <c r="E2512" s="1" t="s">
        <v>10</v>
      </c>
      <c r="F2512" s="1" t="s">
        <v>11</v>
      </c>
      <c r="G2512" s="1" t="s">
        <v>12</v>
      </c>
      <c r="H2512" s="1" t="s">
        <v>1179</v>
      </c>
      <c r="I2512" s="3">
        <v>32.369999999999997</v>
      </c>
      <c r="J2512" s="3">
        <v>7</v>
      </c>
      <c r="K2512" s="3">
        <v>11.73</v>
      </c>
    </row>
    <row r="2513" spans="1:11" x14ac:dyDescent="0.3">
      <c r="A2513" s="2">
        <v>42149</v>
      </c>
      <c r="B2513" s="4">
        <f>YEAR(salesdata[[#This Row],[Order Date]])</f>
        <v>2015</v>
      </c>
      <c r="C2513" s="4">
        <f>MONTH(salesdata[[#This Row],[Order Date]])</f>
        <v>5</v>
      </c>
      <c r="D2513" s="1" t="s">
        <v>119</v>
      </c>
      <c r="E2513" s="1" t="s">
        <v>10</v>
      </c>
      <c r="F2513" s="1" t="s">
        <v>39</v>
      </c>
      <c r="G2513" s="1" t="s">
        <v>52</v>
      </c>
      <c r="H2513" s="1" t="s">
        <v>2081</v>
      </c>
      <c r="I2513" s="3">
        <v>207.98</v>
      </c>
      <c r="J2513" s="3">
        <v>2</v>
      </c>
      <c r="K2513" s="3">
        <v>36.4</v>
      </c>
    </row>
    <row r="2514" spans="1:11" x14ac:dyDescent="0.3">
      <c r="A2514" s="2">
        <v>42150</v>
      </c>
      <c r="B2514" s="4">
        <f>YEAR(salesdata[[#This Row],[Order Date]])</f>
        <v>2015</v>
      </c>
      <c r="C2514" s="4">
        <f>MONTH(salesdata[[#This Row],[Order Date]])</f>
        <v>5</v>
      </c>
      <c r="D2514" s="1" t="s">
        <v>530</v>
      </c>
      <c r="E2514" s="1" t="s">
        <v>245</v>
      </c>
      <c r="F2514" s="1" t="s">
        <v>11</v>
      </c>
      <c r="G2514" s="1" t="s">
        <v>12</v>
      </c>
      <c r="H2514" s="1" t="s">
        <v>1901</v>
      </c>
      <c r="I2514" s="3">
        <v>18.27</v>
      </c>
      <c r="J2514" s="3">
        <v>1</v>
      </c>
      <c r="K2514" s="3">
        <v>5.94</v>
      </c>
    </row>
    <row r="2515" spans="1:11" x14ac:dyDescent="0.3">
      <c r="A2515" s="2">
        <v>42150</v>
      </c>
      <c r="B2515" s="4">
        <f>YEAR(salesdata[[#This Row],[Order Date]])</f>
        <v>2015</v>
      </c>
      <c r="C2515" s="4">
        <f>MONTH(salesdata[[#This Row],[Order Date]])</f>
        <v>5</v>
      </c>
      <c r="D2515" s="1" t="s">
        <v>530</v>
      </c>
      <c r="E2515" s="1" t="s">
        <v>245</v>
      </c>
      <c r="F2515" s="1" t="s">
        <v>11</v>
      </c>
      <c r="G2515" s="1" t="s">
        <v>12</v>
      </c>
      <c r="H2515" s="1" t="s">
        <v>2082</v>
      </c>
      <c r="I2515" s="3">
        <v>153.72999999999999</v>
      </c>
      <c r="J2515" s="3">
        <v>4</v>
      </c>
      <c r="K2515" s="3">
        <v>53.8</v>
      </c>
    </row>
    <row r="2516" spans="1:11" x14ac:dyDescent="0.3">
      <c r="A2516" s="2">
        <v>42150</v>
      </c>
      <c r="B2516" s="4">
        <f>YEAR(salesdata[[#This Row],[Order Date]])</f>
        <v>2015</v>
      </c>
      <c r="C2516" s="4">
        <f>MONTH(salesdata[[#This Row],[Order Date]])</f>
        <v>5</v>
      </c>
      <c r="D2516" s="1" t="s">
        <v>530</v>
      </c>
      <c r="E2516" s="1" t="s">
        <v>245</v>
      </c>
      <c r="F2516" s="1" t="s">
        <v>11</v>
      </c>
      <c r="G2516" s="1" t="s">
        <v>63</v>
      </c>
      <c r="H2516" s="1" t="s">
        <v>770</v>
      </c>
      <c r="I2516" s="3">
        <v>12.22</v>
      </c>
      <c r="J2516" s="3">
        <v>2</v>
      </c>
      <c r="K2516" s="3">
        <v>4.43</v>
      </c>
    </row>
    <row r="2517" spans="1:11" x14ac:dyDescent="0.3">
      <c r="A2517" s="2">
        <v>42150</v>
      </c>
      <c r="B2517" s="4">
        <f>YEAR(salesdata[[#This Row],[Order Date]])</f>
        <v>2015</v>
      </c>
      <c r="C2517" s="4">
        <f>MONTH(salesdata[[#This Row],[Order Date]])</f>
        <v>5</v>
      </c>
      <c r="D2517" s="1" t="s">
        <v>530</v>
      </c>
      <c r="E2517" s="1" t="s">
        <v>245</v>
      </c>
      <c r="F2517" s="1" t="s">
        <v>39</v>
      </c>
      <c r="G2517" s="1" t="s">
        <v>52</v>
      </c>
      <c r="H2517" s="1" t="s">
        <v>84</v>
      </c>
      <c r="I2517" s="3">
        <v>167.94</v>
      </c>
      <c r="J2517" s="3">
        <v>7</v>
      </c>
      <c r="K2517" s="3">
        <v>50.38</v>
      </c>
    </row>
    <row r="2518" spans="1:11" x14ac:dyDescent="0.3">
      <c r="A2518" s="2">
        <v>42150</v>
      </c>
      <c r="B2518" s="4">
        <f>YEAR(salesdata[[#This Row],[Order Date]])</f>
        <v>2015</v>
      </c>
      <c r="C2518" s="4">
        <f>MONTH(salesdata[[#This Row],[Order Date]])</f>
        <v>5</v>
      </c>
      <c r="D2518" s="1" t="s">
        <v>465</v>
      </c>
      <c r="E2518" s="1" t="s">
        <v>164</v>
      </c>
      <c r="F2518" s="1" t="s">
        <v>34</v>
      </c>
      <c r="G2518" s="1" t="s">
        <v>47</v>
      </c>
      <c r="H2518" s="1" t="s">
        <v>1739</v>
      </c>
      <c r="I2518" s="3">
        <v>20.239999999999998</v>
      </c>
      <c r="J2518" s="3">
        <v>1</v>
      </c>
      <c r="K2518" s="3">
        <v>7.89</v>
      </c>
    </row>
    <row r="2519" spans="1:11" x14ac:dyDescent="0.3">
      <c r="A2519" s="2">
        <v>42150</v>
      </c>
      <c r="B2519" s="4">
        <f>YEAR(salesdata[[#This Row],[Order Date]])</f>
        <v>2015</v>
      </c>
      <c r="C2519" s="4">
        <f>MONTH(salesdata[[#This Row],[Order Date]])</f>
        <v>5</v>
      </c>
      <c r="D2519" s="1" t="s">
        <v>820</v>
      </c>
      <c r="E2519" s="1" t="s">
        <v>10</v>
      </c>
      <c r="F2519" s="1" t="s">
        <v>34</v>
      </c>
      <c r="G2519" s="1" t="s">
        <v>35</v>
      </c>
      <c r="H2519" s="1" t="s">
        <v>231</v>
      </c>
      <c r="I2519" s="3">
        <v>105.69</v>
      </c>
      <c r="J2519" s="3">
        <v>1</v>
      </c>
      <c r="K2519" s="3">
        <v>-28.69</v>
      </c>
    </row>
    <row r="2520" spans="1:11" x14ac:dyDescent="0.3">
      <c r="A2520" s="2">
        <v>42150</v>
      </c>
      <c r="B2520" s="4">
        <f>YEAR(salesdata[[#This Row],[Order Date]])</f>
        <v>2015</v>
      </c>
      <c r="C2520" s="4">
        <f>MONTH(salesdata[[#This Row],[Order Date]])</f>
        <v>5</v>
      </c>
      <c r="D2520" s="1" t="s">
        <v>820</v>
      </c>
      <c r="E2520" s="1" t="s">
        <v>10</v>
      </c>
      <c r="F2520" s="1" t="s">
        <v>39</v>
      </c>
      <c r="G2520" s="1" t="s">
        <v>302</v>
      </c>
      <c r="H2520" s="1" t="s">
        <v>1217</v>
      </c>
      <c r="I2520" s="3">
        <v>399.54</v>
      </c>
      <c r="J2520" s="3">
        <v>2</v>
      </c>
      <c r="K2520" s="3">
        <v>-79.91</v>
      </c>
    </row>
    <row r="2521" spans="1:11" x14ac:dyDescent="0.3">
      <c r="A2521" s="2">
        <v>42150</v>
      </c>
      <c r="B2521" s="4">
        <f>YEAR(salesdata[[#This Row],[Order Date]])</f>
        <v>2015</v>
      </c>
      <c r="C2521" s="4">
        <f>MONTH(salesdata[[#This Row],[Order Date]])</f>
        <v>5</v>
      </c>
      <c r="D2521" s="1" t="s">
        <v>820</v>
      </c>
      <c r="E2521" s="1" t="s">
        <v>10</v>
      </c>
      <c r="F2521" s="1" t="s">
        <v>34</v>
      </c>
      <c r="G2521" s="1" t="s">
        <v>35</v>
      </c>
      <c r="H2521" s="1" t="s">
        <v>1575</v>
      </c>
      <c r="I2521" s="3">
        <v>104.93</v>
      </c>
      <c r="J2521" s="3">
        <v>5</v>
      </c>
      <c r="K2521" s="3">
        <v>-4.5</v>
      </c>
    </row>
    <row r="2522" spans="1:11" x14ac:dyDescent="0.3">
      <c r="A2522" s="2">
        <v>42152</v>
      </c>
      <c r="B2522" s="4">
        <f>YEAR(salesdata[[#This Row],[Order Date]])</f>
        <v>2015</v>
      </c>
      <c r="C2522" s="4">
        <f>MONTH(salesdata[[#This Row],[Order Date]])</f>
        <v>5</v>
      </c>
      <c r="D2522" s="1" t="s">
        <v>2083</v>
      </c>
      <c r="E2522" s="1" t="s">
        <v>164</v>
      </c>
      <c r="F2522" s="1" t="s">
        <v>11</v>
      </c>
      <c r="G2522" s="1" t="s">
        <v>24</v>
      </c>
      <c r="H2522" s="1" t="s">
        <v>2084</v>
      </c>
      <c r="I2522" s="3">
        <v>6.63</v>
      </c>
      <c r="J2522" s="3">
        <v>3</v>
      </c>
      <c r="K2522" s="3">
        <v>1.79</v>
      </c>
    </row>
    <row r="2523" spans="1:11" x14ac:dyDescent="0.3">
      <c r="A2523" s="2">
        <v>42152</v>
      </c>
      <c r="B2523" s="4">
        <f>YEAR(salesdata[[#This Row],[Order Date]])</f>
        <v>2015</v>
      </c>
      <c r="C2523" s="4">
        <f>MONTH(salesdata[[#This Row],[Order Date]])</f>
        <v>5</v>
      </c>
      <c r="D2523" s="1" t="s">
        <v>1178</v>
      </c>
      <c r="E2523" s="1" t="s">
        <v>149</v>
      </c>
      <c r="F2523" s="1" t="s">
        <v>11</v>
      </c>
      <c r="G2523" s="1" t="s">
        <v>24</v>
      </c>
      <c r="H2523" s="1" t="s">
        <v>1322</v>
      </c>
      <c r="I2523" s="3">
        <v>47.82</v>
      </c>
      <c r="J2523" s="3">
        <v>3</v>
      </c>
      <c r="K2523" s="3">
        <v>14.35</v>
      </c>
    </row>
    <row r="2524" spans="1:11" x14ac:dyDescent="0.3">
      <c r="A2524" s="2">
        <v>42152</v>
      </c>
      <c r="B2524" s="4">
        <f>YEAR(salesdata[[#This Row],[Order Date]])</f>
        <v>2015</v>
      </c>
      <c r="C2524" s="4">
        <f>MONTH(salesdata[[#This Row],[Order Date]])</f>
        <v>5</v>
      </c>
      <c r="D2524" s="1" t="s">
        <v>1178</v>
      </c>
      <c r="E2524" s="1" t="s">
        <v>149</v>
      </c>
      <c r="F2524" s="1" t="s">
        <v>11</v>
      </c>
      <c r="G2524" s="1" t="s">
        <v>16</v>
      </c>
      <c r="H2524" s="1" t="s">
        <v>1098</v>
      </c>
      <c r="I2524" s="3">
        <v>13.05</v>
      </c>
      <c r="J2524" s="3">
        <v>5</v>
      </c>
      <c r="K2524" s="3">
        <v>6</v>
      </c>
    </row>
    <row r="2525" spans="1:11" x14ac:dyDescent="0.3">
      <c r="A2525" s="2">
        <v>42152</v>
      </c>
      <c r="B2525" s="4">
        <f>YEAR(salesdata[[#This Row],[Order Date]])</f>
        <v>2015</v>
      </c>
      <c r="C2525" s="4">
        <f>MONTH(salesdata[[#This Row],[Order Date]])</f>
        <v>5</v>
      </c>
      <c r="D2525" s="1" t="s">
        <v>902</v>
      </c>
      <c r="E2525" s="1" t="s">
        <v>149</v>
      </c>
      <c r="F2525" s="1" t="s">
        <v>39</v>
      </c>
      <c r="G2525" s="1" t="s">
        <v>40</v>
      </c>
      <c r="H2525" s="1" t="s">
        <v>863</v>
      </c>
      <c r="I2525" s="3">
        <v>45.99</v>
      </c>
      <c r="J2525" s="3">
        <v>1</v>
      </c>
      <c r="K2525" s="3">
        <v>13.34</v>
      </c>
    </row>
    <row r="2526" spans="1:11" x14ac:dyDescent="0.3">
      <c r="A2526" s="2">
        <v>42152</v>
      </c>
      <c r="B2526" s="4">
        <f>YEAR(salesdata[[#This Row],[Order Date]])</f>
        <v>2015</v>
      </c>
      <c r="C2526" s="4">
        <f>MONTH(salesdata[[#This Row],[Order Date]])</f>
        <v>5</v>
      </c>
      <c r="D2526" s="1" t="s">
        <v>902</v>
      </c>
      <c r="E2526" s="1" t="s">
        <v>149</v>
      </c>
      <c r="F2526" s="1" t="s">
        <v>11</v>
      </c>
      <c r="G2526" s="1" t="s">
        <v>18</v>
      </c>
      <c r="H2526" s="1" t="s">
        <v>308</v>
      </c>
      <c r="I2526" s="3">
        <v>535.41</v>
      </c>
      <c r="J2526" s="3">
        <v>3</v>
      </c>
      <c r="K2526" s="3">
        <v>160.62</v>
      </c>
    </row>
    <row r="2527" spans="1:11" x14ac:dyDescent="0.3">
      <c r="A2527" s="2">
        <v>42152</v>
      </c>
      <c r="B2527" s="4">
        <f>YEAR(salesdata[[#This Row],[Order Date]])</f>
        <v>2015</v>
      </c>
      <c r="C2527" s="4">
        <f>MONTH(salesdata[[#This Row],[Order Date]])</f>
        <v>5</v>
      </c>
      <c r="D2527" s="1" t="s">
        <v>902</v>
      </c>
      <c r="E2527" s="1" t="s">
        <v>149</v>
      </c>
      <c r="F2527" s="1" t="s">
        <v>11</v>
      </c>
      <c r="G2527" s="1" t="s">
        <v>20</v>
      </c>
      <c r="H2527" s="1" t="s">
        <v>113</v>
      </c>
      <c r="I2527" s="3">
        <v>6.1</v>
      </c>
      <c r="J2527" s="3">
        <v>2</v>
      </c>
      <c r="K2527" s="3">
        <v>2.06</v>
      </c>
    </row>
    <row r="2528" spans="1:11" x14ac:dyDescent="0.3">
      <c r="A2528" s="2">
        <v>42152</v>
      </c>
      <c r="B2528" s="4">
        <f>YEAR(salesdata[[#This Row],[Order Date]])</f>
        <v>2015</v>
      </c>
      <c r="C2528" s="4">
        <f>MONTH(salesdata[[#This Row],[Order Date]])</f>
        <v>5</v>
      </c>
      <c r="D2528" s="1" t="s">
        <v>902</v>
      </c>
      <c r="E2528" s="1" t="s">
        <v>149</v>
      </c>
      <c r="F2528" s="1" t="s">
        <v>11</v>
      </c>
      <c r="G2528" s="1" t="s">
        <v>12</v>
      </c>
      <c r="H2528" s="1" t="s">
        <v>2085</v>
      </c>
      <c r="I2528" s="3">
        <v>45.36</v>
      </c>
      <c r="J2528" s="3">
        <v>7</v>
      </c>
      <c r="K2528" s="3">
        <v>21.77</v>
      </c>
    </row>
    <row r="2529" spans="1:11" x14ac:dyDescent="0.3">
      <c r="A2529" s="2">
        <v>42152</v>
      </c>
      <c r="B2529" s="4">
        <f>YEAR(salesdata[[#This Row],[Order Date]])</f>
        <v>2015</v>
      </c>
      <c r="C2529" s="4">
        <f>MONTH(salesdata[[#This Row],[Order Date]])</f>
        <v>5</v>
      </c>
      <c r="D2529" s="1" t="s">
        <v>1077</v>
      </c>
      <c r="E2529" s="1" t="s">
        <v>613</v>
      </c>
      <c r="F2529" s="1" t="s">
        <v>11</v>
      </c>
      <c r="G2529" s="1" t="s">
        <v>18</v>
      </c>
      <c r="H2529" s="1" t="s">
        <v>179</v>
      </c>
      <c r="I2529" s="3">
        <v>16.239999999999998</v>
      </c>
      <c r="J2529" s="3">
        <v>1</v>
      </c>
      <c r="K2529" s="3">
        <v>2.44</v>
      </c>
    </row>
    <row r="2530" spans="1:11" x14ac:dyDescent="0.3">
      <c r="A2530" s="2">
        <v>42152</v>
      </c>
      <c r="B2530" s="4">
        <f>YEAR(salesdata[[#This Row],[Order Date]])</f>
        <v>2015</v>
      </c>
      <c r="C2530" s="4">
        <f>MONTH(salesdata[[#This Row],[Order Date]])</f>
        <v>5</v>
      </c>
      <c r="D2530" s="1" t="s">
        <v>1077</v>
      </c>
      <c r="E2530" s="1" t="s">
        <v>613</v>
      </c>
      <c r="F2530" s="1" t="s">
        <v>11</v>
      </c>
      <c r="G2530" s="1" t="s">
        <v>18</v>
      </c>
      <c r="H2530" s="1" t="s">
        <v>1611</v>
      </c>
      <c r="I2530" s="3">
        <v>77.55</v>
      </c>
      <c r="J2530" s="3">
        <v>5</v>
      </c>
      <c r="K2530" s="3">
        <v>21.71</v>
      </c>
    </row>
    <row r="2531" spans="1:11" x14ac:dyDescent="0.3">
      <c r="A2531" s="2">
        <v>42153</v>
      </c>
      <c r="B2531" s="4">
        <f>YEAR(salesdata[[#This Row],[Order Date]])</f>
        <v>2015</v>
      </c>
      <c r="C2531" s="4">
        <f>MONTH(salesdata[[#This Row],[Order Date]])</f>
        <v>5</v>
      </c>
      <c r="D2531" s="1" t="s">
        <v>1004</v>
      </c>
      <c r="E2531" s="1" t="s">
        <v>164</v>
      </c>
      <c r="F2531" s="1" t="s">
        <v>11</v>
      </c>
      <c r="G2531" s="1" t="s">
        <v>12</v>
      </c>
      <c r="H2531" s="1" t="s">
        <v>2086</v>
      </c>
      <c r="I2531" s="3">
        <v>32.4</v>
      </c>
      <c r="J2531" s="3">
        <v>5</v>
      </c>
      <c r="K2531" s="3">
        <v>15.55</v>
      </c>
    </row>
    <row r="2532" spans="1:11" x14ac:dyDescent="0.3">
      <c r="A2532" s="2">
        <v>42153</v>
      </c>
      <c r="B2532" s="4">
        <f>YEAR(salesdata[[#This Row],[Order Date]])</f>
        <v>2015</v>
      </c>
      <c r="C2532" s="4">
        <f>MONTH(salesdata[[#This Row],[Order Date]])</f>
        <v>5</v>
      </c>
      <c r="D2532" s="1" t="s">
        <v>1004</v>
      </c>
      <c r="E2532" s="1" t="s">
        <v>164</v>
      </c>
      <c r="F2532" s="1" t="s">
        <v>11</v>
      </c>
      <c r="G2532" s="1" t="s">
        <v>18</v>
      </c>
      <c r="H2532" s="1" t="s">
        <v>1757</v>
      </c>
      <c r="I2532" s="3">
        <v>540.57000000000005</v>
      </c>
      <c r="J2532" s="3">
        <v>3</v>
      </c>
      <c r="K2532" s="3">
        <v>140.55000000000001</v>
      </c>
    </row>
    <row r="2533" spans="1:11" x14ac:dyDescent="0.3">
      <c r="A2533" s="2">
        <v>42153</v>
      </c>
      <c r="B2533" s="4">
        <f>YEAR(salesdata[[#This Row],[Order Date]])</f>
        <v>2015</v>
      </c>
      <c r="C2533" s="4">
        <f>MONTH(salesdata[[#This Row],[Order Date]])</f>
        <v>5</v>
      </c>
      <c r="D2533" s="1" t="s">
        <v>1004</v>
      </c>
      <c r="E2533" s="1" t="s">
        <v>164</v>
      </c>
      <c r="F2533" s="1" t="s">
        <v>11</v>
      </c>
      <c r="G2533" s="1" t="s">
        <v>20</v>
      </c>
      <c r="H2533" s="1" t="s">
        <v>847</v>
      </c>
      <c r="I2533" s="3">
        <v>167.76</v>
      </c>
      <c r="J2533" s="3">
        <v>5</v>
      </c>
      <c r="K2533" s="3">
        <v>62.91</v>
      </c>
    </row>
    <row r="2534" spans="1:11" x14ac:dyDescent="0.3">
      <c r="A2534" s="2">
        <v>42153</v>
      </c>
      <c r="B2534" s="4">
        <f>YEAR(salesdata[[#This Row],[Order Date]])</f>
        <v>2015</v>
      </c>
      <c r="C2534" s="4">
        <f>MONTH(salesdata[[#This Row],[Order Date]])</f>
        <v>5</v>
      </c>
      <c r="D2534" s="1" t="s">
        <v>1214</v>
      </c>
      <c r="E2534" s="1" t="s">
        <v>78</v>
      </c>
      <c r="F2534" s="1" t="s">
        <v>34</v>
      </c>
      <c r="G2534" s="1" t="s">
        <v>47</v>
      </c>
      <c r="H2534" s="1" t="s">
        <v>2087</v>
      </c>
      <c r="I2534" s="3">
        <v>41.57</v>
      </c>
      <c r="J2534" s="3">
        <v>4</v>
      </c>
      <c r="K2534" s="3">
        <v>-4.16</v>
      </c>
    </row>
    <row r="2535" spans="1:11" x14ac:dyDescent="0.3">
      <c r="A2535" s="2">
        <v>42153</v>
      </c>
      <c r="B2535" s="4">
        <f>YEAR(salesdata[[#This Row],[Order Date]])</f>
        <v>2015</v>
      </c>
      <c r="C2535" s="4">
        <f>MONTH(salesdata[[#This Row],[Order Date]])</f>
        <v>5</v>
      </c>
      <c r="D2535" s="1" t="s">
        <v>1214</v>
      </c>
      <c r="E2535" s="1" t="s">
        <v>78</v>
      </c>
      <c r="F2535" s="1" t="s">
        <v>34</v>
      </c>
      <c r="G2535" s="1" t="s">
        <v>35</v>
      </c>
      <c r="H2535" s="1" t="s">
        <v>231</v>
      </c>
      <c r="I2535" s="3">
        <v>317.06</v>
      </c>
      <c r="J2535" s="3">
        <v>3</v>
      </c>
      <c r="K2535" s="3">
        <v>-86.06</v>
      </c>
    </row>
    <row r="2536" spans="1:11" x14ac:dyDescent="0.3">
      <c r="A2536" s="2">
        <v>42153</v>
      </c>
      <c r="B2536" s="4">
        <f>YEAR(salesdata[[#This Row],[Order Date]])</f>
        <v>2015</v>
      </c>
      <c r="C2536" s="4">
        <f>MONTH(salesdata[[#This Row],[Order Date]])</f>
        <v>5</v>
      </c>
      <c r="D2536" s="1" t="s">
        <v>1214</v>
      </c>
      <c r="E2536" s="1" t="s">
        <v>78</v>
      </c>
      <c r="F2536" s="1" t="s">
        <v>11</v>
      </c>
      <c r="G2536" s="1" t="s">
        <v>43</v>
      </c>
      <c r="H2536" s="1" t="s">
        <v>1246</v>
      </c>
      <c r="I2536" s="3">
        <v>8.0399999999999991</v>
      </c>
      <c r="J2536" s="3">
        <v>5</v>
      </c>
      <c r="K2536" s="3">
        <v>2.91</v>
      </c>
    </row>
    <row r="2537" spans="1:11" x14ac:dyDescent="0.3">
      <c r="A2537" s="2">
        <v>42153</v>
      </c>
      <c r="B2537" s="4">
        <f>YEAR(salesdata[[#This Row],[Order Date]])</f>
        <v>2015</v>
      </c>
      <c r="C2537" s="4">
        <f>MONTH(salesdata[[#This Row],[Order Date]])</f>
        <v>5</v>
      </c>
      <c r="D2537" s="1" t="s">
        <v>1178</v>
      </c>
      <c r="E2537" s="1" t="s">
        <v>129</v>
      </c>
      <c r="F2537" s="1" t="s">
        <v>11</v>
      </c>
      <c r="G2537" s="1" t="s">
        <v>16</v>
      </c>
      <c r="H2537" s="1" t="s">
        <v>377</v>
      </c>
      <c r="I2537" s="3">
        <v>12.39</v>
      </c>
      <c r="J2537" s="3">
        <v>3</v>
      </c>
      <c r="K2537" s="3">
        <v>5.7</v>
      </c>
    </row>
    <row r="2538" spans="1:11" x14ac:dyDescent="0.3">
      <c r="A2538" s="2">
        <v>42153</v>
      </c>
      <c r="B2538" s="4">
        <f>YEAR(salesdata[[#This Row],[Order Date]])</f>
        <v>2015</v>
      </c>
      <c r="C2538" s="4">
        <f>MONTH(salesdata[[#This Row],[Order Date]])</f>
        <v>5</v>
      </c>
      <c r="D2538" s="1" t="s">
        <v>1793</v>
      </c>
      <c r="E2538" s="1" t="s">
        <v>78</v>
      </c>
      <c r="F2538" s="1" t="s">
        <v>11</v>
      </c>
      <c r="G2538" s="1" t="s">
        <v>12</v>
      </c>
      <c r="H2538" s="1" t="s">
        <v>625</v>
      </c>
      <c r="I2538" s="3">
        <v>85.06</v>
      </c>
      <c r="J2538" s="3">
        <v>3</v>
      </c>
      <c r="K2538" s="3">
        <v>28.71</v>
      </c>
    </row>
    <row r="2539" spans="1:11" x14ac:dyDescent="0.3">
      <c r="A2539" s="2">
        <v>42154</v>
      </c>
      <c r="B2539" s="4">
        <f>YEAR(salesdata[[#This Row],[Order Date]])</f>
        <v>2015</v>
      </c>
      <c r="C2539" s="4">
        <f>MONTH(salesdata[[#This Row],[Order Date]])</f>
        <v>5</v>
      </c>
      <c r="D2539" s="1" t="s">
        <v>2088</v>
      </c>
      <c r="E2539" s="1" t="s">
        <v>149</v>
      </c>
      <c r="F2539" s="1" t="s">
        <v>39</v>
      </c>
      <c r="G2539" s="1" t="s">
        <v>40</v>
      </c>
      <c r="H2539" s="1" t="s">
        <v>2089</v>
      </c>
      <c r="I2539" s="3">
        <v>239.97</v>
      </c>
      <c r="J2539" s="3">
        <v>3</v>
      </c>
      <c r="K2539" s="3">
        <v>2.4</v>
      </c>
    </row>
    <row r="2540" spans="1:11" x14ac:dyDescent="0.3">
      <c r="A2540" s="2">
        <v>42154</v>
      </c>
      <c r="B2540" s="4">
        <f>YEAR(salesdata[[#This Row],[Order Date]])</f>
        <v>2015</v>
      </c>
      <c r="C2540" s="4">
        <f>MONTH(salesdata[[#This Row],[Order Date]])</f>
        <v>5</v>
      </c>
      <c r="D2540" s="1" t="s">
        <v>2088</v>
      </c>
      <c r="E2540" s="1" t="s">
        <v>149</v>
      </c>
      <c r="F2540" s="1" t="s">
        <v>11</v>
      </c>
      <c r="G2540" s="1" t="s">
        <v>92</v>
      </c>
      <c r="H2540" s="1" t="s">
        <v>2090</v>
      </c>
      <c r="I2540" s="3">
        <v>160.32</v>
      </c>
      <c r="J2540" s="3">
        <v>2</v>
      </c>
      <c r="K2540" s="3">
        <v>44.89</v>
      </c>
    </row>
    <row r="2541" spans="1:11" x14ac:dyDescent="0.3">
      <c r="A2541" s="2">
        <v>42154</v>
      </c>
      <c r="B2541" s="4">
        <f>YEAR(salesdata[[#This Row],[Order Date]])</f>
        <v>2015</v>
      </c>
      <c r="C2541" s="4">
        <f>MONTH(salesdata[[#This Row],[Order Date]])</f>
        <v>5</v>
      </c>
      <c r="D2541" s="1" t="s">
        <v>2088</v>
      </c>
      <c r="E2541" s="1" t="s">
        <v>149</v>
      </c>
      <c r="F2541" s="1" t="s">
        <v>39</v>
      </c>
      <c r="G2541" s="1" t="s">
        <v>40</v>
      </c>
      <c r="H2541" s="1" t="s">
        <v>1953</v>
      </c>
      <c r="I2541" s="3">
        <v>128.85</v>
      </c>
      <c r="J2541" s="3">
        <v>3</v>
      </c>
      <c r="K2541" s="3">
        <v>3.87</v>
      </c>
    </row>
    <row r="2542" spans="1:11" x14ac:dyDescent="0.3">
      <c r="A2542" s="2">
        <v>42154</v>
      </c>
      <c r="B2542" s="4">
        <f>YEAR(salesdata[[#This Row],[Order Date]])</f>
        <v>2015</v>
      </c>
      <c r="C2542" s="4">
        <f>MONTH(salesdata[[#This Row],[Order Date]])</f>
        <v>5</v>
      </c>
      <c r="D2542" s="1" t="s">
        <v>2091</v>
      </c>
      <c r="E2542" s="1" t="s">
        <v>55</v>
      </c>
      <c r="F2542" s="1" t="s">
        <v>39</v>
      </c>
      <c r="G2542" s="1" t="s">
        <v>52</v>
      </c>
      <c r="H2542" s="1" t="s">
        <v>1874</v>
      </c>
      <c r="I2542" s="3">
        <v>151.96</v>
      </c>
      <c r="J2542" s="3">
        <v>4</v>
      </c>
      <c r="K2542" s="3">
        <v>36.47</v>
      </c>
    </row>
    <row r="2543" spans="1:11" x14ac:dyDescent="0.3">
      <c r="A2543" s="2">
        <v>42155</v>
      </c>
      <c r="B2543" s="4">
        <f>YEAR(salesdata[[#This Row],[Order Date]])</f>
        <v>2015</v>
      </c>
      <c r="C2543" s="4">
        <f>MONTH(salesdata[[#This Row],[Order Date]])</f>
        <v>5</v>
      </c>
      <c r="D2543" s="1" t="s">
        <v>536</v>
      </c>
      <c r="E2543" s="1" t="s">
        <v>27</v>
      </c>
      <c r="F2543" s="1" t="s">
        <v>11</v>
      </c>
      <c r="G2543" s="1" t="s">
        <v>12</v>
      </c>
      <c r="H2543" s="1" t="s">
        <v>1978</v>
      </c>
      <c r="I2543" s="3">
        <v>58.38</v>
      </c>
      <c r="J2543" s="3">
        <v>7</v>
      </c>
      <c r="K2543" s="3">
        <v>26.27</v>
      </c>
    </row>
    <row r="2544" spans="1:11" x14ac:dyDescent="0.3">
      <c r="A2544" s="2">
        <v>42155</v>
      </c>
      <c r="B2544" s="4">
        <f>YEAR(salesdata[[#This Row],[Order Date]])</f>
        <v>2015</v>
      </c>
      <c r="C2544" s="4">
        <f>MONTH(salesdata[[#This Row],[Order Date]])</f>
        <v>5</v>
      </c>
      <c r="D2544" s="1" t="s">
        <v>536</v>
      </c>
      <c r="E2544" s="1" t="s">
        <v>27</v>
      </c>
      <c r="F2544" s="1" t="s">
        <v>11</v>
      </c>
      <c r="G2544" s="1" t="s">
        <v>12</v>
      </c>
      <c r="H2544" s="1" t="s">
        <v>1967</v>
      </c>
      <c r="I2544" s="3">
        <v>105.52</v>
      </c>
      <c r="J2544" s="3">
        <v>4</v>
      </c>
      <c r="K2544" s="3">
        <v>48.54</v>
      </c>
    </row>
    <row r="2545" spans="1:11" x14ac:dyDescent="0.3">
      <c r="A2545" s="2">
        <v>42155</v>
      </c>
      <c r="B2545" s="4">
        <f>YEAR(salesdata[[#This Row],[Order Date]])</f>
        <v>2015</v>
      </c>
      <c r="C2545" s="4">
        <f>MONTH(salesdata[[#This Row],[Order Date]])</f>
        <v>5</v>
      </c>
      <c r="D2545" s="1" t="s">
        <v>536</v>
      </c>
      <c r="E2545" s="1" t="s">
        <v>27</v>
      </c>
      <c r="F2545" s="1" t="s">
        <v>11</v>
      </c>
      <c r="G2545" s="1" t="s">
        <v>18</v>
      </c>
      <c r="H2545" s="1" t="s">
        <v>2092</v>
      </c>
      <c r="I2545" s="3">
        <v>80.88</v>
      </c>
      <c r="J2545" s="3">
        <v>6</v>
      </c>
      <c r="K2545" s="3">
        <v>21.03</v>
      </c>
    </row>
    <row r="2546" spans="1:11" x14ac:dyDescent="0.3">
      <c r="A2546" s="2">
        <v>42155</v>
      </c>
      <c r="B2546" s="4">
        <f>YEAR(salesdata[[#This Row],[Order Date]])</f>
        <v>2015</v>
      </c>
      <c r="C2546" s="4">
        <f>MONTH(salesdata[[#This Row],[Order Date]])</f>
        <v>5</v>
      </c>
      <c r="D2546" s="1" t="s">
        <v>343</v>
      </c>
      <c r="E2546" s="1" t="s">
        <v>613</v>
      </c>
      <c r="F2546" s="1" t="s">
        <v>34</v>
      </c>
      <c r="G2546" s="1" t="s">
        <v>47</v>
      </c>
      <c r="H2546" s="1" t="s">
        <v>761</v>
      </c>
      <c r="I2546" s="3">
        <v>22.2</v>
      </c>
      <c r="J2546" s="3">
        <v>6</v>
      </c>
      <c r="K2546" s="3">
        <v>9.1</v>
      </c>
    </row>
    <row r="2547" spans="1:11" x14ac:dyDescent="0.3">
      <c r="A2547" s="2">
        <v>42155</v>
      </c>
      <c r="B2547" s="4">
        <f>YEAR(salesdata[[#This Row],[Order Date]])</f>
        <v>2015</v>
      </c>
      <c r="C2547" s="4">
        <f>MONTH(salesdata[[#This Row],[Order Date]])</f>
        <v>5</v>
      </c>
      <c r="D2547" s="1" t="s">
        <v>217</v>
      </c>
      <c r="E2547" s="1" t="s">
        <v>296</v>
      </c>
      <c r="F2547" s="1" t="s">
        <v>34</v>
      </c>
      <c r="G2547" s="1" t="s">
        <v>74</v>
      </c>
      <c r="H2547" s="1" t="s">
        <v>2093</v>
      </c>
      <c r="I2547" s="3">
        <v>1406.86</v>
      </c>
      <c r="J2547" s="3">
        <v>7</v>
      </c>
      <c r="K2547" s="3">
        <v>140.69</v>
      </c>
    </row>
    <row r="2548" spans="1:11" x14ac:dyDescent="0.3">
      <c r="A2548" s="2">
        <v>42155</v>
      </c>
      <c r="B2548" s="4">
        <f>YEAR(salesdata[[#This Row],[Order Date]])</f>
        <v>2015</v>
      </c>
      <c r="C2548" s="4">
        <f>MONTH(salesdata[[#This Row],[Order Date]])</f>
        <v>5</v>
      </c>
      <c r="D2548" s="1" t="s">
        <v>217</v>
      </c>
      <c r="E2548" s="1" t="s">
        <v>296</v>
      </c>
      <c r="F2548" s="1" t="s">
        <v>11</v>
      </c>
      <c r="G2548" s="1" t="s">
        <v>16</v>
      </c>
      <c r="H2548" s="1" t="s">
        <v>2077</v>
      </c>
      <c r="I2548" s="3">
        <v>15.75</v>
      </c>
      <c r="J2548" s="3">
        <v>5</v>
      </c>
      <c r="K2548" s="3">
        <v>7.56</v>
      </c>
    </row>
    <row r="2549" spans="1:11" x14ac:dyDescent="0.3">
      <c r="A2549" s="2">
        <v>42155</v>
      </c>
      <c r="B2549" s="4">
        <f>YEAR(salesdata[[#This Row],[Order Date]])</f>
        <v>2015</v>
      </c>
      <c r="C2549" s="4">
        <f>MONTH(salesdata[[#This Row],[Order Date]])</f>
        <v>5</v>
      </c>
      <c r="D2549" s="1" t="s">
        <v>217</v>
      </c>
      <c r="E2549" s="1" t="s">
        <v>296</v>
      </c>
      <c r="F2549" s="1" t="s">
        <v>11</v>
      </c>
      <c r="G2549" s="1" t="s">
        <v>18</v>
      </c>
      <c r="H2549" s="1" t="s">
        <v>1410</v>
      </c>
      <c r="I2549" s="3">
        <v>323.10000000000002</v>
      </c>
      <c r="J2549" s="3">
        <v>2</v>
      </c>
      <c r="K2549" s="3">
        <v>61.39</v>
      </c>
    </row>
    <row r="2550" spans="1:11" x14ac:dyDescent="0.3">
      <c r="A2550" s="2">
        <v>42155</v>
      </c>
      <c r="B2550" s="4">
        <f>YEAR(salesdata[[#This Row],[Order Date]])</f>
        <v>2015</v>
      </c>
      <c r="C2550" s="4">
        <f>MONTH(salesdata[[#This Row],[Order Date]])</f>
        <v>5</v>
      </c>
      <c r="D2550" s="1" t="s">
        <v>2094</v>
      </c>
      <c r="E2550" s="1" t="s">
        <v>315</v>
      </c>
      <c r="F2550" s="1" t="s">
        <v>34</v>
      </c>
      <c r="G2550" s="1" t="s">
        <v>35</v>
      </c>
      <c r="H2550" s="1" t="s">
        <v>650</v>
      </c>
      <c r="I2550" s="3">
        <v>2567.84</v>
      </c>
      <c r="J2550" s="3">
        <v>8</v>
      </c>
      <c r="K2550" s="3">
        <v>770.35</v>
      </c>
    </row>
    <row r="2551" spans="1:11" x14ac:dyDescent="0.3">
      <c r="A2551" s="2">
        <v>42155</v>
      </c>
      <c r="B2551" s="4">
        <f>YEAR(salesdata[[#This Row],[Order Date]])</f>
        <v>2015</v>
      </c>
      <c r="C2551" s="4">
        <f>MONTH(salesdata[[#This Row],[Order Date]])</f>
        <v>5</v>
      </c>
      <c r="D2551" s="1" t="s">
        <v>2095</v>
      </c>
      <c r="E2551" s="1" t="s">
        <v>245</v>
      </c>
      <c r="F2551" s="1" t="s">
        <v>11</v>
      </c>
      <c r="G2551" s="1" t="s">
        <v>24</v>
      </c>
      <c r="H2551" s="1" t="s">
        <v>577</v>
      </c>
      <c r="I2551" s="3">
        <v>10.27</v>
      </c>
      <c r="J2551" s="3">
        <v>3</v>
      </c>
      <c r="K2551" s="3">
        <v>1.1599999999999999</v>
      </c>
    </row>
    <row r="2552" spans="1:11" x14ac:dyDescent="0.3">
      <c r="A2552" s="2">
        <v>42155</v>
      </c>
      <c r="B2552" s="4">
        <f>YEAR(salesdata[[#This Row],[Order Date]])</f>
        <v>2015</v>
      </c>
      <c r="C2552" s="4">
        <f>MONTH(salesdata[[#This Row],[Order Date]])</f>
        <v>5</v>
      </c>
      <c r="D2552" s="1" t="s">
        <v>803</v>
      </c>
      <c r="E2552" s="1" t="s">
        <v>149</v>
      </c>
      <c r="F2552" s="1" t="s">
        <v>11</v>
      </c>
      <c r="G2552" s="1" t="s">
        <v>43</v>
      </c>
      <c r="H2552" s="1" t="s">
        <v>2096</v>
      </c>
      <c r="I2552" s="3">
        <v>7.56</v>
      </c>
      <c r="J2552" s="3">
        <v>6</v>
      </c>
      <c r="K2552" s="3">
        <v>0.3</v>
      </c>
    </row>
    <row r="2553" spans="1:11" x14ac:dyDescent="0.3">
      <c r="A2553" s="2">
        <v>42155</v>
      </c>
      <c r="B2553" s="4">
        <f>YEAR(salesdata[[#This Row],[Order Date]])</f>
        <v>2015</v>
      </c>
      <c r="C2553" s="4">
        <f>MONTH(salesdata[[#This Row],[Order Date]])</f>
        <v>5</v>
      </c>
      <c r="D2553" s="1" t="s">
        <v>1167</v>
      </c>
      <c r="E2553" s="1" t="s">
        <v>15</v>
      </c>
      <c r="F2553" s="1" t="s">
        <v>11</v>
      </c>
      <c r="G2553" s="1" t="s">
        <v>16</v>
      </c>
      <c r="H2553" s="1" t="s">
        <v>348</v>
      </c>
      <c r="I2553" s="3">
        <v>5.9</v>
      </c>
      <c r="J2553" s="3">
        <v>2</v>
      </c>
      <c r="K2553" s="3">
        <v>1.99</v>
      </c>
    </row>
    <row r="2554" spans="1:11" x14ac:dyDescent="0.3">
      <c r="A2554" s="2">
        <v>42155</v>
      </c>
      <c r="B2554" s="4">
        <f>YEAR(salesdata[[#This Row],[Order Date]])</f>
        <v>2015</v>
      </c>
      <c r="C2554" s="4">
        <f>MONTH(salesdata[[#This Row],[Order Date]])</f>
        <v>5</v>
      </c>
      <c r="D2554" s="1" t="s">
        <v>1167</v>
      </c>
      <c r="E2554" s="1" t="s">
        <v>15</v>
      </c>
      <c r="F2554" s="1" t="s">
        <v>11</v>
      </c>
      <c r="G2554" s="1" t="s">
        <v>12</v>
      </c>
      <c r="H2554" s="1" t="s">
        <v>1158</v>
      </c>
      <c r="I2554" s="3">
        <v>173.49</v>
      </c>
      <c r="J2554" s="3">
        <v>7</v>
      </c>
      <c r="K2554" s="3">
        <v>54.22</v>
      </c>
    </row>
    <row r="2555" spans="1:11" x14ac:dyDescent="0.3">
      <c r="A2555" s="2">
        <v>42155</v>
      </c>
      <c r="B2555" s="4">
        <f>YEAR(salesdata[[#This Row],[Order Date]])</f>
        <v>2015</v>
      </c>
      <c r="C2555" s="4">
        <f>MONTH(salesdata[[#This Row],[Order Date]])</f>
        <v>5</v>
      </c>
      <c r="D2555" s="1" t="s">
        <v>1167</v>
      </c>
      <c r="E2555" s="1" t="s">
        <v>15</v>
      </c>
      <c r="F2555" s="1" t="s">
        <v>34</v>
      </c>
      <c r="G2555" s="1" t="s">
        <v>47</v>
      </c>
      <c r="H2555" s="1" t="s">
        <v>2097</v>
      </c>
      <c r="I2555" s="3">
        <v>51.56</v>
      </c>
      <c r="J2555" s="3">
        <v>2</v>
      </c>
      <c r="K2555" s="3">
        <v>-61.87</v>
      </c>
    </row>
    <row r="2556" spans="1:11" x14ac:dyDescent="0.3">
      <c r="A2556" s="2">
        <v>42155</v>
      </c>
      <c r="B2556" s="4">
        <f>YEAR(salesdata[[#This Row],[Order Date]])</f>
        <v>2015</v>
      </c>
      <c r="C2556" s="4">
        <f>MONTH(salesdata[[#This Row],[Order Date]])</f>
        <v>5</v>
      </c>
      <c r="D2556" s="1" t="s">
        <v>1167</v>
      </c>
      <c r="E2556" s="1" t="s">
        <v>15</v>
      </c>
      <c r="F2556" s="1" t="s">
        <v>11</v>
      </c>
      <c r="G2556" s="1" t="s">
        <v>20</v>
      </c>
      <c r="H2556" s="1" t="s">
        <v>118</v>
      </c>
      <c r="I2556" s="3">
        <v>3.56</v>
      </c>
      <c r="J2556" s="3">
        <v>3</v>
      </c>
      <c r="K2556" s="3">
        <v>-6.24</v>
      </c>
    </row>
    <row r="2557" spans="1:11" x14ac:dyDescent="0.3">
      <c r="A2557" s="2">
        <v>42155</v>
      </c>
      <c r="B2557" s="4">
        <f>YEAR(salesdata[[#This Row],[Order Date]])</f>
        <v>2015</v>
      </c>
      <c r="C2557" s="4">
        <f>MONTH(salesdata[[#This Row],[Order Date]])</f>
        <v>5</v>
      </c>
      <c r="D2557" s="1" t="s">
        <v>1741</v>
      </c>
      <c r="E2557" s="1" t="s">
        <v>177</v>
      </c>
      <c r="F2557" s="1" t="s">
        <v>11</v>
      </c>
      <c r="G2557" s="1" t="s">
        <v>12</v>
      </c>
      <c r="H2557" s="1" t="s">
        <v>312</v>
      </c>
      <c r="I2557" s="3">
        <v>274.8</v>
      </c>
      <c r="J2557" s="3">
        <v>5</v>
      </c>
      <c r="K2557" s="3">
        <v>134.65</v>
      </c>
    </row>
    <row r="2558" spans="1:11" x14ac:dyDescent="0.3">
      <c r="A2558" s="2">
        <v>42155</v>
      </c>
      <c r="B2558" s="4">
        <f>YEAR(salesdata[[#This Row],[Order Date]])</f>
        <v>2015</v>
      </c>
      <c r="C2558" s="4">
        <f>MONTH(salesdata[[#This Row],[Order Date]])</f>
        <v>5</v>
      </c>
      <c r="D2558" s="1" t="s">
        <v>1741</v>
      </c>
      <c r="E2558" s="1" t="s">
        <v>177</v>
      </c>
      <c r="F2558" s="1" t="s">
        <v>11</v>
      </c>
      <c r="G2558" s="1" t="s">
        <v>18</v>
      </c>
      <c r="H2558" s="1" t="s">
        <v>1400</v>
      </c>
      <c r="I2558" s="3">
        <v>62.18</v>
      </c>
      <c r="J2558" s="3">
        <v>1</v>
      </c>
      <c r="K2558" s="3">
        <v>16.79</v>
      </c>
    </row>
    <row r="2559" spans="1:11" x14ac:dyDescent="0.3">
      <c r="A2559" s="2">
        <v>42155</v>
      </c>
      <c r="B2559" s="4">
        <f>YEAR(salesdata[[#This Row],[Order Date]])</f>
        <v>2015</v>
      </c>
      <c r="C2559" s="4">
        <f>MONTH(salesdata[[#This Row],[Order Date]])</f>
        <v>5</v>
      </c>
      <c r="D2559" s="1" t="s">
        <v>1741</v>
      </c>
      <c r="E2559" s="1" t="s">
        <v>177</v>
      </c>
      <c r="F2559" s="1" t="s">
        <v>34</v>
      </c>
      <c r="G2559" s="1" t="s">
        <v>47</v>
      </c>
      <c r="H2559" s="1" t="s">
        <v>137</v>
      </c>
      <c r="I2559" s="3">
        <v>8.2799999999999994</v>
      </c>
      <c r="J2559" s="3">
        <v>2</v>
      </c>
      <c r="K2559" s="3">
        <v>2.98</v>
      </c>
    </row>
    <row r="2560" spans="1:11" x14ac:dyDescent="0.3">
      <c r="A2560" s="2">
        <v>42156</v>
      </c>
      <c r="B2560" s="4">
        <f>YEAR(salesdata[[#This Row],[Order Date]])</f>
        <v>2015</v>
      </c>
      <c r="C2560" s="4">
        <f>MONTH(salesdata[[#This Row],[Order Date]])</f>
        <v>6</v>
      </c>
      <c r="D2560" s="1" t="s">
        <v>445</v>
      </c>
      <c r="E2560" s="1" t="s">
        <v>10</v>
      </c>
      <c r="F2560" s="1" t="s">
        <v>11</v>
      </c>
      <c r="G2560" s="1" t="s">
        <v>20</v>
      </c>
      <c r="H2560" s="1" t="s">
        <v>1302</v>
      </c>
      <c r="I2560" s="3">
        <v>5.73</v>
      </c>
      <c r="J2560" s="3">
        <v>8</v>
      </c>
      <c r="K2560" s="3">
        <v>-9.16</v>
      </c>
    </row>
    <row r="2561" spans="1:11" x14ac:dyDescent="0.3">
      <c r="A2561" s="2">
        <v>42156</v>
      </c>
      <c r="B2561" s="4">
        <f>YEAR(salesdata[[#This Row],[Order Date]])</f>
        <v>2015</v>
      </c>
      <c r="C2561" s="4">
        <f>MONTH(salesdata[[#This Row],[Order Date]])</f>
        <v>6</v>
      </c>
      <c r="D2561" s="1" t="s">
        <v>445</v>
      </c>
      <c r="E2561" s="1" t="s">
        <v>10</v>
      </c>
      <c r="F2561" s="1" t="s">
        <v>11</v>
      </c>
      <c r="G2561" s="1" t="s">
        <v>12</v>
      </c>
      <c r="H2561" s="1" t="s">
        <v>2098</v>
      </c>
      <c r="I2561" s="3">
        <v>42.24</v>
      </c>
      <c r="J2561" s="3">
        <v>10</v>
      </c>
      <c r="K2561" s="3">
        <v>13.2</v>
      </c>
    </row>
    <row r="2562" spans="1:11" x14ac:dyDescent="0.3">
      <c r="A2562" s="2">
        <v>42156</v>
      </c>
      <c r="B2562" s="4">
        <f>YEAR(salesdata[[#This Row],[Order Date]])</f>
        <v>2015</v>
      </c>
      <c r="C2562" s="4">
        <f>MONTH(salesdata[[#This Row],[Order Date]])</f>
        <v>6</v>
      </c>
      <c r="D2562" s="1" t="s">
        <v>244</v>
      </c>
      <c r="E2562" s="1" t="s">
        <v>110</v>
      </c>
      <c r="F2562" s="1" t="s">
        <v>39</v>
      </c>
      <c r="G2562" s="1" t="s">
        <v>40</v>
      </c>
      <c r="H2562" s="1" t="s">
        <v>1352</v>
      </c>
      <c r="I2562" s="3">
        <v>299.98</v>
      </c>
      <c r="J2562" s="3">
        <v>2</v>
      </c>
      <c r="K2562" s="3">
        <v>83.99</v>
      </c>
    </row>
    <row r="2563" spans="1:11" x14ac:dyDescent="0.3">
      <c r="A2563" s="2">
        <v>42156</v>
      </c>
      <c r="B2563" s="4">
        <f>YEAR(salesdata[[#This Row],[Order Date]])</f>
        <v>2015</v>
      </c>
      <c r="C2563" s="4">
        <f>MONTH(salesdata[[#This Row],[Order Date]])</f>
        <v>6</v>
      </c>
      <c r="D2563" s="1" t="s">
        <v>244</v>
      </c>
      <c r="E2563" s="1" t="s">
        <v>110</v>
      </c>
      <c r="F2563" s="1" t="s">
        <v>11</v>
      </c>
      <c r="G2563" s="1" t="s">
        <v>20</v>
      </c>
      <c r="H2563" s="1" t="s">
        <v>269</v>
      </c>
      <c r="I2563" s="3">
        <v>403.68</v>
      </c>
      <c r="J2563" s="3">
        <v>6</v>
      </c>
      <c r="K2563" s="3">
        <v>181.66</v>
      </c>
    </row>
    <row r="2564" spans="1:11" x14ac:dyDescent="0.3">
      <c r="A2564" s="2">
        <v>42156</v>
      </c>
      <c r="B2564" s="4">
        <f>YEAR(salesdata[[#This Row],[Order Date]])</f>
        <v>2015</v>
      </c>
      <c r="C2564" s="4">
        <f>MONTH(salesdata[[#This Row],[Order Date]])</f>
        <v>6</v>
      </c>
      <c r="D2564" s="1" t="s">
        <v>244</v>
      </c>
      <c r="E2564" s="1" t="s">
        <v>110</v>
      </c>
      <c r="F2564" s="1" t="s">
        <v>39</v>
      </c>
      <c r="G2564" s="1" t="s">
        <v>40</v>
      </c>
      <c r="H2564" s="1" t="s">
        <v>2050</v>
      </c>
      <c r="I2564" s="3">
        <v>41.9</v>
      </c>
      <c r="J2564" s="3">
        <v>2</v>
      </c>
      <c r="K2564" s="3">
        <v>11.73</v>
      </c>
    </row>
    <row r="2565" spans="1:11" x14ac:dyDescent="0.3">
      <c r="A2565" s="2">
        <v>42156</v>
      </c>
      <c r="B2565" s="4">
        <f>YEAR(salesdata[[#This Row],[Order Date]])</f>
        <v>2015</v>
      </c>
      <c r="C2565" s="4">
        <f>MONTH(salesdata[[#This Row],[Order Date]])</f>
        <v>6</v>
      </c>
      <c r="D2565" s="1" t="s">
        <v>244</v>
      </c>
      <c r="E2565" s="1" t="s">
        <v>110</v>
      </c>
      <c r="F2565" s="1" t="s">
        <v>11</v>
      </c>
      <c r="G2565" s="1" t="s">
        <v>16</v>
      </c>
      <c r="H2565" s="1" t="s">
        <v>2099</v>
      </c>
      <c r="I2565" s="3">
        <v>28.91</v>
      </c>
      <c r="J2565" s="3">
        <v>7</v>
      </c>
      <c r="K2565" s="3">
        <v>13.3</v>
      </c>
    </row>
    <row r="2566" spans="1:11" x14ac:dyDescent="0.3">
      <c r="A2566" s="2">
        <v>42156</v>
      </c>
      <c r="B2566" s="4">
        <f>YEAR(salesdata[[#This Row],[Order Date]])</f>
        <v>2015</v>
      </c>
      <c r="C2566" s="4">
        <f>MONTH(salesdata[[#This Row],[Order Date]])</f>
        <v>6</v>
      </c>
      <c r="D2566" s="1" t="s">
        <v>2100</v>
      </c>
      <c r="E2566" s="1" t="s">
        <v>27</v>
      </c>
      <c r="F2566" s="1" t="s">
        <v>11</v>
      </c>
      <c r="G2566" s="1" t="s">
        <v>12</v>
      </c>
      <c r="H2566" s="1" t="s">
        <v>1418</v>
      </c>
      <c r="I2566" s="3">
        <v>11.76</v>
      </c>
      <c r="J2566" s="3">
        <v>2</v>
      </c>
      <c r="K2566" s="3">
        <v>5.76</v>
      </c>
    </row>
    <row r="2567" spans="1:11" x14ac:dyDescent="0.3">
      <c r="A2567" s="2">
        <v>42159</v>
      </c>
      <c r="B2567" s="4">
        <f>YEAR(salesdata[[#This Row],[Order Date]])</f>
        <v>2015</v>
      </c>
      <c r="C2567" s="4">
        <f>MONTH(salesdata[[#This Row],[Order Date]])</f>
        <v>6</v>
      </c>
      <c r="D2567" s="1" t="s">
        <v>590</v>
      </c>
      <c r="E2567" s="1" t="s">
        <v>164</v>
      </c>
      <c r="F2567" s="1" t="s">
        <v>11</v>
      </c>
      <c r="G2567" s="1" t="s">
        <v>16</v>
      </c>
      <c r="H2567" s="1" t="s">
        <v>348</v>
      </c>
      <c r="I2567" s="3">
        <v>7.38</v>
      </c>
      <c r="J2567" s="3">
        <v>2</v>
      </c>
      <c r="K2567" s="3">
        <v>3.47</v>
      </c>
    </row>
    <row r="2568" spans="1:11" x14ac:dyDescent="0.3">
      <c r="A2568" s="2">
        <v>42159</v>
      </c>
      <c r="B2568" s="4">
        <f>YEAR(salesdata[[#This Row],[Order Date]])</f>
        <v>2015</v>
      </c>
      <c r="C2568" s="4">
        <f>MONTH(salesdata[[#This Row],[Order Date]])</f>
        <v>6</v>
      </c>
      <c r="D2568" s="1" t="s">
        <v>590</v>
      </c>
      <c r="E2568" s="1" t="s">
        <v>164</v>
      </c>
      <c r="F2568" s="1" t="s">
        <v>11</v>
      </c>
      <c r="G2568" s="1" t="s">
        <v>24</v>
      </c>
      <c r="H2568" s="1" t="s">
        <v>353</v>
      </c>
      <c r="I2568" s="3">
        <v>9.26</v>
      </c>
      <c r="J2568" s="3">
        <v>2</v>
      </c>
      <c r="K2568" s="3">
        <v>3.06</v>
      </c>
    </row>
    <row r="2569" spans="1:11" x14ac:dyDescent="0.3">
      <c r="A2569" s="2">
        <v>42159</v>
      </c>
      <c r="B2569" s="4">
        <f>YEAR(salesdata[[#This Row],[Order Date]])</f>
        <v>2015</v>
      </c>
      <c r="C2569" s="4">
        <f>MONTH(salesdata[[#This Row],[Order Date]])</f>
        <v>6</v>
      </c>
      <c r="D2569" s="1" t="s">
        <v>1557</v>
      </c>
      <c r="E2569" s="1" t="s">
        <v>149</v>
      </c>
      <c r="F2569" s="1" t="s">
        <v>11</v>
      </c>
      <c r="G2569" s="1" t="s">
        <v>12</v>
      </c>
      <c r="H2569" s="1" t="s">
        <v>985</v>
      </c>
      <c r="I2569" s="3">
        <v>30.44</v>
      </c>
      <c r="J2569" s="3">
        <v>4</v>
      </c>
      <c r="K2569" s="3">
        <v>14.31</v>
      </c>
    </row>
    <row r="2570" spans="1:11" x14ac:dyDescent="0.3">
      <c r="A2570" s="2">
        <v>42159</v>
      </c>
      <c r="B2570" s="4">
        <f>YEAR(salesdata[[#This Row],[Order Date]])</f>
        <v>2015</v>
      </c>
      <c r="C2570" s="4">
        <f>MONTH(salesdata[[#This Row],[Order Date]])</f>
        <v>6</v>
      </c>
      <c r="D2570" s="1" t="s">
        <v>1557</v>
      </c>
      <c r="E2570" s="1" t="s">
        <v>149</v>
      </c>
      <c r="F2570" s="1" t="s">
        <v>34</v>
      </c>
      <c r="G2570" s="1" t="s">
        <v>47</v>
      </c>
      <c r="H2570" s="1" t="s">
        <v>1861</v>
      </c>
      <c r="I2570" s="3">
        <v>35.28</v>
      </c>
      <c r="J2570" s="3">
        <v>3</v>
      </c>
      <c r="K2570" s="3">
        <v>12</v>
      </c>
    </row>
    <row r="2571" spans="1:11" x14ac:dyDescent="0.3">
      <c r="A2571" s="2">
        <v>42159</v>
      </c>
      <c r="B2571" s="4">
        <f>YEAR(salesdata[[#This Row],[Order Date]])</f>
        <v>2015</v>
      </c>
      <c r="C2571" s="4">
        <f>MONTH(salesdata[[#This Row],[Order Date]])</f>
        <v>6</v>
      </c>
      <c r="D2571" s="1" t="s">
        <v>2101</v>
      </c>
      <c r="E2571" s="1" t="s">
        <v>27</v>
      </c>
      <c r="F2571" s="1" t="s">
        <v>39</v>
      </c>
      <c r="G2571" s="1" t="s">
        <v>52</v>
      </c>
      <c r="H2571" s="1" t="s">
        <v>508</v>
      </c>
      <c r="I2571" s="3">
        <v>119.98</v>
      </c>
      <c r="J2571" s="3">
        <v>2</v>
      </c>
      <c r="K2571" s="3">
        <v>35.99</v>
      </c>
    </row>
    <row r="2572" spans="1:11" x14ac:dyDescent="0.3">
      <c r="A2572" s="2">
        <v>42159</v>
      </c>
      <c r="B2572" s="4">
        <f>YEAR(salesdata[[#This Row],[Order Date]])</f>
        <v>2015</v>
      </c>
      <c r="C2572" s="4">
        <f>MONTH(salesdata[[#This Row],[Order Date]])</f>
        <v>6</v>
      </c>
      <c r="D2572" s="1" t="s">
        <v>2101</v>
      </c>
      <c r="E2572" s="1" t="s">
        <v>27</v>
      </c>
      <c r="F2572" s="1" t="s">
        <v>39</v>
      </c>
      <c r="G2572" s="1" t="s">
        <v>52</v>
      </c>
      <c r="H2572" s="1" t="s">
        <v>2102</v>
      </c>
      <c r="I2572" s="3">
        <v>989.97</v>
      </c>
      <c r="J2572" s="3">
        <v>3</v>
      </c>
      <c r="K2572" s="3">
        <v>395.99</v>
      </c>
    </row>
    <row r="2573" spans="1:11" x14ac:dyDescent="0.3">
      <c r="A2573" s="2">
        <v>42160</v>
      </c>
      <c r="B2573" s="4">
        <f>YEAR(salesdata[[#This Row],[Order Date]])</f>
        <v>2015</v>
      </c>
      <c r="C2573" s="4">
        <f>MONTH(salesdata[[#This Row],[Order Date]])</f>
        <v>6</v>
      </c>
      <c r="D2573" s="1" t="s">
        <v>1946</v>
      </c>
      <c r="E2573" s="1" t="s">
        <v>149</v>
      </c>
      <c r="F2573" s="1" t="s">
        <v>34</v>
      </c>
      <c r="G2573" s="1" t="s">
        <v>35</v>
      </c>
      <c r="H2573" s="1" t="s">
        <v>994</v>
      </c>
      <c r="I2573" s="3">
        <v>1522.64</v>
      </c>
      <c r="J2573" s="3">
        <v>9</v>
      </c>
      <c r="K2573" s="3">
        <v>169.18</v>
      </c>
    </row>
    <row r="2574" spans="1:11" x14ac:dyDescent="0.3">
      <c r="A2574" s="2">
        <v>42160</v>
      </c>
      <c r="B2574" s="4">
        <f>YEAR(salesdata[[#This Row],[Order Date]])</f>
        <v>2015</v>
      </c>
      <c r="C2574" s="4">
        <f>MONTH(salesdata[[#This Row],[Order Date]])</f>
        <v>6</v>
      </c>
      <c r="D2574" s="1" t="s">
        <v>2103</v>
      </c>
      <c r="E2574" s="1" t="s">
        <v>186</v>
      </c>
      <c r="F2574" s="1" t="s">
        <v>11</v>
      </c>
      <c r="G2574" s="1" t="s">
        <v>12</v>
      </c>
      <c r="H2574" s="1" t="s">
        <v>1857</v>
      </c>
      <c r="I2574" s="3">
        <v>10.56</v>
      </c>
      <c r="J2574" s="3">
        <v>2</v>
      </c>
      <c r="K2574" s="3">
        <v>4.75</v>
      </c>
    </row>
    <row r="2575" spans="1:11" x14ac:dyDescent="0.3">
      <c r="A2575" s="2">
        <v>42162</v>
      </c>
      <c r="B2575" s="4">
        <f>YEAR(salesdata[[#This Row],[Order Date]])</f>
        <v>2015</v>
      </c>
      <c r="C2575" s="4">
        <f>MONTH(salesdata[[#This Row],[Order Date]])</f>
        <v>6</v>
      </c>
      <c r="D2575" s="1" t="s">
        <v>2104</v>
      </c>
      <c r="E2575" s="1" t="s">
        <v>27</v>
      </c>
      <c r="F2575" s="1" t="s">
        <v>11</v>
      </c>
      <c r="G2575" s="1" t="s">
        <v>20</v>
      </c>
      <c r="H2575" s="1" t="s">
        <v>67</v>
      </c>
      <c r="I2575" s="3">
        <v>7.52</v>
      </c>
      <c r="J2575" s="3">
        <v>5</v>
      </c>
      <c r="K2575" s="3">
        <v>2.63</v>
      </c>
    </row>
    <row r="2576" spans="1:11" x14ac:dyDescent="0.3">
      <c r="A2576" s="2">
        <v>42162</v>
      </c>
      <c r="B2576" s="4">
        <f>YEAR(salesdata[[#This Row],[Order Date]])</f>
        <v>2015</v>
      </c>
      <c r="C2576" s="4">
        <f>MONTH(salesdata[[#This Row],[Order Date]])</f>
        <v>6</v>
      </c>
      <c r="D2576" s="1" t="s">
        <v>661</v>
      </c>
      <c r="E2576" s="1" t="s">
        <v>23</v>
      </c>
      <c r="F2576" s="1" t="s">
        <v>11</v>
      </c>
      <c r="G2576" s="1" t="s">
        <v>20</v>
      </c>
      <c r="H2576" s="1" t="s">
        <v>1993</v>
      </c>
      <c r="I2576" s="3">
        <v>18.309999999999999</v>
      </c>
      <c r="J2576" s="3">
        <v>4</v>
      </c>
      <c r="K2576" s="3">
        <v>-12.21</v>
      </c>
    </row>
    <row r="2577" spans="1:11" x14ac:dyDescent="0.3">
      <c r="A2577" s="2">
        <v>42162</v>
      </c>
      <c r="B2577" s="4">
        <f>YEAR(salesdata[[#This Row],[Order Date]])</f>
        <v>2015</v>
      </c>
      <c r="C2577" s="4">
        <f>MONTH(salesdata[[#This Row],[Order Date]])</f>
        <v>6</v>
      </c>
      <c r="D2577" s="1" t="s">
        <v>661</v>
      </c>
      <c r="E2577" s="1" t="s">
        <v>23</v>
      </c>
      <c r="F2577" s="1" t="s">
        <v>11</v>
      </c>
      <c r="G2577" s="1" t="s">
        <v>12</v>
      </c>
      <c r="H2577" s="1" t="s">
        <v>934</v>
      </c>
      <c r="I2577" s="3">
        <v>25.92</v>
      </c>
      <c r="J2577" s="3">
        <v>5</v>
      </c>
      <c r="K2577" s="3">
        <v>9.07</v>
      </c>
    </row>
    <row r="2578" spans="1:11" x14ac:dyDescent="0.3">
      <c r="A2578" s="2">
        <v>42162</v>
      </c>
      <c r="B2578" s="4">
        <f>YEAR(salesdata[[#This Row],[Order Date]])</f>
        <v>2015</v>
      </c>
      <c r="C2578" s="4">
        <f>MONTH(salesdata[[#This Row],[Order Date]])</f>
        <v>6</v>
      </c>
      <c r="D2578" s="1" t="s">
        <v>661</v>
      </c>
      <c r="E2578" s="1" t="s">
        <v>23</v>
      </c>
      <c r="F2578" s="1" t="s">
        <v>11</v>
      </c>
      <c r="G2578" s="1" t="s">
        <v>24</v>
      </c>
      <c r="H2578" s="1" t="s">
        <v>338</v>
      </c>
      <c r="I2578" s="3">
        <v>8.02</v>
      </c>
      <c r="J2578" s="3">
        <v>3</v>
      </c>
      <c r="K2578" s="3">
        <v>1</v>
      </c>
    </row>
    <row r="2579" spans="1:11" x14ac:dyDescent="0.3">
      <c r="A2579" s="2">
        <v>42163</v>
      </c>
      <c r="B2579" s="4">
        <f>YEAR(salesdata[[#This Row],[Order Date]])</f>
        <v>2015</v>
      </c>
      <c r="C2579" s="4">
        <f>MONTH(salesdata[[#This Row],[Order Date]])</f>
        <v>6</v>
      </c>
      <c r="D2579" s="1" t="s">
        <v>1842</v>
      </c>
      <c r="E2579" s="1" t="s">
        <v>15</v>
      </c>
      <c r="F2579" s="1" t="s">
        <v>39</v>
      </c>
      <c r="G2579" s="1" t="s">
        <v>52</v>
      </c>
      <c r="H2579" s="1" t="s">
        <v>1520</v>
      </c>
      <c r="I2579" s="3">
        <v>2.38</v>
      </c>
      <c r="J2579" s="3">
        <v>3</v>
      </c>
      <c r="K2579" s="3">
        <v>0.74</v>
      </c>
    </row>
    <row r="2580" spans="1:11" x14ac:dyDescent="0.3">
      <c r="A2580" s="2">
        <v>42163</v>
      </c>
      <c r="B2580" s="4">
        <f>YEAR(salesdata[[#This Row],[Order Date]])</f>
        <v>2015</v>
      </c>
      <c r="C2580" s="4">
        <f>MONTH(salesdata[[#This Row],[Order Date]])</f>
        <v>6</v>
      </c>
      <c r="D2580" s="1" t="s">
        <v>1842</v>
      </c>
      <c r="E2580" s="1" t="s">
        <v>15</v>
      </c>
      <c r="F2580" s="1" t="s">
        <v>11</v>
      </c>
      <c r="G2580" s="1" t="s">
        <v>92</v>
      </c>
      <c r="H2580" s="1" t="s">
        <v>1997</v>
      </c>
      <c r="I2580" s="3">
        <v>143.13</v>
      </c>
      <c r="J2580" s="3">
        <v>2</v>
      </c>
      <c r="K2580" s="3">
        <v>-393.6</v>
      </c>
    </row>
    <row r="2581" spans="1:11" x14ac:dyDescent="0.3">
      <c r="A2581" s="2">
        <v>42163</v>
      </c>
      <c r="B2581" s="4">
        <f>YEAR(salesdata[[#This Row],[Order Date]])</f>
        <v>2015</v>
      </c>
      <c r="C2581" s="4">
        <f>MONTH(salesdata[[#This Row],[Order Date]])</f>
        <v>6</v>
      </c>
      <c r="D2581" s="1" t="s">
        <v>1886</v>
      </c>
      <c r="E2581" s="1" t="s">
        <v>123</v>
      </c>
      <c r="F2581" s="1" t="s">
        <v>11</v>
      </c>
      <c r="G2581" s="1" t="s">
        <v>12</v>
      </c>
      <c r="H2581" s="1" t="s">
        <v>370</v>
      </c>
      <c r="I2581" s="3">
        <v>173.49</v>
      </c>
      <c r="J2581" s="3">
        <v>7</v>
      </c>
      <c r="K2581" s="3">
        <v>54.22</v>
      </c>
    </row>
    <row r="2582" spans="1:11" x14ac:dyDescent="0.3">
      <c r="A2582" s="2">
        <v>42163</v>
      </c>
      <c r="B2582" s="4">
        <f>YEAR(salesdata[[#This Row],[Order Date]])</f>
        <v>2015</v>
      </c>
      <c r="C2582" s="4">
        <f>MONTH(salesdata[[#This Row],[Order Date]])</f>
        <v>6</v>
      </c>
      <c r="D2582" s="1" t="s">
        <v>1886</v>
      </c>
      <c r="E2582" s="1" t="s">
        <v>123</v>
      </c>
      <c r="F2582" s="1" t="s">
        <v>11</v>
      </c>
      <c r="G2582" s="1" t="s">
        <v>18</v>
      </c>
      <c r="H2582" s="1" t="s">
        <v>1410</v>
      </c>
      <c r="I2582" s="3">
        <v>516.96</v>
      </c>
      <c r="J2582" s="3">
        <v>4</v>
      </c>
      <c r="K2582" s="3">
        <v>-6.46</v>
      </c>
    </row>
    <row r="2583" spans="1:11" x14ac:dyDescent="0.3">
      <c r="A2583" s="2">
        <v>42163</v>
      </c>
      <c r="B2583" s="4">
        <f>YEAR(salesdata[[#This Row],[Order Date]])</f>
        <v>2015</v>
      </c>
      <c r="C2583" s="4">
        <f>MONTH(salesdata[[#This Row],[Order Date]])</f>
        <v>6</v>
      </c>
      <c r="D2583" s="1" t="s">
        <v>1886</v>
      </c>
      <c r="E2583" s="1" t="s">
        <v>123</v>
      </c>
      <c r="F2583" s="1" t="s">
        <v>34</v>
      </c>
      <c r="G2583" s="1" t="s">
        <v>47</v>
      </c>
      <c r="H2583" s="1" t="s">
        <v>2105</v>
      </c>
      <c r="I2583" s="3">
        <v>173.21</v>
      </c>
      <c r="J2583" s="3">
        <v>7</v>
      </c>
      <c r="K2583" s="3">
        <v>45.47</v>
      </c>
    </row>
    <row r="2584" spans="1:11" x14ac:dyDescent="0.3">
      <c r="A2584" s="2">
        <v>42163</v>
      </c>
      <c r="B2584" s="4">
        <f>YEAR(salesdata[[#This Row],[Order Date]])</f>
        <v>2015</v>
      </c>
      <c r="C2584" s="4">
        <f>MONTH(salesdata[[#This Row],[Order Date]])</f>
        <v>6</v>
      </c>
      <c r="D2584" s="1" t="s">
        <v>1886</v>
      </c>
      <c r="E2584" s="1" t="s">
        <v>123</v>
      </c>
      <c r="F2584" s="1" t="s">
        <v>11</v>
      </c>
      <c r="G2584" s="1" t="s">
        <v>24</v>
      </c>
      <c r="H2584" s="1" t="s">
        <v>1949</v>
      </c>
      <c r="I2584" s="3">
        <v>4.45</v>
      </c>
      <c r="J2584" s="3">
        <v>2</v>
      </c>
      <c r="K2584" s="3">
        <v>0.33</v>
      </c>
    </row>
    <row r="2585" spans="1:11" x14ac:dyDescent="0.3">
      <c r="A2585" s="2">
        <v>42163</v>
      </c>
      <c r="B2585" s="4">
        <f>YEAR(salesdata[[#This Row],[Order Date]])</f>
        <v>2015</v>
      </c>
      <c r="C2585" s="4">
        <f>MONTH(salesdata[[#This Row],[Order Date]])</f>
        <v>6</v>
      </c>
      <c r="D2585" s="1" t="s">
        <v>1886</v>
      </c>
      <c r="E2585" s="1" t="s">
        <v>123</v>
      </c>
      <c r="F2585" s="1" t="s">
        <v>11</v>
      </c>
      <c r="G2585" s="1" t="s">
        <v>16</v>
      </c>
      <c r="H2585" s="1" t="s">
        <v>393</v>
      </c>
      <c r="I2585" s="3">
        <v>9</v>
      </c>
      <c r="J2585" s="3">
        <v>3</v>
      </c>
      <c r="K2585" s="3">
        <v>3.15</v>
      </c>
    </row>
    <row r="2586" spans="1:11" x14ac:dyDescent="0.3">
      <c r="A2586" s="2">
        <v>42163</v>
      </c>
      <c r="B2586" s="4">
        <f>YEAR(salesdata[[#This Row],[Order Date]])</f>
        <v>2015</v>
      </c>
      <c r="C2586" s="4">
        <f>MONTH(salesdata[[#This Row],[Order Date]])</f>
        <v>6</v>
      </c>
      <c r="D2586" s="1" t="s">
        <v>1886</v>
      </c>
      <c r="E2586" s="1" t="s">
        <v>123</v>
      </c>
      <c r="F2586" s="1" t="s">
        <v>11</v>
      </c>
      <c r="G2586" s="1" t="s">
        <v>12</v>
      </c>
      <c r="H2586" s="1" t="s">
        <v>304</v>
      </c>
      <c r="I2586" s="3">
        <v>42.24</v>
      </c>
      <c r="J2586" s="3">
        <v>10</v>
      </c>
      <c r="K2586" s="3">
        <v>13.2</v>
      </c>
    </row>
    <row r="2587" spans="1:11" x14ac:dyDescent="0.3">
      <c r="A2587" s="2">
        <v>42163</v>
      </c>
      <c r="B2587" s="4">
        <f>YEAR(salesdata[[#This Row],[Order Date]])</f>
        <v>2015</v>
      </c>
      <c r="C2587" s="4">
        <f>MONTH(salesdata[[#This Row],[Order Date]])</f>
        <v>6</v>
      </c>
      <c r="D2587" s="1" t="s">
        <v>1886</v>
      </c>
      <c r="E2587" s="1" t="s">
        <v>123</v>
      </c>
      <c r="F2587" s="1" t="s">
        <v>11</v>
      </c>
      <c r="G2587" s="1" t="s">
        <v>20</v>
      </c>
      <c r="H2587" s="1" t="s">
        <v>1281</v>
      </c>
      <c r="I2587" s="3">
        <v>18.260000000000002</v>
      </c>
      <c r="J2587" s="3">
        <v>2</v>
      </c>
      <c r="K2587" s="3">
        <v>-13.39</v>
      </c>
    </row>
    <row r="2588" spans="1:11" x14ac:dyDescent="0.3">
      <c r="A2588" s="2">
        <v>42164</v>
      </c>
      <c r="B2588" s="4">
        <f>YEAR(salesdata[[#This Row],[Order Date]])</f>
        <v>2015</v>
      </c>
      <c r="C2588" s="4">
        <f>MONTH(salesdata[[#This Row],[Order Date]])</f>
        <v>6</v>
      </c>
      <c r="D2588" s="1" t="s">
        <v>1312</v>
      </c>
      <c r="E2588" s="1" t="s">
        <v>55</v>
      </c>
      <c r="F2588" s="1" t="s">
        <v>11</v>
      </c>
      <c r="G2588" s="1" t="s">
        <v>20</v>
      </c>
      <c r="H2588" s="1" t="s">
        <v>911</v>
      </c>
      <c r="I2588" s="3">
        <v>113.1</v>
      </c>
      <c r="J2588" s="3">
        <v>3</v>
      </c>
      <c r="K2588" s="3">
        <v>56.55</v>
      </c>
    </row>
    <row r="2589" spans="1:11" x14ac:dyDescent="0.3">
      <c r="A2589" s="2">
        <v>42164</v>
      </c>
      <c r="B2589" s="4">
        <f>YEAR(salesdata[[#This Row],[Order Date]])</f>
        <v>2015</v>
      </c>
      <c r="C2589" s="4">
        <f>MONTH(salesdata[[#This Row],[Order Date]])</f>
        <v>6</v>
      </c>
      <c r="D2589" s="1" t="s">
        <v>607</v>
      </c>
      <c r="E2589" s="1" t="s">
        <v>110</v>
      </c>
      <c r="F2589" s="1" t="s">
        <v>11</v>
      </c>
      <c r="G2589" s="1" t="s">
        <v>12</v>
      </c>
      <c r="H2589" s="1" t="s">
        <v>880</v>
      </c>
      <c r="I2589" s="3">
        <v>12.96</v>
      </c>
      <c r="J2589" s="3">
        <v>2</v>
      </c>
      <c r="K2589" s="3">
        <v>6.22</v>
      </c>
    </row>
    <row r="2590" spans="1:11" x14ac:dyDescent="0.3">
      <c r="A2590" s="2">
        <v>42164</v>
      </c>
      <c r="B2590" s="4">
        <f>YEAR(salesdata[[#This Row],[Order Date]])</f>
        <v>2015</v>
      </c>
      <c r="C2590" s="4">
        <f>MONTH(salesdata[[#This Row],[Order Date]])</f>
        <v>6</v>
      </c>
      <c r="D2590" s="1" t="s">
        <v>429</v>
      </c>
      <c r="E2590" s="1" t="s">
        <v>510</v>
      </c>
      <c r="F2590" s="1" t="s">
        <v>34</v>
      </c>
      <c r="G2590" s="1" t="s">
        <v>47</v>
      </c>
      <c r="H2590" s="1" t="s">
        <v>444</v>
      </c>
      <c r="I2590" s="3">
        <v>355.36</v>
      </c>
      <c r="J2590" s="3">
        <v>4</v>
      </c>
      <c r="K2590" s="3">
        <v>92.39</v>
      </c>
    </row>
    <row r="2591" spans="1:11" x14ac:dyDescent="0.3">
      <c r="A2591" s="2">
        <v>42164</v>
      </c>
      <c r="B2591" s="4">
        <f>YEAR(salesdata[[#This Row],[Order Date]])</f>
        <v>2015</v>
      </c>
      <c r="C2591" s="4">
        <f>MONTH(salesdata[[#This Row],[Order Date]])</f>
        <v>6</v>
      </c>
      <c r="D2591" s="1" t="s">
        <v>429</v>
      </c>
      <c r="E2591" s="1" t="s">
        <v>510</v>
      </c>
      <c r="F2591" s="1" t="s">
        <v>39</v>
      </c>
      <c r="G2591" s="1" t="s">
        <v>40</v>
      </c>
      <c r="H2591" s="1" t="s">
        <v>2106</v>
      </c>
      <c r="I2591" s="3">
        <v>140.38</v>
      </c>
      <c r="J2591" s="3">
        <v>3</v>
      </c>
      <c r="K2591" s="3">
        <v>8.77</v>
      </c>
    </row>
    <row r="2592" spans="1:11" x14ac:dyDescent="0.3">
      <c r="A2592" s="2">
        <v>42164</v>
      </c>
      <c r="B2592" s="4">
        <f>YEAR(salesdata[[#This Row],[Order Date]])</f>
        <v>2015</v>
      </c>
      <c r="C2592" s="4">
        <f>MONTH(salesdata[[#This Row],[Order Date]])</f>
        <v>6</v>
      </c>
      <c r="D2592" s="1" t="s">
        <v>2107</v>
      </c>
      <c r="E2592" s="1" t="s">
        <v>123</v>
      </c>
      <c r="F2592" s="1" t="s">
        <v>11</v>
      </c>
      <c r="G2592" s="1" t="s">
        <v>20</v>
      </c>
      <c r="H2592" s="1" t="s">
        <v>737</v>
      </c>
      <c r="I2592" s="3">
        <v>64.2</v>
      </c>
      <c r="J2592" s="3">
        <v>5</v>
      </c>
      <c r="K2592" s="3">
        <v>-42.8</v>
      </c>
    </row>
    <row r="2593" spans="1:11" x14ac:dyDescent="0.3">
      <c r="A2593" s="2">
        <v>42164</v>
      </c>
      <c r="B2593" s="4">
        <f>YEAR(salesdata[[#This Row],[Order Date]])</f>
        <v>2015</v>
      </c>
      <c r="C2593" s="4">
        <f>MONTH(salesdata[[#This Row],[Order Date]])</f>
        <v>6</v>
      </c>
      <c r="D2593" s="1" t="s">
        <v>2107</v>
      </c>
      <c r="E2593" s="1" t="s">
        <v>123</v>
      </c>
      <c r="F2593" s="1" t="s">
        <v>11</v>
      </c>
      <c r="G2593" s="1" t="s">
        <v>20</v>
      </c>
      <c r="H2593" s="1" t="s">
        <v>1174</v>
      </c>
      <c r="I2593" s="3">
        <v>38.520000000000003</v>
      </c>
      <c r="J2593" s="3">
        <v>3</v>
      </c>
      <c r="K2593" s="3">
        <v>-26.96</v>
      </c>
    </row>
    <row r="2594" spans="1:11" x14ac:dyDescent="0.3">
      <c r="A2594" s="2">
        <v>42164</v>
      </c>
      <c r="B2594" s="4">
        <f>YEAR(salesdata[[#This Row],[Order Date]])</f>
        <v>2015</v>
      </c>
      <c r="C2594" s="4">
        <f>MONTH(salesdata[[#This Row],[Order Date]])</f>
        <v>6</v>
      </c>
      <c r="D2594" s="1" t="s">
        <v>2107</v>
      </c>
      <c r="E2594" s="1" t="s">
        <v>123</v>
      </c>
      <c r="F2594" s="1" t="s">
        <v>39</v>
      </c>
      <c r="G2594" s="1" t="s">
        <v>52</v>
      </c>
      <c r="H2594" s="1" t="s">
        <v>2023</v>
      </c>
      <c r="I2594" s="3">
        <v>72.599999999999994</v>
      </c>
      <c r="J2594" s="3">
        <v>5</v>
      </c>
      <c r="K2594" s="3">
        <v>-8.17</v>
      </c>
    </row>
    <row r="2595" spans="1:11" x14ac:dyDescent="0.3">
      <c r="A2595" s="2">
        <v>42166</v>
      </c>
      <c r="B2595" s="4">
        <f>YEAR(salesdata[[#This Row],[Order Date]])</f>
        <v>2015</v>
      </c>
      <c r="C2595" s="4">
        <f>MONTH(salesdata[[#This Row],[Order Date]])</f>
        <v>6</v>
      </c>
      <c r="D2595" s="1" t="s">
        <v>72</v>
      </c>
      <c r="E2595" s="1" t="s">
        <v>62</v>
      </c>
      <c r="F2595" s="1" t="s">
        <v>39</v>
      </c>
      <c r="G2595" s="1" t="s">
        <v>52</v>
      </c>
      <c r="H2595" s="1" t="s">
        <v>1422</v>
      </c>
      <c r="I2595" s="3">
        <v>53.7</v>
      </c>
      <c r="J2595" s="3">
        <v>6</v>
      </c>
      <c r="K2595" s="3">
        <v>10.199999999999999</v>
      </c>
    </row>
    <row r="2596" spans="1:11" x14ac:dyDescent="0.3">
      <c r="A2596" s="2">
        <v>42166</v>
      </c>
      <c r="B2596" s="4">
        <f>YEAR(salesdata[[#This Row],[Order Date]])</f>
        <v>2015</v>
      </c>
      <c r="C2596" s="4">
        <f>MONTH(salesdata[[#This Row],[Order Date]])</f>
        <v>6</v>
      </c>
      <c r="D2596" s="1" t="s">
        <v>72</v>
      </c>
      <c r="E2596" s="1" t="s">
        <v>62</v>
      </c>
      <c r="F2596" s="1" t="s">
        <v>11</v>
      </c>
      <c r="G2596" s="1" t="s">
        <v>20</v>
      </c>
      <c r="H2596" s="1" t="s">
        <v>1160</v>
      </c>
      <c r="I2596" s="3">
        <v>36.26</v>
      </c>
      <c r="J2596" s="3">
        <v>7</v>
      </c>
      <c r="K2596" s="3">
        <v>16.68</v>
      </c>
    </row>
    <row r="2597" spans="1:11" x14ac:dyDescent="0.3">
      <c r="A2597" s="2">
        <v>42166</v>
      </c>
      <c r="B2597" s="4">
        <f>YEAR(salesdata[[#This Row],[Order Date]])</f>
        <v>2015</v>
      </c>
      <c r="C2597" s="4">
        <f>MONTH(salesdata[[#This Row],[Order Date]])</f>
        <v>6</v>
      </c>
      <c r="D2597" s="1" t="s">
        <v>72</v>
      </c>
      <c r="E2597" s="1" t="s">
        <v>62</v>
      </c>
      <c r="F2597" s="1" t="s">
        <v>11</v>
      </c>
      <c r="G2597" s="1" t="s">
        <v>24</v>
      </c>
      <c r="H2597" s="1" t="s">
        <v>1600</v>
      </c>
      <c r="I2597" s="3">
        <v>56.3</v>
      </c>
      <c r="J2597" s="3">
        <v>2</v>
      </c>
      <c r="K2597" s="3">
        <v>15.76</v>
      </c>
    </row>
    <row r="2598" spans="1:11" x14ac:dyDescent="0.3">
      <c r="A2598" s="2">
        <v>42166</v>
      </c>
      <c r="B2598" s="4">
        <f>YEAR(salesdata[[#This Row],[Order Date]])</f>
        <v>2015</v>
      </c>
      <c r="C2598" s="4">
        <f>MONTH(salesdata[[#This Row],[Order Date]])</f>
        <v>6</v>
      </c>
      <c r="D2598" s="1" t="s">
        <v>72</v>
      </c>
      <c r="E2598" s="1" t="s">
        <v>62</v>
      </c>
      <c r="F2598" s="1" t="s">
        <v>11</v>
      </c>
      <c r="G2598" s="1" t="s">
        <v>12</v>
      </c>
      <c r="H2598" s="1" t="s">
        <v>2108</v>
      </c>
      <c r="I2598" s="3">
        <v>32.4</v>
      </c>
      <c r="J2598" s="3">
        <v>5</v>
      </c>
      <c r="K2598" s="3">
        <v>15.55</v>
      </c>
    </row>
    <row r="2599" spans="1:11" x14ac:dyDescent="0.3">
      <c r="A2599" s="2">
        <v>42166</v>
      </c>
      <c r="B2599" s="4">
        <f>YEAR(salesdata[[#This Row],[Order Date]])</f>
        <v>2015</v>
      </c>
      <c r="C2599" s="4">
        <f>MONTH(salesdata[[#This Row],[Order Date]])</f>
        <v>6</v>
      </c>
      <c r="D2599" s="1" t="s">
        <v>72</v>
      </c>
      <c r="E2599" s="1" t="s">
        <v>62</v>
      </c>
      <c r="F2599" s="1" t="s">
        <v>34</v>
      </c>
      <c r="G2599" s="1" t="s">
        <v>47</v>
      </c>
      <c r="H2599" s="1" t="s">
        <v>1028</v>
      </c>
      <c r="I2599" s="3">
        <v>29.16</v>
      </c>
      <c r="J2599" s="3">
        <v>2</v>
      </c>
      <c r="K2599" s="3">
        <v>10.79</v>
      </c>
    </row>
    <row r="2600" spans="1:11" x14ac:dyDescent="0.3">
      <c r="A2600" s="2">
        <v>42166</v>
      </c>
      <c r="B2600" s="4">
        <f>YEAR(salesdata[[#This Row],[Order Date]])</f>
        <v>2015</v>
      </c>
      <c r="C2600" s="4">
        <f>MONTH(salesdata[[#This Row],[Order Date]])</f>
        <v>6</v>
      </c>
      <c r="D2600" s="1" t="s">
        <v>1466</v>
      </c>
      <c r="E2600" s="1" t="s">
        <v>123</v>
      </c>
      <c r="F2600" s="1" t="s">
        <v>34</v>
      </c>
      <c r="G2600" s="1" t="s">
        <v>35</v>
      </c>
      <c r="H2600" s="1" t="s">
        <v>1019</v>
      </c>
      <c r="I2600" s="3">
        <v>1123.92</v>
      </c>
      <c r="J2600" s="3">
        <v>5</v>
      </c>
      <c r="K2600" s="3">
        <v>-182.64</v>
      </c>
    </row>
    <row r="2601" spans="1:11" x14ac:dyDescent="0.3">
      <c r="A2601" s="2">
        <v>42166</v>
      </c>
      <c r="B2601" s="4">
        <f>YEAR(salesdata[[#This Row],[Order Date]])</f>
        <v>2015</v>
      </c>
      <c r="C2601" s="4">
        <f>MONTH(salesdata[[#This Row],[Order Date]])</f>
        <v>6</v>
      </c>
      <c r="D2601" s="1" t="s">
        <v>1466</v>
      </c>
      <c r="E2601" s="1" t="s">
        <v>123</v>
      </c>
      <c r="F2601" s="1" t="s">
        <v>39</v>
      </c>
      <c r="G2601" s="1" t="s">
        <v>40</v>
      </c>
      <c r="H2601" s="1" t="s">
        <v>2109</v>
      </c>
      <c r="I2601" s="3">
        <v>249.58</v>
      </c>
      <c r="J2601" s="3">
        <v>2</v>
      </c>
      <c r="K2601" s="3">
        <v>31.2</v>
      </c>
    </row>
    <row r="2602" spans="1:11" x14ac:dyDescent="0.3">
      <c r="A2602" s="2">
        <v>42166</v>
      </c>
      <c r="B2602" s="4">
        <f>YEAR(salesdata[[#This Row],[Order Date]])</f>
        <v>2015</v>
      </c>
      <c r="C2602" s="4">
        <f>MONTH(salesdata[[#This Row],[Order Date]])</f>
        <v>6</v>
      </c>
      <c r="D2602" s="1" t="s">
        <v>1466</v>
      </c>
      <c r="E2602" s="1" t="s">
        <v>123</v>
      </c>
      <c r="F2602" s="1" t="s">
        <v>34</v>
      </c>
      <c r="G2602" s="1" t="s">
        <v>47</v>
      </c>
      <c r="H2602" s="1" t="s">
        <v>1285</v>
      </c>
      <c r="I2602" s="3">
        <v>48.67</v>
      </c>
      <c r="J2602" s="3">
        <v>3</v>
      </c>
      <c r="K2602" s="3">
        <v>7.3</v>
      </c>
    </row>
    <row r="2603" spans="1:11" x14ac:dyDescent="0.3">
      <c r="A2603" s="2">
        <v>42166</v>
      </c>
      <c r="B2603" s="4">
        <f>YEAR(salesdata[[#This Row],[Order Date]])</f>
        <v>2015</v>
      </c>
      <c r="C2603" s="4">
        <f>MONTH(salesdata[[#This Row],[Order Date]])</f>
        <v>6</v>
      </c>
      <c r="D2603" s="1" t="s">
        <v>1466</v>
      </c>
      <c r="E2603" s="1" t="s">
        <v>123</v>
      </c>
      <c r="F2603" s="1" t="s">
        <v>11</v>
      </c>
      <c r="G2603" s="1" t="s">
        <v>24</v>
      </c>
      <c r="H2603" s="1" t="s">
        <v>1253</v>
      </c>
      <c r="I2603" s="3">
        <v>60.77</v>
      </c>
      <c r="J2603" s="3">
        <v>2</v>
      </c>
      <c r="K2603" s="3">
        <v>7.6</v>
      </c>
    </row>
    <row r="2604" spans="1:11" x14ac:dyDescent="0.3">
      <c r="A2604" s="2">
        <v>42166</v>
      </c>
      <c r="B2604" s="4">
        <f>YEAR(salesdata[[#This Row],[Order Date]])</f>
        <v>2015</v>
      </c>
      <c r="C2604" s="4">
        <f>MONTH(salesdata[[#This Row],[Order Date]])</f>
        <v>6</v>
      </c>
      <c r="D2604" s="1" t="s">
        <v>1466</v>
      </c>
      <c r="E2604" s="1" t="s">
        <v>123</v>
      </c>
      <c r="F2604" s="1" t="s">
        <v>11</v>
      </c>
      <c r="G2604" s="1" t="s">
        <v>20</v>
      </c>
      <c r="H2604" s="1" t="s">
        <v>165</v>
      </c>
      <c r="I2604" s="3">
        <v>78.599999999999994</v>
      </c>
      <c r="J2604" s="3">
        <v>5</v>
      </c>
      <c r="K2604" s="3">
        <v>-62.88</v>
      </c>
    </row>
    <row r="2605" spans="1:11" x14ac:dyDescent="0.3">
      <c r="A2605" s="2">
        <v>42166</v>
      </c>
      <c r="B2605" s="4">
        <f>YEAR(salesdata[[#This Row],[Order Date]])</f>
        <v>2015</v>
      </c>
      <c r="C2605" s="4">
        <f>MONTH(salesdata[[#This Row],[Order Date]])</f>
        <v>6</v>
      </c>
      <c r="D2605" s="1" t="s">
        <v>1466</v>
      </c>
      <c r="E2605" s="1" t="s">
        <v>123</v>
      </c>
      <c r="F2605" s="1" t="s">
        <v>11</v>
      </c>
      <c r="G2605" s="1" t="s">
        <v>20</v>
      </c>
      <c r="H2605" s="1" t="s">
        <v>1409</v>
      </c>
      <c r="I2605" s="3">
        <v>3.77</v>
      </c>
      <c r="J2605" s="3">
        <v>2</v>
      </c>
      <c r="K2605" s="3">
        <v>-3.14</v>
      </c>
    </row>
    <row r="2606" spans="1:11" x14ac:dyDescent="0.3">
      <c r="A2606" s="2">
        <v>42166</v>
      </c>
      <c r="B2606" s="4">
        <f>YEAR(salesdata[[#This Row],[Order Date]])</f>
        <v>2015</v>
      </c>
      <c r="C2606" s="4">
        <f>MONTH(salesdata[[#This Row],[Order Date]])</f>
        <v>6</v>
      </c>
      <c r="D2606" s="1" t="s">
        <v>1466</v>
      </c>
      <c r="E2606" s="1" t="s">
        <v>123</v>
      </c>
      <c r="F2606" s="1" t="s">
        <v>11</v>
      </c>
      <c r="G2606" s="1" t="s">
        <v>18</v>
      </c>
      <c r="H2606" s="1" t="s">
        <v>2110</v>
      </c>
      <c r="I2606" s="3">
        <v>1036.6199999999999</v>
      </c>
      <c r="J2606" s="3">
        <v>2</v>
      </c>
      <c r="K2606" s="3">
        <v>51.83</v>
      </c>
    </row>
    <row r="2607" spans="1:11" x14ac:dyDescent="0.3">
      <c r="A2607" s="2">
        <v>42166</v>
      </c>
      <c r="B2607" s="4">
        <f>YEAR(salesdata[[#This Row],[Order Date]])</f>
        <v>2015</v>
      </c>
      <c r="C2607" s="4">
        <f>MONTH(salesdata[[#This Row],[Order Date]])</f>
        <v>6</v>
      </c>
      <c r="D2607" s="1" t="s">
        <v>1466</v>
      </c>
      <c r="E2607" s="1" t="s">
        <v>123</v>
      </c>
      <c r="F2607" s="1" t="s">
        <v>11</v>
      </c>
      <c r="G2607" s="1" t="s">
        <v>18</v>
      </c>
      <c r="H2607" s="1" t="s">
        <v>1449</v>
      </c>
      <c r="I2607" s="3">
        <v>563.80999999999995</v>
      </c>
      <c r="J2607" s="3">
        <v>4</v>
      </c>
      <c r="K2607" s="3">
        <v>21.14</v>
      </c>
    </row>
    <row r="2608" spans="1:11" x14ac:dyDescent="0.3">
      <c r="A2608" s="2">
        <v>42167</v>
      </c>
      <c r="B2608" s="4">
        <f>YEAR(salesdata[[#This Row],[Order Date]])</f>
        <v>2015</v>
      </c>
      <c r="C2608" s="4">
        <f>MONTH(salesdata[[#This Row],[Order Date]])</f>
        <v>6</v>
      </c>
      <c r="D2608" s="1" t="s">
        <v>2111</v>
      </c>
      <c r="E2608" s="1" t="s">
        <v>23</v>
      </c>
      <c r="F2608" s="1" t="s">
        <v>11</v>
      </c>
      <c r="G2608" s="1" t="s">
        <v>12</v>
      </c>
      <c r="H2608" s="1" t="s">
        <v>1944</v>
      </c>
      <c r="I2608" s="3">
        <v>20.74</v>
      </c>
      <c r="J2608" s="3">
        <v>4</v>
      </c>
      <c r="K2608" s="3">
        <v>7.26</v>
      </c>
    </row>
    <row r="2609" spans="1:11" x14ac:dyDescent="0.3">
      <c r="A2609" s="2">
        <v>42167</v>
      </c>
      <c r="B2609" s="4">
        <f>YEAR(salesdata[[#This Row],[Order Date]])</f>
        <v>2015</v>
      </c>
      <c r="C2609" s="4">
        <f>MONTH(salesdata[[#This Row],[Order Date]])</f>
        <v>6</v>
      </c>
      <c r="D2609" s="1" t="s">
        <v>2111</v>
      </c>
      <c r="E2609" s="1" t="s">
        <v>23</v>
      </c>
      <c r="F2609" s="1" t="s">
        <v>34</v>
      </c>
      <c r="G2609" s="1" t="s">
        <v>47</v>
      </c>
      <c r="H2609" s="1" t="s">
        <v>1037</v>
      </c>
      <c r="I2609" s="3">
        <v>43.3</v>
      </c>
      <c r="J2609" s="3">
        <v>2</v>
      </c>
      <c r="K2609" s="3">
        <v>4.33</v>
      </c>
    </row>
    <row r="2610" spans="1:11" x14ac:dyDescent="0.3">
      <c r="A2610" s="2">
        <v>42167</v>
      </c>
      <c r="B2610" s="4">
        <f>YEAR(salesdata[[#This Row],[Order Date]])</f>
        <v>2015</v>
      </c>
      <c r="C2610" s="4">
        <f>MONTH(salesdata[[#This Row],[Order Date]])</f>
        <v>6</v>
      </c>
      <c r="D2610" s="1" t="s">
        <v>732</v>
      </c>
      <c r="E2610" s="1" t="s">
        <v>59</v>
      </c>
      <c r="F2610" s="1" t="s">
        <v>11</v>
      </c>
      <c r="G2610" s="1" t="s">
        <v>18</v>
      </c>
      <c r="H2610" s="1" t="s">
        <v>927</v>
      </c>
      <c r="I2610" s="3">
        <v>29.9</v>
      </c>
      <c r="J2610" s="3">
        <v>5</v>
      </c>
      <c r="K2610" s="3">
        <v>5.08</v>
      </c>
    </row>
    <row r="2611" spans="1:11" x14ac:dyDescent="0.3">
      <c r="A2611" s="2">
        <v>42167</v>
      </c>
      <c r="B2611" s="4">
        <f>YEAR(salesdata[[#This Row],[Order Date]])</f>
        <v>2015</v>
      </c>
      <c r="C2611" s="4">
        <f>MONTH(salesdata[[#This Row],[Order Date]])</f>
        <v>6</v>
      </c>
      <c r="D2611" s="1" t="s">
        <v>2112</v>
      </c>
      <c r="E2611" s="1" t="s">
        <v>123</v>
      </c>
      <c r="F2611" s="1" t="s">
        <v>39</v>
      </c>
      <c r="G2611" s="1" t="s">
        <v>40</v>
      </c>
      <c r="H2611" s="1" t="s">
        <v>1881</v>
      </c>
      <c r="I2611" s="3">
        <v>55.98</v>
      </c>
      <c r="J2611" s="3">
        <v>2</v>
      </c>
      <c r="K2611" s="3">
        <v>4.2</v>
      </c>
    </row>
    <row r="2612" spans="1:11" x14ac:dyDescent="0.3">
      <c r="A2612" s="2">
        <v>42167</v>
      </c>
      <c r="B2612" s="4">
        <f>YEAR(salesdata[[#This Row],[Order Date]])</f>
        <v>2015</v>
      </c>
      <c r="C2612" s="4">
        <f>MONTH(salesdata[[#This Row],[Order Date]])</f>
        <v>6</v>
      </c>
      <c r="D2612" s="1" t="s">
        <v>1223</v>
      </c>
      <c r="E2612" s="1" t="s">
        <v>129</v>
      </c>
      <c r="F2612" s="1" t="s">
        <v>11</v>
      </c>
      <c r="G2612" s="1" t="s">
        <v>18</v>
      </c>
      <c r="H2612" s="1" t="s">
        <v>843</v>
      </c>
      <c r="I2612" s="3">
        <v>24.56</v>
      </c>
      <c r="J2612" s="3">
        <v>2</v>
      </c>
      <c r="K2612" s="3">
        <v>6.88</v>
      </c>
    </row>
    <row r="2613" spans="1:11" x14ac:dyDescent="0.3">
      <c r="A2613" s="2">
        <v>42168</v>
      </c>
      <c r="B2613" s="4">
        <f>YEAR(salesdata[[#This Row],[Order Date]])</f>
        <v>2015</v>
      </c>
      <c r="C2613" s="4">
        <f>MONTH(salesdata[[#This Row],[Order Date]])</f>
        <v>6</v>
      </c>
      <c r="D2613" s="1" t="s">
        <v>1937</v>
      </c>
      <c r="E2613" s="1" t="s">
        <v>27</v>
      </c>
      <c r="F2613" s="1" t="s">
        <v>11</v>
      </c>
      <c r="G2613" s="1" t="s">
        <v>20</v>
      </c>
      <c r="H2613" s="1" t="s">
        <v>1993</v>
      </c>
      <c r="I2613" s="3">
        <v>36.619999999999997</v>
      </c>
      <c r="J2613" s="3">
        <v>3</v>
      </c>
      <c r="K2613" s="3">
        <v>13.73</v>
      </c>
    </row>
    <row r="2614" spans="1:11" x14ac:dyDescent="0.3">
      <c r="A2614" s="2">
        <v>42168</v>
      </c>
      <c r="B2614" s="4">
        <f>YEAR(salesdata[[#This Row],[Order Date]])</f>
        <v>2015</v>
      </c>
      <c r="C2614" s="4">
        <f>MONTH(salesdata[[#This Row],[Order Date]])</f>
        <v>6</v>
      </c>
      <c r="D2614" s="1" t="s">
        <v>1669</v>
      </c>
      <c r="E2614" s="1" t="s">
        <v>488</v>
      </c>
      <c r="F2614" s="1" t="s">
        <v>11</v>
      </c>
      <c r="G2614" s="1" t="s">
        <v>24</v>
      </c>
      <c r="H2614" s="1" t="s">
        <v>1815</v>
      </c>
      <c r="I2614" s="3">
        <v>24.78</v>
      </c>
      <c r="J2614" s="3">
        <v>6</v>
      </c>
      <c r="K2614" s="3">
        <v>6.94</v>
      </c>
    </row>
    <row r="2615" spans="1:11" x14ac:dyDescent="0.3">
      <c r="A2615" s="2">
        <v>42168</v>
      </c>
      <c r="B2615" s="4">
        <f>YEAR(salesdata[[#This Row],[Order Date]])</f>
        <v>2015</v>
      </c>
      <c r="C2615" s="4">
        <f>MONTH(salesdata[[#This Row],[Order Date]])</f>
        <v>6</v>
      </c>
      <c r="D2615" s="1" t="s">
        <v>1669</v>
      </c>
      <c r="E2615" s="1" t="s">
        <v>488</v>
      </c>
      <c r="F2615" s="1" t="s">
        <v>11</v>
      </c>
      <c r="G2615" s="1" t="s">
        <v>20</v>
      </c>
      <c r="H2615" s="1" t="s">
        <v>682</v>
      </c>
      <c r="I2615" s="3">
        <v>19.14</v>
      </c>
      <c r="J2615" s="3">
        <v>3</v>
      </c>
      <c r="K2615" s="3">
        <v>8.8000000000000007</v>
      </c>
    </row>
    <row r="2616" spans="1:11" x14ac:dyDescent="0.3">
      <c r="A2616" s="2">
        <v>42168</v>
      </c>
      <c r="B2616" s="4">
        <f>YEAR(salesdata[[#This Row],[Order Date]])</f>
        <v>2015</v>
      </c>
      <c r="C2616" s="4">
        <f>MONTH(salesdata[[#This Row],[Order Date]])</f>
        <v>6</v>
      </c>
      <c r="D2616" s="1" t="s">
        <v>1669</v>
      </c>
      <c r="E2616" s="1" t="s">
        <v>488</v>
      </c>
      <c r="F2616" s="1" t="s">
        <v>39</v>
      </c>
      <c r="G2616" s="1" t="s">
        <v>603</v>
      </c>
      <c r="H2616" s="1" t="s">
        <v>604</v>
      </c>
      <c r="I2616" s="3">
        <v>899.97</v>
      </c>
      <c r="J2616" s="3">
        <v>3</v>
      </c>
      <c r="K2616" s="3">
        <v>314.99</v>
      </c>
    </row>
    <row r="2617" spans="1:11" x14ac:dyDescent="0.3">
      <c r="A2617" s="2">
        <v>42168</v>
      </c>
      <c r="B2617" s="4">
        <f>YEAR(salesdata[[#This Row],[Order Date]])</f>
        <v>2015</v>
      </c>
      <c r="C2617" s="4">
        <f>MONTH(salesdata[[#This Row],[Order Date]])</f>
        <v>6</v>
      </c>
      <c r="D2617" s="1" t="s">
        <v>1669</v>
      </c>
      <c r="E2617" s="1" t="s">
        <v>488</v>
      </c>
      <c r="F2617" s="1" t="s">
        <v>11</v>
      </c>
      <c r="G2617" s="1" t="s">
        <v>12</v>
      </c>
      <c r="H2617" s="1" t="s">
        <v>216</v>
      </c>
      <c r="I2617" s="3">
        <v>32.4</v>
      </c>
      <c r="J2617" s="3">
        <v>5</v>
      </c>
      <c r="K2617" s="3">
        <v>15.55</v>
      </c>
    </row>
    <row r="2618" spans="1:11" x14ac:dyDescent="0.3">
      <c r="A2618" s="2">
        <v>42168</v>
      </c>
      <c r="B2618" s="4">
        <f>YEAR(salesdata[[#This Row],[Order Date]])</f>
        <v>2015</v>
      </c>
      <c r="C2618" s="4">
        <f>MONTH(salesdata[[#This Row],[Order Date]])</f>
        <v>6</v>
      </c>
      <c r="D2618" s="1" t="s">
        <v>1811</v>
      </c>
      <c r="E2618" s="1" t="s">
        <v>1061</v>
      </c>
      <c r="F2618" s="1" t="s">
        <v>11</v>
      </c>
      <c r="G2618" s="1" t="s">
        <v>20</v>
      </c>
      <c r="H2618" s="1" t="s">
        <v>559</v>
      </c>
      <c r="I2618" s="3">
        <v>8.26</v>
      </c>
      <c r="J2618" s="3">
        <v>2</v>
      </c>
      <c r="K2618" s="3">
        <v>3.88</v>
      </c>
    </row>
    <row r="2619" spans="1:11" x14ac:dyDescent="0.3">
      <c r="A2619" s="2">
        <v>42168</v>
      </c>
      <c r="B2619" s="4">
        <f>YEAR(salesdata[[#This Row],[Order Date]])</f>
        <v>2015</v>
      </c>
      <c r="C2619" s="4">
        <f>MONTH(salesdata[[#This Row],[Order Date]])</f>
        <v>6</v>
      </c>
      <c r="D2619" s="1" t="s">
        <v>1811</v>
      </c>
      <c r="E2619" s="1" t="s">
        <v>1061</v>
      </c>
      <c r="F2619" s="1" t="s">
        <v>11</v>
      </c>
      <c r="G2619" s="1" t="s">
        <v>20</v>
      </c>
      <c r="H2619" s="1" t="s">
        <v>1825</v>
      </c>
      <c r="I2619" s="3">
        <v>29.84</v>
      </c>
      <c r="J2619" s="3">
        <v>2</v>
      </c>
      <c r="K2619" s="3">
        <v>13.43</v>
      </c>
    </row>
    <row r="2620" spans="1:11" x14ac:dyDescent="0.3">
      <c r="A2620" s="2">
        <v>42168</v>
      </c>
      <c r="B2620" s="4">
        <f>YEAR(salesdata[[#This Row],[Order Date]])</f>
        <v>2015</v>
      </c>
      <c r="C2620" s="4">
        <f>MONTH(salesdata[[#This Row],[Order Date]])</f>
        <v>6</v>
      </c>
      <c r="D2620" s="1" t="s">
        <v>1811</v>
      </c>
      <c r="E2620" s="1" t="s">
        <v>1061</v>
      </c>
      <c r="F2620" s="1" t="s">
        <v>39</v>
      </c>
      <c r="G2620" s="1" t="s">
        <v>52</v>
      </c>
      <c r="H2620" s="1" t="s">
        <v>2113</v>
      </c>
      <c r="I2620" s="3">
        <v>67.98</v>
      </c>
      <c r="J2620" s="3">
        <v>2</v>
      </c>
      <c r="K2620" s="3">
        <v>14.96</v>
      </c>
    </row>
    <row r="2621" spans="1:11" x14ac:dyDescent="0.3">
      <c r="A2621" s="2">
        <v>42168</v>
      </c>
      <c r="B2621" s="4">
        <f>YEAR(salesdata[[#This Row],[Order Date]])</f>
        <v>2015</v>
      </c>
      <c r="C2621" s="4">
        <f>MONTH(salesdata[[#This Row],[Order Date]])</f>
        <v>6</v>
      </c>
      <c r="D2621" s="1" t="s">
        <v>959</v>
      </c>
      <c r="E2621" s="1" t="s">
        <v>30</v>
      </c>
      <c r="F2621" s="1" t="s">
        <v>11</v>
      </c>
      <c r="G2621" s="1" t="s">
        <v>12</v>
      </c>
      <c r="H2621" s="1" t="s">
        <v>2114</v>
      </c>
      <c r="I2621" s="3">
        <v>6.48</v>
      </c>
      <c r="J2621" s="3">
        <v>1</v>
      </c>
      <c r="K2621" s="3">
        <v>3.11</v>
      </c>
    </row>
    <row r="2622" spans="1:11" x14ac:dyDescent="0.3">
      <c r="A2622" s="2">
        <v>42168</v>
      </c>
      <c r="B2622" s="4">
        <f>YEAR(salesdata[[#This Row],[Order Date]])</f>
        <v>2015</v>
      </c>
      <c r="C2622" s="4">
        <f>MONTH(salesdata[[#This Row],[Order Date]])</f>
        <v>6</v>
      </c>
      <c r="D2622" s="1" t="s">
        <v>2115</v>
      </c>
      <c r="E2622" s="1" t="s">
        <v>78</v>
      </c>
      <c r="F2622" s="1" t="s">
        <v>11</v>
      </c>
      <c r="G2622" s="1" t="s">
        <v>24</v>
      </c>
      <c r="H2622" s="1" t="s">
        <v>1270</v>
      </c>
      <c r="I2622" s="3">
        <v>3.42</v>
      </c>
      <c r="J2622" s="3">
        <v>1</v>
      </c>
      <c r="K2622" s="3">
        <v>0.3</v>
      </c>
    </row>
    <row r="2623" spans="1:11" x14ac:dyDescent="0.3">
      <c r="A2623" s="2">
        <v>42169</v>
      </c>
      <c r="B2623" s="4">
        <f>YEAR(salesdata[[#This Row],[Order Date]])</f>
        <v>2015</v>
      </c>
      <c r="C2623" s="4">
        <f>MONTH(salesdata[[#This Row],[Order Date]])</f>
        <v>6</v>
      </c>
      <c r="D2623" s="1" t="s">
        <v>1665</v>
      </c>
      <c r="E2623" s="1" t="s">
        <v>23</v>
      </c>
      <c r="F2623" s="1" t="s">
        <v>34</v>
      </c>
      <c r="G2623" s="1" t="s">
        <v>47</v>
      </c>
      <c r="H2623" s="1" t="s">
        <v>1587</v>
      </c>
      <c r="I2623" s="3">
        <v>51.07</v>
      </c>
      <c r="J2623" s="3">
        <v>6</v>
      </c>
      <c r="K2623" s="3">
        <v>5.1100000000000003</v>
      </c>
    </row>
    <row r="2624" spans="1:11" x14ac:dyDescent="0.3">
      <c r="A2624" s="2">
        <v>42170</v>
      </c>
      <c r="B2624" s="4">
        <f>YEAR(salesdata[[#This Row],[Order Date]])</f>
        <v>2015</v>
      </c>
      <c r="C2624" s="4">
        <f>MONTH(salesdata[[#This Row],[Order Date]])</f>
        <v>6</v>
      </c>
      <c r="D2624" s="1" t="s">
        <v>618</v>
      </c>
      <c r="E2624" s="1" t="s">
        <v>95</v>
      </c>
      <c r="F2624" s="1" t="s">
        <v>11</v>
      </c>
      <c r="G2624" s="1" t="s">
        <v>12</v>
      </c>
      <c r="H2624" s="1" t="s">
        <v>924</v>
      </c>
      <c r="I2624" s="3">
        <v>9.57</v>
      </c>
      <c r="J2624" s="3">
        <v>2</v>
      </c>
      <c r="K2624" s="3">
        <v>2.99</v>
      </c>
    </row>
    <row r="2625" spans="1:11" x14ac:dyDescent="0.3">
      <c r="A2625" s="2">
        <v>42170</v>
      </c>
      <c r="B2625" s="4">
        <f>YEAR(salesdata[[#This Row],[Order Date]])</f>
        <v>2015</v>
      </c>
      <c r="C2625" s="4">
        <f>MONTH(salesdata[[#This Row],[Order Date]])</f>
        <v>6</v>
      </c>
      <c r="D2625" s="1" t="s">
        <v>618</v>
      </c>
      <c r="E2625" s="1" t="s">
        <v>95</v>
      </c>
      <c r="F2625" s="1" t="s">
        <v>11</v>
      </c>
      <c r="G2625" s="1" t="s">
        <v>18</v>
      </c>
      <c r="H2625" s="1" t="s">
        <v>1017</v>
      </c>
      <c r="I2625" s="3">
        <v>82.37</v>
      </c>
      <c r="J2625" s="3">
        <v>2</v>
      </c>
      <c r="K2625" s="3">
        <v>-19.559999999999999</v>
      </c>
    </row>
    <row r="2626" spans="1:11" x14ac:dyDescent="0.3">
      <c r="A2626" s="2">
        <v>42170</v>
      </c>
      <c r="B2626" s="4">
        <f>YEAR(salesdata[[#This Row],[Order Date]])</f>
        <v>2015</v>
      </c>
      <c r="C2626" s="4">
        <f>MONTH(salesdata[[#This Row],[Order Date]])</f>
        <v>6</v>
      </c>
      <c r="D2626" s="1" t="s">
        <v>618</v>
      </c>
      <c r="E2626" s="1" t="s">
        <v>95</v>
      </c>
      <c r="F2626" s="1" t="s">
        <v>34</v>
      </c>
      <c r="G2626" s="1" t="s">
        <v>47</v>
      </c>
      <c r="H2626" s="1" t="s">
        <v>1850</v>
      </c>
      <c r="I2626" s="3">
        <v>364.7</v>
      </c>
      <c r="J2626" s="3">
        <v>6</v>
      </c>
      <c r="K2626" s="3">
        <v>-36.47</v>
      </c>
    </row>
    <row r="2627" spans="1:11" x14ac:dyDescent="0.3">
      <c r="A2627" s="2">
        <v>42170</v>
      </c>
      <c r="B2627" s="4">
        <f>YEAR(salesdata[[#This Row],[Order Date]])</f>
        <v>2015</v>
      </c>
      <c r="C2627" s="4">
        <f>MONTH(salesdata[[#This Row],[Order Date]])</f>
        <v>6</v>
      </c>
      <c r="D2627" s="1" t="s">
        <v>618</v>
      </c>
      <c r="E2627" s="1" t="s">
        <v>95</v>
      </c>
      <c r="F2627" s="1" t="s">
        <v>34</v>
      </c>
      <c r="G2627" s="1" t="s">
        <v>47</v>
      </c>
      <c r="H2627" s="1" t="s">
        <v>209</v>
      </c>
      <c r="I2627" s="3">
        <v>40.26</v>
      </c>
      <c r="J2627" s="3">
        <v>4</v>
      </c>
      <c r="K2627" s="3">
        <v>11.07</v>
      </c>
    </row>
    <row r="2628" spans="1:11" x14ac:dyDescent="0.3">
      <c r="A2628" s="2">
        <v>42170</v>
      </c>
      <c r="B2628" s="4">
        <f>YEAR(salesdata[[#This Row],[Order Date]])</f>
        <v>2015</v>
      </c>
      <c r="C2628" s="4">
        <f>MONTH(salesdata[[#This Row],[Order Date]])</f>
        <v>6</v>
      </c>
      <c r="D2628" s="1" t="s">
        <v>1534</v>
      </c>
      <c r="E2628" s="1" t="s">
        <v>123</v>
      </c>
      <c r="F2628" s="1" t="s">
        <v>39</v>
      </c>
      <c r="G2628" s="1" t="s">
        <v>52</v>
      </c>
      <c r="H2628" s="1" t="s">
        <v>1227</v>
      </c>
      <c r="I2628" s="3">
        <v>11.67</v>
      </c>
      <c r="J2628" s="3">
        <v>1</v>
      </c>
      <c r="K2628" s="3">
        <v>-0.73</v>
      </c>
    </row>
    <row r="2629" spans="1:11" x14ac:dyDescent="0.3">
      <c r="A2629" s="2">
        <v>42170</v>
      </c>
      <c r="B2629" s="4">
        <f>YEAR(salesdata[[#This Row],[Order Date]])</f>
        <v>2015</v>
      </c>
      <c r="C2629" s="4">
        <f>MONTH(salesdata[[#This Row],[Order Date]])</f>
        <v>6</v>
      </c>
      <c r="D2629" s="1" t="s">
        <v>875</v>
      </c>
      <c r="E2629" s="1" t="s">
        <v>27</v>
      </c>
      <c r="F2629" s="1" t="s">
        <v>39</v>
      </c>
      <c r="G2629" s="1" t="s">
        <v>40</v>
      </c>
      <c r="H2629" s="1" t="s">
        <v>138</v>
      </c>
      <c r="I2629" s="3">
        <v>225.58</v>
      </c>
      <c r="J2629" s="3">
        <v>3</v>
      </c>
      <c r="K2629" s="3">
        <v>22.56</v>
      </c>
    </row>
    <row r="2630" spans="1:11" x14ac:dyDescent="0.3">
      <c r="A2630" s="2">
        <v>42171</v>
      </c>
      <c r="B2630" s="4">
        <f>YEAR(salesdata[[#This Row],[Order Date]])</f>
        <v>2015</v>
      </c>
      <c r="C2630" s="4">
        <f>MONTH(salesdata[[#This Row],[Order Date]])</f>
        <v>6</v>
      </c>
      <c r="D2630" s="1" t="s">
        <v>953</v>
      </c>
      <c r="E2630" s="1" t="s">
        <v>23</v>
      </c>
      <c r="F2630" s="1" t="s">
        <v>11</v>
      </c>
      <c r="G2630" s="1" t="s">
        <v>63</v>
      </c>
      <c r="H2630" s="1" t="s">
        <v>1272</v>
      </c>
      <c r="I2630" s="3">
        <v>6.21</v>
      </c>
      <c r="J2630" s="3">
        <v>2</v>
      </c>
      <c r="K2630" s="3">
        <v>2.17</v>
      </c>
    </row>
    <row r="2631" spans="1:11" x14ac:dyDescent="0.3">
      <c r="A2631" s="2">
        <v>42171</v>
      </c>
      <c r="B2631" s="4">
        <f>YEAR(salesdata[[#This Row],[Order Date]])</f>
        <v>2015</v>
      </c>
      <c r="C2631" s="4">
        <f>MONTH(salesdata[[#This Row],[Order Date]])</f>
        <v>6</v>
      </c>
      <c r="D2631" s="1" t="s">
        <v>26</v>
      </c>
      <c r="E2631" s="1" t="s">
        <v>10</v>
      </c>
      <c r="F2631" s="1" t="s">
        <v>11</v>
      </c>
      <c r="G2631" s="1" t="s">
        <v>63</v>
      </c>
      <c r="H2631" s="1" t="s">
        <v>64</v>
      </c>
      <c r="I2631" s="3">
        <v>28.75</v>
      </c>
      <c r="J2631" s="3">
        <v>3</v>
      </c>
      <c r="K2631" s="3">
        <v>9.34</v>
      </c>
    </row>
    <row r="2632" spans="1:11" x14ac:dyDescent="0.3">
      <c r="A2632" s="2">
        <v>42171</v>
      </c>
      <c r="B2632" s="4">
        <f>YEAR(salesdata[[#This Row],[Order Date]])</f>
        <v>2015</v>
      </c>
      <c r="C2632" s="4">
        <f>MONTH(salesdata[[#This Row],[Order Date]])</f>
        <v>6</v>
      </c>
      <c r="D2632" s="1" t="s">
        <v>26</v>
      </c>
      <c r="E2632" s="1" t="s">
        <v>10</v>
      </c>
      <c r="F2632" s="1" t="s">
        <v>11</v>
      </c>
      <c r="G2632" s="1" t="s">
        <v>12</v>
      </c>
      <c r="H2632" s="1" t="s">
        <v>2116</v>
      </c>
      <c r="I2632" s="3">
        <v>27.22</v>
      </c>
      <c r="J2632" s="3">
        <v>3</v>
      </c>
      <c r="K2632" s="3">
        <v>9.8699999999999992</v>
      </c>
    </row>
    <row r="2633" spans="1:11" x14ac:dyDescent="0.3">
      <c r="A2633" s="2">
        <v>42171</v>
      </c>
      <c r="B2633" s="4">
        <f>YEAR(salesdata[[#This Row],[Order Date]])</f>
        <v>2015</v>
      </c>
      <c r="C2633" s="4">
        <f>MONTH(salesdata[[#This Row],[Order Date]])</f>
        <v>6</v>
      </c>
      <c r="D2633" s="1" t="s">
        <v>26</v>
      </c>
      <c r="E2633" s="1" t="s">
        <v>10</v>
      </c>
      <c r="F2633" s="1" t="s">
        <v>34</v>
      </c>
      <c r="G2633" s="1" t="s">
        <v>35</v>
      </c>
      <c r="H2633" s="1" t="s">
        <v>1772</v>
      </c>
      <c r="I2633" s="3">
        <v>197.37</v>
      </c>
      <c r="J2633" s="3">
        <v>2</v>
      </c>
      <c r="K2633" s="3">
        <v>-25.38</v>
      </c>
    </row>
    <row r="2634" spans="1:11" x14ac:dyDescent="0.3">
      <c r="A2634" s="2">
        <v>42171</v>
      </c>
      <c r="B2634" s="4">
        <f>YEAR(salesdata[[#This Row],[Order Date]])</f>
        <v>2015</v>
      </c>
      <c r="C2634" s="4">
        <f>MONTH(salesdata[[#This Row],[Order Date]])</f>
        <v>6</v>
      </c>
      <c r="D2634" s="1" t="s">
        <v>567</v>
      </c>
      <c r="E2634" s="1" t="s">
        <v>149</v>
      </c>
      <c r="F2634" s="1" t="s">
        <v>11</v>
      </c>
      <c r="G2634" s="1" t="s">
        <v>20</v>
      </c>
      <c r="H2634" s="1" t="s">
        <v>1606</v>
      </c>
      <c r="I2634" s="3">
        <v>3050.38</v>
      </c>
      <c r="J2634" s="3">
        <v>3</v>
      </c>
      <c r="K2634" s="3">
        <v>1143.8900000000001</v>
      </c>
    </row>
    <row r="2635" spans="1:11" x14ac:dyDescent="0.3">
      <c r="A2635" s="2">
        <v>42171</v>
      </c>
      <c r="B2635" s="4">
        <f>YEAR(salesdata[[#This Row],[Order Date]])</f>
        <v>2015</v>
      </c>
      <c r="C2635" s="4">
        <f>MONTH(salesdata[[#This Row],[Order Date]])</f>
        <v>6</v>
      </c>
      <c r="D2635" s="1" t="s">
        <v>567</v>
      </c>
      <c r="E2635" s="1" t="s">
        <v>149</v>
      </c>
      <c r="F2635" s="1" t="s">
        <v>39</v>
      </c>
      <c r="G2635" s="1" t="s">
        <v>40</v>
      </c>
      <c r="H2635" s="1" t="s">
        <v>494</v>
      </c>
      <c r="I2635" s="3">
        <v>133.97999999999999</v>
      </c>
      <c r="J2635" s="3">
        <v>2</v>
      </c>
      <c r="K2635" s="3">
        <v>33.5</v>
      </c>
    </row>
    <row r="2636" spans="1:11" x14ac:dyDescent="0.3">
      <c r="A2636" s="2">
        <v>42173</v>
      </c>
      <c r="B2636" s="4">
        <f>YEAR(salesdata[[#This Row],[Order Date]])</f>
        <v>2015</v>
      </c>
      <c r="C2636" s="4">
        <f>MONTH(salesdata[[#This Row],[Order Date]])</f>
        <v>6</v>
      </c>
      <c r="D2636" s="1" t="s">
        <v>2117</v>
      </c>
      <c r="E2636" s="1" t="s">
        <v>95</v>
      </c>
      <c r="F2636" s="1" t="s">
        <v>11</v>
      </c>
      <c r="G2636" s="1" t="s">
        <v>12</v>
      </c>
      <c r="H2636" s="1" t="s">
        <v>2118</v>
      </c>
      <c r="I2636" s="3">
        <v>11.95</v>
      </c>
      <c r="J2636" s="3">
        <v>3</v>
      </c>
      <c r="K2636" s="3">
        <v>4.33</v>
      </c>
    </row>
    <row r="2637" spans="1:11" x14ac:dyDescent="0.3">
      <c r="A2637" s="2">
        <v>42173</v>
      </c>
      <c r="B2637" s="4">
        <f>YEAR(salesdata[[#This Row],[Order Date]])</f>
        <v>2015</v>
      </c>
      <c r="C2637" s="4">
        <f>MONTH(salesdata[[#This Row],[Order Date]])</f>
        <v>6</v>
      </c>
      <c r="D2637" s="1" t="s">
        <v>2117</v>
      </c>
      <c r="E2637" s="1" t="s">
        <v>95</v>
      </c>
      <c r="F2637" s="1" t="s">
        <v>11</v>
      </c>
      <c r="G2637" s="1" t="s">
        <v>20</v>
      </c>
      <c r="H2637" s="1" t="s">
        <v>1647</v>
      </c>
      <c r="I2637" s="3">
        <v>4.54</v>
      </c>
      <c r="J2637" s="3">
        <v>7</v>
      </c>
      <c r="K2637" s="3">
        <v>-3.33</v>
      </c>
    </row>
    <row r="2638" spans="1:11" x14ac:dyDescent="0.3">
      <c r="A2638" s="2">
        <v>42173</v>
      </c>
      <c r="B2638" s="4">
        <f>YEAR(salesdata[[#This Row],[Order Date]])</f>
        <v>2015</v>
      </c>
      <c r="C2638" s="4">
        <f>MONTH(salesdata[[#This Row],[Order Date]])</f>
        <v>6</v>
      </c>
      <c r="D2638" s="1" t="s">
        <v>2117</v>
      </c>
      <c r="E2638" s="1" t="s">
        <v>95</v>
      </c>
      <c r="F2638" s="1" t="s">
        <v>11</v>
      </c>
      <c r="G2638" s="1" t="s">
        <v>20</v>
      </c>
      <c r="H2638" s="1" t="s">
        <v>1993</v>
      </c>
      <c r="I2638" s="3">
        <v>9.16</v>
      </c>
      <c r="J2638" s="3">
        <v>2</v>
      </c>
      <c r="K2638" s="3">
        <v>-6.1</v>
      </c>
    </row>
    <row r="2639" spans="1:11" x14ac:dyDescent="0.3">
      <c r="A2639" s="2">
        <v>42173</v>
      </c>
      <c r="B2639" s="4">
        <f>YEAR(salesdata[[#This Row],[Order Date]])</f>
        <v>2015</v>
      </c>
      <c r="C2639" s="4">
        <f>MONTH(salesdata[[#This Row],[Order Date]])</f>
        <v>6</v>
      </c>
      <c r="D2639" s="1" t="s">
        <v>2117</v>
      </c>
      <c r="E2639" s="1" t="s">
        <v>95</v>
      </c>
      <c r="F2639" s="1" t="s">
        <v>34</v>
      </c>
      <c r="G2639" s="1" t="s">
        <v>47</v>
      </c>
      <c r="H2639" s="1" t="s">
        <v>2015</v>
      </c>
      <c r="I2639" s="3">
        <v>75.36</v>
      </c>
      <c r="J2639" s="3">
        <v>5</v>
      </c>
      <c r="K2639" s="3">
        <v>20.72</v>
      </c>
    </row>
    <row r="2640" spans="1:11" x14ac:dyDescent="0.3">
      <c r="A2640" s="2">
        <v>42173</v>
      </c>
      <c r="B2640" s="4">
        <f>YEAR(salesdata[[#This Row],[Order Date]])</f>
        <v>2015</v>
      </c>
      <c r="C2640" s="4">
        <f>MONTH(salesdata[[#This Row],[Order Date]])</f>
        <v>6</v>
      </c>
      <c r="D2640" s="1" t="s">
        <v>376</v>
      </c>
      <c r="E2640" s="1" t="s">
        <v>27</v>
      </c>
      <c r="F2640" s="1" t="s">
        <v>11</v>
      </c>
      <c r="G2640" s="1" t="s">
        <v>24</v>
      </c>
      <c r="H2640" s="1" t="s">
        <v>279</v>
      </c>
      <c r="I2640" s="3">
        <v>51.98</v>
      </c>
      <c r="J2640" s="3">
        <v>2</v>
      </c>
      <c r="K2640" s="3">
        <v>15.07</v>
      </c>
    </row>
    <row r="2641" spans="1:11" x14ac:dyDescent="0.3">
      <c r="A2641" s="2">
        <v>42173</v>
      </c>
      <c r="B2641" s="4">
        <f>YEAR(salesdata[[#This Row],[Order Date]])</f>
        <v>2015</v>
      </c>
      <c r="C2641" s="4">
        <f>MONTH(salesdata[[#This Row],[Order Date]])</f>
        <v>6</v>
      </c>
      <c r="D2641" s="1" t="s">
        <v>1688</v>
      </c>
      <c r="E2641" s="1" t="s">
        <v>123</v>
      </c>
      <c r="F2641" s="1" t="s">
        <v>11</v>
      </c>
      <c r="G2641" s="1" t="s">
        <v>24</v>
      </c>
      <c r="H2641" s="1" t="s">
        <v>31</v>
      </c>
      <c r="I2641" s="3">
        <v>13.63</v>
      </c>
      <c r="J2641" s="3">
        <v>4</v>
      </c>
      <c r="K2641" s="3">
        <v>3.58</v>
      </c>
    </row>
    <row r="2642" spans="1:11" x14ac:dyDescent="0.3">
      <c r="A2642" s="2">
        <v>42173</v>
      </c>
      <c r="B2642" s="4">
        <f>YEAR(salesdata[[#This Row],[Order Date]])</f>
        <v>2015</v>
      </c>
      <c r="C2642" s="4">
        <f>MONTH(salesdata[[#This Row],[Order Date]])</f>
        <v>6</v>
      </c>
      <c r="D2642" s="1" t="s">
        <v>1977</v>
      </c>
      <c r="E2642" s="1" t="s">
        <v>120</v>
      </c>
      <c r="F2642" s="1" t="s">
        <v>11</v>
      </c>
      <c r="G2642" s="1" t="s">
        <v>20</v>
      </c>
      <c r="H2642" s="1" t="s">
        <v>1377</v>
      </c>
      <c r="I2642" s="3">
        <v>6.13</v>
      </c>
      <c r="J2642" s="3">
        <v>3</v>
      </c>
      <c r="K2642" s="3">
        <v>-4.49</v>
      </c>
    </row>
    <row r="2643" spans="1:11" x14ac:dyDescent="0.3">
      <c r="A2643" s="2">
        <v>42173</v>
      </c>
      <c r="B2643" s="4">
        <f>YEAR(salesdata[[#This Row],[Order Date]])</f>
        <v>2015</v>
      </c>
      <c r="C2643" s="4">
        <f>MONTH(salesdata[[#This Row],[Order Date]])</f>
        <v>6</v>
      </c>
      <c r="D2643" s="1" t="s">
        <v>1977</v>
      </c>
      <c r="E2643" s="1" t="s">
        <v>120</v>
      </c>
      <c r="F2643" s="1" t="s">
        <v>34</v>
      </c>
      <c r="G2643" s="1" t="s">
        <v>35</v>
      </c>
      <c r="H2643" s="1" t="s">
        <v>430</v>
      </c>
      <c r="I2643" s="3">
        <v>643.14</v>
      </c>
      <c r="J2643" s="3">
        <v>4</v>
      </c>
      <c r="K2643" s="3">
        <v>56.27</v>
      </c>
    </row>
    <row r="2644" spans="1:11" x14ac:dyDescent="0.3">
      <c r="A2644" s="2">
        <v>42173</v>
      </c>
      <c r="B2644" s="4">
        <f>YEAR(salesdata[[#This Row],[Order Date]])</f>
        <v>2015</v>
      </c>
      <c r="C2644" s="4">
        <f>MONTH(salesdata[[#This Row],[Order Date]])</f>
        <v>6</v>
      </c>
      <c r="D2644" s="1" t="s">
        <v>1977</v>
      </c>
      <c r="E2644" s="1" t="s">
        <v>120</v>
      </c>
      <c r="F2644" s="1" t="s">
        <v>11</v>
      </c>
      <c r="G2644" s="1" t="s">
        <v>12</v>
      </c>
      <c r="H2644" s="1" t="s">
        <v>1096</v>
      </c>
      <c r="I2644" s="3">
        <v>20.74</v>
      </c>
      <c r="J2644" s="3">
        <v>4</v>
      </c>
      <c r="K2644" s="3">
        <v>7.26</v>
      </c>
    </row>
    <row r="2645" spans="1:11" x14ac:dyDescent="0.3">
      <c r="A2645" s="2">
        <v>42173</v>
      </c>
      <c r="B2645" s="4">
        <f>YEAR(salesdata[[#This Row],[Order Date]])</f>
        <v>2015</v>
      </c>
      <c r="C2645" s="4">
        <f>MONTH(salesdata[[#This Row],[Order Date]])</f>
        <v>6</v>
      </c>
      <c r="D2645" s="1" t="s">
        <v>1121</v>
      </c>
      <c r="E2645" s="1" t="s">
        <v>55</v>
      </c>
      <c r="F2645" s="1" t="s">
        <v>34</v>
      </c>
      <c r="G2645" s="1" t="s">
        <v>47</v>
      </c>
      <c r="H2645" s="1" t="s">
        <v>1285</v>
      </c>
      <c r="I2645" s="3">
        <v>60.84</v>
      </c>
      <c r="J2645" s="3">
        <v>3</v>
      </c>
      <c r="K2645" s="3">
        <v>19.47</v>
      </c>
    </row>
    <row r="2646" spans="1:11" x14ac:dyDescent="0.3">
      <c r="A2646" s="2">
        <v>42173</v>
      </c>
      <c r="B2646" s="4">
        <f>YEAR(salesdata[[#This Row],[Order Date]])</f>
        <v>2015</v>
      </c>
      <c r="C2646" s="4">
        <f>MONTH(salesdata[[#This Row],[Order Date]])</f>
        <v>6</v>
      </c>
      <c r="D2646" s="1" t="s">
        <v>1121</v>
      </c>
      <c r="E2646" s="1" t="s">
        <v>55</v>
      </c>
      <c r="F2646" s="1" t="s">
        <v>11</v>
      </c>
      <c r="G2646" s="1" t="s">
        <v>18</v>
      </c>
      <c r="H2646" s="1" t="s">
        <v>1572</v>
      </c>
      <c r="I2646" s="3">
        <v>450.04</v>
      </c>
      <c r="J2646" s="3">
        <v>2</v>
      </c>
      <c r="K2646" s="3">
        <v>58.51</v>
      </c>
    </row>
    <row r="2647" spans="1:11" x14ac:dyDescent="0.3">
      <c r="A2647" s="2">
        <v>42173</v>
      </c>
      <c r="B2647" s="4">
        <f>YEAR(salesdata[[#This Row],[Order Date]])</f>
        <v>2015</v>
      </c>
      <c r="C2647" s="4">
        <f>MONTH(salesdata[[#This Row],[Order Date]])</f>
        <v>6</v>
      </c>
      <c r="D2647" s="1" t="s">
        <v>1121</v>
      </c>
      <c r="E2647" s="1" t="s">
        <v>55</v>
      </c>
      <c r="F2647" s="1" t="s">
        <v>11</v>
      </c>
      <c r="G2647" s="1" t="s">
        <v>20</v>
      </c>
      <c r="H2647" s="1" t="s">
        <v>2119</v>
      </c>
      <c r="I2647" s="3">
        <v>34.6</v>
      </c>
      <c r="J2647" s="3">
        <v>2</v>
      </c>
      <c r="K2647" s="3">
        <v>16.61</v>
      </c>
    </row>
    <row r="2648" spans="1:11" x14ac:dyDescent="0.3">
      <c r="A2648" s="2">
        <v>42173</v>
      </c>
      <c r="B2648" s="4">
        <f>YEAR(salesdata[[#This Row],[Order Date]])</f>
        <v>2015</v>
      </c>
      <c r="C2648" s="4">
        <f>MONTH(salesdata[[#This Row],[Order Date]])</f>
        <v>6</v>
      </c>
      <c r="D2648" s="1" t="s">
        <v>1121</v>
      </c>
      <c r="E2648" s="1" t="s">
        <v>55</v>
      </c>
      <c r="F2648" s="1" t="s">
        <v>39</v>
      </c>
      <c r="G2648" s="1" t="s">
        <v>40</v>
      </c>
      <c r="H2648" s="1" t="s">
        <v>2109</v>
      </c>
      <c r="I2648" s="3">
        <v>467.97</v>
      </c>
      <c r="J2648" s="3">
        <v>3</v>
      </c>
      <c r="K2648" s="3">
        <v>140.38999999999999</v>
      </c>
    </row>
    <row r="2649" spans="1:11" x14ac:dyDescent="0.3">
      <c r="A2649" s="2">
        <v>42173</v>
      </c>
      <c r="B2649" s="4">
        <f>YEAR(salesdata[[#This Row],[Order Date]])</f>
        <v>2015</v>
      </c>
      <c r="C2649" s="4">
        <f>MONTH(salesdata[[#This Row],[Order Date]])</f>
        <v>6</v>
      </c>
      <c r="D2649" s="1" t="s">
        <v>1121</v>
      </c>
      <c r="E2649" s="1" t="s">
        <v>55</v>
      </c>
      <c r="F2649" s="1" t="s">
        <v>11</v>
      </c>
      <c r="G2649" s="1" t="s">
        <v>20</v>
      </c>
      <c r="H2649" s="1" t="s">
        <v>2120</v>
      </c>
      <c r="I2649" s="3">
        <v>33.020000000000003</v>
      </c>
      <c r="J2649" s="3">
        <v>2</v>
      </c>
      <c r="K2649" s="3">
        <v>15.85</v>
      </c>
    </row>
    <row r="2650" spans="1:11" x14ac:dyDescent="0.3">
      <c r="A2650" s="2">
        <v>42174</v>
      </c>
      <c r="B2650" s="4">
        <f>YEAR(salesdata[[#This Row],[Order Date]])</f>
        <v>2015</v>
      </c>
      <c r="C2650" s="4">
        <f>MONTH(salesdata[[#This Row],[Order Date]])</f>
        <v>6</v>
      </c>
      <c r="D2650" s="1" t="s">
        <v>1778</v>
      </c>
      <c r="E2650" s="1" t="s">
        <v>27</v>
      </c>
      <c r="F2650" s="1" t="s">
        <v>34</v>
      </c>
      <c r="G2650" s="1" t="s">
        <v>47</v>
      </c>
      <c r="H2650" s="1" t="s">
        <v>2121</v>
      </c>
      <c r="I2650" s="3">
        <v>12.56</v>
      </c>
      <c r="J2650" s="3">
        <v>2</v>
      </c>
      <c r="K2650" s="3">
        <v>4.0199999999999996</v>
      </c>
    </row>
    <row r="2651" spans="1:11" x14ac:dyDescent="0.3">
      <c r="A2651" s="2">
        <v>42174</v>
      </c>
      <c r="B2651" s="4">
        <f>YEAR(salesdata[[#This Row],[Order Date]])</f>
        <v>2015</v>
      </c>
      <c r="C2651" s="4">
        <f>MONTH(salesdata[[#This Row],[Order Date]])</f>
        <v>6</v>
      </c>
      <c r="D2651" s="1" t="s">
        <v>1778</v>
      </c>
      <c r="E2651" s="1" t="s">
        <v>27</v>
      </c>
      <c r="F2651" s="1" t="s">
        <v>11</v>
      </c>
      <c r="G2651" s="1" t="s">
        <v>12</v>
      </c>
      <c r="H2651" s="1" t="s">
        <v>2122</v>
      </c>
      <c r="I2651" s="3">
        <v>6.48</v>
      </c>
      <c r="J2651" s="3">
        <v>1</v>
      </c>
      <c r="K2651" s="3">
        <v>3.11</v>
      </c>
    </row>
    <row r="2652" spans="1:11" x14ac:dyDescent="0.3">
      <c r="A2652" s="2">
        <v>42174</v>
      </c>
      <c r="B2652" s="4">
        <f>YEAR(salesdata[[#This Row],[Order Date]])</f>
        <v>2015</v>
      </c>
      <c r="C2652" s="4">
        <f>MONTH(salesdata[[#This Row],[Order Date]])</f>
        <v>6</v>
      </c>
      <c r="D2652" s="1" t="s">
        <v>1778</v>
      </c>
      <c r="E2652" s="1" t="s">
        <v>27</v>
      </c>
      <c r="F2652" s="1" t="s">
        <v>11</v>
      </c>
      <c r="G2652" s="1" t="s">
        <v>63</v>
      </c>
      <c r="H2652" s="1" t="s">
        <v>543</v>
      </c>
      <c r="I2652" s="3">
        <v>186.69</v>
      </c>
      <c r="J2652" s="3">
        <v>3</v>
      </c>
      <c r="K2652" s="3">
        <v>87.74</v>
      </c>
    </row>
    <row r="2653" spans="1:11" x14ac:dyDescent="0.3">
      <c r="A2653" s="2">
        <v>42174</v>
      </c>
      <c r="B2653" s="4">
        <f>YEAR(salesdata[[#This Row],[Order Date]])</f>
        <v>2015</v>
      </c>
      <c r="C2653" s="4">
        <f>MONTH(salesdata[[#This Row],[Order Date]])</f>
        <v>6</v>
      </c>
      <c r="D2653" s="1" t="s">
        <v>32</v>
      </c>
      <c r="E2653" s="1" t="s">
        <v>10</v>
      </c>
      <c r="F2653" s="1" t="s">
        <v>11</v>
      </c>
      <c r="G2653" s="1" t="s">
        <v>20</v>
      </c>
      <c r="H2653" s="1" t="s">
        <v>1649</v>
      </c>
      <c r="I2653" s="3">
        <v>5.79</v>
      </c>
      <c r="J2653" s="3">
        <v>2</v>
      </c>
      <c r="K2653" s="3">
        <v>-9.56</v>
      </c>
    </row>
    <row r="2654" spans="1:11" x14ac:dyDescent="0.3">
      <c r="A2654" s="2">
        <v>42174</v>
      </c>
      <c r="B2654" s="4">
        <f>YEAR(salesdata[[#This Row],[Order Date]])</f>
        <v>2015</v>
      </c>
      <c r="C2654" s="4">
        <f>MONTH(salesdata[[#This Row],[Order Date]])</f>
        <v>6</v>
      </c>
      <c r="D2654" s="1" t="s">
        <v>973</v>
      </c>
      <c r="E2654" s="1" t="s">
        <v>10</v>
      </c>
      <c r="F2654" s="1" t="s">
        <v>11</v>
      </c>
      <c r="G2654" s="1" t="s">
        <v>18</v>
      </c>
      <c r="H2654" s="1" t="s">
        <v>144</v>
      </c>
      <c r="I2654" s="3">
        <v>228.92</v>
      </c>
      <c r="J2654" s="3">
        <v>5</v>
      </c>
      <c r="K2654" s="3">
        <v>14.31</v>
      </c>
    </row>
    <row r="2655" spans="1:11" x14ac:dyDescent="0.3">
      <c r="A2655" s="2">
        <v>42174</v>
      </c>
      <c r="B2655" s="4">
        <f>YEAR(salesdata[[#This Row],[Order Date]])</f>
        <v>2015</v>
      </c>
      <c r="C2655" s="4">
        <f>MONTH(salesdata[[#This Row],[Order Date]])</f>
        <v>6</v>
      </c>
      <c r="D2655" s="1" t="s">
        <v>1181</v>
      </c>
      <c r="E2655" s="1" t="s">
        <v>23</v>
      </c>
      <c r="F2655" s="1" t="s">
        <v>11</v>
      </c>
      <c r="G2655" s="1" t="s">
        <v>16</v>
      </c>
      <c r="H2655" s="1" t="s">
        <v>2123</v>
      </c>
      <c r="I2655" s="3">
        <v>5.9</v>
      </c>
      <c r="J2655" s="3">
        <v>2</v>
      </c>
      <c r="K2655" s="3">
        <v>1.99</v>
      </c>
    </row>
    <row r="2656" spans="1:11" x14ac:dyDescent="0.3">
      <c r="A2656" s="2">
        <v>42175</v>
      </c>
      <c r="B2656" s="4">
        <f>YEAR(salesdata[[#This Row],[Order Date]])</f>
        <v>2015</v>
      </c>
      <c r="C2656" s="4">
        <f>MONTH(salesdata[[#This Row],[Order Date]])</f>
        <v>6</v>
      </c>
      <c r="D2656" s="1" t="s">
        <v>2124</v>
      </c>
      <c r="E2656" s="1" t="s">
        <v>27</v>
      </c>
      <c r="F2656" s="1" t="s">
        <v>34</v>
      </c>
      <c r="G2656" s="1" t="s">
        <v>47</v>
      </c>
      <c r="H2656" s="1" t="s">
        <v>1545</v>
      </c>
      <c r="I2656" s="3">
        <v>257.64</v>
      </c>
      <c r="J2656" s="3">
        <v>6</v>
      </c>
      <c r="K2656" s="3">
        <v>100.48</v>
      </c>
    </row>
    <row r="2657" spans="1:11" x14ac:dyDescent="0.3">
      <c r="A2657" s="2">
        <v>42175</v>
      </c>
      <c r="B2657" s="4">
        <f>YEAR(salesdata[[#This Row],[Order Date]])</f>
        <v>2015</v>
      </c>
      <c r="C2657" s="4">
        <f>MONTH(salesdata[[#This Row],[Order Date]])</f>
        <v>6</v>
      </c>
      <c r="D2657" s="1" t="s">
        <v>2124</v>
      </c>
      <c r="E2657" s="1" t="s">
        <v>27</v>
      </c>
      <c r="F2657" s="1" t="s">
        <v>39</v>
      </c>
      <c r="G2657" s="1" t="s">
        <v>40</v>
      </c>
      <c r="H2657" s="1" t="s">
        <v>721</v>
      </c>
      <c r="I2657" s="3">
        <v>125.98</v>
      </c>
      <c r="J2657" s="3">
        <v>3</v>
      </c>
      <c r="K2657" s="3">
        <v>47.24</v>
      </c>
    </row>
    <row r="2658" spans="1:11" x14ac:dyDescent="0.3">
      <c r="A2658" s="2">
        <v>42175</v>
      </c>
      <c r="B2658" s="4">
        <f>YEAR(salesdata[[#This Row],[Order Date]])</f>
        <v>2015</v>
      </c>
      <c r="C2658" s="4">
        <f>MONTH(salesdata[[#This Row],[Order Date]])</f>
        <v>6</v>
      </c>
      <c r="D2658" s="1" t="s">
        <v>599</v>
      </c>
      <c r="E2658" s="1" t="s">
        <v>278</v>
      </c>
      <c r="F2658" s="1" t="s">
        <v>39</v>
      </c>
      <c r="G2658" s="1" t="s">
        <v>40</v>
      </c>
      <c r="H2658" s="1" t="s">
        <v>954</v>
      </c>
      <c r="I2658" s="3">
        <v>125.94</v>
      </c>
      <c r="J2658" s="3">
        <v>7</v>
      </c>
      <c r="K2658" s="3">
        <v>15.74</v>
      </c>
    </row>
    <row r="2659" spans="1:11" x14ac:dyDescent="0.3">
      <c r="A2659" s="2">
        <v>42175</v>
      </c>
      <c r="B2659" s="4">
        <f>YEAR(salesdata[[#This Row],[Order Date]])</f>
        <v>2015</v>
      </c>
      <c r="C2659" s="4">
        <f>MONTH(salesdata[[#This Row],[Order Date]])</f>
        <v>6</v>
      </c>
      <c r="D2659" s="1" t="s">
        <v>917</v>
      </c>
      <c r="E2659" s="1" t="s">
        <v>23</v>
      </c>
      <c r="F2659" s="1" t="s">
        <v>39</v>
      </c>
      <c r="G2659" s="1" t="s">
        <v>52</v>
      </c>
      <c r="H2659" s="1" t="s">
        <v>2125</v>
      </c>
      <c r="I2659" s="3">
        <v>319.98</v>
      </c>
      <c r="J2659" s="3">
        <v>2</v>
      </c>
      <c r="K2659" s="3">
        <v>92</v>
      </c>
    </row>
    <row r="2660" spans="1:11" x14ac:dyDescent="0.3">
      <c r="A2660" s="2">
        <v>42176</v>
      </c>
      <c r="B2660" s="4">
        <f>YEAR(salesdata[[#This Row],[Order Date]])</f>
        <v>2015</v>
      </c>
      <c r="C2660" s="4">
        <f>MONTH(salesdata[[#This Row],[Order Date]])</f>
        <v>6</v>
      </c>
      <c r="D2660" s="1" t="s">
        <v>915</v>
      </c>
      <c r="E2660" s="1" t="s">
        <v>123</v>
      </c>
      <c r="F2660" s="1" t="s">
        <v>39</v>
      </c>
      <c r="G2660" s="1" t="s">
        <v>40</v>
      </c>
      <c r="H2660" s="1" t="s">
        <v>415</v>
      </c>
      <c r="I2660" s="3">
        <v>107.98</v>
      </c>
      <c r="J2660" s="3">
        <v>3</v>
      </c>
      <c r="K2660" s="3">
        <v>37.79</v>
      </c>
    </row>
    <row r="2661" spans="1:11" x14ac:dyDescent="0.3">
      <c r="A2661" s="2">
        <v>42177</v>
      </c>
      <c r="B2661" s="4">
        <f>YEAR(salesdata[[#This Row],[Order Date]])</f>
        <v>2015</v>
      </c>
      <c r="C2661" s="4">
        <f>MONTH(salesdata[[#This Row],[Order Date]])</f>
        <v>6</v>
      </c>
      <c r="D2661" s="1" t="s">
        <v>1012</v>
      </c>
      <c r="E2661" s="1" t="s">
        <v>296</v>
      </c>
      <c r="F2661" s="1" t="s">
        <v>11</v>
      </c>
      <c r="G2661" s="1" t="s">
        <v>43</v>
      </c>
      <c r="H2661" s="1" t="s">
        <v>1796</v>
      </c>
      <c r="I2661" s="3">
        <v>4.96</v>
      </c>
      <c r="J2661" s="3">
        <v>4</v>
      </c>
      <c r="K2661" s="3">
        <v>2.33</v>
      </c>
    </row>
    <row r="2662" spans="1:11" x14ac:dyDescent="0.3">
      <c r="A2662" s="2">
        <v>42177</v>
      </c>
      <c r="B2662" s="4">
        <f>YEAR(salesdata[[#This Row],[Order Date]])</f>
        <v>2015</v>
      </c>
      <c r="C2662" s="4">
        <f>MONTH(salesdata[[#This Row],[Order Date]])</f>
        <v>6</v>
      </c>
      <c r="D2662" s="1" t="s">
        <v>220</v>
      </c>
      <c r="E2662" s="1" t="s">
        <v>15</v>
      </c>
      <c r="F2662" s="1" t="s">
        <v>34</v>
      </c>
      <c r="G2662" s="1" t="s">
        <v>145</v>
      </c>
      <c r="H2662" s="1" t="s">
        <v>1786</v>
      </c>
      <c r="I2662" s="3">
        <v>796.43</v>
      </c>
      <c r="J2662" s="3">
        <v>7</v>
      </c>
      <c r="K2662" s="3">
        <v>-525.64</v>
      </c>
    </row>
    <row r="2663" spans="1:11" x14ac:dyDescent="0.3">
      <c r="A2663" s="2">
        <v>42177</v>
      </c>
      <c r="B2663" s="4">
        <f>YEAR(salesdata[[#This Row],[Order Date]])</f>
        <v>2015</v>
      </c>
      <c r="C2663" s="4">
        <f>MONTH(salesdata[[#This Row],[Order Date]])</f>
        <v>6</v>
      </c>
      <c r="D2663" s="1" t="s">
        <v>2126</v>
      </c>
      <c r="E2663" s="1" t="s">
        <v>149</v>
      </c>
      <c r="F2663" s="1" t="s">
        <v>11</v>
      </c>
      <c r="G2663" s="1" t="s">
        <v>20</v>
      </c>
      <c r="H2663" s="1" t="s">
        <v>2127</v>
      </c>
      <c r="I2663" s="3">
        <v>1217.57</v>
      </c>
      <c r="J2663" s="3">
        <v>2</v>
      </c>
      <c r="K2663" s="3">
        <v>456.59</v>
      </c>
    </row>
    <row r="2664" spans="1:11" x14ac:dyDescent="0.3">
      <c r="A2664" s="2">
        <v>42178</v>
      </c>
      <c r="B2664" s="4">
        <f>YEAR(salesdata[[#This Row],[Order Date]])</f>
        <v>2015</v>
      </c>
      <c r="C2664" s="4">
        <f>MONTH(salesdata[[#This Row],[Order Date]])</f>
        <v>6</v>
      </c>
      <c r="D2664" s="1" t="s">
        <v>794</v>
      </c>
      <c r="E2664" s="1" t="s">
        <v>164</v>
      </c>
      <c r="F2664" s="1" t="s">
        <v>39</v>
      </c>
      <c r="G2664" s="1" t="s">
        <v>40</v>
      </c>
      <c r="H2664" s="1" t="s">
        <v>2128</v>
      </c>
      <c r="I2664" s="3">
        <v>201.57</v>
      </c>
      <c r="J2664" s="3">
        <v>4</v>
      </c>
      <c r="K2664" s="3">
        <v>22.68</v>
      </c>
    </row>
    <row r="2665" spans="1:11" x14ac:dyDescent="0.3">
      <c r="A2665" s="2">
        <v>42178</v>
      </c>
      <c r="B2665" s="4">
        <f>YEAR(salesdata[[#This Row],[Order Date]])</f>
        <v>2015</v>
      </c>
      <c r="C2665" s="4">
        <f>MONTH(salesdata[[#This Row],[Order Date]])</f>
        <v>6</v>
      </c>
      <c r="D2665" s="1" t="s">
        <v>1122</v>
      </c>
      <c r="E2665" s="1" t="s">
        <v>27</v>
      </c>
      <c r="F2665" s="1" t="s">
        <v>39</v>
      </c>
      <c r="G2665" s="1" t="s">
        <v>40</v>
      </c>
      <c r="H2665" s="1" t="s">
        <v>1073</v>
      </c>
      <c r="I2665" s="3">
        <v>217.58</v>
      </c>
      <c r="J2665" s="3">
        <v>2</v>
      </c>
      <c r="K2665" s="3">
        <v>19.04</v>
      </c>
    </row>
    <row r="2666" spans="1:11" x14ac:dyDescent="0.3">
      <c r="A2666" s="2">
        <v>42178</v>
      </c>
      <c r="B2666" s="4">
        <f>YEAR(salesdata[[#This Row],[Order Date]])</f>
        <v>2015</v>
      </c>
      <c r="C2666" s="4">
        <f>MONTH(salesdata[[#This Row],[Order Date]])</f>
        <v>6</v>
      </c>
      <c r="D2666" s="1" t="s">
        <v>1122</v>
      </c>
      <c r="E2666" s="1" t="s">
        <v>27</v>
      </c>
      <c r="F2666" s="1" t="s">
        <v>11</v>
      </c>
      <c r="G2666" s="1" t="s">
        <v>43</v>
      </c>
      <c r="H2666" s="1" t="s">
        <v>1784</v>
      </c>
      <c r="I2666" s="3">
        <v>5.43</v>
      </c>
      <c r="J2666" s="3">
        <v>3</v>
      </c>
      <c r="K2666" s="3">
        <v>1.79</v>
      </c>
    </row>
    <row r="2667" spans="1:11" x14ac:dyDescent="0.3">
      <c r="A2667" s="2">
        <v>42178</v>
      </c>
      <c r="B2667" s="4">
        <f>YEAR(salesdata[[#This Row],[Order Date]])</f>
        <v>2015</v>
      </c>
      <c r="C2667" s="4">
        <f>MONTH(salesdata[[#This Row],[Order Date]])</f>
        <v>6</v>
      </c>
      <c r="D2667" s="1" t="s">
        <v>1122</v>
      </c>
      <c r="E2667" s="1" t="s">
        <v>27</v>
      </c>
      <c r="F2667" s="1" t="s">
        <v>39</v>
      </c>
      <c r="G2667" s="1" t="s">
        <v>40</v>
      </c>
      <c r="H2667" s="1" t="s">
        <v>1239</v>
      </c>
      <c r="I2667" s="3">
        <v>143.97999999999999</v>
      </c>
      <c r="J2667" s="3">
        <v>3</v>
      </c>
      <c r="K2667" s="3">
        <v>9</v>
      </c>
    </row>
    <row r="2668" spans="1:11" x14ac:dyDescent="0.3">
      <c r="A2668" s="2">
        <v>42178</v>
      </c>
      <c r="B2668" s="4">
        <f>YEAR(salesdata[[#This Row],[Order Date]])</f>
        <v>2015</v>
      </c>
      <c r="C2668" s="4">
        <f>MONTH(salesdata[[#This Row],[Order Date]])</f>
        <v>6</v>
      </c>
      <c r="D2668" s="1" t="s">
        <v>684</v>
      </c>
      <c r="E2668" s="1" t="s">
        <v>30</v>
      </c>
      <c r="F2668" s="1" t="s">
        <v>34</v>
      </c>
      <c r="G2668" s="1" t="s">
        <v>47</v>
      </c>
      <c r="H2668" s="1" t="s">
        <v>2129</v>
      </c>
      <c r="I2668" s="3">
        <v>27.42</v>
      </c>
      <c r="J2668" s="3">
        <v>3</v>
      </c>
      <c r="K2668" s="3">
        <v>9.32</v>
      </c>
    </row>
    <row r="2669" spans="1:11" x14ac:dyDescent="0.3">
      <c r="A2669" s="2">
        <v>42178</v>
      </c>
      <c r="B2669" s="4">
        <f>YEAR(salesdata[[#This Row],[Order Date]])</f>
        <v>2015</v>
      </c>
      <c r="C2669" s="4">
        <f>MONTH(salesdata[[#This Row],[Order Date]])</f>
        <v>6</v>
      </c>
      <c r="D2669" s="1" t="s">
        <v>684</v>
      </c>
      <c r="E2669" s="1" t="s">
        <v>30</v>
      </c>
      <c r="F2669" s="1" t="s">
        <v>11</v>
      </c>
      <c r="G2669" s="1" t="s">
        <v>20</v>
      </c>
      <c r="H2669" s="1" t="s">
        <v>666</v>
      </c>
      <c r="I2669" s="3">
        <v>165.98</v>
      </c>
      <c r="J2669" s="3">
        <v>1</v>
      </c>
      <c r="K2669" s="3">
        <v>74.69</v>
      </c>
    </row>
    <row r="2670" spans="1:11" x14ac:dyDescent="0.3">
      <c r="A2670" s="2">
        <v>42178</v>
      </c>
      <c r="B2670" s="4">
        <f>YEAR(salesdata[[#This Row],[Order Date]])</f>
        <v>2015</v>
      </c>
      <c r="C2670" s="4">
        <f>MONTH(salesdata[[#This Row],[Order Date]])</f>
        <v>6</v>
      </c>
      <c r="D2670" s="1" t="s">
        <v>684</v>
      </c>
      <c r="E2670" s="1" t="s">
        <v>30</v>
      </c>
      <c r="F2670" s="1" t="s">
        <v>39</v>
      </c>
      <c r="G2670" s="1" t="s">
        <v>52</v>
      </c>
      <c r="H2670" s="1" t="s">
        <v>2130</v>
      </c>
      <c r="I2670" s="3">
        <v>75</v>
      </c>
      <c r="J2670" s="3">
        <v>3</v>
      </c>
      <c r="K2670" s="3">
        <v>18</v>
      </c>
    </row>
    <row r="2671" spans="1:11" x14ac:dyDescent="0.3">
      <c r="A2671" s="2">
        <v>42180</v>
      </c>
      <c r="B2671" s="4">
        <f>YEAR(salesdata[[#This Row],[Order Date]])</f>
        <v>2015</v>
      </c>
      <c r="C2671" s="4">
        <f>MONTH(salesdata[[#This Row],[Order Date]])</f>
        <v>6</v>
      </c>
      <c r="D2671" s="1" t="s">
        <v>2131</v>
      </c>
      <c r="E2671" s="1" t="s">
        <v>23</v>
      </c>
      <c r="F2671" s="1" t="s">
        <v>11</v>
      </c>
      <c r="G2671" s="1" t="s">
        <v>12</v>
      </c>
      <c r="H2671" s="1" t="s">
        <v>481</v>
      </c>
      <c r="I2671" s="3">
        <v>31.1</v>
      </c>
      <c r="J2671" s="3">
        <v>6</v>
      </c>
      <c r="K2671" s="3">
        <v>10.89</v>
      </c>
    </row>
    <row r="2672" spans="1:11" x14ac:dyDescent="0.3">
      <c r="A2672" s="2">
        <v>42180</v>
      </c>
      <c r="B2672" s="4">
        <f>YEAR(salesdata[[#This Row],[Order Date]])</f>
        <v>2015</v>
      </c>
      <c r="C2672" s="4">
        <f>MONTH(salesdata[[#This Row],[Order Date]])</f>
        <v>6</v>
      </c>
      <c r="D2672" s="1" t="s">
        <v>2131</v>
      </c>
      <c r="E2672" s="1" t="s">
        <v>23</v>
      </c>
      <c r="F2672" s="1" t="s">
        <v>11</v>
      </c>
      <c r="G2672" s="1" t="s">
        <v>18</v>
      </c>
      <c r="H2672" s="1" t="s">
        <v>1870</v>
      </c>
      <c r="I2672" s="3">
        <v>78.260000000000005</v>
      </c>
      <c r="J2672" s="3">
        <v>2</v>
      </c>
      <c r="K2672" s="3">
        <v>-17.61</v>
      </c>
    </row>
    <row r="2673" spans="1:11" x14ac:dyDescent="0.3">
      <c r="A2673" s="2">
        <v>42180</v>
      </c>
      <c r="B2673" s="4">
        <f>YEAR(salesdata[[#This Row],[Order Date]])</f>
        <v>2015</v>
      </c>
      <c r="C2673" s="4">
        <f>MONTH(salesdata[[#This Row],[Order Date]])</f>
        <v>6</v>
      </c>
      <c r="D2673" s="1" t="s">
        <v>1448</v>
      </c>
      <c r="E2673" s="1" t="s">
        <v>27</v>
      </c>
      <c r="F2673" s="1" t="s">
        <v>34</v>
      </c>
      <c r="G2673" s="1" t="s">
        <v>47</v>
      </c>
      <c r="H2673" s="1" t="s">
        <v>1083</v>
      </c>
      <c r="I2673" s="3">
        <v>204.85</v>
      </c>
      <c r="J2673" s="3">
        <v>5</v>
      </c>
      <c r="K2673" s="3">
        <v>57.36</v>
      </c>
    </row>
    <row r="2674" spans="1:11" x14ac:dyDescent="0.3">
      <c r="A2674" s="2">
        <v>42180</v>
      </c>
      <c r="B2674" s="4">
        <f>YEAR(salesdata[[#This Row],[Order Date]])</f>
        <v>2015</v>
      </c>
      <c r="C2674" s="4">
        <f>MONTH(salesdata[[#This Row],[Order Date]])</f>
        <v>6</v>
      </c>
      <c r="D2674" s="1" t="s">
        <v>1633</v>
      </c>
      <c r="E2674" s="1" t="s">
        <v>27</v>
      </c>
      <c r="F2674" s="1" t="s">
        <v>11</v>
      </c>
      <c r="G2674" s="1" t="s">
        <v>24</v>
      </c>
      <c r="H2674" s="1" t="s">
        <v>207</v>
      </c>
      <c r="I2674" s="3">
        <v>20.96</v>
      </c>
      <c r="J2674" s="3">
        <v>2</v>
      </c>
      <c r="K2674" s="3">
        <v>5.24</v>
      </c>
    </row>
    <row r="2675" spans="1:11" x14ac:dyDescent="0.3">
      <c r="A2675" s="2">
        <v>42180</v>
      </c>
      <c r="B2675" s="4">
        <f>YEAR(salesdata[[#This Row],[Order Date]])</f>
        <v>2015</v>
      </c>
      <c r="C2675" s="4">
        <f>MONTH(salesdata[[#This Row],[Order Date]])</f>
        <v>6</v>
      </c>
      <c r="D2675" s="1" t="s">
        <v>1633</v>
      </c>
      <c r="E2675" s="1" t="s">
        <v>27</v>
      </c>
      <c r="F2675" s="1" t="s">
        <v>11</v>
      </c>
      <c r="G2675" s="1" t="s">
        <v>20</v>
      </c>
      <c r="H2675" s="1" t="s">
        <v>2022</v>
      </c>
      <c r="I2675" s="3">
        <v>88.75</v>
      </c>
      <c r="J2675" s="3">
        <v>3</v>
      </c>
      <c r="K2675" s="3">
        <v>27.74</v>
      </c>
    </row>
    <row r="2676" spans="1:11" x14ac:dyDescent="0.3">
      <c r="A2676" s="2">
        <v>42180</v>
      </c>
      <c r="B2676" s="4">
        <f>YEAR(salesdata[[#This Row],[Order Date]])</f>
        <v>2015</v>
      </c>
      <c r="C2676" s="4">
        <f>MONTH(salesdata[[#This Row],[Order Date]])</f>
        <v>6</v>
      </c>
      <c r="D2676" s="1" t="s">
        <v>1633</v>
      </c>
      <c r="E2676" s="1" t="s">
        <v>27</v>
      </c>
      <c r="F2676" s="1" t="s">
        <v>11</v>
      </c>
      <c r="G2676" s="1" t="s">
        <v>18</v>
      </c>
      <c r="H2676" s="1" t="s">
        <v>1525</v>
      </c>
      <c r="I2676" s="3">
        <v>304.23</v>
      </c>
      <c r="J2676" s="3">
        <v>3</v>
      </c>
      <c r="K2676" s="3">
        <v>9.1300000000000008</v>
      </c>
    </row>
    <row r="2677" spans="1:11" x14ac:dyDescent="0.3">
      <c r="A2677" s="2">
        <v>42180</v>
      </c>
      <c r="B2677" s="4">
        <f>YEAR(salesdata[[#This Row],[Order Date]])</f>
        <v>2015</v>
      </c>
      <c r="C2677" s="4">
        <f>MONTH(salesdata[[#This Row],[Order Date]])</f>
        <v>6</v>
      </c>
      <c r="D2677" s="1" t="s">
        <v>107</v>
      </c>
      <c r="E2677" s="1" t="s">
        <v>10</v>
      </c>
      <c r="F2677" s="1" t="s">
        <v>11</v>
      </c>
      <c r="G2677" s="1" t="s">
        <v>12</v>
      </c>
      <c r="H2677" s="1" t="s">
        <v>1052</v>
      </c>
      <c r="I2677" s="3">
        <v>47.95</v>
      </c>
      <c r="J2677" s="3">
        <v>3</v>
      </c>
      <c r="K2677" s="3">
        <v>16.18</v>
      </c>
    </row>
    <row r="2678" spans="1:11" x14ac:dyDescent="0.3">
      <c r="A2678" s="2">
        <v>42180</v>
      </c>
      <c r="B2678" s="4">
        <f>YEAR(salesdata[[#This Row],[Order Date]])</f>
        <v>2015</v>
      </c>
      <c r="C2678" s="4">
        <f>MONTH(salesdata[[#This Row],[Order Date]])</f>
        <v>6</v>
      </c>
      <c r="D2678" s="1" t="s">
        <v>107</v>
      </c>
      <c r="E2678" s="1" t="s">
        <v>10</v>
      </c>
      <c r="F2678" s="1" t="s">
        <v>11</v>
      </c>
      <c r="G2678" s="1" t="s">
        <v>20</v>
      </c>
      <c r="H2678" s="1" t="s">
        <v>1577</v>
      </c>
      <c r="I2678" s="3">
        <v>0.98</v>
      </c>
      <c r="J2678" s="3">
        <v>2</v>
      </c>
      <c r="K2678" s="3">
        <v>-1.48</v>
      </c>
    </row>
    <row r="2679" spans="1:11" x14ac:dyDescent="0.3">
      <c r="A2679" s="2">
        <v>42180</v>
      </c>
      <c r="B2679" s="4">
        <f>YEAR(salesdata[[#This Row],[Order Date]])</f>
        <v>2015</v>
      </c>
      <c r="C2679" s="4">
        <f>MONTH(salesdata[[#This Row],[Order Date]])</f>
        <v>6</v>
      </c>
      <c r="D2679" s="1" t="s">
        <v>107</v>
      </c>
      <c r="E2679" s="1" t="s">
        <v>10</v>
      </c>
      <c r="F2679" s="1" t="s">
        <v>34</v>
      </c>
      <c r="G2679" s="1" t="s">
        <v>47</v>
      </c>
      <c r="H2679" s="1" t="s">
        <v>132</v>
      </c>
      <c r="I2679" s="3">
        <v>75.38</v>
      </c>
      <c r="J2679" s="3">
        <v>9</v>
      </c>
      <c r="K2679" s="3">
        <v>-20.73</v>
      </c>
    </row>
    <row r="2680" spans="1:11" x14ac:dyDescent="0.3">
      <c r="A2680" s="2">
        <v>42180</v>
      </c>
      <c r="B2680" s="4">
        <f>YEAR(salesdata[[#This Row],[Order Date]])</f>
        <v>2015</v>
      </c>
      <c r="C2680" s="4">
        <f>MONTH(salesdata[[#This Row],[Order Date]])</f>
        <v>6</v>
      </c>
      <c r="D2680" s="1" t="s">
        <v>107</v>
      </c>
      <c r="E2680" s="1" t="s">
        <v>10</v>
      </c>
      <c r="F2680" s="1" t="s">
        <v>11</v>
      </c>
      <c r="G2680" s="1" t="s">
        <v>16</v>
      </c>
      <c r="H2680" s="1" t="s">
        <v>584</v>
      </c>
      <c r="I2680" s="3">
        <v>4.6100000000000003</v>
      </c>
      <c r="J2680" s="3">
        <v>2</v>
      </c>
      <c r="K2680" s="3">
        <v>1.67</v>
      </c>
    </row>
    <row r="2681" spans="1:11" x14ac:dyDescent="0.3">
      <c r="A2681" s="2">
        <v>42181</v>
      </c>
      <c r="B2681" s="4">
        <f>YEAR(salesdata[[#This Row],[Order Date]])</f>
        <v>2015</v>
      </c>
      <c r="C2681" s="4">
        <f>MONTH(salesdata[[#This Row],[Order Date]])</f>
        <v>6</v>
      </c>
      <c r="D2681" s="1" t="s">
        <v>593</v>
      </c>
      <c r="E2681" s="1" t="s">
        <v>110</v>
      </c>
      <c r="F2681" s="1" t="s">
        <v>39</v>
      </c>
      <c r="G2681" s="1" t="s">
        <v>52</v>
      </c>
      <c r="H2681" s="1" t="s">
        <v>1836</v>
      </c>
      <c r="I2681" s="3">
        <v>41.9</v>
      </c>
      <c r="J2681" s="3">
        <v>2</v>
      </c>
      <c r="K2681" s="3">
        <v>8.8000000000000007</v>
      </c>
    </row>
    <row r="2682" spans="1:11" x14ac:dyDescent="0.3">
      <c r="A2682" s="2">
        <v>42181</v>
      </c>
      <c r="B2682" s="4">
        <f>YEAR(salesdata[[#This Row],[Order Date]])</f>
        <v>2015</v>
      </c>
      <c r="C2682" s="4">
        <f>MONTH(salesdata[[#This Row],[Order Date]])</f>
        <v>6</v>
      </c>
      <c r="D2682" s="1" t="s">
        <v>218</v>
      </c>
      <c r="E2682" s="1" t="s">
        <v>55</v>
      </c>
      <c r="F2682" s="1" t="s">
        <v>11</v>
      </c>
      <c r="G2682" s="1" t="s">
        <v>20</v>
      </c>
      <c r="H2682" s="1" t="s">
        <v>311</v>
      </c>
      <c r="I2682" s="3">
        <v>143.96</v>
      </c>
      <c r="J2682" s="3">
        <v>4</v>
      </c>
      <c r="K2682" s="3">
        <v>69.099999999999994</v>
      </c>
    </row>
    <row r="2683" spans="1:11" x14ac:dyDescent="0.3">
      <c r="A2683" s="2">
        <v>42181</v>
      </c>
      <c r="B2683" s="4">
        <f>YEAR(salesdata[[#This Row],[Order Date]])</f>
        <v>2015</v>
      </c>
      <c r="C2683" s="4">
        <f>MONTH(salesdata[[#This Row],[Order Date]])</f>
        <v>6</v>
      </c>
      <c r="D2683" s="1" t="s">
        <v>218</v>
      </c>
      <c r="E2683" s="1" t="s">
        <v>55</v>
      </c>
      <c r="F2683" s="1" t="s">
        <v>11</v>
      </c>
      <c r="G2683" s="1" t="s">
        <v>18</v>
      </c>
      <c r="H2683" s="1" t="s">
        <v>1331</v>
      </c>
      <c r="I2683" s="3">
        <v>15.42</v>
      </c>
      <c r="J2683" s="3">
        <v>1</v>
      </c>
      <c r="K2683" s="3">
        <v>4.16</v>
      </c>
    </row>
    <row r="2684" spans="1:11" x14ac:dyDescent="0.3">
      <c r="A2684" s="2">
        <v>42181</v>
      </c>
      <c r="B2684" s="4">
        <f>YEAR(salesdata[[#This Row],[Order Date]])</f>
        <v>2015</v>
      </c>
      <c r="C2684" s="4">
        <f>MONTH(salesdata[[#This Row],[Order Date]])</f>
        <v>6</v>
      </c>
      <c r="D2684" s="1" t="s">
        <v>218</v>
      </c>
      <c r="E2684" s="1" t="s">
        <v>55</v>
      </c>
      <c r="F2684" s="1" t="s">
        <v>11</v>
      </c>
      <c r="G2684" s="1" t="s">
        <v>20</v>
      </c>
      <c r="H2684" s="1" t="s">
        <v>1763</v>
      </c>
      <c r="I2684" s="3">
        <v>43.04</v>
      </c>
      <c r="J2684" s="3">
        <v>8</v>
      </c>
      <c r="K2684" s="3">
        <v>21.09</v>
      </c>
    </row>
    <row r="2685" spans="1:11" x14ac:dyDescent="0.3">
      <c r="A2685" s="2">
        <v>42181</v>
      </c>
      <c r="B2685" s="4">
        <f>YEAR(salesdata[[#This Row],[Order Date]])</f>
        <v>2015</v>
      </c>
      <c r="C2685" s="4">
        <f>MONTH(salesdata[[#This Row],[Order Date]])</f>
        <v>6</v>
      </c>
      <c r="D2685" s="1" t="s">
        <v>218</v>
      </c>
      <c r="E2685" s="1" t="s">
        <v>55</v>
      </c>
      <c r="F2685" s="1" t="s">
        <v>34</v>
      </c>
      <c r="G2685" s="1" t="s">
        <v>35</v>
      </c>
      <c r="H2685" s="1" t="s">
        <v>2132</v>
      </c>
      <c r="I2685" s="3">
        <v>332.94</v>
      </c>
      <c r="J2685" s="3">
        <v>3</v>
      </c>
      <c r="K2685" s="3">
        <v>79.91</v>
      </c>
    </row>
    <row r="2686" spans="1:11" x14ac:dyDescent="0.3">
      <c r="A2686" s="2">
        <v>42181</v>
      </c>
      <c r="B2686" s="4">
        <f>YEAR(salesdata[[#This Row],[Order Date]])</f>
        <v>2015</v>
      </c>
      <c r="C2686" s="4">
        <f>MONTH(salesdata[[#This Row],[Order Date]])</f>
        <v>6</v>
      </c>
      <c r="D2686" s="1" t="s">
        <v>1055</v>
      </c>
      <c r="E2686" s="1" t="s">
        <v>10</v>
      </c>
      <c r="F2686" s="1" t="s">
        <v>39</v>
      </c>
      <c r="G2686" s="1" t="s">
        <v>40</v>
      </c>
      <c r="H2686" s="1" t="s">
        <v>856</v>
      </c>
      <c r="I2686" s="3">
        <v>971.88</v>
      </c>
      <c r="J2686" s="3">
        <v>3</v>
      </c>
      <c r="K2686" s="3">
        <v>109.34</v>
      </c>
    </row>
    <row r="2687" spans="1:11" x14ac:dyDescent="0.3">
      <c r="A2687" s="2">
        <v>42181</v>
      </c>
      <c r="B2687" s="4">
        <f>YEAR(salesdata[[#This Row],[Order Date]])</f>
        <v>2015</v>
      </c>
      <c r="C2687" s="4">
        <f>MONTH(salesdata[[#This Row],[Order Date]])</f>
        <v>6</v>
      </c>
      <c r="D2687" s="1" t="s">
        <v>1663</v>
      </c>
      <c r="E2687" s="1" t="s">
        <v>78</v>
      </c>
      <c r="F2687" s="1" t="s">
        <v>11</v>
      </c>
      <c r="G2687" s="1" t="s">
        <v>12</v>
      </c>
      <c r="H2687" s="1" t="s">
        <v>2133</v>
      </c>
      <c r="I2687" s="3">
        <v>43.06</v>
      </c>
      <c r="J2687" s="3">
        <v>9</v>
      </c>
      <c r="K2687" s="3">
        <v>15.61</v>
      </c>
    </row>
    <row r="2688" spans="1:11" x14ac:dyDescent="0.3">
      <c r="A2688" s="2">
        <v>42183</v>
      </c>
      <c r="B2688" s="4">
        <f>YEAR(salesdata[[#This Row],[Order Date]])</f>
        <v>2015</v>
      </c>
      <c r="C2688" s="4">
        <f>MONTH(salesdata[[#This Row],[Order Date]])</f>
        <v>6</v>
      </c>
      <c r="D2688" s="1" t="s">
        <v>1776</v>
      </c>
      <c r="E2688" s="1" t="s">
        <v>95</v>
      </c>
      <c r="F2688" s="1" t="s">
        <v>11</v>
      </c>
      <c r="G2688" s="1" t="s">
        <v>16</v>
      </c>
      <c r="H2688" s="1" t="s">
        <v>348</v>
      </c>
      <c r="I2688" s="3">
        <v>5.9</v>
      </c>
      <c r="J2688" s="3">
        <v>2</v>
      </c>
      <c r="K2688" s="3">
        <v>1.99</v>
      </c>
    </row>
    <row r="2689" spans="1:11" x14ac:dyDescent="0.3">
      <c r="A2689" s="2">
        <v>42183</v>
      </c>
      <c r="B2689" s="4">
        <f>YEAR(salesdata[[#This Row],[Order Date]])</f>
        <v>2015</v>
      </c>
      <c r="C2689" s="4">
        <f>MONTH(salesdata[[#This Row],[Order Date]])</f>
        <v>6</v>
      </c>
      <c r="D2689" s="1" t="s">
        <v>1776</v>
      </c>
      <c r="E2689" s="1" t="s">
        <v>95</v>
      </c>
      <c r="F2689" s="1" t="s">
        <v>34</v>
      </c>
      <c r="G2689" s="1" t="s">
        <v>47</v>
      </c>
      <c r="H2689" s="1" t="s">
        <v>670</v>
      </c>
      <c r="I2689" s="3">
        <v>621.76</v>
      </c>
      <c r="J2689" s="3">
        <v>4</v>
      </c>
      <c r="K2689" s="3">
        <v>46.63</v>
      </c>
    </row>
    <row r="2690" spans="1:11" x14ac:dyDescent="0.3">
      <c r="A2690" s="2">
        <v>42183</v>
      </c>
      <c r="B2690" s="4">
        <f>YEAR(salesdata[[#This Row],[Order Date]])</f>
        <v>2015</v>
      </c>
      <c r="C2690" s="4">
        <f>MONTH(salesdata[[#This Row],[Order Date]])</f>
        <v>6</v>
      </c>
      <c r="D2690" s="1" t="s">
        <v>1163</v>
      </c>
      <c r="E2690" s="1" t="s">
        <v>78</v>
      </c>
      <c r="F2690" s="1" t="s">
        <v>11</v>
      </c>
      <c r="G2690" s="1" t="s">
        <v>12</v>
      </c>
      <c r="H2690" s="1" t="s">
        <v>708</v>
      </c>
      <c r="I2690" s="3">
        <v>15.55</v>
      </c>
      <c r="J2690" s="3">
        <v>3</v>
      </c>
      <c r="K2690" s="3">
        <v>5.44</v>
      </c>
    </row>
    <row r="2691" spans="1:11" x14ac:dyDescent="0.3">
      <c r="A2691" s="2">
        <v>42183</v>
      </c>
      <c r="B2691" s="4">
        <f>YEAR(salesdata[[#This Row],[Order Date]])</f>
        <v>2015</v>
      </c>
      <c r="C2691" s="4">
        <f>MONTH(salesdata[[#This Row],[Order Date]])</f>
        <v>6</v>
      </c>
      <c r="D2691" s="1" t="s">
        <v>1163</v>
      </c>
      <c r="E2691" s="1" t="s">
        <v>78</v>
      </c>
      <c r="F2691" s="1" t="s">
        <v>34</v>
      </c>
      <c r="G2691" s="1" t="s">
        <v>74</v>
      </c>
      <c r="H2691" s="1" t="s">
        <v>2134</v>
      </c>
      <c r="I2691" s="3">
        <v>482.94</v>
      </c>
      <c r="J2691" s="3">
        <v>6</v>
      </c>
      <c r="K2691" s="3">
        <v>-376.69</v>
      </c>
    </row>
    <row r="2692" spans="1:11" x14ac:dyDescent="0.3">
      <c r="A2692" s="2">
        <v>42183</v>
      </c>
      <c r="B2692" s="4">
        <f>YEAR(salesdata[[#This Row],[Order Date]])</f>
        <v>2015</v>
      </c>
      <c r="C2692" s="4">
        <f>MONTH(salesdata[[#This Row],[Order Date]])</f>
        <v>6</v>
      </c>
      <c r="D2692" s="1" t="s">
        <v>413</v>
      </c>
      <c r="E2692" s="1" t="s">
        <v>30</v>
      </c>
      <c r="F2692" s="1" t="s">
        <v>11</v>
      </c>
      <c r="G2692" s="1" t="s">
        <v>20</v>
      </c>
      <c r="H2692" s="1" t="s">
        <v>888</v>
      </c>
      <c r="I2692" s="3">
        <v>119.56</v>
      </c>
      <c r="J2692" s="3">
        <v>2</v>
      </c>
      <c r="K2692" s="3">
        <v>55</v>
      </c>
    </row>
    <row r="2693" spans="1:11" x14ac:dyDescent="0.3">
      <c r="A2693" s="2">
        <v>42183</v>
      </c>
      <c r="B2693" s="4">
        <f>YEAR(salesdata[[#This Row],[Order Date]])</f>
        <v>2015</v>
      </c>
      <c r="C2693" s="4">
        <f>MONTH(salesdata[[#This Row],[Order Date]])</f>
        <v>6</v>
      </c>
      <c r="D2693" s="1" t="s">
        <v>413</v>
      </c>
      <c r="E2693" s="1" t="s">
        <v>30</v>
      </c>
      <c r="F2693" s="1" t="s">
        <v>11</v>
      </c>
      <c r="G2693" s="1" t="s">
        <v>24</v>
      </c>
      <c r="H2693" s="1" t="s">
        <v>2135</v>
      </c>
      <c r="I2693" s="3">
        <v>140.75</v>
      </c>
      <c r="J2693" s="3">
        <v>5</v>
      </c>
      <c r="K2693" s="3">
        <v>42.23</v>
      </c>
    </row>
    <row r="2694" spans="1:11" x14ac:dyDescent="0.3">
      <c r="A2694" s="2">
        <v>42184</v>
      </c>
      <c r="B2694" s="4">
        <f>YEAR(salesdata[[#This Row],[Order Date]])</f>
        <v>2015</v>
      </c>
      <c r="C2694" s="4">
        <f>MONTH(salesdata[[#This Row],[Order Date]])</f>
        <v>6</v>
      </c>
      <c r="D2694" s="1" t="s">
        <v>768</v>
      </c>
      <c r="E2694" s="1" t="s">
        <v>23</v>
      </c>
      <c r="F2694" s="1" t="s">
        <v>34</v>
      </c>
      <c r="G2694" s="1" t="s">
        <v>47</v>
      </c>
      <c r="H2694" s="1" t="s">
        <v>1646</v>
      </c>
      <c r="I2694" s="3">
        <v>20.100000000000001</v>
      </c>
      <c r="J2694" s="3">
        <v>1</v>
      </c>
      <c r="K2694" s="3">
        <v>1.76</v>
      </c>
    </row>
    <row r="2695" spans="1:11" x14ac:dyDescent="0.3">
      <c r="A2695" s="2">
        <v>42184</v>
      </c>
      <c r="B2695" s="4">
        <f>YEAR(salesdata[[#This Row],[Order Date]])</f>
        <v>2015</v>
      </c>
      <c r="C2695" s="4">
        <f>MONTH(salesdata[[#This Row],[Order Date]])</f>
        <v>6</v>
      </c>
      <c r="D2695" s="1" t="s">
        <v>514</v>
      </c>
      <c r="E2695" s="1" t="s">
        <v>149</v>
      </c>
      <c r="F2695" s="1" t="s">
        <v>11</v>
      </c>
      <c r="G2695" s="1" t="s">
        <v>12</v>
      </c>
      <c r="H2695" s="1" t="s">
        <v>2136</v>
      </c>
      <c r="I2695" s="3">
        <v>24.96</v>
      </c>
      <c r="J2695" s="3">
        <v>4</v>
      </c>
      <c r="K2695" s="3">
        <v>11.23</v>
      </c>
    </row>
    <row r="2696" spans="1:11" x14ac:dyDescent="0.3">
      <c r="A2696" s="2">
        <v>42184</v>
      </c>
      <c r="B2696" s="4">
        <f>YEAR(salesdata[[#This Row],[Order Date]])</f>
        <v>2015</v>
      </c>
      <c r="C2696" s="4">
        <f>MONTH(salesdata[[#This Row],[Order Date]])</f>
        <v>6</v>
      </c>
      <c r="D2696" s="1" t="s">
        <v>1023</v>
      </c>
      <c r="E2696" s="1" t="s">
        <v>149</v>
      </c>
      <c r="F2696" s="1" t="s">
        <v>34</v>
      </c>
      <c r="G2696" s="1" t="s">
        <v>35</v>
      </c>
      <c r="H2696" s="1" t="s">
        <v>371</v>
      </c>
      <c r="I2696" s="3">
        <v>117.88</v>
      </c>
      <c r="J2696" s="3">
        <v>1</v>
      </c>
      <c r="K2696" s="3">
        <v>1.31</v>
      </c>
    </row>
    <row r="2697" spans="1:11" x14ac:dyDescent="0.3">
      <c r="A2697" s="2">
        <v>42184</v>
      </c>
      <c r="B2697" s="4">
        <f>YEAR(salesdata[[#This Row],[Order Date]])</f>
        <v>2015</v>
      </c>
      <c r="C2697" s="4">
        <f>MONTH(salesdata[[#This Row],[Order Date]])</f>
        <v>6</v>
      </c>
      <c r="D2697" s="1" t="s">
        <v>305</v>
      </c>
      <c r="E2697" s="1" t="s">
        <v>996</v>
      </c>
      <c r="F2697" s="1" t="s">
        <v>39</v>
      </c>
      <c r="G2697" s="1" t="s">
        <v>40</v>
      </c>
      <c r="H2697" s="1" t="s">
        <v>347</v>
      </c>
      <c r="I2697" s="3">
        <v>269.98</v>
      </c>
      <c r="J2697" s="3">
        <v>2</v>
      </c>
      <c r="K2697" s="3">
        <v>72.89</v>
      </c>
    </row>
    <row r="2698" spans="1:11" x14ac:dyDescent="0.3">
      <c r="A2698" s="2">
        <v>42187</v>
      </c>
      <c r="B2698" s="4">
        <f>YEAR(salesdata[[#This Row],[Order Date]])</f>
        <v>2015</v>
      </c>
      <c r="C2698" s="4">
        <f>MONTH(salesdata[[#This Row],[Order Date]])</f>
        <v>7</v>
      </c>
      <c r="D2698" s="1" t="s">
        <v>289</v>
      </c>
      <c r="E2698" s="1" t="s">
        <v>10</v>
      </c>
      <c r="F2698" s="1" t="s">
        <v>11</v>
      </c>
      <c r="G2698" s="1" t="s">
        <v>92</v>
      </c>
      <c r="H2698" s="1" t="s">
        <v>199</v>
      </c>
      <c r="I2698" s="3">
        <v>32.78</v>
      </c>
      <c r="J2698" s="3">
        <v>4</v>
      </c>
      <c r="K2698" s="3">
        <v>-85.24</v>
      </c>
    </row>
    <row r="2699" spans="1:11" x14ac:dyDescent="0.3">
      <c r="A2699" s="2">
        <v>42187</v>
      </c>
      <c r="B2699" s="4">
        <f>YEAR(salesdata[[#This Row],[Order Date]])</f>
        <v>2015</v>
      </c>
      <c r="C2699" s="4">
        <f>MONTH(salesdata[[#This Row],[Order Date]])</f>
        <v>7</v>
      </c>
      <c r="D2699" s="1" t="s">
        <v>2137</v>
      </c>
      <c r="E2699" s="1" t="s">
        <v>15</v>
      </c>
      <c r="F2699" s="1" t="s">
        <v>34</v>
      </c>
      <c r="G2699" s="1" t="s">
        <v>35</v>
      </c>
      <c r="H2699" s="1" t="s">
        <v>1982</v>
      </c>
      <c r="I2699" s="3">
        <v>408.42</v>
      </c>
      <c r="J2699" s="3">
        <v>2</v>
      </c>
      <c r="K2699" s="3">
        <v>-5.83</v>
      </c>
    </row>
    <row r="2700" spans="1:11" x14ac:dyDescent="0.3">
      <c r="A2700" s="2">
        <v>42187</v>
      </c>
      <c r="B2700" s="4">
        <f>YEAR(salesdata[[#This Row],[Order Date]])</f>
        <v>2015</v>
      </c>
      <c r="C2700" s="4">
        <f>MONTH(salesdata[[#This Row],[Order Date]])</f>
        <v>7</v>
      </c>
      <c r="D2700" s="1" t="s">
        <v>2137</v>
      </c>
      <c r="E2700" s="1" t="s">
        <v>15</v>
      </c>
      <c r="F2700" s="1" t="s">
        <v>34</v>
      </c>
      <c r="G2700" s="1" t="s">
        <v>35</v>
      </c>
      <c r="H2700" s="1" t="s">
        <v>1480</v>
      </c>
      <c r="I2700" s="3">
        <v>382.12</v>
      </c>
      <c r="J2700" s="3">
        <v>6</v>
      </c>
      <c r="K2700" s="3">
        <v>-92.8</v>
      </c>
    </row>
    <row r="2701" spans="1:11" x14ac:dyDescent="0.3">
      <c r="A2701" s="2">
        <v>42187</v>
      </c>
      <c r="B2701" s="4">
        <f>YEAR(salesdata[[#This Row],[Order Date]])</f>
        <v>2015</v>
      </c>
      <c r="C2701" s="4">
        <f>MONTH(salesdata[[#This Row],[Order Date]])</f>
        <v>7</v>
      </c>
      <c r="D2701" s="1" t="s">
        <v>2137</v>
      </c>
      <c r="E2701" s="1" t="s">
        <v>15</v>
      </c>
      <c r="F2701" s="1" t="s">
        <v>11</v>
      </c>
      <c r="G2701" s="1" t="s">
        <v>18</v>
      </c>
      <c r="H2701" s="1" t="s">
        <v>1847</v>
      </c>
      <c r="I2701" s="3">
        <v>68.599999999999994</v>
      </c>
      <c r="J2701" s="3">
        <v>5</v>
      </c>
      <c r="K2701" s="3">
        <v>6</v>
      </c>
    </row>
    <row r="2702" spans="1:11" x14ac:dyDescent="0.3">
      <c r="A2702" s="2">
        <v>42187</v>
      </c>
      <c r="B2702" s="4">
        <f>YEAR(salesdata[[#This Row],[Order Date]])</f>
        <v>2015</v>
      </c>
      <c r="C2702" s="4">
        <f>MONTH(salesdata[[#This Row],[Order Date]])</f>
        <v>7</v>
      </c>
      <c r="D2702" s="1" t="s">
        <v>2137</v>
      </c>
      <c r="E2702" s="1" t="s">
        <v>15</v>
      </c>
      <c r="F2702" s="1" t="s">
        <v>11</v>
      </c>
      <c r="G2702" s="1" t="s">
        <v>18</v>
      </c>
      <c r="H2702" s="1" t="s">
        <v>1549</v>
      </c>
      <c r="I2702" s="3">
        <v>435.5</v>
      </c>
      <c r="J2702" s="3">
        <v>3</v>
      </c>
      <c r="K2702" s="3">
        <v>48.99</v>
      </c>
    </row>
    <row r="2703" spans="1:11" x14ac:dyDescent="0.3">
      <c r="A2703" s="2">
        <v>42187</v>
      </c>
      <c r="B2703" s="4">
        <f>YEAR(salesdata[[#This Row],[Order Date]])</f>
        <v>2015</v>
      </c>
      <c r="C2703" s="4">
        <f>MONTH(salesdata[[#This Row],[Order Date]])</f>
        <v>7</v>
      </c>
      <c r="D2703" s="1" t="s">
        <v>2137</v>
      </c>
      <c r="E2703" s="1" t="s">
        <v>15</v>
      </c>
      <c r="F2703" s="1" t="s">
        <v>11</v>
      </c>
      <c r="G2703" s="1" t="s">
        <v>12</v>
      </c>
      <c r="H2703" s="1" t="s">
        <v>1065</v>
      </c>
      <c r="I2703" s="3">
        <v>11.17</v>
      </c>
      <c r="J2703" s="3">
        <v>2</v>
      </c>
      <c r="K2703" s="3">
        <v>3.77</v>
      </c>
    </row>
    <row r="2704" spans="1:11" x14ac:dyDescent="0.3">
      <c r="A2704" s="2">
        <v>42187</v>
      </c>
      <c r="B2704" s="4">
        <f>YEAR(salesdata[[#This Row],[Order Date]])</f>
        <v>2015</v>
      </c>
      <c r="C2704" s="4">
        <f>MONTH(salesdata[[#This Row],[Order Date]])</f>
        <v>7</v>
      </c>
      <c r="D2704" s="1" t="s">
        <v>1178</v>
      </c>
      <c r="E2704" s="1" t="s">
        <v>123</v>
      </c>
      <c r="F2704" s="1" t="s">
        <v>11</v>
      </c>
      <c r="G2704" s="1" t="s">
        <v>12</v>
      </c>
      <c r="H2704" s="1" t="s">
        <v>625</v>
      </c>
      <c r="I2704" s="3">
        <v>11.95</v>
      </c>
      <c r="J2704" s="3">
        <v>3</v>
      </c>
      <c r="K2704" s="3">
        <v>4.03</v>
      </c>
    </row>
    <row r="2705" spans="1:11" x14ac:dyDescent="0.3">
      <c r="A2705" s="2">
        <v>42187</v>
      </c>
      <c r="B2705" s="4">
        <f>YEAR(salesdata[[#This Row],[Order Date]])</f>
        <v>2015</v>
      </c>
      <c r="C2705" s="4">
        <f>MONTH(salesdata[[#This Row],[Order Date]])</f>
        <v>7</v>
      </c>
      <c r="D2705" s="1" t="s">
        <v>1178</v>
      </c>
      <c r="E2705" s="1" t="s">
        <v>123</v>
      </c>
      <c r="F2705" s="1" t="s">
        <v>11</v>
      </c>
      <c r="G2705" s="1" t="s">
        <v>12</v>
      </c>
      <c r="H2705" s="1" t="s">
        <v>331</v>
      </c>
      <c r="I2705" s="3">
        <v>15.55</v>
      </c>
      <c r="J2705" s="3">
        <v>3</v>
      </c>
      <c r="K2705" s="3">
        <v>5.64</v>
      </c>
    </row>
    <row r="2706" spans="1:11" x14ac:dyDescent="0.3">
      <c r="A2706" s="2">
        <v>42187</v>
      </c>
      <c r="B2706" s="4">
        <f>YEAR(salesdata[[#This Row],[Order Date]])</f>
        <v>2015</v>
      </c>
      <c r="C2706" s="4">
        <f>MONTH(salesdata[[#This Row],[Order Date]])</f>
        <v>7</v>
      </c>
      <c r="D2706" s="1" t="s">
        <v>215</v>
      </c>
      <c r="E2706" s="1" t="s">
        <v>149</v>
      </c>
      <c r="F2706" s="1" t="s">
        <v>11</v>
      </c>
      <c r="G2706" s="1" t="s">
        <v>12</v>
      </c>
      <c r="H2706" s="1" t="s">
        <v>455</v>
      </c>
      <c r="I2706" s="3">
        <v>19.440000000000001</v>
      </c>
      <c r="J2706" s="3">
        <v>3</v>
      </c>
      <c r="K2706" s="3">
        <v>9.33</v>
      </c>
    </row>
    <row r="2707" spans="1:11" x14ac:dyDescent="0.3">
      <c r="A2707" s="2">
        <v>42187</v>
      </c>
      <c r="B2707" s="4">
        <f>YEAR(salesdata[[#This Row],[Order Date]])</f>
        <v>2015</v>
      </c>
      <c r="C2707" s="4">
        <f>MONTH(salesdata[[#This Row],[Order Date]])</f>
        <v>7</v>
      </c>
      <c r="D2707" s="1" t="s">
        <v>1327</v>
      </c>
      <c r="E2707" s="1" t="s">
        <v>245</v>
      </c>
      <c r="F2707" s="1" t="s">
        <v>39</v>
      </c>
      <c r="G2707" s="1" t="s">
        <v>40</v>
      </c>
      <c r="H2707" s="1" t="s">
        <v>745</v>
      </c>
      <c r="I2707" s="3">
        <v>74.239999999999995</v>
      </c>
      <c r="J2707" s="3">
        <v>1</v>
      </c>
      <c r="K2707" s="3">
        <v>8.35</v>
      </c>
    </row>
    <row r="2708" spans="1:11" x14ac:dyDescent="0.3">
      <c r="A2708" s="2">
        <v>42187</v>
      </c>
      <c r="B2708" s="4">
        <f>YEAR(salesdata[[#This Row],[Order Date]])</f>
        <v>2015</v>
      </c>
      <c r="C2708" s="4">
        <f>MONTH(salesdata[[#This Row],[Order Date]])</f>
        <v>7</v>
      </c>
      <c r="D2708" s="1" t="s">
        <v>1327</v>
      </c>
      <c r="E2708" s="1" t="s">
        <v>245</v>
      </c>
      <c r="F2708" s="1" t="s">
        <v>34</v>
      </c>
      <c r="G2708" s="1" t="s">
        <v>47</v>
      </c>
      <c r="H2708" s="1" t="s">
        <v>688</v>
      </c>
      <c r="I2708" s="3">
        <v>159.84</v>
      </c>
      <c r="J2708" s="3">
        <v>10</v>
      </c>
      <c r="K2708" s="3">
        <v>45.95</v>
      </c>
    </row>
    <row r="2709" spans="1:11" x14ac:dyDescent="0.3">
      <c r="A2709" s="2">
        <v>42187</v>
      </c>
      <c r="B2709" s="4">
        <f>YEAR(salesdata[[#This Row],[Order Date]])</f>
        <v>2015</v>
      </c>
      <c r="C2709" s="4">
        <f>MONTH(salesdata[[#This Row],[Order Date]])</f>
        <v>7</v>
      </c>
      <c r="D2709" s="1" t="s">
        <v>1327</v>
      </c>
      <c r="E2709" s="1" t="s">
        <v>245</v>
      </c>
      <c r="F2709" s="1" t="s">
        <v>11</v>
      </c>
      <c r="G2709" s="1" t="s">
        <v>20</v>
      </c>
      <c r="H2709" s="1" t="s">
        <v>189</v>
      </c>
      <c r="I2709" s="3">
        <v>2.89</v>
      </c>
      <c r="J2709" s="3">
        <v>2</v>
      </c>
      <c r="K2709" s="3">
        <v>-2.31</v>
      </c>
    </row>
    <row r="2710" spans="1:11" x14ac:dyDescent="0.3">
      <c r="A2710" s="2">
        <v>42187</v>
      </c>
      <c r="B2710" s="4">
        <f>YEAR(salesdata[[#This Row],[Order Date]])</f>
        <v>2015</v>
      </c>
      <c r="C2710" s="4">
        <f>MONTH(salesdata[[#This Row],[Order Date]])</f>
        <v>7</v>
      </c>
      <c r="D2710" s="1" t="s">
        <v>1327</v>
      </c>
      <c r="E2710" s="1" t="s">
        <v>245</v>
      </c>
      <c r="F2710" s="1" t="s">
        <v>11</v>
      </c>
      <c r="G2710" s="1" t="s">
        <v>12</v>
      </c>
      <c r="H2710" s="1" t="s">
        <v>2076</v>
      </c>
      <c r="I2710" s="3">
        <v>9.39</v>
      </c>
      <c r="J2710" s="3">
        <v>2</v>
      </c>
      <c r="K2710" s="3">
        <v>3.29</v>
      </c>
    </row>
    <row r="2711" spans="1:11" x14ac:dyDescent="0.3">
      <c r="A2711" s="2">
        <v>42188</v>
      </c>
      <c r="B2711" s="4">
        <f>YEAR(salesdata[[#This Row],[Order Date]])</f>
        <v>2015</v>
      </c>
      <c r="C2711" s="4">
        <f>MONTH(salesdata[[#This Row],[Order Date]])</f>
        <v>7</v>
      </c>
      <c r="D2711" s="1" t="s">
        <v>2138</v>
      </c>
      <c r="E2711" s="1" t="s">
        <v>33</v>
      </c>
      <c r="F2711" s="1" t="s">
        <v>34</v>
      </c>
      <c r="G2711" s="1" t="s">
        <v>35</v>
      </c>
      <c r="H2711" s="1" t="s">
        <v>2139</v>
      </c>
      <c r="I2711" s="3">
        <v>70.98</v>
      </c>
      <c r="J2711" s="3">
        <v>1</v>
      </c>
      <c r="K2711" s="3">
        <v>4.97</v>
      </c>
    </row>
    <row r="2712" spans="1:11" x14ac:dyDescent="0.3">
      <c r="A2712" s="2">
        <v>42188</v>
      </c>
      <c r="B2712" s="4">
        <f>YEAR(salesdata[[#This Row],[Order Date]])</f>
        <v>2015</v>
      </c>
      <c r="C2712" s="4">
        <f>MONTH(salesdata[[#This Row],[Order Date]])</f>
        <v>7</v>
      </c>
      <c r="D2712" s="1" t="s">
        <v>2138</v>
      </c>
      <c r="E2712" s="1" t="s">
        <v>33</v>
      </c>
      <c r="F2712" s="1" t="s">
        <v>11</v>
      </c>
      <c r="G2712" s="1" t="s">
        <v>16</v>
      </c>
      <c r="H2712" s="1" t="s">
        <v>814</v>
      </c>
      <c r="I2712" s="3">
        <v>294.93</v>
      </c>
      <c r="J2712" s="3">
        <v>3</v>
      </c>
      <c r="K2712" s="3">
        <v>144.52000000000001</v>
      </c>
    </row>
    <row r="2713" spans="1:11" x14ac:dyDescent="0.3">
      <c r="A2713" s="2">
        <v>42188</v>
      </c>
      <c r="B2713" s="4">
        <f>YEAR(salesdata[[#This Row],[Order Date]])</f>
        <v>2015</v>
      </c>
      <c r="C2713" s="4">
        <f>MONTH(salesdata[[#This Row],[Order Date]])</f>
        <v>7</v>
      </c>
      <c r="D2713" s="1" t="s">
        <v>1544</v>
      </c>
      <c r="E2713" s="1" t="s">
        <v>23</v>
      </c>
      <c r="F2713" s="1" t="s">
        <v>34</v>
      </c>
      <c r="G2713" s="1" t="s">
        <v>47</v>
      </c>
      <c r="H2713" s="1" t="s">
        <v>2140</v>
      </c>
      <c r="I2713" s="3">
        <v>168.46</v>
      </c>
      <c r="J2713" s="3">
        <v>2</v>
      </c>
      <c r="K2713" s="3">
        <v>-29.48</v>
      </c>
    </row>
    <row r="2714" spans="1:11" x14ac:dyDescent="0.3">
      <c r="A2714" s="2">
        <v>42188</v>
      </c>
      <c r="B2714" s="4">
        <f>YEAR(salesdata[[#This Row],[Order Date]])</f>
        <v>2015</v>
      </c>
      <c r="C2714" s="4">
        <f>MONTH(salesdata[[#This Row],[Order Date]])</f>
        <v>7</v>
      </c>
      <c r="D2714" s="1" t="s">
        <v>1544</v>
      </c>
      <c r="E2714" s="1" t="s">
        <v>23</v>
      </c>
      <c r="F2714" s="1" t="s">
        <v>11</v>
      </c>
      <c r="G2714" s="1" t="s">
        <v>12</v>
      </c>
      <c r="H2714" s="1" t="s">
        <v>2141</v>
      </c>
      <c r="I2714" s="3">
        <v>6.72</v>
      </c>
      <c r="J2714" s="3">
        <v>2</v>
      </c>
      <c r="K2714" s="3">
        <v>2.44</v>
      </c>
    </row>
    <row r="2715" spans="1:11" x14ac:dyDescent="0.3">
      <c r="A2715" s="2">
        <v>42188</v>
      </c>
      <c r="B2715" s="4">
        <f>YEAR(salesdata[[#This Row],[Order Date]])</f>
        <v>2015</v>
      </c>
      <c r="C2715" s="4">
        <f>MONTH(salesdata[[#This Row],[Order Date]])</f>
        <v>7</v>
      </c>
      <c r="D2715" s="1" t="s">
        <v>1544</v>
      </c>
      <c r="E2715" s="1" t="s">
        <v>23</v>
      </c>
      <c r="F2715" s="1" t="s">
        <v>34</v>
      </c>
      <c r="G2715" s="1" t="s">
        <v>47</v>
      </c>
      <c r="H2715" s="1" t="s">
        <v>2142</v>
      </c>
      <c r="I2715" s="3">
        <v>282.89</v>
      </c>
      <c r="J2715" s="3">
        <v>9</v>
      </c>
      <c r="K2715" s="3">
        <v>56.58</v>
      </c>
    </row>
    <row r="2716" spans="1:11" x14ac:dyDescent="0.3">
      <c r="A2716" s="2">
        <v>42189</v>
      </c>
      <c r="B2716" s="4">
        <f>YEAR(salesdata[[#This Row],[Order Date]])</f>
        <v>2015</v>
      </c>
      <c r="C2716" s="4">
        <f>MONTH(salesdata[[#This Row],[Order Date]])</f>
        <v>7</v>
      </c>
      <c r="D2716" s="1" t="s">
        <v>1803</v>
      </c>
      <c r="E2716" s="1" t="s">
        <v>157</v>
      </c>
      <c r="F2716" s="1" t="s">
        <v>39</v>
      </c>
      <c r="G2716" s="1" t="s">
        <v>40</v>
      </c>
      <c r="H2716" s="1" t="s">
        <v>2143</v>
      </c>
      <c r="I2716" s="3">
        <v>1099.96</v>
      </c>
      <c r="J2716" s="3">
        <v>4</v>
      </c>
      <c r="K2716" s="3">
        <v>285.99</v>
      </c>
    </row>
    <row r="2717" spans="1:11" x14ac:dyDescent="0.3">
      <c r="A2717" s="2">
        <v>42189</v>
      </c>
      <c r="B2717" s="4">
        <f>YEAR(salesdata[[#This Row],[Order Date]])</f>
        <v>2015</v>
      </c>
      <c r="C2717" s="4">
        <f>MONTH(salesdata[[#This Row],[Order Date]])</f>
        <v>7</v>
      </c>
      <c r="D2717" s="1" t="s">
        <v>1665</v>
      </c>
      <c r="E2717" s="1" t="s">
        <v>149</v>
      </c>
      <c r="F2717" s="1" t="s">
        <v>11</v>
      </c>
      <c r="G2717" s="1" t="s">
        <v>24</v>
      </c>
      <c r="H2717" s="1" t="s">
        <v>2144</v>
      </c>
      <c r="I2717" s="3">
        <v>15.48</v>
      </c>
      <c r="J2717" s="3">
        <v>3</v>
      </c>
      <c r="K2717" s="3">
        <v>4.49</v>
      </c>
    </row>
    <row r="2718" spans="1:11" x14ac:dyDescent="0.3">
      <c r="A2718" s="2">
        <v>42189</v>
      </c>
      <c r="B2718" s="4">
        <f>YEAR(salesdata[[#This Row],[Order Date]])</f>
        <v>2015</v>
      </c>
      <c r="C2718" s="4">
        <f>MONTH(salesdata[[#This Row],[Order Date]])</f>
        <v>7</v>
      </c>
      <c r="D2718" s="1" t="s">
        <v>1369</v>
      </c>
      <c r="E2718" s="1" t="s">
        <v>27</v>
      </c>
      <c r="F2718" s="1" t="s">
        <v>11</v>
      </c>
      <c r="G2718" s="1" t="s">
        <v>20</v>
      </c>
      <c r="H2718" s="1" t="s">
        <v>819</v>
      </c>
      <c r="I2718" s="3">
        <v>22.85</v>
      </c>
      <c r="J2718" s="3">
        <v>2</v>
      </c>
      <c r="K2718" s="3">
        <v>7.43</v>
      </c>
    </row>
    <row r="2719" spans="1:11" x14ac:dyDescent="0.3">
      <c r="A2719" s="2">
        <v>42190</v>
      </c>
      <c r="B2719" s="4">
        <f>YEAR(salesdata[[#This Row],[Order Date]])</f>
        <v>2015</v>
      </c>
      <c r="C2719" s="4">
        <f>MONTH(salesdata[[#This Row],[Order Date]])</f>
        <v>7</v>
      </c>
      <c r="D2719" s="1" t="s">
        <v>959</v>
      </c>
      <c r="E2719" s="1" t="s">
        <v>245</v>
      </c>
      <c r="F2719" s="1" t="s">
        <v>34</v>
      </c>
      <c r="G2719" s="1" t="s">
        <v>47</v>
      </c>
      <c r="H2719" s="1" t="s">
        <v>1790</v>
      </c>
      <c r="I2719" s="3">
        <v>4.93</v>
      </c>
      <c r="J2719" s="3">
        <v>2</v>
      </c>
      <c r="K2719" s="3">
        <v>0.74</v>
      </c>
    </row>
    <row r="2720" spans="1:11" x14ac:dyDescent="0.3">
      <c r="A2720" s="2">
        <v>42190</v>
      </c>
      <c r="B2720" s="4">
        <f>YEAR(salesdata[[#This Row],[Order Date]])</f>
        <v>2015</v>
      </c>
      <c r="C2720" s="4">
        <f>MONTH(salesdata[[#This Row],[Order Date]])</f>
        <v>7</v>
      </c>
      <c r="D2720" s="1" t="s">
        <v>959</v>
      </c>
      <c r="E2720" s="1" t="s">
        <v>245</v>
      </c>
      <c r="F2720" s="1" t="s">
        <v>11</v>
      </c>
      <c r="G2720" s="1" t="s">
        <v>20</v>
      </c>
      <c r="H2720" s="1" t="s">
        <v>189</v>
      </c>
      <c r="I2720" s="3">
        <v>7.23</v>
      </c>
      <c r="J2720" s="3">
        <v>5</v>
      </c>
      <c r="K2720" s="3">
        <v>-5.78</v>
      </c>
    </row>
    <row r="2721" spans="1:11" x14ac:dyDescent="0.3">
      <c r="A2721" s="2">
        <v>42190</v>
      </c>
      <c r="B2721" s="4">
        <f>YEAR(salesdata[[#This Row],[Order Date]])</f>
        <v>2015</v>
      </c>
      <c r="C2721" s="4">
        <f>MONTH(salesdata[[#This Row],[Order Date]])</f>
        <v>7</v>
      </c>
      <c r="D2721" s="1" t="s">
        <v>2145</v>
      </c>
      <c r="E2721" s="1" t="s">
        <v>110</v>
      </c>
      <c r="F2721" s="1" t="s">
        <v>11</v>
      </c>
      <c r="G2721" s="1" t="s">
        <v>20</v>
      </c>
      <c r="H2721" s="1" t="s">
        <v>2146</v>
      </c>
      <c r="I2721" s="3">
        <v>19</v>
      </c>
      <c r="J2721" s="3">
        <v>5</v>
      </c>
      <c r="K2721" s="3">
        <v>8.93</v>
      </c>
    </row>
    <row r="2722" spans="1:11" x14ac:dyDescent="0.3">
      <c r="A2722" s="2">
        <v>42190</v>
      </c>
      <c r="B2722" s="4">
        <f>YEAR(salesdata[[#This Row],[Order Date]])</f>
        <v>2015</v>
      </c>
      <c r="C2722" s="4">
        <f>MONTH(salesdata[[#This Row],[Order Date]])</f>
        <v>7</v>
      </c>
      <c r="D2722" s="1" t="s">
        <v>1172</v>
      </c>
      <c r="E2722" s="1" t="s">
        <v>23</v>
      </c>
      <c r="F2722" s="1" t="s">
        <v>39</v>
      </c>
      <c r="G2722" s="1" t="s">
        <v>52</v>
      </c>
      <c r="H2722" s="1" t="s">
        <v>1660</v>
      </c>
      <c r="I2722" s="3">
        <v>34.799999999999997</v>
      </c>
      <c r="J2722" s="3">
        <v>3</v>
      </c>
      <c r="K2722" s="3">
        <v>2.1800000000000002</v>
      </c>
    </row>
    <row r="2723" spans="1:11" x14ac:dyDescent="0.3">
      <c r="A2723" s="2">
        <v>42190</v>
      </c>
      <c r="B2723" s="4">
        <f>YEAR(salesdata[[#This Row],[Order Date]])</f>
        <v>2015</v>
      </c>
      <c r="C2723" s="4">
        <f>MONTH(salesdata[[#This Row],[Order Date]])</f>
        <v>7</v>
      </c>
      <c r="D2723" s="1" t="s">
        <v>1172</v>
      </c>
      <c r="E2723" s="1" t="s">
        <v>23</v>
      </c>
      <c r="F2723" s="1" t="s">
        <v>11</v>
      </c>
      <c r="G2723" s="1" t="s">
        <v>18</v>
      </c>
      <c r="H2723" s="1" t="s">
        <v>179</v>
      </c>
      <c r="I2723" s="3">
        <v>38.979999999999997</v>
      </c>
      <c r="J2723" s="3">
        <v>3</v>
      </c>
      <c r="K2723" s="3">
        <v>-2.44</v>
      </c>
    </row>
    <row r="2724" spans="1:11" x14ac:dyDescent="0.3">
      <c r="A2724" s="2">
        <v>42190</v>
      </c>
      <c r="B2724" s="4">
        <f>YEAR(salesdata[[#This Row],[Order Date]])</f>
        <v>2015</v>
      </c>
      <c r="C2724" s="4">
        <f>MONTH(salesdata[[#This Row],[Order Date]])</f>
        <v>7</v>
      </c>
      <c r="D2724" s="1" t="s">
        <v>490</v>
      </c>
      <c r="E2724" s="1" t="s">
        <v>245</v>
      </c>
      <c r="F2724" s="1" t="s">
        <v>34</v>
      </c>
      <c r="G2724" s="1" t="s">
        <v>47</v>
      </c>
      <c r="H2724" s="1" t="s">
        <v>1790</v>
      </c>
      <c r="I2724" s="3">
        <v>4.93</v>
      </c>
      <c r="J2724" s="3">
        <v>2</v>
      </c>
      <c r="K2724" s="3">
        <v>0.74</v>
      </c>
    </row>
    <row r="2725" spans="1:11" x14ac:dyDescent="0.3">
      <c r="A2725" s="2">
        <v>42190</v>
      </c>
      <c r="B2725" s="4">
        <f>YEAR(salesdata[[#This Row],[Order Date]])</f>
        <v>2015</v>
      </c>
      <c r="C2725" s="4">
        <f>MONTH(salesdata[[#This Row],[Order Date]])</f>
        <v>7</v>
      </c>
      <c r="D2725" s="1" t="s">
        <v>490</v>
      </c>
      <c r="E2725" s="1" t="s">
        <v>245</v>
      </c>
      <c r="F2725" s="1" t="s">
        <v>11</v>
      </c>
      <c r="G2725" s="1" t="s">
        <v>16</v>
      </c>
      <c r="H2725" s="1" t="s">
        <v>17</v>
      </c>
      <c r="I2725" s="3">
        <v>11.78</v>
      </c>
      <c r="J2725" s="3">
        <v>3</v>
      </c>
      <c r="K2725" s="3">
        <v>4.2699999999999996</v>
      </c>
    </row>
    <row r="2726" spans="1:11" x14ac:dyDescent="0.3">
      <c r="A2726" s="2">
        <v>42191</v>
      </c>
      <c r="B2726" s="4">
        <f>YEAR(salesdata[[#This Row],[Order Date]])</f>
        <v>2015</v>
      </c>
      <c r="C2726" s="4">
        <f>MONTH(salesdata[[#This Row],[Order Date]])</f>
        <v>7</v>
      </c>
      <c r="D2726" s="1" t="s">
        <v>2147</v>
      </c>
      <c r="E2726" s="1" t="s">
        <v>149</v>
      </c>
      <c r="F2726" s="1" t="s">
        <v>34</v>
      </c>
      <c r="G2726" s="1" t="s">
        <v>47</v>
      </c>
      <c r="H2726" s="1" t="s">
        <v>563</v>
      </c>
      <c r="I2726" s="3">
        <v>13.96</v>
      </c>
      <c r="J2726" s="3">
        <v>2</v>
      </c>
      <c r="K2726" s="3">
        <v>6.7</v>
      </c>
    </row>
    <row r="2727" spans="1:11" x14ac:dyDescent="0.3">
      <c r="A2727" s="2">
        <v>42191</v>
      </c>
      <c r="B2727" s="4">
        <f>YEAR(salesdata[[#This Row],[Order Date]])</f>
        <v>2015</v>
      </c>
      <c r="C2727" s="4">
        <f>MONTH(salesdata[[#This Row],[Order Date]])</f>
        <v>7</v>
      </c>
      <c r="D2727" s="1" t="s">
        <v>2147</v>
      </c>
      <c r="E2727" s="1" t="s">
        <v>149</v>
      </c>
      <c r="F2727" s="1" t="s">
        <v>34</v>
      </c>
      <c r="G2727" s="1" t="s">
        <v>47</v>
      </c>
      <c r="H2727" s="1" t="s">
        <v>57</v>
      </c>
      <c r="I2727" s="3">
        <v>155.82</v>
      </c>
      <c r="J2727" s="3">
        <v>3</v>
      </c>
      <c r="K2727" s="3">
        <v>63.89</v>
      </c>
    </row>
    <row r="2728" spans="1:11" x14ac:dyDescent="0.3">
      <c r="A2728" s="2">
        <v>42191</v>
      </c>
      <c r="B2728" s="4">
        <f>YEAR(salesdata[[#This Row],[Order Date]])</f>
        <v>2015</v>
      </c>
      <c r="C2728" s="4">
        <f>MONTH(salesdata[[#This Row],[Order Date]])</f>
        <v>7</v>
      </c>
      <c r="D2728" s="1" t="s">
        <v>2147</v>
      </c>
      <c r="E2728" s="1" t="s">
        <v>149</v>
      </c>
      <c r="F2728" s="1" t="s">
        <v>39</v>
      </c>
      <c r="G2728" s="1" t="s">
        <v>40</v>
      </c>
      <c r="H2728" s="1" t="s">
        <v>1636</v>
      </c>
      <c r="I2728" s="3">
        <v>124.95</v>
      </c>
      <c r="J2728" s="3">
        <v>5</v>
      </c>
      <c r="K2728" s="3">
        <v>2.5</v>
      </c>
    </row>
    <row r="2729" spans="1:11" x14ac:dyDescent="0.3">
      <c r="A2729" s="2">
        <v>42191</v>
      </c>
      <c r="B2729" s="4">
        <f>YEAR(salesdata[[#This Row],[Order Date]])</f>
        <v>2015</v>
      </c>
      <c r="C2729" s="4">
        <f>MONTH(salesdata[[#This Row],[Order Date]])</f>
        <v>7</v>
      </c>
      <c r="D2729" s="1" t="s">
        <v>2147</v>
      </c>
      <c r="E2729" s="1" t="s">
        <v>149</v>
      </c>
      <c r="F2729" s="1" t="s">
        <v>11</v>
      </c>
      <c r="G2729" s="1" t="s">
        <v>18</v>
      </c>
      <c r="H2729" s="1" t="s">
        <v>2148</v>
      </c>
      <c r="I2729" s="3">
        <v>601.65</v>
      </c>
      <c r="J2729" s="3">
        <v>5</v>
      </c>
      <c r="K2729" s="3">
        <v>156.43</v>
      </c>
    </row>
    <row r="2730" spans="1:11" x14ac:dyDescent="0.3">
      <c r="A2730" s="2">
        <v>42191</v>
      </c>
      <c r="B2730" s="4">
        <f>YEAR(salesdata[[#This Row],[Order Date]])</f>
        <v>2015</v>
      </c>
      <c r="C2730" s="4">
        <f>MONTH(salesdata[[#This Row],[Order Date]])</f>
        <v>7</v>
      </c>
      <c r="D2730" s="1" t="s">
        <v>1181</v>
      </c>
      <c r="E2730" s="1" t="s">
        <v>434</v>
      </c>
      <c r="F2730" s="1" t="s">
        <v>34</v>
      </c>
      <c r="G2730" s="1" t="s">
        <v>74</v>
      </c>
      <c r="H2730" s="1" t="s">
        <v>2149</v>
      </c>
      <c r="I2730" s="3">
        <v>301.95999999999998</v>
      </c>
      <c r="J2730" s="3">
        <v>2</v>
      </c>
      <c r="K2730" s="3">
        <v>60.39</v>
      </c>
    </row>
    <row r="2731" spans="1:11" x14ac:dyDescent="0.3">
      <c r="A2731" s="2">
        <v>42191</v>
      </c>
      <c r="B2731" s="4">
        <f>YEAR(salesdata[[#This Row],[Order Date]])</f>
        <v>2015</v>
      </c>
      <c r="C2731" s="4">
        <f>MONTH(salesdata[[#This Row],[Order Date]])</f>
        <v>7</v>
      </c>
      <c r="D2731" s="1" t="s">
        <v>1916</v>
      </c>
      <c r="E2731" s="1" t="s">
        <v>27</v>
      </c>
      <c r="F2731" s="1" t="s">
        <v>34</v>
      </c>
      <c r="G2731" s="1" t="s">
        <v>35</v>
      </c>
      <c r="H2731" s="1" t="s">
        <v>2025</v>
      </c>
      <c r="I2731" s="3">
        <v>170.35</v>
      </c>
      <c r="J2731" s="3">
        <v>3</v>
      </c>
      <c r="K2731" s="3">
        <v>-17.04</v>
      </c>
    </row>
    <row r="2732" spans="1:11" x14ac:dyDescent="0.3">
      <c r="A2732" s="2">
        <v>42191</v>
      </c>
      <c r="B2732" s="4">
        <f>YEAR(salesdata[[#This Row],[Order Date]])</f>
        <v>2015</v>
      </c>
      <c r="C2732" s="4">
        <f>MONTH(salesdata[[#This Row],[Order Date]])</f>
        <v>7</v>
      </c>
      <c r="D2732" s="1" t="s">
        <v>959</v>
      </c>
      <c r="E2732" s="1" t="s">
        <v>177</v>
      </c>
      <c r="F2732" s="1" t="s">
        <v>11</v>
      </c>
      <c r="G2732" s="1" t="s">
        <v>24</v>
      </c>
      <c r="H2732" s="1" t="s">
        <v>326</v>
      </c>
      <c r="I2732" s="3">
        <v>11.12</v>
      </c>
      <c r="J2732" s="3">
        <v>4</v>
      </c>
      <c r="K2732" s="3">
        <v>2.89</v>
      </c>
    </row>
    <row r="2733" spans="1:11" x14ac:dyDescent="0.3">
      <c r="A2733" s="2">
        <v>42193</v>
      </c>
      <c r="B2733" s="4">
        <f>YEAR(salesdata[[#This Row],[Order Date]])</f>
        <v>2015</v>
      </c>
      <c r="C2733" s="4">
        <f>MONTH(salesdata[[#This Row],[Order Date]])</f>
        <v>7</v>
      </c>
      <c r="D2733" s="1" t="s">
        <v>1303</v>
      </c>
      <c r="E2733" s="1" t="s">
        <v>10</v>
      </c>
      <c r="F2733" s="1" t="s">
        <v>11</v>
      </c>
      <c r="G2733" s="1" t="s">
        <v>12</v>
      </c>
      <c r="H2733" s="1" t="s">
        <v>438</v>
      </c>
      <c r="I2733" s="3">
        <v>21.12</v>
      </c>
      <c r="J2733" s="3">
        <v>5</v>
      </c>
      <c r="K2733" s="3">
        <v>6.6</v>
      </c>
    </row>
    <row r="2734" spans="1:11" x14ac:dyDescent="0.3">
      <c r="A2734" s="2">
        <v>42194</v>
      </c>
      <c r="B2734" s="4">
        <f>YEAR(salesdata[[#This Row],[Order Date]])</f>
        <v>2015</v>
      </c>
      <c r="C2734" s="4">
        <f>MONTH(salesdata[[#This Row],[Order Date]])</f>
        <v>7</v>
      </c>
      <c r="D2734" s="1" t="s">
        <v>1883</v>
      </c>
      <c r="E2734" s="1" t="s">
        <v>434</v>
      </c>
      <c r="F2734" s="1" t="s">
        <v>11</v>
      </c>
      <c r="G2734" s="1" t="s">
        <v>12</v>
      </c>
      <c r="H2734" s="1" t="s">
        <v>1673</v>
      </c>
      <c r="I2734" s="3">
        <v>6.58</v>
      </c>
      <c r="J2734" s="3">
        <v>2</v>
      </c>
      <c r="K2734" s="3">
        <v>3.03</v>
      </c>
    </row>
    <row r="2735" spans="1:11" x14ac:dyDescent="0.3">
      <c r="A2735" s="2">
        <v>42194</v>
      </c>
      <c r="B2735" s="4">
        <f>YEAR(salesdata[[#This Row],[Order Date]])</f>
        <v>2015</v>
      </c>
      <c r="C2735" s="4">
        <f>MONTH(salesdata[[#This Row],[Order Date]])</f>
        <v>7</v>
      </c>
      <c r="D2735" s="1" t="s">
        <v>1883</v>
      </c>
      <c r="E2735" s="1" t="s">
        <v>434</v>
      </c>
      <c r="F2735" s="1" t="s">
        <v>11</v>
      </c>
      <c r="G2735" s="1" t="s">
        <v>20</v>
      </c>
      <c r="H2735" s="1" t="s">
        <v>362</v>
      </c>
      <c r="I2735" s="3">
        <v>122.94</v>
      </c>
      <c r="J2735" s="3">
        <v>3</v>
      </c>
      <c r="K2735" s="3">
        <v>59.01</v>
      </c>
    </row>
    <row r="2736" spans="1:11" x14ac:dyDescent="0.3">
      <c r="A2736" s="2">
        <v>42194</v>
      </c>
      <c r="B2736" s="4">
        <f>YEAR(salesdata[[#This Row],[Order Date]])</f>
        <v>2015</v>
      </c>
      <c r="C2736" s="4">
        <f>MONTH(salesdata[[#This Row],[Order Date]])</f>
        <v>7</v>
      </c>
      <c r="D2736" s="1" t="s">
        <v>622</v>
      </c>
      <c r="E2736" s="1" t="s">
        <v>120</v>
      </c>
      <c r="F2736" s="1" t="s">
        <v>11</v>
      </c>
      <c r="G2736" s="1" t="s">
        <v>24</v>
      </c>
      <c r="H2736" s="1" t="s">
        <v>539</v>
      </c>
      <c r="I2736" s="3">
        <v>5.16</v>
      </c>
      <c r="J2736" s="3">
        <v>3</v>
      </c>
      <c r="K2736" s="3">
        <v>0.84</v>
      </c>
    </row>
    <row r="2737" spans="1:11" x14ac:dyDescent="0.3">
      <c r="A2737" s="2">
        <v>42194</v>
      </c>
      <c r="B2737" s="4">
        <f>YEAR(salesdata[[#This Row],[Order Date]])</f>
        <v>2015</v>
      </c>
      <c r="C2737" s="4">
        <f>MONTH(salesdata[[#This Row],[Order Date]])</f>
        <v>7</v>
      </c>
      <c r="D2737" s="1" t="s">
        <v>1719</v>
      </c>
      <c r="E2737" s="1" t="s">
        <v>531</v>
      </c>
      <c r="F2737" s="1" t="s">
        <v>11</v>
      </c>
      <c r="G2737" s="1" t="s">
        <v>43</v>
      </c>
      <c r="H2737" s="1" t="s">
        <v>1508</v>
      </c>
      <c r="I2737" s="3">
        <v>15.8</v>
      </c>
      <c r="J2737" s="3">
        <v>4</v>
      </c>
      <c r="K2737" s="3">
        <v>5.0599999999999996</v>
      </c>
    </row>
    <row r="2738" spans="1:11" x14ac:dyDescent="0.3">
      <c r="A2738" s="2">
        <v>42194</v>
      </c>
      <c r="B2738" s="4">
        <f>YEAR(salesdata[[#This Row],[Order Date]])</f>
        <v>2015</v>
      </c>
      <c r="C2738" s="4">
        <f>MONTH(salesdata[[#This Row],[Order Date]])</f>
        <v>7</v>
      </c>
      <c r="D2738" s="1" t="s">
        <v>1719</v>
      </c>
      <c r="E2738" s="1" t="s">
        <v>531</v>
      </c>
      <c r="F2738" s="1" t="s">
        <v>39</v>
      </c>
      <c r="G2738" s="1" t="s">
        <v>302</v>
      </c>
      <c r="H2738" s="1" t="s">
        <v>2150</v>
      </c>
      <c r="I2738" s="3">
        <v>464.97</v>
      </c>
      <c r="J2738" s="3">
        <v>3</v>
      </c>
      <c r="K2738" s="3">
        <v>209.24</v>
      </c>
    </row>
    <row r="2739" spans="1:11" x14ac:dyDescent="0.3">
      <c r="A2739" s="2">
        <v>42194</v>
      </c>
      <c r="B2739" s="4">
        <f>YEAR(salesdata[[#This Row],[Order Date]])</f>
        <v>2015</v>
      </c>
      <c r="C2739" s="4">
        <f>MONTH(salesdata[[#This Row],[Order Date]])</f>
        <v>7</v>
      </c>
      <c r="D2739" s="1" t="s">
        <v>1719</v>
      </c>
      <c r="E2739" s="1" t="s">
        <v>531</v>
      </c>
      <c r="F2739" s="1" t="s">
        <v>34</v>
      </c>
      <c r="G2739" s="1" t="s">
        <v>47</v>
      </c>
      <c r="H2739" s="1" t="s">
        <v>112</v>
      </c>
      <c r="I2739" s="3">
        <v>181.96</v>
      </c>
      <c r="J2739" s="3">
        <v>2</v>
      </c>
      <c r="K2739" s="3">
        <v>20.02</v>
      </c>
    </row>
    <row r="2740" spans="1:11" x14ac:dyDescent="0.3">
      <c r="A2740" s="2">
        <v>42194</v>
      </c>
      <c r="B2740" s="4">
        <f>YEAR(salesdata[[#This Row],[Order Date]])</f>
        <v>2015</v>
      </c>
      <c r="C2740" s="4">
        <f>MONTH(salesdata[[#This Row],[Order Date]])</f>
        <v>7</v>
      </c>
      <c r="D2740" s="1" t="s">
        <v>1719</v>
      </c>
      <c r="E2740" s="1" t="s">
        <v>531</v>
      </c>
      <c r="F2740" s="1" t="s">
        <v>11</v>
      </c>
      <c r="G2740" s="1" t="s">
        <v>16</v>
      </c>
      <c r="H2740" s="1" t="s">
        <v>2151</v>
      </c>
      <c r="I2740" s="3">
        <v>12.39</v>
      </c>
      <c r="J2740" s="3">
        <v>3</v>
      </c>
      <c r="K2740" s="3">
        <v>5.7</v>
      </c>
    </row>
    <row r="2741" spans="1:11" x14ac:dyDescent="0.3">
      <c r="A2741" s="2">
        <v>42194</v>
      </c>
      <c r="B2741" s="4">
        <f>YEAR(salesdata[[#This Row],[Order Date]])</f>
        <v>2015</v>
      </c>
      <c r="C2741" s="4">
        <f>MONTH(salesdata[[#This Row],[Order Date]])</f>
        <v>7</v>
      </c>
      <c r="D2741" s="1" t="s">
        <v>1719</v>
      </c>
      <c r="E2741" s="1" t="s">
        <v>531</v>
      </c>
      <c r="F2741" s="1" t="s">
        <v>11</v>
      </c>
      <c r="G2741" s="1" t="s">
        <v>20</v>
      </c>
      <c r="H2741" s="1" t="s">
        <v>1112</v>
      </c>
      <c r="I2741" s="3">
        <v>84.09</v>
      </c>
      <c r="J2741" s="3">
        <v>3</v>
      </c>
      <c r="K2741" s="3">
        <v>42.05</v>
      </c>
    </row>
    <row r="2742" spans="1:11" x14ac:dyDescent="0.3">
      <c r="A2742" s="2">
        <v>42194</v>
      </c>
      <c r="B2742" s="4">
        <f>YEAR(salesdata[[#This Row],[Order Date]])</f>
        <v>2015</v>
      </c>
      <c r="C2742" s="4">
        <f>MONTH(salesdata[[#This Row],[Order Date]])</f>
        <v>7</v>
      </c>
      <c r="D2742" s="1" t="s">
        <v>1719</v>
      </c>
      <c r="E2742" s="1" t="s">
        <v>531</v>
      </c>
      <c r="F2742" s="1" t="s">
        <v>11</v>
      </c>
      <c r="G2742" s="1" t="s">
        <v>24</v>
      </c>
      <c r="H2742" s="1" t="s">
        <v>526</v>
      </c>
      <c r="I2742" s="3">
        <v>79.36</v>
      </c>
      <c r="J2742" s="3">
        <v>4</v>
      </c>
      <c r="K2742" s="3">
        <v>32.54</v>
      </c>
    </row>
    <row r="2743" spans="1:11" x14ac:dyDescent="0.3">
      <c r="A2743" s="2">
        <v>42194</v>
      </c>
      <c r="B2743" s="4">
        <f>YEAR(salesdata[[#This Row],[Order Date]])</f>
        <v>2015</v>
      </c>
      <c r="C2743" s="4">
        <f>MONTH(salesdata[[#This Row],[Order Date]])</f>
        <v>7</v>
      </c>
      <c r="D2743" s="1" t="s">
        <v>1719</v>
      </c>
      <c r="E2743" s="1" t="s">
        <v>531</v>
      </c>
      <c r="F2743" s="1" t="s">
        <v>11</v>
      </c>
      <c r="G2743" s="1" t="s">
        <v>20</v>
      </c>
      <c r="H2743" s="1" t="s">
        <v>1533</v>
      </c>
      <c r="I2743" s="3">
        <v>153.36000000000001</v>
      </c>
      <c r="J2743" s="3">
        <v>9</v>
      </c>
      <c r="K2743" s="3">
        <v>70.55</v>
      </c>
    </row>
    <row r="2744" spans="1:11" x14ac:dyDescent="0.3">
      <c r="A2744" s="2">
        <v>42194</v>
      </c>
      <c r="B2744" s="4">
        <f>YEAR(salesdata[[#This Row],[Order Date]])</f>
        <v>2015</v>
      </c>
      <c r="C2744" s="4">
        <f>MONTH(salesdata[[#This Row],[Order Date]])</f>
        <v>7</v>
      </c>
      <c r="D2744" s="1" t="s">
        <v>1719</v>
      </c>
      <c r="E2744" s="1" t="s">
        <v>531</v>
      </c>
      <c r="F2744" s="1" t="s">
        <v>11</v>
      </c>
      <c r="G2744" s="1" t="s">
        <v>20</v>
      </c>
      <c r="H2744" s="1" t="s">
        <v>1630</v>
      </c>
      <c r="I2744" s="3">
        <v>43.68</v>
      </c>
      <c r="J2744" s="3">
        <v>6</v>
      </c>
      <c r="K2744" s="3">
        <v>21.4</v>
      </c>
    </row>
    <row r="2745" spans="1:11" x14ac:dyDescent="0.3">
      <c r="A2745" s="2">
        <v>42194</v>
      </c>
      <c r="B2745" s="4">
        <f>YEAR(salesdata[[#This Row],[Order Date]])</f>
        <v>2015</v>
      </c>
      <c r="C2745" s="4">
        <f>MONTH(salesdata[[#This Row],[Order Date]])</f>
        <v>7</v>
      </c>
      <c r="D2745" s="1" t="s">
        <v>1719</v>
      </c>
      <c r="E2745" s="1" t="s">
        <v>531</v>
      </c>
      <c r="F2745" s="1" t="s">
        <v>11</v>
      </c>
      <c r="G2745" s="1" t="s">
        <v>18</v>
      </c>
      <c r="H2745" s="1" t="s">
        <v>1328</v>
      </c>
      <c r="I2745" s="3">
        <v>98.21</v>
      </c>
      <c r="J2745" s="3">
        <v>7</v>
      </c>
      <c r="K2745" s="3">
        <v>28.48</v>
      </c>
    </row>
    <row r="2746" spans="1:11" x14ac:dyDescent="0.3">
      <c r="A2746" s="2">
        <v>42194</v>
      </c>
      <c r="B2746" s="4">
        <f>YEAR(salesdata[[#This Row],[Order Date]])</f>
        <v>2015</v>
      </c>
      <c r="C2746" s="4">
        <f>MONTH(salesdata[[#This Row],[Order Date]])</f>
        <v>7</v>
      </c>
      <c r="D2746" s="1" t="s">
        <v>1738</v>
      </c>
      <c r="E2746" s="1" t="s">
        <v>23</v>
      </c>
      <c r="F2746" s="1" t="s">
        <v>39</v>
      </c>
      <c r="G2746" s="1" t="s">
        <v>40</v>
      </c>
      <c r="H2746" s="1" t="s">
        <v>1345</v>
      </c>
      <c r="I2746" s="3">
        <v>269.98</v>
      </c>
      <c r="J2746" s="3">
        <v>3</v>
      </c>
      <c r="K2746" s="3">
        <v>40.5</v>
      </c>
    </row>
    <row r="2747" spans="1:11" x14ac:dyDescent="0.3">
      <c r="A2747" s="2">
        <v>42194</v>
      </c>
      <c r="B2747" s="4">
        <f>YEAR(salesdata[[#This Row],[Order Date]])</f>
        <v>2015</v>
      </c>
      <c r="C2747" s="4">
        <f>MONTH(salesdata[[#This Row],[Order Date]])</f>
        <v>7</v>
      </c>
      <c r="D2747" s="1" t="s">
        <v>519</v>
      </c>
      <c r="E2747" s="1" t="s">
        <v>10</v>
      </c>
      <c r="F2747" s="1" t="s">
        <v>11</v>
      </c>
      <c r="G2747" s="1" t="s">
        <v>92</v>
      </c>
      <c r="H2747" s="1" t="s">
        <v>2152</v>
      </c>
      <c r="I2747" s="3">
        <v>48.63</v>
      </c>
      <c r="J2747" s="3">
        <v>2</v>
      </c>
      <c r="K2747" s="3">
        <v>-121.58</v>
      </c>
    </row>
    <row r="2748" spans="1:11" x14ac:dyDescent="0.3">
      <c r="A2748" s="2">
        <v>42195</v>
      </c>
      <c r="B2748" s="4">
        <f>YEAR(salesdata[[#This Row],[Order Date]])</f>
        <v>2015</v>
      </c>
      <c r="C2748" s="4">
        <f>MONTH(salesdata[[#This Row],[Order Date]])</f>
        <v>7</v>
      </c>
      <c r="D2748" s="1" t="s">
        <v>900</v>
      </c>
      <c r="E2748" s="1" t="s">
        <v>95</v>
      </c>
      <c r="F2748" s="1" t="s">
        <v>11</v>
      </c>
      <c r="G2748" s="1" t="s">
        <v>20</v>
      </c>
      <c r="H2748" s="1" t="s">
        <v>1490</v>
      </c>
      <c r="I2748" s="3">
        <v>3.37</v>
      </c>
      <c r="J2748" s="3">
        <v>3</v>
      </c>
      <c r="K2748" s="3">
        <v>-2.2400000000000002</v>
      </c>
    </row>
    <row r="2749" spans="1:11" x14ac:dyDescent="0.3">
      <c r="A2749" s="2">
        <v>42195</v>
      </c>
      <c r="B2749" s="4">
        <f>YEAR(salesdata[[#This Row],[Order Date]])</f>
        <v>2015</v>
      </c>
      <c r="C2749" s="4">
        <f>MONTH(salesdata[[#This Row],[Order Date]])</f>
        <v>7</v>
      </c>
      <c r="D2749" s="1" t="s">
        <v>151</v>
      </c>
      <c r="E2749" s="1" t="s">
        <v>27</v>
      </c>
      <c r="F2749" s="1" t="s">
        <v>11</v>
      </c>
      <c r="G2749" s="1" t="s">
        <v>20</v>
      </c>
      <c r="H2749" s="1" t="s">
        <v>471</v>
      </c>
      <c r="I2749" s="3">
        <v>39.92</v>
      </c>
      <c r="J2749" s="3">
        <v>2</v>
      </c>
      <c r="K2749" s="3">
        <v>12.97</v>
      </c>
    </row>
    <row r="2750" spans="1:11" x14ac:dyDescent="0.3">
      <c r="A2750" s="2">
        <v>42196</v>
      </c>
      <c r="B2750" s="4">
        <f>YEAR(salesdata[[#This Row],[Order Date]])</f>
        <v>2015</v>
      </c>
      <c r="C2750" s="4">
        <f>MONTH(salesdata[[#This Row],[Order Date]])</f>
        <v>7</v>
      </c>
      <c r="D2750" s="1" t="s">
        <v>1840</v>
      </c>
      <c r="E2750" s="1" t="s">
        <v>23</v>
      </c>
      <c r="F2750" s="1" t="s">
        <v>34</v>
      </c>
      <c r="G2750" s="1" t="s">
        <v>47</v>
      </c>
      <c r="H2750" s="1" t="s">
        <v>2153</v>
      </c>
      <c r="I2750" s="3">
        <v>289.8</v>
      </c>
      <c r="J2750" s="3">
        <v>7</v>
      </c>
      <c r="K2750" s="3">
        <v>36.229999999999997</v>
      </c>
    </row>
    <row r="2751" spans="1:11" x14ac:dyDescent="0.3">
      <c r="A2751" s="2">
        <v>42196</v>
      </c>
      <c r="B2751" s="4">
        <f>YEAR(salesdata[[#This Row],[Order Date]])</f>
        <v>2015</v>
      </c>
      <c r="C2751" s="4">
        <f>MONTH(salesdata[[#This Row],[Order Date]])</f>
        <v>7</v>
      </c>
      <c r="D2751" s="1" t="s">
        <v>1840</v>
      </c>
      <c r="E2751" s="1" t="s">
        <v>23</v>
      </c>
      <c r="F2751" s="1" t="s">
        <v>11</v>
      </c>
      <c r="G2751" s="1" t="s">
        <v>20</v>
      </c>
      <c r="H2751" s="1" t="s">
        <v>1291</v>
      </c>
      <c r="I2751" s="3">
        <v>2.5</v>
      </c>
      <c r="J2751" s="3">
        <v>3</v>
      </c>
      <c r="K2751" s="3">
        <v>-2</v>
      </c>
    </row>
    <row r="2752" spans="1:11" x14ac:dyDescent="0.3">
      <c r="A2752" s="2">
        <v>42196</v>
      </c>
      <c r="B2752" s="4">
        <f>YEAR(salesdata[[#This Row],[Order Date]])</f>
        <v>2015</v>
      </c>
      <c r="C2752" s="4">
        <f>MONTH(salesdata[[#This Row],[Order Date]])</f>
        <v>7</v>
      </c>
      <c r="D2752" s="1" t="s">
        <v>1840</v>
      </c>
      <c r="E2752" s="1" t="s">
        <v>23</v>
      </c>
      <c r="F2752" s="1" t="s">
        <v>11</v>
      </c>
      <c r="G2752" s="1" t="s">
        <v>20</v>
      </c>
      <c r="H2752" s="1" t="s">
        <v>1668</v>
      </c>
      <c r="I2752" s="3">
        <v>6.48</v>
      </c>
      <c r="J2752" s="3">
        <v>4</v>
      </c>
      <c r="K2752" s="3">
        <v>-4.75</v>
      </c>
    </row>
    <row r="2753" spans="1:11" x14ac:dyDescent="0.3">
      <c r="A2753" s="2">
        <v>42196</v>
      </c>
      <c r="B2753" s="4">
        <f>YEAR(salesdata[[#This Row],[Order Date]])</f>
        <v>2015</v>
      </c>
      <c r="C2753" s="4">
        <f>MONTH(salesdata[[#This Row],[Order Date]])</f>
        <v>7</v>
      </c>
      <c r="D2753" s="1" t="s">
        <v>1840</v>
      </c>
      <c r="E2753" s="1" t="s">
        <v>23</v>
      </c>
      <c r="F2753" s="1" t="s">
        <v>34</v>
      </c>
      <c r="G2753" s="1" t="s">
        <v>35</v>
      </c>
      <c r="H2753" s="1" t="s">
        <v>1128</v>
      </c>
      <c r="I2753" s="3">
        <v>341.49</v>
      </c>
      <c r="J2753" s="3">
        <v>8</v>
      </c>
      <c r="K2753" s="3">
        <v>-73.180000000000007</v>
      </c>
    </row>
    <row r="2754" spans="1:11" x14ac:dyDescent="0.3">
      <c r="A2754" s="2">
        <v>42196</v>
      </c>
      <c r="B2754" s="4">
        <f>YEAR(salesdata[[#This Row],[Order Date]])</f>
        <v>2015</v>
      </c>
      <c r="C2754" s="4">
        <f>MONTH(salesdata[[#This Row],[Order Date]])</f>
        <v>7</v>
      </c>
      <c r="D2754" s="1" t="s">
        <v>1840</v>
      </c>
      <c r="E2754" s="1" t="s">
        <v>23</v>
      </c>
      <c r="F2754" s="1" t="s">
        <v>11</v>
      </c>
      <c r="G2754" s="1" t="s">
        <v>24</v>
      </c>
      <c r="H2754" s="1" t="s">
        <v>326</v>
      </c>
      <c r="I2754" s="3">
        <v>11.12</v>
      </c>
      <c r="J2754" s="3">
        <v>5</v>
      </c>
      <c r="K2754" s="3">
        <v>0.83</v>
      </c>
    </row>
    <row r="2755" spans="1:11" x14ac:dyDescent="0.3">
      <c r="A2755" s="2">
        <v>42196</v>
      </c>
      <c r="B2755" s="4">
        <f>YEAR(salesdata[[#This Row],[Order Date]])</f>
        <v>2015</v>
      </c>
      <c r="C2755" s="4">
        <f>MONTH(salesdata[[#This Row],[Order Date]])</f>
        <v>7</v>
      </c>
      <c r="D2755" s="1" t="s">
        <v>1840</v>
      </c>
      <c r="E2755" s="1" t="s">
        <v>23</v>
      </c>
      <c r="F2755" s="1" t="s">
        <v>34</v>
      </c>
      <c r="G2755" s="1" t="s">
        <v>47</v>
      </c>
      <c r="H2755" s="1" t="s">
        <v>1543</v>
      </c>
      <c r="I2755" s="3">
        <v>25.34</v>
      </c>
      <c r="J2755" s="3">
        <v>6</v>
      </c>
      <c r="K2755" s="3">
        <v>3.48</v>
      </c>
    </row>
    <row r="2756" spans="1:11" x14ac:dyDescent="0.3">
      <c r="A2756" s="2">
        <v>42196</v>
      </c>
      <c r="B2756" s="4">
        <f>YEAR(salesdata[[#This Row],[Order Date]])</f>
        <v>2015</v>
      </c>
      <c r="C2756" s="4">
        <f>MONTH(salesdata[[#This Row],[Order Date]])</f>
        <v>7</v>
      </c>
      <c r="D2756" s="1" t="s">
        <v>233</v>
      </c>
      <c r="E2756" s="1" t="s">
        <v>164</v>
      </c>
      <c r="F2756" s="1" t="s">
        <v>11</v>
      </c>
      <c r="G2756" s="1" t="s">
        <v>12</v>
      </c>
      <c r="H2756" s="1" t="s">
        <v>2154</v>
      </c>
      <c r="I2756" s="3">
        <v>29.97</v>
      </c>
      <c r="J2756" s="3">
        <v>3</v>
      </c>
      <c r="K2756" s="3">
        <v>13.49</v>
      </c>
    </row>
    <row r="2757" spans="1:11" x14ac:dyDescent="0.3">
      <c r="A2757" s="2">
        <v>42196</v>
      </c>
      <c r="B2757" s="4">
        <f>YEAR(salesdata[[#This Row],[Order Date]])</f>
        <v>2015</v>
      </c>
      <c r="C2757" s="4">
        <f>MONTH(salesdata[[#This Row],[Order Date]])</f>
        <v>7</v>
      </c>
      <c r="D2757" s="1" t="s">
        <v>233</v>
      </c>
      <c r="E2757" s="1" t="s">
        <v>164</v>
      </c>
      <c r="F2757" s="1" t="s">
        <v>11</v>
      </c>
      <c r="G2757" s="1" t="s">
        <v>20</v>
      </c>
      <c r="H2757" s="1" t="s">
        <v>362</v>
      </c>
      <c r="I2757" s="3">
        <v>98.35</v>
      </c>
      <c r="J2757" s="3">
        <v>3</v>
      </c>
      <c r="K2757" s="3">
        <v>34.42</v>
      </c>
    </row>
    <row r="2758" spans="1:11" x14ac:dyDescent="0.3">
      <c r="A2758" s="2">
        <v>42196</v>
      </c>
      <c r="B2758" s="4">
        <f>YEAR(salesdata[[#This Row],[Order Date]])</f>
        <v>2015</v>
      </c>
      <c r="C2758" s="4">
        <f>MONTH(salesdata[[#This Row],[Order Date]])</f>
        <v>7</v>
      </c>
      <c r="D2758" s="1" t="s">
        <v>1514</v>
      </c>
      <c r="E2758" s="1" t="s">
        <v>59</v>
      </c>
      <c r="F2758" s="1" t="s">
        <v>34</v>
      </c>
      <c r="G2758" s="1" t="s">
        <v>145</v>
      </c>
      <c r="H2758" s="1" t="s">
        <v>818</v>
      </c>
      <c r="I2758" s="3">
        <v>199.84</v>
      </c>
      <c r="J2758" s="3">
        <v>4</v>
      </c>
      <c r="K2758" s="3">
        <v>-37.11</v>
      </c>
    </row>
    <row r="2759" spans="1:11" x14ac:dyDescent="0.3">
      <c r="A2759" s="2">
        <v>42196</v>
      </c>
      <c r="B2759" s="4">
        <f>YEAR(salesdata[[#This Row],[Order Date]])</f>
        <v>2015</v>
      </c>
      <c r="C2759" s="4">
        <f>MONTH(salesdata[[#This Row],[Order Date]])</f>
        <v>7</v>
      </c>
      <c r="D2759" s="1" t="s">
        <v>1514</v>
      </c>
      <c r="E2759" s="1" t="s">
        <v>59</v>
      </c>
      <c r="F2759" s="1" t="s">
        <v>39</v>
      </c>
      <c r="G2759" s="1" t="s">
        <v>40</v>
      </c>
      <c r="H2759" s="1" t="s">
        <v>648</v>
      </c>
      <c r="I2759" s="3">
        <v>716</v>
      </c>
      <c r="J2759" s="3">
        <v>2</v>
      </c>
      <c r="K2759" s="3">
        <v>193.32</v>
      </c>
    </row>
    <row r="2760" spans="1:11" x14ac:dyDescent="0.3">
      <c r="A2760" s="2">
        <v>42196</v>
      </c>
      <c r="B2760" s="4">
        <f>YEAR(salesdata[[#This Row],[Order Date]])</f>
        <v>2015</v>
      </c>
      <c r="C2760" s="4">
        <f>MONTH(salesdata[[#This Row],[Order Date]])</f>
        <v>7</v>
      </c>
      <c r="D2760" s="1" t="s">
        <v>1514</v>
      </c>
      <c r="E2760" s="1" t="s">
        <v>59</v>
      </c>
      <c r="F2760" s="1" t="s">
        <v>11</v>
      </c>
      <c r="G2760" s="1" t="s">
        <v>20</v>
      </c>
      <c r="H2760" s="1" t="s">
        <v>2155</v>
      </c>
      <c r="I2760" s="3">
        <v>221.06</v>
      </c>
      <c r="J2760" s="3">
        <v>7</v>
      </c>
      <c r="K2760" s="3">
        <v>103.9</v>
      </c>
    </row>
    <row r="2761" spans="1:11" x14ac:dyDescent="0.3">
      <c r="A2761" s="2">
        <v>42197</v>
      </c>
      <c r="B2761" s="4">
        <f>YEAR(salesdata[[#This Row],[Order Date]])</f>
        <v>2015</v>
      </c>
      <c r="C2761" s="4">
        <f>MONTH(salesdata[[#This Row],[Order Date]])</f>
        <v>7</v>
      </c>
      <c r="D2761" s="1" t="s">
        <v>1751</v>
      </c>
      <c r="E2761" s="1" t="s">
        <v>15</v>
      </c>
      <c r="F2761" s="1" t="s">
        <v>34</v>
      </c>
      <c r="G2761" s="1" t="s">
        <v>35</v>
      </c>
      <c r="H2761" s="1" t="s">
        <v>265</v>
      </c>
      <c r="I2761" s="3">
        <v>383.61</v>
      </c>
      <c r="J2761" s="3">
        <v>9</v>
      </c>
      <c r="K2761" s="3">
        <v>-5.48</v>
      </c>
    </row>
    <row r="2762" spans="1:11" x14ac:dyDescent="0.3">
      <c r="A2762" s="2">
        <v>42197</v>
      </c>
      <c r="B2762" s="4">
        <f>YEAR(salesdata[[#This Row],[Order Date]])</f>
        <v>2015</v>
      </c>
      <c r="C2762" s="4">
        <f>MONTH(salesdata[[#This Row],[Order Date]])</f>
        <v>7</v>
      </c>
      <c r="D2762" s="1" t="s">
        <v>1751</v>
      </c>
      <c r="E2762" s="1" t="s">
        <v>15</v>
      </c>
      <c r="F2762" s="1" t="s">
        <v>39</v>
      </c>
      <c r="G2762" s="1" t="s">
        <v>40</v>
      </c>
      <c r="H2762" s="1" t="s">
        <v>745</v>
      </c>
      <c r="I2762" s="3">
        <v>148.47999999999999</v>
      </c>
      <c r="J2762" s="3">
        <v>2</v>
      </c>
      <c r="K2762" s="3">
        <v>16.7</v>
      </c>
    </row>
    <row r="2763" spans="1:11" x14ac:dyDescent="0.3">
      <c r="A2763" s="2">
        <v>42197</v>
      </c>
      <c r="B2763" s="4">
        <f>YEAR(salesdata[[#This Row],[Order Date]])</f>
        <v>2015</v>
      </c>
      <c r="C2763" s="4">
        <f>MONTH(salesdata[[#This Row],[Order Date]])</f>
        <v>7</v>
      </c>
      <c r="D2763" s="1" t="s">
        <v>1751</v>
      </c>
      <c r="E2763" s="1" t="s">
        <v>15</v>
      </c>
      <c r="F2763" s="1" t="s">
        <v>39</v>
      </c>
      <c r="G2763" s="1" t="s">
        <v>40</v>
      </c>
      <c r="H2763" s="1" t="s">
        <v>1306</v>
      </c>
      <c r="I2763" s="3">
        <v>537.54</v>
      </c>
      <c r="J2763" s="3">
        <v>7</v>
      </c>
      <c r="K2763" s="3">
        <v>53.75</v>
      </c>
    </row>
    <row r="2764" spans="1:11" x14ac:dyDescent="0.3">
      <c r="A2764" s="2">
        <v>42197</v>
      </c>
      <c r="B2764" s="4">
        <f>YEAR(salesdata[[#This Row],[Order Date]])</f>
        <v>2015</v>
      </c>
      <c r="C2764" s="4">
        <f>MONTH(salesdata[[#This Row],[Order Date]])</f>
        <v>7</v>
      </c>
      <c r="D2764" s="1" t="s">
        <v>1751</v>
      </c>
      <c r="E2764" s="1" t="s">
        <v>15</v>
      </c>
      <c r="F2764" s="1" t="s">
        <v>11</v>
      </c>
      <c r="G2764" s="1" t="s">
        <v>20</v>
      </c>
      <c r="H2764" s="1" t="s">
        <v>941</v>
      </c>
      <c r="I2764" s="3">
        <v>1.93</v>
      </c>
      <c r="J2764" s="3">
        <v>2</v>
      </c>
      <c r="K2764" s="3">
        <v>-2.99</v>
      </c>
    </row>
    <row r="2765" spans="1:11" x14ac:dyDescent="0.3">
      <c r="A2765" s="2">
        <v>42197</v>
      </c>
      <c r="B2765" s="4">
        <f>YEAR(salesdata[[#This Row],[Order Date]])</f>
        <v>2015</v>
      </c>
      <c r="C2765" s="4">
        <f>MONTH(salesdata[[#This Row],[Order Date]])</f>
        <v>7</v>
      </c>
      <c r="D2765" s="1" t="s">
        <v>1751</v>
      </c>
      <c r="E2765" s="1" t="s">
        <v>15</v>
      </c>
      <c r="F2765" s="1" t="s">
        <v>11</v>
      </c>
      <c r="G2765" s="1" t="s">
        <v>24</v>
      </c>
      <c r="H2765" s="1" t="s">
        <v>1000</v>
      </c>
      <c r="I2765" s="3">
        <v>6.91</v>
      </c>
      <c r="J2765" s="3">
        <v>3</v>
      </c>
      <c r="K2765" s="3">
        <v>0.69</v>
      </c>
    </row>
    <row r="2766" spans="1:11" x14ac:dyDescent="0.3">
      <c r="A2766" s="2">
        <v>42197</v>
      </c>
      <c r="B2766" s="4">
        <f>YEAR(salesdata[[#This Row],[Order Date]])</f>
        <v>2015</v>
      </c>
      <c r="C2766" s="4">
        <f>MONTH(salesdata[[#This Row],[Order Date]])</f>
        <v>7</v>
      </c>
      <c r="D2766" s="1" t="s">
        <v>1751</v>
      </c>
      <c r="E2766" s="1" t="s">
        <v>15</v>
      </c>
      <c r="F2766" s="1" t="s">
        <v>34</v>
      </c>
      <c r="G2766" s="1" t="s">
        <v>47</v>
      </c>
      <c r="H2766" s="1" t="s">
        <v>1728</v>
      </c>
      <c r="I2766" s="3">
        <v>7.76</v>
      </c>
      <c r="J2766" s="3">
        <v>1</v>
      </c>
      <c r="K2766" s="3">
        <v>-2.13</v>
      </c>
    </row>
    <row r="2767" spans="1:11" x14ac:dyDescent="0.3">
      <c r="A2767" s="2">
        <v>42197</v>
      </c>
      <c r="B2767" s="4">
        <f>YEAR(salesdata[[#This Row],[Order Date]])</f>
        <v>2015</v>
      </c>
      <c r="C2767" s="4">
        <f>MONTH(salesdata[[#This Row],[Order Date]])</f>
        <v>7</v>
      </c>
      <c r="D2767" s="1" t="s">
        <v>1751</v>
      </c>
      <c r="E2767" s="1" t="s">
        <v>15</v>
      </c>
      <c r="F2767" s="1" t="s">
        <v>39</v>
      </c>
      <c r="G2767" s="1" t="s">
        <v>40</v>
      </c>
      <c r="H2767" s="1" t="s">
        <v>855</v>
      </c>
      <c r="I2767" s="3">
        <v>659.17</v>
      </c>
      <c r="J2767" s="3">
        <v>4</v>
      </c>
      <c r="K2767" s="3">
        <v>49.44</v>
      </c>
    </row>
    <row r="2768" spans="1:11" x14ac:dyDescent="0.3">
      <c r="A2768" s="2">
        <v>42197</v>
      </c>
      <c r="B2768" s="4">
        <f>YEAR(salesdata[[#This Row],[Order Date]])</f>
        <v>2015</v>
      </c>
      <c r="C2768" s="4">
        <f>MONTH(salesdata[[#This Row],[Order Date]])</f>
        <v>7</v>
      </c>
      <c r="D2768" s="1" t="s">
        <v>2156</v>
      </c>
      <c r="E2768" s="1" t="s">
        <v>10</v>
      </c>
      <c r="F2768" s="1" t="s">
        <v>39</v>
      </c>
      <c r="G2768" s="1" t="s">
        <v>40</v>
      </c>
      <c r="H2768" s="1" t="s">
        <v>1306</v>
      </c>
      <c r="I2768" s="3">
        <v>307.17</v>
      </c>
      <c r="J2768" s="3">
        <v>4</v>
      </c>
      <c r="K2768" s="3">
        <v>30.72</v>
      </c>
    </row>
    <row r="2769" spans="1:11" x14ac:dyDescent="0.3">
      <c r="A2769" s="2">
        <v>42198</v>
      </c>
      <c r="B2769" s="4">
        <f>YEAR(salesdata[[#This Row],[Order Date]])</f>
        <v>2015</v>
      </c>
      <c r="C2769" s="4">
        <f>MONTH(salesdata[[#This Row],[Order Date]])</f>
        <v>7</v>
      </c>
      <c r="D2769" s="1" t="s">
        <v>69</v>
      </c>
      <c r="E2769" s="1" t="s">
        <v>149</v>
      </c>
      <c r="F2769" s="1" t="s">
        <v>11</v>
      </c>
      <c r="G2769" s="1" t="s">
        <v>20</v>
      </c>
      <c r="H2769" s="1" t="s">
        <v>222</v>
      </c>
      <c r="I2769" s="3">
        <v>11.81</v>
      </c>
      <c r="J2769" s="3">
        <v>2</v>
      </c>
      <c r="K2769" s="3">
        <v>4.28</v>
      </c>
    </row>
    <row r="2770" spans="1:11" x14ac:dyDescent="0.3">
      <c r="A2770" s="2">
        <v>42198</v>
      </c>
      <c r="B2770" s="4">
        <f>YEAR(salesdata[[#This Row],[Order Date]])</f>
        <v>2015</v>
      </c>
      <c r="C2770" s="4">
        <f>MONTH(salesdata[[#This Row],[Order Date]])</f>
        <v>7</v>
      </c>
      <c r="D2770" s="1" t="s">
        <v>69</v>
      </c>
      <c r="E2770" s="1" t="s">
        <v>149</v>
      </c>
      <c r="F2770" s="1" t="s">
        <v>34</v>
      </c>
      <c r="G2770" s="1" t="s">
        <v>35</v>
      </c>
      <c r="H2770" s="1" t="s">
        <v>1679</v>
      </c>
      <c r="I2770" s="3">
        <v>1931.04</v>
      </c>
      <c r="J2770" s="3">
        <v>9</v>
      </c>
      <c r="K2770" s="3">
        <v>321.83999999999997</v>
      </c>
    </row>
    <row r="2771" spans="1:11" x14ac:dyDescent="0.3">
      <c r="A2771" s="2">
        <v>42198</v>
      </c>
      <c r="B2771" s="4">
        <f>YEAR(salesdata[[#This Row],[Order Date]])</f>
        <v>2015</v>
      </c>
      <c r="C2771" s="4">
        <f>MONTH(salesdata[[#This Row],[Order Date]])</f>
        <v>7</v>
      </c>
      <c r="D2771" s="1" t="s">
        <v>69</v>
      </c>
      <c r="E2771" s="1" t="s">
        <v>149</v>
      </c>
      <c r="F2771" s="1" t="s">
        <v>11</v>
      </c>
      <c r="G2771" s="1" t="s">
        <v>12</v>
      </c>
      <c r="H2771" s="1" t="s">
        <v>625</v>
      </c>
      <c r="I2771" s="3">
        <v>9.9600000000000009</v>
      </c>
      <c r="J2771" s="3">
        <v>2</v>
      </c>
      <c r="K2771" s="3">
        <v>4.68</v>
      </c>
    </row>
    <row r="2772" spans="1:11" x14ac:dyDescent="0.3">
      <c r="A2772" s="2">
        <v>42198</v>
      </c>
      <c r="B2772" s="4">
        <f>YEAR(salesdata[[#This Row],[Order Date]])</f>
        <v>2015</v>
      </c>
      <c r="C2772" s="4">
        <f>MONTH(salesdata[[#This Row],[Order Date]])</f>
        <v>7</v>
      </c>
      <c r="D2772" s="1" t="s">
        <v>1357</v>
      </c>
      <c r="E2772" s="1" t="s">
        <v>10</v>
      </c>
      <c r="F2772" s="1" t="s">
        <v>11</v>
      </c>
      <c r="G2772" s="1" t="s">
        <v>20</v>
      </c>
      <c r="H2772" s="1" t="s">
        <v>763</v>
      </c>
      <c r="I2772" s="3">
        <v>41.57</v>
      </c>
      <c r="J2772" s="3">
        <v>6</v>
      </c>
      <c r="K2772" s="3">
        <v>-66.510000000000005</v>
      </c>
    </row>
    <row r="2773" spans="1:11" x14ac:dyDescent="0.3">
      <c r="A2773" s="2">
        <v>42198</v>
      </c>
      <c r="B2773" s="4">
        <f>YEAR(salesdata[[#This Row],[Order Date]])</f>
        <v>2015</v>
      </c>
      <c r="C2773" s="4">
        <f>MONTH(salesdata[[#This Row],[Order Date]])</f>
        <v>7</v>
      </c>
      <c r="D2773" s="1" t="s">
        <v>171</v>
      </c>
      <c r="E2773" s="1" t="s">
        <v>30</v>
      </c>
      <c r="F2773" s="1" t="s">
        <v>11</v>
      </c>
      <c r="G2773" s="1" t="s">
        <v>12</v>
      </c>
      <c r="H2773" s="1" t="s">
        <v>1157</v>
      </c>
      <c r="I2773" s="3">
        <v>38.880000000000003</v>
      </c>
      <c r="J2773" s="3">
        <v>6</v>
      </c>
      <c r="K2773" s="3">
        <v>18.66</v>
      </c>
    </row>
    <row r="2774" spans="1:11" x14ac:dyDescent="0.3">
      <c r="A2774" s="2">
        <v>42199</v>
      </c>
      <c r="B2774" s="4">
        <f>YEAR(salesdata[[#This Row],[Order Date]])</f>
        <v>2015</v>
      </c>
      <c r="C2774" s="4">
        <f>MONTH(salesdata[[#This Row],[Order Date]])</f>
        <v>7</v>
      </c>
      <c r="D2774" s="1" t="s">
        <v>1945</v>
      </c>
      <c r="E2774" s="1" t="s">
        <v>95</v>
      </c>
      <c r="F2774" s="1" t="s">
        <v>11</v>
      </c>
      <c r="G2774" s="1" t="s">
        <v>18</v>
      </c>
      <c r="H2774" s="1" t="s">
        <v>19</v>
      </c>
      <c r="I2774" s="3">
        <v>272.74</v>
      </c>
      <c r="J2774" s="3">
        <v>3</v>
      </c>
      <c r="K2774" s="3">
        <v>-64.77</v>
      </c>
    </row>
    <row r="2775" spans="1:11" x14ac:dyDescent="0.3">
      <c r="A2775" s="2">
        <v>42199</v>
      </c>
      <c r="B2775" s="4">
        <f>YEAR(salesdata[[#This Row],[Order Date]])</f>
        <v>2015</v>
      </c>
      <c r="C2775" s="4">
        <f>MONTH(salesdata[[#This Row],[Order Date]])</f>
        <v>7</v>
      </c>
      <c r="D2775" s="1" t="s">
        <v>1945</v>
      </c>
      <c r="E2775" s="1" t="s">
        <v>95</v>
      </c>
      <c r="F2775" s="1" t="s">
        <v>11</v>
      </c>
      <c r="G2775" s="1" t="s">
        <v>12</v>
      </c>
      <c r="H2775" s="1" t="s">
        <v>1147</v>
      </c>
      <c r="I2775" s="3">
        <v>18.5</v>
      </c>
      <c r="J2775" s="3">
        <v>4</v>
      </c>
      <c r="K2775" s="3">
        <v>6.7</v>
      </c>
    </row>
    <row r="2776" spans="1:11" x14ac:dyDescent="0.3">
      <c r="A2776" s="2">
        <v>42199</v>
      </c>
      <c r="B2776" s="4">
        <f>YEAR(salesdata[[#This Row],[Order Date]])</f>
        <v>2015</v>
      </c>
      <c r="C2776" s="4">
        <f>MONTH(salesdata[[#This Row],[Order Date]])</f>
        <v>7</v>
      </c>
      <c r="D2776" s="1" t="s">
        <v>1945</v>
      </c>
      <c r="E2776" s="1" t="s">
        <v>95</v>
      </c>
      <c r="F2776" s="1" t="s">
        <v>34</v>
      </c>
      <c r="G2776" s="1" t="s">
        <v>35</v>
      </c>
      <c r="H2776" s="1" t="s">
        <v>1237</v>
      </c>
      <c r="I2776" s="3">
        <v>441.92</v>
      </c>
      <c r="J2776" s="3">
        <v>2</v>
      </c>
      <c r="K2776" s="3">
        <v>49.72</v>
      </c>
    </row>
    <row r="2777" spans="1:11" x14ac:dyDescent="0.3">
      <c r="A2777" s="2">
        <v>42199</v>
      </c>
      <c r="B2777" s="4">
        <f>YEAR(salesdata[[#This Row],[Order Date]])</f>
        <v>2015</v>
      </c>
      <c r="C2777" s="4">
        <f>MONTH(salesdata[[#This Row],[Order Date]])</f>
        <v>7</v>
      </c>
      <c r="D2777" s="1" t="s">
        <v>1945</v>
      </c>
      <c r="E2777" s="1" t="s">
        <v>95</v>
      </c>
      <c r="F2777" s="1" t="s">
        <v>34</v>
      </c>
      <c r="G2777" s="1" t="s">
        <v>74</v>
      </c>
      <c r="H2777" s="1" t="s">
        <v>835</v>
      </c>
      <c r="I2777" s="3">
        <v>127.76</v>
      </c>
      <c r="J2777" s="3">
        <v>6</v>
      </c>
      <c r="K2777" s="3">
        <v>-191.65</v>
      </c>
    </row>
    <row r="2778" spans="1:11" x14ac:dyDescent="0.3">
      <c r="A2778" s="2">
        <v>42201</v>
      </c>
      <c r="B2778" s="4">
        <f>YEAR(salesdata[[#This Row],[Order Date]])</f>
        <v>2015</v>
      </c>
      <c r="C2778" s="4">
        <f>MONTH(salesdata[[#This Row],[Order Date]])</f>
        <v>7</v>
      </c>
      <c r="D2778" s="1" t="s">
        <v>2104</v>
      </c>
      <c r="E2778" s="1" t="s">
        <v>27</v>
      </c>
      <c r="F2778" s="1" t="s">
        <v>34</v>
      </c>
      <c r="G2778" s="1" t="s">
        <v>35</v>
      </c>
      <c r="H2778" s="1" t="s">
        <v>1019</v>
      </c>
      <c r="I2778" s="3">
        <v>1348.7</v>
      </c>
      <c r="J2778" s="3">
        <v>6</v>
      </c>
      <c r="K2778" s="3">
        <v>-219.16</v>
      </c>
    </row>
    <row r="2779" spans="1:11" x14ac:dyDescent="0.3">
      <c r="A2779" s="2">
        <v>42201</v>
      </c>
      <c r="B2779" s="4">
        <f>YEAR(salesdata[[#This Row],[Order Date]])</f>
        <v>2015</v>
      </c>
      <c r="C2779" s="4">
        <f>MONTH(salesdata[[#This Row],[Order Date]])</f>
        <v>7</v>
      </c>
      <c r="D2779" s="1" t="s">
        <v>2104</v>
      </c>
      <c r="E2779" s="1" t="s">
        <v>27</v>
      </c>
      <c r="F2779" s="1" t="s">
        <v>34</v>
      </c>
      <c r="G2779" s="1" t="s">
        <v>35</v>
      </c>
      <c r="H2779" s="1" t="s">
        <v>1982</v>
      </c>
      <c r="I2779" s="3">
        <v>700.15</v>
      </c>
      <c r="J2779" s="3">
        <v>3</v>
      </c>
      <c r="K2779" s="3">
        <v>78.77</v>
      </c>
    </row>
    <row r="2780" spans="1:11" x14ac:dyDescent="0.3">
      <c r="A2780" s="2">
        <v>42201</v>
      </c>
      <c r="B2780" s="4">
        <f>YEAR(salesdata[[#This Row],[Order Date]])</f>
        <v>2015</v>
      </c>
      <c r="C2780" s="4">
        <f>MONTH(salesdata[[#This Row],[Order Date]])</f>
        <v>7</v>
      </c>
      <c r="D2780" s="1" t="s">
        <v>445</v>
      </c>
      <c r="E2780" s="1" t="s">
        <v>149</v>
      </c>
      <c r="F2780" s="1" t="s">
        <v>11</v>
      </c>
      <c r="G2780" s="1" t="s">
        <v>12</v>
      </c>
      <c r="H2780" s="1" t="s">
        <v>2157</v>
      </c>
      <c r="I2780" s="3">
        <v>80.88</v>
      </c>
      <c r="J2780" s="3">
        <v>3</v>
      </c>
      <c r="K2780" s="3">
        <v>39.630000000000003</v>
      </c>
    </row>
    <row r="2781" spans="1:11" x14ac:dyDescent="0.3">
      <c r="A2781" s="2">
        <v>42201</v>
      </c>
      <c r="B2781" s="4">
        <f>YEAR(salesdata[[#This Row],[Order Date]])</f>
        <v>2015</v>
      </c>
      <c r="C2781" s="4">
        <f>MONTH(salesdata[[#This Row],[Order Date]])</f>
        <v>7</v>
      </c>
      <c r="D2781" s="1" t="s">
        <v>445</v>
      </c>
      <c r="E2781" s="1" t="s">
        <v>149</v>
      </c>
      <c r="F2781" s="1" t="s">
        <v>39</v>
      </c>
      <c r="G2781" s="1" t="s">
        <v>52</v>
      </c>
      <c r="H2781" s="1" t="s">
        <v>2158</v>
      </c>
      <c r="I2781" s="3">
        <v>599.9</v>
      </c>
      <c r="J2781" s="3">
        <v>10</v>
      </c>
      <c r="K2781" s="3">
        <v>191.97</v>
      </c>
    </row>
    <row r="2782" spans="1:11" x14ac:dyDescent="0.3">
      <c r="A2782" s="2">
        <v>42201</v>
      </c>
      <c r="B2782" s="4">
        <f>YEAR(salesdata[[#This Row],[Order Date]])</f>
        <v>2015</v>
      </c>
      <c r="C2782" s="4">
        <f>MONTH(salesdata[[#This Row],[Order Date]])</f>
        <v>7</v>
      </c>
      <c r="D2782" s="1" t="s">
        <v>1863</v>
      </c>
      <c r="E2782" s="1" t="s">
        <v>531</v>
      </c>
      <c r="F2782" s="1" t="s">
        <v>34</v>
      </c>
      <c r="G2782" s="1" t="s">
        <v>35</v>
      </c>
      <c r="H2782" s="1" t="s">
        <v>2159</v>
      </c>
      <c r="I2782" s="3">
        <v>150.97999999999999</v>
      </c>
      <c r="J2782" s="3">
        <v>1</v>
      </c>
      <c r="K2782" s="3">
        <v>43.78</v>
      </c>
    </row>
    <row r="2783" spans="1:11" x14ac:dyDescent="0.3">
      <c r="A2783" s="2">
        <v>42201</v>
      </c>
      <c r="B2783" s="4">
        <f>YEAR(salesdata[[#This Row],[Order Date]])</f>
        <v>2015</v>
      </c>
      <c r="C2783" s="4">
        <f>MONTH(salesdata[[#This Row],[Order Date]])</f>
        <v>7</v>
      </c>
      <c r="D2783" s="1" t="s">
        <v>1863</v>
      </c>
      <c r="E2783" s="1" t="s">
        <v>531</v>
      </c>
      <c r="F2783" s="1" t="s">
        <v>11</v>
      </c>
      <c r="G2783" s="1" t="s">
        <v>63</v>
      </c>
      <c r="H2783" s="1" t="s">
        <v>2160</v>
      </c>
      <c r="I2783" s="3">
        <v>137.25</v>
      </c>
      <c r="J2783" s="3">
        <v>9</v>
      </c>
      <c r="K2783" s="3">
        <v>63.14</v>
      </c>
    </row>
    <row r="2784" spans="1:11" x14ac:dyDescent="0.3">
      <c r="A2784" s="2">
        <v>42201</v>
      </c>
      <c r="B2784" s="4">
        <f>YEAR(salesdata[[#This Row],[Order Date]])</f>
        <v>2015</v>
      </c>
      <c r="C2784" s="4">
        <f>MONTH(salesdata[[#This Row],[Order Date]])</f>
        <v>7</v>
      </c>
      <c r="D2784" s="1" t="s">
        <v>1863</v>
      </c>
      <c r="E2784" s="1" t="s">
        <v>531</v>
      </c>
      <c r="F2784" s="1" t="s">
        <v>11</v>
      </c>
      <c r="G2784" s="1" t="s">
        <v>43</v>
      </c>
      <c r="H2784" s="1" t="s">
        <v>506</v>
      </c>
      <c r="I2784" s="3">
        <v>11.52</v>
      </c>
      <c r="J2784" s="3">
        <v>4</v>
      </c>
      <c r="K2784" s="3">
        <v>5.41</v>
      </c>
    </row>
    <row r="2785" spans="1:11" x14ac:dyDescent="0.3">
      <c r="A2785" s="2">
        <v>42202</v>
      </c>
      <c r="B2785" s="4">
        <f>YEAR(salesdata[[#This Row],[Order Date]])</f>
        <v>2015</v>
      </c>
      <c r="C2785" s="4">
        <f>MONTH(salesdata[[#This Row],[Order Date]])</f>
        <v>7</v>
      </c>
      <c r="D2785" s="1" t="s">
        <v>1288</v>
      </c>
      <c r="E2785" s="1" t="s">
        <v>27</v>
      </c>
      <c r="F2785" s="1" t="s">
        <v>34</v>
      </c>
      <c r="G2785" s="1" t="s">
        <v>74</v>
      </c>
      <c r="H2785" s="1" t="s">
        <v>1706</v>
      </c>
      <c r="I2785" s="3">
        <v>195.47</v>
      </c>
      <c r="J2785" s="3">
        <v>2</v>
      </c>
      <c r="K2785" s="3">
        <v>-13.8</v>
      </c>
    </row>
    <row r="2786" spans="1:11" x14ac:dyDescent="0.3">
      <c r="A2786" s="2">
        <v>42202</v>
      </c>
      <c r="B2786" s="4">
        <f>YEAR(salesdata[[#This Row],[Order Date]])</f>
        <v>2015</v>
      </c>
      <c r="C2786" s="4">
        <f>MONTH(salesdata[[#This Row],[Order Date]])</f>
        <v>7</v>
      </c>
      <c r="D2786" s="1" t="s">
        <v>2033</v>
      </c>
      <c r="E2786" s="1" t="s">
        <v>123</v>
      </c>
      <c r="F2786" s="1" t="s">
        <v>34</v>
      </c>
      <c r="G2786" s="1" t="s">
        <v>74</v>
      </c>
      <c r="H2786" s="1" t="s">
        <v>2161</v>
      </c>
      <c r="I2786" s="3">
        <v>231.92</v>
      </c>
      <c r="J2786" s="3">
        <v>5</v>
      </c>
      <c r="K2786" s="3">
        <v>5.8</v>
      </c>
    </row>
    <row r="2787" spans="1:11" x14ac:dyDescent="0.3">
      <c r="A2787" s="2">
        <v>42202</v>
      </c>
      <c r="B2787" s="4">
        <f>YEAR(salesdata[[#This Row],[Order Date]])</f>
        <v>2015</v>
      </c>
      <c r="C2787" s="4">
        <f>MONTH(salesdata[[#This Row],[Order Date]])</f>
        <v>7</v>
      </c>
      <c r="D2787" s="1" t="s">
        <v>2162</v>
      </c>
      <c r="E2787" s="1" t="s">
        <v>10</v>
      </c>
      <c r="F2787" s="1" t="s">
        <v>11</v>
      </c>
      <c r="G2787" s="1" t="s">
        <v>16</v>
      </c>
      <c r="H2787" s="1" t="s">
        <v>532</v>
      </c>
      <c r="I2787" s="3">
        <v>6.26</v>
      </c>
      <c r="J2787" s="3">
        <v>3</v>
      </c>
      <c r="K2787" s="3">
        <v>2.04</v>
      </c>
    </row>
    <row r="2788" spans="1:11" x14ac:dyDescent="0.3">
      <c r="A2788" s="2">
        <v>42202</v>
      </c>
      <c r="B2788" s="4">
        <f>YEAR(salesdata[[#This Row],[Order Date]])</f>
        <v>2015</v>
      </c>
      <c r="C2788" s="4">
        <f>MONTH(salesdata[[#This Row],[Order Date]])</f>
        <v>7</v>
      </c>
      <c r="D2788" s="1" t="s">
        <v>2162</v>
      </c>
      <c r="E2788" s="1" t="s">
        <v>10</v>
      </c>
      <c r="F2788" s="1" t="s">
        <v>11</v>
      </c>
      <c r="G2788" s="1" t="s">
        <v>43</v>
      </c>
      <c r="H2788" s="1" t="s">
        <v>1806</v>
      </c>
      <c r="I2788" s="3">
        <v>14.43</v>
      </c>
      <c r="J2788" s="3">
        <v>4</v>
      </c>
      <c r="K2788" s="3">
        <v>3.43</v>
      </c>
    </row>
    <row r="2789" spans="1:11" x14ac:dyDescent="0.3">
      <c r="A2789" s="2">
        <v>42203</v>
      </c>
      <c r="B2789" s="4">
        <f>YEAR(salesdata[[#This Row],[Order Date]])</f>
        <v>2015</v>
      </c>
      <c r="C2789" s="4">
        <f>MONTH(salesdata[[#This Row],[Order Date]])</f>
        <v>7</v>
      </c>
      <c r="D2789" s="1" t="s">
        <v>1076</v>
      </c>
      <c r="E2789" s="1" t="s">
        <v>27</v>
      </c>
      <c r="F2789" s="1" t="s">
        <v>39</v>
      </c>
      <c r="G2789" s="1" t="s">
        <v>52</v>
      </c>
      <c r="H2789" s="1" t="s">
        <v>2081</v>
      </c>
      <c r="I2789" s="3">
        <v>519.96</v>
      </c>
      <c r="J2789" s="3">
        <v>4</v>
      </c>
      <c r="K2789" s="3">
        <v>176.79</v>
      </c>
    </row>
    <row r="2790" spans="1:11" x14ac:dyDescent="0.3">
      <c r="A2790" s="2">
        <v>42203</v>
      </c>
      <c r="B2790" s="4">
        <f>YEAR(salesdata[[#This Row],[Order Date]])</f>
        <v>2015</v>
      </c>
      <c r="C2790" s="4">
        <f>MONTH(salesdata[[#This Row],[Order Date]])</f>
        <v>7</v>
      </c>
      <c r="D2790" s="1" t="s">
        <v>1242</v>
      </c>
      <c r="E2790" s="1" t="s">
        <v>149</v>
      </c>
      <c r="F2790" s="1" t="s">
        <v>11</v>
      </c>
      <c r="G2790" s="1" t="s">
        <v>24</v>
      </c>
      <c r="H2790" s="1" t="s">
        <v>1000</v>
      </c>
      <c r="I2790" s="3">
        <v>5.76</v>
      </c>
      <c r="J2790" s="3">
        <v>2</v>
      </c>
      <c r="K2790" s="3">
        <v>1.61</v>
      </c>
    </row>
    <row r="2791" spans="1:11" x14ac:dyDescent="0.3">
      <c r="A2791" s="2">
        <v>42203</v>
      </c>
      <c r="B2791" s="4">
        <f>YEAR(salesdata[[#This Row],[Order Date]])</f>
        <v>2015</v>
      </c>
      <c r="C2791" s="4">
        <f>MONTH(salesdata[[#This Row],[Order Date]])</f>
        <v>7</v>
      </c>
      <c r="D2791" s="1" t="s">
        <v>487</v>
      </c>
      <c r="E2791" s="1" t="s">
        <v>149</v>
      </c>
      <c r="F2791" s="1" t="s">
        <v>11</v>
      </c>
      <c r="G2791" s="1" t="s">
        <v>20</v>
      </c>
      <c r="H2791" s="1" t="s">
        <v>2163</v>
      </c>
      <c r="I2791" s="3">
        <v>3.33</v>
      </c>
      <c r="J2791" s="3">
        <v>2</v>
      </c>
      <c r="K2791" s="3">
        <v>1.21</v>
      </c>
    </row>
    <row r="2792" spans="1:11" x14ac:dyDescent="0.3">
      <c r="A2792" s="2">
        <v>42203</v>
      </c>
      <c r="B2792" s="4">
        <f>YEAR(salesdata[[#This Row],[Order Date]])</f>
        <v>2015</v>
      </c>
      <c r="C2792" s="4">
        <f>MONTH(salesdata[[#This Row],[Order Date]])</f>
        <v>7</v>
      </c>
      <c r="D2792" s="1" t="s">
        <v>487</v>
      </c>
      <c r="E2792" s="1" t="s">
        <v>149</v>
      </c>
      <c r="F2792" s="1" t="s">
        <v>39</v>
      </c>
      <c r="G2792" s="1" t="s">
        <v>40</v>
      </c>
      <c r="H2792" s="1" t="s">
        <v>1073</v>
      </c>
      <c r="I2792" s="3">
        <v>135.99</v>
      </c>
      <c r="J2792" s="3">
        <v>1</v>
      </c>
      <c r="K2792" s="3">
        <v>36.72</v>
      </c>
    </row>
    <row r="2793" spans="1:11" x14ac:dyDescent="0.3">
      <c r="A2793" s="2">
        <v>42203</v>
      </c>
      <c r="B2793" s="4">
        <f>YEAR(salesdata[[#This Row],[Order Date]])</f>
        <v>2015</v>
      </c>
      <c r="C2793" s="4">
        <f>MONTH(salesdata[[#This Row],[Order Date]])</f>
        <v>7</v>
      </c>
      <c r="D2793" s="1" t="s">
        <v>487</v>
      </c>
      <c r="E2793" s="1" t="s">
        <v>149</v>
      </c>
      <c r="F2793" s="1" t="s">
        <v>34</v>
      </c>
      <c r="G2793" s="1" t="s">
        <v>47</v>
      </c>
      <c r="H2793" s="1" t="s">
        <v>1532</v>
      </c>
      <c r="I2793" s="3">
        <v>7.38</v>
      </c>
      <c r="J2793" s="3">
        <v>1</v>
      </c>
      <c r="K2793" s="3">
        <v>2.14</v>
      </c>
    </row>
    <row r="2794" spans="1:11" x14ac:dyDescent="0.3">
      <c r="A2794" s="2">
        <v>42204</v>
      </c>
      <c r="B2794" s="4">
        <f>YEAR(salesdata[[#This Row],[Order Date]])</f>
        <v>2015</v>
      </c>
      <c r="C2794" s="4">
        <f>MONTH(salesdata[[#This Row],[Order Date]])</f>
        <v>7</v>
      </c>
      <c r="D2794" s="1" t="s">
        <v>2164</v>
      </c>
      <c r="E2794" s="1" t="s">
        <v>95</v>
      </c>
      <c r="F2794" s="1" t="s">
        <v>11</v>
      </c>
      <c r="G2794" s="1" t="s">
        <v>20</v>
      </c>
      <c r="H2794" s="1" t="s">
        <v>2165</v>
      </c>
      <c r="I2794" s="3">
        <v>2.0299999999999998</v>
      </c>
      <c r="J2794" s="3">
        <v>1</v>
      </c>
      <c r="K2794" s="3">
        <v>-1.35</v>
      </c>
    </row>
    <row r="2795" spans="1:11" x14ac:dyDescent="0.3">
      <c r="A2795" s="2">
        <v>42205</v>
      </c>
      <c r="B2795" s="4">
        <f>YEAR(salesdata[[#This Row],[Order Date]])</f>
        <v>2015</v>
      </c>
      <c r="C2795" s="4">
        <f>MONTH(salesdata[[#This Row],[Order Date]])</f>
        <v>7</v>
      </c>
      <c r="D2795" s="1" t="s">
        <v>2166</v>
      </c>
      <c r="E2795" s="1" t="s">
        <v>129</v>
      </c>
      <c r="F2795" s="1" t="s">
        <v>11</v>
      </c>
      <c r="G2795" s="1" t="s">
        <v>18</v>
      </c>
      <c r="H2795" s="1" t="s">
        <v>1540</v>
      </c>
      <c r="I2795" s="3">
        <v>34.76</v>
      </c>
      <c r="J2795" s="3">
        <v>1</v>
      </c>
      <c r="K2795" s="3">
        <v>9.73</v>
      </c>
    </row>
    <row r="2796" spans="1:11" x14ac:dyDescent="0.3">
      <c r="A2796" s="2">
        <v>42205</v>
      </c>
      <c r="B2796" s="4">
        <f>YEAR(salesdata[[#This Row],[Order Date]])</f>
        <v>2015</v>
      </c>
      <c r="C2796" s="4">
        <f>MONTH(salesdata[[#This Row],[Order Date]])</f>
        <v>7</v>
      </c>
      <c r="D2796" s="1" t="s">
        <v>2166</v>
      </c>
      <c r="E2796" s="1" t="s">
        <v>129</v>
      </c>
      <c r="F2796" s="1" t="s">
        <v>39</v>
      </c>
      <c r="G2796" s="1" t="s">
        <v>52</v>
      </c>
      <c r="H2796" s="1" t="s">
        <v>1980</v>
      </c>
      <c r="I2796" s="3">
        <v>831.2</v>
      </c>
      <c r="J2796" s="3">
        <v>5</v>
      </c>
      <c r="K2796" s="3">
        <v>124.68</v>
      </c>
    </row>
    <row r="2797" spans="1:11" x14ac:dyDescent="0.3">
      <c r="A2797" s="2">
        <v>42205</v>
      </c>
      <c r="B2797" s="4">
        <f>YEAR(salesdata[[#This Row],[Order Date]])</f>
        <v>2015</v>
      </c>
      <c r="C2797" s="4">
        <f>MONTH(salesdata[[#This Row],[Order Date]])</f>
        <v>7</v>
      </c>
      <c r="D2797" s="1" t="s">
        <v>2166</v>
      </c>
      <c r="E2797" s="1" t="s">
        <v>129</v>
      </c>
      <c r="F2797" s="1" t="s">
        <v>11</v>
      </c>
      <c r="G2797" s="1" t="s">
        <v>12</v>
      </c>
      <c r="H2797" s="1" t="s">
        <v>1857</v>
      </c>
      <c r="I2797" s="3">
        <v>26.4</v>
      </c>
      <c r="J2797" s="3">
        <v>5</v>
      </c>
      <c r="K2797" s="3">
        <v>11.88</v>
      </c>
    </row>
    <row r="2798" spans="1:11" x14ac:dyDescent="0.3">
      <c r="A2798" s="2">
        <v>42205</v>
      </c>
      <c r="B2798" s="4">
        <f>YEAR(salesdata[[#This Row],[Order Date]])</f>
        <v>2015</v>
      </c>
      <c r="C2798" s="4">
        <f>MONTH(salesdata[[#This Row],[Order Date]])</f>
        <v>7</v>
      </c>
      <c r="D2798" s="1" t="s">
        <v>2166</v>
      </c>
      <c r="E2798" s="1" t="s">
        <v>129</v>
      </c>
      <c r="F2798" s="1" t="s">
        <v>11</v>
      </c>
      <c r="G2798" s="1" t="s">
        <v>63</v>
      </c>
      <c r="H2798" s="1" t="s">
        <v>2160</v>
      </c>
      <c r="I2798" s="3">
        <v>106.75</v>
      </c>
      <c r="J2798" s="3">
        <v>7</v>
      </c>
      <c r="K2798" s="3">
        <v>49.11</v>
      </c>
    </row>
    <row r="2799" spans="1:11" x14ac:dyDescent="0.3">
      <c r="A2799" s="2">
        <v>42205</v>
      </c>
      <c r="B2799" s="4">
        <f>YEAR(salesdata[[#This Row],[Order Date]])</f>
        <v>2015</v>
      </c>
      <c r="C2799" s="4">
        <f>MONTH(salesdata[[#This Row],[Order Date]])</f>
        <v>7</v>
      </c>
      <c r="D2799" s="1" t="s">
        <v>2166</v>
      </c>
      <c r="E2799" s="1" t="s">
        <v>129</v>
      </c>
      <c r="F2799" s="1" t="s">
        <v>11</v>
      </c>
      <c r="G2799" s="1" t="s">
        <v>12</v>
      </c>
      <c r="H2799" s="1" t="s">
        <v>2167</v>
      </c>
      <c r="I2799" s="3">
        <v>97.82</v>
      </c>
      <c r="J2799" s="3">
        <v>2</v>
      </c>
      <c r="K2799" s="3">
        <v>45.98</v>
      </c>
    </row>
    <row r="2800" spans="1:11" x14ac:dyDescent="0.3">
      <c r="A2800" s="2">
        <v>42205</v>
      </c>
      <c r="B2800" s="4">
        <f>YEAR(salesdata[[#This Row],[Order Date]])</f>
        <v>2015</v>
      </c>
      <c r="C2800" s="4">
        <f>MONTH(salesdata[[#This Row],[Order Date]])</f>
        <v>7</v>
      </c>
      <c r="D2800" s="1" t="s">
        <v>2166</v>
      </c>
      <c r="E2800" s="1" t="s">
        <v>129</v>
      </c>
      <c r="F2800" s="1" t="s">
        <v>11</v>
      </c>
      <c r="G2800" s="1" t="s">
        <v>18</v>
      </c>
      <c r="H2800" s="1" t="s">
        <v>623</v>
      </c>
      <c r="I2800" s="3">
        <v>141.4</v>
      </c>
      <c r="J2800" s="3">
        <v>5</v>
      </c>
      <c r="K2800" s="3">
        <v>38.18</v>
      </c>
    </row>
    <row r="2801" spans="1:11" x14ac:dyDescent="0.3">
      <c r="A2801" s="2">
        <v>42205</v>
      </c>
      <c r="B2801" s="4">
        <f>YEAR(salesdata[[#This Row],[Order Date]])</f>
        <v>2015</v>
      </c>
      <c r="C2801" s="4">
        <f>MONTH(salesdata[[#This Row],[Order Date]])</f>
        <v>7</v>
      </c>
      <c r="D2801" s="1" t="s">
        <v>889</v>
      </c>
      <c r="E2801" s="1" t="s">
        <v>15</v>
      </c>
      <c r="F2801" s="1" t="s">
        <v>11</v>
      </c>
      <c r="G2801" s="1" t="s">
        <v>20</v>
      </c>
      <c r="H2801" s="1" t="s">
        <v>899</v>
      </c>
      <c r="I2801" s="3">
        <v>2.88</v>
      </c>
      <c r="J2801" s="3">
        <v>5</v>
      </c>
      <c r="K2801" s="3">
        <v>-4.46</v>
      </c>
    </row>
    <row r="2802" spans="1:11" x14ac:dyDescent="0.3">
      <c r="A2802" s="2">
        <v>42205</v>
      </c>
      <c r="B2802" s="4">
        <f>YEAR(salesdata[[#This Row],[Order Date]])</f>
        <v>2015</v>
      </c>
      <c r="C2802" s="4">
        <f>MONTH(salesdata[[#This Row],[Order Date]])</f>
        <v>7</v>
      </c>
      <c r="D2802" s="1" t="s">
        <v>889</v>
      </c>
      <c r="E2802" s="1" t="s">
        <v>15</v>
      </c>
      <c r="F2802" s="1" t="s">
        <v>34</v>
      </c>
      <c r="G2802" s="1" t="s">
        <v>74</v>
      </c>
      <c r="H2802" s="1" t="s">
        <v>2168</v>
      </c>
      <c r="I2802" s="3">
        <v>384.94</v>
      </c>
      <c r="J2802" s="3">
        <v>4</v>
      </c>
      <c r="K2802" s="3">
        <v>-126.48</v>
      </c>
    </row>
    <row r="2803" spans="1:11" x14ac:dyDescent="0.3">
      <c r="A2803" s="2">
        <v>42205</v>
      </c>
      <c r="B2803" s="4">
        <f>YEAR(salesdata[[#This Row],[Order Date]])</f>
        <v>2015</v>
      </c>
      <c r="C2803" s="4">
        <f>MONTH(salesdata[[#This Row],[Order Date]])</f>
        <v>7</v>
      </c>
      <c r="D2803" s="1" t="s">
        <v>889</v>
      </c>
      <c r="E2803" s="1" t="s">
        <v>15</v>
      </c>
      <c r="F2803" s="1" t="s">
        <v>39</v>
      </c>
      <c r="G2803" s="1" t="s">
        <v>40</v>
      </c>
      <c r="H2803" s="1" t="s">
        <v>520</v>
      </c>
      <c r="I2803" s="3">
        <v>153.58000000000001</v>
      </c>
      <c r="J2803" s="3">
        <v>2</v>
      </c>
      <c r="K2803" s="3">
        <v>13.44</v>
      </c>
    </row>
    <row r="2804" spans="1:11" x14ac:dyDescent="0.3">
      <c r="A2804" s="2">
        <v>42205</v>
      </c>
      <c r="B2804" s="4">
        <f>YEAR(salesdata[[#This Row],[Order Date]])</f>
        <v>2015</v>
      </c>
      <c r="C2804" s="4">
        <f>MONTH(salesdata[[#This Row],[Order Date]])</f>
        <v>7</v>
      </c>
      <c r="D2804" s="1" t="s">
        <v>889</v>
      </c>
      <c r="E2804" s="1" t="s">
        <v>15</v>
      </c>
      <c r="F2804" s="1" t="s">
        <v>34</v>
      </c>
      <c r="G2804" s="1" t="s">
        <v>74</v>
      </c>
      <c r="H2804" s="1" t="s">
        <v>1604</v>
      </c>
      <c r="I2804" s="3">
        <v>913.43</v>
      </c>
      <c r="J2804" s="3">
        <v>5</v>
      </c>
      <c r="K2804" s="3">
        <v>-52.2</v>
      </c>
    </row>
    <row r="2805" spans="1:11" x14ac:dyDescent="0.3">
      <c r="A2805" s="2">
        <v>42208</v>
      </c>
      <c r="B2805" s="4">
        <f>YEAR(salesdata[[#This Row],[Order Date]])</f>
        <v>2015</v>
      </c>
      <c r="C2805" s="4">
        <f>MONTH(salesdata[[#This Row],[Order Date]])</f>
        <v>7</v>
      </c>
      <c r="D2805" s="1" t="s">
        <v>456</v>
      </c>
      <c r="E2805" s="1" t="s">
        <v>149</v>
      </c>
      <c r="F2805" s="1" t="s">
        <v>11</v>
      </c>
      <c r="G2805" s="1" t="s">
        <v>92</v>
      </c>
      <c r="H2805" s="1" t="s">
        <v>801</v>
      </c>
      <c r="I2805" s="3">
        <v>68.94</v>
      </c>
      <c r="J2805" s="3">
        <v>3</v>
      </c>
      <c r="K2805" s="3">
        <v>20.68</v>
      </c>
    </row>
    <row r="2806" spans="1:11" x14ac:dyDescent="0.3">
      <c r="A2806" s="2">
        <v>42208</v>
      </c>
      <c r="B2806" s="4">
        <f>YEAR(salesdata[[#This Row],[Order Date]])</f>
        <v>2015</v>
      </c>
      <c r="C2806" s="4">
        <f>MONTH(salesdata[[#This Row],[Order Date]])</f>
        <v>7</v>
      </c>
      <c r="D2806" s="1" t="s">
        <v>456</v>
      </c>
      <c r="E2806" s="1" t="s">
        <v>149</v>
      </c>
      <c r="F2806" s="1" t="s">
        <v>34</v>
      </c>
      <c r="G2806" s="1" t="s">
        <v>47</v>
      </c>
      <c r="H2806" s="1" t="s">
        <v>1545</v>
      </c>
      <c r="I2806" s="3">
        <v>128.82</v>
      </c>
      <c r="J2806" s="3">
        <v>3</v>
      </c>
      <c r="K2806" s="3">
        <v>50.24</v>
      </c>
    </row>
    <row r="2807" spans="1:11" x14ac:dyDescent="0.3">
      <c r="A2807" s="2">
        <v>42208</v>
      </c>
      <c r="B2807" s="4">
        <f>YEAR(salesdata[[#This Row],[Order Date]])</f>
        <v>2015</v>
      </c>
      <c r="C2807" s="4">
        <f>MONTH(salesdata[[#This Row],[Order Date]])</f>
        <v>7</v>
      </c>
      <c r="D2807" s="1" t="s">
        <v>50</v>
      </c>
      <c r="E2807" s="1" t="s">
        <v>149</v>
      </c>
      <c r="F2807" s="1" t="s">
        <v>11</v>
      </c>
      <c r="G2807" s="1" t="s">
        <v>20</v>
      </c>
      <c r="H2807" s="1" t="s">
        <v>1380</v>
      </c>
      <c r="I2807" s="3">
        <v>10.51</v>
      </c>
      <c r="J2807" s="3">
        <v>3</v>
      </c>
      <c r="K2807" s="3">
        <v>3.68</v>
      </c>
    </row>
    <row r="2808" spans="1:11" x14ac:dyDescent="0.3">
      <c r="A2808" s="2">
        <v>42209</v>
      </c>
      <c r="B2808" s="4">
        <f>YEAR(salesdata[[#This Row],[Order Date]])</f>
        <v>2015</v>
      </c>
      <c r="C2808" s="4">
        <f>MONTH(salesdata[[#This Row],[Order Date]])</f>
        <v>7</v>
      </c>
      <c r="D2808" s="1" t="s">
        <v>957</v>
      </c>
      <c r="E2808" s="1" t="s">
        <v>33</v>
      </c>
      <c r="F2808" s="1" t="s">
        <v>34</v>
      </c>
      <c r="G2808" s="1" t="s">
        <v>47</v>
      </c>
      <c r="H2808" s="1" t="s">
        <v>797</v>
      </c>
      <c r="I2808" s="3">
        <v>20.94</v>
      </c>
      <c r="J2808" s="3">
        <v>3</v>
      </c>
      <c r="K2808" s="3">
        <v>6.07</v>
      </c>
    </row>
    <row r="2809" spans="1:11" x14ac:dyDescent="0.3">
      <c r="A2809" s="2">
        <v>42209</v>
      </c>
      <c r="B2809" s="4">
        <f>YEAR(salesdata[[#This Row],[Order Date]])</f>
        <v>2015</v>
      </c>
      <c r="C2809" s="4">
        <f>MONTH(salesdata[[#This Row],[Order Date]])</f>
        <v>7</v>
      </c>
      <c r="D2809" s="1" t="s">
        <v>957</v>
      </c>
      <c r="E2809" s="1" t="s">
        <v>33</v>
      </c>
      <c r="F2809" s="1" t="s">
        <v>11</v>
      </c>
      <c r="G2809" s="1" t="s">
        <v>20</v>
      </c>
      <c r="H2809" s="1" t="s">
        <v>852</v>
      </c>
      <c r="I2809" s="3">
        <v>135.09</v>
      </c>
      <c r="J2809" s="3">
        <v>9</v>
      </c>
      <c r="K2809" s="3">
        <v>62.14</v>
      </c>
    </row>
    <row r="2810" spans="1:11" x14ac:dyDescent="0.3">
      <c r="A2810" s="2">
        <v>42209</v>
      </c>
      <c r="B2810" s="4">
        <f>YEAR(salesdata[[#This Row],[Order Date]])</f>
        <v>2015</v>
      </c>
      <c r="C2810" s="4">
        <f>MONTH(salesdata[[#This Row],[Order Date]])</f>
        <v>7</v>
      </c>
      <c r="D2810" s="1" t="s">
        <v>957</v>
      </c>
      <c r="E2810" s="1" t="s">
        <v>33</v>
      </c>
      <c r="F2810" s="1" t="s">
        <v>39</v>
      </c>
      <c r="G2810" s="1" t="s">
        <v>52</v>
      </c>
      <c r="H2810" s="1" t="s">
        <v>1992</v>
      </c>
      <c r="I2810" s="3">
        <v>279.86</v>
      </c>
      <c r="J2810" s="3">
        <v>14</v>
      </c>
      <c r="K2810" s="3">
        <v>64.37</v>
      </c>
    </row>
    <row r="2811" spans="1:11" x14ac:dyDescent="0.3">
      <c r="A2811" s="2">
        <v>42209</v>
      </c>
      <c r="B2811" s="4">
        <f>YEAR(salesdata[[#This Row],[Order Date]])</f>
        <v>2015</v>
      </c>
      <c r="C2811" s="4">
        <f>MONTH(salesdata[[#This Row],[Order Date]])</f>
        <v>7</v>
      </c>
      <c r="D2811" s="1" t="s">
        <v>957</v>
      </c>
      <c r="E2811" s="1" t="s">
        <v>33</v>
      </c>
      <c r="F2811" s="1" t="s">
        <v>11</v>
      </c>
      <c r="G2811" s="1" t="s">
        <v>20</v>
      </c>
      <c r="H2811" s="1" t="s">
        <v>852</v>
      </c>
      <c r="I2811" s="3">
        <v>90.06</v>
      </c>
      <c r="J2811" s="3">
        <v>6</v>
      </c>
      <c r="K2811" s="3">
        <v>41.43</v>
      </c>
    </row>
    <row r="2812" spans="1:11" x14ac:dyDescent="0.3">
      <c r="A2812" s="2">
        <v>42210</v>
      </c>
      <c r="B2812" s="4">
        <f>YEAR(salesdata[[#This Row],[Order Date]])</f>
        <v>2015</v>
      </c>
      <c r="C2812" s="4">
        <f>MONTH(salesdata[[#This Row],[Order Date]])</f>
        <v>7</v>
      </c>
      <c r="D2812" s="1" t="s">
        <v>769</v>
      </c>
      <c r="E2812" s="1" t="s">
        <v>23</v>
      </c>
      <c r="F2812" s="1" t="s">
        <v>11</v>
      </c>
      <c r="G2812" s="1" t="s">
        <v>20</v>
      </c>
      <c r="H2812" s="1" t="s">
        <v>1029</v>
      </c>
      <c r="I2812" s="3">
        <v>25.18</v>
      </c>
      <c r="J2812" s="3">
        <v>4</v>
      </c>
      <c r="K2812" s="3">
        <v>-18.46</v>
      </c>
    </row>
    <row r="2813" spans="1:11" x14ac:dyDescent="0.3">
      <c r="A2813" s="2">
        <v>42210</v>
      </c>
      <c r="B2813" s="4">
        <f>YEAR(salesdata[[#This Row],[Order Date]])</f>
        <v>2015</v>
      </c>
      <c r="C2813" s="4">
        <f>MONTH(salesdata[[#This Row],[Order Date]])</f>
        <v>7</v>
      </c>
      <c r="D2813" s="1" t="s">
        <v>921</v>
      </c>
      <c r="E2813" s="1" t="s">
        <v>164</v>
      </c>
      <c r="F2813" s="1" t="s">
        <v>11</v>
      </c>
      <c r="G2813" s="1" t="s">
        <v>43</v>
      </c>
      <c r="H2813" s="1" t="s">
        <v>234</v>
      </c>
      <c r="I2813" s="3">
        <v>9.42</v>
      </c>
      <c r="J2813" s="3">
        <v>2</v>
      </c>
      <c r="K2813" s="3">
        <v>0.47</v>
      </c>
    </row>
    <row r="2814" spans="1:11" x14ac:dyDescent="0.3">
      <c r="A2814" s="2">
        <v>42210</v>
      </c>
      <c r="B2814" s="4">
        <f>YEAR(salesdata[[#This Row],[Order Date]])</f>
        <v>2015</v>
      </c>
      <c r="C2814" s="4">
        <f>MONTH(salesdata[[#This Row],[Order Date]])</f>
        <v>7</v>
      </c>
      <c r="D2814" s="1" t="s">
        <v>921</v>
      </c>
      <c r="E2814" s="1" t="s">
        <v>164</v>
      </c>
      <c r="F2814" s="1" t="s">
        <v>11</v>
      </c>
      <c r="G2814" s="1" t="s">
        <v>12</v>
      </c>
      <c r="H2814" s="1" t="s">
        <v>2169</v>
      </c>
      <c r="I2814" s="3">
        <v>12.96</v>
      </c>
      <c r="J2814" s="3">
        <v>2</v>
      </c>
      <c r="K2814" s="3">
        <v>6.22</v>
      </c>
    </row>
    <row r="2815" spans="1:11" x14ac:dyDescent="0.3">
      <c r="A2815" s="2">
        <v>42210</v>
      </c>
      <c r="B2815" s="4">
        <f>YEAR(salesdata[[#This Row],[Order Date]])</f>
        <v>2015</v>
      </c>
      <c r="C2815" s="4">
        <f>MONTH(salesdata[[#This Row],[Order Date]])</f>
        <v>7</v>
      </c>
      <c r="D2815" s="1" t="s">
        <v>921</v>
      </c>
      <c r="E2815" s="1" t="s">
        <v>164</v>
      </c>
      <c r="F2815" s="1" t="s">
        <v>34</v>
      </c>
      <c r="G2815" s="1" t="s">
        <v>74</v>
      </c>
      <c r="H2815" s="1" t="s">
        <v>2170</v>
      </c>
      <c r="I2815" s="3">
        <v>704.9</v>
      </c>
      <c r="J2815" s="3">
        <v>5</v>
      </c>
      <c r="K2815" s="3">
        <v>56.39</v>
      </c>
    </row>
    <row r="2816" spans="1:11" x14ac:dyDescent="0.3">
      <c r="A2816" s="2">
        <v>42210</v>
      </c>
      <c r="B2816" s="4">
        <f>YEAR(salesdata[[#This Row],[Order Date]])</f>
        <v>2015</v>
      </c>
      <c r="C2816" s="4">
        <f>MONTH(salesdata[[#This Row],[Order Date]])</f>
        <v>7</v>
      </c>
      <c r="D2816" s="1" t="s">
        <v>921</v>
      </c>
      <c r="E2816" s="1" t="s">
        <v>164</v>
      </c>
      <c r="F2816" s="1" t="s">
        <v>34</v>
      </c>
      <c r="G2816" s="1" t="s">
        <v>35</v>
      </c>
      <c r="H2816" s="1" t="s">
        <v>1726</v>
      </c>
      <c r="I2816" s="3">
        <v>561.57000000000005</v>
      </c>
      <c r="J2816" s="3">
        <v>2</v>
      </c>
      <c r="K2816" s="3">
        <v>28.08</v>
      </c>
    </row>
    <row r="2817" spans="1:11" x14ac:dyDescent="0.3">
      <c r="A2817" s="2">
        <v>42210</v>
      </c>
      <c r="B2817" s="4">
        <f>YEAR(salesdata[[#This Row],[Order Date]])</f>
        <v>2015</v>
      </c>
      <c r="C2817" s="4">
        <f>MONTH(salesdata[[#This Row],[Order Date]])</f>
        <v>7</v>
      </c>
      <c r="D2817" s="1" t="s">
        <v>1891</v>
      </c>
      <c r="E2817" s="1" t="s">
        <v>488</v>
      </c>
      <c r="F2817" s="1" t="s">
        <v>11</v>
      </c>
      <c r="G2817" s="1" t="s">
        <v>63</v>
      </c>
      <c r="H2817" s="1" t="s">
        <v>1481</v>
      </c>
      <c r="I2817" s="3">
        <v>98.46</v>
      </c>
      <c r="J2817" s="3">
        <v>9</v>
      </c>
      <c r="K2817" s="3">
        <v>49.23</v>
      </c>
    </row>
    <row r="2818" spans="1:11" x14ac:dyDescent="0.3">
      <c r="A2818" s="2">
        <v>42210</v>
      </c>
      <c r="B2818" s="4">
        <f>YEAR(salesdata[[#This Row],[Order Date]])</f>
        <v>2015</v>
      </c>
      <c r="C2818" s="4">
        <f>MONTH(salesdata[[#This Row],[Order Date]])</f>
        <v>7</v>
      </c>
      <c r="D2818" s="1" t="s">
        <v>1891</v>
      </c>
      <c r="E2818" s="1" t="s">
        <v>488</v>
      </c>
      <c r="F2818" s="1" t="s">
        <v>34</v>
      </c>
      <c r="G2818" s="1" t="s">
        <v>145</v>
      </c>
      <c r="H2818" s="1" t="s">
        <v>790</v>
      </c>
      <c r="I2818" s="3">
        <v>358.58</v>
      </c>
      <c r="J2818" s="3">
        <v>2</v>
      </c>
      <c r="K2818" s="3">
        <v>39.44</v>
      </c>
    </row>
    <row r="2819" spans="1:11" x14ac:dyDescent="0.3">
      <c r="A2819" s="2">
        <v>42210</v>
      </c>
      <c r="B2819" s="4">
        <f>YEAR(salesdata[[#This Row],[Order Date]])</f>
        <v>2015</v>
      </c>
      <c r="C2819" s="4">
        <f>MONTH(salesdata[[#This Row],[Order Date]])</f>
        <v>7</v>
      </c>
      <c r="D2819" s="1" t="s">
        <v>1429</v>
      </c>
      <c r="E2819" s="1" t="s">
        <v>27</v>
      </c>
      <c r="F2819" s="1" t="s">
        <v>39</v>
      </c>
      <c r="G2819" s="1" t="s">
        <v>40</v>
      </c>
      <c r="H2819" s="1" t="s">
        <v>2171</v>
      </c>
      <c r="I2819" s="3">
        <v>623.96</v>
      </c>
      <c r="J2819" s="3">
        <v>5</v>
      </c>
      <c r="K2819" s="3">
        <v>39</v>
      </c>
    </row>
    <row r="2820" spans="1:11" x14ac:dyDescent="0.3">
      <c r="A2820" s="2">
        <v>42211</v>
      </c>
      <c r="B2820" s="4">
        <f>YEAR(salesdata[[#This Row],[Order Date]])</f>
        <v>2015</v>
      </c>
      <c r="C2820" s="4">
        <f>MONTH(salesdata[[#This Row],[Order Date]])</f>
        <v>7</v>
      </c>
      <c r="D2820" s="1" t="s">
        <v>879</v>
      </c>
      <c r="E2820" s="1" t="s">
        <v>95</v>
      </c>
      <c r="F2820" s="1" t="s">
        <v>34</v>
      </c>
      <c r="G2820" s="1" t="s">
        <v>145</v>
      </c>
      <c r="H2820" s="1" t="s">
        <v>1613</v>
      </c>
      <c r="I2820" s="3">
        <v>393.17</v>
      </c>
      <c r="J2820" s="3">
        <v>3</v>
      </c>
      <c r="K2820" s="3">
        <v>-204.45</v>
      </c>
    </row>
    <row r="2821" spans="1:11" x14ac:dyDescent="0.3">
      <c r="A2821" s="2">
        <v>42211</v>
      </c>
      <c r="B2821" s="4">
        <f>YEAR(salesdata[[#This Row],[Order Date]])</f>
        <v>2015</v>
      </c>
      <c r="C2821" s="4">
        <f>MONTH(salesdata[[#This Row],[Order Date]])</f>
        <v>7</v>
      </c>
      <c r="D2821" s="1" t="s">
        <v>1452</v>
      </c>
      <c r="E2821" s="1" t="s">
        <v>27</v>
      </c>
      <c r="F2821" s="1" t="s">
        <v>11</v>
      </c>
      <c r="G2821" s="1" t="s">
        <v>63</v>
      </c>
      <c r="H2821" s="1" t="s">
        <v>414</v>
      </c>
      <c r="I2821" s="3">
        <v>167.86</v>
      </c>
      <c r="J2821" s="3">
        <v>2</v>
      </c>
      <c r="K2821" s="3">
        <v>78.89</v>
      </c>
    </row>
    <row r="2822" spans="1:11" x14ac:dyDescent="0.3">
      <c r="A2822" s="2">
        <v>42211</v>
      </c>
      <c r="B2822" s="4">
        <f>YEAR(salesdata[[#This Row],[Order Date]])</f>
        <v>2015</v>
      </c>
      <c r="C2822" s="4">
        <f>MONTH(salesdata[[#This Row],[Order Date]])</f>
        <v>7</v>
      </c>
      <c r="D2822" s="1" t="s">
        <v>788</v>
      </c>
      <c r="E2822" s="1" t="s">
        <v>27</v>
      </c>
      <c r="F2822" s="1" t="s">
        <v>11</v>
      </c>
      <c r="G2822" s="1" t="s">
        <v>20</v>
      </c>
      <c r="H2822" s="1" t="s">
        <v>113</v>
      </c>
      <c r="I2822" s="3">
        <v>9.14</v>
      </c>
      <c r="J2822" s="3">
        <v>3</v>
      </c>
      <c r="K2822" s="3">
        <v>3.09</v>
      </c>
    </row>
    <row r="2823" spans="1:11" x14ac:dyDescent="0.3">
      <c r="A2823" s="2">
        <v>42211</v>
      </c>
      <c r="B2823" s="4">
        <f>YEAR(salesdata[[#This Row],[Order Date]])</f>
        <v>2015</v>
      </c>
      <c r="C2823" s="4">
        <f>MONTH(salesdata[[#This Row],[Order Date]])</f>
        <v>7</v>
      </c>
      <c r="D2823" s="1" t="s">
        <v>788</v>
      </c>
      <c r="E2823" s="1" t="s">
        <v>27</v>
      </c>
      <c r="F2823" s="1" t="s">
        <v>11</v>
      </c>
      <c r="G2823" s="1" t="s">
        <v>20</v>
      </c>
      <c r="H2823" s="1" t="s">
        <v>941</v>
      </c>
      <c r="I2823" s="3">
        <v>23.14</v>
      </c>
      <c r="J2823" s="3">
        <v>6</v>
      </c>
      <c r="K2823" s="3">
        <v>8.39</v>
      </c>
    </row>
    <row r="2824" spans="1:11" x14ac:dyDescent="0.3">
      <c r="A2824" s="2">
        <v>42211</v>
      </c>
      <c r="B2824" s="4">
        <f>YEAR(salesdata[[#This Row],[Order Date]])</f>
        <v>2015</v>
      </c>
      <c r="C2824" s="4">
        <f>MONTH(salesdata[[#This Row],[Order Date]])</f>
        <v>7</v>
      </c>
      <c r="D2824" s="1" t="s">
        <v>788</v>
      </c>
      <c r="E2824" s="1" t="s">
        <v>27</v>
      </c>
      <c r="F2824" s="1" t="s">
        <v>11</v>
      </c>
      <c r="G2824" s="1" t="s">
        <v>24</v>
      </c>
      <c r="H2824" s="1" t="s">
        <v>990</v>
      </c>
      <c r="I2824" s="3">
        <v>99.2</v>
      </c>
      <c r="J2824" s="3">
        <v>5</v>
      </c>
      <c r="K2824" s="3">
        <v>25.79</v>
      </c>
    </row>
    <row r="2825" spans="1:11" x14ac:dyDescent="0.3">
      <c r="A2825" s="2">
        <v>42211</v>
      </c>
      <c r="B2825" s="4">
        <f>YEAR(salesdata[[#This Row],[Order Date]])</f>
        <v>2015</v>
      </c>
      <c r="C2825" s="4">
        <f>MONTH(salesdata[[#This Row],[Order Date]])</f>
        <v>7</v>
      </c>
      <c r="D2825" s="1" t="s">
        <v>176</v>
      </c>
      <c r="E2825" s="1" t="s">
        <v>95</v>
      </c>
      <c r="F2825" s="1" t="s">
        <v>34</v>
      </c>
      <c r="G2825" s="1" t="s">
        <v>35</v>
      </c>
      <c r="H2825" s="1" t="s">
        <v>2132</v>
      </c>
      <c r="I2825" s="3">
        <v>266.35000000000002</v>
      </c>
      <c r="J2825" s="3">
        <v>3</v>
      </c>
      <c r="K2825" s="3">
        <v>13.32</v>
      </c>
    </row>
    <row r="2826" spans="1:11" x14ac:dyDescent="0.3">
      <c r="A2826" s="2">
        <v>42211</v>
      </c>
      <c r="B2826" s="4">
        <f>YEAR(salesdata[[#This Row],[Order Date]])</f>
        <v>2015</v>
      </c>
      <c r="C2826" s="4">
        <f>MONTH(salesdata[[#This Row],[Order Date]])</f>
        <v>7</v>
      </c>
      <c r="D2826" s="1" t="s">
        <v>307</v>
      </c>
      <c r="E2826" s="1" t="s">
        <v>23</v>
      </c>
      <c r="F2826" s="1" t="s">
        <v>11</v>
      </c>
      <c r="G2826" s="1" t="s">
        <v>12</v>
      </c>
      <c r="H2826" s="1" t="s">
        <v>134</v>
      </c>
      <c r="I2826" s="3">
        <v>10.37</v>
      </c>
      <c r="J2826" s="3">
        <v>2</v>
      </c>
      <c r="K2826" s="3">
        <v>3.63</v>
      </c>
    </row>
    <row r="2827" spans="1:11" x14ac:dyDescent="0.3">
      <c r="A2827" s="2">
        <v>42212</v>
      </c>
      <c r="B2827" s="4">
        <f>YEAR(salesdata[[#This Row],[Order Date]])</f>
        <v>2015</v>
      </c>
      <c r="C2827" s="4">
        <f>MONTH(salesdata[[#This Row],[Order Date]])</f>
        <v>7</v>
      </c>
      <c r="D2827" s="1" t="s">
        <v>635</v>
      </c>
      <c r="E2827" s="1" t="s">
        <v>33</v>
      </c>
      <c r="F2827" s="1" t="s">
        <v>39</v>
      </c>
      <c r="G2827" s="1" t="s">
        <v>40</v>
      </c>
      <c r="H2827" s="1" t="s">
        <v>1862</v>
      </c>
      <c r="I2827" s="3">
        <v>29.97</v>
      </c>
      <c r="J2827" s="3">
        <v>3</v>
      </c>
      <c r="K2827" s="3">
        <v>0.3</v>
      </c>
    </row>
    <row r="2828" spans="1:11" x14ac:dyDescent="0.3">
      <c r="A2828" s="2">
        <v>42215</v>
      </c>
      <c r="B2828" s="4">
        <f>YEAR(salesdata[[#This Row],[Order Date]])</f>
        <v>2015</v>
      </c>
      <c r="C2828" s="4">
        <f>MONTH(salesdata[[#This Row],[Order Date]])</f>
        <v>7</v>
      </c>
      <c r="D2828" s="1" t="s">
        <v>1452</v>
      </c>
      <c r="E2828" s="1" t="s">
        <v>27</v>
      </c>
      <c r="F2828" s="1" t="s">
        <v>39</v>
      </c>
      <c r="G2828" s="1" t="s">
        <v>52</v>
      </c>
      <c r="H2828" s="1" t="s">
        <v>84</v>
      </c>
      <c r="I2828" s="3">
        <v>209.93</v>
      </c>
      <c r="J2828" s="3">
        <v>7</v>
      </c>
      <c r="K2828" s="3">
        <v>92.37</v>
      </c>
    </row>
    <row r="2829" spans="1:11" x14ac:dyDescent="0.3">
      <c r="A2829" s="2">
        <v>42215</v>
      </c>
      <c r="B2829" s="4">
        <f>YEAR(salesdata[[#This Row],[Order Date]])</f>
        <v>2015</v>
      </c>
      <c r="C2829" s="4">
        <f>MONTH(salesdata[[#This Row],[Order Date]])</f>
        <v>7</v>
      </c>
      <c r="D2829" s="1" t="s">
        <v>1452</v>
      </c>
      <c r="E2829" s="1" t="s">
        <v>27</v>
      </c>
      <c r="F2829" s="1" t="s">
        <v>34</v>
      </c>
      <c r="G2829" s="1" t="s">
        <v>47</v>
      </c>
      <c r="H2829" s="1" t="s">
        <v>1155</v>
      </c>
      <c r="I2829" s="3">
        <v>5.28</v>
      </c>
      <c r="J2829" s="3">
        <v>3</v>
      </c>
      <c r="K2829" s="3">
        <v>2.3199999999999998</v>
      </c>
    </row>
    <row r="2830" spans="1:11" x14ac:dyDescent="0.3">
      <c r="A2830" s="2">
        <v>42215</v>
      </c>
      <c r="B2830" s="4">
        <f>YEAR(salesdata[[#This Row],[Order Date]])</f>
        <v>2015</v>
      </c>
      <c r="C2830" s="4">
        <f>MONTH(salesdata[[#This Row],[Order Date]])</f>
        <v>7</v>
      </c>
      <c r="D2830" s="1" t="s">
        <v>1452</v>
      </c>
      <c r="E2830" s="1" t="s">
        <v>27</v>
      </c>
      <c r="F2830" s="1" t="s">
        <v>11</v>
      </c>
      <c r="G2830" s="1" t="s">
        <v>20</v>
      </c>
      <c r="H2830" s="1" t="s">
        <v>787</v>
      </c>
      <c r="I2830" s="3">
        <v>10.92</v>
      </c>
      <c r="J2830" s="3">
        <v>3</v>
      </c>
      <c r="K2830" s="3">
        <v>4.0999999999999996</v>
      </c>
    </row>
    <row r="2831" spans="1:11" x14ac:dyDescent="0.3">
      <c r="A2831" s="2">
        <v>42215</v>
      </c>
      <c r="B2831" s="4">
        <f>YEAR(salesdata[[#This Row],[Order Date]])</f>
        <v>2015</v>
      </c>
      <c r="C2831" s="4">
        <f>MONTH(salesdata[[#This Row],[Order Date]])</f>
        <v>7</v>
      </c>
      <c r="D2831" s="1" t="s">
        <v>1186</v>
      </c>
      <c r="E2831" s="1" t="s">
        <v>10</v>
      </c>
      <c r="F2831" s="1" t="s">
        <v>11</v>
      </c>
      <c r="G2831" s="1" t="s">
        <v>18</v>
      </c>
      <c r="H2831" s="1" t="s">
        <v>1317</v>
      </c>
      <c r="I2831" s="3">
        <v>61.79</v>
      </c>
      <c r="J2831" s="3">
        <v>4</v>
      </c>
      <c r="K2831" s="3">
        <v>6.18</v>
      </c>
    </row>
    <row r="2832" spans="1:11" x14ac:dyDescent="0.3">
      <c r="A2832" s="2">
        <v>42215</v>
      </c>
      <c r="B2832" s="4">
        <f>YEAR(salesdata[[#This Row],[Order Date]])</f>
        <v>2015</v>
      </c>
      <c r="C2832" s="4">
        <f>MONTH(salesdata[[#This Row],[Order Date]])</f>
        <v>7</v>
      </c>
      <c r="D2832" s="1" t="s">
        <v>925</v>
      </c>
      <c r="E2832" s="1" t="s">
        <v>315</v>
      </c>
      <c r="F2832" s="1" t="s">
        <v>34</v>
      </c>
      <c r="G2832" s="1" t="s">
        <v>35</v>
      </c>
      <c r="H2832" s="1" t="s">
        <v>416</v>
      </c>
      <c r="I2832" s="3">
        <v>155.88</v>
      </c>
      <c r="J2832" s="3">
        <v>6</v>
      </c>
      <c r="K2832" s="3">
        <v>38.97</v>
      </c>
    </row>
    <row r="2833" spans="1:11" x14ac:dyDescent="0.3">
      <c r="A2833" s="2">
        <v>42216</v>
      </c>
      <c r="B2833" s="4">
        <f>YEAR(salesdata[[#This Row],[Order Date]])</f>
        <v>2015</v>
      </c>
      <c r="C2833" s="4">
        <f>MONTH(salesdata[[#This Row],[Order Date]])</f>
        <v>7</v>
      </c>
      <c r="D2833" s="1" t="s">
        <v>1148</v>
      </c>
      <c r="E2833" s="1" t="s">
        <v>149</v>
      </c>
      <c r="F2833" s="1" t="s">
        <v>39</v>
      </c>
      <c r="G2833" s="1" t="s">
        <v>52</v>
      </c>
      <c r="H2833" s="1" t="s">
        <v>1787</v>
      </c>
      <c r="I2833" s="3">
        <v>2309.65</v>
      </c>
      <c r="J2833" s="3">
        <v>7</v>
      </c>
      <c r="K2833" s="3">
        <v>762.18</v>
      </c>
    </row>
    <row r="2834" spans="1:11" x14ac:dyDescent="0.3">
      <c r="A2834" s="2">
        <v>42216</v>
      </c>
      <c r="B2834" s="4">
        <f>YEAR(salesdata[[#This Row],[Order Date]])</f>
        <v>2015</v>
      </c>
      <c r="C2834" s="4">
        <f>MONTH(salesdata[[#This Row],[Order Date]])</f>
        <v>7</v>
      </c>
      <c r="D2834" s="1" t="s">
        <v>1148</v>
      </c>
      <c r="E2834" s="1" t="s">
        <v>149</v>
      </c>
      <c r="F2834" s="1" t="s">
        <v>34</v>
      </c>
      <c r="G2834" s="1" t="s">
        <v>145</v>
      </c>
      <c r="H2834" s="1" t="s">
        <v>1460</v>
      </c>
      <c r="I2834" s="3">
        <v>1090.78</v>
      </c>
      <c r="J2834" s="3">
        <v>7</v>
      </c>
      <c r="K2834" s="3">
        <v>-290.88</v>
      </c>
    </row>
    <row r="2835" spans="1:11" x14ac:dyDescent="0.3">
      <c r="A2835" s="2">
        <v>42216</v>
      </c>
      <c r="B2835" s="4">
        <f>YEAR(salesdata[[#This Row],[Order Date]])</f>
        <v>2015</v>
      </c>
      <c r="C2835" s="4">
        <f>MONTH(salesdata[[#This Row],[Order Date]])</f>
        <v>7</v>
      </c>
      <c r="D2835" s="1" t="s">
        <v>1148</v>
      </c>
      <c r="E2835" s="1" t="s">
        <v>149</v>
      </c>
      <c r="F2835" s="1" t="s">
        <v>11</v>
      </c>
      <c r="G2835" s="1" t="s">
        <v>12</v>
      </c>
      <c r="H2835" s="1" t="s">
        <v>2172</v>
      </c>
      <c r="I2835" s="3">
        <v>19.440000000000001</v>
      </c>
      <c r="J2835" s="3">
        <v>3</v>
      </c>
      <c r="K2835" s="3">
        <v>9.33</v>
      </c>
    </row>
    <row r="2836" spans="1:11" x14ac:dyDescent="0.3">
      <c r="A2836" s="2">
        <v>42216</v>
      </c>
      <c r="B2836" s="4">
        <f>YEAR(salesdata[[#This Row],[Order Date]])</f>
        <v>2015</v>
      </c>
      <c r="C2836" s="4">
        <f>MONTH(salesdata[[#This Row],[Order Date]])</f>
        <v>7</v>
      </c>
      <c r="D2836" s="1" t="s">
        <v>1424</v>
      </c>
      <c r="E2836" s="1" t="s">
        <v>329</v>
      </c>
      <c r="F2836" s="1" t="s">
        <v>39</v>
      </c>
      <c r="G2836" s="1" t="s">
        <v>52</v>
      </c>
      <c r="H2836" s="1" t="s">
        <v>1939</v>
      </c>
      <c r="I2836" s="3">
        <v>239.7</v>
      </c>
      <c r="J2836" s="3">
        <v>6</v>
      </c>
      <c r="K2836" s="3">
        <v>105.47</v>
      </c>
    </row>
    <row r="2837" spans="1:11" x14ac:dyDescent="0.3">
      <c r="A2837" s="2">
        <v>42216</v>
      </c>
      <c r="B2837" s="4">
        <f>YEAR(salesdata[[#This Row],[Order Date]])</f>
        <v>2015</v>
      </c>
      <c r="C2837" s="4">
        <f>MONTH(salesdata[[#This Row],[Order Date]])</f>
        <v>7</v>
      </c>
      <c r="D2837" s="1" t="s">
        <v>1797</v>
      </c>
      <c r="E2837" s="1" t="s">
        <v>186</v>
      </c>
      <c r="F2837" s="1" t="s">
        <v>11</v>
      </c>
      <c r="G2837" s="1" t="s">
        <v>200</v>
      </c>
      <c r="H2837" s="1" t="s">
        <v>2056</v>
      </c>
      <c r="I2837" s="3">
        <v>52.59</v>
      </c>
      <c r="J2837" s="3">
        <v>3</v>
      </c>
      <c r="K2837" s="3">
        <v>15.78</v>
      </c>
    </row>
    <row r="2838" spans="1:11" x14ac:dyDescent="0.3">
      <c r="A2838" s="2">
        <v>42217</v>
      </c>
      <c r="B2838" s="4">
        <f>YEAR(salesdata[[#This Row],[Order Date]])</f>
        <v>2015</v>
      </c>
      <c r="C2838" s="4">
        <f>MONTH(salesdata[[#This Row],[Order Date]])</f>
        <v>8</v>
      </c>
      <c r="D2838" s="1" t="s">
        <v>500</v>
      </c>
      <c r="E2838" s="1" t="s">
        <v>27</v>
      </c>
      <c r="F2838" s="1" t="s">
        <v>11</v>
      </c>
      <c r="G2838" s="1" t="s">
        <v>24</v>
      </c>
      <c r="H2838" s="1" t="s">
        <v>541</v>
      </c>
      <c r="I2838" s="3">
        <v>6.72</v>
      </c>
      <c r="J2838" s="3">
        <v>4</v>
      </c>
      <c r="K2838" s="3">
        <v>3.36</v>
      </c>
    </row>
    <row r="2839" spans="1:11" x14ac:dyDescent="0.3">
      <c r="A2839" s="2">
        <v>42217</v>
      </c>
      <c r="B2839" s="4">
        <f>YEAR(salesdata[[#This Row],[Order Date]])</f>
        <v>2015</v>
      </c>
      <c r="C2839" s="4">
        <f>MONTH(salesdata[[#This Row],[Order Date]])</f>
        <v>8</v>
      </c>
      <c r="D2839" s="1" t="s">
        <v>500</v>
      </c>
      <c r="E2839" s="1" t="s">
        <v>27</v>
      </c>
      <c r="F2839" s="1" t="s">
        <v>34</v>
      </c>
      <c r="G2839" s="1" t="s">
        <v>145</v>
      </c>
      <c r="H2839" s="1" t="s">
        <v>183</v>
      </c>
      <c r="I2839" s="3">
        <v>1004.98</v>
      </c>
      <c r="J2839" s="3">
        <v>6</v>
      </c>
      <c r="K2839" s="3">
        <v>-175.87</v>
      </c>
    </row>
    <row r="2840" spans="1:11" x14ac:dyDescent="0.3">
      <c r="A2840" s="2">
        <v>42218</v>
      </c>
      <c r="B2840" s="4">
        <f>YEAR(salesdata[[#This Row],[Order Date]])</f>
        <v>2015</v>
      </c>
      <c r="C2840" s="4">
        <f>MONTH(salesdata[[#This Row],[Order Date]])</f>
        <v>8</v>
      </c>
      <c r="D2840" s="1" t="s">
        <v>839</v>
      </c>
      <c r="E2840" s="1" t="s">
        <v>164</v>
      </c>
      <c r="F2840" s="1" t="s">
        <v>11</v>
      </c>
      <c r="G2840" s="1" t="s">
        <v>20</v>
      </c>
      <c r="H2840" s="1" t="s">
        <v>2173</v>
      </c>
      <c r="I2840" s="3">
        <v>6.37</v>
      </c>
      <c r="J2840" s="3">
        <v>2</v>
      </c>
      <c r="K2840" s="3">
        <v>2.15</v>
      </c>
    </row>
    <row r="2841" spans="1:11" x14ac:dyDescent="0.3">
      <c r="A2841" s="2">
        <v>42218</v>
      </c>
      <c r="B2841" s="4">
        <f>YEAR(salesdata[[#This Row],[Order Date]])</f>
        <v>2015</v>
      </c>
      <c r="C2841" s="4">
        <f>MONTH(salesdata[[#This Row],[Order Date]])</f>
        <v>8</v>
      </c>
      <c r="D2841" s="1" t="s">
        <v>839</v>
      </c>
      <c r="E2841" s="1" t="s">
        <v>164</v>
      </c>
      <c r="F2841" s="1" t="s">
        <v>39</v>
      </c>
      <c r="G2841" s="1" t="s">
        <v>302</v>
      </c>
      <c r="H2841" s="1" t="s">
        <v>837</v>
      </c>
      <c r="I2841" s="3">
        <v>558.4</v>
      </c>
      <c r="J2841" s="3">
        <v>2</v>
      </c>
      <c r="K2841" s="3">
        <v>41.88</v>
      </c>
    </row>
    <row r="2842" spans="1:11" x14ac:dyDescent="0.3">
      <c r="A2842" s="2">
        <v>42218</v>
      </c>
      <c r="B2842" s="4">
        <f>YEAR(salesdata[[#This Row],[Order Date]])</f>
        <v>2015</v>
      </c>
      <c r="C2842" s="4">
        <f>MONTH(salesdata[[#This Row],[Order Date]])</f>
        <v>8</v>
      </c>
      <c r="D2842" s="1" t="s">
        <v>2174</v>
      </c>
      <c r="E2842" s="1" t="s">
        <v>1529</v>
      </c>
      <c r="F2842" s="1" t="s">
        <v>39</v>
      </c>
      <c r="G2842" s="1" t="s">
        <v>40</v>
      </c>
      <c r="H2842" s="1" t="s">
        <v>1953</v>
      </c>
      <c r="I2842" s="3">
        <v>128.85</v>
      </c>
      <c r="J2842" s="3">
        <v>3</v>
      </c>
      <c r="K2842" s="3">
        <v>3.87</v>
      </c>
    </row>
    <row r="2843" spans="1:11" x14ac:dyDescent="0.3">
      <c r="A2843" s="2">
        <v>42218</v>
      </c>
      <c r="B2843" s="4">
        <f>YEAR(salesdata[[#This Row],[Order Date]])</f>
        <v>2015</v>
      </c>
      <c r="C2843" s="4">
        <f>MONTH(salesdata[[#This Row],[Order Date]])</f>
        <v>8</v>
      </c>
      <c r="D2843" s="1" t="s">
        <v>2174</v>
      </c>
      <c r="E2843" s="1" t="s">
        <v>1529</v>
      </c>
      <c r="F2843" s="1" t="s">
        <v>11</v>
      </c>
      <c r="G2843" s="1" t="s">
        <v>12</v>
      </c>
      <c r="H2843" s="1" t="s">
        <v>2141</v>
      </c>
      <c r="I2843" s="3">
        <v>8.4</v>
      </c>
      <c r="J2843" s="3">
        <v>2</v>
      </c>
      <c r="K2843" s="3">
        <v>4.12</v>
      </c>
    </row>
    <row r="2844" spans="1:11" x14ac:dyDescent="0.3">
      <c r="A2844" s="2">
        <v>42218</v>
      </c>
      <c r="B2844" s="4">
        <f>YEAR(salesdata[[#This Row],[Order Date]])</f>
        <v>2015</v>
      </c>
      <c r="C2844" s="4">
        <f>MONTH(salesdata[[#This Row],[Order Date]])</f>
        <v>8</v>
      </c>
      <c r="D2844" s="1" t="s">
        <v>2174</v>
      </c>
      <c r="E2844" s="1" t="s">
        <v>1529</v>
      </c>
      <c r="F2844" s="1" t="s">
        <v>39</v>
      </c>
      <c r="G2844" s="1" t="s">
        <v>52</v>
      </c>
      <c r="H2844" s="1" t="s">
        <v>1078</v>
      </c>
      <c r="I2844" s="3">
        <v>199.98</v>
      </c>
      <c r="J2844" s="3">
        <v>2</v>
      </c>
      <c r="K2844" s="3">
        <v>83.99</v>
      </c>
    </row>
    <row r="2845" spans="1:11" x14ac:dyDescent="0.3">
      <c r="A2845" s="2">
        <v>42218</v>
      </c>
      <c r="B2845" s="4">
        <f>YEAR(salesdata[[#This Row],[Order Date]])</f>
        <v>2015</v>
      </c>
      <c r="C2845" s="4">
        <f>MONTH(salesdata[[#This Row],[Order Date]])</f>
        <v>8</v>
      </c>
      <c r="D2845" s="1" t="s">
        <v>2174</v>
      </c>
      <c r="E2845" s="1" t="s">
        <v>1529</v>
      </c>
      <c r="F2845" s="1" t="s">
        <v>34</v>
      </c>
      <c r="G2845" s="1" t="s">
        <v>35</v>
      </c>
      <c r="H2845" s="1" t="s">
        <v>1685</v>
      </c>
      <c r="I2845" s="3">
        <v>110.98</v>
      </c>
      <c r="J2845" s="3">
        <v>1</v>
      </c>
      <c r="K2845" s="3">
        <v>15.54</v>
      </c>
    </row>
    <row r="2846" spans="1:11" x14ac:dyDescent="0.3">
      <c r="A2846" s="2">
        <v>42218</v>
      </c>
      <c r="B2846" s="4">
        <f>YEAR(salesdata[[#This Row],[Order Date]])</f>
        <v>2015</v>
      </c>
      <c r="C2846" s="4">
        <f>MONTH(salesdata[[#This Row],[Order Date]])</f>
        <v>8</v>
      </c>
      <c r="D2846" s="1" t="s">
        <v>1693</v>
      </c>
      <c r="E2846" s="1" t="s">
        <v>91</v>
      </c>
      <c r="F2846" s="1" t="s">
        <v>34</v>
      </c>
      <c r="G2846" s="1" t="s">
        <v>145</v>
      </c>
      <c r="H2846" s="1" t="s">
        <v>146</v>
      </c>
      <c r="I2846" s="3">
        <v>277.5</v>
      </c>
      <c r="J2846" s="3">
        <v>4</v>
      </c>
      <c r="K2846" s="3">
        <v>-188.7</v>
      </c>
    </row>
    <row r="2847" spans="1:11" x14ac:dyDescent="0.3">
      <c r="A2847" s="2">
        <v>42221</v>
      </c>
      <c r="B2847" s="4">
        <f>YEAR(salesdata[[#This Row],[Order Date]])</f>
        <v>2015</v>
      </c>
      <c r="C2847" s="4">
        <f>MONTH(salesdata[[#This Row],[Order Date]])</f>
        <v>8</v>
      </c>
      <c r="D2847" s="1" t="s">
        <v>443</v>
      </c>
      <c r="E2847" s="1" t="s">
        <v>10</v>
      </c>
      <c r="F2847" s="1" t="s">
        <v>11</v>
      </c>
      <c r="G2847" s="1" t="s">
        <v>18</v>
      </c>
      <c r="H2847" s="1" t="s">
        <v>927</v>
      </c>
      <c r="I2847" s="3">
        <v>33.49</v>
      </c>
      <c r="J2847" s="3">
        <v>7</v>
      </c>
      <c r="K2847" s="3">
        <v>-1.26</v>
      </c>
    </row>
    <row r="2848" spans="1:11" x14ac:dyDescent="0.3">
      <c r="A2848" s="2">
        <v>42221</v>
      </c>
      <c r="B2848" s="4">
        <f>YEAR(salesdata[[#This Row],[Order Date]])</f>
        <v>2015</v>
      </c>
      <c r="C2848" s="4">
        <f>MONTH(salesdata[[#This Row],[Order Date]])</f>
        <v>8</v>
      </c>
      <c r="D2848" s="1" t="s">
        <v>443</v>
      </c>
      <c r="E2848" s="1" t="s">
        <v>10</v>
      </c>
      <c r="F2848" s="1" t="s">
        <v>11</v>
      </c>
      <c r="G2848" s="1" t="s">
        <v>200</v>
      </c>
      <c r="H2848" s="1" t="s">
        <v>1421</v>
      </c>
      <c r="I2848" s="3">
        <v>23.04</v>
      </c>
      <c r="J2848" s="3">
        <v>3</v>
      </c>
      <c r="K2848" s="3">
        <v>-4.9000000000000004</v>
      </c>
    </row>
    <row r="2849" spans="1:11" x14ac:dyDescent="0.3">
      <c r="A2849" s="2">
        <v>42221</v>
      </c>
      <c r="B2849" s="4">
        <f>YEAR(salesdata[[#This Row],[Order Date]])</f>
        <v>2015</v>
      </c>
      <c r="C2849" s="4">
        <f>MONTH(salesdata[[#This Row],[Order Date]])</f>
        <v>8</v>
      </c>
      <c r="D2849" s="1" t="s">
        <v>443</v>
      </c>
      <c r="E2849" s="1" t="s">
        <v>10</v>
      </c>
      <c r="F2849" s="1" t="s">
        <v>11</v>
      </c>
      <c r="G2849" s="1" t="s">
        <v>20</v>
      </c>
      <c r="H2849" s="1" t="s">
        <v>1377</v>
      </c>
      <c r="I2849" s="3">
        <v>1.36</v>
      </c>
      <c r="J2849" s="3">
        <v>1</v>
      </c>
      <c r="K2849" s="3">
        <v>-2.1800000000000002</v>
      </c>
    </row>
    <row r="2850" spans="1:11" x14ac:dyDescent="0.3">
      <c r="A2850" s="2">
        <v>42221</v>
      </c>
      <c r="B2850" s="4">
        <f>YEAR(salesdata[[#This Row],[Order Date]])</f>
        <v>2015</v>
      </c>
      <c r="C2850" s="4">
        <f>MONTH(salesdata[[#This Row],[Order Date]])</f>
        <v>8</v>
      </c>
      <c r="D2850" s="1" t="s">
        <v>443</v>
      </c>
      <c r="E2850" s="1" t="s">
        <v>10</v>
      </c>
      <c r="F2850" s="1" t="s">
        <v>34</v>
      </c>
      <c r="G2850" s="1" t="s">
        <v>47</v>
      </c>
      <c r="H2850" s="1" t="s">
        <v>1532</v>
      </c>
      <c r="I2850" s="3">
        <v>14.76</v>
      </c>
      <c r="J2850" s="3">
        <v>5</v>
      </c>
      <c r="K2850" s="3">
        <v>-11.44</v>
      </c>
    </row>
    <row r="2851" spans="1:11" x14ac:dyDescent="0.3">
      <c r="A2851" s="2">
        <v>42222</v>
      </c>
      <c r="B2851" s="4">
        <f>YEAR(salesdata[[#This Row],[Order Date]])</f>
        <v>2015</v>
      </c>
      <c r="C2851" s="4">
        <f>MONTH(salesdata[[#This Row],[Order Date]])</f>
        <v>8</v>
      </c>
      <c r="D2851" s="1" t="s">
        <v>892</v>
      </c>
      <c r="E2851" s="1" t="s">
        <v>10</v>
      </c>
      <c r="F2851" s="1" t="s">
        <v>11</v>
      </c>
      <c r="G2851" s="1" t="s">
        <v>12</v>
      </c>
      <c r="H2851" s="1" t="s">
        <v>2116</v>
      </c>
      <c r="I2851" s="3">
        <v>27.22</v>
      </c>
      <c r="J2851" s="3">
        <v>3</v>
      </c>
      <c r="K2851" s="3">
        <v>9.8699999999999992</v>
      </c>
    </row>
    <row r="2852" spans="1:11" x14ac:dyDescent="0.3">
      <c r="A2852" s="2">
        <v>42222</v>
      </c>
      <c r="B2852" s="4">
        <f>YEAR(salesdata[[#This Row],[Order Date]])</f>
        <v>2015</v>
      </c>
      <c r="C2852" s="4">
        <f>MONTH(salesdata[[#This Row],[Order Date]])</f>
        <v>8</v>
      </c>
      <c r="D2852" s="1" t="s">
        <v>1489</v>
      </c>
      <c r="E2852" s="1" t="s">
        <v>10</v>
      </c>
      <c r="F2852" s="1" t="s">
        <v>11</v>
      </c>
      <c r="G2852" s="1" t="s">
        <v>16</v>
      </c>
      <c r="H2852" s="1" t="s">
        <v>364</v>
      </c>
      <c r="I2852" s="3">
        <v>35.520000000000003</v>
      </c>
      <c r="J2852" s="3">
        <v>3</v>
      </c>
      <c r="K2852" s="3">
        <v>13.32</v>
      </c>
    </row>
    <row r="2853" spans="1:11" x14ac:dyDescent="0.3">
      <c r="A2853" s="2">
        <v>42222</v>
      </c>
      <c r="B2853" s="4">
        <f>YEAR(salesdata[[#This Row],[Order Date]])</f>
        <v>2015</v>
      </c>
      <c r="C2853" s="4">
        <f>MONTH(salesdata[[#This Row],[Order Date]])</f>
        <v>8</v>
      </c>
      <c r="D2853" s="1" t="s">
        <v>1489</v>
      </c>
      <c r="E2853" s="1" t="s">
        <v>10</v>
      </c>
      <c r="F2853" s="1" t="s">
        <v>11</v>
      </c>
      <c r="G2853" s="1" t="s">
        <v>20</v>
      </c>
      <c r="H2853" s="1" t="s">
        <v>428</v>
      </c>
      <c r="I2853" s="3">
        <v>6.23</v>
      </c>
      <c r="J2853" s="3">
        <v>5</v>
      </c>
      <c r="K2853" s="3">
        <v>-9.66</v>
      </c>
    </row>
    <row r="2854" spans="1:11" x14ac:dyDescent="0.3">
      <c r="A2854" s="2">
        <v>42222</v>
      </c>
      <c r="B2854" s="4">
        <f>YEAR(salesdata[[#This Row],[Order Date]])</f>
        <v>2015</v>
      </c>
      <c r="C2854" s="4">
        <f>MONTH(salesdata[[#This Row],[Order Date]])</f>
        <v>8</v>
      </c>
      <c r="D2854" s="1" t="s">
        <v>1489</v>
      </c>
      <c r="E2854" s="1" t="s">
        <v>10</v>
      </c>
      <c r="F2854" s="1" t="s">
        <v>11</v>
      </c>
      <c r="G2854" s="1" t="s">
        <v>12</v>
      </c>
      <c r="H2854" s="1" t="s">
        <v>1855</v>
      </c>
      <c r="I2854" s="3">
        <v>56.7</v>
      </c>
      <c r="J2854" s="3">
        <v>2</v>
      </c>
      <c r="K2854" s="3">
        <v>19.14</v>
      </c>
    </row>
    <row r="2855" spans="1:11" x14ac:dyDescent="0.3">
      <c r="A2855" s="2">
        <v>42222</v>
      </c>
      <c r="B2855" s="4">
        <f>YEAR(salesdata[[#This Row],[Order Date]])</f>
        <v>2015</v>
      </c>
      <c r="C2855" s="4">
        <f>MONTH(salesdata[[#This Row],[Order Date]])</f>
        <v>8</v>
      </c>
      <c r="D2855" s="1" t="s">
        <v>1489</v>
      </c>
      <c r="E2855" s="1" t="s">
        <v>10</v>
      </c>
      <c r="F2855" s="1" t="s">
        <v>34</v>
      </c>
      <c r="G2855" s="1" t="s">
        <v>74</v>
      </c>
      <c r="H2855" s="1" t="s">
        <v>2175</v>
      </c>
      <c r="I2855" s="3">
        <v>369.2</v>
      </c>
      <c r="J2855" s="3">
        <v>3</v>
      </c>
      <c r="K2855" s="3">
        <v>-114.02</v>
      </c>
    </row>
    <row r="2856" spans="1:11" x14ac:dyDescent="0.3">
      <c r="A2856" s="2">
        <v>42223</v>
      </c>
      <c r="B2856" s="4">
        <f>YEAR(salesdata[[#This Row],[Order Date]])</f>
        <v>2015</v>
      </c>
      <c r="C2856" s="4">
        <f>MONTH(salesdata[[#This Row],[Order Date]])</f>
        <v>8</v>
      </c>
      <c r="D2856" s="1" t="s">
        <v>873</v>
      </c>
      <c r="E2856" s="1" t="s">
        <v>510</v>
      </c>
      <c r="F2856" s="1" t="s">
        <v>11</v>
      </c>
      <c r="G2856" s="1" t="s">
        <v>20</v>
      </c>
      <c r="H2856" s="1" t="s">
        <v>559</v>
      </c>
      <c r="I2856" s="3">
        <v>3.3</v>
      </c>
      <c r="J2856" s="3">
        <v>1</v>
      </c>
      <c r="K2856" s="3">
        <v>1.1200000000000001</v>
      </c>
    </row>
    <row r="2857" spans="1:11" x14ac:dyDescent="0.3">
      <c r="A2857" s="2">
        <v>42223</v>
      </c>
      <c r="B2857" s="4">
        <f>YEAR(salesdata[[#This Row],[Order Date]])</f>
        <v>2015</v>
      </c>
      <c r="C2857" s="4">
        <f>MONTH(salesdata[[#This Row],[Order Date]])</f>
        <v>8</v>
      </c>
      <c r="D2857" s="1" t="s">
        <v>2176</v>
      </c>
      <c r="E2857" s="1" t="s">
        <v>27</v>
      </c>
      <c r="F2857" s="1" t="s">
        <v>11</v>
      </c>
      <c r="G2857" s="1" t="s">
        <v>20</v>
      </c>
      <c r="H2857" s="1" t="s">
        <v>2177</v>
      </c>
      <c r="I2857" s="3">
        <v>19.149999999999999</v>
      </c>
      <c r="J2857" s="3">
        <v>3</v>
      </c>
      <c r="K2857" s="3">
        <v>6.46</v>
      </c>
    </row>
    <row r="2858" spans="1:11" x14ac:dyDescent="0.3">
      <c r="A2858" s="2">
        <v>42223</v>
      </c>
      <c r="B2858" s="4">
        <f>YEAR(salesdata[[#This Row],[Order Date]])</f>
        <v>2015</v>
      </c>
      <c r="C2858" s="4">
        <f>MONTH(salesdata[[#This Row],[Order Date]])</f>
        <v>8</v>
      </c>
      <c r="D2858" s="1" t="s">
        <v>1412</v>
      </c>
      <c r="E2858" s="1" t="s">
        <v>186</v>
      </c>
      <c r="F2858" s="1" t="s">
        <v>11</v>
      </c>
      <c r="G2858" s="1" t="s">
        <v>20</v>
      </c>
      <c r="H2858" s="1" t="s">
        <v>1185</v>
      </c>
      <c r="I2858" s="3">
        <v>28.4</v>
      </c>
      <c r="J2858" s="3">
        <v>4</v>
      </c>
      <c r="K2858" s="3">
        <v>13.06</v>
      </c>
    </row>
    <row r="2859" spans="1:11" x14ac:dyDescent="0.3">
      <c r="A2859" s="2">
        <v>42223</v>
      </c>
      <c r="B2859" s="4">
        <f>YEAR(salesdata[[#This Row],[Order Date]])</f>
        <v>2015</v>
      </c>
      <c r="C2859" s="4">
        <f>MONTH(salesdata[[#This Row],[Order Date]])</f>
        <v>8</v>
      </c>
      <c r="D2859" s="1" t="s">
        <v>1412</v>
      </c>
      <c r="E2859" s="1" t="s">
        <v>186</v>
      </c>
      <c r="F2859" s="1" t="s">
        <v>34</v>
      </c>
      <c r="G2859" s="1" t="s">
        <v>47</v>
      </c>
      <c r="H2859" s="1" t="s">
        <v>2178</v>
      </c>
      <c r="I2859" s="3">
        <v>212.94</v>
      </c>
      <c r="J2859" s="3">
        <v>3</v>
      </c>
      <c r="K2859" s="3">
        <v>34.07</v>
      </c>
    </row>
    <row r="2860" spans="1:11" x14ac:dyDescent="0.3">
      <c r="A2860" s="2">
        <v>42223</v>
      </c>
      <c r="B2860" s="4">
        <f>YEAR(salesdata[[#This Row],[Order Date]])</f>
        <v>2015</v>
      </c>
      <c r="C2860" s="4">
        <f>MONTH(salesdata[[#This Row],[Order Date]])</f>
        <v>8</v>
      </c>
      <c r="D2860" s="1" t="s">
        <v>749</v>
      </c>
      <c r="E2860" s="1" t="s">
        <v>23</v>
      </c>
      <c r="F2860" s="1" t="s">
        <v>11</v>
      </c>
      <c r="G2860" s="1" t="s">
        <v>24</v>
      </c>
      <c r="H2860" s="1" t="s">
        <v>466</v>
      </c>
      <c r="I2860" s="3">
        <v>106.8</v>
      </c>
      <c r="J2860" s="3">
        <v>10</v>
      </c>
      <c r="K2860" s="3">
        <v>10.68</v>
      </c>
    </row>
    <row r="2861" spans="1:11" x14ac:dyDescent="0.3">
      <c r="A2861" s="2">
        <v>42223</v>
      </c>
      <c r="B2861" s="4">
        <f>YEAR(salesdata[[#This Row],[Order Date]])</f>
        <v>2015</v>
      </c>
      <c r="C2861" s="4">
        <f>MONTH(salesdata[[#This Row],[Order Date]])</f>
        <v>8</v>
      </c>
      <c r="D2861" s="1" t="s">
        <v>873</v>
      </c>
      <c r="E2861" s="1" t="s">
        <v>531</v>
      </c>
      <c r="F2861" s="1" t="s">
        <v>11</v>
      </c>
      <c r="G2861" s="1" t="s">
        <v>92</v>
      </c>
      <c r="H2861" s="1" t="s">
        <v>1387</v>
      </c>
      <c r="I2861" s="3">
        <v>77.58</v>
      </c>
      <c r="J2861" s="3">
        <v>9</v>
      </c>
      <c r="K2861" s="3">
        <v>20.170000000000002</v>
      </c>
    </row>
    <row r="2862" spans="1:11" x14ac:dyDescent="0.3">
      <c r="A2862" s="2">
        <v>42223</v>
      </c>
      <c r="B2862" s="4">
        <f>YEAR(salesdata[[#This Row],[Order Date]])</f>
        <v>2015</v>
      </c>
      <c r="C2862" s="4">
        <f>MONTH(salesdata[[#This Row],[Order Date]])</f>
        <v>8</v>
      </c>
      <c r="D2862" s="1" t="s">
        <v>2179</v>
      </c>
      <c r="E2862" s="1" t="s">
        <v>55</v>
      </c>
      <c r="F2862" s="1" t="s">
        <v>39</v>
      </c>
      <c r="G2862" s="1" t="s">
        <v>40</v>
      </c>
      <c r="H2862" s="1" t="s">
        <v>2180</v>
      </c>
      <c r="I2862" s="3">
        <v>494.97</v>
      </c>
      <c r="J2862" s="3">
        <v>3</v>
      </c>
      <c r="K2862" s="3">
        <v>148.49</v>
      </c>
    </row>
    <row r="2863" spans="1:11" x14ac:dyDescent="0.3">
      <c r="A2863" s="2">
        <v>42223</v>
      </c>
      <c r="B2863" s="4">
        <f>YEAR(salesdata[[#This Row],[Order Date]])</f>
        <v>2015</v>
      </c>
      <c r="C2863" s="4">
        <f>MONTH(salesdata[[#This Row],[Order Date]])</f>
        <v>8</v>
      </c>
      <c r="D2863" s="1" t="s">
        <v>2179</v>
      </c>
      <c r="E2863" s="1" t="s">
        <v>55</v>
      </c>
      <c r="F2863" s="1" t="s">
        <v>11</v>
      </c>
      <c r="G2863" s="1" t="s">
        <v>16</v>
      </c>
      <c r="H2863" s="1" t="s">
        <v>2181</v>
      </c>
      <c r="I2863" s="3">
        <v>25.06</v>
      </c>
      <c r="J2863" s="3">
        <v>2</v>
      </c>
      <c r="K2863" s="3">
        <v>11.78</v>
      </c>
    </row>
    <row r="2864" spans="1:11" x14ac:dyDescent="0.3">
      <c r="A2864" s="2">
        <v>42224</v>
      </c>
      <c r="B2864" s="4">
        <f>YEAR(salesdata[[#This Row],[Order Date]])</f>
        <v>2015</v>
      </c>
      <c r="C2864" s="4">
        <f>MONTH(salesdata[[#This Row],[Order Date]])</f>
        <v>8</v>
      </c>
      <c r="D2864" s="1" t="s">
        <v>1371</v>
      </c>
      <c r="E2864" s="1" t="s">
        <v>27</v>
      </c>
      <c r="F2864" s="1" t="s">
        <v>11</v>
      </c>
      <c r="G2864" s="1" t="s">
        <v>20</v>
      </c>
      <c r="H2864" s="1" t="s">
        <v>559</v>
      </c>
      <c r="I2864" s="3">
        <v>6.61</v>
      </c>
      <c r="J2864" s="3">
        <v>2</v>
      </c>
      <c r="K2864" s="3">
        <v>2.23</v>
      </c>
    </row>
    <row r="2865" spans="1:11" x14ac:dyDescent="0.3">
      <c r="A2865" s="2">
        <v>42224</v>
      </c>
      <c r="B2865" s="4">
        <f>YEAR(salesdata[[#This Row],[Order Date]])</f>
        <v>2015</v>
      </c>
      <c r="C2865" s="4">
        <f>MONTH(salesdata[[#This Row],[Order Date]])</f>
        <v>8</v>
      </c>
      <c r="D2865" s="1" t="s">
        <v>1371</v>
      </c>
      <c r="E2865" s="1" t="s">
        <v>27</v>
      </c>
      <c r="F2865" s="1" t="s">
        <v>11</v>
      </c>
      <c r="G2865" s="1" t="s">
        <v>20</v>
      </c>
      <c r="H2865" s="1" t="s">
        <v>787</v>
      </c>
      <c r="I2865" s="3">
        <v>7.28</v>
      </c>
      <c r="J2865" s="3">
        <v>2</v>
      </c>
      <c r="K2865" s="3">
        <v>2.73</v>
      </c>
    </row>
    <row r="2866" spans="1:11" x14ac:dyDescent="0.3">
      <c r="A2866" s="2">
        <v>42224</v>
      </c>
      <c r="B2866" s="4">
        <f>YEAR(salesdata[[#This Row],[Order Date]])</f>
        <v>2015</v>
      </c>
      <c r="C2866" s="4">
        <f>MONTH(salesdata[[#This Row],[Order Date]])</f>
        <v>8</v>
      </c>
      <c r="D2866" s="1" t="s">
        <v>1371</v>
      </c>
      <c r="E2866" s="1" t="s">
        <v>27</v>
      </c>
      <c r="F2866" s="1" t="s">
        <v>34</v>
      </c>
      <c r="G2866" s="1" t="s">
        <v>35</v>
      </c>
      <c r="H2866" s="1" t="s">
        <v>2182</v>
      </c>
      <c r="I2866" s="3">
        <v>144.78</v>
      </c>
      <c r="J2866" s="3">
        <v>1</v>
      </c>
      <c r="K2866" s="3">
        <v>10.86</v>
      </c>
    </row>
    <row r="2867" spans="1:11" x14ac:dyDescent="0.3">
      <c r="A2867" s="2">
        <v>42224</v>
      </c>
      <c r="B2867" s="4">
        <f>YEAR(salesdata[[#This Row],[Order Date]])</f>
        <v>2015</v>
      </c>
      <c r="C2867" s="4">
        <f>MONTH(salesdata[[#This Row],[Order Date]])</f>
        <v>8</v>
      </c>
      <c r="D2867" s="1" t="s">
        <v>2183</v>
      </c>
      <c r="E2867" s="1" t="s">
        <v>434</v>
      </c>
      <c r="F2867" s="1" t="s">
        <v>11</v>
      </c>
      <c r="G2867" s="1" t="s">
        <v>24</v>
      </c>
      <c r="H2867" s="1" t="s">
        <v>2184</v>
      </c>
      <c r="I2867" s="3">
        <v>39.659999999999997</v>
      </c>
      <c r="J2867" s="3">
        <v>2</v>
      </c>
      <c r="K2867" s="3">
        <v>11.9</v>
      </c>
    </row>
    <row r="2868" spans="1:11" x14ac:dyDescent="0.3">
      <c r="A2868" s="2">
        <v>42224</v>
      </c>
      <c r="B2868" s="4">
        <f>YEAR(salesdata[[#This Row],[Order Date]])</f>
        <v>2015</v>
      </c>
      <c r="C2868" s="4">
        <f>MONTH(salesdata[[#This Row],[Order Date]])</f>
        <v>8</v>
      </c>
      <c r="D2868" s="1" t="s">
        <v>2183</v>
      </c>
      <c r="E2868" s="1" t="s">
        <v>434</v>
      </c>
      <c r="F2868" s="1" t="s">
        <v>11</v>
      </c>
      <c r="G2868" s="1" t="s">
        <v>92</v>
      </c>
      <c r="H2868" s="1" t="s">
        <v>1681</v>
      </c>
      <c r="I2868" s="3">
        <v>113.92</v>
      </c>
      <c r="J2868" s="3">
        <v>2</v>
      </c>
      <c r="K2868" s="3">
        <v>33.04</v>
      </c>
    </row>
    <row r="2869" spans="1:11" x14ac:dyDescent="0.3">
      <c r="A2869" s="2">
        <v>42224</v>
      </c>
      <c r="B2869" s="4">
        <f>YEAR(salesdata[[#This Row],[Order Date]])</f>
        <v>2015</v>
      </c>
      <c r="C2869" s="4">
        <f>MONTH(salesdata[[#This Row],[Order Date]])</f>
        <v>8</v>
      </c>
      <c r="D2869" s="1" t="s">
        <v>2183</v>
      </c>
      <c r="E2869" s="1" t="s">
        <v>434</v>
      </c>
      <c r="F2869" s="1" t="s">
        <v>11</v>
      </c>
      <c r="G2869" s="1" t="s">
        <v>20</v>
      </c>
      <c r="H2869" s="1" t="s">
        <v>1136</v>
      </c>
      <c r="I2869" s="3">
        <v>447.86</v>
      </c>
      <c r="J2869" s="3">
        <v>7</v>
      </c>
      <c r="K2869" s="3">
        <v>210.49</v>
      </c>
    </row>
    <row r="2870" spans="1:11" x14ac:dyDescent="0.3">
      <c r="A2870" s="2">
        <v>42224</v>
      </c>
      <c r="B2870" s="4">
        <f>YEAR(salesdata[[#This Row],[Order Date]])</f>
        <v>2015</v>
      </c>
      <c r="C2870" s="4">
        <f>MONTH(salesdata[[#This Row],[Order Date]])</f>
        <v>8</v>
      </c>
      <c r="D2870" s="1" t="s">
        <v>437</v>
      </c>
      <c r="E2870" s="1" t="s">
        <v>149</v>
      </c>
      <c r="F2870" s="1" t="s">
        <v>39</v>
      </c>
      <c r="G2870" s="1" t="s">
        <v>52</v>
      </c>
      <c r="H2870" s="1" t="s">
        <v>198</v>
      </c>
      <c r="I2870" s="3">
        <v>79.989999999999995</v>
      </c>
      <c r="J2870" s="3">
        <v>1</v>
      </c>
      <c r="K2870" s="3">
        <v>28.8</v>
      </c>
    </row>
    <row r="2871" spans="1:11" x14ac:dyDescent="0.3">
      <c r="A2871" s="2">
        <v>42225</v>
      </c>
      <c r="B2871" s="4">
        <f>YEAR(salesdata[[#This Row],[Order Date]])</f>
        <v>2015</v>
      </c>
      <c r="C2871" s="4">
        <f>MONTH(salesdata[[#This Row],[Order Date]])</f>
        <v>8</v>
      </c>
      <c r="D2871" s="1" t="s">
        <v>589</v>
      </c>
      <c r="E2871" s="1" t="s">
        <v>110</v>
      </c>
      <c r="F2871" s="1" t="s">
        <v>11</v>
      </c>
      <c r="G2871" s="1" t="s">
        <v>24</v>
      </c>
      <c r="H2871" s="1" t="s">
        <v>894</v>
      </c>
      <c r="I2871" s="3">
        <v>2.2000000000000002</v>
      </c>
      <c r="J2871" s="3">
        <v>1</v>
      </c>
      <c r="K2871" s="3">
        <v>0.97</v>
      </c>
    </row>
    <row r="2872" spans="1:11" x14ac:dyDescent="0.3">
      <c r="A2872" s="2">
        <v>42225</v>
      </c>
      <c r="B2872" s="4">
        <f>YEAR(salesdata[[#This Row],[Order Date]])</f>
        <v>2015</v>
      </c>
      <c r="C2872" s="4">
        <f>MONTH(salesdata[[#This Row],[Order Date]])</f>
        <v>8</v>
      </c>
      <c r="D2872" s="1" t="s">
        <v>589</v>
      </c>
      <c r="E2872" s="1" t="s">
        <v>110</v>
      </c>
      <c r="F2872" s="1" t="s">
        <v>34</v>
      </c>
      <c r="G2872" s="1" t="s">
        <v>145</v>
      </c>
      <c r="H2872" s="1" t="s">
        <v>501</v>
      </c>
      <c r="I2872" s="3">
        <v>622.45000000000005</v>
      </c>
      <c r="J2872" s="3">
        <v>5</v>
      </c>
      <c r="K2872" s="3">
        <v>136.94</v>
      </c>
    </row>
    <row r="2873" spans="1:11" x14ac:dyDescent="0.3">
      <c r="A2873" s="2">
        <v>42225</v>
      </c>
      <c r="B2873" s="4">
        <f>YEAR(salesdata[[#This Row],[Order Date]])</f>
        <v>2015</v>
      </c>
      <c r="C2873" s="4">
        <f>MONTH(salesdata[[#This Row],[Order Date]])</f>
        <v>8</v>
      </c>
      <c r="D2873" s="1" t="s">
        <v>589</v>
      </c>
      <c r="E2873" s="1" t="s">
        <v>110</v>
      </c>
      <c r="F2873" s="1" t="s">
        <v>11</v>
      </c>
      <c r="G2873" s="1" t="s">
        <v>18</v>
      </c>
      <c r="H2873" s="1" t="s">
        <v>1756</v>
      </c>
      <c r="I2873" s="3">
        <v>21.98</v>
      </c>
      <c r="J2873" s="3">
        <v>1</v>
      </c>
      <c r="K2873" s="3">
        <v>0.22</v>
      </c>
    </row>
    <row r="2874" spans="1:11" x14ac:dyDescent="0.3">
      <c r="A2874" s="2">
        <v>42225</v>
      </c>
      <c r="B2874" s="4">
        <f>YEAR(salesdata[[#This Row],[Order Date]])</f>
        <v>2015</v>
      </c>
      <c r="C2874" s="4">
        <f>MONTH(salesdata[[#This Row],[Order Date]])</f>
        <v>8</v>
      </c>
      <c r="D2874" s="1" t="s">
        <v>667</v>
      </c>
      <c r="E2874" s="1" t="s">
        <v>149</v>
      </c>
      <c r="F2874" s="1" t="s">
        <v>39</v>
      </c>
      <c r="G2874" s="1" t="s">
        <v>40</v>
      </c>
      <c r="H2874" s="1" t="s">
        <v>1347</v>
      </c>
      <c r="I2874" s="3">
        <v>307.98</v>
      </c>
      <c r="J2874" s="3">
        <v>2</v>
      </c>
      <c r="K2874" s="3">
        <v>89.31</v>
      </c>
    </row>
    <row r="2875" spans="1:11" x14ac:dyDescent="0.3">
      <c r="A2875" s="2">
        <v>42225</v>
      </c>
      <c r="B2875" s="4">
        <f>YEAR(salesdata[[#This Row],[Order Date]])</f>
        <v>2015</v>
      </c>
      <c r="C2875" s="4">
        <f>MONTH(salesdata[[#This Row],[Order Date]])</f>
        <v>8</v>
      </c>
      <c r="D2875" s="1" t="s">
        <v>667</v>
      </c>
      <c r="E2875" s="1" t="s">
        <v>149</v>
      </c>
      <c r="F2875" s="1" t="s">
        <v>34</v>
      </c>
      <c r="G2875" s="1" t="s">
        <v>145</v>
      </c>
      <c r="H2875" s="1" t="s">
        <v>728</v>
      </c>
      <c r="I2875" s="3">
        <v>382.81</v>
      </c>
      <c r="J2875" s="3">
        <v>9</v>
      </c>
      <c r="K2875" s="3">
        <v>-153.12</v>
      </c>
    </row>
    <row r="2876" spans="1:11" x14ac:dyDescent="0.3">
      <c r="A2876" s="2">
        <v>42225</v>
      </c>
      <c r="B2876" s="4">
        <f>YEAR(salesdata[[#This Row],[Order Date]])</f>
        <v>2015</v>
      </c>
      <c r="C2876" s="4">
        <f>MONTH(salesdata[[#This Row],[Order Date]])</f>
        <v>8</v>
      </c>
      <c r="D2876" s="1" t="s">
        <v>667</v>
      </c>
      <c r="E2876" s="1" t="s">
        <v>149</v>
      </c>
      <c r="F2876" s="1" t="s">
        <v>11</v>
      </c>
      <c r="G2876" s="1" t="s">
        <v>18</v>
      </c>
      <c r="H2876" s="1" t="s">
        <v>1439</v>
      </c>
      <c r="I2876" s="3">
        <v>41.96</v>
      </c>
      <c r="J2876" s="3">
        <v>2</v>
      </c>
      <c r="K2876" s="3">
        <v>2.94</v>
      </c>
    </row>
    <row r="2877" spans="1:11" x14ac:dyDescent="0.3">
      <c r="A2877" s="2">
        <v>42225</v>
      </c>
      <c r="B2877" s="4">
        <f>YEAR(salesdata[[#This Row],[Order Date]])</f>
        <v>2015</v>
      </c>
      <c r="C2877" s="4">
        <f>MONTH(salesdata[[#This Row],[Order Date]])</f>
        <v>8</v>
      </c>
      <c r="D2877" s="1" t="s">
        <v>667</v>
      </c>
      <c r="E2877" s="1" t="s">
        <v>149</v>
      </c>
      <c r="F2877" s="1" t="s">
        <v>11</v>
      </c>
      <c r="G2877" s="1" t="s">
        <v>20</v>
      </c>
      <c r="H2877" s="1" t="s">
        <v>2127</v>
      </c>
      <c r="I2877" s="3">
        <v>1217.57</v>
      </c>
      <c r="J2877" s="3">
        <v>2</v>
      </c>
      <c r="K2877" s="3">
        <v>456.59</v>
      </c>
    </row>
    <row r="2878" spans="1:11" x14ac:dyDescent="0.3">
      <c r="A2878" s="2">
        <v>42225</v>
      </c>
      <c r="B2878" s="4">
        <f>YEAR(salesdata[[#This Row],[Order Date]])</f>
        <v>2015</v>
      </c>
      <c r="C2878" s="4">
        <f>MONTH(salesdata[[#This Row],[Order Date]])</f>
        <v>8</v>
      </c>
      <c r="D2878" s="1" t="s">
        <v>667</v>
      </c>
      <c r="E2878" s="1" t="s">
        <v>149</v>
      </c>
      <c r="F2878" s="1" t="s">
        <v>34</v>
      </c>
      <c r="G2878" s="1" t="s">
        <v>47</v>
      </c>
      <c r="H2878" s="1" t="s">
        <v>2185</v>
      </c>
      <c r="I2878" s="3">
        <v>47.04</v>
      </c>
      <c r="J2878" s="3">
        <v>3</v>
      </c>
      <c r="K2878" s="3">
        <v>18.350000000000001</v>
      </c>
    </row>
    <row r="2879" spans="1:11" x14ac:dyDescent="0.3">
      <c r="A2879" s="2">
        <v>42225</v>
      </c>
      <c r="B2879" s="4">
        <f>YEAR(salesdata[[#This Row],[Order Date]])</f>
        <v>2015</v>
      </c>
      <c r="C2879" s="4">
        <f>MONTH(salesdata[[#This Row],[Order Date]])</f>
        <v>8</v>
      </c>
      <c r="D2879" s="1" t="s">
        <v>667</v>
      </c>
      <c r="E2879" s="1" t="s">
        <v>149</v>
      </c>
      <c r="F2879" s="1" t="s">
        <v>34</v>
      </c>
      <c r="G2879" s="1" t="s">
        <v>47</v>
      </c>
      <c r="H2879" s="1" t="s">
        <v>1404</v>
      </c>
      <c r="I2879" s="3">
        <v>6.16</v>
      </c>
      <c r="J2879" s="3">
        <v>2</v>
      </c>
      <c r="K2879" s="3">
        <v>2.96</v>
      </c>
    </row>
    <row r="2880" spans="1:11" x14ac:dyDescent="0.3">
      <c r="A2880" s="2">
        <v>42225</v>
      </c>
      <c r="B2880" s="4">
        <f>YEAR(salesdata[[#This Row],[Order Date]])</f>
        <v>2015</v>
      </c>
      <c r="C2880" s="4">
        <f>MONTH(salesdata[[#This Row],[Order Date]])</f>
        <v>8</v>
      </c>
      <c r="D2880" s="1" t="s">
        <v>667</v>
      </c>
      <c r="E2880" s="1" t="s">
        <v>149</v>
      </c>
      <c r="F2880" s="1" t="s">
        <v>39</v>
      </c>
      <c r="G2880" s="1" t="s">
        <v>40</v>
      </c>
      <c r="H2880" s="1" t="s">
        <v>287</v>
      </c>
      <c r="I2880" s="3">
        <v>979.95</v>
      </c>
      <c r="J2880" s="3">
        <v>5</v>
      </c>
      <c r="K2880" s="3">
        <v>274.39</v>
      </c>
    </row>
    <row r="2881" spans="1:11" x14ac:dyDescent="0.3">
      <c r="A2881" s="2">
        <v>42225</v>
      </c>
      <c r="B2881" s="4">
        <f>YEAR(salesdata[[#This Row],[Order Date]])</f>
        <v>2015</v>
      </c>
      <c r="C2881" s="4">
        <f>MONTH(salesdata[[#This Row],[Order Date]])</f>
        <v>8</v>
      </c>
      <c r="D2881" s="1" t="s">
        <v>667</v>
      </c>
      <c r="E2881" s="1" t="s">
        <v>149</v>
      </c>
      <c r="F2881" s="1" t="s">
        <v>11</v>
      </c>
      <c r="G2881" s="1" t="s">
        <v>12</v>
      </c>
      <c r="H2881" s="1" t="s">
        <v>2186</v>
      </c>
      <c r="I2881" s="3">
        <v>143.69999999999999</v>
      </c>
      <c r="J2881" s="3">
        <v>3</v>
      </c>
      <c r="K2881" s="3">
        <v>68.98</v>
      </c>
    </row>
    <row r="2882" spans="1:11" x14ac:dyDescent="0.3">
      <c r="A2882" s="2">
        <v>42225</v>
      </c>
      <c r="B2882" s="4">
        <f>YEAR(salesdata[[#This Row],[Order Date]])</f>
        <v>2015</v>
      </c>
      <c r="C2882" s="4">
        <f>MONTH(salesdata[[#This Row],[Order Date]])</f>
        <v>8</v>
      </c>
      <c r="D2882" s="1" t="s">
        <v>667</v>
      </c>
      <c r="E2882" s="1" t="s">
        <v>149</v>
      </c>
      <c r="F2882" s="1" t="s">
        <v>11</v>
      </c>
      <c r="G2882" s="1" t="s">
        <v>43</v>
      </c>
      <c r="H2882" s="1" t="s">
        <v>1045</v>
      </c>
      <c r="I2882" s="3">
        <v>10.65</v>
      </c>
      <c r="J2882" s="3">
        <v>3</v>
      </c>
      <c r="K2882" s="3">
        <v>5.01</v>
      </c>
    </row>
    <row r="2883" spans="1:11" x14ac:dyDescent="0.3">
      <c r="A2883" s="2">
        <v>42225</v>
      </c>
      <c r="B2883" s="4">
        <f>YEAR(salesdata[[#This Row],[Order Date]])</f>
        <v>2015</v>
      </c>
      <c r="C2883" s="4">
        <f>MONTH(salesdata[[#This Row],[Order Date]])</f>
        <v>8</v>
      </c>
      <c r="D2883" s="1" t="s">
        <v>667</v>
      </c>
      <c r="E2883" s="1" t="s">
        <v>149</v>
      </c>
      <c r="F2883" s="1" t="s">
        <v>39</v>
      </c>
      <c r="G2883" s="1" t="s">
        <v>52</v>
      </c>
      <c r="H2883" s="1" t="s">
        <v>1802</v>
      </c>
      <c r="I2883" s="3">
        <v>247.8</v>
      </c>
      <c r="J2883" s="3">
        <v>4</v>
      </c>
      <c r="K2883" s="3">
        <v>34.69</v>
      </c>
    </row>
    <row r="2884" spans="1:11" x14ac:dyDescent="0.3">
      <c r="A2884" s="2">
        <v>42225</v>
      </c>
      <c r="B2884" s="4">
        <f>YEAR(salesdata[[#This Row],[Order Date]])</f>
        <v>2015</v>
      </c>
      <c r="C2884" s="4">
        <f>MONTH(salesdata[[#This Row],[Order Date]])</f>
        <v>8</v>
      </c>
      <c r="D2884" s="1" t="s">
        <v>498</v>
      </c>
      <c r="E2884" s="1" t="s">
        <v>123</v>
      </c>
      <c r="F2884" s="1" t="s">
        <v>11</v>
      </c>
      <c r="G2884" s="1" t="s">
        <v>16</v>
      </c>
      <c r="H2884" s="1" t="s">
        <v>584</v>
      </c>
      <c r="I2884" s="3">
        <v>4.6100000000000003</v>
      </c>
      <c r="J2884" s="3">
        <v>2</v>
      </c>
      <c r="K2884" s="3">
        <v>1.67</v>
      </c>
    </row>
    <row r="2885" spans="1:11" x14ac:dyDescent="0.3">
      <c r="A2885" s="2">
        <v>42225</v>
      </c>
      <c r="B2885" s="4">
        <f>YEAR(salesdata[[#This Row],[Order Date]])</f>
        <v>2015</v>
      </c>
      <c r="C2885" s="4">
        <f>MONTH(salesdata[[#This Row],[Order Date]])</f>
        <v>8</v>
      </c>
      <c r="D2885" s="1" t="s">
        <v>228</v>
      </c>
      <c r="E2885" s="1" t="s">
        <v>157</v>
      </c>
      <c r="F2885" s="1" t="s">
        <v>34</v>
      </c>
      <c r="G2885" s="1" t="s">
        <v>74</v>
      </c>
      <c r="H2885" s="1" t="s">
        <v>2168</v>
      </c>
      <c r="I2885" s="3">
        <v>687.4</v>
      </c>
      <c r="J2885" s="3">
        <v>5</v>
      </c>
      <c r="K2885" s="3">
        <v>48.12</v>
      </c>
    </row>
    <row r="2886" spans="1:11" x14ac:dyDescent="0.3">
      <c r="A2886" s="2">
        <v>42225</v>
      </c>
      <c r="B2886" s="4">
        <f>YEAR(salesdata[[#This Row],[Order Date]])</f>
        <v>2015</v>
      </c>
      <c r="C2886" s="4">
        <f>MONTH(salesdata[[#This Row],[Order Date]])</f>
        <v>8</v>
      </c>
      <c r="D2886" s="1" t="s">
        <v>1310</v>
      </c>
      <c r="E2886" s="1" t="s">
        <v>149</v>
      </c>
      <c r="F2886" s="1" t="s">
        <v>34</v>
      </c>
      <c r="G2886" s="1" t="s">
        <v>47</v>
      </c>
      <c r="H2886" s="1" t="s">
        <v>1570</v>
      </c>
      <c r="I2886" s="3">
        <v>10.02</v>
      </c>
      <c r="J2886" s="3">
        <v>3</v>
      </c>
      <c r="K2886" s="3">
        <v>4.41</v>
      </c>
    </row>
    <row r="2887" spans="1:11" x14ac:dyDescent="0.3">
      <c r="A2887" s="2">
        <v>42225</v>
      </c>
      <c r="B2887" s="4">
        <f>YEAR(salesdata[[#This Row],[Order Date]])</f>
        <v>2015</v>
      </c>
      <c r="C2887" s="4">
        <f>MONTH(salesdata[[#This Row],[Order Date]])</f>
        <v>8</v>
      </c>
      <c r="D2887" s="1" t="s">
        <v>1310</v>
      </c>
      <c r="E2887" s="1" t="s">
        <v>149</v>
      </c>
      <c r="F2887" s="1" t="s">
        <v>11</v>
      </c>
      <c r="G2887" s="1" t="s">
        <v>12</v>
      </c>
      <c r="H2887" s="1" t="s">
        <v>1697</v>
      </c>
      <c r="I2887" s="3">
        <v>144.12</v>
      </c>
      <c r="J2887" s="3">
        <v>3</v>
      </c>
      <c r="K2887" s="3">
        <v>69.180000000000007</v>
      </c>
    </row>
    <row r="2888" spans="1:11" x14ac:dyDescent="0.3">
      <c r="A2888" s="2">
        <v>42226</v>
      </c>
      <c r="B2888" s="4">
        <f>YEAR(salesdata[[#This Row],[Order Date]])</f>
        <v>2015</v>
      </c>
      <c r="C2888" s="4">
        <f>MONTH(salesdata[[#This Row],[Order Date]])</f>
        <v>8</v>
      </c>
      <c r="D2888" s="1" t="s">
        <v>1547</v>
      </c>
      <c r="E2888" s="1" t="s">
        <v>315</v>
      </c>
      <c r="F2888" s="1" t="s">
        <v>11</v>
      </c>
      <c r="G2888" s="1" t="s">
        <v>16</v>
      </c>
      <c r="H2888" s="1" t="s">
        <v>172</v>
      </c>
      <c r="I2888" s="3">
        <v>3.75</v>
      </c>
      <c r="J2888" s="3">
        <v>1</v>
      </c>
      <c r="K2888" s="3">
        <v>1.8</v>
      </c>
    </row>
    <row r="2889" spans="1:11" x14ac:dyDescent="0.3">
      <c r="A2889" s="2">
        <v>42226</v>
      </c>
      <c r="B2889" s="4">
        <f>YEAR(salesdata[[#This Row],[Order Date]])</f>
        <v>2015</v>
      </c>
      <c r="C2889" s="4">
        <f>MONTH(salesdata[[#This Row],[Order Date]])</f>
        <v>8</v>
      </c>
      <c r="D2889" s="1" t="s">
        <v>1547</v>
      </c>
      <c r="E2889" s="1" t="s">
        <v>315</v>
      </c>
      <c r="F2889" s="1" t="s">
        <v>11</v>
      </c>
      <c r="G2889" s="1" t="s">
        <v>16</v>
      </c>
      <c r="H2889" s="1" t="s">
        <v>1716</v>
      </c>
      <c r="I2889" s="3">
        <v>41.4</v>
      </c>
      <c r="J2889" s="3">
        <v>4</v>
      </c>
      <c r="K2889" s="3">
        <v>19.87</v>
      </c>
    </row>
    <row r="2890" spans="1:11" x14ac:dyDescent="0.3">
      <c r="A2890" s="2">
        <v>42226</v>
      </c>
      <c r="B2890" s="4">
        <f>YEAR(salesdata[[#This Row],[Order Date]])</f>
        <v>2015</v>
      </c>
      <c r="C2890" s="4">
        <f>MONTH(salesdata[[#This Row],[Order Date]])</f>
        <v>8</v>
      </c>
      <c r="D2890" s="1" t="s">
        <v>1547</v>
      </c>
      <c r="E2890" s="1" t="s">
        <v>315</v>
      </c>
      <c r="F2890" s="1" t="s">
        <v>11</v>
      </c>
      <c r="G2890" s="1" t="s">
        <v>24</v>
      </c>
      <c r="H2890" s="1" t="s">
        <v>406</v>
      </c>
      <c r="I2890" s="3">
        <v>29.79</v>
      </c>
      <c r="J2890" s="3">
        <v>3</v>
      </c>
      <c r="K2890" s="3">
        <v>12.51</v>
      </c>
    </row>
    <row r="2891" spans="1:11" x14ac:dyDescent="0.3">
      <c r="A2891" s="2">
        <v>42226</v>
      </c>
      <c r="B2891" s="4">
        <f>YEAR(salesdata[[#This Row],[Order Date]])</f>
        <v>2015</v>
      </c>
      <c r="C2891" s="4">
        <f>MONTH(salesdata[[#This Row],[Order Date]])</f>
        <v>8</v>
      </c>
      <c r="D2891" s="1" t="s">
        <v>1563</v>
      </c>
      <c r="E2891" s="1" t="s">
        <v>91</v>
      </c>
      <c r="F2891" s="1" t="s">
        <v>39</v>
      </c>
      <c r="G2891" s="1" t="s">
        <v>40</v>
      </c>
      <c r="H2891" s="1" t="s">
        <v>521</v>
      </c>
      <c r="I2891" s="3">
        <v>438.37</v>
      </c>
      <c r="J2891" s="3">
        <v>4</v>
      </c>
      <c r="K2891" s="3">
        <v>38.36</v>
      </c>
    </row>
    <row r="2892" spans="1:11" x14ac:dyDescent="0.3">
      <c r="A2892" s="2">
        <v>42226</v>
      </c>
      <c r="B2892" s="4">
        <f>YEAR(salesdata[[#This Row],[Order Date]])</f>
        <v>2015</v>
      </c>
      <c r="C2892" s="4">
        <f>MONTH(salesdata[[#This Row],[Order Date]])</f>
        <v>8</v>
      </c>
      <c r="D2892" s="1" t="s">
        <v>1563</v>
      </c>
      <c r="E2892" s="1" t="s">
        <v>91</v>
      </c>
      <c r="F2892" s="1" t="s">
        <v>39</v>
      </c>
      <c r="G2892" s="1" t="s">
        <v>40</v>
      </c>
      <c r="H2892" s="1" t="s">
        <v>1636</v>
      </c>
      <c r="I2892" s="3">
        <v>139.94</v>
      </c>
      <c r="J2892" s="3">
        <v>7</v>
      </c>
      <c r="K2892" s="3">
        <v>-31.49</v>
      </c>
    </row>
    <row r="2893" spans="1:11" x14ac:dyDescent="0.3">
      <c r="A2893" s="2">
        <v>42226</v>
      </c>
      <c r="B2893" s="4">
        <f>YEAR(salesdata[[#This Row],[Order Date]])</f>
        <v>2015</v>
      </c>
      <c r="C2893" s="4">
        <f>MONTH(salesdata[[#This Row],[Order Date]])</f>
        <v>8</v>
      </c>
      <c r="D2893" s="1" t="s">
        <v>1563</v>
      </c>
      <c r="E2893" s="1" t="s">
        <v>91</v>
      </c>
      <c r="F2893" s="1" t="s">
        <v>11</v>
      </c>
      <c r="G2893" s="1" t="s">
        <v>92</v>
      </c>
      <c r="H2893" s="1" t="s">
        <v>1278</v>
      </c>
      <c r="I2893" s="3">
        <v>133.47</v>
      </c>
      <c r="J2893" s="3">
        <v>4</v>
      </c>
      <c r="K2893" s="3">
        <v>15.02</v>
      </c>
    </row>
    <row r="2894" spans="1:11" x14ac:dyDescent="0.3">
      <c r="A2894" s="2">
        <v>42226</v>
      </c>
      <c r="B2894" s="4">
        <f>YEAR(salesdata[[#This Row],[Order Date]])</f>
        <v>2015</v>
      </c>
      <c r="C2894" s="4">
        <f>MONTH(salesdata[[#This Row],[Order Date]])</f>
        <v>8</v>
      </c>
      <c r="D2894" s="1" t="s">
        <v>2094</v>
      </c>
      <c r="E2894" s="1" t="s">
        <v>110</v>
      </c>
      <c r="F2894" s="1" t="s">
        <v>11</v>
      </c>
      <c r="G2894" s="1" t="s">
        <v>20</v>
      </c>
      <c r="H2894" s="1" t="s">
        <v>2187</v>
      </c>
      <c r="I2894" s="3">
        <v>64.75</v>
      </c>
      <c r="J2894" s="3">
        <v>5</v>
      </c>
      <c r="K2894" s="3">
        <v>29.14</v>
      </c>
    </row>
    <row r="2895" spans="1:11" x14ac:dyDescent="0.3">
      <c r="A2895" s="2">
        <v>42227</v>
      </c>
      <c r="B2895" s="4">
        <f>YEAR(salesdata[[#This Row],[Order Date]])</f>
        <v>2015</v>
      </c>
      <c r="C2895" s="4">
        <f>MONTH(salesdata[[#This Row],[Order Date]])</f>
        <v>8</v>
      </c>
      <c r="D2895" s="1" t="s">
        <v>717</v>
      </c>
      <c r="E2895" s="1" t="s">
        <v>245</v>
      </c>
      <c r="F2895" s="1" t="s">
        <v>34</v>
      </c>
      <c r="G2895" s="1" t="s">
        <v>47</v>
      </c>
      <c r="H2895" s="1" t="s">
        <v>339</v>
      </c>
      <c r="I2895" s="3">
        <v>46.15</v>
      </c>
      <c r="J2895" s="3">
        <v>3</v>
      </c>
      <c r="K2895" s="3">
        <v>12.11</v>
      </c>
    </row>
    <row r="2896" spans="1:11" x14ac:dyDescent="0.3">
      <c r="A2896" s="2">
        <v>42227</v>
      </c>
      <c r="B2896" s="4">
        <f>YEAR(salesdata[[#This Row],[Order Date]])</f>
        <v>2015</v>
      </c>
      <c r="C2896" s="4">
        <f>MONTH(salesdata[[#This Row],[Order Date]])</f>
        <v>8</v>
      </c>
      <c r="D2896" s="1" t="s">
        <v>2188</v>
      </c>
      <c r="E2896" s="1" t="s">
        <v>149</v>
      </c>
      <c r="F2896" s="1" t="s">
        <v>11</v>
      </c>
      <c r="G2896" s="1" t="s">
        <v>24</v>
      </c>
      <c r="H2896" s="1" t="s">
        <v>266</v>
      </c>
      <c r="I2896" s="3">
        <v>11.96</v>
      </c>
      <c r="J2896" s="3">
        <v>2</v>
      </c>
      <c r="K2896" s="3">
        <v>3.11</v>
      </c>
    </row>
    <row r="2897" spans="1:11" x14ac:dyDescent="0.3">
      <c r="A2897" s="2">
        <v>42227</v>
      </c>
      <c r="B2897" s="4">
        <f>YEAR(salesdata[[#This Row],[Order Date]])</f>
        <v>2015</v>
      </c>
      <c r="C2897" s="4">
        <f>MONTH(salesdata[[#This Row],[Order Date]])</f>
        <v>8</v>
      </c>
      <c r="D2897" s="1" t="s">
        <v>2188</v>
      </c>
      <c r="E2897" s="1" t="s">
        <v>149</v>
      </c>
      <c r="F2897" s="1" t="s">
        <v>39</v>
      </c>
      <c r="G2897" s="1" t="s">
        <v>40</v>
      </c>
      <c r="H2897" s="1" t="s">
        <v>87</v>
      </c>
      <c r="I2897" s="3">
        <v>138</v>
      </c>
      <c r="J2897" s="3">
        <v>2</v>
      </c>
      <c r="K2897" s="3">
        <v>34.5</v>
      </c>
    </row>
    <row r="2898" spans="1:11" x14ac:dyDescent="0.3">
      <c r="A2898" s="2">
        <v>42229</v>
      </c>
      <c r="B2898" s="4">
        <f>YEAR(salesdata[[#This Row],[Order Date]])</f>
        <v>2015</v>
      </c>
      <c r="C2898" s="4">
        <f>MONTH(salesdata[[#This Row],[Order Date]])</f>
        <v>8</v>
      </c>
      <c r="D2898" s="1" t="s">
        <v>1289</v>
      </c>
      <c r="E2898" s="1" t="s">
        <v>27</v>
      </c>
      <c r="F2898" s="1" t="s">
        <v>11</v>
      </c>
      <c r="G2898" s="1" t="s">
        <v>24</v>
      </c>
      <c r="H2898" s="1" t="s">
        <v>1603</v>
      </c>
      <c r="I2898" s="3">
        <v>50.8</v>
      </c>
      <c r="J2898" s="3">
        <v>5</v>
      </c>
      <c r="K2898" s="3">
        <v>13.21</v>
      </c>
    </row>
    <row r="2899" spans="1:11" x14ac:dyDescent="0.3">
      <c r="A2899" s="2">
        <v>42229</v>
      </c>
      <c r="B2899" s="4">
        <f>YEAR(salesdata[[#This Row],[Order Date]])</f>
        <v>2015</v>
      </c>
      <c r="C2899" s="4">
        <f>MONTH(salesdata[[#This Row],[Order Date]])</f>
        <v>8</v>
      </c>
      <c r="D2899" s="1" t="s">
        <v>1840</v>
      </c>
      <c r="E2899" s="1" t="s">
        <v>30</v>
      </c>
      <c r="F2899" s="1" t="s">
        <v>11</v>
      </c>
      <c r="G2899" s="1" t="s">
        <v>20</v>
      </c>
      <c r="H2899" s="1" t="s">
        <v>67</v>
      </c>
      <c r="I2899" s="3">
        <v>5.64</v>
      </c>
      <c r="J2899" s="3">
        <v>3</v>
      </c>
      <c r="K2899" s="3">
        <v>2.71</v>
      </c>
    </row>
    <row r="2900" spans="1:11" x14ac:dyDescent="0.3">
      <c r="A2900" s="2">
        <v>42229</v>
      </c>
      <c r="B2900" s="4">
        <f>YEAR(salesdata[[#This Row],[Order Date]])</f>
        <v>2015</v>
      </c>
      <c r="C2900" s="4">
        <f>MONTH(salesdata[[#This Row],[Order Date]])</f>
        <v>8</v>
      </c>
      <c r="D2900" s="1" t="s">
        <v>1781</v>
      </c>
      <c r="E2900" s="1" t="s">
        <v>129</v>
      </c>
      <c r="F2900" s="1" t="s">
        <v>11</v>
      </c>
      <c r="G2900" s="1" t="s">
        <v>20</v>
      </c>
      <c r="H2900" s="1" t="s">
        <v>423</v>
      </c>
      <c r="I2900" s="3">
        <v>11.36</v>
      </c>
      <c r="J2900" s="3">
        <v>4</v>
      </c>
      <c r="K2900" s="3">
        <v>5.57</v>
      </c>
    </row>
    <row r="2901" spans="1:11" x14ac:dyDescent="0.3">
      <c r="A2901" s="2">
        <v>42229</v>
      </c>
      <c r="B2901" s="4">
        <f>YEAR(salesdata[[#This Row],[Order Date]])</f>
        <v>2015</v>
      </c>
      <c r="C2901" s="4">
        <f>MONTH(salesdata[[#This Row],[Order Date]])</f>
        <v>8</v>
      </c>
      <c r="D2901" s="1" t="s">
        <v>143</v>
      </c>
      <c r="E2901" s="1" t="s">
        <v>23</v>
      </c>
      <c r="F2901" s="1" t="s">
        <v>11</v>
      </c>
      <c r="G2901" s="1" t="s">
        <v>18</v>
      </c>
      <c r="H2901" s="1" t="s">
        <v>1449</v>
      </c>
      <c r="I2901" s="3">
        <v>422.86</v>
      </c>
      <c r="J2901" s="3">
        <v>3</v>
      </c>
      <c r="K2901" s="3">
        <v>15.86</v>
      </c>
    </row>
    <row r="2902" spans="1:11" x14ac:dyDescent="0.3">
      <c r="A2902" s="2">
        <v>42229</v>
      </c>
      <c r="B2902" s="4">
        <f>YEAR(salesdata[[#This Row],[Order Date]])</f>
        <v>2015</v>
      </c>
      <c r="C2902" s="4">
        <f>MONTH(salesdata[[#This Row],[Order Date]])</f>
        <v>8</v>
      </c>
      <c r="D2902" s="1" t="s">
        <v>1273</v>
      </c>
      <c r="E2902" s="1" t="s">
        <v>27</v>
      </c>
      <c r="F2902" s="1" t="s">
        <v>34</v>
      </c>
      <c r="G2902" s="1" t="s">
        <v>47</v>
      </c>
      <c r="H2902" s="1" t="s">
        <v>124</v>
      </c>
      <c r="I2902" s="3">
        <v>31.56</v>
      </c>
      <c r="J2902" s="3">
        <v>3</v>
      </c>
      <c r="K2902" s="3">
        <v>10.41</v>
      </c>
    </row>
    <row r="2903" spans="1:11" x14ac:dyDescent="0.3">
      <c r="A2903" s="2">
        <v>42229</v>
      </c>
      <c r="B2903" s="4">
        <f>YEAR(salesdata[[#This Row],[Order Date]])</f>
        <v>2015</v>
      </c>
      <c r="C2903" s="4">
        <f>MONTH(salesdata[[#This Row],[Order Date]])</f>
        <v>8</v>
      </c>
      <c r="D2903" s="1" t="s">
        <v>875</v>
      </c>
      <c r="E2903" s="1" t="s">
        <v>245</v>
      </c>
      <c r="F2903" s="1" t="s">
        <v>11</v>
      </c>
      <c r="G2903" s="1" t="s">
        <v>24</v>
      </c>
      <c r="H2903" s="1" t="s">
        <v>2189</v>
      </c>
      <c r="I2903" s="3">
        <v>64.680000000000007</v>
      </c>
      <c r="J2903" s="3">
        <v>7</v>
      </c>
      <c r="K2903" s="3">
        <v>8.09</v>
      </c>
    </row>
    <row r="2904" spans="1:11" x14ac:dyDescent="0.3">
      <c r="A2904" s="2">
        <v>42231</v>
      </c>
      <c r="B2904" s="4">
        <f>YEAR(salesdata[[#This Row],[Order Date]])</f>
        <v>2015</v>
      </c>
      <c r="C2904" s="4">
        <f>MONTH(salesdata[[#This Row],[Order Date]])</f>
        <v>8</v>
      </c>
      <c r="D2904" s="1" t="s">
        <v>2190</v>
      </c>
      <c r="E2904" s="1" t="s">
        <v>27</v>
      </c>
      <c r="F2904" s="1" t="s">
        <v>11</v>
      </c>
      <c r="G2904" s="1" t="s">
        <v>18</v>
      </c>
      <c r="H2904" s="1" t="s">
        <v>1410</v>
      </c>
      <c r="I2904" s="3">
        <v>323.10000000000002</v>
      </c>
      <c r="J2904" s="3">
        <v>2</v>
      </c>
      <c r="K2904" s="3">
        <v>61.39</v>
      </c>
    </row>
    <row r="2905" spans="1:11" x14ac:dyDescent="0.3">
      <c r="A2905" s="2">
        <v>42231</v>
      </c>
      <c r="B2905" s="4">
        <f>YEAR(salesdata[[#This Row],[Order Date]])</f>
        <v>2015</v>
      </c>
      <c r="C2905" s="4">
        <f>MONTH(salesdata[[#This Row],[Order Date]])</f>
        <v>8</v>
      </c>
      <c r="D2905" s="1" t="s">
        <v>771</v>
      </c>
      <c r="E2905" s="1" t="s">
        <v>27</v>
      </c>
      <c r="F2905" s="1" t="s">
        <v>34</v>
      </c>
      <c r="G2905" s="1" t="s">
        <v>47</v>
      </c>
      <c r="H2905" s="1" t="s">
        <v>1020</v>
      </c>
      <c r="I2905" s="3">
        <v>104.23</v>
      </c>
      <c r="J2905" s="3">
        <v>7</v>
      </c>
      <c r="K2905" s="3">
        <v>28.14</v>
      </c>
    </row>
    <row r="2906" spans="1:11" x14ac:dyDescent="0.3">
      <c r="A2906" s="2">
        <v>42231</v>
      </c>
      <c r="B2906" s="4">
        <f>YEAR(salesdata[[#This Row],[Order Date]])</f>
        <v>2015</v>
      </c>
      <c r="C2906" s="4">
        <f>MONTH(salesdata[[#This Row],[Order Date]])</f>
        <v>8</v>
      </c>
      <c r="D2906" s="1" t="s">
        <v>771</v>
      </c>
      <c r="E2906" s="1" t="s">
        <v>27</v>
      </c>
      <c r="F2906" s="1" t="s">
        <v>11</v>
      </c>
      <c r="G2906" s="1" t="s">
        <v>18</v>
      </c>
      <c r="H2906" s="1" t="s">
        <v>2191</v>
      </c>
      <c r="I2906" s="3">
        <v>70.260000000000005</v>
      </c>
      <c r="J2906" s="3">
        <v>3</v>
      </c>
      <c r="K2906" s="3">
        <v>18.97</v>
      </c>
    </row>
    <row r="2907" spans="1:11" x14ac:dyDescent="0.3">
      <c r="A2907" s="2">
        <v>42232</v>
      </c>
      <c r="B2907" s="4">
        <f>YEAR(salesdata[[#This Row],[Order Date]])</f>
        <v>2015</v>
      </c>
      <c r="C2907" s="4">
        <f>MONTH(salesdata[[#This Row],[Order Date]])</f>
        <v>8</v>
      </c>
      <c r="D2907" s="1" t="s">
        <v>1661</v>
      </c>
      <c r="E2907" s="1" t="s">
        <v>95</v>
      </c>
      <c r="F2907" s="1" t="s">
        <v>11</v>
      </c>
      <c r="G2907" s="1" t="s">
        <v>24</v>
      </c>
      <c r="H2907" s="1" t="s">
        <v>2192</v>
      </c>
      <c r="I2907" s="3">
        <v>2.2999999999999998</v>
      </c>
      <c r="J2907" s="3">
        <v>1</v>
      </c>
      <c r="K2907" s="3">
        <v>0.26</v>
      </c>
    </row>
    <row r="2908" spans="1:11" x14ac:dyDescent="0.3">
      <c r="A2908" s="2">
        <v>42232</v>
      </c>
      <c r="B2908" s="4">
        <f>YEAR(salesdata[[#This Row],[Order Date]])</f>
        <v>2015</v>
      </c>
      <c r="C2908" s="4">
        <f>MONTH(salesdata[[#This Row],[Order Date]])</f>
        <v>8</v>
      </c>
      <c r="D2908" s="1" t="s">
        <v>1661</v>
      </c>
      <c r="E2908" s="1" t="s">
        <v>95</v>
      </c>
      <c r="F2908" s="1" t="s">
        <v>39</v>
      </c>
      <c r="G2908" s="1" t="s">
        <v>40</v>
      </c>
      <c r="H2908" s="1" t="s">
        <v>2193</v>
      </c>
      <c r="I2908" s="3">
        <v>1879.96</v>
      </c>
      <c r="J2908" s="3">
        <v>5</v>
      </c>
      <c r="K2908" s="3">
        <v>211.5</v>
      </c>
    </row>
    <row r="2909" spans="1:11" x14ac:dyDescent="0.3">
      <c r="A2909" s="2">
        <v>42232</v>
      </c>
      <c r="B2909" s="4">
        <f>YEAR(salesdata[[#This Row],[Order Date]])</f>
        <v>2015</v>
      </c>
      <c r="C2909" s="4">
        <f>MONTH(salesdata[[#This Row],[Order Date]])</f>
        <v>8</v>
      </c>
      <c r="D2909" s="1" t="s">
        <v>1661</v>
      </c>
      <c r="E2909" s="1" t="s">
        <v>95</v>
      </c>
      <c r="F2909" s="1" t="s">
        <v>11</v>
      </c>
      <c r="G2909" s="1" t="s">
        <v>12</v>
      </c>
      <c r="H2909" s="1" t="s">
        <v>264</v>
      </c>
      <c r="I2909" s="3">
        <v>313.02</v>
      </c>
      <c r="J2909" s="3">
        <v>8</v>
      </c>
      <c r="K2909" s="3">
        <v>105.65</v>
      </c>
    </row>
    <row r="2910" spans="1:11" x14ac:dyDescent="0.3">
      <c r="A2910" s="2">
        <v>42232</v>
      </c>
      <c r="B2910" s="4">
        <f>YEAR(salesdata[[#This Row],[Order Date]])</f>
        <v>2015</v>
      </c>
      <c r="C2910" s="4">
        <f>MONTH(salesdata[[#This Row],[Order Date]])</f>
        <v>8</v>
      </c>
      <c r="D2910" s="1" t="s">
        <v>1661</v>
      </c>
      <c r="E2910" s="1" t="s">
        <v>95</v>
      </c>
      <c r="F2910" s="1" t="s">
        <v>11</v>
      </c>
      <c r="G2910" s="1" t="s">
        <v>16</v>
      </c>
      <c r="H2910" s="1" t="s">
        <v>582</v>
      </c>
      <c r="I2910" s="3">
        <v>5.04</v>
      </c>
      <c r="J2910" s="3">
        <v>2</v>
      </c>
      <c r="K2910" s="3">
        <v>1.76</v>
      </c>
    </row>
    <row r="2911" spans="1:11" x14ac:dyDescent="0.3">
      <c r="A2911" s="2">
        <v>42232</v>
      </c>
      <c r="B2911" s="4">
        <f>YEAR(salesdata[[#This Row],[Order Date]])</f>
        <v>2015</v>
      </c>
      <c r="C2911" s="4">
        <f>MONTH(salesdata[[#This Row],[Order Date]])</f>
        <v>8</v>
      </c>
      <c r="D2911" s="1" t="s">
        <v>1791</v>
      </c>
      <c r="E2911" s="1" t="s">
        <v>23</v>
      </c>
      <c r="F2911" s="1" t="s">
        <v>39</v>
      </c>
      <c r="G2911" s="1" t="s">
        <v>40</v>
      </c>
      <c r="H2911" s="1" t="s">
        <v>2194</v>
      </c>
      <c r="I2911" s="3">
        <v>519.79</v>
      </c>
      <c r="J2911" s="3">
        <v>4</v>
      </c>
      <c r="K2911" s="3">
        <v>-112.62</v>
      </c>
    </row>
    <row r="2912" spans="1:11" x14ac:dyDescent="0.3">
      <c r="A2912" s="2">
        <v>42232</v>
      </c>
      <c r="B2912" s="4">
        <f>YEAR(salesdata[[#This Row],[Order Date]])</f>
        <v>2015</v>
      </c>
      <c r="C2912" s="4">
        <f>MONTH(salesdata[[#This Row],[Order Date]])</f>
        <v>8</v>
      </c>
      <c r="D2912" s="1" t="s">
        <v>1791</v>
      </c>
      <c r="E2912" s="1" t="s">
        <v>23</v>
      </c>
      <c r="F2912" s="1" t="s">
        <v>39</v>
      </c>
      <c r="G2912" s="1" t="s">
        <v>52</v>
      </c>
      <c r="H2912" s="1" t="s">
        <v>691</v>
      </c>
      <c r="I2912" s="3">
        <v>31.18</v>
      </c>
      <c r="J2912" s="3">
        <v>3</v>
      </c>
      <c r="K2912" s="3">
        <v>-5.46</v>
      </c>
    </row>
    <row r="2913" spans="1:11" x14ac:dyDescent="0.3">
      <c r="A2913" s="2">
        <v>42232</v>
      </c>
      <c r="B2913" s="4">
        <f>YEAR(salesdata[[#This Row],[Order Date]])</f>
        <v>2015</v>
      </c>
      <c r="C2913" s="4">
        <f>MONTH(salesdata[[#This Row],[Order Date]])</f>
        <v>8</v>
      </c>
      <c r="D2913" s="1" t="s">
        <v>1791</v>
      </c>
      <c r="E2913" s="1" t="s">
        <v>23</v>
      </c>
      <c r="F2913" s="1" t="s">
        <v>11</v>
      </c>
      <c r="G2913" s="1" t="s">
        <v>12</v>
      </c>
      <c r="H2913" s="1" t="s">
        <v>2195</v>
      </c>
      <c r="I2913" s="3">
        <v>10.37</v>
      </c>
      <c r="J2913" s="3">
        <v>2</v>
      </c>
      <c r="K2913" s="3">
        <v>3.63</v>
      </c>
    </row>
    <row r="2914" spans="1:11" x14ac:dyDescent="0.3">
      <c r="A2914" s="2">
        <v>42232</v>
      </c>
      <c r="B2914" s="4">
        <f>YEAR(salesdata[[#This Row],[Order Date]])</f>
        <v>2015</v>
      </c>
      <c r="C2914" s="4">
        <f>MONTH(salesdata[[#This Row],[Order Date]])</f>
        <v>8</v>
      </c>
      <c r="D2914" s="1" t="s">
        <v>1791</v>
      </c>
      <c r="E2914" s="1" t="s">
        <v>23</v>
      </c>
      <c r="F2914" s="1" t="s">
        <v>11</v>
      </c>
      <c r="G2914" s="1" t="s">
        <v>20</v>
      </c>
      <c r="H2914" s="1" t="s">
        <v>609</v>
      </c>
      <c r="I2914" s="3">
        <v>2.72</v>
      </c>
      <c r="J2914" s="3">
        <v>2</v>
      </c>
      <c r="K2914" s="3">
        <v>-1.91</v>
      </c>
    </row>
    <row r="2915" spans="1:11" x14ac:dyDescent="0.3">
      <c r="A2915" s="2">
        <v>42232</v>
      </c>
      <c r="B2915" s="4">
        <f>YEAR(salesdata[[#This Row],[Order Date]])</f>
        <v>2015</v>
      </c>
      <c r="C2915" s="4">
        <f>MONTH(salesdata[[#This Row],[Order Date]])</f>
        <v>8</v>
      </c>
      <c r="D2915" s="1" t="s">
        <v>1791</v>
      </c>
      <c r="E2915" s="1" t="s">
        <v>23</v>
      </c>
      <c r="F2915" s="1" t="s">
        <v>34</v>
      </c>
      <c r="G2915" s="1" t="s">
        <v>47</v>
      </c>
      <c r="H2915" s="1" t="s">
        <v>2196</v>
      </c>
      <c r="I2915" s="3">
        <v>254.35</v>
      </c>
      <c r="J2915" s="3">
        <v>3</v>
      </c>
      <c r="K2915" s="3">
        <v>0</v>
      </c>
    </row>
    <row r="2916" spans="1:11" x14ac:dyDescent="0.3">
      <c r="A2916" s="2">
        <v>42232</v>
      </c>
      <c r="B2916" s="4">
        <f>YEAR(salesdata[[#This Row],[Order Date]])</f>
        <v>2015</v>
      </c>
      <c r="C2916" s="4">
        <f>MONTH(salesdata[[#This Row],[Order Date]])</f>
        <v>8</v>
      </c>
      <c r="D2916" s="1" t="s">
        <v>1791</v>
      </c>
      <c r="E2916" s="1" t="s">
        <v>23</v>
      </c>
      <c r="F2916" s="1" t="s">
        <v>11</v>
      </c>
      <c r="G2916" s="1" t="s">
        <v>20</v>
      </c>
      <c r="H2916" s="1" t="s">
        <v>1491</v>
      </c>
      <c r="I2916" s="3">
        <v>3.76</v>
      </c>
      <c r="J2916" s="3">
        <v>3</v>
      </c>
      <c r="K2916" s="3">
        <v>-2.76</v>
      </c>
    </row>
    <row r="2917" spans="1:11" x14ac:dyDescent="0.3">
      <c r="A2917" s="2">
        <v>42232</v>
      </c>
      <c r="B2917" s="4">
        <f>YEAR(salesdata[[#This Row],[Order Date]])</f>
        <v>2015</v>
      </c>
      <c r="C2917" s="4">
        <f>MONTH(salesdata[[#This Row],[Order Date]])</f>
        <v>8</v>
      </c>
      <c r="D2917" s="1" t="s">
        <v>1791</v>
      </c>
      <c r="E2917" s="1" t="s">
        <v>23</v>
      </c>
      <c r="F2917" s="1" t="s">
        <v>11</v>
      </c>
      <c r="G2917" s="1" t="s">
        <v>12</v>
      </c>
      <c r="H2917" s="1" t="s">
        <v>1590</v>
      </c>
      <c r="I2917" s="3">
        <v>10.27</v>
      </c>
      <c r="J2917" s="3">
        <v>3</v>
      </c>
      <c r="K2917" s="3">
        <v>3.21</v>
      </c>
    </row>
    <row r="2918" spans="1:11" x14ac:dyDescent="0.3">
      <c r="A2918" s="2">
        <v>42232</v>
      </c>
      <c r="B2918" s="4">
        <f>YEAR(salesdata[[#This Row],[Order Date]])</f>
        <v>2015</v>
      </c>
      <c r="C2918" s="4">
        <f>MONTH(salesdata[[#This Row],[Order Date]])</f>
        <v>8</v>
      </c>
      <c r="D2918" s="1" t="s">
        <v>2197</v>
      </c>
      <c r="E2918" s="1" t="s">
        <v>23</v>
      </c>
      <c r="F2918" s="1" t="s">
        <v>11</v>
      </c>
      <c r="G2918" s="1" t="s">
        <v>18</v>
      </c>
      <c r="H2918" s="1" t="s">
        <v>1453</v>
      </c>
      <c r="I2918" s="3">
        <v>44.69</v>
      </c>
      <c r="J2918" s="3">
        <v>7</v>
      </c>
      <c r="K2918" s="3">
        <v>3.35</v>
      </c>
    </row>
    <row r="2919" spans="1:11" x14ac:dyDescent="0.3">
      <c r="A2919" s="2">
        <v>42232</v>
      </c>
      <c r="B2919" s="4">
        <f>YEAR(salesdata[[#This Row],[Order Date]])</f>
        <v>2015</v>
      </c>
      <c r="C2919" s="4">
        <f>MONTH(salesdata[[#This Row],[Order Date]])</f>
        <v>8</v>
      </c>
      <c r="D2919" s="1" t="s">
        <v>2197</v>
      </c>
      <c r="E2919" s="1" t="s">
        <v>23</v>
      </c>
      <c r="F2919" s="1" t="s">
        <v>34</v>
      </c>
      <c r="G2919" s="1" t="s">
        <v>74</v>
      </c>
      <c r="H2919" s="1" t="s">
        <v>2198</v>
      </c>
      <c r="I2919" s="3">
        <v>301.47000000000003</v>
      </c>
      <c r="J2919" s="3">
        <v>3</v>
      </c>
      <c r="K2919" s="3">
        <v>-205</v>
      </c>
    </row>
    <row r="2920" spans="1:11" x14ac:dyDescent="0.3">
      <c r="A2920" s="2">
        <v>42233</v>
      </c>
      <c r="B2920" s="4">
        <f>YEAR(salesdata[[#This Row],[Order Date]])</f>
        <v>2015</v>
      </c>
      <c r="C2920" s="4">
        <f>MONTH(salesdata[[#This Row],[Order Date]])</f>
        <v>8</v>
      </c>
      <c r="D2920" s="1" t="s">
        <v>2199</v>
      </c>
      <c r="E2920" s="1" t="s">
        <v>434</v>
      </c>
      <c r="F2920" s="1" t="s">
        <v>11</v>
      </c>
      <c r="G2920" s="1" t="s">
        <v>20</v>
      </c>
      <c r="H2920" s="1" t="s">
        <v>2200</v>
      </c>
      <c r="I2920" s="3">
        <v>52.2</v>
      </c>
      <c r="J2920" s="3">
        <v>9</v>
      </c>
      <c r="K2920" s="3">
        <v>23.49</v>
      </c>
    </row>
    <row r="2921" spans="1:11" x14ac:dyDescent="0.3">
      <c r="A2921" s="2">
        <v>42233</v>
      </c>
      <c r="B2921" s="4">
        <f>YEAR(salesdata[[#This Row],[Order Date]])</f>
        <v>2015</v>
      </c>
      <c r="C2921" s="4">
        <f>MONTH(salesdata[[#This Row],[Order Date]])</f>
        <v>8</v>
      </c>
      <c r="D2921" s="1" t="s">
        <v>768</v>
      </c>
      <c r="E2921" s="1" t="s">
        <v>95</v>
      </c>
      <c r="F2921" s="1" t="s">
        <v>39</v>
      </c>
      <c r="G2921" s="1" t="s">
        <v>52</v>
      </c>
      <c r="H2921" s="1" t="s">
        <v>673</v>
      </c>
      <c r="I2921" s="3">
        <v>30.08</v>
      </c>
      <c r="J2921" s="3">
        <v>2</v>
      </c>
      <c r="K2921" s="3">
        <v>-5.26</v>
      </c>
    </row>
    <row r="2922" spans="1:11" x14ac:dyDescent="0.3">
      <c r="A2922" s="2">
        <v>42233</v>
      </c>
      <c r="B2922" s="4">
        <f>YEAR(salesdata[[#This Row],[Order Date]])</f>
        <v>2015</v>
      </c>
      <c r="C2922" s="4">
        <f>MONTH(salesdata[[#This Row],[Order Date]])</f>
        <v>8</v>
      </c>
      <c r="D2922" s="1" t="s">
        <v>768</v>
      </c>
      <c r="E2922" s="1" t="s">
        <v>95</v>
      </c>
      <c r="F2922" s="1" t="s">
        <v>11</v>
      </c>
      <c r="G2922" s="1" t="s">
        <v>12</v>
      </c>
      <c r="H2922" s="1" t="s">
        <v>1096</v>
      </c>
      <c r="I2922" s="3">
        <v>36.29</v>
      </c>
      <c r="J2922" s="3">
        <v>7</v>
      </c>
      <c r="K2922" s="3">
        <v>12.7</v>
      </c>
    </row>
    <row r="2923" spans="1:11" x14ac:dyDescent="0.3">
      <c r="A2923" s="2">
        <v>42233</v>
      </c>
      <c r="B2923" s="4">
        <f>YEAR(salesdata[[#This Row],[Order Date]])</f>
        <v>2015</v>
      </c>
      <c r="C2923" s="4">
        <f>MONTH(salesdata[[#This Row],[Order Date]])</f>
        <v>8</v>
      </c>
      <c r="D2923" s="1" t="s">
        <v>768</v>
      </c>
      <c r="E2923" s="1" t="s">
        <v>95</v>
      </c>
      <c r="F2923" s="1" t="s">
        <v>11</v>
      </c>
      <c r="G2923" s="1" t="s">
        <v>24</v>
      </c>
      <c r="H2923" s="1" t="s">
        <v>2201</v>
      </c>
      <c r="I2923" s="3">
        <v>10.27</v>
      </c>
      <c r="J2923" s="3">
        <v>3</v>
      </c>
      <c r="K2923" s="3">
        <v>1.1599999999999999</v>
      </c>
    </row>
    <row r="2924" spans="1:11" x14ac:dyDescent="0.3">
      <c r="A2924" s="2">
        <v>42233</v>
      </c>
      <c r="B2924" s="4">
        <f>YEAR(salesdata[[#This Row],[Order Date]])</f>
        <v>2015</v>
      </c>
      <c r="C2924" s="4">
        <f>MONTH(salesdata[[#This Row],[Order Date]])</f>
        <v>8</v>
      </c>
      <c r="D2924" s="1" t="s">
        <v>768</v>
      </c>
      <c r="E2924" s="1" t="s">
        <v>95</v>
      </c>
      <c r="F2924" s="1" t="s">
        <v>39</v>
      </c>
      <c r="G2924" s="1" t="s">
        <v>52</v>
      </c>
      <c r="H2924" s="1" t="s">
        <v>1795</v>
      </c>
      <c r="I2924" s="3">
        <v>252.8</v>
      </c>
      <c r="J2924" s="3">
        <v>4</v>
      </c>
      <c r="K2924" s="3">
        <v>-31.6</v>
      </c>
    </row>
    <row r="2925" spans="1:11" x14ac:dyDescent="0.3">
      <c r="A2925" s="2">
        <v>42237</v>
      </c>
      <c r="B2925" s="4">
        <f>YEAR(salesdata[[#This Row],[Order Date]])</f>
        <v>2015</v>
      </c>
      <c r="C2925" s="4">
        <f>MONTH(salesdata[[#This Row],[Order Date]])</f>
        <v>8</v>
      </c>
      <c r="D2925" s="1" t="s">
        <v>1046</v>
      </c>
      <c r="E2925" s="1" t="s">
        <v>27</v>
      </c>
      <c r="F2925" s="1" t="s">
        <v>34</v>
      </c>
      <c r="G2925" s="1" t="s">
        <v>35</v>
      </c>
      <c r="H2925" s="1" t="s">
        <v>1072</v>
      </c>
      <c r="I2925" s="3">
        <v>544.01</v>
      </c>
      <c r="J2925" s="3">
        <v>3</v>
      </c>
      <c r="K2925" s="3">
        <v>40.799999999999997</v>
      </c>
    </row>
    <row r="2926" spans="1:11" x14ac:dyDescent="0.3">
      <c r="A2926" s="2">
        <v>42237</v>
      </c>
      <c r="B2926" s="4">
        <f>YEAR(salesdata[[#This Row],[Order Date]])</f>
        <v>2015</v>
      </c>
      <c r="C2926" s="4">
        <f>MONTH(salesdata[[#This Row],[Order Date]])</f>
        <v>8</v>
      </c>
      <c r="D2926" s="1" t="s">
        <v>1046</v>
      </c>
      <c r="E2926" s="1" t="s">
        <v>27</v>
      </c>
      <c r="F2926" s="1" t="s">
        <v>11</v>
      </c>
      <c r="G2926" s="1" t="s">
        <v>12</v>
      </c>
      <c r="H2926" s="1" t="s">
        <v>2202</v>
      </c>
      <c r="I2926" s="3">
        <v>59.94</v>
      </c>
      <c r="J2926" s="3">
        <v>3</v>
      </c>
      <c r="K2926" s="3">
        <v>28.17</v>
      </c>
    </row>
    <row r="2927" spans="1:11" x14ac:dyDescent="0.3">
      <c r="A2927" s="2">
        <v>42237</v>
      </c>
      <c r="B2927" s="4">
        <f>YEAR(salesdata[[#This Row],[Order Date]])</f>
        <v>2015</v>
      </c>
      <c r="C2927" s="4">
        <f>MONTH(salesdata[[#This Row],[Order Date]])</f>
        <v>8</v>
      </c>
      <c r="D2927" s="1" t="s">
        <v>1046</v>
      </c>
      <c r="E2927" s="1" t="s">
        <v>27</v>
      </c>
      <c r="F2927" s="1" t="s">
        <v>11</v>
      </c>
      <c r="G2927" s="1" t="s">
        <v>12</v>
      </c>
      <c r="H2927" s="1" t="s">
        <v>1612</v>
      </c>
      <c r="I2927" s="3">
        <v>23.92</v>
      </c>
      <c r="J2927" s="3">
        <v>4</v>
      </c>
      <c r="K2927" s="3">
        <v>11.72</v>
      </c>
    </row>
    <row r="2928" spans="1:11" x14ac:dyDescent="0.3">
      <c r="A2928" s="2">
        <v>42237</v>
      </c>
      <c r="B2928" s="4">
        <f>YEAR(salesdata[[#This Row],[Order Date]])</f>
        <v>2015</v>
      </c>
      <c r="C2928" s="4">
        <f>MONTH(salesdata[[#This Row],[Order Date]])</f>
        <v>8</v>
      </c>
      <c r="D2928" s="1" t="s">
        <v>1046</v>
      </c>
      <c r="E2928" s="1" t="s">
        <v>27</v>
      </c>
      <c r="F2928" s="1" t="s">
        <v>11</v>
      </c>
      <c r="G2928" s="1" t="s">
        <v>12</v>
      </c>
      <c r="H2928" s="1" t="s">
        <v>1845</v>
      </c>
      <c r="I2928" s="3">
        <v>4.28</v>
      </c>
      <c r="J2928" s="3">
        <v>1</v>
      </c>
      <c r="K2928" s="3">
        <v>1.93</v>
      </c>
    </row>
    <row r="2929" spans="1:11" x14ac:dyDescent="0.3">
      <c r="A2929" s="2">
        <v>42237</v>
      </c>
      <c r="B2929" s="4">
        <f>YEAR(salesdata[[#This Row],[Order Date]])</f>
        <v>2015</v>
      </c>
      <c r="C2929" s="4">
        <f>MONTH(salesdata[[#This Row],[Order Date]])</f>
        <v>8</v>
      </c>
      <c r="D2929" s="1" t="s">
        <v>589</v>
      </c>
      <c r="E2929" s="1" t="s">
        <v>27</v>
      </c>
      <c r="F2929" s="1" t="s">
        <v>34</v>
      </c>
      <c r="G2929" s="1" t="s">
        <v>74</v>
      </c>
      <c r="H2929" s="1" t="s">
        <v>2203</v>
      </c>
      <c r="I2929" s="3">
        <v>586.4</v>
      </c>
      <c r="J2929" s="3">
        <v>6</v>
      </c>
      <c r="K2929" s="3">
        <v>34.49</v>
      </c>
    </row>
    <row r="2930" spans="1:11" x14ac:dyDescent="0.3">
      <c r="A2930" s="2">
        <v>42237</v>
      </c>
      <c r="B2930" s="4">
        <f>YEAR(salesdata[[#This Row],[Order Date]])</f>
        <v>2015</v>
      </c>
      <c r="C2930" s="4">
        <f>MONTH(salesdata[[#This Row],[Order Date]])</f>
        <v>8</v>
      </c>
      <c r="D2930" s="1" t="s">
        <v>589</v>
      </c>
      <c r="E2930" s="1" t="s">
        <v>27</v>
      </c>
      <c r="F2930" s="1" t="s">
        <v>11</v>
      </c>
      <c r="G2930" s="1" t="s">
        <v>18</v>
      </c>
      <c r="H2930" s="1" t="s">
        <v>297</v>
      </c>
      <c r="I2930" s="3">
        <v>80.98</v>
      </c>
      <c r="J2930" s="3">
        <v>1</v>
      </c>
      <c r="K2930" s="3">
        <v>3.24</v>
      </c>
    </row>
    <row r="2931" spans="1:11" x14ac:dyDescent="0.3">
      <c r="A2931" s="2">
        <v>42237</v>
      </c>
      <c r="B2931" s="4">
        <f>YEAR(salesdata[[#This Row],[Order Date]])</f>
        <v>2015</v>
      </c>
      <c r="C2931" s="4">
        <f>MONTH(salesdata[[#This Row],[Order Date]])</f>
        <v>8</v>
      </c>
      <c r="D2931" s="1" t="s">
        <v>1736</v>
      </c>
      <c r="E2931" s="1" t="s">
        <v>78</v>
      </c>
      <c r="F2931" s="1" t="s">
        <v>11</v>
      </c>
      <c r="G2931" s="1" t="s">
        <v>20</v>
      </c>
      <c r="H2931" s="1" t="s">
        <v>952</v>
      </c>
      <c r="I2931" s="3">
        <v>12.83</v>
      </c>
      <c r="J2931" s="3">
        <v>2</v>
      </c>
      <c r="K2931" s="3">
        <v>-8.98</v>
      </c>
    </row>
    <row r="2932" spans="1:11" x14ac:dyDescent="0.3">
      <c r="A2932" s="2">
        <v>42237</v>
      </c>
      <c r="B2932" s="4">
        <f>YEAR(salesdata[[#This Row],[Order Date]])</f>
        <v>2015</v>
      </c>
      <c r="C2932" s="4">
        <f>MONTH(salesdata[[#This Row],[Order Date]])</f>
        <v>8</v>
      </c>
      <c r="D2932" s="1" t="s">
        <v>1736</v>
      </c>
      <c r="E2932" s="1" t="s">
        <v>78</v>
      </c>
      <c r="F2932" s="1" t="s">
        <v>34</v>
      </c>
      <c r="G2932" s="1" t="s">
        <v>35</v>
      </c>
      <c r="H2932" s="1" t="s">
        <v>294</v>
      </c>
      <c r="I2932" s="3">
        <v>598.46</v>
      </c>
      <c r="J2932" s="3">
        <v>3</v>
      </c>
      <c r="K2932" s="3">
        <v>-42.75</v>
      </c>
    </row>
    <row r="2933" spans="1:11" x14ac:dyDescent="0.3">
      <c r="A2933" s="2">
        <v>42237</v>
      </c>
      <c r="B2933" s="4">
        <f>YEAR(salesdata[[#This Row],[Order Date]])</f>
        <v>2015</v>
      </c>
      <c r="C2933" s="4">
        <f>MONTH(salesdata[[#This Row],[Order Date]])</f>
        <v>8</v>
      </c>
      <c r="D2933" s="1" t="s">
        <v>1736</v>
      </c>
      <c r="E2933" s="1" t="s">
        <v>78</v>
      </c>
      <c r="F2933" s="1" t="s">
        <v>34</v>
      </c>
      <c r="G2933" s="1" t="s">
        <v>47</v>
      </c>
      <c r="H2933" s="1" t="s">
        <v>1506</v>
      </c>
      <c r="I2933" s="3">
        <v>25.98</v>
      </c>
      <c r="J2933" s="3">
        <v>1</v>
      </c>
      <c r="K2933" s="3">
        <v>-3.9</v>
      </c>
    </row>
    <row r="2934" spans="1:11" x14ac:dyDescent="0.3">
      <c r="A2934" s="2">
        <v>42237</v>
      </c>
      <c r="B2934" s="4">
        <f>YEAR(salesdata[[#This Row],[Order Date]])</f>
        <v>2015</v>
      </c>
      <c r="C2934" s="4">
        <f>MONTH(salesdata[[#This Row],[Order Date]])</f>
        <v>8</v>
      </c>
      <c r="D2934" s="1" t="s">
        <v>1343</v>
      </c>
      <c r="E2934" s="1" t="s">
        <v>33</v>
      </c>
      <c r="F2934" s="1" t="s">
        <v>11</v>
      </c>
      <c r="G2934" s="1" t="s">
        <v>24</v>
      </c>
      <c r="H2934" s="1" t="s">
        <v>2204</v>
      </c>
      <c r="I2934" s="3">
        <v>17.52</v>
      </c>
      <c r="J2934" s="3">
        <v>3</v>
      </c>
      <c r="K2934" s="3">
        <v>8.23</v>
      </c>
    </row>
    <row r="2935" spans="1:11" x14ac:dyDescent="0.3">
      <c r="A2935" s="2">
        <v>42237</v>
      </c>
      <c r="B2935" s="4">
        <f>YEAR(salesdata[[#This Row],[Order Date]])</f>
        <v>2015</v>
      </c>
      <c r="C2935" s="4">
        <f>MONTH(salesdata[[#This Row],[Order Date]])</f>
        <v>8</v>
      </c>
      <c r="D2935" s="1" t="s">
        <v>1343</v>
      </c>
      <c r="E2935" s="1" t="s">
        <v>33</v>
      </c>
      <c r="F2935" s="1" t="s">
        <v>11</v>
      </c>
      <c r="G2935" s="1" t="s">
        <v>24</v>
      </c>
      <c r="H2935" s="1" t="s">
        <v>998</v>
      </c>
      <c r="I2935" s="3">
        <v>35.76</v>
      </c>
      <c r="J2935" s="3">
        <v>12</v>
      </c>
      <c r="K2935" s="3">
        <v>10.01</v>
      </c>
    </row>
    <row r="2936" spans="1:11" x14ac:dyDescent="0.3">
      <c r="A2936" s="2">
        <v>42237</v>
      </c>
      <c r="B2936" s="4">
        <f>YEAR(salesdata[[#This Row],[Order Date]])</f>
        <v>2015</v>
      </c>
      <c r="C2936" s="4">
        <f>MONTH(salesdata[[#This Row],[Order Date]])</f>
        <v>8</v>
      </c>
      <c r="D2936" s="1" t="s">
        <v>336</v>
      </c>
      <c r="E2936" s="1" t="s">
        <v>23</v>
      </c>
      <c r="F2936" s="1" t="s">
        <v>11</v>
      </c>
      <c r="G2936" s="1" t="s">
        <v>200</v>
      </c>
      <c r="H2936" s="1" t="s">
        <v>807</v>
      </c>
      <c r="I2936" s="3">
        <v>3.49</v>
      </c>
      <c r="J2936" s="3">
        <v>2</v>
      </c>
      <c r="K2936" s="3">
        <v>-0.7</v>
      </c>
    </row>
    <row r="2937" spans="1:11" x14ac:dyDescent="0.3">
      <c r="A2937" s="2">
        <v>42237</v>
      </c>
      <c r="B2937" s="4">
        <f>YEAR(salesdata[[#This Row],[Order Date]])</f>
        <v>2015</v>
      </c>
      <c r="C2937" s="4">
        <f>MONTH(salesdata[[#This Row],[Order Date]])</f>
        <v>8</v>
      </c>
      <c r="D2937" s="1" t="s">
        <v>336</v>
      </c>
      <c r="E2937" s="1" t="s">
        <v>23</v>
      </c>
      <c r="F2937" s="1" t="s">
        <v>39</v>
      </c>
      <c r="G2937" s="1" t="s">
        <v>52</v>
      </c>
      <c r="H2937" s="1" t="s">
        <v>1873</v>
      </c>
      <c r="I2937" s="3">
        <v>21.73</v>
      </c>
      <c r="J2937" s="3">
        <v>4</v>
      </c>
      <c r="K2937" s="3">
        <v>3.8</v>
      </c>
    </row>
    <row r="2938" spans="1:11" x14ac:dyDescent="0.3">
      <c r="A2938" s="2">
        <v>42237</v>
      </c>
      <c r="B2938" s="4">
        <f>YEAR(salesdata[[#This Row],[Order Date]])</f>
        <v>2015</v>
      </c>
      <c r="C2938" s="4">
        <f>MONTH(salesdata[[#This Row],[Order Date]])</f>
        <v>8</v>
      </c>
      <c r="D2938" s="1" t="s">
        <v>336</v>
      </c>
      <c r="E2938" s="1" t="s">
        <v>23</v>
      </c>
      <c r="F2938" s="1" t="s">
        <v>11</v>
      </c>
      <c r="G2938" s="1" t="s">
        <v>18</v>
      </c>
      <c r="H2938" s="1" t="s">
        <v>557</v>
      </c>
      <c r="I2938" s="3">
        <v>663.07</v>
      </c>
      <c r="J2938" s="3">
        <v>6</v>
      </c>
      <c r="K2938" s="3">
        <v>-165.77</v>
      </c>
    </row>
    <row r="2939" spans="1:11" x14ac:dyDescent="0.3">
      <c r="A2939" s="2">
        <v>42237</v>
      </c>
      <c r="B2939" s="4">
        <f>YEAR(salesdata[[#This Row],[Order Date]])</f>
        <v>2015</v>
      </c>
      <c r="C2939" s="4">
        <f>MONTH(salesdata[[#This Row],[Order Date]])</f>
        <v>8</v>
      </c>
      <c r="D2939" s="1" t="s">
        <v>336</v>
      </c>
      <c r="E2939" s="1" t="s">
        <v>23</v>
      </c>
      <c r="F2939" s="1" t="s">
        <v>11</v>
      </c>
      <c r="G2939" s="1" t="s">
        <v>20</v>
      </c>
      <c r="H2939" s="1" t="s">
        <v>666</v>
      </c>
      <c r="I2939" s="3">
        <v>99.59</v>
      </c>
      <c r="J2939" s="3">
        <v>2</v>
      </c>
      <c r="K2939" s="3">
        <v>-82.99</v>
      </c>
    </row>
    <row r="2940" spans="1:11" x14ac:dyDescent="0.3">
      <c r="A2940" s="2">
        <v>42237</v>
      </c>
      <c r="B2940" s="4">
        <f>YEAR(salesdata[[#This Row],[Order Date]])</f>
        <v>2015</v>
      </c>
      <c r="C2940" s="4">
        <f>MONTH(salesdata[[#This Row],[Order Date]])</f>
        <v>8</v>
      </c>
      <c r="D2940" s="1" t="s">
        <v>336</v>
      </c>
      <c r="E2940" s="1" t="s">
        <v>23</v>
      </c>
      <c r="F2940" s="1" t="s">
        <v>11</v>
      </c>
      <c r="G2940" s="1" t="s">
        <v>12</v>
      </c>
      <c r="H2940" s="1" t="s">
        <v>1605</v>
      </c>
      <c r="I2940" s="3">
        <v>49.57</v>
      </c>
      <c r="J2940" s="3">
        <v>2</v>
      </c>
      <c r="K2940" s="3">
        <v>15.49</v>
      </c>
    </row>
    <row r="2941" spans="1:11" x14ac:dyDescent="0.3">
      <c r="A2941" s="2">
        <v>42238</v>
      </c>
      <c r="B2941" s="4">
        <f>YEAR(salesdata[[#This Row],[Order Date]])</f>
        <v>2015</v>
      </c>
      <c r="C2941" s="4">
        <f>MONTH(salesdata[[#This Row],[Order Date]])</f>
        <v>8</v>
      </c>
      <c r="D2941" s="1" t="s">
        <v>2205</v>
      </c>
      <c r="E2941" s="1" t="s">
        <v>149</v>
      </c>
      <c r="F2941" s="1" t="s">
        <v>11</v>
      </c>
      <c r="G2941" s="1" t="s">
        <v>20</v>
      </c>
      <c r="H2941" s="1" t="s">
        <v>969</v>
      </c>
      <c r="I2941" s="3">
        <v>50.11</v>
      </c>
      <c r="J2941" s="3">
        <v>6</v>
      </c>
      <c r="K2941" s="3">
        <v>16.29</v>
      </c>
    </row>
    <row r="2942" spans="1:11" x14ac:dyDescent="0.3">
      <c r="A2942" s="2">
        <v>42238</v>
      </c>
      <c r="B2942" s="4">
        <f>YEAR(salesdata[[#This Row],[Order Date]])</f>
        <v>2015</v>
      </c>
      <c r="C2942" s="4">
        <f>MONTH(salesdata[[#This Row],[Order Date]])</f>
        <v>8</v>
      </c>
      <c r="D2942" s="1" t="s">
        <v>2206</v>
      </c>
      <c r="E2942" s="1" t="s">
        <v>149</v>
      </c>
      <c r="F2942" s="1" t="s">
        <v>11</v>
      </c>
      <c r="G2942" s="1" t="s">
        <v>24</v>
      </c>
      <c r="H2942" s="1" t="s">
        <v>271</v>
      </c>
      <c r="I2942" s="3">
        <v>16.52</v>
      </c>
      <c r="J2942" s="3">
        <v>4</v>
      </c>
      <c r="K2942" s="3">
        <v>7.6</v>
      </c>
    </row>
    <row r="2943" spans="1:11" x14ac:dyDescent="0.3">
      <c r="A2943" s="2">
        <v>42239</v>
      </c>
      <c r="B2943" s="4">
        <f>YEAR(salesdata[[#This Row],[Order Date]])</f>
        <v>2015</v>
      </c>
      <c r="C2943" s="4">
        <f>MONTH(salesdata[[#This Row],[Order Date]])</f>
        <v>8</v>
      </c>
      <c r="D2943" s="1" t="s">
        <v>683</v>
      </c>
      <c r="E2943" s="1" t="s">
        <v>15</v>
      </c>
      <c r="F2943" s="1" t="s">
        <v>11</v>
      </c>
      <c r="G2943" s="1" t="s">
        <v>200</v>
      </c>
      <c r="H2943" s="1" t="s">
        <v>2207</v>
      </c>
      <c r="I2943" s="3">
        <v>31.68</v>
      </c>
      <c r="J2943" s="3">
        <v>4</v>
      </c>
      <c r="K2943" s="3">
        <v>2.77</v>
      </c>
    </row>
    <row r="2944" spans="1:11" x14ac:dyDescent="0.3">
      <c r="A2944" s="2">
        <v>42239</v>
      </c>
      <c r="B2944" s="4">
        <f>YEAR(salesdata[[#This Row],[Order Date]])</f>
        <v>2015</v>
      </c>
      <c r="C2944" s="4">
        <f>MONTH(salesdata[[#This Row],[Order Date]])</f>
        <v>8</v>
      </c>
      <c r="D2944" s="1" t="s">
        <v>683</v>
      </c>
      <c r="E2944" s="1" t="s">
        <v>15</v>
      </c>
      <c r="F2944" s="1" t="s">
        <v>11</v>
      </c>
      <c r="G2944" s="1" t="s">
        <v>12</v>
      </c>
      <c r="H2944" s="1" t="s">
        <v>2208</v>
      </c>
      <c r="I2944" s="3">
        <v>10.37</v>
      </c>
      <c r="J2944" s="3">
        <v>2</v>
      </c>
      <c r="K2944" s="3">
        <v>3.63</v>
      </c>
    </row>
    <row r="2945" spans="1:11" x14ac:dyDescent="0.3">
      <c r="A2945" s="2">
        <v>42239</v>
      </c>
      <c r="B2945" s="4">
        <f>YEAR(salesdata[[#This Row],[Order Date]])</f>
        <v>2015</v>
      </c>
      <c r="C2945" s="4">
        <f>MONTH(salesdata[[#This Row],[Order Date]])</f>
        <v>8</v>
      </c>
      <c r="D2945" s="1" t="s">
        <v>683</v>
      </c>
      <c r="E2945" s="1" t="s">
        <v>15</v>
      </c>
      <c r="F2945" s="1" t="s">
        <v>11</v>
      </c>
      <c r="G2945" s="1" t="s">
        <v>43</v>
      </c>
      <c r="H2945" s="1" t="s">
        <v>160</v>
      </c>
      <c r="I2945" s="3">
        <v>12.03</v>
      </c>
      <c r="J2945" s="3">
        <v>8</v>
      </c>
      <c r="K2945" s="3">
        <v>2.2599999999999998</v>
      </c>
    </row>
    <row r="2946" spans="1:11" x14ac:dyDescent="0.3">
      <c r="A2946" s="2">
        <v>42239</v>
      </c>
      <c r="B2946" s="4">
        <f>YEAR(salesdata[[#This Row],[Order Date]])</f>
        <v>2015</v>
      </c>
      <c r="C2946" s="4">
        <f>MONTH(salesdata[[#This Row],[Order Date]])</f>
        <v>8</v>
      </c>
      <c r="D2946" s="1" t="s">
        <v>683</v>
      </c>
      <c r="E2946" s="1" t="s">
        <v>15</v>
      </c>
      <c r="F2946" s="1" t="s">
        <v>11</v>
      </c>
      <c r="G2946" s="1" t="s">
        <v>92</v>
      </c>
      <c r="H2946" s="1" t="s">
        <v>617</v>
      </c>
      <c r="I2946" s="3">
        <v>5.77</v>
      </c>
      <c r="J2946" s="3">
        <v>2</v>
      </c>
      <c r="K2946" s="3">
        <v>-13.55</v>
      </c>
    </row>
    <row r="2947" spans="1:11" x14ac:dyDescent="0.3">
      <c r="A2947" s="2">
        <v>42239</v>
      </c>
      <c r="B2947" s="4">
        <f>YEAR(salesdata[[#This Row],[Order Date]])</f>
        <v>2015</v>
      </c>
      <c r="C2947" s="4">
        <f>MONTH(salesdata[[#This Row],[Order Date]])</f>
        <v>8</v>
      </c>
      <c r="D2947" s="1" t="s">
        <v>2209</v>
      </c>
      <c r="E2947" s="1" t="s">
        <v>30</v>
      </c>
      <c r="F2947" s="1" t="s">
        <v>11</v>
      </c>
      <c r="G2947" s="1" t="s">
        <v>92</v>
      </c>
      <c r="H2947" s="1" t="s">
        <v>1835</v>
      </c>
      <c r="I2947" s="3">
        <v>542.94000000000005</v>
      </c>
      <c r="J2947" s="3">
        <v>3</v>
      </c>
      <c r="K2947" s="3">
        <v>152.02000000000001</v>
      </c>
    </row>
    <row r="2948" spans="1:11" x14ac:dyDescent="0.3">
      <c r="A2948" s="2">
        <v>42239</v>
      </c>
      <c r="B2948" s="4">
        <f>YEAR(salesdata[[#This Row],[Order Date]])</f>
        <v>2015</v>
      </c>
      <c r="C2948" s="4">
        <f>MONTH(salesdata[[#This Row],[Order Date]])</f>
        <v>8</v>
      </c>
      <c r="D2948" s="1" t="s">
        <v>2209</v>
      </c>
      <c r="E2948" s="1" t="s">
        <v>30</v>
      </c>
      <c r="F2948" s="1" t="s">
        <v>11</v>
      </c>
      <c r="G2948" s="1" t="s">
        <v>16</v>
      </c>
      <c r="H2948" s="1" t="s">
        <v>2210</v>
      </c>
      <c r="I2948" s="3">
        <v>8.64</v>
      </c>
      <c r="J2948" s="3">
        <v>3</v>
      </c>
      <c r="K2948" s="3">
        <v>4.2300000000000004</v>
      </c>
    </row>
    <row r="2949" spans="1:11" x14ac:dyDescent="0.3">
      <c r="A2949" s="2">
        <v>42239</v>
      </c>
      <c r="B2949" s="4">
        <f>YEAR(salesdata[[#This Row],[Order Date]])</f>
        <v>2015</v>
      </c>
      <c r="C2949" s="4">
        <f>MONTH(salesdata[[#This Row],[Order Date]])</f>
        <v>8</v>
      </c>
      <c r="D2949" s="1" t="s">
        <v>2209</v>
      </c>
      <c r="E2949" s="1" t="s">
        <v>30</v>
      </c>
      <c r="F2949" s="1" t="s">
        <v>11</v>
      </c>
      <c r="G2949" s="1" t="s">
        <v>12</v>
      </c>
      <c r="H2949" s="1" t="s">
        <v>713</v>
      </c>
      <c r="I2949" s="3">
        <v>193.8</v>
      </c>
      <c r="J2949" s="3">
        <v>5</v>
      </c>
      <c r="K2949" s="3">
        <v>94.96</v>
      </c>
    </row>
    <row r="2950" spans="1:11" x14ac:dyDescent="0.3">
      <c r="A2950" s="2">
        <v>42239</v>
      </c>
      <c r="B2950" s="4">
        <f>YEAR(salesdata[[#This Row],[Order Date]])</f>
        <v>2015</v>
      </c>
      <c r="C2950" s="4">
        <f>MONTH(salesdata[[#This Row],[Order Date]])</f>
        <v>8</v>
      </c>
      <c r="D2950" s="1" t="s">
        <v>2209</v>
      </c>
      <c r="E2950" s="1" t="s">
        <v>30</v>
      </c>
      <c r="F2950" s="1" t="s">
        <v>11</v>
      </c>
      <c r="G2950" s="1" t="s">
        <v>12</v>
      </c>
      <c r="H2950" s="1" t="s">
        <v>2069</v>
      </c>
      <c r="I2950" s="3">
        <v>21.4</v>
      </c>
      <c r="J2950" s="3">
        <v>5</v>
      </c>
      <c r="K2950" s="3">
        <v>9.6300000000000008</v>
      </c>
    </row>
    <row r="2951" spans="1:11" x14ac:dyDescent="0.3">
      <c r="A2951" s="2">
        <v>42239</v>
      </c>
      <c r="B2951" s="4">
        <f>YEAR(salesdata[[#This Row],[Order Date]])</f>
        <v>2015</v>
      </c>
      <c r="C2951" s="4">
        <f>MONTH(salesdata[[#This Row],[Order Date]])</f>
        <v>8</v>
      </c>
      <c r="D2951" s="1" t="s">
        <v>2209</v>
      </c>
      <c r="E2951" s="1" t="s">
        <v>30</v>
      </c>
      <c r="F2951" s="1" t="s">
        <v>11</v>
      </c>
      <c r="G2951" s="1" t="s">
        <v>12</v>
      </c>
      <c r="H2951" s="1" t="s">
        <v>2211</v>
      </c>
      <c r="I2951" s="3">
        <v>97.88</v>
      </c>
      <c r="J2951" s="3">
        <v>2</v>
      </c>
      <c r="K2951" s="3">
        <v>48.94</v>
      </c>
    </row>
    <row r="2952" spans="1:11" x14ac:dyDescent="0.3">
      <c r="A2952" s="2">
        <v>42239</v>
      </c>
      <c r="B2952" s="4">
        <f>YEAR(salesdata[[#This Row],[Order Date]])</f>
        <v>2015</v>
      </c>
      <c r="C2952" s="4">
        <f>MONTH(salesdata[[#This Row],[Order Date]])</f>
        <v>8</v>
      </c>
      <c r="D2952" s="1" t="s">
        <v>2209</v>
      </c>
      <c r="E2952" s="1" t="s">
        <v>30</v>
      </c>
      <c r="F2952" s="1" t="s">
        <v>39</v>
      </c>
      <c r="G2952" s="1" t="s">
        <v>52</v>
      </c>
      <c r="H2952" s="1" t="s">
        <v>1526</v>
      </c>
      <c r="I2952" s="3">
        <v>251.91</v>
      </c>
      <c r="J2952" s="3">
        <v>9</v>
      </c>
      <c r="K2952" s="3">
        <v>47.86</v>
      </c>
    </row>
    <row r="2953" spans="1:11" x14ac:dyDescent="0.3">
      <c r="A2953" s="2">
        <v>42239</v>
      </c>
      <c r="B2953" s="4">
        <f>YEAR(salesdata[[#This Row],[Order Date]])</f>
        <v>2015</v>
      </c>
      <c r="C2953" s="4">
        <f>MONTH(salesdata[[#This Row],[Order Date]])</f>
        <v>8</v>
      </c>
      <c r="D2953" s="1" t="s">
        <v>2209</v>
      </c>
      <c r="E2953" s="1" t="s">
        <v>30</v>
      </c>
      <c r="F2953" s="1" t="s">
        <v>11</v>
      </c>
      <c r="G2953" s="1" t="s">
        <v>92</v>
      </c>
      <c r="H2953" s="1" t="s">
        <v>1387</v>
      </c>
      <c r="I2953" s="3">
        <v>25.86</v>
      </c>
      <c r="J2953" s="3">
        <v>3</v>
      </c>
      <c r="K2953" s="3">
        <v>6.72</v>
      </c>
    </row>
    <row r="2954" spans="1:11" x14ac:dyDescent="0.3">
      <c r="A2954" s="2">
        <v>42240</v>
      </c>
      <c r="B2954" s="4">
        <f>YEAR(salesdata[[#This Row],[Order Date]])</f>
        <v>2015</v>
      </c>
      <c r="C2954" s="4">
        <f>MONTH(salesdata[[#This Row],[Order Date]])</f>
        <v>8</v>
      </c>
      <c r="D2954" s="1" t="s">
        <v>352</v>
      </c>
      <c r="E2954" s="1" t="s">
        <v>10</v>
      </c>
      <c r="F2954" s="1" t="s">
        <v>11</v>
      </c>
      <c r="G2954" s="1" t="s">
        <v>18</v>
      </c>
      <c r="H2954" s="1" t="s">
        <v>308</v>
      </c>
      <c r="I2954" s="3">
        <v>999.43</v>
      </c>
      <c r="J2954" s="3">
        <v>7</v>
      </c>
      <c r="K2954" s="3">
        <v>124.93</v>
      </c>
    </row>
    <row r="2955" spans="1:11" x14ac:dyDescent="0.3">
      <c r="A2955" s="2">
        <v>42240</v>
      </c>
      <c r="B2955" s="4">
        <f>YEAR(salesdata[[#This Row],[Order Date]])</f>
        <v>2015</v>
      </c>
      <c r="C2955" s="4">
        <f>MONTH(salesdata[[#This Row],[Order Date]])</f>
        <v>8</v>
      </c>
      <c r="D2955" s="1" t="s">
        <v>352</v>
      </c>
      <c r="E2955" s="1" t="s">
        <v>10</v>
      </c>
      <c r="F2955" s="1" t="s">
        <v>11</v>
      </c>
      <c r="G2955" s="1" t="s">
        <v>18</v>
      </c>
      <c r="H2955" s="1" t="s">
        <v>418</v>
      </c>
      <c r="I2955" s="3">
        <v>724.08</v>
      </c>
      <c r="J2955" s="3">
        <v>14</v>
      </c>
      <c r="K2955" s="3">
        <v>-135.77000000000001</v>
      </c>
    </row>
    <row r="2956" spans="1:11" x14ac:dyDescent="0.3">
      <c r="A2956" s="2">
        <v>42240</v>
      </c>
      <c r="B2956" s="4">
        <f>YEAR(salesdata[[#This Row],[Order Date]])</f>
        <v>2015</v>
      </c>
      <c r="C2956" s="4">
        <f>MONTH(salesdata[[#This Row],[Order Date]])</f>
        <v>8</v>
      </c>
      <c r="D2956" s="1" t="s">
        <v>352</v>
      </c>
      <c r="E2956" s="1" t="s">
        <v>10</v>
      </c>
      <c r="F2956" s="1" t="s">
        <v>34</v>
      </c>
      <c r="G2956" s="1" t="s">
        <v>145</v>
      </c>
      <c r="H2956" s="1" t="s">
        <v>1553</v>
      </c>
      <c r="I2956" s="3">
        <v>918.79</v>
      </c>
      <c r="J2956" s="3">
        <v>5</v>
      </c>
      <c r="K2956" s="3">
        <v>-118.13</v>
      </c>
    </row>
    <row r="2957" spans="1:11" x14ac:dyDescent="0.3">
      <c r="A2957" s="2">
        <v>42240</v>
      </c>
      <c r="B2957" s="4">
        <f>YEAR(salesdata[[#This Row],[Order Date]])</f>
        <v>2015</v>
      </c>
      <c r="C2957" s="4">
        <f>MONTH(salesdata[[#This Row],[Order Date]])</f>
        <v>8</v>
      </c>
      <c r="D2957" s="1" t="s">
        <v>352</v>
      </c>
      <c r="E2957" s="1" t="s">
        <v>10</v>
      </c>
      <c r="F2957" s="1" t="s">
        <v>11</v>
      </c>
      <c r="G2957" s="1" t="s">
        <v>20</v>
      </c>
      <c r="H2957" s="1" t="s">
        <v>609</v>
      </c>
      <c r="I2957" s="3">
        <v>2.72</v>
      </c>
      <c r="J2957" s="3">
        <v>3</v>
      </c>
      <c r="K2957" s="3">
        <v>-4.22</v>
      </c>
    </row>
    <row r="2958" spans="1:11" x14ac:dyDescent="0.3">
      <c r="A2958" s="2">
        <v>42240</v>
      </c>
      <c r="B2958" s="4">
        <f>YEAR(salesdata[[#This Row],[Order Date]])</f>
        <v>2015</v>
      </c>
      <c r="C2958" s="4">
        <f>MONTH(salesdata[[#This Row],[Order Date]])</f>
        <v>8</v>
      </c>
      <c r="D2958" s="1" t="s">
        <v>2104</v>
      </c>
      <c r="E2958" s="1" t="s">
        <v>149</v>
      </c>
      <c r="F2958" s="1" t="s">
        <v>34</v>
      </c>
      <c r="G2958" s="1" t="s">
        <v>145</v>
      </c>
      <c r="H2958" s="1" t="s">
        <v>741</v>
      </c>
      <c r="I2958" s="3">
        <v>284.36</v>
      </c>
      <c r="J2958" s="3">
        <v>2</v>
      </c>
      <c r="K2958" s="3">
        <v>-75.83</v>
      </c>
    </row>
    <row r="2959" spans="1:11" x14ac:dyDescent="0.3">
      <c r="A2959" s="2">
        <v>42240</v>
      </c>
      <c r="B2959" s="4">
        <f>YEAR(salesdata[[#This Row],[Order Date]])</f>
        <v>2015</v>
      </c>
      <c r="C2959" s="4">
        <f>MONTH(salesdata[[#This Row],[Order Date]])</f>
        <v>8</v>
      </c>
      <c r="D2959" s="1" t="s">
        <v>2104</v>
      </c>
      <c r="E2959" s="1" t="s">
        <v>149</v>
      </c>
      <c r="F2959" s="1" t="s">
        <v>39</v>
      </c>
      <c r="G2959" s="1" t="s">
        <v>52</v>
      </c>
      <c r="H2959" s="1" t="s">
        <v>53</v>
      </c>
      <c r="I2959" s="3">
        <v>26</v>
      </c>
      <c r="J2959" s="3">
        <v>2</v>
      </c>
      <c r="K2959" s="3">
        <v>11.7</v>
      </c>
    </row>
    <row r="2960" spans="1:11" x14ac:dyDescent="0.3">
      <c r="A2960" s="2">
        <v>42240</v>
      </c>
      <c r="B2960" s="4">
        <f>YEAR(salesdata[[#This Row],[Order Date]])</f>
        <v>2015</v>
      </c>
      <c r="C2960" s="4">
        <f>MONTH(salesdata[[#This Row],[Order Date]])</f>
        <v>8</v>
      </c>
      <c r="D2960" s="1" t="s">
        <v>2212</v>
      </c>
      <c r="E2960" s="1" t="s">
        <v>33</v>
      </c>
      <c r="F2960" s="1" t="s">
        <v>39</v>
      </c>
      <c r="G2960" s="1" t="s">
        <v>302</v>
      </c>
      <c r="H2960" s="1" t="s">
        <v>1882</v>
      </c>
      <c r="I2960" s="3">
        <v>3080</v>
      </c>
      <c r="J2960" s="3">
        <v>7</v>
      </c>
      <c r="K2960" s="3">
        <v>1416.8</v>
      </c>
    </row>
    <row r="2961" spans="1:11" x14ac:dyDescent="0.3">
      <c r="A2961" s="2">
        <v>42240</v>
      </c>
      <c r="B2961" s="4">
        <f>YEAR(salesdata[[#This Row],[Order Date]])</f>
        <v>2015</v>
      </c>
      <c r="C2961" s="4">
        <f>MONTH(salesdata[[#This Row],[Order Date]])</f>
        <v>8</v>
      </c>
      <c r="D2961" s="1" t="s">
        <v>2212</v>
      </c>
      <c r="E2961" s="1" t="s">
        <v>33</v>
      </c>
      <c r="F2961" s="1" t="s">
        <v>39</v>
      </c>
      <c r="G2961" s="1" t="s">
        <v>52</v>
      </c>
      <c r="H2961" s="1" t="s">
        <v>1992</v>
      </c>
      <c r="I2961" s="3">
        <v>79.959999999999994</v>
      </c>
      <c r="J2961" s="3">
        <v>4</v>
      </c>
      <c r="K2961" s="3">
        <v>18.39</v>
      </c>
    </row>
    <row r="2962" spans="1:11" x14ac:dyDescent="0.3">
      <c r="A2962" s="2">
        <v>42240</v>
      </c>
      <c r="B2962" s="4">
        <f>YEAR(salesdata[[#This Row],[Order Date]])</f>
        <v>2015</v>
      </c>
      <c r="C2962" s="4">
        <f>MONTH(salesdata[[#This Row],[Order Date]])</f>
        <v>8</v>
      </c>
      <c r="D2962" s="1" t="s">
        <v>2212</v>
      </c>
      <c r="E2962" s="1" t="s">
        <v>33</v>
      </c>
      <c r="F2962" s="1" t="s">
        <v>39</v>
      </c>
      <c r="G2962" s="1" t="s">
        <v>40</v>
      </c>
      <c r="H2962" s="1" t="s">
        <v>1940</v>
      </c>
      <c r="I2962" s="3">
        <v>587.97</v>
      </c>
      <c r="J2962" s="3">
        <v>3</v>
      </c>
      <c r="K2962" s="3">
        <v>170.51</v>
      </c>
    </row>
    <row r="2963" spans="1:11" x14ac:dyDescent="0.3">
      <c r="A2963" s="2">
        <v>42240</v>
      </c>
      <c r="B2963" s="4">
        <f>YEAR(salesdata[[#This Row],[Order Date]])</f>
        <v>2015</v>
      </c>
      <c r="C2963" s="4">
        <f>MONTH(salesdata[[#This Row],[Order Date]])</f>
        <v>8</v>
      </c>
      <c r="D2963" s="1" t="s">
        <v>233</v>
      </c>
      <c r="E2963" s="1" t="s">
        <v>149</v>
      </c>
      <c r="F2963" s="1" t="s">
        <v>34</v>
      </c>
      <c r="G2963" s="1" t="s">
        <v>47</v>
      </c>
      <c r="H2963" s="1" t="s">
        <v>60</v>
      </c>
      <c r="I2963" s="3">
        <v>14.91</v>
      </c>
      <c r="J2963" s="3">
        <v>3</v>
      </c>
      <c r="K2963" s="3">
        <v>4.62</v>
      </c>
    </row>
    <row r="2964" spans="1:11" x14ac:dyDescent="0.3">
      <c r="A2964" s="2">
        <v>42240</v>
      </c>
      <c r="B2964" s="4">
        <f>YEAR(salesdata[[#This Row],[Order Date]])</f>
        <v>2015</v>
      </c>
      <c r="C2964" s="4">
        <f>MONTH(salesdata[[#This Row],[Order Date]])</f>
        <v>8</v>
      </c>
      <c r="D2964" s="1" t="s">
        <v>1426</v>
      </c>
      <c r="E2964" s="1" t="s">
        <v>91</v>
      </c>
      <c r="F2964" s="1" t="s">
        <v>11</v>
      </c>
      <c r="G2964" s="1" t="s">
        <v>24</v>
      </c>
      <c r="H2964" s="1" t="s">
        <v>998</v>
      </c>
      <c r="I2964" s="3">
        <v>7.15</v>
      </c>
      <c r="J2964" s="3">
        <v>3</v>
      </c>
      <c r="K2964" s="3">
        <v>0.72</v>
      </c>
    </row>
    <row r="2965" spans="1:11" x14ac:dyDescent="0.3">
      <c r="A2965" s="2">
        <v>42240</v>
      </c>
      <c r="B2965" s="4">
        <f>YEAR(salesdata[[#This Row],[Order Date]])</f>
        <v>2015</v>
      </c>
      <c r="C2965" s="4">
        <f>MONTH(salesdata[[#This Row],[Order Date]])</f>
        <v>8</v>
      </c>
      <c r="D2965" s="1" t="s">
        <v>380</v>
      </c>
      <c r="E2965" s="1" t="s">
        <v>78</v>
      </c>
      <c r="F2965" s="1" t="s">
        <v>39</v>
      </c>
      <c r="G2965" s="1" t="s">
        <v>40</v>
      </c>
      <c r="H2965" s="1" t="s">
        <v>2213</v>
      </c>
      <c r="I2965" s="3">
        <v>26.98</v>
      </c>
      <c r="J2965" s="3">
        <v>3</v>
      </c>
      <c r="K2965" s="3">
        <v>4.05</v>
      </c>
    </row>
    <row r="2966" spans="1:11" x14ac:dyDescent="0.3">
      <c r="A2966" s="2">
        <v>42240</v>
      </c>
      <c r="B2966" s="4">
        <f>YEAR(salesdata[[#This Row],[Order Date]])</f>
        <v>2015</v>
      </c>
      <c r="C2966" s="4">
        <f>MONTH(salesdata[[#This Row],[Order Date]])</f>
        <v>8</v>
      </c>
      <c r="D2966" s="1" t="s">
        <v>380</v>
      </c>
      <c r="E2966" s="1" t="s">
        <v>78</v>
      </c>
      <c r="F2966" s="1" t="s">
        <v>11</v>
      </c>
      <c r="G2966" s="1" t="s">
        <v>16</v>
      </c>
      <c r="H2966" s="1" t="s">
        <v>2210</v>
      </c>
      <c r="I2966" s="3">
        <v>6.91</v>
      </c>
      <c r="J2966" s="3">
        <v>3</v>
      </c>
      <c r="K2966" s="3">
        <v>2.5099999999999998</v>
      </c>
    </row>
    <row r="2967" spans="1:11" x14ac:dyDescent="0.3">
      <c r="A2967" s="2">
        <v>42240</v>
      </c>
      <c r="B2967" s="4">
        <f>YEAR(salesdata[[#This Row],[Order Date]])</f>
        <v>2015</v>
      </c>
      <c r="C2967" s="4">
        <f>MONTH(salesdata[[#This Row],[Order Date]])</f>
        <v>8</v>
      </c>
      <c r="D2967" s="1" t="s">
        <v>380</v>
      </c>
      <c r="E2967" s="1" t="s">
        <v>78</v>
      </c>
      <c r="F2967" s="1" t="s">
        <v>11</v>
      </c>
      <c r="G2967" s="1" t="s">
        <v>18</v>
      </c>
      <c r="H2967" s="1" t="s">
        <v>1549</v>
      </c>
      <c r="I2967" s="3">
        <v>435.5</v>
      </c>
      <c r="J2967" s="3">
        <v>3</v>
      </c>
      <c r="K2967" s="3">
        <v>48.99</v>
      </c>
    </row>
    <row r="2968" spans="1:11" x14ac:dyDescent="0.3">
      <c r="A2968" s="2">
        <v>42241</v>
      </c>
      <c r="B2968" s="4">
        <f>YEAR(salesdata[[#This Row],[Order Date]])</f>
        <v>2015</v>
      </c>
      <c r="C2968" s="4">
        <f>MONTH(salesdata[[#This Row],[Order Date]])</f>
        <v>8</v>
      </c>
      <c r="D2968" s="1" t="s">
        <v>1535</v>
      </c>
      <c r="E2968" s="1" t="s">
        <v>27</v>
      </c>
      <c r="F2968" s="1" t="s">
        <v>34</v>
      </c>
      <c r="G2968" s="1" t="s">
        <v>35</v>
      </c>
      <c r="H2968" s="1" t="s">
        <v>1425</v>
      </c>
      <c r="I2968" s="3">
        <v>40.78</v>
      </c>
      <c r="J2968" s="3">
        <v>1</v>
      </c>
      <c r="K2968" s="3">
        <v>4.59</v>
      </c>
    </row>
    <row r="2969" spans="1:11" x14ac:dyDescent="0.3">
      <c r="A2969" s="2">
        <v>42241</v>
      </c>
      <c r="B2969" s="4">
        <f>YEAR(salesdata[[#This Row],[Order Date]])</f>
        <v>2015</v>
      </c>
      <c r="C2969" s="4">
        <f>MONTH(salesdata[[#This Row],[Order Date]])</f>
        <v>8</v>
      </c>
      <c r="D2969" s="1" t="s">
        <v>1535</v>
      </c>
      <c r="E2969" s="1" t="s">
        <v>27</v>
      </c>
      <c r="F2969" s="1" t="s">
        <v>11</v>
      </c>
      <c r="G2969" s="1" t="s">
        <v>92</v>
      </c>
      <c r="H2969" s="1" t="s">
        <v>421</v>
      </c>
      <c r="I2969" s="3">
        <v>105.96</v>
      </c>
      <c r="J2969" s="3">
        <v>4</v>
      </c>
      <c r="K2969" s="3">
        <v>29.67</v>
      </c>
    </row>
    <row r="2970" spans="1:11" x14ac:dyDescent="0.3">
      <c r="A2970" s="2">
        <v>42241</v>
      </c>
      <c r="B2970" s="4">
        <f>YEAR(salesdata[[#This Row],[Order Date]])</f>
        <v>2015</v>
      </c>
      <c r="C2970" s="4">
        <f>MONTH(salesdata[[#This Row],[Order Date]])</f>
        <v>8</v>
      </c>
      <c r="D2970" s="1" t="s">
        <v>831</v>
      </c>
      <c r="E2970" s="1" t="s">
        <v>10</v>
      </c>
      <c r="F2970" s="1" t="s">
        <v>34</v>
      </c>
      <c r="G2970" s="1" t="s">
        <v>47</v>
      </c>
      <c r="H2970" s="1" t="s">
        <v>1646</v>
      </c>
      <c r="I2970" s="3">
        <v>20.100000000000001</v>
      </c>
      <c r="J2970" s="3">
        <v>2</v>
      </c>
      <c r="K2970" s="3">
        <v>-16.59</v>
      </c>
    </row>
    <row r="2971" spans="1:11" x14ac:dyDescent="0.3">
      <c r="A2971" s="2">
        <v>42241</v>
      </c>
      <c r="B2971" s="4">
        <f>YEAR(salesdata[[#This Row],[Order Date]])</f>
        <v>2015</v>
      </c>
      <c r="C2971" s="4">
        <f>MONTH(salesdata[[#This Row],[Order Date]])</f>
        <v>8</v>
      </c>
      <c r="D2971" s="1" t="s">
        <v>831</v>
      </c>
      <c r="E2971" s="1" t="s">
        <v>10</v>
      </c>
      <c r="F2971" s="1" t="s">
        <v>11</v>
      </c>
      <c r="G2971" s="1" t="s">
        <v>20</v>
      </c>
      <c r="H2971" s="1" t="s">
        <v>1770</v>
      </c>
      <c r="I2971" s="3">
        <v>3.8</v>
      </c>
      <c r="J2971" s="3">
        <v>1</v>
      </c>
      <c r="K2971" s="3">
        <v>-6.08</v>
      </c>
    </row>
    <row r="2972" spans="1:11" x14ac:dyDescent="0.3">
      <c r="A2972" s="2">
        <v>42241</v>
      </c>
      <c r="B2972" s="4">
        <f>YEAR(salesdata[[#This Row],[Order Date]])</f>
        <v>2015</v>
      </c>
      <c r="C2972" s="4">
        <f>MONTH(salesdata[[#This Row],[Order Date]])</f>
        <v>8</v>
      </c>
      <c r="D2972" s="1" t="s">
        <v>831</v>
      </c>
      <c r="E2972" s="1" t="s">
        <v>10</v>
      </c>
      <c r="F2972" s="1" t="s">
        <v>34</v>
      </c>
      <c r="G2972" s="1" t="s">
        <v>47</v>
      </c>
      <c r="H2972" s="1" t="s">
        <v>2214</v>
      </c>
      <c r="I2972" s="3">
        <v>7.88</v>
      </c>
      <c r="J2972" s="3">
        <v>5</v>
      </c>
      <c r="K2972" s="3">
        <v>-3.94</v>
      </c>
    </row>
    <row r="2973" spans="1:11" x14ac:dyDescent="0.3">
      <c r="A2973" s="2">
        <v>42243</v>
      </c>
      <c r="B2973" s="4">
        <f>YEAR(salesdata[[#This Row],[Order Date]])</f>
        <v>2015</v>
      </c>
      <c r="C2973" s="4">
        <f>MONTH(salesdata[[#This Row],[Order Date]])</f>
        <v>8</v>
      </c>
      <c r="D2973" s="1" t="s">
        <v>1193</v>
      </c>
      <c r="E2973" s="1" t="s">
        <v>27</v>
      </c>
      <c r="F2973" s="1" t="s">
        <v>11</v>
      </c>
      <c r="G2973" s="1" t="s">
        <v>18</v>
      </c>
      <c r="H2973" s="1" t="s">
        <v>1410</v>
      </c>
      <c r="I2973" s="3">
        <v>484.65</v>
      </c>
      <c r="J2973" s="3">
        <v>3</v>
      </c>
      <c r="K2973" s="3">
        <v>92.08</v>
      </c>
    </row>
    <row r="2974" spans="1:11" x14ac:dyDescent="0.3">
      <c r="A2974" s="2">
        <v>42243</v>
      </c>
      <c r="B2974" s="4">
        <f>YEAR(salesdata[[#This Row],[Order Date]])</f>
        <v>2015</v>
      </c>
      <c r="C2974" s="4">
        <f>MONTH(salesdata[[#This Row],[Order Date]])</f>
        <v>8</v>
      </c>
      <c r="D2974" s="1" t="s">
        <v>1334</v>
      </c>
      <c r="E2974" s="1" t="s">
        <v>27</v>
      </c>
      <c r="F2974" s="1" t="s">
        <v>11</v>
      </c>
      <c r="G2974" s="1" t="s">
        <v>200</v>
      </c>
      <c r="H2974" s="1" t="s">
        <v>2215</v>
      </c>
      <c r="I2974" s="3">
        <v>32.94</v>
      </c>
      <c r="J2974" s="3">
        <v>3</v>
      </c>
      <c r="K2974" s="3">
        <v>9.2200000000000006</v>
      </c>
    </row>
    <row r="2975" spans="1:11" x14ac:dyDescent="0.3">
      <c r="A2975" s="2">
        <v>42243</v>
      </c>
      <c r="B2975" s="4">
        <f>YEAR(salesdata[[#This Row],[Order Date]])</f>
        <v>2015</v>
      </c>
      <c r="C2975" s="4">
        <f>MONTH(salesdata[[#This Row],[Order Date]])</f>
        <v>8</v>
      </c>
      <c r="D2975" s="1" t="s">
        <v>1334</v>
      </c>
      <c r="E2975" s="1" t="s">
        <v>27</v>
      </c>
      <c r="F2975" s="1" t="s">
        <v>11</v>
      </c>
      <c r="G2975" s="1" t="s">
        <v>12</v>
      </c>
      <c r="H2975" s="1" t="s">
        <v>2014</v>
      </c>
      <c r="I2975" s="3">
        <v>114.2</v>
      </c>
      <c r="J2975" s="3">
        <v>5</v>
      </c>
      <c r="K2975" s="3">
        <v>52.53</v>
      </c>
    </row>
    <row r="2976" spans="1:11" x14ac:dyDescent="0.3">
      <c r="A2976" s="2">
        <v>42243</v>
      </c>
      <c r="B2976" s="4">
        <f>YEAR(salesdata[[#This Row],[Order Date]])</f>
        <v>2015</v>
      </c>
      <c r="C2976" s="4">
        <f>MONTH(salesdata[[#This Row],[Order Date]])</f>
        <v>8</v>
      </c>
      <c r="D2976" s="1" t="s">
        <v>1334</v>
      </c>
      <c r="E2976" s="1" t="s">
        <v>27</v>
      </c>
      <c r="F2976" s="1" t="s">
        <v>11</v>
      </c>
      <c r="G2976" s="1" t="s">
        <v>16</v>
      </c>
      <c r="H2976" s="1" t="s">
        <v>2216</v>
      </c>
      <c r="I2976" s="3">
        <v>3.08</v>
      </c>
      <c r="J2976" s="3">
        <v>1</v>
      </c>
      <c r="K2976" s="3">
        <v>1.48</v>
      </c>
    </row>
    <row r="2977" spans="1:11" x14ac:dyDescent="0.3">
      <c r="A2977" s="2">
        <v>42243</v>
      </c>
      <c r="B2977" s="4">
        <f>YEAR(salesdata[[#This Row],[Order Date]])</f>
        <v>2015</v>
      </c>
      <c r="C2977" s="4">
        <f>MONTH(salesdata[[#This Row],[Order Date]])</f>
        <v>8</v>
      </c>
      <c r="D2977" s="1" t="s">
        <v>1793</v>
      </c>
      <c r="E2977" s="1" t="s">
        <v>27</v>
      </c>
      <c r="F2977" s="1" t="s">
        <v>11</v>
      </c>
      <c r="G2977" s="1" t="s">
        <v>20</v>
      </c>
      <c r="H2977" s="1" t="s">
        <v>682</v>
      </c>
      <c r="I2977" s="3">
        <v>5.0999999999999996</v>
      </c>
      <c r="J2977" s="3">
        <v>1</v>
      </c>
      <c r="K2977" s="3">
        <v>1.66</v>
      </c>
    </row>
    <row r="2978" spans="1:11" x14ac:dyDescent="0.3">
      <c r="A2978" s="2">
        <v>42244</v>
      </c>
      <c r="B2978" s="4">
        <f>YEAR(salesdata[[#This Row],[Order Date]])</f>
        <v>2015</v>
      </c>
      <c r="C2978" s="4">
        <f>MONTH(salesdata[[#This Row],[Order Date]])</f>
        <v>8</v>
      </c>
      <c r="D2978" s="1" t="s">
        <v>1514</v>
      </c>
      <c r="E2978" s="1" t="s">
        <v>15</v>
      </c>
      <c r="F2978" s="1" t="s">
        <v>39</v>
      </c>
      <c r="G2978" s="1" t="s">
        <v>603</v>
      </c>
      <c r="H2978" s="1" t="s">
        <v>916</v>
      </c>
      <c r="I2978" s="3">
        <v>2799.96</v>
      </c>
      <c r="J2978" s="3">
        <v>5</v>
      </c>
      <c r="K2978" s="3">
        <v>874.99</v>
      </c>
    </row>
    <row r="2979" spans="1:11" x14ac:dyDescent="0.3">
      <c r="A2979" s="2">
        <v>42244</v>
      </c>
      <c r="B2979" s="4">
        <f>YEAR(salesdata[[#This Row],[Order Date]])</f>
        <v>2015</v>
      </c>
      <c r="C2979" s="4">
        <f>MONTH(salesdata[[#This Row],[Order Date]])</f>
        <v>8</v>
      </c>
      <c r="D2979" s="1" t="s">
        <v>352</v>
      </c>
      <c r="E2979" s="1" t="s">
        <v>27</v>
      </c>
      <c r="F2979" s="1" t="s">
        <v>11</v>
      </c>
      <c r="G2979" s="1" t="s">
        <v>18</v>
      </c>
      <c r="H2979" s="1" t="s">
        <v>308</v>
      </c>
      <c r="I2979" s="3">
        <v>892.35</v>
      </c>
      <c r="J2979" s="3">
        <v>5</v>
      </c>
      <c r="K2979" s="3">
        <v>267.70999999999998</v>
      </c>
    </row>
    <row r="2980" spans="1:11" x14ac:dyDescent="0.3">
      <c r="A2980" s="2">
        <v>42244</v>
      </c>
      <c r="B2980" s="4">
        <f>YEAR(salesdata[[#This Row],[Order Date]])</f>
        <v>2015</v>
      </c>
      <c r="C2980" s="4">
        <f>MONTH(salesdata[[#This Row],[Order Date]])</f>
        <v>8</v>
      </c>
      <c r="D2980" s="1" t="s">
        <v>352</v>
      </c>
      <c r="E2980" s="1" t="s">
        <v>27</v>
      </c>
      <c r="F2980" s="1" t="s">
        <v>34</v>
      </c>
      <c r="G2980" s="1" t="s">
        <v>74</v>
      </c>
      <c r="H2980" s="1" t="s">
        <v>1880</v>
      </c>
      <c r="I2980" s="3">
        <v>307.67</v>
      </c>
      <c r="J2980" s="3">
        <v>2</v>
      </c>
      <c r="K2980" s="3">
        <v>28.96</v>
      </c>
    </row>
    <row r="2981" spans="1:11" x14ac:dyDescent="0.3">
      <c r="A2981" s="2">
        <v>42244</v>
      </c>
      <c r="B2981" s="4">
        <f>YEAR(salesdata[[#This Row],[Order Date]])</f>
        <v>2015</v>
      </c>
      <c r="C2981" s="4">
        <f>MONTH(salesdata[[#This Row],[Order Date]])</f>
        <v>8</v>
      </c>
      <c r="D2981" s="1" t="s">
        <v>352</v>
      </c>
      <c r="E2981" s="1" t="s">
        <v>27</v>
      </c>
      <c r="F2981" s="1" t="s">
        <v>11</v>
      </c>
      <c r="G2981" s="1" t="s">
        <v>18</v>
      </c>
      <c r="H2981" s="1" t="s">
        <v>297</v>
      </c>
      <c r="I2981" s="3">
        <v>728.82</v>
      </c>
      <c r="J2981" s="3">
        <v>9</v>
      </c>
      <c r="K2981" s="3">
        <v>29.15</v>
      </c>
    </row>
    <row r="2982" spans="1:11" x14ac:dyDescent="0.3">
      <c r="A2982" s="2">
        <v>42244</v>
      </c>
      <c r="B2982" s="4">
        <f>YEAR(salesdata[[#This Row],[Order Date]])</f>
        <v>2015</v>
      </c>
      <c r="C2982" s="4">
        <f>MONTH(salesdata[[#This Row],[Order Date]])</f>
        <v>8</v>
      </c>
      <c r="D2982" s="1" t="s">
        <v>352</v>
      </c>
      <c r="E2982" s="1" t="s">
        <v>27</v>
      </c>
      <c r="F2982" s="1" t="s">
        <v>11</v>
      </c>
      <c r="G2982" s="1" t="s">
        <v>20</v>
      </c>
      <c r="H2982" s="1" t="s">
        <v>263</v>
      </c>
      <c r="I2982" s="3">
        <v>41.36</v>
      </c>
      <c r="J2982" s="3">
        <v>5</v>
      </c>
      <c r="K2982" s="3">
        <v>13.96</v>
      </c>
    </row>
    <row r="2983" spans="1:11" x14ac:dyDescent="0.3">
      <c r="A2983" s="2">
        <v>42244</v>
      </c>
      <c r="B2983" s="4">
        <f>YEAR(salesdata[[#This Row],[Order Date]])</f>
        <v>2015</v>
      </c>
      <c r="C2983" s="4">
        <f>MONTH(salesdata[[#This Row],[Order Date]])</f>
        <v>8</v>
      </c>
      <c r="D2983" s="1" t="s">
        <v>352</v>
      </c>
      <c r="E2983" s="1" t="s">
        <v>27</v>
      </c>
      <c r="F2983" s="1" t="s">
        <v>39</v>
      </c>
      <c r="G2983" s="1" t="s">
        <v>40</v>
      </c>
      <c r="H2983" s="1" t="s">
        <v>1215</v>
      </c>
      <c r="I2983" s="3">
        <v>43.18</v>
      </c>
      <c r="J2983" s="3">
        <v>3</v>
      </c>
      <c r="K2983" s="3">
        <v>15.11</v>
      </c>
    </row>
    <row r="2984" spans="1:11" x14ac:dyDescent="0.3">
      <c r="A2984" s="2">
        <v>42244</v>
      </c>
      <c r="B2984" s="4">
        <f>YEAR(salesdata[[#This Row],[Order Date]])</f>
        <v>2015</v>
      </c>
      <c r="C2984" s="4">
        <f>MONTH(salesdata[[#This Row],[Order Date]])</f>
        <v>8</v>
      </c>
      <c r="D2984" s="1" t="s">
        <v>352</v>
      </c>
      <c r="E2984" s="1" t="s">
        <v>27</v>
      </c>
      <c r="F2984" s="1" t="s">
        <v>34</v>
      </c>
      <c r="G2984" s="1" t="s">
        <v>47</v>
      </c>
      <c r="H2984" s="1" t="s">
        <v>281</v>
      </c>
      <c r="I2984" s="3">
        <v>4.16</v>
      </c>
      <c r="J2984" s="3">
        <v>2</v>
      </c>
      <c r="K2984" s="3">
        <v>1.75</v>
      </c>
    </row>
    <row r="2985" spans="1:11" x14ac:dyDescent="0.3">
      <c r="A2985" s="2">
        <v>42244</v>
      </c>
      <c r="B2985" s="4">
        <f>YEAR(salesdata[[#This Row],[Order Date]])</f>
        <v>2015</v>
      </c>
      <c r="C2985" s="4">
        <f>MONTH(salesdata[[#This Row],[Order Date]])</f>
        <v>8</v>
      </c>
      <c r="D2985" s="1" t="s">
        <v>1974</v>
      </c>
      <c r="E2985" s="1" t="s">
        <v>10</v>
      </c>
      <c r="F2985" s="1" t="s">
        <v>39</v>
      </c>
      <c r="G2985" s="1" t="s">
        <v>40</v>
      </c>
      <c r="H2985" s="1" t="s">
        <v>2143</v>
      </c>
      <c r="I2985" s="3">
        <v>1099.96</v>
      </c>
      <c r="J2985" s="3">
        <v>5</v>
      </c>
      <c r="K2985" s="3">
        <v>82.5</v>
      </c>
    </row>
    <row r="2986" spans="1:11" x14ac:dyDescent="0.3">
      <c r="A2986" s="2">
        <v>42244</v>
      </c>
      <c r="B2986" s="4">
        <f>YEAR(salesdata[[#This Row],[Order Date]])</f>
        <v>2015</v>
      </c>
      <c r="C2986" s="4">
        <f>MONTH(salesdata[[#This Row],[Order Date]])</f>
        <v>8</v>
      </c>
      <c r="D2986" s="1" t="s">
        <v>1974</v>
      </c>
      <c r="E2986" s="1" t="s">
        <v>10</v>
      </c>
      <c r="F2986" s="1" t="s">
        <v>34</v>
      </c>
      <c r="G2986" s="1" t="s">
        <v>145</v>
      </c>
      <c r="H2986" s="1" t="s">
        <v>1333</v>
      </c>
      <c r="I2986" s="3">
        <v>103.48</v>
      </c>
      <c r="J2986" s="3">
        <v>1</v>
      </c>
      <c r="K2986" s="3">
        <v>-16.260000000000002</v>
      </c>
    </row>
    <row r="2987" spans="1:11" x14ac:dyDescent="0.3">
      <c r="A2987" s="2">
        <v>42244</v>
      </c>
      <c r="B2987" s="4">
        <f>YEAR(salesdata[[#This Row],[Order Date]])</f>
        <v>2015</v>
      </c>
      <c r="C2987" s="4">
        <f>MONTH(salesdata[[#This Row],[Order Date]])</f>
        <v>8</v>
      </c>
      <c r="D2987" s="1" t="s">
        <v>1401</v>
      </c>
      <c r="E2987" s="1" t="s">
        <v>613</v>
      </c>
      <c r="F2987" s="1" t="s">
        <v>11</v>
      </c>
      <c r="G2987" s="1" t="s">
        <v>18</v>
      </c>
      <c r="H2987" s="1" t="s">
        <v>725</v>
      </c>
      <c r="I2987" s="3">
        <v>470.36</v>
      </c>
      <c r="J2987" s="3">
        <v>11</v>
      </c>
      <c r="K2987" s="3">
        <v>122.29</v>
      </c>
    </row>
    <row r="2988" spans="1:11" x14ac:dyDescent="0.3">
      <c r="A2988" s="2">
        <v>42245</v>
      </c>
      <c r="B2988" s="4">
        <f>YEAR(salesdata[[#This Row],[Order Date]])</f>
        <v>2015</v>
      </c>
      <c r="C2988" s="4">
        <f>MONTH(salesdata[[#This Row],[Order Date]])</f>
        <v>8</v>
      </c>
      <c r="D2988" s="1" t="s">
        <v>1793</v>
      </c>
      <c r="E2988" s="1" t="s">
        <v>110</v>
      </c>
      <c r="F2988" s="1" t="s">
        <v>39</v>
      </c>
      <c r="G2988" s="1" t="s">
        <v>40</v>
      </c>
      <c r="H2988" s="1" t="s">
        <v>1551</v>
      </c>
      <c r="I2988" s="3">
        <v>131.97999999999999</v>
      </c>
      <c r="J2988" s="3">
        <v>2</v>
      </c>
      <c r="K2988" s="3">
        <v>35.630000000000003</v>
      </c>
    </row>
    <row r="2989" spans="1:11" x14ac:dyDescent="0.3">
      <c r="A2989" s="2">
        <v>42245</v>
      </c>
      <c r="B2989" s="4">
        <f>YEAR(salesdata[[#This Row],[Order Date]])</f>
        <v>2015</v>
      </c>
      <c r="C2989" s="4">
        <f>MONTH(salesdata[[#This Row],[Order Date]])</f>
        <v>8</v>
      </c>
      <c r="D2989" s="1" t="s">
        <v>1793</v>
      </c>
      <c r="E2989" s="1" t="s">
        <v>110</v>
      </c>
      <c r="F2989" s="1" t="s">
        <v>39</v>
      </c>
      <c r="G2989" s="1" t="s">
        <v>52</v>
      </c>
      <c r="H2989" s="1" t="s">
        <v>1068</v>
      </c>
      <c r="I2989" s="3">
        <v>114.52</v>
      </c>
      <c r="J2989" s="3">
        <v>7</v>
      </c>
      <c r="K2989" s="3">
        <v>11.45</v>
      </c>
    </row>
    <row r="2990" spans="1:11" x14ac:dyDescent="0.3">
      <c r="A2990" s="2">
        <v>42247</v>
      </c>
      <c r="B2990" s="4">
        <f>YEAR(salesdata[[#This Row],[Order Date]])</f>
        <v>2015</v>
      </c>
      <c r="C2990" s="4">
        <f>MONTH(salesdata[[#This Row],[Order Date]])</f>
        <v>8</v>
      </c>
      <c r="D2990" s="1" t="s">
        <v>601</v>
      </c>
      <c r="E2990" s="1" t="s">
        <v>27</v>
      </c>
      <c r="F2990" s="1" t="s">
        <v>11</v>
      </c>
      <c r="G2990" s="1" t="s">
        <v>12</v>
      </c>
      <c r="H2990" s="1" t="s">
        <v>493</v>
      </c>
      <c r="I2990" s="3">
        <v>58.32</v>
      </c>
      <c r="J2990" s="3">
        <v>9</v>
      </c>
      <c r="K2990" s="3">
        <v>27.99</v>
      </c>
    </row>
    <row r="2991" spans="1:11" x14ac:dyDescent="0.3">
      <c r="A2991" s="2">
        <v>42247</v>
      </c>
      <c r="B2991" s="4">
        <f>YEAR(salesdata[[#This Row],[Order Date]])</f>
        <v>2015</v>
      </c>
      <c r="C2991" s="4">
        <f>MONTH(salesdata[[#This Row],[Order Date]])</f>
        <v>8</v>
      </c>
      <c r="D2991" s="1" t="s">
        <v>475</v>
      </c>
      <c r="E2991" s="1" t="s">
        <v>27</v>
      </c>
      <c r="F2991" s="1" t="s">
        <v>34</v>
      </c>
      <c r="G2991" s="1" t="s">
        <v>74</v>
      </c>
      <c r="H2991" s="1" t="s">
        <v>1604</v>
      </c>
      <c r="I2991" s="3">
        <v>1552.83</v>
      </c>
      <c r="J2991" s="3">
        <v>7</v>
      </c>
      <c r="K2991" s="3">
        <v>200.95</v>
      </c>
    </row>
    <row r="2992" spans="1:11" x14ac:dyDescent="0.3">
      <c r="A2992" s="2">
        <v>42247</v>
      </c>
      <c r="B2992" s="4">
        <f>YEAR(salesdata[[#This Row],[Order Date]])</f>
        <v>2015</v>
      </c>
      <c r="C2992" s="4">
        <f>MONTH(salesdata[[#This Row],[Order Date]])</f>
        <v>8</v>
      </c>
      <c r="D2992" s="1" t="s">
        <v>475</v>
      </c>
      <c r="E2992" s="1" t="s">
        <v>27</v>
      </c>
      <c r="F2992" s="1" t="s">
        <v>11</v>
      </c>
      <c r="G2992" s="1" t="s">
        <v>20</v>
      </c>
      <c r="H2992" s="1" t="s">
        <v>368</v>
      </c>
      <c r="I2992" s="3">
        <v>137.24</v>
      </c>
      <c r="J2992" s="3">
        <v>5</v>
      </c>
      <c r="K2992" s="3">
        <v>46.32</v>
      </c>
    </row>
    <row r="2993" spans="1:11" x14ac:dyDescent="0.3">
      <c r="A2993" s="2">
        <v>42247</v>
      </c>
      <c r="B2993" s="4">
        <f>YEAR(salesdata[[#This Row],[Order Date]])</f>
        <v>2015</v>
      </c>
      <c r="C2993" s="4">
        <f>MONTH(salesdata[[#This Row],[Order Date]])</f>
        <v>8</v>
      </c>
      <c r="D2993" s="1" t="s">
        <v>475</v>
      </c>
      <c r="E2993" s="1" t="s">
        <v>27</v>
      </c>
      <c r="F2993" s="1" t="s">
        <v>39</v>
      </c>
      <c r="G2993" s="1" t="s">
        <v>52</v>
      </c>
      <c r="H2993" s="1" t="s">
        <v>1573</v>
      </c>
      <c r="I2993" s="3">
        <v>36.51</v>
      </c>
      <c r="J2993" s="3">
        <v>1</v>
      </c>
      <c r="K2993" s="3">
        <v>15.7</v>
      </c>
    </row>
    <row r="2994" spans="1:11" x14ac:dyDescent="0.3">
      <c r="A2994" s="2">
        <v>42247</v>
      </c>
      <c r="B2994" s="4">
        <f>YEAR(salesdata[[#This Row],[Order Date]])</f>
        <v>2015</v>
      </c>
      <c r="C2994" s="4">
        <f>MONTH(salesdata[[#This Row],[Order Date]])</f>
        <v>8</v>
      </c>
      <c r="D2994" s="1" t="s">
        <v>475</v>
      </c>
      <c r="E2994" s="1" t="s">
        <v>27</v>
      </c>
      <c r="F2994" s="1" t="s">
        <v>39</v>
      </c>
      <c r="G2994" s="1" t="s">
        <v>302</v>
      </c>
      <c r="H2994" s="1" t="s">
        <v>2217</v>
      </c>
      <c r="I2994" s="3">
        <v>239.98</v>
      </c>
      <c r="J2994" s="3">
        <v>3</v>
      </c>
      <c r="K2994" s="3">
        <v>80.989999999999995</v>
      </c>
    </row>
    <row r="2995" spans="1:11" x14ac:dyDescent="0.3">
      <c r="A2995" s="2">
        <v>42247</v>
      </c>
      <c r="B2995" s="4">
        <f>YEAR(salesdata[[#This Row],[Order Date]])</f>
        <v>2015</v>
      </c>
      <c r="C2995" s="4">
        <f>MONTH(salesdata[[#This Row],[Order Date]])</f>
        <v>8</v>
      </c>
      <c r="D2995" s="1" t="s">
        <v>131</v>
      </c>
      <c r="E2995" s="1" t="s">
        <v>10</v>
      </c>
      <c r="F2995" s="1" t="s">
        <v>11</v>
      </c>
      <c r="G2995" s="1" t="s">
        <v>12</v>
      </c>
      <c r="H2995" s="1" t="s">
        <v>854</v>
      </c>
      <c r="I2995" s="3">
        <v>20.96</v>
      </c>
      <c r="J2995" s="3">
        <v>4</v>
      </c>
      <c r="K2995" s="3">
        <v>6.81</v>
      </c>
    </row>
    <row r="2996" spans="1:11" x14ac:dyDescent="0.3">
      <c r="A2996" s="2">
        <v>42247</v>
      </c>
      <c r="B2996" s="4">
        <f>YEAR(salesdata[[#This Row],[Order Date]])</f>
        <v>2015</v>
      </c>
      <c r="C2996" s="4">
        <f>MONTH(salesdata[[#This Row],[Order Date]])</f>
        <v>8</v>
      </c>
      <c r="D2996" s="1" t="s">
        <v>1629</v>
      </c>
      <c r="E2996" s="1" t="s">
        <v>27</v>
      </c>
      <c r="F2996" s="1" t="s">
        <v>39</v>
      </c>
      <c r="G2996" s="1" t="s">
        <v>40</v>
      </c>
      <c r="H2996" s="1" t="s">
        <v>1580</v>
      </c>
      <c r="I2996" s="3">
        <v>555.96</v>
      </c>
      <c r="J2996" s="3">
        <v>5</v>
      </c>
      <c r="K2996" s="3">
        <v>41.7</v>
      </c>
    </row>
    <row r="2997" spans="1:11" x14ac:dyDescent="0.3">
      <c r="A2997" s="2">
        <v>42248</v>
      </c>
      <c r="B2997" s="4">
        <f>YEAR(salesdata[[#This Row],[Order Date]])</f>
        <v>2015</v>
      </c>
      <c r="C2997" s="4">
        <f>MONTH(salesdata[[#This Row],[Order Date]])</f>
        <v>9</v>
      </c>
      <c r="D2997" s="1" t="s">
        <v>1413</v>
      </c>
      <c r="E2997" s="1" t="s">
        <v>27</v>
      </c>
      <c r="F2997" s="1" t="s">
        <v>11</v>
      </c>
      <c r="G2997" s="1" t="s">
        <v>20</v>
      </c>
      <c r="H2997" s="1" t="s">
        <v>118</v>
      </c>
      <c r="I2997" s="3">
        <v>4.75</v>
      </c>
      <c r="J2997" s="3">
        <v>1</v>
      </c>
      <c r="K2997" s="3">
        <v>1.6</v>
      </c>
    </row>
    <row r="2998" spans="1:11" x14ac:dyDescent="0.3">
      <c r="A2998" s="2">
        <v>42248</v>
      </c>
      <c r="B2998" s="4">
        <f>YEAR(salesdata[[#This Row],[Order Date]])</f>
        <v>2015</v>
      </c>
      <c r="C2998" s="4">
        <f>MONTH(salesdata[[#This Row],[Order Date]])</f>
        <v>9</v>
      </c>
      <c r="D2998" s="1" t="s">
        <v>1413</v>
      </c>
      <c r="E2998" s="1" t="s">
        <v>27</v>
      </c>
      <c r="F2998" s="1" t="s">
        <v>39</v>
      </c>
      <c r="G2998" s="1" t="s">
        <v>603</v>
      </c>
      <c r="H2998" s="1" t="s">
        <v>634</v>
      </c>
      <c r="I2998" s="3">
        <v>959.98</v>
      </c>
      <c r="J2998" s="3">
        <v>2</v>
      </c>
      <c r="K2998" s="3">
        <v>335.99</v>
      </c>
    </row>
    <row r="2999" spans="1:11" x14ac:dyDescent="0.3">
      <c r="A2999" s="2">
        <v>42248</v>
      </c>
      <c r="B2999" s="4">
        <f>YEAR(salesdata[[#This Row],[Order Date]])</f>
        <v>2015</v>
      </c>
      <c r="C2999" s="4">
        <f>MONTH(salesdata[[#This Row],[Order Date]])</f>
        <v>9</v>
      </c>
      <c r="D2999" s="1" t="s">
        <v>1413</v>
      </c>
      <c r="E2999" s="1" t="s">
        <v>27</v>
      </c>
      <c r="F2999" s="1" t="s">
        <v>11</v>
      </c>
      <c r="G2999" s="1" t="s">
        <v>20</v>
      </c>
      <c r="H2999" s="1" t="s">
        <v>451</v>
      </c>
      <c r="I2999" s="3">
        <v>14.37</v>
      </c>
      <c r="J2999" s="3">
        <v>4</v>
      </c>
      <c r="K2999" s="3">
        <v>4.49</v>
      </c>
    </row>
    <row r="3000" spans="1:11" x14ac:dyDescent="0.3">
      <c r="A3000" s="2">
        <v>42248</v>
      </c>
      <c r="B3000" s="4">
        <f>YEAR(salesdata[[#This Row],[Order Date]])</f>
        <v>2015</v>
      </c>
      <c r="C3000" s="4">
        <f>MONTH(salesdata[[#This Row],[Order Date]])</f>
        <v>9</v>
      </c>
      <c r="D3000" s="1" t="s">
        <v>398</v>
      </c>
      <c r="E3000" s="1" t="s">
        <v>434</v>
      </c>
      <c r="F3000" s="1" t="s">
        <v>11</v>
      </c>
      <c r="G3000" s="1" t="s">
        <v>20</v>
      </c>
      <c r="H3000" s="1" t="s">
        <v>2218</v>
      </c>
      <c r="I3000" s="3">
        <v>114.6</v>
      </c>
      <c r="J3000" s="3">
        <v>5</v>
      </c>
      <c r="K3000" s="3">
        <v>51.57</v>
      </c>
    </row>
    <row r="3001" spans="1:11" x14ac:dyDescent="0.3">
      <c r="A3001" s="2">
        <v>42248</v>
      </c>
      <c r="B3001" s="4">
        <f>YEAR(salesdata[[#This Row],[Order Date]])</f>
        <v>2015</v>
      </c>
      <c r="C3001" s="4">
        <f>MONTH(salesdata[[#This Row],[Order Date]])</f>
        <v>9</v>
      </c>
      <c r="D3001" s="1" t="s">
        <v>398</v>
      </c>
      <c r="E3001" s="1" t="s">
        <v>434</v>
      </c>
      <c r="F3001" s="1" t="s">
        <v>34</v>
      </c>
      <c r="G3001" s="1" t="s">
        <v>35</v>
      </c>
      <c r="H3001" s="1" t="s">
        <v>1066</v>
      </c>
      <c r="I3001" s="3">
        <v>60.74</v>
      </c>
      <c r="J3001" s="3">
        <v>1</v>
      </c>
      <c r="K3001" s="3">
        <v>15.19</v>
      </c>
    </row>
    <row r="3002" spans="1:11" x14ac:dyDescent="0.3">
      <c r="A3002" s="2">
        <v>42248</v>
      </c>
      <c r="B3002" s="4">
        <f>YEAR(salesdata[[#This Row],[Order Date]])</f>
        <v>2015</v>
      </c>
      <c r="C3002" s="4">
        <f>MONTH(salesdata[[#This Row],[Order Date]])</f>
        <v>9</v>
      </c>
      <c r="D3002" s="1" t="s">
        <v>398</v>
      </c>
      <c r="E3002" s="1" t="s">
        <v>434</v>
      </c>
      <c r="F3002" s="1" t="s">
        <v>34</v>
      </c>
      <c r="G3002" s="1" t="s">
        <v>47</v>
      </c>
      <c r="H3002" s="1" t="s">
        <v>678</v>
      </c>
      <c r="I3002" s="3">
        <v>124.36</v>
      </c>
      <c r="J3002" s="3">
        <v>2</v>
      </c>
      <c r="K3002" s="3">
        <v>27.36</v>
      </c>
    </row>
    <row r="3003" spans="1:11" x14ac:dyDescent="0.3">
      <c r="A3003" s="2">
        <v>42248</v>
      </c>
      <c r="B3003" s="4">
        <f>YEAR(salesdata[[#This Row],[Order Date]])</f>
        <v>2015</v>
      </c>
      <c r="C3003" s="4">
        <f>MONTH(salesdata[[#This Row],[Order Date]])</f>
        <v>9</v>
      </c>
      <c r="D3003" s="1" t="s">
        <v>398</v>
      </c>
      <c r="E3003" s="1" t="s">
        <v>434</v>
      </c>
      <c r="F3003" s="1" t="s">
        <v>11</v>
      </c>
      <c r="G3003" s="1" t="s">
        <v>18</v>
      </c>
      <c r="H3003" s="1" t="s">
        <v>1549</v>
      </c>
      <c r="I3003" s="3">
        <v>1088.76</v>
      </c>
      <c r="J3003" s="3">
        <v>6</v>
      </c>
      <c r="K3003" s="3">
        <v>315.74</v>
      </c>
    </row>
    <row r="3004" spans="1:11" x14ac:dyDescent="0.3">
      <c r="A3004" s="2">
        <v>42250</v>
      </c>
      <c r="B3004" s="4">
        <f>YEAR(salesdata[[#This Row],[Order Date]])</f>
        <v>2015</v>
      </c>
      <c r="C3004" s="4">
        <f>MONTH(salesdata[[#This Row],[Order Date]])</f>
        <v>9</v>
      </c>
      <c r="D3004" s="1" t="s">
        <v>1655</v>
      </c>
      <c r="E3004" s="1" t="s">
        <v>245</v>
      </c>
      <c r="F3004" s="1" t="s">
        <v>11</v>
      </c>
      <c r="G3004" s="1" t="s">
        <v>63</v>
      </c>
      <c r="H3004" s="1" t="s">
        <v>2072</v>
      </c>
      <c r="I3004" s="3">
        <v>200.98</v>
      </c>
      <c r="J3004" s="3">
        <v>7</v>
      </c>
      <c r="K3004" s="3">
        <v>62.81</v>
      </c>
    </row>
    <row r="3005" spans="1:11" x14ac:dyDescent="0.3">
      <c r="A3005" s="2">
        <v>42250</v>
      </c>
      <c r="B3005" s="4">
        <f>YEAR(salesdata[[#This Row],[Order Date]])</f>
        <v>2015</v>
      </c>
      <c r="C3005" s="4">
        <f>MONTH(salesdata[[#This Row],[Order Date]])</f>
        <v>9</v>
      </c>
      <c r="D3005" s="1" t="s">
        <v>403</v>
      </c>
      <c r="E3005" s="1" t="s">
        <v>23</v>
      </c>
      <c r="F3005" s="1" t="s">
        <v>11</v>
      </c>
      <c r="G3005" s="1" t="s">
        <v>18</v>
      </c>
      <c r="H3005" s="1" t="s">
        <v>1316</v>
      </c>
      <c r="I3005" s="3">
        <v>36.340000000000003</v>
      </c>
      <c r="J3005" s="3">
        <v>3</v>
      </c>
      <c r="K3005" s="3">
        <v>-7.27</v>
      </c>
    </row>
    <row r="3006" spans="1:11" x14ac:dyDescent="0.3">
      <c r="A3006" s="2">
        <v>42250</v>
      </c>
      <c r="B3006" s="4">
        <f>YEAR(salesdata[[#This Row],[Order Date]])</f>
        <v>2015</v>
      </c>
      <c r="C3006" s="4">
        <f>MONTH(salesdata[[#This Row],[Order Date]])</f>
        <v>9</v>
      </c>
      <c r="D3006" s="1" t="s">
        <v>403</v>
      </c>
      <c r="E3006" s="1" t="s">
        <v>23</v>
      </c>
      <c r="F3006" s="1" t="s">
        <v>11</v>
      </c>
      <c r="G3006" s="1" t="s">
        <v>200</v>
      </c>
      <c r="H3006" s="1" t="s">
        <v>461</v>
      </c>
      <c r="I3006" s="3">
        <v>666.25</v>
      </c>
      <c r="J3006" s="3">
        <v>1</v>
      </c>
      <c r="K3006" s="3">
        <v>-149.91</v>
      </c>
    </row>
    <row r="3007" spans="1:11" x14ac:dyDescent="0.3">
      <c r="A3007" s="2">
        <v>42250</v>
      </c>
      <c r="B3007" s="4">
        <f>YEAR(salesdata[[#This Row],[Order Date]])</f>
        <v>2015</v>
      </c>
      <c r="C3007" s="4">
        <f>MONTH(salesdata[[#This Row],[Order Date]])</f>
        <v>9</v>
      </c>
      <c r="D3007" s="1" t="s">
        <v>403</v>
      </c>
      <c r="E3007" s="1" t="s">
        <v>23</v>
      </c>
      <c r="F3007" s="1" t="s">
        <v>11</v>
      </c>
      <c r="G3007" s="1" t="s">
        <v>63</v>
      </c>
      <c r="H3007" s="1" t="s">
        <v>1481</v>
      </c>
      <c r="I3007" s="3">
        <v>52.51</v>
      </c>
      <c r="J3007" s="3">
        <v>6</v>
      </c>
      <c r="K3007" s="3">
        <v>19.690000000000001</v>
      </c>
    </row>
    <row r="3008" spans="1:11" x14ac:dyDescent="0.3">
      <c r="A3008" s="2">
        <v>42250</v>
      </c>
      <c r="B3008" s="4">
        <f>YEAR(salesdata[[#This Row],[Order Date]])</f>
        <v>2015</v>
      </c>
      <c r="C3008" s="4">
        <f>MONTH(salesdata[[#This Row],[Order Date]])</f>
        <v>9</v>
      </c>
      <c r="D3008" s="1" t="s">
        <v>2053</v>
      </c>
      <c r="E3008" s="1" t="s">
        <v>27</v>
      </c>
      <c r="F3008" s="1" t="s">
        <v>11</v>
      </c>
      <c r="G3008" s="1" t="s">
        <v>18</v>
      </c>
      <c r="H3008" s="1" t="s">
        <v>2219</v>
      </c>
      <c r="I3008" s="3">
        <v>31.44</v>
      </c>
      <c r="J3008" s="3">
        <v>3</v>
      </c>
      <c r="K3008" s="3">
        <v>8.49</v>
      </c>
    </row>
    <row r="3009" spans="1:11" x14ac:dyDescent="0.3">
      <c r="A3009" s="2">
        <v>42250</v>
      </c>
      <c r="B3009" s="4">
        <f>YEAR(salesdata[[#This Row],[Order Date]])</f>
        <v>2015</v>
      </c>
      <c r="C3009" s="4">
        <f>MONTH(salesdata[[#This Row],[Order Date]])</f>
        <v>9</v>
      </c>
      <c r="D3009" s="1" t="s">
        <v>2053</v>
      </c>
      <c r="E3009" s="1" t="s">
        <v>27</v>
      </c>
      <c r="F3009" s="1" t="s">
        <v>39</v>
      </c>
      <c r="G3009" s="1" t="s">
        <v>52</v>
      </c>
      <c r="H3009" s="1" t="s">
        <v>1422</v>
      </c>
      <c r="I3009" s="3">
        <v>17.899999999999999</v>
      </c>
      <c r="J3009" s="3">
        <v>2</v>
      </c>
      <c r="K3009" s="3">
        <v>3.4</v>
      </c>
    </row>
    <row r="3010" spans="1:11" x14ac:dyDescent="0.3">
      <c r="A3010" s="2">
        <v>42250</v>
      </c>
      <c r="B3010" s="4">
        <f>YEAR(salesdata[[#This Row],[Order Date]])</f>
        <v>2015</v>
      </c>
      <c r="C3010" s="4">
        <f>MONTH(salesdata[[#This Row],[Order Date]])</f>
        <v>9</v>
      </c>
      <c r="D3010" s="1" t="s">
        <v>2053</v>
      </c>
      <c r="E3010" s="1" t="s">
        <v>27</v>
      </c>
      <c r="F3010" s="1" t="s">
        <v>39</v>
      </c>
      <c r="G3010" s="1" t="s">
        <v>52</v>
      </c>
      <c r="H3010" s="1" t="s">
        <v>2034</v>
      </c>
      <c r="I3010" s="3">
        <v>129.44999999999999</v>
      </c>
      <c r="J3010" s="3">
        <v>5</v>
      </c>
      <c r="K3010" s="3">
        <v>46.6</v>
      </c>
    </row>
    <row r="3011" spans="1:11" x14ac:dyDescent="0.3">
      <c r="A3011" s="2">
        <v>42250</v>
      </c>
      <c r="B3011" s="4">
        <f>YEAR(salesdata[[#This Row],[Order Date]])</f>
        <v>2015</v>
      </c>
      <c r="C3011" s="4">
        <f>MONTH(salesdata[[#This Row],[Order Date]])</f>
        <v>9</v>
      </c>
      <c r="D3011" s="1" t="s">
        <v>1295</v>
      </c>
      <c r="E3011" s="1" t="s">
        <v>613</v>
      </c>
      <c r="F3011" s="1" t="s">
        <v>11</v>
      </c>
      <c r="G3011" s="1" t="s">
        <v>92</v>
      </c>
      <c r="H3011" s="1" t="s">
        <v>114</v>
      </c>
      <c r="I3011" s="3">
        <v>137.62</v>
      </c>
      <c r="J3011" s="3">
        <v>2</v>
      </c>
      <c r="K3011" s="3">
        <v>60.55</v>
      </c>
    </row>
    <row r="3012" spans="1:11" x14ac:dyDescent="0.3">
      <c r="A3012" s="2">
        <v>42250</v>
      </c>
      <c r="B3012" s="4">
        <f>YEAR(salesdata[[#This Row],[Order Date]])</f>
        <v>2015</v>
      </c>
      <c r="C3012" s="4">
        <f>MONTH(salesdata[[#This Row],[Order Date]])</f>
        <v>9</v>
      </c>
      <c r="D3012" s="1" t="s">
        <v>1295</v>
      </c>
      <c r="E3012" s="1" t="s">
        <v>613</v>
      </c>
      <c r="F3012" s="1" t="s">
        <v>39</v>
      </c>
      <c r="G3012" s="1" t="s">
        <v>40</v>
      </c>
      <c r="H3012" s="1" t="s">
        <v>1602</v>
      </c>
      <c r="I3012" s="3">
        <v>100.49</v>
      </c>
      <c r="J3012" s="3">
        <v>1</v>
      </c>
      <c r="K3012" s="3">
        <v>25.12</v>
      </c>
    </row>
    <row r="3013" spans="1:11" x14ac:dyDescent="0.3">
      <c r="A3013" s="2">
        <v>42250</v>
      </c>
      <c r="B3013" s="4">
        <f>YEAR(salesdata[[#This Row],[Order Date]])</f>
        <v>2015</v>
      </c>
      <c r="C3013" s="4">
        <f>MONTH(salesdata[[#This Row],[Order Date]])</f>
        <v>9</v>
      </c>
      <c r="D3013" s="1" t="s">
        <v>1295</v>
      </c>
      <c r="E3013" s="1" t="s">
        <v>149</v>
      </c>
      <c r="F3013" s="1" t="s">
        <v>11</v>
      </c>
      <c r="G3013" s="1" t="s">
        <v>18</v>
      </c>
      <c r="H3013" s="1" t="s">
        <v>2148</v>
      </c>
      <c r="I3013" s="3">
        <v>120.33</v>
      </c>
      <c r="J3013" s="3">
        <v>1</v>
      </c>
      <c r="K3013" s="3">
        <v>31.29</v>
      </c>
    </row>
    <row r="3014" spans="1:11" x14ac:dyDescent="0.3">
      <c r="A3014" s="2">
        <v>42250</v>
      </c>
      <c r="B3014" s="4">
        <f>YEAR(salesdata[[#This Row],[Order Date]])</f>
        <v>2015</v>
      </c>
      <c r="C3014" s="4">
        <f>MONTH(salesdata[[#This Row],[Order Date]])</f>
        <v>9</v>
      </c>
      <c r="D3014" s="1" t="s">
        <v>1044</v>
      </c>
      <c r="E3014" s="1" t="s">
        <v>27</v>
      </c>
      <c r="F3014" s="1" t="s">
        <v>34</v>
      </c>
      <c r="G3014" s="1" t="s">
        <v>35</v>
      </c>
      <c r="H3014" s="1" t="s">
        <v>964</v>
      </c>
      <c r="I3014" s="3">
        <v>129.57</v>
      </c>
      <c r="J3014" s="3">
        <v>2</v>
      </c>
      <c r="K3014" s="3">
        <v>-12.96</v>
      </c>
    </row>
    <row r="3015" spans="1:11" x14ac:dyDescent="0.3">
      <c r="A3015" s="2">
        <v>42250</v>
      </c>
      <c r="B3015" s="4">
        <f>YEAR(salesdata[[#This Row],[Order Date]])</f>
        <v>2015</v>
      </c>
      <c r="C3015" s="4">
        <f>MONTH(salesdata[[#This Row],[Order Date]])</f>
        <v>9</v>
      </c>
      <c r="D3015" s="1" t="s">
        <v>1044</v>
      </c>
      <c r="E3015" s="1" t="s">
        <v>27</v>
      </c>
      <c r="F3015" s="1" t="s">
        <v>11</v>
      </c>
      <c r="G3015" s="1" t="s">
        <v>20</v>
      </c>
      <c r="H3015" s="1" t="s">
        <v>1386</v>
      </c>
      <c r="I3015" s="3">
        <v>6.37</v>
      </c>
      <c r="J3015" s="3">
        <v>2</v>
      </c>
      <c r="K3015" s="3">
        <v>2.15</v>
      </c>
    </row>
    <row r="3016" spans="1:11" x14ac:dyDescent="0.3">
      <c r="A3016" s="2">
        <v>42250</v>
      </c>
      <c r="B3016" s="4">
        <f>YEAR(salesdata[[#This Row],[Order Date]])</f>
        <v>2015</v>
      </c>
      <c r="C3016" s="4">
        <f>MONTH(salesdata[[#This Row],[Order Date]])</f>
        <v>9</v>
      </c>
      <c r="D3016" s="1" t="s">
        <v>1744</v>
      </c>
      <c r="E3016" s="1" t="s">
        <v>95</v>
      </c>
      <c r="F3016" s="1" t="s">
        <v>34</v>
      </c>
      <c r="G3016" s="1" t="s">
        <v>47</v>
      </c>
      <c r="H3016" s="1" t="s">
        <v>2036</v>
      </c>
      <c r="I3016" s="3">
        <v>238.15</v>
      </c>
      <c r="J3016" s="3">
        <v>3</v>
      </c>
      <c r="K3016" s="3">
        <v>89.31</v>
      </c>
    </row>
    <row r="3017" spans="1:11" x14ac:dyDescent="0.3">
      <c r="A3017" s="2">
        <v>42250</v>
      </c>
      <c r="B3017" s="4">
        <f>YEAR(salesdata[[#This Row],[Order Date]])</f>
        <v>2015</v>
      </c>
      <c r="C3017" s="4">
        <f>MONTH(salesdata[[#This Row],[Order Date]])</f>
        <v>9</v>
      </c>
      <c r="D3017" s="1" t="s">
        <v>681</v>
      </c>
      <c r="E3017" s="1" t="s">
        <v>110</v>
      </c>
      <c r="F3017" s="1" t="s">
        <v>11</v>
      </c>
      <c r="G3017" s="1" t="s">
        <v>16</v>
      </c>
      <c r="H3017" s="1" t="s">
        <v>393</v>
      </c>
      <c r="I3017" s="3">
        <v>7.5</v>
      </c>
      <c r="J3017" s="3">
        <v>2</v>
      </c>
      <c r="K3017" s="3">
        <v>3.6</v>
      </c>
    </row>
    <row r="3018" spans="1:11" x14ac:dyDescent="0.3">
      <c r="A3018" s="2">
        <v>42251</v>
      </c>
      <c r="B3018" s="4">
        <f>YEAR(salesdata[[#This Row],[Order Date]])</f>
        <v>2015</v>
      </c>
      <c r="C3018" s="4">
        <f>MONTH(salesdata[[#This Row],[Order Date]])</f>
        <v>9</v>
      </c>
      <c r="D3018" s="1" t="s">
        <v>1122</v>
      </c>
      <c r="E3018" s="1" t="s">
        <v>30</v>
      </c>
      <c r="F3018" s="1" t="s">
        <v>11</v>
      </c>
      <c r="G3018" s="1" t="s">
        <v>12</v>
      </c>
      <c r="H3018" s="1" t="s">
        <v>2220</v>
      </c>
      <c r="I3018" s="3">
        <v>279.89999999999998</v>
      </c>
      <c r="J3018" s="3">
        <v>5</v>
      </c>
      <c r="K3018" s="3">
        <v>137.15</v>
      </c>
    </row>
    <row r="3019" spans="1:11" x14ac:dyDescent="0.3">
      <c r="A3019" s="2">
        <v>42251</v>
      </c>
      <c r="B3019" s="4">
        <f>YEAR(salesdata[[#This Row],[Order Date]])</f>
        <v>2015</v>
      </c>
      <c r="C3019" s="4">
        <f>MONTH(salesdata[[#This Row],[Order Date]])</f>
        <v>9</v>
      </c>
      <c r="D3019" s="1" t="s">
        <v>1122</v>
      </c>
      <c r="E3019" s="1" t="s">
        <v>30</v>
      </c>
      <c r="F3019" s="1" t="s">
        <v>39</v>
      </c>
      <c r="G3019" s="1" t="s">
        <v>52</v>
      </c>
      <c r="H3019" s="1" t="s">
        <v>2221</v>
      </c>
      <c r="I3019" s="3">
        <v>619.95000000000005</v>
      </c>
      <c r="J3019" s="3">
        <v>5</v>
      </c>
      <c r="K3019" s="3">
        <v>111.59</v>
      </c>
    </row>
    <row r="3020" spans="1:11" x14ac:dyDescent="0.3">
      <c r="A3020" s="2">
        <v>42251</v>
      </c>
      <c r="B3020" s="4">
        <f>YEAR(salesdata[[#This Row],[Order Date]])</f>
        <v>2015</v>
      </c>
      <c r="C3020" s="4">
        <f>MONTH(salesdata[[#This Row],[Order Date]])</f>
        <v>9</v>
      </c>
      <c r="D3020" s="1" t="s">
        <v>1122</v>
      </c>
      <c r="E3020" s="1" t="s">
        <v>30</v>
      </c>
      <c r="F3020" s="1" t="s">
        <v>11</v>
      </c>
      <c r="G3020" s="1" t="s">
        <v>12</v>
      </c>
      <c r="H3020" s="1" t="s">
        <v>1552</v>
      </c>
      <c r="I3020" s="3">
        <v>4.3600000000000003</v>
      </c>
      <c r="J3020" s="3">
        <v>2</v>
      </c>
      <c r="K3020" s="3">
        <v>2.0499999999999998</v>
      </c>
    </row>
    <row r="3021" spans="1:11" x14ac:dyDescent="0.3">
      <c r="A3021" s="2">
        <v>42251</v>
      </c>
      <c r="B3021" s="4">
        <f>YEAR(salesdata[[#This Row],[Order Date]])</f>
        <v>2015</v>
      </c>
      <c r="C3021" s="4">
        <f>MONTH(salesdata[[#This Row],[Order Date]])</f>
        <v>9</v>
      </c>
      <c r="D3021" s="1" t="s">
        <v>1122</v>
      </c>
      <c r="E3021" s="1" t="s">
        <v>30</v>
      </c>
      <c r="F3021" s="1" t="s">
        <v>11</v>
      </c>
      <c r="G3021" s="1" t="s">
        <v>63</v>
      </c>
      <c r="H3021" s="1" t="s">
        <v>770</v>
      </c>
      <c r="I3021" s="3">
        <v>15.28</v>
      </c>
      <c r="J3021" s="3">
        <v>2</v>
      </c>
      <c r="K3021" s="3">
        <v>7.49</v>
      </c>
    </row>
    <row r="3022" spans="1:11" x14ac:dyDescent="0.3">
      <c r="A3022" s="2">
        <v>42251</v>
      </c>
      <c r="B3022" s="4">
        <f>YEAR(salesdata[[#This Row],[Order Date]])</f>
        <v>2015</v>
      </c>
      <c r="C3022" s="4">
        <f>MONTH(salesdata[[#This Row],[Order Date]])</f>
        <v>9</v>
      </c>
      <c r="D3022" s="1" t="s">
        <v>452</v>
      </c>
      <c r="E3022" s="1" t="s">
        <v>91</v>
      </c>
      <c r="F3022" s="1" t="s">
        <v>11</v>
      </c>
      <c r="G3022" s="1" t="s">
        <v>20</v>
      </c>
      <c r="H3022" s="1" t="s">
        <v>1567</v>
      </c>
      <c r="I3022" s="3">
        <v>9.76</v>
      </c>
      <c r="J3022" s="3">
        <v>2</v>
      </c>
      <c r="K3022" s="3">
        <v>-6.83</v>
      </c>
    </row>
    <row r="3023" spans="1:11" x14ac:dyDescent="0.3">
      <c r="A3023" s="2">
        <v>42251</v>
      </c>
      <c r="B3023" s="4">
        <f>YEAR(salesdata[[#This Row],[Order Date]])</f>
        <v>2015</v>
      </c>
      <c r="C3023" s="4">
        <f>MONTH(salesdata[[#This Row],[Order Date]])</f>
        <v>9</v>
      </c>
      <c r="D3023" s="1" t="s">
        <v>589</v>
      </c>
      <c r="E3023" s="1" t="s">
        <v>10</v>
      </c>
      <c r="F3023" s="1" t="s">
        <v>39</v>
      </c>
      <c r="G3023" s="1" t="s">
        <v>52</v>
      </c>
      <c r="H3023" s="1" t="s">
        <v>636</v>
      </c>
      <c r="I3023" s="3">
        <v>134.38</v>
      </c>
      <c r="J3023" s="3">
        <v>3</v>
      </c>
      <c r="K3023" s="3">
        <v>6.72</v>
      </c>
    </row>
    <row r="3024" spans="1:11" x14ac:dyDescent="0.3">
      <c r="A3024" s="2">
        <v>42251</v>
      </c>
      <c r="B3024" s="4">
        <f>YEAR(salesdata[[#This Row],[Order Date]])</f>
        <v>2015</v>
      </c>
      <c r="C3024" s="4">
        <f>MONTH(salesdata[[#This Row],[Order Date]])</f>
        <v>9</v>
      </c>
      <c r="D3024" s="1" t="s">
        <v>2199</v>
      </c>
      <c r="E3024" s="1" t="s">
        <v>23</v>
      </c>
      <c r="F3024" s="1" t="s">
        <v>11</v>
      </c>
      <c r="G3024" s="1" t="s">
        <v>20</v>
      </c>
      <c r="H3024" s="1" t="s">
        <v>682</v>
      </c>
      <c r="I3024" s="3">
        <v>7.66</v>
      </c>
      <c r="J3024" s="3">
        <v>4</v>
      </c>
      <c r="K3024" s="3">
        <v>-6.12</v>
      </c>
    </row>
    <row r="3025" spans="1:11" x14ac:dyDescent="0.3">
      <c r="A3025" s="2">
        <v>42252</v>
      </c>
      <c r="B3025" s="4">
        <f>YEAR(salesdata[[#This Row],[Order Date]])</f>
        <v>2015</v>
      </c>
      <c r="C3025" s="4">
        <f>MONTH(salesdata[[#This Row],[Order Date]])</f>
        <v>9</v>
      </c>
      <c r="D3025" s="1" t="s">
        <v>1005</v>
      </c>
      <c r="E3025" s="1" t="s">
        <v>27</v>
      </c>
      <c r="F3025" s="1" t="s">
        <v>34</v>
      </c>
      <c r="G3025" s="1" t="s">
        <v>74</v>
      </c>
      <c r="H3025" s="1" t="s">
        <v>1717</v>
      </c>
      <c r="I3025" s="3">
        <v>411.33</v>
      </c>
      <c r="J3025" s="3">
        <v>4</v>
      </c>
      <c r="K3025" s="3">
        <v>-4.84</v>
      </c>
    </row>
    <row r="3026" spans="1:11" x14ac:dyDescent="0.3">
      <c r="A3026" s="2">
        <v>42252</v>
      </c>
      <c r="B3026" s="4">
        <f>YEAR(salesdata[[#This Row],[Order Date]])</f>
        <v>2015</v>
      </c>
      <c r="C3026" s="4">
        <f>MONTH(salesdata[[#This Row],[Order Date]])</f>
        <v>9</v>
      </c>
      <c r="D3026" s="1" t="s">
        <v>1005</v>
      </c>
      <c r="E3026" s="1" t="s">
        <v>27</v>
      </c>
      <c r="F3026" s="1" t="s">
        <v>11</v>
      </c>
      <c r="G3026" s="1" t="s">
        <v>20</v>
      </c>
      <c r="H3026" s="1" t="s">
        <v>2027</v>
      </c>
      <c r="I3026" s="3">
        <v>28.75</v>
      </c>
      <c r="J3026" s="3">
        <v>6</v>
      </c>
      <c r="K3026" s="3">
        <v>9.6999999999999993</v>
      </c>
    </row>
    <row r="3027" spans="1:11" x14ac:dyDescent="0.3">
      <c r="A3027" s="2">
        <v>42252</v>
      </c>
      <c r="B3027" s="4">
        <f>YEAR(salesdata[[#This Row],[Order Date]])</f>
        <v>2015</v>
      </c>
      <c r="C3027" s="4">
        <f>MONTH(salesdata[[#This Row],[Order Date]])</f>
        <v>9</v>
      </c>
      <c r="D3027" s="1" t="s">
        <v>1005</v>
      </c>
      <c r="E3027" s="1" t="s">
        <v>27</v>
      </c>
      <c r="F3027" s="1" t="s">
        <v>34</v>
      </c>
      <c r="G3027" s="1" t="s">
        <v>74</v>
      </c>
      <c r="H3027" s="1" t="s">
        <v>1706</v>
      </c>
      <c r="I3027" s="3">
        <v>293.2</v>
      </c>
      <c r="J3027" s="3">
        <v>3</v>
      </c>
      <c r="K3027" s="3">
        <v>-20.7</v>
      </c>
    </row>
    <row r="3028" spans="1:11" x14ac:dyDescent="0.3">
      <c r="A3028" s="2">
        <v>42252</v>
      </c>
      <c r="B3028" s="4">
        <f>YEAR(salesdata[[#This Row],[Order Date]])</f>
        <v>2015</v>
      </c>
      <c r="C3028" s="4">
        <f>MONTH(salesdata[[#This Row],[Order Date]])</f>
        <v>9</v>
      </c>
      <c r="D3028" s="1" t="s">
        <v>2222</v>
      </c>
      <c r="E3028" s="1" t="s">
        <v>10</v>
      </c>
      <c r="F3028" s="1" t="s">
        <v>11</v>
      </c>
      <c r="G3028" s="1" t="s">
        <v>20</v>
      </c>
      <c r="H3028" s="1" t="s">
        <v>1567</v>
      </c>
      <c r="I3028" s="3">
        <v>16.27</v>
      </c>
      <c r="J3028" s="3">
        <v>5</v>
      </c>
      <c r="K3028" s="3">
        <v>-25.22</v>
      </c>
    </row>
    <row r="3029" spans="1:11" x14ac:dyDescent="0.3">
      <c r="A3029" s="2">
        <v>42252</v>
      </c>
      <c r="B3029" s="4">
        <f>YEAR(salesdata[[#This Row],[Order Date]])</f>
        <v>2015</v>
      </c>
      <c r="C3029" s="4">
        <f>MONTH(salesdata[[#This Row],[Order Date]])</f>
        <v>9</v>
      </c>
      <c r="D3029" s="1" t="s">
        <v>2222</v>
      </c>
      <c r="E3029" s="1" t="s">
        <v>10</v>
      </c>
      <c r="F3029" s="1" t="s">
        <v>11</v>
      </c>
      <c r="G3029" s="1" t="s">
        <v>200</v>
      </c>
      <c r="H3029" s="1" t="s">
        <v>1421</v>
      </c>
      <c r="I3029" s="3">
        <v>69.12</v>
      </c>
      <c r="J3029" s="3">
        <v>9</v>
      </c>
      <c r="K3029" s="3">
        <v>-14.69</v>
      </c>
    </row>
    <row r="3030" spans="1:11" x14ac:dyDescent="0.3">
      <c r="A3030" s="2">
        <v>42252</v>
      </c>
      <c r="B3030" s="4">
        <f>YEAR(salesdata[[#This Row],[Order Date]])</f>
        <v>2015</v>
      </c>
      <c r="C3030" s="4">
        <f>MONTH(salesdata[[#This Row],[Order Date]])</f>
        <v>9</v>
      </c>
      <c r="D3030" s="1" t="s">
        <v>2222</v>
      </c>
      <c r="E3030" s="1" t="s">
        <v>10</v>
      </c>
      <c r="F3030" s="1" t="s">
        <v>11</v>
      </c>
      <c r="G3030" s="1" t="s">
        <v>20</v>
      </c>
      <c r="H3030" s="1" t="s">
        <v>49</v>
      </c>
      <c r="I3030" s="3">
        <v>4.47</v>
      </c>
      <c r="J3030" s="3">
        <v>3</v>
      </c>
      <c r="K3030" s="3">
        <v>-7.82</v>
      </c>
    </row>
    <row r="3031" spans="1:11" x14ac:dyDescent="0.3">
      <c r="A3031" s="2">
        <v>42252</v>
      </c>
      <c r="B3031" s="4">
        <f>YEAR(salesdata[[#This Row],[Order Date]])</f>
        <v>2015</v>
      </c>
      <c r="C3031" s="4">
        <f>MONTH(salesdata[[#This Row],[Order Date]])</f>
        <v>9</v>
      </c>
      <c r="D3031" s="1" t="s">
        <v>1791</v>
      </c>
      <c r="E3031" s="1" t="s">
        <v>315</v>
      </c>
      <c r="F3031" s="1" t="s">
        <v>34</v>
      </c>
      <c r="G3031" s="1" t="s">
        <v>47</v>
      </c>
      <c r="H3031" s="1" t="s">
        <v>1404</v>
      </c>
      <c r="I3031" s="3">
        <v>6.16</v>
      </c>
      <c r="J3031" s="3">
        <v>2</v>
      </c>
      <c r="K3031" s="3">
        <v>2.96</v>
      </c>
    </row>
    <row r="3032" spans="1:11" x14ac:dyDescent="0.3">
      <c r="A3032" s="2">
        <v>42252</v>
      </c>
      <c r="B3032" s="4">
        <f>YEAR(salesdata[[#This Row],[Order Date]])</f>
        <v>2015</v>
      </c>
      <c r="C3032" s="4">
        <f>MONTH(salesdata[[#This Row],[Order Date]])</f>
        <v>9</v>
      </c>
      <c r="D3032" s="1" t="s">
        <v>1791</v>
      </c>
      <c r="E3032" s="1" t="s">
        <v>315</v>
      </c>
      <c r="F3032" s="1" t="s">
        <v>11</v>
      </c>
      <c r="G3032" s="1" t="s">
        <v>12</v>
      </c>
      <c r="H3032" s="1" t="s">
        <v>936</v>
      </c>
      <c r="I3032" s="3">
        <v>36.840000000000003</v>
      </c>
      <c r="J3032" s="3">
        <v>3</v>
      </c>
      <c r="K3032" s="3">
        <v>17.309999999999999</v>
      </c>
    </row>
    <row r="3033" spans="1:11" x14ac:dyDescent="0.3">
      <c r="A3033" s="2">
        <v>42252</v>
      </c>
      <c r="B3033" s="4">
        <f>YEAR(salesdata[[#This Row],[Order Date]])</f>
        <v>2015</v>
      </c>
      <c r="C3033" s="4">
        <f>MONTH(salesdata[[#This Row],[Order Date]])</f>
        <v>9</v>
      </c>
      <c r="D3033" s="1" t="s">
        <v>1826</v>
      </c>
      <c r="E3033" s="1" t="s">
        <v>55</v>
      </c>
      <c r="F3033" s="1" t="s">
        <v>34</v>
      </c>
      <c r="G3033" s="1" t="s">
        <v>47</v>
      </c>
      <c r="H3033" s="1" t="s">
        <v>2223</v>
      </c>
      <c r="I3033" s="3">
        <v>67.959999999999994</v>
      </c>
      <c r="J3033" s="3">
        <v>4</v>
      </c>
      <c r="K3033" s="3">
        <v>12.23</v>
      </c>
    </row>
    <row r="3034" spans="1:11" x14ac:dyDescent="0.3">
      <c r="A3034" s="2">
        <v>42253</v>
      </c>
      <c r="B3034" s="4">
        <f>YEAR(salesdata[[#This Row],[Order Date]])</f>
        <v>2015</v>
      </c>
      <c r="C3034" s="4">
        <f>MONTH(salesdata[[#This Row],[Order Date]])</f>
        <v>9</v>
      </c>
      <c r="D3034" s="1" t="s">
        <v>569</v>
      </c>
      <c r="E3034" s="1" t="s">
        <v>164</v>
      </c>
      <c r="F3034" s="1" t="s">
        <v>11</v>
      </c>
      <c r="G3034" s="1" t="s">
        <v>20</v>
      </c>
      <c r="H3034" s="1" t="s">
        <v>970</v>
      </c>
      <c r="I3034" s="3">
        <v>6.1</v>
      </c>
      <c r="J3034" s="3">
        <v>2</v>
      </c>
      <c r="K3034" s="3">
        <v>2.13</v>
      </c>
    </row>
    <row r="3035" spans="1:11" x14ac:dyDescent="0.3">
      <c r="A3035" s="2">
        <v>42253</v>
      </c>
      <c r="B3035" s="4">
        <f>YEAR(salesdata[[#This Row],[Order Date]])</f>
        <v>2015</v>
      </c>
      <c r="C3035" s="4">
        <f>MONTH(salesdata[[#This Row],[Order Date]])</f>
        <v>9</v>
      </c>
      <c r="D3035" s="1" t="s">
        <v>569</v>
      </c>
      <c r="E3035" s="1" t="s">
        <v>164</v>
      </c>
      <c r="F3035" s="1" t="s">
        <v>34</v>
      </c>
      <c r="G3035" s="1" t="s">
        <v>47</v>
      </c>
      <c r="H3035" s="1" t="s">
        <v>2224</v>
      </c>
      <c r="I3035" s="3">
        <v>191.82</v>
      </c>
      <c r="J3035" s="3">
        <v>3</v>
      </c>
      <c r="K3035" s="3">
        <v>74.81</v>
      </c>
    </row>
    <row r="3036" spans="1:11" x14ac:dyDescent="0.3">
      <c r="A3036" s="2">
        <v>42253</v>
      </c>
      <c r="B3036" s="4">
        <f>YEAR(salesdata[[#This Row],[Order Date]])</f>
        <v>2015</v>
      </c>
      <c r="C3036" s="4">
        <f>MONTH(salesdata[[#This Row],[Order Date]])</f>
        <v>9</v>
      </c>
      <c r="D3036" s="1" t="s">
        <v>1912</v>
      </c>
      <c r="E3036" s="1" t="s">
        <v>27</v>
      </c>
      <c r="F3036" s="1" t="s">
        <v>39</v>
      </c>
      <c r="G3036" s="1" t="s">
        <v>52</v>
      </c>
      <c r="H3036" s="1" t="s">
        <v>1911</v>
      </c>
      <c r="I3036" s="3">
        <v>46.32</v>
      </c>
      <c r="J3036" s="3">
        <v>4</v>
      </c>
      <c r="K3036" s="3">
        <v>18.059999999999999</v>
      </c>
    </row>
    <row r="3037" spans="1:11" x14ac:dyDescent="0.3">
      <c r="A3037" s="2">
        <v>42253</v>
      </c>
      <c r="B3037" s="4">
        <f>YEAR(salesdata[[#This Row],[Order Date]])</f>
        <v>2015</v>
      </c>
      <c r="C3037" s="4">
        <f>MONTH(salesdata[[#This Row],[Order Date]])</f>
        <v>9</v>
      </c>
      <c r="D3037" s="1" t="s">
        <v>2225</v>
      </c>
      <c r="E3037" s="1" t="s">
        <v>149</v>
      </c>
      <c r="F3037" s="1" t="s">
        <v>34</v>
      </c>
      <c r="G3037" s="1" t="s">
        <v>35</v>
      </c>
      <c r="H3037" s="1" t="s">
        <v>1597</v>
      </c>
      <c r="I3037" s="3">
        <v>271.76</v>
      </c>
      <c r="J3037" s="3">
        <v>2</v>
      </c>
      <c r="K3037" s="3">
        <v>60.39</v>
      </c>
    </row>
    <row r="3038" spans="1:11" x14ac:dyDescent="0.3">
      <c r="A3038" s="2">
        <v>42253</v>
      </c>
      <c r="B3038" s="4">
        <f>YEAR(salesdata[[#This Row],[Order Date]])</f>
        <v>2015</v>
      </c>
      <c r="C3038" s="4">
        <f>MONTH(salesdata[[#This Row],[Order Date]])</f>
        <v>9</v>
      </c>
      <c r="D3038" s="1" t="s">
        <v>176</v>
      </c>
      <c r="E3038" s="1" t="s">
        <v>120</v>
      </c>
      <c r="F3038" s="1" t="s">
        <v>11</v>
      </c>
      <c r="G3038" s="1" t="s">
        <v>43</v>
      </c>
      <c r="H3038" s="1" t="s">
        <v>1784</v>
      </c>
      <c r="I3038" s="3">
        <v>7.24</v>
      </c>
      <c r="J3038" s="3">
        <v>5</v>
      </c>
      <c r="K3038" s="3">
        <v>1.18</v>
      </c>
    </row>
    <row r="3039" spans="1:11" x14ac:dyDescent="0.3">
      <c r="A3039" s="2">
        <v>42253</v>
      </c>
      <c r="B3039" s="4">
        <f>YEAR(salesdata[[#This Row],[Order Date]])</f>
        <v>2015</v>
      </c>
      <c r="C3039" s="4">
        <f>MONTH(salesdata[[#This Row],[Order Date]])</f>
        <v>9</v>
      </c>
      <c r="D3039" s="1" t="s">
        <v>1699</v>
      </c>
      <c r="E3039" s="1" t="s">
        <v>123</v>
      </c>
      <c r="F3039" s="1" t="s">
        <v>11</v>
      </c>
      <c r="G3039" s="1" t="s">
        <v>20</v>
      </c>
      <c r="H3039" s="1" t="s">
        <v>2226</v>
      </c>
      <c r="I3039" s="3">
        <v>3.44</v>
      </c>
      <c r="J3039" s="3">
        <v>1</v>
      </c>
      <c r="K3039" s="3">
        <v>-2.5299999999999998</v>
      </c>
    </row>
    <row r="3040" spans="1:11" x14ac:dyDescent="0.3">
      <c r="A3040" s="2">
        <v>42253</v>
      </c>
      <c r="B3040" s="4">
        <f>YEAR(salesdata[[#This Row],[Order Date]])</f>
        <v>2015</v>
      </c>
      <c r="C3040" s="4">
        <f>MONTH(salesdata[[#This Row],[Order Date]])</f>
        <v>9</v>
      </c>
      <c r="D3040" s="1" t="s">
        <v>81</v>
      </c>
      <c r="E3040" s="1" t="s">
        <v>149</v>
      </c>
      <c r="F3040" s="1" t="s">
        <v>11</v>
      </c>
      <c r="G3040" s="1" t="s">
        <v>92</v>
      </c>
      <c r="H3040" s="1" t="s">
        <v>1250</v>
      </c>
      <c r="I3040" s="3">
        <v>8.39</v>
      </c>
      <c r="J3040" s="3">
        <v>1</v>
      </c>
      <c r="K3040" s="3">
        <v>2.1</v>
      </c>
    </row>
    <row r="3041" spans="1:11" x14ac:dyDescent="0.3">
      <c r="A3041" s="2">
        <v>42253</v>
      </c>
      <c r="B3041" s="4">
        <f>YEAR(salesdata[[#This Row],[Order Date]])</f>
        <v>2015</v>
      </c>
      <c r="C3041" s="4">
        <f>MONTH(salesdata[[#This Row],[Order Date]])</f>
        <v>9</v>
      </c>
      <c r="D3041" s="1" t="s">
        <v>81</v>
      </c>
      <c r="E3041" s="1" t="s">
        <v>149</v>
      </c>
      <c r="F3041" s="1" t="s">
        <v>39</v>
      </c>
      <c r="G3041" s="1" t="s">
        <v>40</v>
      </c>
      <c r="H3041" s="1" t="s">
        <v>2063</v>
      </c>
      <c r="I3041" s="3">
        <v>337.98</v>
      </c>
      <c r="J3041" s="3">
        <v>2</v>
      </c>
      <c r="K3041" s="3">
        <v>101.39</v>
      </c>
    </row>
    <row r="3042" spans="1:11" x14ac:dyDescent="0.3">
      <c r="A3042" s="2">
        <v>42253</v>
      </c>
      <c r="B3042" s="4">
        <f>YEAR(salesdata[[#This Row],[Order Date]])</f>
        <v>2015</v>
      </c>
      <c r="C3042" s="4">
        <f>MONTH(salesdata[[#This Row],[Order Date]])</f>
        <v>9</v>
      </c>
      <c r="D3042" s="1" t="s">
        <v>1095</v>
      </c>
      <c r="E3042" s="1" t="s">
        <v>55</v>
      </c>
      <c r="F3042" s="1" t="s">
        <v>11</v>
      </c>
      <c r="G3042" s="1" t="s">
        <v>20</v>
      </c>
      <c r="H3042" s="1" t="s">
        <v>1160</v>
      </c>
      <c r="I3042" s="3">
        <v>46.62</v>
      </c>
      <c r="J3042" s="3">
        <v>9</v>
      </c>
      <c r="K3042" s="3">
        <v>21.45</v>
      </c>
    </row>
    <row r="3043" spans="1:11" x14ac:dyDescent="0.3">
      <c r="A3043" s="2">
        <v>42253</v>
      </c>
      <c r="B3043" s="4">
        <f>YEAR(salesdata[[#This Row],[Order Date]])</f>
        <v>2015</v>
      </c>
      <c r="C3043" s="4">
        <f>MONTH(salesdata[[#This Row],[Order Date]])</f>
        <v>9</v>
      </c>
      <c r="D3043" s="1" t="s">
        <v>2126</v>
      </c>
      <c r="E3043" s="1" t="s">
        <v>62</v>
      </c>
      <c r="F3043" s="1" t="s">
        <v>34</v>
      </c>
      <c r="G3043" s="1" t="s">
        <v>145</v>
      </c>
      <c r="H3043" s="1" t="s">
        <v>473</v>
      </c>
      <c r="I3043" s="3">
        <v>85.98</v>
      </c>
      <c r="J3043" s="3">
        <v>1</v>
      </c>
      <c r="K3043" s="3">
        <v>22.35</v>
      </c>
    </row>
    <row r="3044" spans="1:11" x14ac:dyDescent="0.3">
      <c r="A3044" s="2">
        <v>42254</v>
      </c>
      <c r="B3044" s="4">
        <f>YEAR(salesdata[[#This Row],[Order Date]])</f>
        <v>2015</v>
      </c>
      <c r="C3044" s="4">
        <f>MONTH(salesdata[[#This Row],[Order Date]])</f>
        <v>9</v>
      </c>
      <c r="D3044" s="1" t="s">
        <v>1452</v>
      </c>
      <c r="E3044" s="1" t="s">
        <v>27</v>
      </c>
      <c r="F3044" s="1" t="s">
        <v>11</v>
      </c>
      <c r="G3044" s="1" t="s">
        <v>18</v>
      </c>
      <c r="H3044" s="1" t="s">
        <v>1645</v>
      </c>
      <c r="I3044" s="3">
        <v>671.93</v>
      </c>
      <c r="J3044" s="3">
        <v>7</v>
      </c>
      <c r="K3044" s="3">
        <v>20.16</v>
      </c>
    </row>
    <row r="3045" spans="1:11" x14ac:dyDescent="0.3">
      <c r="A3045" s="2">
        <v>42254</v>
      </c>
      <c r="B3045" s="4">
        <f>YEAR(salesdata[[#This Row],[Order Date]])</f>
        <v>2015</v>
      </c>
      <c r="C3045" s="4">
        <f>MONTH(salesdata[[#This Row],[Order Date]])</f>
        <v>9</v>
      </c>
      <c r="D3045" s="1" t="s">
        <v>978</v>
      </c>
      <c r="E3045" s="1" t="s">
        <v>10</v>
      </c>
      <c r="F3045" s="1" t="s">
        <v>34</v>
      </c>
      <c r="G3045" s="1" t="s">
        <v>35</v>
      </c>
      <c r="H3045" s="1" t="s">
        <v>1024</v>
      </c>
      <c r="I3045" s="3">
        <v>47.52</v>
      </c>
      <c r="J3045" s="3">
        <v>2</v>
      </c>
      <c r="K3045" s="3">
        <v>-2.04</v>
      </c>
    </row>
    <row r="3046" spans="1:11" x14ac:dyDescent="0.3">
      <c r="A3046" s="2">
        <v>42254</v>
      </c>
      <c r="B3046" s="4">
        <f>YEAR(salesdata[[#This Row],[Order Date]])</f>
        <v>2015</v>
      </c>
      <c r="C3046" s="4">
        <f>MONTH(salesdata[[#This Row],[Order Date]])</f>
        <v>9</v>
      </c>
      <c r="D3046" s="1" t="s">
        <v>1251</v>
      </c>
      <c r="E3046" s="1" t="s">
        <v>149</v>
      </c>
      <c r="F3046" s="1" t="s">
        <v>11</v>
      </c>
      <c r="G3046" s="1" t="s">
        <v>18</v>
      </c>
      <c r="H3046" s="1" t="s">
        <v>251</v>
      </c>
      <c r="I3046" s="3">
        <v>13.96</v>
      </c>
      <c r="J3046" s="3">
        <v>2</v>
      </c>
      <c r="K3046" s="3">
        <v>0.28000000000000003</v>
      </c>
    </row>
    <row r="3047" spans="1:11" x14ac:dyDescent="0.3">
      <c r="A3047" s="2">
        <v>42254</v>
      </c>
      <c r="B3047" s="4">
        <f>YEAR(salesdata[[#This Row],[Order Date]])</f>
        <v>2015</v>
      </c>
      <c r="C3047" s="4">
        <f>MONTH(salesdata[[#This Row],[Order Date]])</f>
        <v>9</v>
      </c>
      <c r="D3047" s="1" t="s">
        <v>1251</v>
      </c>
      <c r="E3047" s="1" t="s">
        <v>149</v>
      </c>
      <c r="F3047" s="1" t="s">
        <v>34</v>
      </c>
      <c r="G3047" s="1" t="s">
        <v>145</v>
      </c>
      <c r="H3047" s="1" t="s">
        <v>2227</v>
      </c>
      <c r="I3047" s="3">
        <v>27.41</v>
      </c>
      <c r="J3047" s="3">
        <v>3</v>
      </c>
      <c r="K3047" s="3">
        <v>-14.16</v>
      </c>
    </row>
    <row r="3048" spans="1:11" x14ac:dyDescent="0.3">
      <c r="A3048" s="2">
        <v>42254</v>
      </c>
      <c r="B3048" s="4">
        <f>YEAR(salesdata[[#This Row],[Order Date]])</f>
        <v>2015</v>
      </c>
      <c r="C3048" s="4">
        <f>MONTH(salesdata[[#This Row],[Order Date]])</f>
        <v>9</v>
      </c>
      <c r="D3048" s="1" t="s">
        <v>1230</v>
      </c>
      <c r="E3048" s="1" t="s">
        <v>23</v>
      </c>
      <c r="F3048" s="1" t="s">
        <v>11</v>
      </c>
      <c r="G3048" s="1" t="s">
        <v>20</v>
      </c>
      <c r="H3048" s="1" t="s">
        <v>2228</v>
      </c>
      <c r="I3048" s="3">
        <v>9.52</v>
      </c>
      <c r="J3048" s="3">
        <v>1</v>
      </c>
      <c r="K3048" s="3">
        <v>-6.98</v>
      </c>
    </row>
    <row r="3049" spans="1:11" x14ac:dyDescent="0.3">
      <c r="A3049" s="2">
        <v>42254</v>
      </c>
      <c r="B3049" s="4">
        <f>YEAR(salesdata[[#This Row],[Order Date]])</f>
        <v>2015</v>
      </c>
      <c r="C3049" s="4">
        <f>MONTH(salesdata[[#This Row],[Order Date]])</f>
        <v>9</v>
      </c>
      <c r="D3049" s="1" t="s">
        <v>1230</v>
      </c>
      <c r="E3049" s="1" t="s">
        <v>23</v>
      </c>
      <c r="F3049" s="1" t="s">
        <v>39</v>
      </c>
      <c r="G3049" s="1" t="s">
        <v>40</v>
      </c>
      <c r="H3049" s="1" t="s">
        <v>750</v>
      </c>
      <c r="I3049" s="3">
        <v>791.96</v>
      </c>
      <c r="J3049" s="3">
        <v>6</v>
      </c>
      <c r="K3049" s="3">
        <v>-131.99</v>
      </c>
    </row>
    <row r="3050" spans="1:11" x14ac:dyDescent="0.3">
      <c r="A3050" s="2">
        <v>42254</v>
      </c>
      <c r="B3050" s="4">
        <f>YEAR(salesdata[[#This Row],[Order Date]])</f>
        <v>2015</v>
      </c>
      <c r="C3050" s="4">
        <f>MONTH(salesdata[[#This Row],[Order Date]])</f>
        <v>9</v>
      </c>
      <c r="D3050" s="1" t="s">
        <v>1230</v>
      </c>
      <c r="E3050" s="1" t="s">
        <v>23</v>
      </c>
      <c r="F3050" s="1" t="s">
        <v>11</v>
      </c>
      <c r="G3050" s="1" t="s">
        <v>20</v>
      </c>
      <c r="H3050" s="1" t="s">
        <v>705</v>
      </c>
      <c r="I3050" s="3">
        <v>4.92</v>
      </c>
      <c r="J3050" s="3">
        <v>3</v>
      </c>
      <c r="K3050" s="3">
        <v>-3.94</v>
      </c>
    </row>
    <row r="3051" spans="1:11" x14ac:dyDescent="0.3">
      <c r="A3051" s="2">
        <v>42254</v>
      </c>
      <c r="B3051" s="4">
        <f>YEAR(salesdata[[#This Row],[Order Date]])</f>
        <v>2015</v>
      </c>
      <c r="C3051" s="4">
        <f>MONTH(salesdata[[#This Row],[Order Date]])</f>
        <v>9</v>
      </c>
      <c r="D3051" s="1" t="s">
        <v>1186</v>
      </c>
      <c r="E3051" s="1" t="s">
        <v>245</v>
      </c>
      <c r="F3051" s="1" t="s">
        <v>11</v>
      </c>
      <c r="G3051" s="1" t="s">
        <v>24</v>
      </c>
      <c r="H3051" s="1" t="s">
        <v>805</v>
      </c>
      <c r="I3051" s="3">
        <v>140.74</v>
      </c>
      <c r="J3051" s="3">
        <v>4</v>
      </c>
      <c r="K3051" s="3">
        <v>12.31</v>
      </c>
    </row>
    <row r="3052" spans="1:11" x14ac:dyDescent="0.3">
      <c r="A3052" s="2">
        <v>42254</v>
      </c>
      <c r="B3052" s="4">
        <f>YEAR(salesdata[[#This Row],[Order Date]])</f>
        <v>2015</v>
      </c>
      <c r="C3052" s="4">
        <f>MONTH(salesdata[[#This Row],[Order Date]])</f>
        <v>9</v>
      </c>
      <c r="D3052" s="1" t="s">
        <v>1443</v>
      </c>
      <c r="E3052" s="1" t="s">
        <v>149</v>
      </c>
      <c r="F3052" s="1" t="s">
        <v>39</v>
      </c>
      <c r="G3052" s="1" t="s">
        <v>52</v>
      </c>
      <c r="H3052" s="1" t="s">
        <v>2002</v>
      </c>
      <c r="I3052" s="3">
        <v>559.92999999999995</v>
      </c>
      <c r="J3052" s="3">
        <v>7</v>
      </c>
      <c r="K3052" s="3">
        <v>167.98</v>
      </c>
    </row>
    <row r="3053" spans="1:11" x14ac:dyDescent="0.3">
      <c r="A3053" s="2">
        <v>42254</v>
      </c>
      <c r="B3053" s="4">
        <f>YEAR(salesdata[[#This Row],[Order Date]])</f>
        <v>2015</v>
      </c>
      <c r="C3053" s="4">
        <f>MONTH(salesdata[[#This Row],[Order Date]])</f>
        <v>9</v>
      </c>
      <c r="D3053" s="1" t="s">
        <v>1095</v>
      </c>
      <c r="E3053" s="1" t="s">
        <v>149</v>
      </c>
      <c r="F3053" s="1" t="s">
        <v>11</v>
      </c>
      <c r="G3053" s="1" t="s">
        <v>18</v>
      </c>
      <c r="H3053" s="1" t="s">
        <v>2191</v>
      </c>
      <c r="I3053" s="3">
        <v>70.260000000000005</v>
      </c>
      <c r="J3053" s="3">
        <v>3</v>
      </c>
      <c r="K3053" s="3">
        <v>18.97</v>
      </c>
    </row>
    <row r="3054" spans="1:11" x14ac:dyDescent="0.3">
      <c r="A3054" s="2">
        <v>42254</v>
      </c>
      <c r="B3054" s="4">
        <f>YEAR(salesdata[[#This Row],[Order Date]])</f>
        <v>2015</v>
      </c>
      <c r="C3054" s="4">
        <f>MONTH(salesdata[[#This Row],[Order Date]])</f>
        <v>9</v>
      </c>
      <c r="D3054" s="1" t="s">
        <v>1095</v>
      </c>
      <c r="E3054" s="1" t="s">
        <v>149</v>
      </c>
      <c r="F3054" s="1" t="s">
        <v>39</v>
      </c>
      <c r="G3054" s="1" t="s">
        <v>52</v>
      </c>
      <c r="H3054" s="1" t="s">
        <v>2229</v>
      </c>
      <c r="I3054" s="3">
        <v>90</v>
      </c>
      <c r="J3054" s="3">
        <v>5</v>
      </c>
      <c r="K3054" s="3">
        <v>16.2</v>
      </c>
    </row>
    <row r="3055" spans="1:11" x14ac:dyDescent="0.3">
      <c r="A3055" s="2">
        <v>42254</v>
      </c>
      <c r="B3055" s="4">
        <f>YEAR(salesdata[[#This Row],[Order Date]])</f>
        <v>2015</v>
      </c>
      <c r="C3055" s="4">
        <f>MONTH(salesdata[[#This Row],[Order Date]])</f>
        <v>9</v>
      </c>
      <c r="D3055" s="1" t="s">
        <v>1095</v>
      </c>
      <c r="E3055" s="1" t="s">
        <v>149</v>
      </c>
      <c r="F3055" s="1" t="s">
        <v>11</v>
      </c>
      <c r="G3055" s="1" t="s">
        <v>20</v>
      </c>
      <c r="H3055" s="1" t="s">
        <v>113</v>
      </c>
      <c r="I3055" s="3">
        <v>6.1</v>
      </c>
      <c r="J3055" s="3">
        <v>2</v>
      </c>
      <c r="K3055" s="3">
        <v>2.06</v>
      </c>
    </row>
    <row r="3056" spans="1:11" x14ac:dyDescent="0.3">
      <c r="A3056" s="2">
        <v>42254</v>
      </c>
      <c r="B3056" s="4">
        <f>YEAR(salesdata[[#This Row],[Order Date]])</f>
        <v>2015</v>
      </c>
      <c r="C3056" s="4">
        <f>MONTH(salesdata[[#This Row],[Order Date]])</f>
        <v>9</v>
      </c>
      <c r="D3056" s="1" t="s">
        <v>1095</v>
      </c>
      <c r="E3056" s="1" t="s">
        <v>149</v>
      </c>
      <c r="F3056" s="1" t="s">
        <v>34</v>
      </c>
      <c r="G3056" s="1" t="s">
        <v>145</v>
      </c>
      <c r="H3056" s="1" t="s">
        <v>1189</v>
      </c>
      <c r="I3056" s="3">
        <v>481.18</v>
      </c>
      <c r="J3056" s="3">
        <v>2</v>
      </c>
      <c r="K3056" s="3">
        <v>-120.29</v>
      </c>
    </row>
    <row r="3057" spans="1:11" x14ac:dyDescent="0.3">
      <c r="A3057" s="2">
        <v>42254</v>
      </c>
      <c r="B3057" s="4">
        <f>YEAR(salesdata[[#This Row],[Order Date]])</f>
        <v>2015</v>
      </c>
      <c r="C3057" s="4">
        <f>MONTH(salesdata[[#This Row],[Order Date]])</f>
        <v>9</v>
      </c>
      <c r="D3057" s="1" t="s">
        <v>1095</v>
      </c>
      <c r="E3057" s="1" t="s">
        <v>149</v>
      </c>
      <c r="F3057" s="1" t="s">
        <v>11</v>
      </c>
      <c r="G3057" s="1" t="s">
        <v>43</v>
      </c>
      <c r="H3057" s="1" t="s">
        <v>1784</v>
      </c>
      <c r="I3057" s="3">
        <v>7.24</v>
      </c>
      <c r="J3057" s="3">
        <v>4</v>
      </c>
      <c r="K3057" s="3">
        <v>2.39</v>
      </c>
    </row>
    <row r="3058" spans="1:11" x14ac:dyDescent="0.3">
      <c r="A3058" s="2">
        <v>42255</v>
      </c>
      <c r="B3058" s="4">
        <f>YEAR(salesdata[[#This Row],[Order Date]])</f>
        <v>2015</v>
      </c>
      <c r="C3058" s="4">
        <f>MONTH(salesdata[[#This Row],[Order Date]])</f>
        <v>9</v>
      </c>
      <c r="D3058" s="1" t="s">
        <v>2230</v>
      </c>
      <c r="E3058" s="1" t="s">
        <v>27</v>
      </c>
      <c r="F3058" s="1" t="s">
        <v>11</v>
      </c>
      <c r="G3058" s="1" t="s">
        <v>12</v>
      </c>
      <c r="H3058" s="1" t="s">
        <v>2098</v>
      </c>
      <c r="I3058" s="3">
        <v>26.4</v>
      </c>
      <c r="J3058" s="3">
        <v>5</v>
      </c>
      <c r="K3058" s="3">
        <v>11.88</v>
      </c>
    </row>
    <row r="3059" spans="1:11" x14ac:dyDescent="0.3">
      <c r="A3059" s="2">
        <v>42255</v>
      </c>
      <c r="B3059" s="4">
        <f>YEAR(salesdata[[#This Row],[Order Date]])</f>
        <v>2015</v>
      </c>
      <c r="C3059" s="4">
        <f>MONTH(salesdata[[#This Row],[Order Date]])</f>
        <v>9</v>
      </c>
      <c r="D3059" s="1" t="s">
        <v>2230</v>
      </c>
      <c r="E3059" s="1" t="s">
        <v>27</v>
      </c>
      <c r="F3059" s="1" t="s">
        <v>11</v>
      </c>
      <c r="G3059" s="1" t="s">
        <v>18</v>
      </c>
      <c r="H3059" s="1" t="s">
        <v>251</v>
      </c>
      <c r="I3059" s="3">
        <v>41.88</v>
      </c>
      <c r="J3059" s="3">
        <v>6</v>
      </c>
      <c r="K3059" s="3">
        <v>0.84</v>
      </c>
    </row>
    <row r="3060" spans="1:11" x14ac:dyDescent="0.3">
      <c r="A3060" s="2">
        <v>42255</v>
      </c>
      <c r="B3060" s="4">
        <f>YEAR(salesdata[[#This Row],[Order Date]])</f>
        <v>2015</v>
      </c>
      <c r="C3060" s="4">
        <f>MONTH(salesdata[[#This Row],[Order Date]])</f>
        <v>9</v>
      </c>
      <c r="D3060" s="1" t="s">
        <v>659</v>
      </c>
      <c r="E3060" s="1" t="s">
        <v>488</v>
      </c>
      <c r="F3060" s="1" t="s">
        <v>34</v>
      </c>
      <c r="G3060" s="1" t="s">
        <v>47</v>
      </c>
      <c r="H3060" s="1" t="s">
        <v>872</v>
      </c>
      <c r="I3060" s="3">
        <v>21.36</v>
      </c>
      <c r="J3060" s="3">
        <v>8</v>
      </c>
      <c r="K3060" s="3">
        <v>8.1199999999999992</v>
      </c>
    </row>
    <row r="3061" spans="1:11" x14ac:dyDescent="0.3">
      <c r="A3061" s="2">
        <v>42257</v>
      </c>
      <c r="B3061" s="4">
        <f>YEAR(salesdata[[#This Row],[Order Date]])</f>
        <v>2015</v>
      </c>
      <c r="C3061" s="4">
        <f>MONTH(salesdata[[#This Row],[Order Date]])</f>
        <v>9</v>
      </c>
      <c r="D3061" s="1" t="s">
        <v>978</v>
      </c>
      <c r="E3061" s="1" t="s">
        <v>27</v>
      </c>
      <c r="F3061" s="1" t="s">
        <v>11</v>
      </c>
      <c r="G3061" s="1" t="s">
        <v>200</v>
      </c>
      <c r="H3061" s="1" t="s">
        <v>472</v>
      </c>
      <c r="I3061" s="3">
        <v>51.52</v>
      </c>
      <c r="J3061" s="3">
        <v>4</v>
      </c>
      <c r="K3061" s="3">
        <v>1.55</v>
      </c>
    </row>
    <row r="3062" spans="1:11" x14ac:dyDescent="0.3">
      <c r="A3062" s="2">
        <v>42257</v>
      </c>
      <c r="B3062" s="4">
        <f>YEAR(salesdata[[#This Row],[Order Date]])</f>
        <v>2015</v>
      </c>
      <c r="C3062" s="4">
        <f>MONTH(salesdata[[#This Row],[Order Date]])</f>
        <v>9</v>
      </c>
      <c r="D3062" s="1" t="s">
        <v>259</v>
      </c>
      <c r="E3062" s="1" t="s">
        <v>840</v>
      </c>
      <c r="F3062" s="1" t="s">
        <v>11</v>
      </c>
      <c r="G3062" s="1" t="s">
        <v>12</v>
      </c>
      <c r="H3062" s="1" t="s">
        <v>1524</v>
      </c>
      <c r="I3062" s="3">
        <v>14.94</v>
      </c>
      <c r="J3062" s="3">
        <v>3</v>
      </c>
      <c r="K3062" s="3">
        <v>7.02</v>
      </c>
    </row>
    <row r="3063" spans="1:11" x14ac:dyDescent="0.3">
      <c r="A3063" s="2">
        <v>42257</v>
      </c>
      <c r="B3063" s="4">
        <f>YEAR(salesdata[[#This Row],[Order Date]])</f>
        <v>2015</v>
      </c>
      <c r="C3063" s="4">
        <f>MONTH(salesdata[[#This Row],[Order Date]])</f>
        <v>9</v>
      </c>
      <c r="D3063" s="1" t="s">
        <v>525</v>
      </c>
      <c r="E3063" s="1" t="s">
        <v>434</v>
      </c>
      <c r="F3063" s="1" t="s">
        <v>11</v>
      </c>
      <c r="G3063" s="1" t="s">
        <v>92</v>
      </c>
      <c r="H3063" s="1" t="s">
        <v>440</v>
      </c>
      <c r="I3063" s="3">
        <v>61.96</v>
      </c>
      <c r="J3063" s="3">
        <v>2</v>
      </c>
      <c r="K3063" s="3">
        <v>16.11</v>
      </c>
    </row>
    <row r="3064" spans="1:11" x14ac:dyDescent="0.3">
      <c r="A3064" s="2">
        <v>42257</v>
      </c>
      <c r="B3064" s="4">
        <f>YEAR(salesdata[[#This Row],[Order Date]])</f>
        <v>2015</v>
      </c>
      <c r="C3064" s="4">
        <f>MONTH(salesdata[[#This Row],[Order Date]])</f>
        <v>9</v>
      </c>
      <c r="D3064" s="1" t="s">
        <v>525</v>
      </c>
      <c r="E3064" s="1" t="s">
        <v>434</v>
      </c>
      <c r="F3064" s="1" t="s">
        <v>34</v>
      </c>
      <c r="G3064" s="1" t="s">
        <v>74</v>
      </c>
      <c r="H3064" s="1" t="s">
        <v>1880</v>
      </c>
      <c r="I3064" s="3">
        <v>361.96</v>
      </c>
      <c r="J3064" s="3">
        <v>2</v>
      </c>
      <c r="K3064" s="3">
        <v>83.25</v>
      </c>
    </row>
    <row r="3065" spans="1:11" x14ac:dyDescent="0.3">
      <c r="A3065" s="2">
        <v>42257</v>
      </c>
      <c r="B3065" s="4">
        <f>YEAR(salesdata[[#This Row],[Order Date]])</f>
        <v>2015</v>
      </c>
      <c r="C3065" s="4">
        <f>MONTH(salesdata[[#This Row],[Order Date]])</f>
        <v>9</v>
      </c>
      <c r="D3065" s="1" t="s">
        <v>525</v>
      </c>
      <c r="E3065" s="1" t="s">
        <v>434</v>
      </c>
      <c r="F3065" s="1" t="s">
        <v>11</v>
      </c>
      <c r="G3065" s="1" t="s">
        <v>12</v>
      </c>
      <c r="H3065" s="1" t="s">
        <v>1324</v>
      </c>
      <c r="I3065" s="3">
        <v>278.82</v>
      </c>
      <c r="J3065" s="3">
        <v>9</v>
      </c>
      <c r="K3065" s="3">
        <v>125.47</v>
      </c>
    </row>
    <row r="3066" spans="1:11" x14ac:dyDescent="0.3">
      <c r="A3066" s="2">
        <v>42257</v>
      </c>
      <c r="B3066" s="4">
        <f>YEAR(salesdata[[#This Row],[Order Date]])</f>
        <v>2015</v>
      </c>
      <c r="C3066" s="4">
        <f>MONTH(salesdata[[#This Row],[Order Date]])</f>
        <v>9</v>
      </c>
      <c r="D3066" s="1" t="s">
        <v>1738</v>
      </c>
      <c r="E3066" s="1" t="s">
        <v>164</v>
      </c>
      <c r="F3066" s="1" t="s">
        <v>11</v>
      </c>
      <c r="G3066" s="1" t="s">
        <v>18</v>
      </c>
      <c r="H3066" s="1" t="s">
        <v>2231</v>
      </c>
      <c r="I3066" s="3">
        <v>353.88</v>
      </c>
      <c r="J3066" s="3">
        <v>6</v>
      </c>
      <c r="K3066" s="3">
        <v>17.690000000000001</v>
      </c>
    </row>
    <row r="3067" spans="1:11" x14ac:dyDescent="0.3">
      <c r="A3067" s="2">
        <v>42257</v>
      </c>
      <c r="B3067" s="4">
        <f>YEAR(salesdata[[#This Row],[Order Date]])</f>
        <v>2015</v>
      </c>
      <c r="C3067" s="4">
        <f>MONTH(salesdata[[#This Row],[Order Date]])</f>
        <v>9</v>
      </c>
      <c r="D3067" s="1" t="s">
        <v>2232</v>
      </c>
      <c r="E3067" s="1" t="s">
        <v>149</v>
      </c>
      <c r="F3067" s="1" t="s">
        <v>11</v>
      </c>
      <c r="G3067" s="1" t="s">
        <v>24</v>
      </c>
      <c r="H3067" s="1" t="s">
        <v>2233</v>
      </c>
      <c r="I3067" s="3">
        <v>6.08</v>
      </c>
      <c r="J3067" s="3">
        <v>2</v>
      </c>
      <c r="K3067" s="3">
        <v>2.0699999999999998</v>
      </c>
    </row>
    <row r="3068" spans="1:11" x14ac:dyDescent="0.3">
      <c r="A3068" s="2">
        <v>42257</v>
      </c>
      <c r="B3068" s="4">
        <f>YEAR(salesdata[[#This Row],[Order Date]])</f>
        <v>2015</v>
      </c>
      <c r="C3068" s="4">
        <f>MONTH(salesdata[[#This Row],[Order Date]])</f>
        <v>9</v>
      </c>
      <c r="D3068" s="1" t="s">
        <v>1327</v>
      </c>
      <c r="E3068" s="1" t="s">
        <v>27</v>
      </c>
      <c r="F3068" s="1" t="s">
        <v>34</v>
      </c>
      <c r="G3068" s="1" t="s">
        <v>47</v>
      </c>
      <c r="H3068" s="1" t="s">
        <v>1905</v>
      </c>
      <c r="I3068" s="3">
        <v>106.68</v>
      </c>
      <c r="J3068" s="3">
        <v>6</v>
      </c>
      <c r="K3068" s="3">
        <v>33.07</v>
      </c>
    </row>
    <row r="3069" spans="1:11" x14ac:dyDescent="0.3">
      <c r="A3069" s="2">
        <v>42257</v>
      </c>
      <c r="B3069" s="4">
        <f>YEAR(salesdata[[#This Row],[Order Date]])</f>
        <v>2015</v>
      </c>
      <c r="C3069" s="4">
        <f>MONTH(salesdata[[#This Row],[Order Date]])</f>
        <v>9</v>
      </c>
      <c r="D3069" s="1" t="s">
        <v>1868</v>
      </c>
      <c r="E3069" s="1" t="s">
        <v>10</v>
      </c>
      <c r="F3069" s="1" t="s">
        <v>34</v>
      </c>
      <c r="G3069" s="1" t="s">
        <v>35</v>
      </c>
      <c r="H3069" s="1" t="s">
        <v>726</v>
      </c>
      <c r="I3069" s="3">
        <v>179.89</v>
      </c>
      <c r="J3069" s="3">
        <v>1</v>
      </c>
      <c r="K3069" s="3">
        <v>-2.57</v>
      </c>
    </row>
    <row r="3070" spans="1:11" x14ac:dyDescent="0.3">
      <c r="A3070" s="2">
        <v>42258</v>
      </c>
      <c r="B3070" s="4">
        <f>YEAR(salesdata[[#This Row],[Order Date]])</f>
        <v>2015</v>
      </c>
      <c r="C3070" s="4">
        <f>MONTH(salesdata[[#This Row],[Order Date]])</f>
        <v>9</v>
      </c>
      <c r="D3070" s="1" t="s">
        <v>768</v>
      </c>
      <c r="E3070" s="1" t="s">
        <v>27</v>
      </c>
      <c r="F3070" s="1" t="s">
        <v>11</v>
      </c>
      <c r="G3070" s="1" t="s">
        <v>24</v>
      </c>
      <c r="H3070" s="1" t="s">
        <v>2234</v>
      </c>
      <c r="I3070" s="3">
        <v>181.35</v>
      </c>
      <c r="J3070" s="3">
        <v>9</v>
      </c>
      <c r="K3070" s="3">
        <v>48.96</v>
      </c>
    </row>
    <row r="3071" spans="1:11" x14ac:dyDescent="0.3">
      <c r="A3071" s="2">
        <v>42258</v>
      </c>
      <c r="B3071" s="4">
        <f>YEAR(salesdata[[#This Row],[Order Date]])</f>
        <v>2015</v>
      </c>
      <c r="C3071" s="4">
        <f>MONTH(salesdata[[#This Row],[Order Date]])</f>
        <v>9</v>
      </c>
      <c r="D3071" s="1" t="s">
        <v>768</v>
      </c>
      <c r="E3071" s="1" t="s">
        <v>27</v>
      </c>
      <c r="F3071" s="1" t="s">
        <v>11</v>
      </c>
      <c r="G3071" s="1" t="s">
        <v>16</v>
      </c>
      <c r="H3071" s="1" t="s">
        <v>2210</v>
      </c>
      <c r="I3071" s="3">
        <v>8.64</v>
      </c>
      <c r="J3071" s="3">
        <v>3</v>
      </c>
      <c r="K3071" s="3">
        <v>4.2300000000000004</v>
      </c>
    </row>
    <row r="3072" spans="1:11" x14ac:dyDescent="0.3">
      <c r="A3072" s="2">
        <v>42258</v>
      </c>
      <c r="B3072" s="4">
        <f>YEAR(salesdata[[#This Row],[Order Date]])</f>
        <v>2015</v>
      </c>
      <c r="C3072" s="4">
        <f>MONTH(salesdata[[#This Row],[Order Date]])</f>
        <v>9</v>
      </c>
      <c r="D3072" s="1" t="s">
        <v>637</v>
      </c>
      <c r="E3072" s="1" t="s">
        <v>27</v>
      </c>
      <c r="F3072" s="1" t="s">
        <v>11</v>
      </c>
      <c r="G3072" s="1" t="s">
        <v>24</v>
      </c>
      <c r="H3072" s="1" t="s">
        <v>1253</v>
      </c>
      <c r="I3072" s="3">
        <v>265.86</v>
      </c>
      <c r="J3072" s="3">
        <v>7</v>
      </c>
      <c r="K3072" s="3">
        <v>79.760000000000005</v>
      </c>
    </row>
    <row r="3073" spans="1:11" x14ac:dyDescent="0.3">
      <c r="A3073" s="2">
        <v>42258</v>
      </c>
      <c r="B3073" s="4">
        <f>YEAR(salesdata[[#This Row],[Order Date]])</f>
        <v>2015</v>
      </c>
      <c r="C3073" s="4">
        <f>MONTH(salesdata[[#This Row],[Order Date]])</f>
        <v>9</v>
      </c>
      <c r="D3073" s="1" t="s">
        <v>912</v>
      </c>
      <c r="E3073" s="1" t="s">
        <v>149</v>
      </c>
      <c r="F3073" s="1" t="s">
        <v>34</v>
      </c>
      <c r="G3073" s="1" t="s">
        <v>47</v>
      </c>
      <c r="H3073" s="1" t="s">
        <v>1396</v>
      </c>
      <c r="I3073" s="3">
        <v>210.68</v>
      </c>
      <c r="J3073" s="3">
        <v>2</v>
      </c>
      <c r="K3073" s="3">
        <v>50.56</v>
      </c>
    </row>
    <row r="3074" spans="1:11" x14ac:dyDescent="0.3">
      <c r="A3074" s="2">
        <v>42258</v>
      </c>
      <c r="B3074" s="4">
        <f>YEAR(salesdata[[#This Row],[Order Date]])</f>
        <v>2015</v>
      </c>
      <c r="C3074" s="4">
        <f>MONTH(salesdata[[#This Row],[Order Date]])</f>
        <v>9</v>
      </c>
      <c r="D3074" s="1" t="s">
        <v>912</v>
      </c>
      <c r="E3074" s="1" t="s">
        <v>149</v>
      </c>
      <c r="F3074" s="1" t="s">
        <v>11</v>
      </c>
      <c r="G3074" s="1" t="s">
        <v>18</v>
      </c>
      <c r="H3074" s="1" t="s">
        <v>1465</v>
      </c>
      <c r="I3074" s="3">
        <v>78.8</v>
      </c>
      <c r="J3074" s="3">
        <v>1</v>
      </c>
      <c r="K3074" s="3">
        <v>1.58</v>
      </c>
    </row>
    <row r="3075" spans="1:11" x14ac:dyDescent="0.3">
      <c r="A3075" s="2">
        <v>42258</v>
      </c>
      <c r="B3075" s="4">
        <f>YEAR(salesdata[[#This Row],[Order Date]])</f>
        <v>2015</v>
      </c>
      <c r="C3075" s="4">
        <f>MONTH(salesdata[[#This Row],[Order Date]])</f>
        <v>9</v>
      </c>
      <c r="D3075" s="1" t="s">
        <v>912</v>
      </c>
      <c r="E3075" s="1" t="s">
        <v>149</v>
      </c>
      <c r="F3075" s="1" t="s">
        <v>39</v>
      </c>
      <c r="G3075" s="1" t="s">
        <v>52</v>
      </c>
      <c r="H3075" s="1" t="s">
        <v>2235</v>
      </c>
      <c r="I3075" s="3">
        <v>19.989999999999998</v>
      </c>
      <c r="J3075" s="3">
        <v>1</v>
      </c>
      <c r="K3075" s="3">
        <v>6.8</v>
      </c>
    </row>
    <row r="3076" spans="1:11" x14ac:dyDescent="0.3">
      <c r="A3076" s="2">
        <v>42258</v>
      </c>
      <c r="B3076" s="4">
        <f>YEAR(salesdata[[#This Row],[Order Date]])</f>
        <v>2015</v>
      </c>
      <c r="C3076" s="4">
        <f>MONTH(salesdata[[#This Row],[Order Date]])</f>
        <v>9</v>
      </c>
      <c r="D3076" s="1" t="s">
        <v>912</v>
      </c>
      <c r="E3076" s="1" t="s">
        <v>149</v>
      </c>
      <c r="F3076" s="1" t="s">
        <v>11</v>
      </c>
      <c r="G3076" s="1" t="s">
        <v>18</v>
      </c>
      <c r="H3076" s="1" t="s">
        <v>1440</v>
      </c>
      <c r="I3076" s="3">
        <v>772.68</v>
      </c>
      <c r="J3076" s="3">
        <v>4</v>
      </c>
      <c r="K3076" s="3">
        <v>108.18</v>
      </c>
    </row>
    <row r="3077" spans="1:11" x14ac:dyDescent="0.3">
      <c r="A3077" s="2">
        <v>42258</v>
      </c>
      <c r="B3077" s="4">
        <f>YEAR(salesdata[[#This Row],[Order Date]])</f>
        <v>2015</v>
      </c>
      <c r="C3077" s="4">
        <f>MONTH(salesdata[[#This Row],[Order Date]])</f>
        <v>9</v>
      </c>
      <c r="D3077" s="1" t="s">
        <v>583</v>
      </c>
      <c r="E3077" s="1" t="s">
        <v>278</v>
      </c>
      <c r="F3077" s="1" t="s">
        <v>34</v>
      </c>
      <c r="G3077" s="1" t="s">
        <v>47</v>
      </c>
      <c r="H3077" s="1" t="s">
        <v>2236</v>
      </c>
      <c r="I3077" s="3">
        <v>24.64</v>
      </c>
      <c r="J3077" s="3">
        <v>4</v>
      </c>
      <c r="K3077" s="3">
        <v>4</v>
      </c>
    </row>
    <row r="3078" spans="1:11" x14ac:dyDescent="0.3">
      <c r="A3078" s="2">
        <v>42258</v>
      </c>
      <c r="B3078" s="4">
        <f>YEAR(salesdata[[#This Row],[Order Date]])</f>
        <v>2015</v>
      </c>
      <c r="C3078" s="4">
        <f>MONTH(salesdata[[#This Row],[Order Date]])</f>
        <v>9</v>
      </c>
      <c r="D3078" s="1" t="s">
        <v>2117</v>
      </c>
      <c r="E3078" s="1" t="s">
        <v>177</v>
      </c>
      <c r="F3078" s="1" t="s">
        <v>11</v>
      </c>
      <c r="G3078" s="1" t="s">
        <v>16</v>
      </c>
      <c r="H3078" s="1" t="s">
        <v>2237</v>
      </c>
      <c r="I3078" s="3">
        <v>31.05</v>
      </c>
      <c r="J3078" s="3">
        <v>3</v>
      </c>
      <c r="K3078" s="3">
        <v>14.9</v>
      </c>
    </row>
    <row r="3079" spans="1:11" x14ac:dyDescent="0.3">
      <c r="A3079" s="2">
        <v>42258</v>
      </c>
      <c r="B3079" s="4">
        <f>YEAR(salesdata[[#This Row],[Order Date]])</f>
        <v>2015</v>
      </c>
      <c r="C3079" s="4">
        <f>MONTH(salesdata[[#This Row],[Order Date]])</f>
        <v>9</v>
      </c>
      <c r="D3079" s="1" t="s">
        <v>2117</v>
      </c>
      <c r="E3079" s="1" t="s">
        <v>177</v>
      </c>
      <c r="F3079" s="1" t="s">
        <v>34</v>
      </c>
      <c r="G3079" s="1" t="s">
        <v>47</v>
      </c>
      <c r="H3079" s="1" t="s">
        <v>1455</v>
      </c>
      <c r="I3079" s="3">
        <v>8.92</v>
      </c>
      <c r="J3079" s="3">
        <v>4</v>
      </c>
      <c r="K3079" s="3">
        <v>3.92</v>
      </c>
    </row>
    <row r="3080" spans="1:11" x14ac:dyDescent="0.3">
      <c r="A3080" s="2">
        <v>42258</v>
      </c>
      <c r="B3080" s="4">
        <f>YEAR(salesdata[[#This Row],[Order Date]])</f>
        <v>2015</v>
      </c>
      <c r="C3080" s="4">
        <f>MONTH(salesdata[[#This Row],[Order Date]])</f>
        <v>9</v>
      </c>
      <c r="D3080" s="1" t="s">
        <v>2117</v>
      </c>
      <c r="E3080" s="1" t="s">
        <v>177</v>
      </c>
      <c r="F3080" s="1" t="s">
        <v>11</v>
      </c>
      <c r="G3080" s="1" t="s">
        <v>20</v>
      </c>
      <c r="H3080" s="1" t="s">
        <v>165</v>
      </c>
      <c r="I3080" s="3">
        <v>209.6</v>
      </c>
      <c r="J3080" s="3">
        <v>4</v>
      </c>
      <c r="K3080" s="3">
        <v>96.42</v>
      </c>
    </row>
    <row r="3081" spans="1:11" x14ac:dyDescent="0.3">
      <c r="A3081" s="2">
        <v>42258</v>
      </c>
      <c r="B3081" s="4">
        <f>YEAR(salesdata[[#This Row],[Order Date]])</f>
        <v>2015</v>
      </c>
      <c r="C3081" s="4">
        <f>MONTH(salesdata[[#This Row],[Order Date]])</f>
        <v>9</v>
      </c>
      <c r="D3081" s="1" t="s">
        <v>2117</v>
      </c>
      <c r="E3081" s="1" t="s">
        <v>177</v>
      </c>
      <c r="F3081" s="1" t="s">
        <v>11</v>
      </c>
      <c r="G3081" s="1" t="s">
        <v>92</v>
      </c>
      <c r="H3081" s="1" t="s">
        <v>851</v>
      </c>
      <c r="I3081" s="3">
        <v>111.04</v>
      </c>
      <c r="J3081" s="3">
        <v>4</v>
      </c>
      <c r="K3081" s="3">
        <v>29.98</v>
      </c>
    </row>
    <row r="3082" spans="1:11" x14ac:dyDescent="0.3">
      <c r="A3082" s="2">
        <v>42258</v>
      </c>
      <c r="B3082" s="4">
        <f>YEAR(salesdata[[#This Row],[Order Date]])</f>
        <v>2015</v>
      </c>
      <c r="C3082" s="4">
        <f>MONTH(salesdata[[#This Row],[Order Date]])</f>
        <v>9</v>
      </c>
      <c r="D3082" s="1" t="s">
        <v>2117</v>
      </c>
      <c r="E3082" s="1" t="s">
        <v>177</v>
      </c>
      <c r="F3082" s="1" t="s">
        <v>11</v>
      </c>
      <c r="G3082" s="1" t="s">
        <v>12</v>
      </c>
      <c r="H3082" s="1" t="s">
        <v>2238</v>
      </c>
      <c r="I3082" s="3">
        <v>38.880000000000003</v>
      </c>
      <c r="J3082" s="3">
        <v>6</v>
      </c>
      <c r="K3082" s="3">
        <v>18.66</v>
      </c>
    </row>
    <row r="3083" spans="1:11" x14ac:dyDescent="0.3">
      <c r="A3083" s="2">
        <v>42259</v>
      </c>
      <c r="B3083" s="4">
        <f>YEAR(salesdata[[#This Row],[Order Date]])</f>
        <v>2015</v>
      </c>
      <c r="C3083" s="4">
        <f>MONTH(salesdata[[#This Row],[Order Date]])</f>
        <v>9</v>
      </c>
      <c r="D3083" s="1" t="s">
        <v>651</v>
      </c>
      <c r="E3083" s="1" t="s">
        <v>149</v>
      </c>
      <c r="F3083" s="1" t="s">
        <v>39</v>
      </c>
      <c r="G3083" s="1" t="s">
        <v>603</v>
      </c>
      <c r="H3083" s="1" t="s">
        <v>2239</v>
      </c>
      <c r="I3083" s="3">
        <v>479.98</v>
      </c>
      <c r="J3083" s="3">
        <v>2</v>
      </c>
      <c r="K3083" s="3">
        <v>60</v>
      </c>
    </row>
    <row r="3084" spans="1:11" x14ac:dyDescent="0.3">
      <c r="A3084" s="2">
        <v>42259</v>
      </c>
      <c r="B3084" s="4">
        <f>YEAR(salesdata[[#This Row],[Order Date]])</f>
        <v>2015</v>
      </c>
      <c r="C3084" s="4">
        <f>MONTH(salesdata[[#This Row],[Order Date]])</f>
        <v>9</v>
      </c>
      <c r="D3084" s="1" t="s">
        <v>651</v>
      </c>
      <c r="E3084" s="1" t="s">
        <v>149</v>
      </c>
      <c r="F3084" s="1" t="s">
        <v>11</v>
      </c>
      <c r="G3084" s="1" t="s">
        <v>16</v>
      </c>
      <c r="H3084" s="1" t="s">
        <v>1702</v>
      </c>
      <c r="I3084" s="3">
        <v>12.6</v>
      </c>
      <c r="J3084" s="3">
        <v>4</v>
      </c>
      <c r="K3084" s="3">
        <v>6.05</v>
      </c>
    </row>
    <row r="3085" spans="1:11" x14ac:dyDescent="0.3">
      <c r="A3085" s="2">
        <v>42259</v>
      </c>
      <c r="B3085" s="4">
        <f>YEAR(salesdata[[#This Row],[Order Date]])</f>
        <v>2015</v>
      </c>
      <c r="C3085" s="4">
        <f>MONTH(salesdata[[#This Row],[Order Date]])</f>
        <v>9</v>
      </c>
      <c r="D3085" s="1" t="s">
        <v>217</v>
      </c>
      <c r="E3085" s="1" t="s">
        <v>149</v>
      </c>
      <c r="F3085" s="1" t="s">
        <v>11</v>
      </c>
      <c r="G3085" s="1" t="s">
        <v>24</v>
      </c>
      <c r="H3085" s="1" t="s">
        <v>353</v>
      </c>
      <c r="I3085" s="3">
        <v>9.26</v>
      </c>
      <c r="J3085" s="3">
        <v>2</v>
      </c>
      <c r="K3085" s="3">
        <v>3.06</v>
      </c>
    </row>
    <row r="3086" spans="1:11" x14ac:dyDescent="0.3">
      <c r="A3086" s="2">
        <v>42259</v>
      </c>
      <c r="B3086" s="4">
        <f>YEAR(salesdata[[#This Row],[Order Date]])</f>
        <v>2015</v>
      </c>
      <c r="C3086" s="4">
        <f>MONTH(salesdata[[#This Row],[Order Date]])</f>
        <v>9</v>
      </c>
      <c r="D3086" s="1" t="s">
        <v>217</v>
      </c>
      <c r="E3086" s="1" t="s">
        <v>149</v>
      </c>
      <c r="F3086" s="1" t="s">
        <v>11</v>
      </c>
      <c r="G3086" s="1" t="s">
        <v>18</v>
      </c>
      <c r="H3086" s="1" t="s">
        <v>1374</v>
      </c>
      <c r="I3086" s="3">
        <v>105.98</v>
      </c>
      <c r="J3086" s="3">
        <v>2</v>
      </c>
      <c r="K3086" s="3">
        <v>4.24</v>
      </c>
    </row>
    <row r="3087" spans="1:11" x14ac:dyDescent="0.3">
      <c r="A3087" s="2">
        <v>42259</v>
      </c>
      <c r="B3087" s="4">
        <f>YEAR(salesdata[[#This Row],[Order Date]])</f>
        <v>2015</v>
      </c>
      <c r="C3087" s="4">
        <f>MONTH(salesdata[[#This Row],[Order Date]])</f>
        <v>9</v>
      </c>
      <c r="D3087" s="1" t="s">
        <v>217</v>
      </c>
      <c r="E3087" s="1" t="s">
        <v>149</v>
      </c>
      <c r="F3087" s="1" t="s">
        <v>11</v>
      </c>
      <c r="G3087" s="1" t="s">
        <v>43</v>
      </c>
      <c r="H3087" s="1" t="s">
        <v>1796</v>
      </c>
      <c r="I3087" s="3">
        <v>1.24</v>
      </c>
      <c r="J3087" s="3">
        <v>1</v>
      </c>
      <c r="K3087" s="3">
        <v>0.57999999999999996</v>
      </c>
    </row>
    <row r="3088" spans="1:11" x14ac:dyDescent="0.3">
      <c r="A3088" s="2">
        <v>42259</v>
      </c>
      <c r="B3088" s="4">
        <f>YEAR(salesdata[[#This Row],[Order Date]])</f>
        <v>2015</v>
      </c>
      <c r="C3088" s="4">
        <f>MONTH(salesdata[[#This Row],[Order Date]])</f>
        <v>9</v>
      </c>
      <c r="D3088" s="1" t="s">
        <v>217</v>
      </c>
      <c r="E3088" s="1" t="s">
        <v>149</v>
      </c>
      <c r="F3088" s="1" t="s">
        <v>11</v>
      </c>
      <c r="G3088" s="1" t="s">
        <v>16</v>
      </c>
      <c r="H3088" s="1" t="s">
        <v>1716</v>
      </c>
      <c r="I3088" s="3">
        <v>20.7</v>
      </c>
      <c r="J3088" s="3">
        <v>2</v>
      </c>
      <c r="K3088" s="3">
        <v>9.94</v>
      </c>
    </row>
    <row r="3089" spans="1:11" x14ac:dyDescent="0.3">
      <c r="A3089" s="2">
        <v>42259</v>
      </c>
      <c r="B3089" s="4">
        <f>YEAR(salesdata[[#This Row],[Order Date]])</f>
        <v>2015</v>
      </c>
      <c r="C3089" s="4">
        <f>MONTH(salesdata[[#This Row],[Order Date]])</f>
        <v>9</v>
      </c>
      <c r="D3089" s="1" t="s">
        <v>217</v>
      </c>
      <c r="E3089" s="1" t="s">
        <v>149</v>
      </c>
      <c r="F3089" s="1" t="s">
        <v>11</v>
      </c>
      <c r="G3089" s="1" t="s">
        <v>12</v>
      </c>
      <c r="H3089" s="1" t="s">
        <v>2240</v>
      </c>
      <c r="I3089" s="3">
        <v>28.9</v>
      </c>
      <c r="J3089" s="3">
        <v>5</v>
      </c>
      <c r="K3089" s="3">
        <v>14.16</v>
      </c>
    </row>
    <row r="3090" spans="1:11" x14ac:dyDescent="0.3">
      <c r="A3090" s="2">
        <v>42259</v>
      </c>
      <c r="B3090" s="4">
        <f>YEAR(salesdata[[#This Row],[Order Date]])</f>
        <v>2015</v>
      </c>
      <c r="C3090" s="4">
        <f>MONTH(salesdata[[#This Row],[Order Date]])</f>
        <v>9</v>
      </c>
      <c r="D3090" s="1" t="s">
        <v>217</v>
      </c>
      <c r="E3090" s="1" t="s">
        <v>149</v>
      </c>
      <c r="F3090" s="1" t="s">
        <v>11</v>
      </c>
      <c r="G3090" s="1" t="s">
        <v>63</v>
      </c>
      <c r="H3090" s="1" t="s">
        <v>98</v>
      </c>
      <c r="I3090" s="3">
        <v>27.18</v>
      </c>
      <c r="J3090" s="3">
        <v>1</v>
      </c>
      <c r="K3090" s="3">
        <v>12.77</v>
      </c>
    </row>
    <row r="3091" spans="1:11" x14ac:dyDescent="0.3">
      <c r="A3091" s="2">
        <v>42259</v>
      </c>
      <c r="B3091" s="4">
        <f>YEAR(salesdata[[#This Row],[Order Date]])</f>
        <v>2015</v>
      </c>
      <c r="C3091" s="4">
        <f>MONTH(salesdata[[#This Row],[Order Date]])</f>
        <v>9</v>
      </c>
      <c r="D3091" s="1" t="s">
        <v>1831</v>
      </c>
      <c r="E3091" s="1" t="s">
        <v>164</v>
      </c>
      <c r="F3091" s="1" t="s">
        <v>39</v>
      </c>
      <c r="G3091" s="1" t="s">
        <v>52</v>
      </c>
      <c r="H3091" s="1" t="s">
        <v>1243</v>
      </c>
      <c r="I3091" s="3">
        <v>21.98</v>
      </c>
      <c r="J3091" s="3">
        <v>2</v>
      </c>
      <c r="K3091" s="3">
        <v>8.57</v>
      </c>
    </row>
    <row r="3092" spans="1:11" x14ac:dyDescent="0.3">
      <c r="A3092" s="2">
        <v>42260</v>
      </c>
      <c r="B3092" s="4">
        <f>YEAR(salesdata[[#This Row],[Order Date]])</f>
        <v>2015</v>
      </c>
      <c r="C3092" s="4">
        <f>MONTH(salesdata[[#This Row],[Order Date]])</f>
        <v>9</v>
      </c>
      <c r="D3092" s="1" t="s">
        <v>1459</v>
      </c>
      <c r="E3092" s="1" t="s">
        <v>129</v>
      </c>
      <c r="F3092" s="1" t="s">
        <v>39</v>
      </c>
      <c r="G3092" s="1" t="s">
        <v>52</v>
      </c>
      <c r="H3092" s="1" t="s">
        <v>1008</v>
      </c>
      <c r="I3092" s="3">
        <v>199.96</v>
      </c>
      <c r="J3092" s="3">
        <v>4</v>
      </c>
      <c r="K3092" s="3">
        <v>16</v>
      </c>
    </row>
    <row r="3093" spans="1:11" x14ac:dyDescent="0.3">
      <c r="A3093" s="2">
        <v>42260</v>
      </c>
      <c r="B3093" s="4">
        <f>YEAR(salesdata[[#This Row],[Order Date]])</f>
        <v>2015</v>
      </c>
      <c r="C3093" s="4">
        <f>MONTH(salesdata[[#This Row],[Order Date]])</f>
        <v>9</v>
      </c>
      <c r="D3093" s="1" t="s">
        <v>1459</v>
      </c>
      <c r="E3093" s="1" t="s">
        <v>129</v>
      </c>
      <c r="F3093" s="1" t="s">
        <v>34</v>
      </c>
      <c r="G3093" s="1" t="s">
        <v>35</v>
      </c>
      <c r="H3093" s="1" t="s">
        <v>660</v>
      </c>
      <c r="I3093" s="3">
        <v>1516.2</v>
      </c>
      <c r="J3093" s="3">
        <v>7</v>
      </c>
      <c r="K3093" s="3">
        <v>394.21</v>
      </c>
    </row>
    <row r="3094" spans="1:11" x14ac:dyDescent="0.3">
      <c r="A3094" s="2">
        <v>42260</v>
      </c>
      <c r="B3094" s="4">
        <f>YEAR(salesdata[[#This Row],[Order Date]])</f>
        <v>2015</v>
      </c>
      <c r="C3094" s="4">
        <f>MONTH(salesdata[[#This Row],[Order Date]])</f>
        <v>9</v>
      </c>
      <c r="D3094" s="1" t="s">
        <v>592</v>
      </c>
      <c r="E3094" s="1" t="s">
        <v>23</v>
      </c>
      <c r="F3094" s="1" t="s">
        <v>11</v>
      </c>
      <c r="G3094" s="1" t="s">
        <v>20</v>
      </c>
      <c r="H3094" s="1" t="s">
        <v>467</v>
      </c>
      <c r="I3094" s="3">
        <v>2.41</v>
      </c>
      <c r="J3094" s="3">
        <v>1</v>
      </c>
      <c r="K3094" s="3">
        <v>-2.0099999999999998</v>
      </c>
    </row>
    <row r="3095" spans="1:11" x14ac:dyDescent="0.3">
      <c r="A3095" s="2">
        <v>42260</v>
      </c>
      <c r="B3095" s="4">
        <f>YEAR(salesdata[[#This Row],[Order Date]])</f>
        <v>2015</v>
      </c>
      <c r="C3095" s="4">
        <f>MONTH(salesdata[[#This Row],[Order Date]])</f>
        <v>9</v>
      </c>
      <c r="D3095" s="1" t="s">
        <v>2112</v>
      </c>
      <c r="E3095" s="1" t="s">
        <v>30</v>
      </c>
      <c r="F3095" s="1" t="s">
        <v>34</v>
      </c>
      <c r="G3095" s="1" t="s">
        <v>47</v>
      </c>
      <c r="H3095" s="1" t="s">
        <v>1775</v>
      </c>
      <c r="I3095" s="3">
        <v>129.93</v>
      </c>
      <c r="J3095" s="3">
        <v>3</v>
      </c>
      <c r="K3095" s="3">
        <v>12.99</v>
      </c>
    </row>
    <row r="3096" spans="1:11" x14ac:dyDescent="0.3">
      <c r="A3096" s="2">
        <v>42260</v>
      </c>
      <c r="B3096" s="4">
        <f>YEAR(salesdata[[#This Row],[Order Date]])</f>
        <v>2015</v>
      </c>
      <c r="C3096" s="4">
        <f>MONTH(salesdata[[#This Row],[Order Date]])</f>
        <v>9</v>
      </c>
      <c r="D3096" s="1" t="s">
        <v>2112</v>
      </c>
      <c r="E3096" s="1" t="s">
        <v>30</v>
      </c>
      <c r="F3096" s="1" t="s">
        <v>11</v>
      </c>
      <c r="G3096" s="1" t="s">
        <v>12</v>
      </c>
      <c r="H3096" s="1" t="s">
        <v>747</v>
      </c>
      <c r="I3096" s="3">
        <v>69.930000000000007</v>
      </c>
      <c r="J3096" s="3">
        <v>7</v>
      </c>
      <c r="K3096" s="3">
        <v>31.47</v>
      </c>
    </row>
    <row r="3097" spans="1:11" x14ac:dyDescent="0.3">
      <c r="A3097" s="2">
        <v>42260</v>
      </c>
      <c r="B3097" s="4">
        <f>YEAR(salesdata[[#This Row],[Order Date]])</f>
        <v>2015</v>
      </c>
      <c r="C3097" s="4">
        <f>MONTH(salesdata[[#This Row],[Order Date]])</f>
        <v>9</v>
      </c>
      <c r="D3097" s="1" t="s">
        <v>1005</v>
      </c>
      <c r="E3097" s="1" t="s">
        <v>15</v>
      </c>
      <c r="F3097" s="1" t="s">
        <v>11</v>
      </c>
      <c r="G3097" s="1" t="s">
        <v>63</v>
      </c>
      <c r="H3097" s="1" t="s">
        <v>64</v>
      </c>
      <c r="I3097" s="3">
        <v>7.82</v>
      </c>
      <c r="J3097" s="3">
        <v>1</v>
      </c>
      <c r="K3097" s="3">
        <v>2.93</v>
      </c>
    </row>
    <row r="3098" spans="1:11" x14ac:dyDescent="0.3">
      <c r="A3098" s="2">
        <v>42260</v>
      </c>
      <c r="B3098" s="4">
        <f>YEAR(salesdata[[#This Row],[Order Date]])</f>
        <v>2015</v>
      </c>
      <c r="C3098" s="4">
        <f>MONTH(salesdata[[#This Row],[Order Date]])</f>
        <v>9</v>
      </c>
      <c r="D3098" s="1" t="s">
        <v>1005</v>
      </c>
      <c r="E3098" s="1" t="s">
        <v>15</v>
      </c>
      <c r="F3098" s="1" t="s">
        <v>34</v>
      </c>
      <c r="G3098" s="1" t="s">
        <v>35</v>
      </c>
      <c r="H3098" s="1" t="s">
        <v>1066</v>
      </c>
      <c r="I3098" s="3">
        <v>170.07</v>
      </c>
      <c r="J3098" s="3">
        <v>4</v>
      </c>
      <c r="K3098" s="3">
        <v>-12.15</v>
      </c>
    </row>
    <row r="3099" spans="1:11" x14ac:dyDescent="0.3">
      <c r="A3099" s="2">
        <v>42260</v>
      </c>
      <c r="B3099" s="4">
        <f>YEAR(salesdata[[#This Row],[Order Date]])</f>
        <v>2015</v>
      </c>
      <c r="C3099" s="4">
        <f>MONTH(salesdata[[#This Row],[Order Date]])</f>
        <v>9</v>
      </c>
      <c r="D3099" s="1" t="s">
        <v>1528</v>
      </c>
      <c r="E3099" s="1" t="s">
        <v>245</v>
      </c>
      <c r="F3099" s="1" t="s">
        <v>11</v>
      </c>
      <c r="G3099" s="1" t="s">
        <v>20</v>
      </c>
      <c r="H3099" s="1" t="s">
        <v>2241</v>
      </c>
      <c r="I3099" s="3">
        <v>13.09</v>
      </c>
      <c r="J3099" s="3">
        <v>4</v>
      </c>
      <c r="K3099" s="3">
        <v>-10.039999999999999</v>
      </c>
    </row>
    <row r="3100" spans="1:11" x14ac:dyDescent="0.3">
      <c r="A3100" s="2">
        <v>42260</v>
      </c>
      <c r="B3100" s="4">
        <f>YEAR(salesdata[[#This Row],[Order Date]])</f>
        <v>2015</v>
      </c>
      <c r="C3100" s="4">
        <f>MONTH(salesdata[[#This Row],[Order Date]])</f>
        <v>9</v>
      </c>
      <c r="D3100" s="1" t="s">
        <v>2242</v>
      </c>
      <c r="E3100" s="1" t="s">
        <v>27</v>
      </c>
      <c r="F3100" s="1" t="s">
        <v>34</v>
      </c>
      <c r="G3100" s="1" t="s">
        <v>47</v>
      </c>
      <c r="H3100" s="1" t="s">
        <v>2015</v>
      </c>
      <c r="I3100" s="3">
        <v>131.88</v>
      </c>
      <c r="J3100" s="3">
        <v>7</v>
      </c>
      <c r="K3100" s="3">
        <v>55.39</v>
      </c>
    </row>
    <row r="3101" spans="1:11" x14ac:dyDescent="0.3">
      <c r="A3101" s="2">
        <v>42260</v>
      </c>
      <c r="B3101" s="4">
        <f>YEAR(salesdata[[#This Row],[Order Date]])</f>
        <v>2015</v>
      </c>
      <c r="C3101" s="4">
        <f>MONTH(salesdata[[#This Row],[Order Date]])</f>
        <v>9</v>
      </c>
      <c r="D3101" s="1" t="s">
        <v>2242</v>
      </c>
      <c r="E3101" s="1" t="s">
        <v>27</v>
      </c>
      <c r="F3101" s="1" t="s">
        <v>11</v>
      </c>
      <c r="G3101" s="1" t="s">
        <v>20</v>
      </c>
      <c r="H3101" s="1" t="s">
        <v>579</v>
      </c>
      <c r="I3101" s="3">
        <v>25.03</v>
      </c>
      <c r="J3101" s="3">
        <v>3</v>
      </c>
      <c r="K3101" s="3">
        <v>7.82</v>
      </c>
    </row>
    <row r="3102" spans="1:11" x14ac:dyDescent="0.3">
      <c r="A3102" s="2">
        <v>42260</v>
      </c>
      <c r="B3102" s="4">
        <f>YEAR(salesdata[[#This Row],[Order Date]])</f>
        <v>2015</v>
      </c>
      <c r="C3102" s="4">
        <f>MONTH(salesdata[[#This Row],[Order Date]])</f>
        <v>9</v>
      </c>
      <c r="D3102" s="1" t="s">
        <v>2242</v>
      </c>
      <c r="E3102" s="1" t="s">
        <v>27</v>
      </c>
      <c r="F3102" s="1" t="s">
        <v>34</v>
      </c>
      <c r="G3102" s="1" t="s">
        <v>35</v>
      </c>
      <c r="H3102" s="1" t="s">
        <v>918</v>
      </c>
      <c r="I3102" s="3">
        <v>717.72</v>
      </c>
      <c r="J3102" s="3">
        <v>3</v>
      </c>
      <c r="K3102" s="3">
        <v>71.77</v>
      </c>
    </row>
    <row r="3103" spans="1:11" x14ac:dyDescent="0.3">
      <c r="A3103" s="2">
        <v>42260</v>
      </c>
      <c r="B3103" s="4">
        <f>YEAR(salesdata[[#This Row],[Order Date]])</f>
        <v>2015</v>
      </c>
      <c r="C3103" s="4">
        <f>MONTH(salesdata[[#This Row],[Order Date]])</f>
        <v>9</v>
      </c>
      <c r="D3103" s="1" t="s">
        <v>2242</v>
      </c>
      <c r="E3103" s="1" t="s">
        <v>27</v>
      </c>
      <c r="F3103" s="1" t="s">
        <v>34</v>
      </c>
      <c r="G3103" s="1" t="s">
        <v>47</v>
      </c>
      <c r="H3103" s="1" t="s">
        <v>1639</v>
      </c>
      <c r="I3103" s="3">
        <v>207.35</v>
      </c>
      <c r="J3103" s="3">
        <v>5</v>
      </c>
      <c r="K3103" s="3">
        <v>24.88</v>
      </c>
    </row>
    <row r="3104" spans="1:11" x14ac:dyDescent="0.3">
      <c r="A3104" s="2">
        <v>42260</v>
      </c>
      <c r="B3104" s="4">
        <f>YEAR(salesdata[[#This Row],[Order Date]])</f>
        <v>2015</v>
      </c>
      <c r="C3104" s="4">
        <f>MONTH(salesdata[[#This Row],[Order Date]])</f>
        <v>9</v>
      </c>
      <c r="D3104" s="1" t="s">
        <v>2242</v>
      </c>
      <c r="E3104" s="1" t="s">
        <v>27</v>
      </c>
      <c r="F3104" s="1" t="s">
        <v>34</v>
      </c>
      <c r="G3104" s="1" t="s">
        <v>47</v>
      </c>
      <c r="H3104" s="1" t="s">
        <v>1020</v>
      </c>
      <c r="I3104" s="3">
        <v>44.67</v>
      </c>
      <c r="J3104" s="3">
        <v>3</v>
      </c>
      <c r="K3104" s="3">
        <v>12.06</v>
      </c>
    </row>
    <row r="3105" spans="1:11" x14ac:dyDescent="0.3">
      <c r="A3105" s="2">
        <v>42260</v>
      </c>
      <c r="B3105" s="4">
        <f>YEAR(salesdata[[#This Row],[Order Date]])</f>
        <v>2015</v>
      </c>
      <c r="C3105" s="4">
        <f>MONTH(salesdata[[#This Row],[Order Date]])</f>
        <v>9</v>
      </c>
      <c r="D3105" s="1" t="s">
        <v>2242</v>
      </c>
      <c r="E3105" s="1" t="s">
        <v>27</v>
      </c>
      <c r="F3105" s="1" t="s">
        <v>11</v>
      </c>
      <c r="G3105" s="1" t="s">
        <v>12</v>
      </c>
      <c r="H3105" s="1" t="s">
        <v>2243</v>
      </c>
      <c r="I3105" s="3">
        <v>209.7</v>
      </c>
      <c r="J3105" s="3">
        <v>2</v>
      </c>
      <c r="K3105" s="3">
        <v>100.66</v>
      </c>
    </row>
    <row r="3106" spans="1:11" x14ac:dyDescent="0.3">
      <c r="A3106" s="2">
        <v>42261</v>
      </c>
      <c r="B3106" s="4">
        <f>YEAR(salesdata[[#This Row],[Order Date]])</f>
        <v>2015</v>
      </c>
      <c r="C3106" s="4">
        <f>MONTH(salesdata[[#This Row],[Order Date]])</f>
        <v>9</v>
      </c>
      <c r="D3106" s="1" t="s">
        <v>383</v>
      </c>
      <c r="E3106" s="1" t="s">
        <v>296</v>
      </c>
      <c r="F3106" s="1" t="s">
        <v>34</v>
      </c>
      <c r="G3106" s="1" t="s">
        <v>145</v>
      </c>
      <c r="H3106" s="1" t="s">
        <v>1496</v>
      </c>
      <c r="I3106" s="3">
        <v>912.75</v>
      </c>
      <c r="J3106" s="3">
        <v>5</v>
      </c>
      <c r="K3106" s="3">
        <v>118.66</v>
      </c>
    </row>
    <row r="3107" spans="1:11" x14ac:dyDescent="0.3">
      <c r="A3107" s="2">
        <v>42261</v>
      </c>
      <c r="B3107" s="4">
        <f>YEAR(salesdata[[#This Row],[Order Date]])</f>
        <v>2015</v>
      </c>
      <c r="C3107" s="4">
        <f>MONTH(salesdata[[#This Row],[Order Date]])</f>
        <v>9</v>
      </c>
      <c r="D3107" s="1" t="s">
        <v>1249</v>
      </c>
      <c r="E3107" s="1" t="s">
        <v>27</v>
      </c>
      <c r="F3107" s="1" t="s">
        <v>34</v>
      </c>
      <c r="G3107" s="1" t="s">
        <v>145</v>
      </c>
      <c r="H3107" s="1" t="s">
        <v>728</v>
      </c>
      <c r="I3107" s="3">
        <v>170.14</v>
      </c>
      <c r="J3107" s="3">
        <v>3</v>
      </c>
      <c r="K3107" s="3">
        <v>-8.51</v>
      </c>
    </row>
    <row r="3108" spans="1:11" x14ac:dyDescent="0.3">
      <c r="A3108" s="2">
        <v>42261</v>
      </c>
      <c r="B3108" s="4">
        <f>YEAR(salesdata[[#This Row],[Order Date]])</f>
        <v>2015</v>
      </c>
      <c r="C3108" s="4">
        <f>MONTH(salesdata[[#This Row],[Order Date]])</f>
        <v>9</v>
      </c>
      <c r="D3108" s="1" t="s">
        <v>1948</v>
      </c>
      <c r="E3108" s="1" t="s">
        <v>70</v>
      </c>
      <c r="F3108" s="1" t="s">
        <v>11</v>
      </c>
      <c r="G3108" s="1" t="s">
        <v>18</v>
      </c>
      <c r="H3108" s="1" t="s">
        <v>729</v>
      </c>
      <c r="I3108" s="3">
        <v>269.49</v>
      </c>
      <c r="J3108" s="3">
        <v>3</v>
      </c>
      <c r="K3108" s="3">
        <v>5.39</v>
      </c>
    </row>
    <row r="3109" spans="1:11" x14ac:dyDescent="0.3">
      <c r="A3109" s="2">
        <v>42261</v>
      </c>
      <c r="B3109" s="4">
        <f>YEAR(salesdata[[#This Row],[Order Date]])</f>
        <v>2015</v>
      </c>
      <c r="C3109" s="4">
        <f>MONTH(salesdata[[#This Row],[Order Date]])</f>
        <v>9</v>
      </c>
      <c r="D3109" s="1" t="s">
        <v>366</v>
      </c>
      <c r="E3109" s="1" t="s">
        <v>149</v>
      </c>
      <c r="F3109" s="1" t="s">
        <v>11</v>
      </c>
      <c r="G3109" s="1" t="s">
        <v>18</v>
      </c>
      <c r="H3109" s="1" t="s">
        <v>374</v>
      </c>
      <c r="I3109" s="3">
        <v>991.2</v>
      </c>
      <c r="J3109" s="3">
        <v>6</v>
      </c>
      <c r="K3109" s="3">
        <v>257.70999999999998</v>
      </c>
    </row>
    <row r="3110" spans="1:11" x14ac:dyDescent="0.3">
      <c r="A3110" s="2">
        <v>42261</v>
      </c>
      <c r="B3110" s="4">
        <f>YEAR(salesdata[[#This Row],[Order Date]])</f>
        <v>2015</v>
      </c>
      <c r="C3110" s="4">
        <f>MONTH(salesdata[[#This Row],[Order Date]])</f>
        <v>9</v>
      </c>
      <c r="D3110" s="1" t="s">
        <v>366</v>
      </c>
      <c r="E3110" s="1" t="s">
        <v>149</v>
      </c>
      <c r="F3110" s="1" t="s">
        <v>39</v>
      </c>
      <c r="G3110" s="1" t="s">
        <v>603</v>
      </c>
      <c r="H3110" s="1" t="s">
        <v>1089</v>
      </c>
      <c r="I3110" s="3">
        <v>879.98</v>
      </c>
      <c r="J3110" s="3">
        <v>2</v>
      </c>
      <c r="K3110" s="3">
        <v>329.99</v>
      </c>
    </row>
    <row r="3111" spans="1:11" x14ac:dyDescent="0.3">
      <c r="A3111" s="2">
        <v>42261</v>
      </c>
      <c r="B3111" s="4">
        <f>YEAR(salesdata[[#This Row],[Order Date]])</f>
        <v>2015</v>
      </c>
      <c r="C3111" s="4">
        <f>MONTH(salesdata[[#This Row],[Order Date]])</f>
        <v>9</v>
      </c>
      <c r="D3111" s="1" t="s">
        <v>366</v>
      </c>
      <c r="E3111" s="1" t="s">
        <v>149</v>
      </c>
      <c r="F3111" s="1" t="s">
        <v>11</v>
      </c>
      <c r="G3111" s="1" t="s">
        <v>20</v>
      </c>
      <c r="H3111" s="1" t="s">
        <v>205</v>
      </c>
      <c r="I3111" s="3">
        <v>12.96</v>
      </c>
      <c r="J3111" s="3">
        <v>9</v>
      </c>
      <c r="K3111" s="3">
        <v>4.54</v>
      </c>
    </row>
    <row r="3112" spans="1:11" x14ac:dyDescent="0.3">
      <c r="A3112" s="2">
        <v>42261</v>
      </c>
      <c r="B3112" s="4">
        <f>YEAR(salesdata[[#This Row],[Order Date]])</f>
        <v>2015</v>
      </c>
      <c r="C3112" s="4">
        <f>MONTH(salesdata[[#This Row],[Order Date]])</f>
        <v>9</v>
      </c>
      <c r="D3112" s="1" t="s">
        <v>2174</v>
      </c>
      <c r="E3112" s="1" t="s">
        <v>395</v>
      </c>
      <c r="F3112" s="1" t="s">
        <v>11</v>
      </c>
      <c r="G3112" s="1" t="s">
        <v>20</v>
      </c>
      <c r="H3112" s="1" t="s">
        <v>1280</v>
      </c>
      <c r="I3112" s="3">
        <v>25.9</v>
      </c>
      <c r="J3112" s="3">
        <v>5</v>
      </c>
      <c r="K3112" s="3">
        <v>12.69</v>
      </c>
    </row>
    <row r="3113" spans="1:11" x14ac:dyDescent="0.3">
      <c r="A3113" s="2">
        <v>42262</v>
      </c>
      <c r="B3113" s="4">
        <f>YEAR(salesdata[[#This Row],[Order Date]])</f>
        <v>2015</v>
      </c>
      <c r="C3113" s="4">
        <f>MONTH(salesdata[[#This Row],[Order Date]])</f>
        <v>9</v>
      </c>
      <c r="D3113" s="1" t="s">
        <v>1696</v>
      </c>
      <c r="E3113" s="1" t="s">
        <v>123</v>
      </c>
      <c r="F3113" s="1" t="s">
        <v>11</v>
      </c>
      <c r="G3113" s="1" t="s">
        <v>12</v>
      </c>
      <c r="H3113" s="1" t="s">
        <v>1096</v>
      </c>
      <c r="I3113" s="3">
        <v>15.55</v>
      </c>
      <c r="J3113" s="3">
        <v>3</v>
      </c>
      <c r="K3113" s="3">
        <v>5.44</v>
      </c>
    </row>
    <row r="3114" spans="1:11" x14ac:dyDescent="0.3">
      <c r="A3114" s="2">
        <v>42262</v>
      </c>
      <c r="B3114" s="4">
        <f>YEAR(salesdata[[#This Row],[Order Date]])</f>
        <v>2015</v>
      </c>
      <c r="C3114" s="4">
        <f>MONTH(salesdata[[#This Row],[Order Date]])</f>
        <v>9</v>
      </c>
      <c r="D3114" s="1" t="s">
        <v>1696</v>
      </c>
      <c r="E3114" s="1" t="s">
        <v>123</v>
      </c>
      <c r="F3114" s="1" t="s">
        <v>34</v>
      </c>
      <c r="G3114" s="1" t="s">
        <v>47</v>
      </c>
      <c r="H3114" s="1" t="s">
        <v>117</v>
      </c>
      <c r="I3114" s="3">
        <v>15.71</v>
      </c>
      <c r="J3114" s="3">
        <v>4</v>
      </c>
      <c r="K3114" s="3">
        <v>2.5499999999999998</v>
      </c>
    </row>
    <row r="3115" spans="1:11" x14ac:dyDescent="0.3">
      <c r="A3115" s="2">
        <v>42262</v>
      </c>
      <c r="B3115" s="4">
        <f>YEAR(salesdata[[#This Row],[Order Date]])</f>
        <v>2015</v>
      </c>
      <c r="C3115" s="4">
        <f>MONTH(salesdata[[#This Row],[Order Date]])</f>
        <v>9</v>
      </c>
      <c r="D3115" s="1" t="s">
        <v>1696</v>
      </c>
      <c r="E3115" s="1" t="s">
        <v>123</v>
      </c>
      <c r="F3115" s="1" t="s">
        <v>11</v>
      </c>
      <c r="G3115" s="1" t="s">
        <v>18</v>
      </c>
      <c r="H3115" s="1" t="s">
        <v>1331</v>
      </c>
      <c r="I3115" s="3">
        <v>24.67</v>
      </c>
      <c r="J3115" s="3">
        <v>2</v>
      </c>
      <c r="K3115" s="3">
        <v>2.16</v>
      </c>
    </row>
    <row r="3116" spans="1:11" x14ac:dyDescent="0.3">
      <c r="A3116" s="2">
        <v>42262</v>
      </c>
      <c r="B3116" s="4">
        <f>YEAR(salesdata[[#This Row],[Order Date]])</f>
        <v>2015</v>
      </c>
      <c r="C3116" s="4">
        <f>MONTH(salesdata[[#This Row],[Order Date]])</f>
        <v>9</v>
      </c>
      <c r="D3116" s="1" t="s">
        <v>1696</v>
      </c>
      <c r="E3116" s="1" t="s">
        <v>123</v>
      </c>
      <c r="F3116" s="1" t="s">
        <v>34</v>
      </c>
      <c r="G3116" s="1" t="s">
        <v>47</v>
      </c>
      <c r="H3116" s="1" t="s">
        <v>2040</v>
      </c>
      <c r="I3116" s="3">
        <v>55.97</v>
      </c>
      <c r="J3116" s="3">
        <v>1</v>
      </c>
      <c r="K3116" s="3">
        <v>-2.1</v>
      </c>
    </row>
    <row r="3117" spans="1:11" x14ac:dyDescent="0.3">
      <c r="A3117" s="2">
        <v>42262</v>
      </c>
      <c r="B3117" s="4">
        <f>YEAR(salesdata[[#This Row],[Order Date]])</f>
        <v>2015</v>
      </c>
      <c r="C3117" s="4">
        <f>MONTH(salesdata[[#This Row],[Order Date]])</f>
        <v>9</v>
      </c>
      <c r="D3117" s="1" t="s">
        <v>630</v>
      </c>
      <c r="E3117" s="1" t="s">
        <v>129</v>
      </c>
      <c r="F3117" s="1" t="s">
        <v>11</v>
      </c>
      <c r="G3117" s="1" t="s">
        <v>18</v>
      </c>
      <c r="H3117" s="1" t="s">
        <v>68</v>
      </c>
      <c r="I3117" s="3">
        <v>190.86</v>
      </c>
      <c r="J3117" s="3">
        <v>2</v>
      </c>
      <c r="K3117" s="3">
        <v>11.45</v>
      </c>
    </row>
    <row r="3118" spans="1:11" x14ac:dyDescent="0.3">
      <c r="A3118" s="2">
        <v>42262</v>
      </c>
      <c r="B3118" s="4">
        <f>YEAR(salesdata[[#This Row],[Order Date]])</f>
        <v>2015</v>
      </c>
      <c r="C3118" s="4">
        <f>MONTH(salesdata[[#This Row],[Order Date]])</f>
        <v>9</v>
      </c>
      <c r="D3118" s="1" t="s">
        <v>630</v>
      </c>
      <c r="E3118" s="1" t="s">
        <v>129</v>
      </c>
      <c r="F3118" s="1" t="s">
        <v>11</v>
      </c>
      <c r="G3118" s="1" t="s">
        <v>24</v>
      </c>
      <c r="H3118" s="1" t="s">
        <v>2233</v>
      </c>
      <c r="I3118" s="3">
        <v>24.32</v>
      </c>
      <c r="J3118" s="3">
        <v>8</v>
      </c>
      <c r="K3118" s="3">
        <v>8.27</v>
      </c>
    </row>
    <row r="3119" spans="1:11" x14ac:dyDescent="0.3">
      <c r="A3119" s="2">
        <v>42262</v>
      </c>
      <c r="B3119" s="4">
        <f>YEAR(salesdata[[#This Row],[Order Date]])</f>
        <v>2015</v>
      </c>
      <c r="C3119" s="4">
        <f>MONTH(salesdata[[#This Row],[Order Date]])</f>
        <v>9</v>
      </c>
      <c r="D3119" s="1" t="s">
        <v>2244</v>
      </c>
      <c r="E3119" s="1" t="s">
        <v>149</v>
      </c>
      <c r="F3119" s="1" t="s">
        <v>11</v>
      </c>
      <c r="G3119" s="1" t="s">
        <v>20</v>
      </c>
      <c r="H3119" s="1" t="s">
        <v>2075</v>
      </c>
      <c r="I3119" s="3">
        <v>79.87</v>
      </c>
      <c r="J3119" s="3">
        <v>3</v>
      </c>
      <c r="K3119" s="3">
        <v>29.95</v>
      </c>
    </row>
    <row r="3120" spans="1:11" x14ac:dyDescent="0.3">
      <c r="A3120" s="2">
        <v>42262</v>
      </c>
      <c r="B3120" s="4">
        <f>YEAR(salesdata[[#This Row],[Order Date]])</f>
        <v>2015</v>
      </c>
      <c r="C3120" s="4">
        <f>MONTH(salesdata[[#This Row],[Order Date]])</f>
        <v>9</v>
      </c>
      <c r="D3120" s="1" t="s">
        <v>2244</v>
      </c>
      <c r="E3120" s="1" t="s">
        <v>149</v>
      </c>
      <c r="F3120" s="1" t="s">
        <v>34</v>
      </c>
      <c r="G3120" s="1" t="s">
        <v>74</v>
      </c>
      <c r="H3120" s="1" t="s">
        <v>2161</v>
      </c>
      <c r="I3120" s="3">
        <v>46.38</v>
      </c>
      <c r="J3120" s="3">
        <v>1</v>
      </c>
      <c r="K3120" s="3">
        <v>1.1599999999999999</v>
      </c>
    </row>
    <row r="3121" spans="1:11" x14ac:dyDescent="0.3">
      <c r="A3121" s="2">
        <v>42262</v>
      </c>
      <c r="B3121" s="4">
        <f>YEAR(salesdata[[#This Row],[Order Date]])</f>
        <v>2015</v>
      </c>
      <c r="C3121" s="4">
        <f>MONTH(salesdata[[#This Row],[Order Date]])</f>
        <v>9</v>
      </c>
      <c r="D3121" s="1" t="s">
        <v>2244</v>
      </c>
      <c r="E3121" s="1" t="s">
        <v>149</v>
      </c>
      <c r="F3121" s="1" t="s">
        <v>11</v>
      </c>
      <c r="G3121" s="1" t="s">
        <v>12</v>
      </c>
      <c r="H3121" s="1" t="s">
        <v>328</v>
      </c>
      <c r="I3121" s="3">
        <v>12.96</v>
      </c>
      <c r="J3121" s="3">
        <v>2</v>
      </c>
      <c r="K3121" s="3">
        <v>6.22</v>
      </c>
    </row>
    <row r="3122" spans="1:11" x14ac:dyDescent="0.3">
      <c r="A3122" s="2">
        <v>42262</v>
      </c>
      <c r="B3122" s="4">
        <f>YEAR(salesdata[[#This Row],[Order Date]])</f>
        <v>2015</v>
      </c>
      <c r="C3122" s="4">
        <f>MONTH(salesdata[[#This Row],[Order Date]])</f>
        <v>9</v>
      </c>
      <c r="D3122" s="1" t="s">
        <v>848</v>
      </c>
      <c r="E3122" s="1" t="s">
        <v>488</v>
      </c>
      <c r="F3122" s="1" t="s">
        <v>34</v>
      </c>
      <c r="G3122" s="1" t="s">
        <v>145</v>
      </c>
      <c r="H3122" s="1" t="s">
        <v>1189</v>
      </c>
      <c r="I3122" s="3">
        <v>801.96</v>
      </c>
      <c r="J3122" s="3">
        <v>2</v>
      </c>
      <c r="K3122" s="3">
        <v>200.49</v>
      </c>
    </row>
    <row r="3123" spans="1:11" x14ac:dyDescent="0.3">
      <c r="A3123" s="2">
        <v>42262</v>
      </c>
      <c r="B3123" s="4">
        <f>YEAR(salesdata[[#This Row],[Order Date]])</f>
        <v>2015</v>
      </c>
      <c r="C3123" s="4">
        <f>MONTH(salesdata[[#This Row],[Order Date]])</f>
        <v>9</v>
      </c>
      <c r="D3123" s="1" t="s">
        <v>848</v>
      </c>
      <c r="E3123" s="1" t="s">
        <v>488</v>
      </c>
      <c r="F3123" s="1" t="s">
        <v>39</v>
      </c>
      <c r="G3123" s="1" t="s">
        <v>40</v>
      </c>
      <c r="H3123" s="1" t="s">
        <v>2245</v>
      </c>
      <c r="I3123" s="3">
        <v>59.97</v>
      </c>
      <c r="J3123" s="3">
        <v>3</v>
      </c>
      <c r="K3123" s="3">
        <v>0</v>
      </c>
    </row>
    <row r="3124" spans="1:11" x14ac:dyDescent="0.3">
      <c r="A3124" s="2">
        <v>42262</v>
      </c>
      <c r="B3124" s="4">
        <f>YEAR(salesdata[[#This Row],[Order Date]])</f>
        <v>2015</v>
      </c>
      <c r="C3124" s="4">
        <f>MONTH(salesdata[[#This Row],[Order Date]])</f>
        <v>9</v>
      </c>
      <c r="D3124" s="1" t="s">
        <v>848</v>
      </c>
      <c r="E3124" s="1" t="s">
        <v>488</v>
      </c>
      <c r="F3124" s="1" t="s">
        <v>34</v>
      </c>
      <c r="G3124" s="1" t="s">
        <v>35</v>
      </c>
      <c r="H3124" s="1" t="s">
        <v>2159</v>
      </c>
      <c r="I3124" s="3">
        <v>1056.8599999999999</v>
      </c>
      <c r="J3124" s="3">
        <v>7</v>
      </c>
      <c r="K3124" s="3">
        <v>306.49</v>
      </c>
    </row>
    <row r="3125" spans="1:11" x14ac:dyDescent="0.3">
      <c r="A3125" s="2">
        <v>42262</v>
      </c>
      <c r="B3125" s="4">
        <f>YEAR(salesdata[[#This Row],[Order Date]])</f>
        <v>2015</v>
      </c>
      <c r="C3125" s="4">
        <f>MONTH(salesdata[[#This Row],[Order Date]])</f>
        <v>9</v>
      </c>
      <c r="D3125" s="1" t="s">
        <v>2246</v>
      </c>
      <c r="E3125" s="1" t="s">
        <v>23</v>
      </c>
      <c r="F3125" s="1" t="s">
        <v>11</v>
      </c>
      <c r="G3125" s="1" t="s">
        <v>20</v>
      </c>
      <c r="H3125" s="1" t="s">
        <v>929</v>
      </c>
      <c r="I3125" s="3">
        <v>3.58</v>
      </c>
      <c r="J3125" s="3">
        <v>4</v>
      </c>
      <c r="K3125" s="3">
        <v>-2.86</v>
      </c>
    </row>
    <row r="3126" spans="1:11" x14ac:dyDescent="0.3">
      <c r="A3126" s="2">
        <v>42262</v>
      </c>
      <c r="B3126" s="4">
        <f>YEAR(salesdata[[#This Row],[Order Date]])</f>
        <v>2015</v>
      </c>
      <c r="C3126" s="4">
        <f>MONTH(salesdata[[#This Row],[Order Date]])</f>
        <v>9</v>
      </c>
      <c r="D3126" s="1" t="s">
        <v>2246</v>
      </c>
      <c r="E3126" s="1" t="s">
        <v>23</v>
      </c>
      <c r="F3126" s="1" t="s">
        <v>11</v>
      </c>
      <c r="G3126" s="1" t="s">
        <v>18</v>
      </c>
      <c r="H3126" s="1" t="s">
        <v>908</v>
      </c>
      <c r="I3126" s="3">
        <v>147.18</v>
      </c>
      <c r="J3126" s="3">
        <v>2</v>
      </c>
      <c r="K3126" s="3">
        <v>-29.44</v>
      </c>
    </row>
    <row r="3127" spans="1:11" x14ac:dyDescent="0.3">
      <c r="A3127" s="2">
        <v>42263</v>
      </c>
      <c r="B3127" s="4">
        <f>YEAR(salesdata[[#This Row],[Order Date]])</f>
        <v>2015</v>
      </c>
      <c r="C3127" s="4">
        <f>MONTH(salesdata[[#This Row],[Order Date]])</f>
        <v>9</v>
      </c>
      <c r="D3127" s="1" t="s">
        <v>156</v>
      </c>
      <c r="E3127" s="1" t="s">
        <v>55</v>
      </c>
      <c r="F3127" s="1" t="s">
        <v>11</v>
      </c>
      <c r="G3127" s="1" t="s">
        <v>63</v>
      </c>
      <c r="H3127" s="1" t="s">
        <v>64</v>
      </c>
      <c r="I3127" s="3">
        <v>31.12</v>
      </c>
      <c r="J3127" s="3">
        <v>4</v>
      </c>
      <c r="K3127" s="3">
        <v>14.63</v>
      </c>
    </row>
    <row r="3128" spans="1:11" x14ac:dyDescent="0.3">
      <c r="A3128" s="2">
        <v>42264</v>
      </c>
      <c r="B3128" s="4">
        <f>YEAR(salesdata[[#This Row],[Order Date]])</f>
        <v>2015</v>
      </c>
      <c r="C3128" s="4">
        <f>MONTH(salesdata[[#This Row],[Order Date]])</f>
        <v>9</v>
      </c>
      <c r="D3128" s="1" t="s">
        <v>1477</v>
      </c>
      <c r="E3128" s="1" t="s">
        <v>23</v>
      </c>
      <c r="F3128" s="1" t="s">
        <v>34</v>
      </c>
      <c r="G3128" s="1" t="s">
        <v>74</v>
      </c>
      <c r="H3128" s="1" t="s">
        <v>2247</v>
      </c>
      <c r="I3128" s="3">
        <v>3083.43</v>
      </c>
      <c r="J3128" s="3">
        <v>7</v>
      </c>
      <c r="K3128" s="3">
        <v>-1665.05</v>
      </c>
    </row>
    <row r="3129" spans="1:11" x14ac:dyDescent="0.3">
      <c r="A3129" s="2">
        <v>42264</v>
      </c>
      <c r="B3129" s="4">
        <f>YEAR(salesdata[[#This Row],[Order Date]])</f>
        <v>2015</v>
      </c>
      <c r="C3129" s="4">
        <f>MONTH(salesdata[[#This Row],[Order Date]])</f>
        <v>9</v>
      </c>
      <c r="D3129" s="1" t="s">
        <v>1477</v>
      </c>
      <c r="E3129" s="1" t="s">
        <v>23</v>
      </c>
      <c r="F3129" s="1" t="s">
        <v>11</v>
      </c>
      <c r="G3129" s="1" t="s">
        <v>20</v>
      </c>
      <c r="H3129" s="1" t="s">
        <v>1228</v>
      </c>
      <c r="I3129" s="3">
        <v>9.6199999999999992</v>
      </c>
      <c r="J3129" s="3">
        <v>2</v>
      </c>
      <c r="K3129" s="3">
        <v>-7.05</v>
      </c>
    </row>
    <row r="3130" spans="1:11" x14ac:dyDescent="0.3">
      <c r="A3130" s="2">
        <v>42264</v>
      </c>
      <c r="B3130" s="4">
        <f>YEAR(salesdata[[#This Row],[Order Date]])</f>
        <v>2015</v>
      </c>
      <c r="C3130" s="4">
        <f>MONTH(salesdata[[#This Row],[Order Date]])</f>
        <v>9</v>
      </c>
      <c r="D3130" s="1" t="s">
        <v>1477</v>
      </c>
      <c r="E3130" s="1" t="s">
        <v>23</v>
      </c>
      <c r="F3130" s="1" t="s">
        <v>34</v>
      </c>
      <c r="G3130" s="1" t="s">
        <v>47</v>
      </c>
      <c r="H3130" s="1" t="s">
        <v>2153</v>
      </c>
      <c r="I3130" s="3">
        <v>124.2</v>
      </c>
      <c r="J3130" s="3">
        <v>3</v>
      </c>
      <c r="K3130" s="3">
        <v>15.53</v>
      </c>
    </row>
    <row r="3131" spans="1:11" x14ac:dyDescent="0.3">
      <c r="A3131" s="2">
        <v>42264</v>
      </c>
      <c r="B3131" s="4">
        <f>YEAR(salesdata[[#This Row],[Order Date]])</f>
        <v>2015</v>
      </c>
      <c r="C3131" s="4">
        <f>MONTH(salesdata[[#This Row],[Order Date]])</f>
        <v>9</v>
      </c>
      <c r="D3131" s="1" t="s">
        <v>1477</v>
      </c>
      <c r="E3131" s="1" t="s">
        <v>23</v>
      </c>
      <c r="F3131" s="1" t="s">
        <v>11</v>
      </c>
      <c r="G3131" s="1" t="s">
        <v>63</v>
      </c>
      <c r="H3131" s="1" t="s">
        <v>396</v>
      </c>
      <c r="I3131" s="3">
        <v>3.26</v>
      </c>
      <c r="J3131" s="3">
        <v>2</v>
      </c>
      <c r="K3131" s="3">
        <v>1.1000000000000001</v>
      </c>
    </row>
    <row r="3132" spans="1:11" x14ac:dyDescent="0.3">
      <c r="A3132" s="2">
        <v>42264</v>
      </c>
      <c r="B3132" s="4">
        <f>YEAR(salesdata[[#This Row],[Order Date]])</f>
        <v>2015</v>
      </c>
      <c r="C3132" s="4">
        <f>MONTH(salesdata[[#This Row],[Order Date]])</f>
        <v>9</v>
      </c>
      <c r="D3132" s="1" t="s">
        <v>1477</v>
      </c>
      <c r="E3132" s="1" t="s">
        <v>23</v>
      </c>
      <c r="F3132" s="1" t="s">
        <v>11</v>
      </c>
      <c r="G3132" s="1" t="s">
        <v>24</v>
      </c>
      <c r="H3132" s="1" t="s">
        <v>1201</v>
      </c>
      <c r="I3132" s="3">
        <v>86.3</v>
      </c>
      <c r="J3132" s="3">
        <v>6</v>
      </c>
      <c r="K3132" s="3">
        <v>9.7100000000000009</v>
      </c>
    </row>
    <row r="3133" spans="1:11" x14ac:dyDescent="0.3">
      <c r="A3133" s="2">
        <v>42264</v>
      </c>
      <c r="B3133" s="4">
        <f>YEAR(salesdata[[#This Row],[Order Date]])</f>
        <v>2015</v>
      </c>
      <c r="C3133" s="4">
        <f>MONTH(salesdata[[#This Row],[Order Date]])</f>
        <v>9</v>
      </c>
      <c r="D3133" s="1" t="s">
        <v>1477</v>
      </c>
      <c r="E3133" s="1" t="s">
        <v>23</v>
      </c>
      <c r="F3133" s="1" t="s">
        <v>11</v>
      </c>
      <c r="G3133" s="1" t="s">
        <v>20</v>
      </c>
      <c r="H3133" s="1" t="s">
        <v>575</v>
      </c>
      <c r="I3133" s="3">
        <v>6.86</v>
      </c>
      <c r="J3133" s="3">
        <v>6</v>
      </c>
      <c r="K3133" s="3">
        <v>-5.72</v>
      </c>
    </row>
    <row r="3134" spans="1:11" x14ac:dyDescent="0.3">
      <c r="A3134" s="2">
        <v>42264</v>
      </c>
      <c r="B3134" s="4">
        <f>YEAR(salesdata[[#This Row],[Order Date]])</f>
        <v>2015</v>
      </c>
      <c r="C3134" s="4">
        <f>MONTH(salesdata[[#This Row],[Order Date]])</f>
        <v>9</v>
      </c>
      <c r="D3134" s="1" t="s">
        <v>1477</v>
      </c>
      <c r="E3134" s="1" t="s">
        <v>23</v>
      </c>
      <c r="F3134" s="1" t="s">
        <v>11</v>
      </c>
      <c r="G3134" s="1" t="s">
        <v>24</v>
      </c>
      <c r="H3134" s="1" t="s">
        <v>1530</v>
      </c>
      <c r="I3134" s="3">
        <v>15.76</v>
      </c>
      <c r="J3134" s="3">
        <v>2</v>
      </c>
      <c r="K3134" s="3">
        <v>3.55</v>
      </c>
    </row>
    <row r="3135" spans="1:11" x14ac:dyDescent="0.3">
      <c r="A3135" s="2">
        <v>42264</v>
      </c>
      <c r="B3135" s="4">
        <f>YEAR(salesdata[[#This Row],[Order Date]])</f>
        <v>2015</v>
      </c>
      <c r="C3135" s="4">
        <f>MONTH(salesdata[[#This Row],[Order Date]])</f>
        <v>9</v>
      </c>
      <c r="D3135" s="1" t="s">
        <v>2248</v>
      </c>
      <c r="E3135" s="1" t="s">
        <v>27</v>
      </c>
      <c r="F3135" s="1" t="s">
        <v>11</v>
      </c>
      <c r="G3135" s="1" t="s">
        <v>12</v>
      </c>
      <c r="H3135" s="1" t="s">
        <v>1203</v>
      </c>
      <c r="I3135" s="3">
        <v>32.4</v>
      </c>
      <c r="J3135" s="3">
        <v>5</v>
      </c>
      <c r="K3135" s="3">
        <v>15.55</v>
      </c>
    </row>
    <row r="3136" spans="1:11" x14ac:dyDescent="0.3">
      <c r="A3136" s="2">
        <v>42264</v>
      </c>
      <c r="B3136" s="4">
        <f>YEAR(salesdata[[#This Row],[Order Date]])</f>
        <v>2015</v>
      </c>
      <c r="C3136" s="4">
        <f>MONTH(salesdata[[#This Row],[Order Date]])</f>
        <v>9</v>
      </c>
      <c r="D3136" s="1" t="s">
        <v>1502</v>
      </c>
      <c r="E3136" s="1" t="s">
        <v>10</v>
      </c>
      <c r="F3136" s="1" t="s">
        <v>34</v>
      </c>
      <c r="G3136" s="1" t="s">
        <v>47</v>
      </c>
      <c r="H3136" s="1" t="s">
        <v>2249</v>
      </c>
      <c r="I3136" s="3">
        <v>21.94</v>
      </c>
      <c r="J3136" s="3">
        <v>2</v>
      </c>
      <c r="K3136" s="3">
        <v>-10.42</v>
      </c>
    </row>
    <row r="3137" spans="1:11" x14ac:dyDescent="0.3">
      <c r="A3137" s="2">
        <v>42264</v>
      </c>
      <c r="B3137" s="4">
        <f>YEAR(salesdata[[#This Row],[Order Date]])</f>
        <v>2015</v>
      </c>
      <c r="C3137" s="4">
        <f>MONTH(salesdata[[#This Row],[Order Date]])</f>
        <v>9</v>
      </c>
      <c r="D3137" s="1" t="s">
        <v>1502</v>
      </c>
      <c r="E3137" s="1" t="s">
        <v>10</v>
      </c>
      <c r="F3137" s="1" t="s">
        <v>11</v>
      </c>
      <c r="G3137" s="1" t="s">
        <v>20</v>
      </c>
      <c r="H3137" s="1" t="s">
        <v>1959</v>
      </c>
      <c r="I3137" s="3">
        <v>6.59</v>
      </c>
      <c r="J3137" s="3">
        <v>3</v>
      </c>
      <c r="K3137" s="3">
        <v>-10.210000000000001</v>
      </c>
    </row>
    <row r="3138" spans="1:11" x14ac:dyDescent="0.3">
      <c r="A3138" s="2">
        <v>42264</v>
      </c>
      <c r="B3138" s="4">
        <f>YEAR(salesdata[[#This Row],[Order Date]])</f>
        <v>2015</v>
      </c>
      <c r="C3138" s="4">
        <f>MONTH(salesdata[[#This Row],[Order Date]])</f>
        <v>9</v>
      </c>
      <c r="D3138" s="1" t="s">
        <v>1497</v>
      </c>
      <c r="E3138" s="1" t="s">
        <v>149</v>
      </c>
      <c r="F3138" s="1" t="s">
        <v>34</v>
      </c>
      <c r="G3138" s="1" t="s">
        <v>145</v>
      </c>
      <c r="H3138" s="1" t="s">
        <v>1226</v>
      </c>
      <c r="I3138" s="3">
        <v>344.22</v>
      </c>
      <c r="J3138" s="3">
        <v>2</v>
      </c>
      <c r="K3138" s="3">
        <v>-103.27</v>
      </c>
    </row>
    <row r="3139" spans="1:11" x14ac:dyDescent="0.3">
      <c r="A3139" s="2">
        <v>42264</v>
      </c>
      <c r="B3139" s="4">
        <f>YEAR(salesdata[[#This Row],[Order Date]])</f>
        <v>2015</v>
      </c>
      <c r="C3139" s="4">
        <f>MONTH(salesdata[[#This Row],[Order Date]])</f>
        <v>9</v>
      </c>
      <c r="D3139" s="1" t="s">
        <v>2183</v>
      </c>
      <c r="E3139" s="1" t="s">
        <v>123</v>
      </c>
      <c r="F3139" s="1" t="s">
        <v>39</v>
      </c>
      <c r="G3139" s="1" t="s">
        <v>52</v>
      </c>
      <c r="H3139" s="1" t="s">
        <v>652</v>
      </c>
      <c r="I3139" s="3">
        <v>87.17</v>
      </c>
      <c r="J3139" s="3">
        <v>3</v>
      </c>
      <c r="K3139" s="3">
        <v>10.9</v>
      </c>
    </row>
    <row r="3140" spans="1:11" x14ac:dyDescent="0.3">
      <c r="A3140" s="2">
        <v>42264</v>
      </c>
      <c r="B3140" s="4">
        <f>YEAR(salesdata[[#This Row],[Order Date]])</f>
        <v>2015</v>
      </c>
      <c r="C3140" s="4">
        <f>MONTH(salesdata[[#This Row],[Order Date]])</f>
        <v>9</v>
      </c>
      <c r="D3140" s="1" t="s">
        <v>1788</v>
      </c>
      <c r="E3140" s="1" t="s">
        <v>164</v>
      </c>
      <c r="F3140" s="1" t="s">
        <v>11</v>
      </c>
      <c r="G3140" s="1" t="s">
        <v>20</v>
      </c>
      <c r="H3140" s="1" t="s">
        <v>579</v>
      </c>
      <c r="I3140" s="3">
        <v>25.03</v>
      </c>
      <c r="J3140" s="3">
        <v>3</v>
      </c>
      <c r="K3140" s="3">
        <v>7.82</v>
      </c>
    </row>
    <row r="3141" spans="1:11" x14ac:dyDescent="0.3">
      <c r="A3141" s="2">
        <v>42264</v>
      </c>
      <c r="B3141" s="4">
        <f>YEAR(salesdata[[#This Row],[Order Date]])</f>
        <v>2015</v>
      </c>
      <c r="C3141" s="4">
        <f>MONTH(salesdata[[#This Row],[Order Date]])</f>
        <v>9</v>
      </c>
      <c r="D3141" s="1" t="s">
        <v>618</v>
      </c>
      <c r="E3141" s="1" t="s">
        <v>149</v>
      </c>
      <c r="F3141" s="1" t="s">
        <v>11</v>
      </c>
      <c r="G3141" s="1" t="s">
        <v>18</v>
      </c>
      <c r="H3141" s="1" t="s">
        <v>1780</v>
      </c>
      <c r="I3141" s="3">
        <v>14.9</v>
      </c>
      <c r="J3141" s="3">
        <v>5</v>
      </c>
      <c r="K3141" s="3">
        <v>1.04</v>
      </c>
    </row>
    <row r="3142" spans="1:11" x14ac:dyDescent="0.3">
      <c r="A3142" s="2">
        <v>42264</v>
      </c>
      <c r="B3142" s="4">
        <f>YEAR(salesdata[[#This Row],[Order Date]])</f>
        <v>2015</v>
      </c>
      <c r="C3142" s="4">
        <f>MONTH(salesdata[[#This Row],[Order Date]])</f>
        <v>9</v>
      </c>
      <c r="D3142" s="1" t="s">
        <v>618</v>
      </c>
      <c r="E3142" s="1" t="s">
        <v>149</v>
      </c>
      <c r="F3142" s="1" t="s">
        <v>11</v>
      </c>
      <c r="G3142" s="1" t="s">
        <v>16</v>
      </c>
      <c r="H3142" s="1" t="s">
        <v>1025</v>
      </c>
      <c r="I3142" s="3">
        <v>87.71</v>
      </c>
      <c r="J3142" s="3">
        <v>7</v>
      </c>
      <c r="K3142" s="3">
        <v>41.22</v>
      </c>
    </row>
    <row r="3143" spans="1:11" x14ac:dyDescent="0.3">
      <c r="A3143" s="2">
        <v>42264</v>
      </c>
      <c r="B3143" s="4">
        <f>YEAR(salesdata[[#This Row],[Order Date]])</f>
        <v>2015</v>
      </c>
      <c r="C3143" s="4">
        <f>MONTH(salesdata[[#This Row],[Order Date]])</f>
        <v>9</v>
      </c>
      <c r="D3143" s="1" t="s">
        <v>618</v>
      </c>
      <c r="E3143" s="1" t="s">
        <v>149</v>
      </c>
      <c r="F3143" s="1" t="s">
        <v>34</v>
      </c>
      <c r="G3143" s="1" t="s">
        <v>35</v>
      </c>
      <c r="H3143" s="1" t="s">
        <v>1685</v>
      </c>
      <c r="I3143" s="3">
        <v>199.76</v>
      </c>
      <c r="J3143" s="3">
        <v>2</v>
      </c>
      <c r="K3143" s="3">
        <v>8.8800000000000008</v>
      </c>
    </row>
    <row r="3144" spans="1:11" x14ac:dyDescent="0.3">
      <c r="A3144" s="2">
        <v>42264</v>
      </c>
      <c r="B3144" s="4">
        <f>YEAR(salesdata[[#This Row],[Order Date]])</f>
        <v>2015</v>
      </c>
      <c r="C3144" s="4">
        <f>MONTH(salesdata[[#This Row],[Order Date]])</f>
        <v>9</v>
      </c>
      <c r="D3144" s="1" t="s">
        <v>618</v>
      </c>
      <c r="E3144" s="1" t="s">
        <v>149</v>
      </c>
      <c r="F3144" s="1" t="s">
        <v>11</v>
      </c>
      <c r="G3144" s="1" t="s">
        <v>18</v>
      </c>
      <c r="H3144" s="1" t="s">
        <v>1001</v>
      </c>
      <c r="I3144" s="3">
        <v>94.6</v>
      </c>
      <c r="J3144" s="3">
        <v>4</v>
      </c>
      <c r="K3144" s="3">
        <v>27.43</v>
      </c>
    </row>
    <row r="3145" spans="1:11" x14ac:dyDescent="0.3">
      <c r="A3145" s="2">
        <v>42264</v>
      </c>
      <c r="B3145" s="4">
        <f>YEAR(salesdata[[#This Row],[Order Date]])</f>
        <v>2015</v>
      </c>
      <c r="C3145" s="4">
        <f>MONTH(salesdata[[#This Row],[Order Date]])</f>
        <v>9</v>
      </c>
      <c r="D3145" s="1" t="s">
        <v>618</v>
      </c>
      <c r="E3145" s="1" t="s">
        <v>149</v>
      </c>
      <c r="F3145" s="1" t="s">
        <v>34</v>
      </c>
      <c r="G3145" s="1" t="s">
        <v>74</v>
      </c>
      <c r="H3145" s="1" t="s">
        <v>2247</v>
      </c>
      <c r="I3145" s="3">
        <v>4228.7</v>
      </c>
      <c r="J3145" s="3">
        <v>6</v>
      </c>
      <c r="K3145" s="3">
        <v>158.58000000000001</v>
      </c>
    </row>
    <row r="3146" spans="1:11" x14ac:dyDescent="0.3">
      <c r="A3146" s="2">
        <v>42264</v>
      </c>
      <c r="B3146" s="4">
        <f>YEAR(salesdata[[#This Row],[Order Date]])</f>
        <v>2015</v>
      </c>
      <c r="C3146" s="4">
        <f>MONTH(salesdata[[#This Row],[Order Date]])</f>
        <v>9</v>
      </c>
      <c r="D3146" s="1" t="s">
        <v>618</v>
      </c>
      <c r="E3146" s="1" t="s">
        <v>149</v>
      </c>
      <c r="F3146" s="1" t="s">
        <v>34</v>
      </c>
      <c r="G3146" s="1" t="s">
        <v>74</v>
      </c>
      <c r="H3146" s="1" t="s">
        <v>1344</v>
      </c>
      <c r="I3146" s="3">
        <v>2003.92</v>
      </c>
      <c r="J3146" s="3">
        <v>5</v>
      </c>
      <c r="K3146" s="3">
        <v>-25.05</v>
      </c>
    </row>
    <row r="3147" spans="1:11" x14ac:dyDescent="0.3">
      <c r="A3147" s="2">
        <v>42264</v>
      </c>
      <c r="B3147" s="4">
        <f>YEAR(salesdata[[#This Row],[Order Date]])</f>
        <v>2015</v>
      </c>
      <c r="C3147" s="4">
        <f>MONTH(salesdata[[#This Row],[Order Date]])</f>
        <v>9</v>
      </c>
      <c r="D3147" s="1" t="s">
        <v>618</v>
      </c>
      <c r="E3147" s="1" t="s">
        <v>149</v>
      </c>
      <c r="F3147" s="1" t="s">
        <v>39</v>
      </c>
      <c r="G3147" s="1" t="s">
        <v>40</v>
      </c>
      <c r="H3147" s="1" t="s">
        <v>1708</v>
      </c>
      <c r="I3147" s="3">
        <v>209.97</v>
      </c>
      <c r="J3147" s="3">
        <v>3</v>
      </c>
      <c r="K3147" s="3">
        <v>58.79</v>
      </c>
    </row>
    <row r="3148" spans="1:11" x14ac:dyDescent="0.3">
      <c r="A3148" s="2">
        <v>42264</v>
      </c>
      <c r="B3148" s="4">
        <f>YEAR(salesdata[[#This Row],[Order Date]])</f>
        <v>2015</v>
      </c>
      <c r="C3148" s="4">
        <f>MONTH(salesdata[[#This Row],[Order Date]])</f>
        <v>9</v>
      </c>
      <c r="D3148" s="1" t="s">
        <v>618</v>
      </c>
      <c r="E3148" s="1" t="s">
        <v>149</v>
      </c>
      <c r="F3148" s="1" t="s">
        <v>39</v>
      </c>
      <c r="G3148" s="1" t="s">
        <v>52</v>
      </c>
      <c r="H3148" s="1" t="s">
        <v>1787</v>
      </c>
      <c r="I3148" s="3">
        <v>659.9</v>
      </c>
      <c r="J3148" s="3">
        <v>2</v>
      </c>
      <c r="K3148" s="3">
        <v>217.77</v>
      </c>
    </row>
    <row r="3149" spans="1:11" x14ac:dyDescent="0.3">
      <c r="A3149" s="2">
        <v>42264</v>
      </c>
      <c r="B3149" s="4">
        <f>YEAR(salesdata[[#This Row],[Order Date]])</f>
        <v>2015</v>
      </c>
      <c r="C3149" s="4">
        <f>MONTH(salesdata[[#This Row],[Order Date]])</f>
        <v>9</v>
      </c>
      <c r="D3149" s="1" t="s">
        <v>618</v>
      </c>
      <c r="E3149" s="1" t="s">
        <v>149</v>
      </c>
      <c r="F3149" s="1" t="s">
        <v>11</v>
      </c>
      <c r="G3149" s="1" t="s">
        <v>12</v>
      </c>
      <c r="H3149" s="1" t="s">
        <v>457</v>
      </c>
      <c r="I3149" s="3">
        <v>110.96</v>
      </c>
      <c r="J3149" s="3">
        <v>2</v>
      </c>
      <c r="K3149" s="3">
        <v>53.26</v>
      </c>
    </row>
    <row r="3150" spans="1:11" x14ac:dyDescent="0.3">
      <c r="A3150" s="2">
        <v>42264</v>
      </c>
      <c r="B3150" s="4">
        <f>YEAR(salesdata[[#This Row],[Order Date]])</f>
        <v>2015</v>
      </c>
      <c r="C3150" s="4">
        <f>MONTH(salesdata[[#This Row],[Order Date]])</f>
        <v>9</v>
      </c>
      <c r="D3150" s="1" t="s">
        <v>618</v>
      </c>
      <c r="E3150" s="1" t="s">
        <v>149</v>
      </c>
      <c r="F3150" s="1" t="s">
        <v>39</v>
      </c>
      <c r="G3150" s="1" t="s">
        <v>40</v>
      </c>
      <c r="H3150" s="1" t="s">
        <v>1789</v>
      </c>
      <c r="I3150" s="3">
        <v>67.8</v>
      </c>
      <c r="J3150" s="3">
        <v>4</v>
      </c>
      <c r="K3150" s="3">
        <v>1.36</v>
      </c>
    </row>
    <row r="3151" spans="1:11" x14ac:dyDescent="0.3">
      <c r="A3151" s="2">
        <v>42265</v>
      </c>
      <c r="B3151" s="4">
        <f>YEAR(salesdata[[#This Row],[Order Date]])</f>
        <v>2015</v>
      </c>
      <c r="C3151" s="4">
        <f>MONTH(salesdata[[#This Row],[Order Date]])</f>
        <v>9</v>
      </c>
      <c r="D3151" s="1" t="s">
        <v>429</v>
      </c>
      <c r="E3151" s="1" t="s">
        <v>27</v>
      </c>
      <c r="F3151" s="1" t="s">
        <v>11</v>
      </c>
      <c r="G3151" s="1" t="s">
        <v>12</v>
      </c>
      <c r="H3151" s="1" t="s">
        <v>1150</v>
      </c>
      <c r="I3151" s="3">
        <v>160.72</v>
      </c>
      <c r="J3151" s="3">
        <v>14</v>
      </c>
      <c r="K3151" s="3">
        <v>78.75</v>
      </c>
    </row>
    <row r="3152" spans="1:11" x14ac:dyDescent="0.3">
      <c r="A3152" s="2">
        <v>42265</v>
      </c>
      <c r="B3152" s="4">
        <f>YEAR(salesdata[[#This Row],[Order Date]])</f>
        <v>2015</v>
      </c>
      <c r="C3152" s="4">
        <f>MONTH(salesdata[[#This Row],[Order Date]])</f>
        <v>9</v>
      </c>
      <c r="D3152" s="1" t="s">
        <v>429</v>
      </c>
      <c r="E3152" s="1" t="s">
        <v>27</v>
      </c>
      <c r="F3152" s="1" t="s">
        <v>11</v>
      </c>
      <c r="G3152" s="1" t="s">
        <v>12</v>
      </c>
      <c r="H3152" s="1" t="s">
        <v>2250</v>
      </c>
      <c r="I3152" s="3">
        <v>19.920000000000002</v>
      </c>
      <c r="J3152" s="3">
        <v>4</v>
      </c>
      <c r="K3152" s="3">
        <v>9.76</v>
      </c>
    </row>
    <row r="3153" spans="1:11" x14ac:dyDescent="0.3">
      <c r="A3153" s="2">
        <v>42265</v>
      </c>
      <c r="B3153" s="4">
        <f>YEAR(salesdata[[#This Row],[Order Date]])</f>
        <v>2015</v>
      </c>
      <c r="C3153" s="4">
        <f>MONTH(salesdata[[#This Row],[Order Date]])</f>
        <v>9</v>
      </c>
      <c r="D3153" s="1" t="s">
        <v>429</v>
      </c>
      <c r="E3153" s="1" t="s">
        <v>27</v>
      </c>
      <c r="F3153" s="1" t="s">
        <v>11</v>
      </c>
      <c r="G3153" s="1" t="s">
        <v>200</v>
      </c>
      <c r="H3153" s="1" t="s">
        <v>1292</v>
      </c>
      <c r="I3153" s="3">
        <v>7.3</v>
      </c>
      <c r="J3153" s="3">
        <v>2</v>
      </c>
      <c r="K3153" s="3">
        <v>2.19</v>
      </c>
    </row>
    <row r="3154" spans="1:11" x14ac:dyDescent="0.3">
      <c r="A3154" s="2">
        <v>42265</v>
      </c>
      <c r="B3154" s="4">
        <f>YEAR(salesdata[[#This Row],[Order Date]])</f>
        <v>2015</v>
      </c>
      <c r="C3154" s="4">
        <f>MONTH(salesdata[[#This Row],[Order Date]])</f>
        <v>9</v>
      </c>
      <c r="D3154" s="1" t="s">
        <v>1538</v>
      </c>
      <c r="E3154" s="1" t="s">
        <v>531</v>
      </c>
      <c r="F3154" s="1" t="s">
        <v>11</v>
      </c>
      <c r="G3154" s="1" t="s">
        <v>18</v>
      </c>
      <c r="H3154" s="1" t="s">
        <v>1592</v>
      </c>
      <c r="I3154" s="3">
        <v>41.96</v>
      </c>
      <c r="J3154" s="3">
        <v>2</v>
      </c>
      <c r="K3154" s="3">
        <v>7.97</v>
      </c>
    </row>
    <row r="3155" spans="1:11" x14ac:dyDescent="0.3">
      <c r="A3155" s="2">
        <v>42265</v>
      </c>
      <c r="B3155" s="4">
        <f>YEAR(salesdata[[#This Row],[Order Date]])</f>
        <v>2015</v>
      </c>
      <c r="C3155" s="4">
        <f>MONTH(salesdata[[#This Row],[Order Date]])</f>
        <v>9</v>
      </c>
      <c r="D3155" s="1" t="s">
        <v>1538</v>
      </c>
      <c r="E3155" s="1" t="s">
        <v>531</v>
      </c>
      <c r="F3155" s="1" t="s">
        <v>11</v>
      </c>
      <c r="G3155" s="1" t="s">
        <v>18</v>
      </c>
      <c r="H3155" s="1" t="s">
        <v>838</v>
      </c>
      <c r="I3155" s="3">
        <v>636.86</v>
      </c>
      <c r="J3155" s="3">
        <v>7</v>
      </c>
      <c r="K3155" s="3">
        <v>0</v>
      </c>
    </row>
    <row r="3156" spans="1:11" x14ac:dyDescent="0.3">
      <c r="A3156" s="2">
        <v>42265</v>
      </c>
      <c r="B3156" s="4">
        <f>YEAR(salesdata[[#This Row],[Order Date]])</f>
        <v>2015</v>
      </c>
      <c r="C3156" s="4">
        <f>MONTH(salesdata[[#This Row],[Order Date]])</f>
        <v>9</v>
      </c>
      <c r="D3156" s="1" t="s">
        <v>1538</v>
      </c>
      <c r="E3156" s="1" t="s">
        <v>531</v>
      </c>
      <c r="F3156" s="1" t="s">
        <v>39</v>
      </c>
      <c r="G3156" s="1" t="s">
        <v>40</v>
      </c>
      <c r="H3156" s="1" t="s">
        <v>358</v>
      </c>
      <c r="I3156" s="3">
        <v>499.99</v>
      </c>
      <c r="J3156" s="3">
        <v>1</v>
      </c>
      <c r="K3156" s="3">
        <v>130</v>
      </c>
    </row>
    <row r="3157" spans="1:11" x14ac:dyDescent="0.3">
      <c r="A3157" s="2">
        <v>42265</v>
      </c>
      <c r="B3157" s="4">
        <f>YEAR(salesdata[[#This Row],[Order Date]])</f>
        <v>2015</v>
      </c>
      <c r="C3157" s="4">
        <f>MONTH(salesdata[[#This Row],[Order Date]])</f>
        <v>9</v>
      </c>
      <c r="D3157" s="1" t="s">
        <v>1538</v>
      </c>
      <c r="E3157" s="1" t="s">
        <v>531</v>
      </c>
      <c r="F3157" s="1" t="s">
        <v>39</v>
      </c>
      <c r="G3157" s="1" t="s">
        <v>40</v>
      </c>
      <c r="H3157" s="1" t="s">
        <v>933</v>
      </c>
      <c r="I3157" s="3">
        <v>1259.93</v>
      </c>
      <c r="J3157" s="3">
        <v>7</v>
      </c>
      <c r="K3157" s="3">
        <v>327.58</v>
      </c>
    </row>
    <row r="3158" spans="1:11" x14ac:dyDescent="0.3">
      <c r="A3158" s="2">
        <v>42265</v>
      </c>
      <c r="B3158" s="4">
        <f>YEAR(salesdata[[#This Row],[Order Date]])</f>
        <v>2015</v>
      </c>
      <c r="C3158" s="4">
        <f>MONTH(salesdata[[#This Row],[Order Date]])</f>
        <v>9</v>
      </c>
      <c r="D3158" s="1" t="s">
        <v>1538</v>
      </c>
      <c r="E3158" s="1" t="s">
        <v>531</v>
      </c>
      <c r="F3158" s="1" t="s">
        <v>11</v>
      </c>
      <c r="G3158" s="1" t="s">
        <v>20</v>
      </c>
      <c r="H3158" s="1" t="s">
        <v>1567</v>
      </c>
      <c r="I3158" s="3">
        <v>65.08</v>
      </c>
      <c r="J3158" s="3">
        <v>4</v>
      </c>
      <c r="K3158" s="3">
        <v>31.89</v>
      </c>
    </row>
    <row r="3159" spans="1:11" x14ac:dyDescent="0.3">
      <c r="A3159" s="2">
        <v>42265</v>
      </c>
      <c r="B3159" s="4">
        <f>YEAR(salesdata[[#This Row],[Order Date]])</f>
        <v>2015</v>
      </c>
      <c r="C3159" s="4">
        <f>MONTH(salesdata[[#This Row],[Order Date]])</f>
        <v>9</v>
      </c>
      <c r="D3159" s="1" t="s">
        <v>583</v>
      </c>
      <c r="E3159" s="1" t="s">
        <v>27</v>
      </c>
      <c r="F3159" s="1" t="s">
        <v>11</v>
      </c>
      <c r="G3159" s="1" t="s">
        <v>24</v>
      </c>
      <c r="H3159" s="1" t="s">
        <v>2204</v>
      </c>
      <c r="I3159" s="3">
        <v>11.68</v>
      </c>
      <c r="J3159" s="3">
        <v>2</v>
      </c>
      <c r="K3159" s="3">
        <v>5.49</v>
      </c>
    </row>
    <row r="3160" spans="1:11" x14ac:dyDescent="0.3">
      <c r="A3160" s="2">
        <v>42265</v>
      </c>
      <c r="B3160" s="4">
        <f>YEAR(salesdata[[#This Row],[Order Date]])</f>
        <v>2015</v>
      </c>
      <c r="C3160" s="4">
        <f>MONTH(salesdata[[#This Row],[Order Date]])</f>
        <v>9</v>
      </c>
      <c r="D3160" s="1" t="s">
        <v>583</v>
      </c>
      <c r="E3160" s="1" t="s">
        <v>27</v>
      </c>
      <c r="F3160" s="1" t="s">
        <v>11</v>
      </c>
      <c r="G3160" s="1" t="s">
        <v>200</v>
      </c>
      <c r="H3160" s="1" t="s">
        <v>2251</v>
      </c>
      <c r="I3160" s="3">
        <v>16.899999999999999</v>
      </c>
      <c r="J3160" s="3">
        <v>2</v>
      </c>
      <c r="K3160" s="3">
        <v>5.07</v>
      </c>
    </row>
    <row r="3161" spans="1:11" x14ac:dyDescent="0.3">
      <c r="A3161" s="2">
        <v>42265</v>
      </c>
      <c r="B3161" s="4">
        <f>YEAR(salesdata[[#This Row],[Order Date]])</f>
        <v>2015</v>
      </c>
      <c r="C3161" s="4">
        <f>MONTH(salesdata[[#This Row],[Order Date]])</f>
        <v>9</v>
      </c>
      <c r="D3161" s="1" t="s">
        <v>583</v>
      </c>
      <c r="E3161" s="1" t="s">
        <v>27</v>
      </c>
      <c r="F3161" s="1" t="s">
        <v>34</v>
      </c>
      <c r="G3161" s="1" t="s">
        <v>47</v>
      </c>
      <c r="H3161" s="1" t="s">
        <v>913</v>
      </c>
      <c r="I3161" s="3">
        <v>24.4</v>
      </c>
      <c r="J3161" s="3">
        <v>2</v>
      </c>
      <c r="K3161" s="3">
        <v>10.25</v>
      </c>
    </row>
    <row r="3162" spans="1:11" x14ac:dyDescent="0.3">
      <c r="A3162" s="2">
        <v>42265</v>
      </c>
      <c r="B3162" s="4">
        <f>YEAR(salesdata[[#This Row],[Order Date]])</f>
        <v>2015</v>
      </c>
      <c r="C3162" s="4">
        <f>MONTH(salesdata[[#This Row],[Order Date]])</f>
        <v>9</v>
      </c>
      <c r="D3162" s="1" t="s">
        <v>2252</v>
      </c>
      <c r="E3162" s="1" t="s">
        <v>123</v>
      </c>
      <c r="F3162" s="1" t="s">
        <v>39</v>
      </c>
      <c r="G3162" s="1" t="s">
        <v>52</v>
      </c>
      <c r="H3162" s="1" t="s">
        <v>1849</v>
      </c>
      <c r="I3162" s="3">
        <v>717.12</v>
      </c>
      <c r="J3162" s="3">
        <v>9</v>
      </c>
      <c r="K3162" s="3">
        <v>152.38999999999999</v>
      </c>
    </row>
    <row r="3163" spans="1:11" x14ac:dyDescent="0.3">
      <c r="A3163" s="2">
        <v>42265</v>
      </c>
      <c r="B3163" s="4">
        <f>YEAR(salesdata[[#This Row],[Order Date]])</f>
        <v>2015</v>
      </c>
      <c r="C3163" s="4">
        <f>MONTH(salesdata[[#This Row],[Order Date]])</f>
        <v>9</v>
      </c>
      <c r="D3163" s="1" t="s">
        <v>2253</v>
      </c>
      <c r="E3163" s="1" t="s">
        <v>164</v>
      </c>
      <c r="F3163" s="1" t="s">
        <v>11</v>
      </c>
      <c r="G3163" s="1" t="s">
        <v>12</v>
      </c>
      <c r="H3163" s="1" t="s">
        <v>1608</v>
      </c>
      <c r="I3163" s="3">
        <v>18.54</v>
      </c>
      <c r="J3163" s="3">
        <v>2</v>
      </c>
      <c r="K3163" s="3">
        <v>8.7100000000000009</v>
      </c>
    </row>
    <row r="3164" spans="1:11" x14ac:dyDescent="0.3">
      <c r="A3164" s="2">
        <v>42265</v>
      </c>
      <c r="B3164" s="4">
        <f>YEAR(salesdata[[#This Row],[Order Date]])</f>
        <v>2015</v>
      </c>
      <c r="C3164" s="4">
        <f>MONTH(salesdata[[#This Row],[Order Date]])</f>
        <v>9</v>
      </c>
      <c r="D3164" s="1" t="s">
        <v>2254</v>
      </c>
      <c r="E3164" s="1" t="s">
        <v>27</v>
      </c>
      <c r="F3164" s="1" t="s">
        <v>11</v>
      </c>
      <c r="G3164" s="1" t="s">
        <v>18</v>
      </c>
      <c r="H3164" s="1" t="s">
        <v>1594</v>
      </c>
      <c r="I3164" s="3">
        <v>443.92</v>
      </c>
      <c r="J3164" s="3">
        <v>4</v>
      </c>
      <c r="K3164" s="3">
        <v>8.8800000000000008</v>
      </c>
    </row>
    <row r="3165" spans="1:11" x14ac:dyDescent="0.3">
      <c r="A3165" s="2">
        <v>42266</v>
      </c>
      <c r="B3165" s="4">
        <f>YEAR(salesdata[[#This Row],[Order Date]])</f>
        <v>2015</v>
      </c>
      <c r="C3165" s="4">
        <f>MONTH(salesdata[[#This Row],[Order Date]])</f>
        <v>9</v>
      </c>
      <c r="D3165" s="1" t="s">
        <v>1557</v>
      </c>
      <c r="E3165" s="1" t="s">
        <v>55</v>
      </c>
      <c r="F3165" s="1" t="s">
        <v>34</v>
      </c>
      <c r="G3165" s="1" t="s">
        <v>74</v>
      </c>
      <c r="H3165" s="1" t="s">
        <v>82</v>
      </c>
      <c r="I3165" s="3">
        <v>61.96</v>
      </c>
      <c r="J3165" s="3">
        <v>2</v>
      </c>
      <c r="K3165" s="3">
        <v>4.34</v>
      </c>
    </row>
    <row r="3166" spans="1:11" x14ac:dyDescent="0.3">
      <c r="A3166" s="2">
        <v>42266</v>
      </c>
      <c r="B3166" s="4">
        <f>YEAR(salesdata[[#This Row],[Order Date]])</f>
        <v>2015</v>
      </c>
      <c r="C3166" s="4">
        <f>MONTH(salesdata[[#This Row],[Order Date]])</f>
        <v>9</v>
      </c>
      <c r="D3166" s="1" t="s">
        <v>241</v>
      </c>
      <c r="E3166" s="1" t="s">
        <v>30</v>
      </c>
      <c r="F3166" s="1" t="s">
        <v>39</v>
      </c>
      <c r="G3166" s="1" t="s">
        <v>52</v>
      </c>
      <c r="H3166" s="1" t="s">
        <v>2255</v>
      </c>
      <c r="I3166" s="3">
        <v>66.36</v>
      </c>
      <c r="J3166" s="3">
        <v>4</v>
      </c>
      <c r="K3166" s="3">
        <v>23.23</v>
      </c>
    </row>
    <row r="3167" spans="1:11" x14ac:dyDescent="0.3">
      <c r="A3167" s="2">
        <v>42266</v>
      </c>
      <c r="B3167" s="4">
        <f>YEAR(salesdata[[#This Row],[Order Date]])</f>
        <v>2015</v>
      </c>
      <c r="C3167" s="4">
        <f>MONTH(salesdata[[#This Row],[Order Date]])</f>
        <v>9</v>
      </c>
      <c r="D3167" s="1" t="s">
        <v>1907</v>
      </c>
      <c r="E3167" s="1" t="s">
        <v>27</v>
      </c>
      <c r="F3167" s="1" t="s">
        <v>11</v>
      </c>
      <c r="G3167" s="1" t="s">
        <v>12</v>
      </c>
      <c r="H3167" s="1" t="s">
        <v>1150</v>
      </c>
      <c r="I3167" s="3">
        <v>22.96</v>
      </c>
      <c r="J3167" s="3">
        <v>2</v>
      </c>
      <c r="K3167" s="3">
        <v>11.25</v>
      </c>
    </row>
    <row r="3168" spans="1:11" x14ac:dyDescent="0.3">
      <c r="A3168" s="2">
        <v>42266</v>
      </c>
      <c r="B3168" s="4">
        <f>YEAR(salesdata[[#This Row],[Order Date]])</f>
        <v>2015</v>
      </c>
      <c r="C3168" s="4">
        <f>MONTH(salesdata[[#This Row],[Order Date]])</f>
        <v>9</v>
      </c>
      <c r="D3168" s="1" t="s">
        <v>237</v>
      </c>
      <c r="E3168" s="1" t="s">
        <v>149</v>
      </c>
      <c r="F3168" s="1" t="s">
        <v>39</v>
      </c>
      <c r="G3168" s="1" t="s">
        <v>40</v>
      </c>
      <c r="H3168" s="1" t="s">
        <v>1988</v>
      </c>
      <c r="I3168" s="3">
        <v>279.86</v>
      </c>
      <c r="J3168" s="3">
        <v>14</v>
      </c>
      <c r="K3168" s="3">
        <v>134.33000000000001</v>
      </c>
    </row>
    <row r="3169" spans="1:11" x14ac:dyDescent="0.3">
      <c r="A3169" s="2">
        <v>42266</v>
      </c>
      <c r="B3169" s="4">
        <f>YEAR(salesdata[[#This Row],[Order Date]])</f>
        <v>2015</v>
      </c>
      <c r="C3169" s="4">
        <f>MONTH(salesdata[[#This Row],[Order Date]])</f>
        <v>9</v>
      </c>
      <c r="D3169" s="1" t="s">
        <v>576</v>
      </c>
      <c r="E3169" s="1" t="s">
        <v>399</v>
      </c>
      <c r="F3169" s="1" t="s">
        <v>11</v>
      </c>
      <c r="G3169" s="1" t="s">
        <v>24</v>
      </c>
      <c r="H3169" s="1" t="s">
        <v>2256</v>
      </c>
      <c r="I3169" s="3">
        <v>8.4</v>
      </c>
      <c r="J3169" s="3">
        <v>5</v>
      </c>
      <c r="K3169" s="3">
        <v>2.1800000000000002</v>
      </c>
    </row>
    <row r="3170" spans="1:11" x14ac:dyDescent="0.3">
      <c r="A3170" s="2">
        <v>42266</v>
      </c>
      <c r="B3170" s="4">
        <f>YEAR(salesdata[[#This Row],[Order Date]])</f>
        <v>2015</v>
      </c>
      <c r="C3170" s="4">
        <f>MONTH(salesdata[[#This Row],[Order Date]])</f>
        <v>9</v>
      </c>
      <c r="D3170" s="1" t="s">
        <v>2115</v>
      </c>
      <c r="E3170" s="1" t="s">
        <v>27</v>
      </c>
      <c r="F3170" s="1" t="s">
        <v>34</v>
      </c>
      <c r="G3170" s="1" t="s">
        <v>47</v>
      </c>
      <c r="H3170" s="1" t="s">
        <v>1285</v>
      </c>
      <c r="I3170" s="3">
        <v>60.84</v>
      </c>
      <c r="J3170" s="3">
        <v>3</v>
      </c>
      <c r="K3170" s="3">
        <v>19.47</v>
      </c>
    </row>
    <row r="3171" spans="1:11" x14ac:dyDescent="0.3">
      <c r="A3171" s="2">
        <v>42267</v>
      </c>
      <c r="B3171" s="4">
        <f>YEAR(salesdata[[#This Row],[Order Date]])</f>
        <v>2015</v>
      </c>
      <c r="C3171" s="4">
        <f>MONTH(salesdata[[#This Row],[Order Date]])</f>
        <v>9</v>
      </c>
      <c r="D3171" s="1" t="s">
        <v>664</v>
      </c>
      <c r="E3171" s="1" t="s">
        <v>434</v>
      </c>
      <c r="F3171" s="1" t="s">
        <v>11</v>
      </c>
      <c r="G3171" s="1" t="s">
        <v>20</v>
      </c>
      <c r="H3171" s="1" t="s">
        <v>1409</v>
      </c>
      <c r="I3171" s="3">
        <v>37.68</v>
      </c>
      <c r="J3171" s="3">
        <v>6</v>
      </c>
      <c r="K3171" s="3">
        <v>16.96</v>
      </c>
    </row>
    <row r="3172" spans="1:11" x14ac:dyDescent="0.3">
      <c r="A3172" s="2">
        <v>42267</v>
      </c>
      <c r="B3172" s="4">
        <f>YEAR(salesdata[[#This Row],[Order Date]])</f>
        <v>2015</v>
      </c>
      <c r="C3172" s="4">
        <f>MONTH(salesdata[[#This Row],[Order Date]])</f>
        <v>9</v>
      </c>
      <c r="D3172" s="1" t="s">
        <v>1576</v>
      </c>
      <c r="E3172" s="1" t="s">
        <v>149</v>
      </c>
      <c r="F3172" s="1" t="s">
        <v>11</v>
      </c>
      <c r="G3172" s="1" t="s">
        <v>12</v>
      </c>
      <c r="H3172" s="1" t="s">
        <v>936</v>
      </c>
      <c r="I3172" s="3">
        <v>61.4</v>
      </c>
      <c r="J3172" s="3">
        <v>5</v>
      </c>
      <c r="K3172" s="3">
        <v>28.86</v>
      </c>
    </row>
    <row r="3173" spans="1:11" x14ac:dyDescent="0.3">
      <c r="A3173" s="2">
        <v>42267</v>
      </c>
      <c r="B3173" s="4">
        <f>YEAR(salesdata[[#This Row],[Order Date]])</f>
        <v>2015</v>
      </c>
      <c r="C3173" s="4">
        <f>MONTH(salesdata[[#This Row],[Order Date]])</f>
        <v>9</v>
      </c>
      <c r="D3173" s="1" t="s">
        <v>1576</v>
      </c>
      <c r="E3173" s="1" t="s">
        <v>149</v>
      </c>
      <c r="F3173" s="1" t="s">
        <v>11</v>
      </c>
      <c r="G3173" s="1" t="s">
        <v>20</v>
      </c>
      <c r="H3173" s="1" t="s">
        <v>2257</v>
      </c>
      <c r="I3173" s="3">
        <v>24.45</v>
      </c>
      <c r="J3173" s="3">
        <v>2</v>
      </c>
      <c r="K3173" s="3">
        <v>8.86</v>
      </c>
    </row>
    <row r="3174" spans="1:11" x14ac:dyDescent="0.3">
      <c r="A3174" s="2">
        <v>42267</v>
      </c>
      <c r="B3174" s="4">
        <f>YEAR(salesdata[[#This Row],[Order Date]])</f>
        <v>2015</v>
      </c>
      <c r="C3174" s="4">
        <f>MONTH(salesdata[[#This Row],[Order Date]])</f>
        <v>9</v>
      </c>
      <c r="D3174" s="1" t="s">
        <v>1574</v>
      </c>
      <c r="E3174" s="1" t="s">
        <v>120</v>
      </c>
      <c r="F3174" s="1" t="s">
        <v>11</v>
      </c>
      <c r="G3174" s="1" t="s">
        <v>20</v>
      </c>
      <c r="H3174" s="1" t="s">
        <v>2127</v>
      </c>
      <c r="I3174" s="3">
        <v>1369.76</v>
      </c>
      <c r="J3174" s="3">
        <v>6</v>
      </c>
      <c r="K3174" s="3">
        <v>-913.18</v>
      </c>
    </row>
    <row r="3175" spans="1:11" x14ac:dyDescent="0.3">
      <c r="A3175" s="2">
        <v>42267</v>
      </c>
      <c r="B3175" s="4">
        <f>YEAR(salesdata[[#This Row],[Order Date]])</f>
        <v>2015</v>
      </c>
      <c r="C3175" s="4">
        <f>MONTH(salesdata[[#This Row],[Order Date]])</f>
        <v>9</v>
      </c>
      <c r="D3175" s="1" t="s">
        <v>1574</v>
      </c>
      <c r="E3175" s="1" t="s">
        <v>120</v>
      </c>
      <c r="F3175" s="1" t="s">
        <v>11</v>
      </c>
      <c r="G3175" s="1" t="s">
        <v>18</v>
      </c>
      <c r="H3175" s="1" t="s">
        <v>908</v>
      </c>
      <c r="I3175" s="3">
        <v>294.37</v>
      </c>
      <c r="J3175" s="3">
        <v>4</v>
      </c>
      <c r="K3175" s="3">
        <v>-58.87</v>
      </c>
    </row>
    <row r="3176" spans="1:11" x14ac:dyDescent="0.3">
      <c r="A3176" s="2">
        <v>42267</v>
      </c>
      <c r="B3176" s="4">
        <f>YEAR(salesdata[[#This Row],[Order Date]])</f>
        <v>2015</v>
      </c>
      <c r="C3176" s="4">
        <f>MONTH(salesdata[[#This Row],[Order Date]])</f>
        <v>9</v>
      </c>
      <c r="D3176" s="1" t="s">
        <v>1528</v>
      </c>
      <c r="E3176" s="1" t="s">
        <v>126</v>
      </c>
      <c r="F3176" s="1" t="s">
        <v>11</v>
      </c>
      <c r="G3176" s="1" t="s">
        <v>20</v>
      </c>
      <c r="H3176" s="1" t="s">
        <v>1280</v>
      </c>
      <c r="I3176" s="3">
        <v>45.58</v>
      </c>
      <c r="J3176" s="3">
        <v>11</v>
      </c>
      <c r="K3176" s="3">
        <v>16.52</v>
      </c>
    </row>
    <row r="3177" spans="1:11" x14ac:dyDescent="0.3">
      <c r="A3177" s="2">
        <v>42267</v>
      </c>
      <c r="B3177" s="4">
        <f>YEAR(salesdata[[#This Row],[Order Date]])</f>
        <v>2015</v>
      </c>
      <c r="C3177" s="4">
        <f>MONTH(salesdata[[#This Row],[Order Date]])</f>
        <v>9</v>
      </c>
      <c r="D3177" s="1" t="s">
        <v>2021</v>
      </c>
      <c r="E3177" s="1" t="s">
        <v>15</v>
      </c>
      <c r="F3177" s="1" t="s">
        <v>11</v>
      </c>
      <c r="G3177" s="1" t="s">
        <v>20</v>
      </c>
      <c r="H3177" s="1" t="s">
        <v>1120</v>
      </c>
      <c r="I3177" s="3">
        <v>2.81</v>
      </c>
      <c r="J3177" s="3">
        <v>3</v>
      </c>
      <c r="K3177" s="3">
        <v>-4.49</v>
      </c>
    </row>
    <row r="3178" spans="1:11" x14ac:dyDescent="0.3">
      <c r="A3178" s="2">
        <v>42268</v>
      </c>
      <c r="B3178" s="4">
        <f>YEAR(salesdata[[#This Row],[Order Date]])</f>
        <v>2015</v>
      </c>
      <c r="C3178" s="4">
        <f>MONTH(salesdata[[#This Row],[Order Date]])</f>
        <v>9</v>
      </c>
      <c r="D3178" s="1" t="s">
        <v>2064</v>
      </c>
      <c r="E3178" s="1" t="s">
        <v>10</v>
      </c>
      <c r="F3178" s="1" t="s">
        <v>39</v>
      </c>
      <c r="G3178" s="1" t="s">
        <v>40</v>
      </c>
      <c r="H3178" s="1" t="s">
        <v>2063</v>
      </c>
      <c r="I3178" s="3">
        <v>946.34</v>
      </c>
      <c r="J3178" s="3">
        <v>7</v>
      </c>
      <c r="K3178" s="3">
        <v>118.29</v>
      </c>
    </row>
    <row r="3179" spans="1:11" x14ac:dyDescent="0.3">
      <c r="A3179" s="2">
        <v>42268</v>
      </c>
      <c r="B3179" s="4">
        <f>YEAR(salesdata[[#This Row],[Order Date]])</f>
        <v>2015</v>
      </c>
      <c r="C3179" s="4">
        <f>MONTH(salesdata[[#This Row],[Order Date]])</f>
        <v>9</v>
      </c>
      <c r="D3179" s="1" t="s">
        <v>2064</v>
      </c>
      <c r="E3179" s="1" t="s">
        <v>10</v>
      </c>
      <c r="F3179" s="1" t="s">
        <v>39</v>
      </c>
      <c r="G3179" s="1" t="s">
        <v>52</v>
      </c>
      <c r="H3179" s="1" t="s">
        <v>243</v>
      </c>
      <c r="I3179" s="3">
        <v>151.19999999999999</v>
      </c>
      <c r="J3179" s="3">
        <v>3</v>
      </c>
      <c r="K3179" s="3">
        <v>32.130000000000003</v>
      </c>
    </row>
    <row r="3180" spans="1:11" x14ac:dyDescent="0.3">
      <c r="A3180" s="2">
        <v>42268</v>
      </c>
      <c r="B3180" s="4">
        <f>YEAR(salesdata[[#This Row],[Order Date]])</f>
        <v>2015</v>
      </c>
      <c r="C3180" s="4">
        <f>MONTH(salesdata[[#This Row],[Order Date]])</f>
        <v>9</v>
      </c>
      <c r="D3180" s="1" t="s">
        <v>2064</v>
      </c>
      <c r="E3180" s="1" t="s">
        <v>10</v>
      </c>
      <c r="F3180" s="1" t="s">
        <v>34</v>
      </c>
      <c r="G3180" s="1" t="s">
        <v>47</v>
      </c>
      <c r="H3180" s="1" t="s">
        <v>1404</v>
      </c>
      <c r="I3180" s="3">
        <v>4.93</v>
      </c>
      <c r="J3180" s="3">
        <v>4</v>
      </c>
      <c r="K3180" s="3">
        <v>-1.48</v>
      </c>
    </row>
    <row r="3181" spans="1:11" x14ac:dyDescent="0.3">
      <c r="A3181" s="2">
        <v>42268</v>
      </c>
      <c r="B3181" s="4">
        <f>YEAR(salesdata[[#This Row],[Order Date]])</f>
        <v>2015</v>
      </c>
      <c r="C3181" s="4">
        <f>MONTH(salesdata[[#This Row],[Order Date]])</f>
        <v>9</v>
      </c>
      <c r="D3181" s="1" t="s">
        <v>1064</v>
      </c>
      <c r="E3181" s="1" t="s">
        <v>164</v>
      </c>
      <c r="F3181" s="1" t="s">
        <v>11</v>
      </c>
      <c r="G3181" s="1" t="s">
        <v>18</v>
      </c>
      <c r="H3181" s="1" t="s">
        <v>115</v>
      </c>
      <c r="I3181" s="3">
        <v>199.74</v>
      </c>
      <c r="J3181" s="3">
        <v>6</v>
      </c>
      <c r="K3181" s="3">
        <v>47.94</v>
      </c>
    </row>
    <row r="3182" spans="1:11" x14ac:dyDescent="0.3">
      <c r="A3182" s="2">
        <v>42268</v>
      </c>
      <c r="B3182" s="4">
        <f>YEAR(salesdata[[#This Row],[Order Date]])</f>
        <v>2015</v>
      </c>
      <c r="C3182" s="4">
        <f>MONTH(salesdata[[#This Row],[Order Date]])</f>
        <v>9</v>
      </c>
      <c r="D3182" s="1" t="s">
        <v>159</v>
      </c>
      <c r="E3182" s="1" t="s">
        <v>27</v>
      </c>
      <c r="F3182" s="1" t="s">
        <v>34</v>
      </c>
      <c r="G3182" s="1" t="s">
        <v>35</v>
      </c>
      <c r="H3182" s="1" t="s">
        <v>994</v>
      </c>
      <c r="I3182" s="3">
        <v>601.54</v>
      </c>
      <c r="J3182" s="3">
        <v>4</v>
      </c>
      <c r="K3182" s="3">
        <v>0</v>
      </c>
    </row>
    <row r="3183" spans="1:11" x14ac:dyDescent="0.3">
      <c r="A3183" s="2">
        <v>42268</v>
      </c>
      <c r="B3183" s="4">
        <f>YEAR(salesdata[[#This Row],[Order Date]])</f>
        <v>2015</v>
      </c>
      <c r="C3183" s="4">
        <f>MONTH(salesdata[[#This Row],[Order Date]])</f>
        <v>9</v>
      </c>
      <c r="D3183" s="1" t="s">
        <v>159</v>
      </c>
      <c r="E3183" s="1" t="s">
        <v>27</v>
      </c>
      <c r="F3183" s="1" t="s">
        <v>11</v>
      </c>
      <c r="G3183" s="1" t="s">
        <v>43</v>
      </c>
      <c r="H3183" s="1" t="s">
        <v>1508</v>
      </c>
      <c r="I3183" s="3">
        <v>7.9</v>
      </c>
      <c r="J3183" s="3">
        <v>2</v>
      </c>
      <c r="K3183" s="3">
        <v>2.5299999999999998</v>
      </c>
    </row>
    <row r="3184" spans="1:11" x14ac:dyDescent="0.3">
      <c r="A3184" s="2">
        <v>42268</v>
      </c>
      <c r="B3184" s="4">
        <f>YEAR(salesdata[[#This Row],[Order Date]])</f>
        <v>2015</v>
      </c>
      <c r="C3184" s="4">
        <f>MONTH(salesdata[[#This Row],[Order Date]])</f>
        <v>9</v>
      </c>
      <c r="D3184" s="1" t="s">
        <v>1414</v>
      </c>
      <c r="E3184" s="1" t="s">
        <v>110</v>
      </c>
      <c r="F3184" s="1" t="s">
        <v>34</v>
      </c>
      <c r="G3184" s="1" t="s">
        <v>74</v>
      </c>
      <c r="H3184" s="1" t="s">
        <v>1094</v>
      </c>
      <c r="I3184" s="3">
        <v>194.32</v>
      </c>
      <c r="J3184" s="3">
        <v>4</v>
      </c>
      <c r="K3184" s="3">
        <v>31.09</v>
      </c>
    </row>
    <row r="3185" spans="1:11" x14ac:dyDescent="0.3">
      <c r="A3185" s="2">
        <v>42268</v>
      </c>
      <c r="B3185" s="4">
        <f>YEAR(salesdata[[#This Row],[Order Date]])</f>
        <v>2015</v>
      </c>
      <c r="C3185" s="4">
        <f>MONTH(salesdata[[#This Row],[Order Date]])</f>
        <v>9</v>
      </c>
      <c r="D3185" s="1" t="s">
        <v>1414</v>
      </c>
      <c r="E3185" s="1" t="s">
        <v>110</v>
      </c>
      <c r="F3185" s="1" t="s">
        <v>11</v>
      </c>
      <c r="G3185" s="1" t="s">
        <v>24</v>
      </c>
      <c r="H3185" s="1" t="s">
        <v>279</v>
      </c>
      <c r="I3185" s="3">
        <v>25.99</v>
      </c>
      <c r="J3185" s="3">
        <v>1</v>
      </c>
      <c r="K3185" s="3">
        <v>7.54</v>
      </c>
    </row>
    <row r="3186" spans="1:11" x14ac:dyDescent="0.3">
      <c r="A3186" s="2">
        <v>42268</v>
      </c>
      <c r="B3186" s="4">
        <f>YEAR(salesdata[[#This Row],[Order Date]])</f>
        <v>2015</v>
      </c>
      <c r="C3186" s="4">
        <f>MONTH(salesdata[[#This Row],[Order Date]])</f>
        <v>9</v>
      </c>
      <c r="D3186" s="1" t="s">
        <v>1115</v>
      </c>
      <c r="E3186" s="1" t="s">
        <v>434</v>
      </c>
      <c r="F3186" s="1" t="s">
        <v>34</v>
      </c>
      <c r="G3186" s="1" t="s">
        <v>47</v>
      </c>
      <c r="H3186" s="1" t="s">
        <v>1276</v>
      </c>
      <c r="I3186" s="3">
        <v>85.3</v>
      </c>
      <c r="J3186" s="3">
        <v>2</v>
      </c>
      <c r="K3186" s="3">
        <v>14.5</v>
      </c>
    </row>
    <row r="3187" spans="1:11" x14ac:dyDescent="0.3">
      <c r="A3187" s="2">
        <v>42268</v>
      </c>
      <c r="B3187" s="4">
        <f>YEAR(salesdata[[#This Row],[Order Date]])</f>
        <v>2015</v>
      </c>
      <c r="C3187" s="4">
        <f>MONTH(salesdata[[#This Row],[Order Date]])</f>
        <v>9</v>
      </c>
      <c r="D3187" s="1" t="s">
        <v>456</v>
      </c>
      <c r="E3187" s="1" t="s">
        <v>434</v>
      </c>
      <c r="F3187" s="1" t="s">
        <v>39</v>
      </c>
      <c r="G3187" s="1" t="s">
        <v>40</v>
      </c>
      <c r="H3187" s="1" t="s">
        <v>313</v>
      </c>
      <c r="I3187" s="3">
        <v>589.9</v>
      </c>
      <c r="J3187" s="3">
        <v>2</v>
      </c>
      <c r="K3187" s="3">
        <v>147.47999999999999</v>
      </c>
    </row>
    <row r="3188" spans="1:11" x14ac:dyDescent="0.3">
      <c r="A3188" s="2">
        <v>42268</v>
      </c>
      <c r="B3188" s="4">
        <f>YEAR(salesdata[[#This Row],[Order Date]])</f>
        <v>2015</v>
      </c>
      <c r="C3188" s="4">
        <f>MONTH(salesdata[[#This Row],[Order Date]])</f>
        <v>9</v>
      </c>
      <c r="D3188" s="1" t="s">
        <v>456</v>
      </c>
      <c r="E3188" s="1" t="s">
        <v>434</v>
      </c>
      <c r="F3188" s="1" t="s">
        <v>34</v>
      </c>
      <c r="G3188" s="1" t="s">
        <v>35</v>
      </c>
      <c r="H3188" s="1" t="s">
        <v>2182</v>
      </c>
      <c r="I3188" s="3">
        <v>542.94000000000005</v>
      </c>
      <c r="J3188" s="3">
        <v>3</v>
      </c>
      <c r="K3188" s="3">
        <v>141.16</v>
      </c>
    </row>
    <row r="3189" spans="1:11" x14ac:dyDescent="0.3">
      <c r="A3189" s="2">
        <v>42268</v>
      </c>
      <c r="B3189" s="4">
        <f>YEAR(salesdata[[#This Row],[Order Date]])</f>
        <v>2015</v>
      </c>
      <c r="C3189" s="4">
        <f>MONTH(salesdata[[#This Row],[Order Date]])</f>
        <v>9</v>
      </c>
      <c r="D3189" s="1" t="s">
        <v>2111</v>
      </c>
      <c r="E3189" s="1" t="s">
        <v>70</v>
      </c>
      <c r="F3189" s="1" t="s">
        <v>34</v>
      </c>
      <c r="G3189" s="1" t="s">
        <v>35</v>
      </c>
      <c r="H3189" s="1" t="s">
        <v>2045</v>
      </c>
      <c r="I3189" s="3">
        <v>1690.04</v>
      </c>
      <c r="J3189" s="3">
        <v>4</v>
      </c>
      <c r="K3189" s="3">
        <v>422.51</v>
      </c>
    </row>
    <row r="3190" spans="1:11" x14ac:dyDescent="0.3">
      <c r="A3190" s="2">
        <v>42268</v>
      </c>
      <c r="B3190" s="4">
        <f>YEAR(salesdata[[#This Row],[Order Date]])</f>
        <v>2015</v>
      </c>
      <c r="C3190" s="4">
        <f>MONTH(salesdata[[#This Row],[Order Date]])</f>
        <v>9</v>
      </c>
      <c r="D3190" s="1" t="s">
        <v>2111</v>
      </c>
      <c r="E3190" s="1" t="s">
        <v>70</v>
      </c>
      <c r="F3190" s="1" t="s">
        <v>11</v>
      </c>
      <c r="G3190" s="1" t="s">
        <v>18</v>
      </c>
      <c r="H3190" s="1" t="s">
        <v>843</v>
      </c>
      <c r="I3190" s="3">
        <v>85.96</v>
      </c>
      <c r="J3190" s="3">
        <v>7</v>
      </c>
      <c r="K3190" s="3">
        <v>24.07</v>
      </c>
    </row>
    <row r="3191" spans="1:11" x14ac:dyDescent="0.3">
      <c r="A3191" s="2">
        <v>42268</v>
      </c>
      <c r="B3191" s="4">
        <f>YEAR(salesdata[[#This Row],[Order Date]])</f>
        <v>2015</v>
      </c>
      <c r="C3191" s="4">
        <f>MONTH(salesdata[[#This Row],[Order Date]])</f>
        <v>9</v>
      </c>
      <c r="D3191" s="1" t="s">
        <v>2111</v>
      </c>
      <c r="E3191" s="1" t="s">
        <v>70</v>
      </c>
      <c r="F3191" s="1" t="s">
        <v>11</v>
      </c>
      <c r="G3191" s="1" t="s">
        <v>63</v>
      </c>
      <c r="H3191" s="1" t="s">
        <v>1319</v>
      </c>
      <c r="I3191" s="3">
        <v>121.96</v>
      </c>
      <c r="J3191" s="3">
        <v>2</v>
      </c>
      <c r="K3191" s="3">
        <v>57.32</v>
      </c>
    </row>
    <row r="3192" spans="1:11" x14ac:dyDescent="0.3">
      <c r="A3192" s="2">
        <v>42268</v>
      </c>
      <c r="B3192" s="4">
        <f>YEAR(salesdata[[#This Row],[Order Date]])</f>
        <v>2015</v>
      </c>
      <c r="C3192" s="4">
        <f>MONTH(salesdata[[#This Row],[Order Date]])</f>
        <v>9</v>
      </c>
      <c r="D3192" s="1" t="s">
        <v>2111</v>
      </c>
      <c r="E3192" s="1" t="s">
        <v>70</v>
      </c>
      <c r="F3192" s="1" t="s">
        <v>11</v>
      </c>
      <c r="G3192" s="1" t="s">
        <v>12</v>
      </c>
      <c r="H3192" s="1" t="s">
        <v>2258</v>
      </c>
      <c r="I3192" s="3">
        <v>23.92</v>
      </c>
      <c r="J3192" s="3">
        <v>4</v>
      </c>
      <c r="K3192" s="3">
        <v>11.72</v>
      </c>
    </row>
    <row r="3193" spans="1:11" x14ac:dyDescent="0.3">
      <c r="A3193" s="2">
        <v>42268</v>
      </c>
      <c r="B3193" s="4">
        <f>YEAR(salesdata[[#This Row],[Order Date]])</f>
        <v>2015</v>
      </c>
      <c r="C3193" s="4">
        <f>MONTH(salesdata[[#This Row],[Order Date]])</f>
        <v>9</v>
      </c>
      <c r="D3193" s="1" t="s">
        <v>2111</v>
      </c>
      <c r="E3193" s="1" t="s">
        <v>70</v>
      </c>
      <c r="F3193" s="1" t="s">
        <v>11</v>
      </c>
      <c r="G3193" s="1" t="s">
        <v>18</v>
      </c>
      <c r="H3193" s="1" t="s">
        <v>909</v>
      </c>
      <c r="I3193" s="3">
        <v>63.96</v>
      </c>
      <c r="J3193" s="3">
        <v>2</v>
      </c>
      <c r="K3193" s="3">
        <v>6.4</v>
      </c>
    </row>
    <row r="3194" spans="1:11" x14ac:dyDescent="0.3">
      <c r="A3194" s="2">
        <v>42268</v>
      </c>
      <c r="B3194" s="4">
        <f>YEAR(salesdata[[#This Row],[Order Date]])</f>
        <v>2015</v>
      </c>
      <c r="C3194" s="4">
        <f>MONTH(salesdata[[#This Row],[Order Date]])</f>
        <v>9</v>
      </c>
      <c r="D3194" s="1" t="s">
        <v>2111</v>
      </c>
      <c r="E3194" s="1" t="s">
        <v>70</v>
      </c>
      <c r="F3194" s="1" t="s">
        <v>39</v>
      </c>
      <c r="G3194" s="1" t="s">
        <v>40</v>
      </c>
      <c r="H3194" s="1" t="s">
        <v>833</v>
      </c>
      <c r="I3194" s="3">
        <v>629.95000000000005</v>
      </c>
      <c r="J3194" s="3">
        <v>5</v>
      </c>
      <c r="K3194" s="3">
        <v>176.39</v>
      </c>
    </row>
    <row r="3195" spans="1:11" x14ac:dyDescent="0.3">
      <c r="A3195" s="2">
        <v>42268</v>
      </c>
      <c r="B3195" s="4">
        <f>YEAR(salesdata[[#This Row],[Order Date]])</f>
        <v>2015</v>
      </c>
      <c r="C3195" s="4">
        <f>MONTH(salesdata[[#This Row],[Order Date]])</f>
        <v>9</v>
      </c>
      <c r="D3195" s="1" t="s">
        <v>2111</v>
      </c>
      <c r="E3195" s="1" t="s">
        <v>70</v>
      </c>
      <c r="F3195" s="1" t="s">
        <v>39</v>
      </c>
      <c r="G3195" s="1" t="s">
        <v>40</v>
      </c>
      <c r="H3195" s="1" t="s">
        <v>751</v>
      </c>
      <c r="I3195" s="3">
        <v>113.73</v>
      </c>
      <c r="J3195" s="3">
        <v>3</v>
      </c>
      <c r="K3195" s="3">
        <v>32.979999999999997</v>
      </c>
    </row>
    <row r="3196" spans="1:11" x14ac:dyDescent="0.3">
      <c r="A3196" s="2">
        <v>42268</v>
      </c>
      <c r="B3196" s="4">
        <f>YEAR(salesdata[[#This Row],[Order Date]])</f>
        <v>2015</v>
      </c>
      <c r="C3196" s="4">
        <f>MONTH(salesdata[[#This Row],[Order Date]])</f>
        <v>9</v>
      </c>
      <c r="D3196" s="1" t="s">
        <v>2111</v>
      </c>
      <c r="E3196" s="1" t="s">
        <v>70</v>
      </c>
      <c r="F3196" s="1" t="s">
        <v>11</v>
      </c>
      <c r="G3196" s="1" t="s">
        <v>20</v>
      </c>
      <c r="H3196" s="1" t="s">
        <v>1225</v>
      </c>
      <c r="I3196" s="3">
        <v>14.6</v>
      </c>
      <c r="J3196" s="3">
        <v>2</v>
      </c>
      <c r="K3196" s="3">
        <v>6.86</v>
      </c>
    </row>
    <row r="3197" spans="1:11" x14ac:dyDescent="0.3">
      <c r="A3197" s="2">
        <v>42268</v>
      </c>
      <c r="B3197" s="4">
        <f>YEAR(salesdata[[#This Row],[Order Date]])</f>
        <v>2015</v>
      </c>
      <c r="C3197" s="4">
        <f>MONTH(salesdata[[#This Row],[Order Date]])</f>
        <v>9</v>
      </c>
      <c r="D3197" s="1" t="s">
        <v>2111</v>
      </c>
      <c r="E3197" s="1" t="s">
        <v>70</v>
      </c>
      <c r="F3197" s="1" t="s">
        <v>11</v>
      </c>
      <c r="G3197" s="1" t="s">
        <v>18</v>
      </c>
      <c r="H3197" s="1" t="s">
        <v>1594</v>
      </c>
      <c r="I3197" s="3">
        <v>887.84</v>
      </c>
      <c r="J3197" s="3">
        <v>8</v>
      </c>
      <c r="K3197" s="3">
        <v>17.760000000000002</v>
      </c>
    </row>
    <row r="3198" spans="1:11" x14ac:dyDescent="0.3">
      <c r="A3198" s="2">
        <v>42269</v>
      </c>
      <c r="B3198" s="4">
        <f>YEAR(salesdata[[#This Row],[Order Date]])</f>
        <v>2015</v>
      </c>
      <c r="C3198" s="4">
        <f>MONTH(salesdata[[#This Row],[Order Date]])</f>
        <v>9</v>
      </c>
      <c r="D3198" s="1" t="s">
        <v>1267</v>
      </c>
      <c r="E3198" s="1" t="s">
        <v>27</v>
      </c>
      <c r="F3198" s="1" t="s">
        <v>34</v>
      </c>
      <c r="G3198" s="1" t="s">
        <v>47</v>
      </c>
      <c r="H3198" s="1" t="s">
        <v>1397</v>
      </c>
      <c r="I3198" s="3">
        <v>204.6</v>
      </c>
      <c r="J3198" s="3">
        <v>2</v>
      </c>
      <c r="K3198" s="3">
        <v>53.2</v>
      </c>
    </row>
    <row r="3199" spans="1:11" x14ac:dyDescent="0.3">
      <c r="A3199" s="2">
        <v>42269</v>
      </c>
      <c r="B3199" s="4">
        <f>YEAR(salesdata[[#This Row],[Order Date]])</f>
        <v>2015</v>
      </c>
      <c r="C3199" s="4">
        <f>MONTH(salesdata[[#This Row],[Order Date]])</f>
        <v>9</v>
      </c>
      <c r="D3199" s="1" t="s">
        <v>220</v>
      </c>
      <c r="E3199" s="1" t="s">
        <v>55</v>
      </c>
      <c r="F3199" s="1" t="s">
        <v>11</v>
      </c>
      <c r="G3199" s="1" t="s">
        <v>12</v>
      </c>
      <c r="H3199" s="1" t="s">
        <v>1730</v>
      </c>
      <c r="I3199" s="3">
        <v>32.4</v>
      </c>
      <c r="J3199" s="3">
        <v>5</v>
      </c>
      <c r="K3199" s="3">
        <v>15.55</v>
      </c>
    </row>
    <row r="3200" spans="1:11" x14ac:dyDescent="0.3">
      <c r="A3200" s="2">
        <v>42269</v>
      </c>
      <c r="B3200" s="4">
        <f>YEAR(salesdata[[#This Row],[Order Date]])</f>
        <v>2015</v>
      </c>
      <c r="C3200" s="4">
        <f>MONTH(salesdata[[#This Row],[Order Date]])</f>
        <v>9</v>
      </c>
      <c r="D3200" s="1" t="s">
        <v>220</v>
      </c>
      <c r="E3200" s="1" t="s">
        <v>55</v>
      </c>
      <c r="F3200" s="1" t="s">
        <v>34</v>
      </c>
      <c r="G3200" s="1" t="s">
        <v>47</v>
      </c>
      <c r="H3200" s="1" t="s">
        <v>1837</v>
      </c>
      <c r="I3200" s="3">
        <v>47.98</v>
      </c>
      <c r="J3200" s="3">
        <v>2</v>
      </c>
      <c r="K3200" s="3">
        <v>11.04</v>
      </c>
    </row>
    <row r="3201" spans="1:11" x14ac:dyDescent="0.3">
      <c r="A3201" s="2">
        <v>42269</v>
      </c>
      <c r="B3201" s="4">
        <f>YEAR(salesdata[[#This Row],[Order Date]])</f>
        <v>2015</v>
      </c>
      <c r="C3201" s="4">
        <f>MONTH(salesdata[[#This Row],[Order Date]])</f>
        <v>9</v>
      </c>
      <c r="D3201" s="1" t="s">
        <v>2259</v>
      </c>
      <c r="E3201" s="1" t="s">
        <v>120</v>
      </c>
      <c r="F3201" s="1" t="s">
        <v>11</v>
      </c>
      <c r="G3201" s="1" t="s">
        <v>16</v>
      </c>
      <c r="H3201" s="1" t="s">
        <v>2260</v>
      </c>
      <c r="I3201" s="3">
        <v>12</v>
      </c>
      <c r="J3201" s="3">
        <v>4</v>
      </c>
      <c r="K3201" s="3">
        <v>4.2</v>
      </c>
    </row>
    <row r="3202" spans="1:11" x14ac:dyDescent="0.3">
      <c r="A3202" s="2">
        <v>42269</v>
      </c>
      <c r="B3202" s="4">
        <f>YEAR(salesdata[[#This Row],[Order Date]])</f>
        <v>2015</v>
      </c>
      <c r="C3202" s="4">
        <f>MONTH(salesdata[[#This Row],[Order Date]])</f>
        <v>9</v>
      </c>
      <c r="D3202" s="1" t="s">
        <v>2259</v>
      </c>
      <c r="E3202" s="1" t="s">
        <v>120</v>
      </c>
      <c r="F3202" s="1" t="s">
        <v>11</v>
      </c>
      <c r="G3202" s="1" t="s">
        <v>18</v>
      </c>
      <c r="H3202" s="1" t="s">
        <v>1572</v>
      </c>
      <c r="I3202" s="3">
        <v>720.06</v>
      </c>
      <c r="J3202" s="3">
        <v>4</v>
      </c>
      <c r="K3202" s="3">
        <v>-63.01</v>
      </c>
    </row>
    <row r="3203" spans="1:11" x14ac:dyDescent="0.3">
      <c r="A3203" s="2">
        <v>42269</v>
      </c>
      <c r="B3203" s="4">
        <f>YEAR(salesdata[[#This Row],[Order Date]])</f>
        <v>2015</v>
      </c>
      <c r="C3203" s="4">
        <f>MONTH(salesdata[[#This Row],[Order Date]])</f>
        <v>9</v>
      </c>
      <c r="D3203" s="1" t="s">
        <v>2259</v>
      </c>
      <c r="E3203" s="1" t="s">
        <v>120</v>
      </c>
      <c r="F3203" s="1" t="s">
        <v>11</v>
      </c>
      <c r="G3203" s="1" t="s">
        <v>18</v>
      </c>
      <c r="H3203" s="1" t="s">
        <v>1060</v>
      </c>
      <c r="I3203" s="3">
        <v>25.42</v>
      </c>
      <c r="J3203" s="3">
        <v>1</v>
      </c>
      <c r="K3203" s="3">
        <v>-4.7699999999999996</v>
      </c>
    </row>
    <row r="3204" spans="1:11" x14ac:dyDescent="0.3">
      <c r="A3204" s="2">
        <v>42269</v>
      </c>
      <c r="B3204" s="4">
        <f>YEAR(salesdata[[#This Row],[Order Date]])</f>
        <v>2015</v>
      </c>
      <c r="C3204" s="4">
        <f>MONTH(salesdata[[#This Row],[Order Date]])</f>
        <v>9</v>
      </c>
      <c r="D3204" s="1" t="s">
        <v>2259</v>
      </c>
      <c r="E3204" s="1" t="s">
        <v>120</v>
      </c>
      <c r="F3204" s="1" t="s">
        <v>11</v>
      </c>
      <c r="G3204" s="1" t="s">
        <v>24</v>
      </c>
      <c r="H3204" s="1" t="s">
        <v>1624</v>
      </c>
      <c r="I3204" s="3">
        <v>2.82</v>
      </c>
      <c r="J3204" s="3">
        <v>2</v>
      </c>
      <c r="K3204" s="3">
        <v>0.32</v>
      </c>
    </row>
    <row r="3205" spans="1:11" x14ac:dyDescent="0.3">
      <c r="A3205" s="2">
        <v>42269</v>
      </c>
      <c r="B3205" s="4">
        <f>YEAR(salesdata[[#This Row],[Order Date]])</f>
        <v>2015</v>
      </c>
      <c r="C3205" s="4">
        <f>MONTH(salesdata[[#This Row],[Order Date]])</f>
        <v>9</v>
      </c>
      <c r="D3205" s="1" t="s">
        <v>2259</v>
      </c>
      <c r="E3205" s="1" t="s">
        <v>120</v>
      </c>
      <c r="F3205" s="1" t="s">
        <v>11</v>
      </c>
      <c r="G3205" s="1" t="s">
        <v>20</v>
      </c>
      <c r="H3205" s="1" t="s">
        <v>432</v>
      </c>
      <c r="I3205" s="3">
        <v>3.2</v>
      </c>
      <c r="J3205" s="3">
        <v>2</v>
      </c>
      <c r="K3205" s="3">
        <v>-2.56</v>
      </c>
    </row>
    <row r="3206" spans="1:11" x14ac:dyDescent="0.3">
      <c r="A3206" s="2">
        <v>42269</v>
      </c>
      <c r="B3206" s="4">
        <f>YEAR(salesdata[[#This Row],[Order Date]])</f>
        <v>2015</v>
      </c>
      <c r="C3206" s="4">
        <f>MONTH(salesdata[[#This Row],[Order Date]])</f>
        <v>9</v>
      </c>
      <c r="D3206" s="1" t="s">
        <v>809</v>
      </c>
      <c r="E3206" s="1" t="s">
        <v>23</v>
      </c>
      <c r="F3206" s="1" t="s">
        <v>11</v>
      </c>
      <c r="G3206" s="1" t="s">
        <v>200</v>
      </c>
      <c r="H3206" s="1" t="s">
        <v>1458</v>
      </c>
      <c r="I3206" s="3">
        <v>55.6</v>
      </c>
      <c r="J3206" s="3">
        <v>5</v>
      </c>
      <c r="K3206" s="3">
        <v>6.26</v>
      </c>
    </row>
    <row r="3207" spans="1:11" x14ac:dyDescent="0.3">
      <c r="A3207" s="2">
        <v>42269</v>
      </c>
      <c r="B3207" s="4">
        <f>YEAR(salesdata[[#This Row],[Order Date]])</f>
        <v>2015</v>
      </c>
      <c r="C3207" s="4">
        <f>MONTH(salesdata[[#This Row],[Order Date]])</f>
        <v>9</v>
      </c>
      <c r="D3207" s="1" t="s">
        <v>809</v>
      </c>
      <c r="E3207" s="1" t="s">
        <v>23</v>
      </c>
      <c r="F3207" s="1" t="s">
        <v>39</v>
      </c>
      <c r="G3207" s="1" t="s">
        <v>52</v>
      </c>
      <c r="H3207" s="1" t="s">
        <v>1628</v>
      </c>
      <c r="I3207" s="3">
        <v>617.98</v>
      </c>
      <c r="J3207" s="3">
        <v>3</v>
      </c>
      <c r="K3207" s="3">
        <v>-7.72</v>
      </c>
    </row>
    <row r="3208" spans="1:11" x14ac:dyDescent="0.3">
      <c r="A3208" s="2">
        <v>42269</v>
      </c>
      <c r="B3208" s="4">
        <f>YEAR(salesdata[[#This Row],[Order Date]])</f>
        <v>2015</v>
      </c>
      <c r="C3208" s="4">
        <f>MONTH(salesdata[[#This Row],[Order Date]])</f>
        <v>9</v>
      </c>
      <c r="D3208" s="1" t="s">
        <v>119</v>
      </c>
      <c r="E3208" s="1" t="s">
        <v>27</v>
      </c>
      <c r="F3208" s="1" t="s">
        <v>11</v>
      </c>
      <c r="G3208" s="1" t="s">
        <v>92</v>
      </c>
      <c r="H3208" s="1" t="s">
        <v>1274</v>
      </c>
      <c r="I3208" s="3">
        <v>61.44</v>
      </c>
      <c r="J3208" s="3">
        <v>3</v>
      </c>
      <c r="K3208" s="3">
        <v>16.59</v>
      </c>
    </row>
    <row r="3209" spans="1:11" x14ac:dyDescent="0.3">
      <c r="A3209" s="2">
        <v>42271</v>
      </c>
      <c r="B3209" s="4">
        <f>YEAR(salesdata[[#This Row],[Order Date]])</f>
        <v>2015</v>
      </c>
      <c r="C3209" s="4">
        <f>MONTH(salesdata[[#This Row],[Order Date]])</f>
        <v>9</v>
      </c>
      <c r="D3209" s="1" t="s">
        <v>1289</v>
      </c>
      <c r="E3209" s="1" t="s">
        <v>23</v>
      </c>
      <c r="F3209" s="1" t="s">
        <v>11</v>
      </c>
      <c r="G3209" s="1" t="s">
        <v>24</v>
      </c>
      <c r="H3209" s="1" t="s">
        <v>1270</v>
      </c>
      <c r="I3209" s="3">
        <v>6.85</v>
      </c>
      <c r="J3209" s="3">
        <v>2</v>
      </c>
      <c r="K3209" s="3">
        <v>0.6</v>
      </c>
    </row>
    <row r="3210" spans="1:11" x14ac:dyDescent="0.3">
      <c r="A3210" s="2">
        <v>42271</v>
      </c>
      <c r="B3210" s="4">
        <f>YEAR(salesdata[[#This Row],[Order Date]])</f>
        <v>2015</v>
      </c>
      <c r="C3210" s="4">
        <f>MONTH(salesdata[[#This Row],[Order Date]])</f>
        <v>9</v>
      </c>
      <c r="D3210" s="1" t="s">
        <v>1251</v>
      </c>
      <c r="E3210" s="1" t="s">
        <v>62</v>
      </c>
      <c r="F3210" s="1" t="s">
        <v>34</v>
      </c>
      <c r="G3210" s="1" t="s">
        <v>35</v>
      </c>
      <c r="H3210" s="1" t="s">
        <v>235</v>
      </c>
      <c r="I3210" s="3">
        <v>517.5</v>
      </c>
      <c r="J3210" s="3">
        <v>6</v>
      </c>
      <c r="K3210" s="3">
        <v>155.25</v>
      </c>
    </row>
    <row r="3211" spans="1:11" x14ac:dyDescent="0.3">
      <c r="A3211" s="2">
        <v>42271</v>
      </c>
      <c r="B3211" s="4">
        <f>YEAR(salesdata[[#This Row],[Order Date]])</f>
        <v>2015</v>
      </c>
      <c r="C3211" s="4">
        <f>MONTH(salesdata[[#This Row],[Order Date]])</f>
        <v>9</v>
      </c>
      <c r="D3211" s="1" t="s">
        <v>1143</v>
      </c>
      <c r="E3211" s="1" t="s">
        <v>395</v>
      </c>
      <c r="F3211" s="1" t="s">
        <v>11</v>
      </c>
      <c r="G3211" s="1" t="s">
        <v>20</v>
      </c>
      <c r="H3211" s="1" t="s">
        <v>575</v>
      </c>
      <c r="I3211" s="3">
        <v>15.24</v>
      </c>
      <c r="J3211" s="3">
        <v>4</v>
      </c>
      <c r="K3211" s="3">
        <v>6.86</v>
      </c>
    </row>
    <row r="3212" spans="1:11" x14ac:dyDescent="0.3">
      <c r="A3212" s="2">
        <v>42271</v>
      </c>
      <c r="B3212" s="4">
        <f>YEAR(salesdata[[#This Row],[Order Date]])</f>
        <v>2015</v>
      </c>
      <c r="C3212" s="4">
        <f>MONTH(salesdata[[#This Row],[Order Date]])</f>
        <v>9</v>
      </c>
      <c r="D3212" s="1" t="s">
        <v>1143</v>
      </c>
      <c r="E3212" s="1" t="s">
        <v>395</v>
      </c>
      <c r="F3212" s="1" t="s">
        <v>34</v>
      </c>
      <c r="G3212" s="1" t="s">
        <v>35</v>
      </c>
      <c r="H3212" s="1" t="s">
        <v>723</v>
      </c>
      <c r="I3212" s="3">
        <v>1408.1</v>
      </c>
      <c r="J3212" s="3">
        <v>10</v>
      </c>
      <c r="K3212" s="3">
        <v>394.27</v>
      </c>
    </row>
    <row r="3213" spans="1:11" x14ac:dyDescent="0.3">
      <c r="A3213" s="2">
        <v>42271</v>
      </c>
      <c r="B3213" s="4">
        <f>YEAR(salesdata[[#This Row],[Order Date]])</f>
        <v>2015</v>
      </c>
      <c r="C3213" s="4">
        <f>MONTH(salesdata[[#This Row],[Order Date]])</f>
        <v>9</v>
      </c>
      <c r="D3213" s="1" t="s">
        <v>1672</v>
      </c>
      <c r="E3213" s="1" t="s">
        <v>840</v>
      </c>
      <c r="F3213" s="1" t="s">
        <v>39</v>
      </c>
      <c r="G3213" s="1" t="s">
        <v>40</v>
      </c>
      <c r="H3213" s="1" t="s">
        <v>2261</v>
      </c>
      <c r="I3213" s="3">
        <v>821.94</v>
      </c>
      <c r="J3213" s="3">
        <v>6</v>
      </c>
      <c r="K3213" s="3">
        <v>213.7</v>
      </c>
    </row>
    <row r="3214" spans="1:11" x14ac:dyDescent="0.3">
      <c r="A3214" s="2">
        <v>42271</v>
      </c>
      <c r="B3214" s="4">
        <f>YEAR(salesdata[[#This Row],[Order Date]])</f>
        <v>2015</v>
      </c>
      <c r="C3214" s="4">
        <f>MONTH(salesdata[[#This Row],[Order Date]])</f>
        <v>9</v>
      </c>
      <c r="D3214" s="1" t="s">
        <v>945</v>
      </c>
      <c r="E3214" s="1" t="s">
        <v>164</v>
      </c>
      <c r="F3214" s="1" t="s">
        <v>11</v>
      </c>
      <c r="G3214" s="1" t="s">
        <v>24</v>
      </c>
      <c r="H3214" s="1" t="s">
        <v>1201</v>
      </c>
      <c r="I3214" s="3">
        <v>35.96</v>
      </c>
      <c r="J3214" s="3">
        <v>2</v>
      </c>
      <c r="K3214" s="3">
        <v>10.43</v>
      </c>
    </row>
    <row r="3215" spans="1:11" x14ac:dyDescent="0.3">
      <c r="A3215" s="2">
        <v>42271</v>
      </c>
      <c r="B3215" s="4">
        <f>YEAR(salesdata[[#This Row],[Order Date]])</f>
        <v>2015</v>
      </c>
      <c r="C3215" s="4">
        <f>MONTH(salesdata[[#This Row],[Order Date]])</f>
        <v>9</v>
      </c>
      <c r="D3215" s="1" t="s">
        <v>945</v>
      </c>
      <c r="E3215" s="1" t="s">
        <v>164</v>
      </c>
      <c r="F3215" s="1" t="s">
        <v>11</v>
      </c>
      <c r="G3215" s="1" t="s">
        <v>20</v>
      </c>
      <c r="H3215" s="1" t="s">
        <v>428</v>
      </c>
      <c r="I3215" s="3">
        <v>14.95</v>
      </c>
      <c r="J3215" s="3">
        <v>3</v>
      </c>
      <c r="K3215" s="3">
        <v>5.42</v>
      </c>
    </row>
    <row r="3216" spans="1:11" x14ac:dyDescent="0.3">
      <c r="A3216" s="2">
        <v>42271</v>
      </c>
      <c r="B3216" s="4">
        <f>YEAR(salesdata[[#This Row],[Order Date]])</f>
        <v>2015</v>
      </c>
      <c r="C3216" s="4">
        <f>MONTH(salesdata[[#This Row],[Order Date]])</f>
        <v>9</v>
      </c>
      <c r="D3216" s="1" t="s">
        <v>2199</v>
      </c>
      <c r="E3216" s="1" t="s">
        <v>27</v>
      </c>
      <c r="F3216" s="1" t="s">
        <v>34</v>
      </c>
      <c r="G3216" s="1" t="s">
        <v>47</v>
      </c>
      <c r="H3216" s="1" t="s">
        <v>60</v>
      </c>
      <c r="I3216" s="3">
        <v>14.91</v>
      </c>
      <c r="J3216" s="3">
        <v>3</v>
      </c>
      <c r="K3216" s="3">
        <v>4.62</v>
      </c>
    </row>
    <row r="3217" spans="1:11" x14ac:dyDescent="0.3">
      <c r="A3217" s="2">
        <v>42271</v>
      </c>
      <c r="B3217" s="4">
        <f>YEAR(salesdata[[#This Row],[Order Date]])</f>
        <v>2015</v>
      </c>
      <c r="C3217" s="4">
        <f>MONTH(salesdata[[#This Row],[Order Date]])</f>
        <v>9</v>
      </c>
      <c r="D3217" s="1" t="s">
        <v>2199</v>
      </c>
      <c r="E3217" s="1" t="s">
        <v>27</v>
      </c>
      <c r="F3217" s="1" t="s">
        <v>11</v>
      </c>
      <c r="G3217" s="1" t="s">
        <v>92</v>
      </c>
      <c r="H3217" s="1" t="s">
        <v>1853</v>
      </c>
      <c r="I3217" s="3">
        <v>1158.1199999999999</v>
      </c>
      <c r="J3217" s="3">
        <v>4</v>
      </c>
      <c r="K3217" s="3">
        <v>335.85</v>
      </c>
    </row>
    <row r="3218" spans="1:11" x14ac:dyDescent="0.3">
      <c r="A3218" s="2">
        <v>42271</v>
      </c>
      <c r="B3218" s="4">
        <f>YEAR(salesdata[[#This Row],[Order Date]])</f>
        <v>2015</v>
      </c>
      <c r="C3218" s="4">
        <f>MONTH(salesdata[[#This Row],[Order Date]])</f>
        <v>9</v>
      </c>
      <c r="D3218" s="1" t="s">
        <v>2262</v>
      </c>
      <c r="E3218" s="1" t="s">
        <v>95</v>
      </c>
      <c r="F3218" s="1" t="s">
        <v>39</v>
      </c>
      <c r="G3218" s="1" t="s">
        <v>40</v>
      </c>
      <c r="H3218" s="1" t="s">
        <v>1764</v>
      </c>
      <c r="I3218" s="3">
        <v>35.119999999999997</v>
      </c>
      <c r="J3218" s="3">
        <v>2</v>
      </c>
      <c r="K3218" s="3">
        <v>13.17</v>
      </c>
    </row>
    <row r="3219" spans="1:11" x14ac:dyDescent="0.3">
      <c r="A3219" s="2">
        <v>42271</v>
      </c>
      <c r="B3219" s="4">
        <f>YEAR(salesdata[[#This Row],[Order Date]])</f>
        <v>2015</v>
      </c>
      <c r="C3219" s="4">
        <f>MONTH(salesdata[[#This Row],[Order Date]])</f>
        <v>9</v>
      </c>
      <c r="D3219" s="1" t="s">
        <v>405</v>
      </c>
      <c r="E3219" s="1" t="s">
        <v>95</v>
      </c>
      <c r="F3219" s="1" t="s">
        <v>11</v>
      </c>
      <c r="G3219" s="1" t="s">
        <v>24</v>
      </c>
      <c r="H3219" s="1" t="s">
        <v>147</v>
      </c>
      <c r="I3219" s="3">
        <v>14.58</v>
      </c>
      <c r="J3219" s="3">
        <v>2</v>
      </c>
      <c r="K3219" s="3">
        <v>2.37</v>
      </c>
    </row>
    <row r="3220" spans="1:11" x14ac:dyDescent="0.3">
      <c r="A3220" s="2">
        <v>42271</v>
      </c>
      <c r="B3220" s="4">
        <f>YEAR(salesdata[[#This Row],[Order Date]])</f>
        <v>2015</v>
      </c>
      <c r="C3220" s="4">
        <f>MONTH(salesdata[[#This Row],[Order Date]])</f>
        <v>9</v>
      </c>
      <c r="D3220" s="1" t="s">
        <v>405</v>
      </c>
      <c r="E3220" s="1" t="s">
        <v>95</v>
      </c>
      <c r="F3220" s="1" t="s">
        <v>39</v>
      </c>
      <c r="G3220" s="1" t="s">
        <v>52</v>
      </c>
      <c r="H3220" s="1" t="s">
        <v>1660</v>
      </c>
      <c r="I3220" s="3">
        <v>23.2</v>
      </c>
      <c r="J3220" s="3">
        <v>2</v>
      </c>
      <c r="K3220" s="3">
        <v>1.45</v>
      </c>
    </row>
    <row r="3221" spans="1:11" x14ac:dyDescent="0.3">
      <c r="A3221" s="2">
        <v>42271</v>
      </c>
      <c r="B3221" s="4">
        <f>YEAR(salesdata[[#This Row],[Order Date]])</f>
        <v>2015</v>
      </c>
      <c r="C3221" s="4">
        <f>MONTH(salesdata[[#This Row],[Order Date]])</f>
        <v>9</v>
      </c>
      <c r="D3221" s="1" t="s">
        <v>405</v>
      </c>
      <c r="E3221" s="1" t="s">
        <v>95</v>
      </c>
      <c r="F3221" s="1" t="s">
        <v>11</v>
      </c>
      <c r="G3221" s="1" t="s">
        <v>24</v>
      </c>
      <c r="H3221" s="1" t="s">
        <v>706</v>
      </c>
      <c r="I3221" s="3">
        <v>16.46</v>
      </c>
      <c r="J3221" s="3">
        <v>7</v>
      </c>
      <c r="K3221" s="3">
        <v>1.85</v>
      </c>
    </row>
    <row r="3222" spans="1:11" x14ac:dyDescent="0.3">
      <c r="A3222" s="2">
        <v>42271</v>
      </c>
      <c r="B3222" s="4">
        <f>YEAR(salesdata[[#This Row],[Order Date]])</f>
        <v>2015</v>
      </c>
      <c r="C3222" s="4">
        <f>MONTH(salesdata[[#This Row],[Order Date]])</f>
        <v>9</v>
      </c>
      <c r="D3222" s="1" t="s">
        <v>1084</v>
      </c>
      <c r="E3222" s="1" t="s">
        <v>78</v>
      </c>
      <c r="F3222" s="1" t="s">
        <v>11</v>
      </c>
      <c r="G3222" s="1" t="s">
        <v>20</v>
      </c>
      <c r="H3222" s="1" t="s">
        <v>1490</v>
      </c>
      <c r="I3222" s="3">
        <v>6.73</v>
      </c>
      <c r="J3222" s="3">
        <v>6</v>
      </c>
      <c r="K3222" s="3">
        <v>-4.49</v>
      </c>
    </row>
    <row r="3223" spans="1:11" x14ac:dyDescent="0.3">
      <c r="A3223" s="2">
        <v>42271</v>
      </c>
      <c r="B3223" s="4">
        <f>YEAR(salesdata[[#This Row],[Order Date]])</f>
        <v>2015</v>
      </c>
      <c r="C3223" s="4">
        <f>MONTH(salesdata[[#This Row],[Order Date]])</f>
        <v>9</v>
      </c>
      <c r="D3223" s="1" t="s">
        <v>1084</v>
      </c>
      <c r="E3223" s="1" t="s">
        <v>78</v>
      </c>
      <c r="F3223" s="1" t="s">
        <v>11</v>
      </c>
      <c r="G3223" s="1" t="s">
        <v>18</v>
      </c>
      <c r="H3223" s="1" t="s">
        <v>1965</v>
      </c>
      <c r="I3223" s="3">
        <v>33.57</v>
      </c>
      <c r="J3223" s="3">
        <v>2</v>
      </c>
      <c r="K3223" s="3">
        <v>1.68</v>
      </c>
    </row>
    <row r="3224" spans="1:11" x14ac:dyDescent="0.3">
      <c r="A3224" s="2">
        <v>42271</v>
      </c>
      <c r="B3224" s="4">
        <f>YEAR(salesdata[[#This Row],[Order Date]])</f>
        <v>2015</v>
      </c>
      <c r="C3224" s="4">
        <f>MONTH(salesdata[[#This Row],[Order Date]])</f>
        <v>9</v>
      </c>
      <c r="D3224" s="1" t="s">
        <v>1084</v>
      </c>
      <c r="E3224" s="1" t="s">
        <v>78</v>
      </c>
      <c r="F3224" s="1" t="s">
        <v>11</v>
      </c>
      <c r="G3224" s="1" t="s">
        <v>63</v>
      </c>
      <c r="H3224" s="1" t="s">
        <v>2263</v>
      </c>
      <c r="I3224" s="3">
        <v>15.84</v>
      </c>
      <c r="J3224" s="3">
        <v>2</v>
      </c>
      <c r="K3224" s="3">
        <v>5.54</v>
      </c>
    </row>
    <row r="3225" spans="1:11" x14ac:dyDescent="0.3">
      <c r="A3225" s="2">
        <v>42271</v>
      </c>
      <c r="B3225" s="4">
        <f>YEAR(salesdata[[#This Row],[Order Date]])</f>
        <v>2015</v>
      </c>
      <c r="C3225" s="4">
        <f>MONTH(salesdata[[#This Row],[Order Date]])</f>
        <v>9</v>
      </c>
      <c r="D3225" s="1" t="s">
        <v>1084</v>
      </c>
      <c r="E3225" s="1" t="s">
        <v>78</v>
      </c>
      <c r="F3225" s="1" t="s">
        <v>11</v>
      </c>
      <c r="G3225" s="1" t="s">
        <v>16</v>
      </c>
      <c r="H3225" s="1" t="s">
        <v>1500</v>
      </c>
      <c r="I3225" s="3">
        <v>24.42</v>
      </c>
      <c r="J3225" s="3">
        <v>1</v>
      </c>
      <c r="K3225" s="3">
        <v>7.94</v>
      </c>
    </row>
    <row r="3226" spans="1:11" x14ac:dyDescent="0.3">
      <c r="A3226" s="2">
        <v>42271</v>
      </c>
      <c r="B3226" s="4">
        <f>YEAR(salesdata[[#This Row],[Order Date]])</f>
        <v>2015</v>
      </c>
      <c r="C3226" s="4">
        <f>MONTH(salesdata[[#This Row],[Order Date]])</f>
        <v>9</v>
      </c>
      <c r="D3226" s="1" t="s">
        <v>1084</v>
      </c>
      <c r="E3226" s="1" t="s">
        <v>78</v>
      </c>
      <c r="F3226" s="1" t="s">
        <v>11</v>
      </c>
      <c r="G3226" s="1" t="s">
        <v>24</v>
      </c>
      <c r="H3226" s="1" t="s">
        <v>577</v>
      </c>
      <c r="I3226" s="3">
        <v>17.12</v>
      </c>
      <c r="J3226" s="3">
        <v>5</v>
      </c>
      <c r="K3226" s="3">
        <v>1.93</v>
      </c>
    </row>
    <row r="3227" spans="1:11" x14ac:dyDescent="0.3">
      <c r="A3227" s="2">
        <v>42271</v>
      </c>
      <c r="B3227" s="4">
        <f>YEAR(salesdata[[#This Row],[Order Date]])</f>
        <v>2015</v>
      </c>
      <c r="C3227" s="4">
        <f>MONTH(salesdata[[#This Row],[Order Date]])</f>
        <v>9</v>
      </c>
      <c r="D3227" s="1" t="s">
        <v>1623</v>
      </c>
      <c r="E3227" s="1" t="s">
        <v>149</v>
      </c>
      <c r="F3227" s="1" t="s">
        <v>11</v>
      </c>
      <c r="G3227" s="1" t="s">
        <v>63</v>
      </c>
      <c r="H3227" s="1" t="s">
        <v>2264</v>
      </c>
      <c r="I3227" s="3">
        <v>39.979999999999997</v>
      </c>
      <c r="J3227" s="3">
        <v>1</v>
      </c>
      <c r="K3227" s="3">
        <v>17.989999999999998</v>
      </c>
    </row>
    <row r="3228" spans="1:11" x14ac:dyDescent="0.3">
      <c r="A3228" s="2">
        <v>42272</v>
      </c>
      <c r="B3228" s="4">
        <f>YEAR(salesdata[[#This Row],[Order Date]])</f>
        <v>2015</v>
      </c>
      <c r="C3228" s="4">
        <f>MONTH(salesdata[[#This Row],[Order Date]])</f>
        <v>9</v>
      </c>
      <c r="D3228" s="1" t="s">
        <v>622</v>
      </c>
      <c r="E3228" s="1" t="s">
        <v>296</v>
      </c>
      <c r="F3228" s="1" t="s">
        <v>34</v>
      </c>
      <c r="G3228" s="1" t="s">
        <v>145</v>
      </c>
      <c r="H3228" s="1" t="s">
        <v>1703</v>
      </c>
      <c r="I3228" s="3">
        <v>1044.6300000000001</v>
      </c>
      <c r="J3228" s="3">
        <v>3</v>
      </c>
      <c r="K3228" s="3">
        <v>240.26</v>
      </c>
    </row>
    <row r="3229" spans="1:11" x14ac:dyDescent="0.3">
      <c r="A3229" s="2">
        <v>42272</v>
      </c>
      <c r="B3229" s="4">
        <f>YEAR(salesdata[[#This Row],[Order Date]])</f>
        <v>2015</v>
      </c>
      <c r="C3229" s="4">
        <f>MONTH(salesdata[[#This Row],[Order Date]])</f>
        <v>9</v>
      </c>
      <c r="D3229" s="1" t="s">
        <v>14</v>
      </c>
      <c r="E3229" s="1" t="s">
        <v>177</v>
      </c>
      <c r="F3229" s="1" t="s">
        <v>39</v>
      </c>
      <c r="G3229" s="1" t="s">
        <v>52</v>
      </c>
      <c r="H3229" s="1" t="s">
        <v>1022</v>
      </c>
      <c r="I3229" s="3">
        <v>63.96</v>
      </c>
      <c r="J3229" s="3">
        <v>4</v>
      </c>
      <c r="K3229" s="3">
        <v>19.829999999999998</v>
      </c>
    </row>
    <row r="3230" spans="1:11" x14ac:dyDescent="0.3">
      <c r="A3230" s="2">
        <v>42272</v>
      </c>
      <c r="B3230" s="4">
        <f>YEAR(salesdata[[#This Row],[Order Date]])</f>
        <v>2015</v>
      </c>
      <c r="C3230" s="4">
        <f>MONTH(salesdata[[#This Row],[Order Date]])</f>
        <v>9</v>
      </c>
      <c r="D3230" s="1" t="s">
        <v>14</v>
      </c>
      <c r="E3230" s="1" t="s">
        <v>177</v>
      </c>
      <c r="F3230" s="1" t="s">
        <v>11</v>
      </c>
      <c r="G3230" s="1" t="s">
        <v>20</v>
      </c>
      <c r="H3230" s="1" t="s">
        <v>941</v>
      </c>
      <c r="I3230" s="3">
        <v>14.46</v>
      </c>
      <c r="J3230" s="3">
        <v>3</v>
      </c>
      <c r="K3230" s="3">
        <v>7.09</v>
      </c>
    </row>
    <row r="3231" spans="1:11" x14ac:dyDescent="0.3">
      <c r="A3231" s="2">
        <v>42272</v>
      </c>
      <c r="B3231" s="4">
        <f>YEAR(salesdata[[#This Row],[Order Date]])</f>
        <v>2015</v>
      </c>
      <c r="C3231" s="4">
        <f>MONTH(salesdata[[#This Row],[Order Date]])</f>
        <v>9</v>
      </c>
      <c r="D3231" s="1" t="s">
        <v>14</v>
      </c>
      <c r="E3231" s="1" t="s">
        <v>177</v>
      </c>
      <c r="F3231" s="1" t="s">
        <v>39</v>
      </c>
      <c r="G3231" s="1" t="s">
        <v>40</v>
      </c>
      <c r="H3231" s="1" t="s">
        <v>721</v>
      </c>
      <c r="I3231" s="3">
        <v>104.98</v>
      </c>
      <c r="J3231" s="3">
        <v>2</v>
      </c>
      <c r="K3231" s="3">
        <v>52.49</v>
      </c>
    </row>
    <row r="3232" spans="1:11" x14ac:dyDescent="0.3">
      <c r="A3232" s="2">
        <v>42272</v>
      </c>
      <c r="B3232" s="4">
        <f>YEAR(salesdata[[#This Row],[Order Date]])</f>
        <v>2015</v>
      </c>
      <c r="C3232" s="4">
        <f>MONTH(salesdata[[#This Row],[Order Date]])</f>
        <v>9</v>
      </c>
      <c r="D3232" s="1" t="s">
        <v>1528</v>
      </c>
      <c r="E3232" s="1" t="s">
        <v>27</v>
      </c>
      <c r="F3232" s="1" t="s">
        <v>11</v>
      </c>
      <c r="G3232" s="1" t="s">
        <v>63</v>
      </c>
      <c r="H3232" s="1" t="s">
        <v>785</v>
      </c>
      <c r="I3232" s="3">
        <v>17.48</v>
      </c>
      <c r="J3232" s="3">
        <v>2</v>
      </c>
      <c r="K3232" s="3">
        <v>8.2200000000000006</v>
      </c>
    </row>
    <row r="3233" spans="1:11" x14ac:dyDescent="0.3">
      <c r="A3233" s="2">
        <v>42272</v>
      </c>
      <c r="B3233" s="4">
        <f>YEAR(salesdata[[#This Row],[Order Date]])</f>
        <v>2015</v>
      </c>
      <c r="C3233" s="4">
        <f>MONTH(salesdata[[#This Row],[Order Date]])</f>
        <v>9</v>
      </c>
      <c r="D3233" s="1" t="s">
        <v>1341</v>
      </c>
      <c r="E3233" s="1" t="s">
        <v>685</v>
      </c>
      <c r="F3233" s="1" t="s">
        <v>11</v>
      </c>
      <c r="G3233" s="1" t="s">
        <v>20</v>
      </c>
      <c r="H3233" s="1" t="s">
        <v>368</v>
      </c>
      <c r="I3233" s="3">
        <v>68.62</v>
      </c>
      <c r="J3233" s="3">
        <v>2</v>
      </c>
      <c r="K3233" s="3">
        <v>32.25</v>
      </c>
    </row>
    <row r="3234" spans="1:11" x14ac:dyDescent="0.3">
      <c r="A3234" s="2">
        <v>42272</v>
      </c>
      <c r="B3234" s="4">
        <f>YEAR(salesdata[[#This Row],[Order Date]])</f>
        <v>2015</v>
      </c>
      <c r="C3234" s="4">
        <f>MONTH(salesdata[[#This Row],[Order Date]])</f>
        <v>9</v>
      </c>
      <c r="D3234" s="1" t="s">
        <v>2265</v>
      </c>
      <c r="E3234" s="1" t="s">
        <v>149</v>
      </c>
      <c r="F3234" s="1" t="s">
        <v>39</v>
      </c>
      <c r="G3234" s="1" t="s">
        <v>52</v>
      </c>
      <c r="H3234" s="1" t="s">
        <v>486</v>
      </c>
      <c r="I3234" s="3">
        <v>899.91</v>
      </c>
      <c r="J3234" s="3">
        <v>9</v>
      </c>
      <c r="K3234" s="3">
        <v>395.96</v>
      </c>
    </row>
    <row r="3235" spans="1:11" x14ac:dyDescent="0.3">
      <c r="A3235" s="2">
        <v>42272</v>
      </c>
      <c r="B3235" s="4">
        <f>YEAR(salesdata[[#This Row],[Order Date]])</f>
        <v>2015</v>
      </c>
      <c r="C3235" s="4">
        <f>MONTH(salesdata[[#This Row],[Order Date]])</f>
        <v>9</v>
      </c>
      <c r="D3235" s="1" t="s">
        <v>83</v>
      </c>
      <c r="E3235" s="1" t="s">
        <v>613</v>
      </c>
      <c r="F3235" s="1" t="s">
        <v>11</v>
      </c>
      <c r="G3235" s="1" t="s">
        <v>20</v>
      </c>
      <c r="H3235" s="1" t="s">
        <v>1257</v>
      </c>
      <c r="I3235" s="3">
        <v>10.76</v>
      </c>
      <c r="J3235" s="3">
        <v>2</v>
      </c>
      <c r="K3235" s="3">
        <v>5.16</v>
      </c>
    </row>
    <row r="3236" spans="1:11" x14ac:dyDescent="0.3">
      <c r="A3236" s="2">
        <v>42272</v>
      </c>
      <c r="B3236" s="4">
        <f>YEAR(salesdata[[#This Row],[Order Date]])</f>
        <v>2015</v>
      </c>
      <c r="C3236" s="4">
        <f>MONTH(salesdata[[#This Row],[Order Date]])</f>
        <v>9</v>
      </c>
      <c r="D3236" s="1" t="s">
        <v>83</v>
      </c>
      <c r="E3236" s="1" t="s">
        <v>613</v>
      </c>
      <c r="F3236" s="1" t="s">
        <v>11</v>
      </c>
      <c r="G3236" s="1" t="s">
        <v>12</v>
      </c>
      <c r="H3236" s="1" t="s">
        <v>1773</v>
      </c>
      <c r="I3236" s="3">
        <v>45.68</v>
      </c>
      <c r="J3236" s="3">
        <v>2</v>
      </c>
      <c r="K3236" s="3">
        <v>21.01</v>
      </c>
    </row>
    <row r="3237" spans="1:11" x14ac:dyDescent="0.3">
      <c r="A3237" s="2">
        <v>42272</v>
      </c>
      <c r="B3237" s="4">
        <f>YEAR(salesdata[[#This Row],[Order Date]])</f>
        <v>2015</v>
      </c>
      <c r="C3237" s="4">
        <f>MONTH(salesdata[[#This Row],[Order Date]])</f>
        <v>9</v>
      </c>
      <c r="D3237" s="1" t="s">
        <v>83</v>
      </c>
      <c r="E3237" s="1" t="s">
        <v>613</v>
      </c>
      <c r="F3237" s="1" t="s">
        <v>11</v>
      </c>
      <c r="G3237" s="1" t="s">
        <v>24</v>
      </c>
      <c r="H3237" s="1" t="s">
        <v>1135</v>
      </c>
      <c r="I3237" s="3">
        <v>6.7</v>
      </c>
      <c r="J3237" s="3">
        <v>1</v>
      </c>
      <c r="K3237" s="3">
        <v>2.21</v>
      </c>
    </row>
    <row r="3238" spans="1:11" x14ac:dyDescent="0.3">
      <c r="A3238" s="2">
        <v>42272</v>
      </c>
      <c r="B3238" s="4">
        <f>YEAR(salesdata[[#This Row],[Order Date]])</f>
        <v>2015</v>
      </c>
      <c r="C3238" s="4">
        <f>MONTH(salesdata[[#This Row],[Order Date]])</f>
        <v>9</v>
      </c>
      <c r="D3238" s="1" t="s">
        <v>1941</v>
      </c>
      <c r="E3238" s="1" t="s">
        <v>15</v>
      </c>
      <c r="F3238" s="1" t="s">
        <v>11</v>
      </c>
      <c r="G3238" s="1" t="s">
        <v>24</v>
      </c>
      <c r="H3238" s="1" t="s">
        <v>1069</v>
      </c>
      <c r="I3238" s="3">
        <v>128.74</v>
      </c>
      <c r="J3238" s="3">
        <v>7</v>
      </c>
      <c r="K3238" s="3">
        <v>12.87</v>
      </c>
    </row>
    <row r="3239" spans="1:11" x14ac:dyDescent="0.3">
      <c r="A3239" s="2">
        <v>42272</v>
      </c>
      <c r="B3239" s="4">
        <f>YEAR(salesdata[[#This Row],[Order Date]])</f>
        <v>2015</v>
      </c>
      <c r="C3239" s="4">
        <f>MONTH(salesdata[[#This Row],[Order Date]])</f>
        <v>9</v>
      </c>
      <c r="D3239" s="1" t="s">
        <v>1771</v>
      </c>
      <c r="E3239" s="1" t="s">
        <v>164</v>
      </c>
      <c r="F3239" s="1" t="s">
        <v>34</v>
      </c>
      <c r="G3239" s="1" t="s">
        <v>35</v>
      </c>
      <c r="H3239" s="1" t="s">
        <v>1256</v>
      </c>
      <c r="I3239" s="3">
        <v>307.14</v>
      </c>
      <c r="J3239" s="3">
        <v>4</v>
      </c>
      <c r="K3239" s="3">
        <v>-11.52</v>
      </c>
    </row>
    <row r="3240" spans="1:11" x14ac:dyDescent="0.3">
      <c r="A3240" s="2">
        <v>42272</v>
      </c>
      <c r="B3240" s="4">
        <f>YEAR(salesdata[[#This Row],[Order Date]])</f>
        <v>2015</v>
      </c>
      <c r="C3240" s="4">
        <f>MONTH(salesdata[[#This Row],[Order Date]])</f>
        <v>9</v>
      </c>
      <c r="D3240" s="1" t="s">
        <v>1771</v>
      </c>
      <c r="E3240" s="1" t="s">
        <v>164</v>
      </c>
      <c r="F3240" s="1" t="s">
        <v>11</v>
      </c>
      <c r="G3240" s="1" t="s">
        <v>16</v>
      </c>
      <c r="H3240" s="1" t="s">
        <v>1402</v>
      </c>
      <c r="I3240" s="3">
        <v>12.6</v>
      </c>
      <c r="J3240" s="3">
        <v>2</v>
      </c>
      <c r="K3240" s="3">
        <v>5.8</v>
      </c>
    </row>
    <row r="3241" spans="1:11" x14ac:dyDescent="0.3">
      <c r="A3241" s="2">
        <v>42272</v>
      </c>
      <c r="B3241" s="4">
        <f>YEAR(salesdata[[#This Row],[Order Date]])</f>
        <v>2015</v>
      </c>
      <c r="C3241" s="4">
        <f>MONTH(salesdata[[#This Row],[Order Date]])</f>
        <v>9</v>
      </c>
      <c r="D3241" s="1" t="s">
        <v>1771</v>
      </c>
      <c r="E3241" s="1" t="s">
        <v>164</v>
      </c>
      <c r="F3241" s="1" t="s">
        <v>39</v>
      </c>
      <c r="G3241" s="1" t="s">
        <v>52</v>
      </c>
      <c r="H3241" s="1" t="s">
        <v>999</v>
      </c>
      <c r="I3241" s="3">
        <v>159.97999999999999</v>
      </c>
      <c r="J3241" s="3">
        <v>2</v>
      </c>
      <c r="K3241" s="3">
        <v>57.59</v>
      </c>
    </row>
    <row r="3242" spans="1:11" x14ac:dyDescent="0.3">
      <c r="A3242" s="2">
        <v>42272</v>
      </c>
      <c r="B3242" s="4">
        <f>YEAR(salesdata[[#This Row],[Order Date]])</f>
        <v>2015</v>
      </c>
      <c r="C3242" s="4">
        <f>MONTH(salesdata[[#This Row],[Order Date]])</f>
        <v>9</v>
      </c>
      <c r="D3242" s="1" t="s">
        <v>197</v>
      </c>
      <c r="E3242" s="1" t="s">
        <v>120</v>
      </c>
      <c r="F3242" s="1" t="s">
        <v>11</v>
      </c>
      <c r="G3242" s="1" t="s">
        <v>20</v>
      </c>
      <c r="H3242" s="1" t="s">
        <v>846</v>
      </c>
      <c r="I3242" s="3">
        <v>6.34</v>
      </c>
      <c r="J3242" s="3">
        <v>4</v>
      </c>
      <c r="K3242" s="3">
        <v>-4.6500000000000004</v>
      </c>
    </row>
    <row r="3243" spans="1:11" x14ac:dyDescent="0.3">
      <c r="A3243" s="2">
        <v>42272</v>
      </c>
      <c r="B3243" s="4">
        <f>YEAR(salesdata[[#This Row],[Order Date]])</f>
        <v>2015</v>
      </c>
      <c r="C3243" s="4">
        <f>MONTH(salesdata[[#This Row],[Order Date]])</f>
        <v>9</v>
      </c>
      <c r="D3243" s="1" t="s">
        <v>197</v>
      </c>
      <c r="E3243" s="1" t="s">
        <v>120</v>
      </c>
      <c r="F3243" s="1" t="s">
        <v>11</v>
      </c>
      <c r="G3243" s="1" t="s">
        <v>12</v>
      </c>
      <c r="H3243" s="1" t="s">
        <v>1262</v>
      </c>
      <c r="I3243" s="3">
        <v>10.48</v>
      </c>
      <c r="J3243" s="3">
        <v>1</v>
      </c>
      <c r="K3243" s="3">
        <v>3.8</v>
      </c>
    </row>
    <row r="3244" spans="1:11" x14ac:dyDescent="0.3">
      <c r="A3244" s="2">
        <v>42272</v>
      </c>
      <c r="B3244" s="4">
        <f>YEAR(salesdata[[#This Row],[Order Date]])</f>
        <v>2015</v>
      </c>
      <c r="C3244" s="4">
        <f>MONTH(salesdata[[#This Row],[Order Date]])</f>
        <v>9</v>
      </c>
      <c r="D3244" s="1" t="s">
        <v>197</v>
      </c>
      <c r="E3244" s="1" t="s">
        <v>120</v>
      </c>
      <c r="F3244" s="1" t="s">
        <v>11</v>
      </c>
      <c r="G3244" s="1" t="s">
        <v>20</v>
      </c>
      <c r="H3244" s="1" t="s">
        <v>1043</v>
      </c>
      <c r="I3244" s="3">
        <v>2.4700000000000002</v>
      </c>
      <c r="J3244" s="3">
        <v>1</v>
      </c>
      <c r="K3244" s="3">
        <v>-1.81</v>
      </c>
    </row>
    <row r="3245" spans="1:11" x14ac:dyDescent="0.3">
      <c r="A3245" s="2">
        <v>42272</v>
      </c>
      <c r="B3245" s="4">
        <f>YEAR(salesdata[[#This Row],[Order Date]])</f>
        <v>2015</v>
      </c>
      <c r="C3245" s="4">
        <f>MONTH(salesdata[[#This Row],[Order Date]])</f>
        <v>9</v>
      </c>
      <c r="D3245" s="1" t="s">
        <v>197</v>
      </c>
      <c r="E3245" s="1" t="s">
        <v>120</v>
      </c>
      <c r="F3245" s="1" t="s">
        <v>11</v>
      </c>
      <c r="G3245" s="1" t="s">
        <v>20</v>
      </c>
      <c r="H3245" s="1" t="s">
        <v>980</v>
      </c>
      <c r="I3245" s="3">
        <v>3.26</v>
      </c>
      <c r="J3245" s="3">
        <v>2</v>
      </c>
      <c r="K3245" s="3">
        <v>-2.2799999999999998</v>
      </c>
    </row>
    <row r="3246" spans="1:11" x14ac:dyDescent="0.3">
      <c r="A3246" s="2">
        <v>42272</v>
      </c>
      <c r="B3246" s="4">
        <f>YEAR(salesdata[[#This Row],[Order Date]])</f>
        <v>2015</v>
      </c>
      <c r="C3246" s="4">
        <f>MONTH(salesdata[[#This Row],[Order Date]])</f>
        <v>9</v>
      </c>
      <c r="D3246" s="1" t="s">
        <v>791</v>
      </c>
      <c r="E3246" s="1" t="s">
        <v>149</v>
      </c>
      <c r="F3246" s="1" t="s">
        <v>34</v>
      </c>
      <c r="G3246" s="1" t="s">
        <v>35</v>
      </c>
      <c r="H3246" s="1" t="s">
        <v>2266</v>
      </c>
      <c r="I3246" s="3">
        <v>102.58</v>
      </c>
      <c r="J3246" s="3">
        <v>1</v>
      </c>
      <c r="K3246" s="3">
        <v>6.84</v>
      </c>
    </row>
    <row r="3247" spans="1:11" x14ac:dyDescent="0.3">
      <c r="A3247" s="2">
        <v>42272</v>
      </c>
      <c r="B3247" s="4">
        <f>YEAR(salesdata[[#This Row],[Order Date]])</f>
        <v>2015</v>
      </c>
      <c r="C3247" s="4">
        <f>MONTH(salesdata[[#This Row],[Order Date]])</f>
        <v>9</v>
      </c>
      <c r="D3247" s="1" t="s">
        <v>791</v>
      </c>
      <c r="E3247" s="1" t="s">
        <v>149</v>
      </c>
      <c r="F3247" s="1" t="s">
        <v>11</v>
      </c>
      <c r="G3247" s="1" t="s">
        <v>12</v>
      </c>
      <c r="H3247" s="1" t="s">
        <v>79</v>
      </c>
      <c r="I3247" s="3">
        <v>20.04</v>
      </c>
      <c r="J3247" s="3">
        <v>3</v>
      </c>
      <c r="K3247" s="3">
        <v>9.6199999999999992</v>
      </c>
    </row>
    <row r="3248" spans="1:11" x14ac:dyDescent="0.3">
      <c r="A3248" s="2">
        <v>42272</v>
      </c>
      <c r="B3248" s="4">
        <f>YEAR(salesdata[[#This Row],[Order Date]])</f>
        <v>2015</v>
      </c>
      <c r="C3248" s="4">
        <f>MONTH(salesdata[[#This Row],[Order Date]])</f>
        <v>9</v>
      </c>
      <c r="D3248" s="1" t="s">
        <v>778</v>
      </c>
      <c r="E3248" s="1" t="s">
        <v>23</v>
      </c>
      <c r="F3248" s="1" t="s">
        <v>11</v>
      </c>
      <c r="G3248" s="1" t="s">
        <v>20</v>
      </c>
      <c r="H3248" s="1" t="s">
        <v>1313</v>
      </c>
      <c r="I3248" s="3">
        <v>2.95</v>
      </c>
      <c r="J3248" s="3">
        <v>2</v>
      </c>
      <c r="K3248" s="3">
        <v>-2.06</v>
      </c>
    </row>
    <row r="3249" spans="1:11" x14ac:dyDescent="0.3">
      <c r="A3249" s="2">
        <v>42273</v>
      </c>
      <c r="B3249" s="4">
        <f>YEAR(salesdata[[#This Row],[Order Date]])</f>
        <v>2015</v>
      </c>
      <c r="C3249" s="4">
        <f>MONTH(salesdata[[#This Row],[Order Date]])</f>
        <v>9</v>
      </c>
      <c r="D3249" s="1" t="s">
        <v>768</v>
      </c>
      <c r="E3249" s="1" t="s">
        <v>10</v>
      </c>
      <c r="F3249" s="1" t="s">
        <v>11</v>
      </c>
      <c r="G3249" s="1" t="s">
        <v>20</v>
      </c>
      <c r="H3249" s="1" t="s">
        <v>2267</v>
      </c>
      <c r="I3249" s="3">
        <v>2.08</v>
      </c>
      <c r="J3249" s="3">
        <v>5</v>
      </c>
      <c r="K3249" s="3">
        <v>-3.43</v>
      </c>
    </row>
    <row r="3250" spans="1:11" x14ac:dyDescent="0.3">
      <c r="A3250" s="2">
        <v>42273</v>
      </c>
      <c r="B3250" s="4">
        <f>YEAR(salesdata[[#This Row],[Order Date]])</f>
        <v>2015</v>
      </c>
      <c r="C3250" s="4">
        <f>MONTH(salesdata[[#This Row],[Order Date]])</f>
        <v>9</v>
      </c>
      <c r="D3250" s="1" t="s">
        <v>768</v>
      </c>
      <c r="E3250" s="1" t="s">
        <v>10</v>
      </c>
      <c r="F3250" s="1" t="s">
        <v>39</v>
      </c>
      <c r="G3250" s="1" t="s">
        <v>40</v>
      </c>
      <c r="H3250" s="1" t="s">
        <v>1419</v>
      </c>
      <c r="I3250" s="3">
        <v>1114.4000000000001</v>
      </c>
      <c r="J3250" s="3">
        <v>7</v>
      </c>
      <c r="K3250" s="3">
        <v>376.11</v>
      </c>
    </row>
    <row r="3251" spans="1:11" x14ac:dyDescent="0.3">
      <c r="A3251" s="2">
        <v>42273</v>
      </c>
      <c r="B3251" s="4">
        <f>YEAR(salesdata[[#This Row],[Order Date]])</f>
        <v>2015</v>
      </c>
      <c r="C3251" s="4">
        <f>MONTH(salesdata[[#This Row],[Order Date]])</f>
        <v>9</v>
      </c>
      <c r="D3251" s="1" t="s">
        <v>1477</v>
      </c>
      <c r="E3251" s="1" t="s">
        <v>91</v>
      </c>
      <c r="F3251" s="1" t="s">
        <v>11</v>
      </c>
      <c r="G3251" s="1" t="s">
        <v>12</v>
      </c>
      <c r="H3251" s="1" t="s">
        <v>625</v>
      </c>
      <c r="I3251" s="3">
        <v>141.76</v>
      </c>
      <c r="J3251" s="3">
        <v>5</v>
      </c>
      <c r="K3251" s="3">
        <v>47.84</v>
      </c>
    </row>
    <row r="3252" spans="1:11" x14ac:dyDescent="0.3">
      <c r="A3252" s="2">
        <v>42273</v>
      </c>
      <c r="B3252" s="4">
        <f>YEAR(salesdata[[#This Row],[Order Date]])</f>
        <v>2015</v>
      </c>
      <c r="C3252" s="4">
        <f>MONTH(salesdata[[#This Row],[Order Date]])</f>
        <v>9</v>
      </c>
      <c r="D3252" s="1" t="s">
        <v>1477</v>
      </c>
      <c r="E3252" s="1" t="s">
        <v>91</v>
      </c>
      <c r="F3252" s="1" t="s">
        <v>39</v>
      </c>
      <c r="G3252" s="1" t="s">
        <v>52</v>
      </c>
      <c r="H3252" s="1" t="s">
        <v>2268</v>
      </c>
      <c r="I3252" s="3">
        <v>239.8</v>
      </c>
      <c r="J3252" s="3">
        <v>5</v>
      </c>
      <c r="K3252" s="3">
        <v>47.96</v>
      </c>
    </row>
    <row r="3253" spans="1:11" x14ac:dyDescent="0.3">
      <c r="A3253" s="2">
        <v>42273</v>
      </c>
      <c r="B3253" s="4">
        <f>YEAR(salesdata[[#This Row],[Order Date]])</f>
        <v>2015</v>
      </c>
      <c r="C3253" s="4">
        <f>MONTH(salesdata[[#This Row],[Order Date]])</f>
        <v>9</v>
      </c>
      <c r="D3253" s="1" t="s">
        <v>1477</v>
      </c>
      <c r="E3253" s="1" t="s">
        <v>91</v>
      </c>
      <c r="F3253" s="1" t="s">
        <v>11</v>
      </c>
      <c r="G3253" s="1" t="s">
        <v>12</v>
      </c>
      <c r="H3253" s="1" t="s">
        <v>1203</v>
      </c>
      <c r="I3253" s="3">
        <v>31.1</v>
      </c>
      <c r="J3253" s="3">
        <v>6</v>
      </c>
      <c r="K3253" s="3">
        <v>10.89</v>
      </c>
    </row>
    <row r="3254" spans="1:11" x14ac:dyDescent="0.3">
      <c r="A3254" s="2">
        <v>42273</v>
      </c>
      <c r="B3254" s="4">
        <f>YEAR(salesdata[[#This Row],[Order Date]])</f>
        <v>2015</v>
      </c>
      <c r="C3254" s="4">
        <f>MONTH(salesdata[[#This Row],[Order Date]])</f>
        <v>9</v>
      </c>
      <c r="D3254" s="1" t="s">
        <v>1907</v>
      </c>
      <c r="E3254" s="1" t="s">
        <v>95</v>
      </c>
      <c r="F3254" s="1" t="s">
        <v>11</v>
      </c>
      <c r="G3254" s="1" t="s">
        <v>12</v>
      </c>
      <c r="H3254" s="1" t="s">
        <v>2157</v>
      </c>
      <c r="I3254" s="3">
        <v>86.27</v>
      </c>
      <c r="J3254" s="3">
        <v>4</v>
      </c>
      <c r="K3254" s="3">
        <v>31.27</v>
      </c>
    </row>
    <row r="3255" spans="1:11" x14ac:dyDescent="0.3">
      <c r="A3255" s="2">
        <v>42273</v>
      </c>
      <c r="B3255" s="4">
        <f>YEAR(salesdata[[#This Row],[Order Date]])</f>
        <v>2015</v>
      </c>
      <c r="C3255" s="4">
        <f>MONTH(salesdata[[#This Row],[Order Date]])</f>
        <v>9</v>
      </c>
      <c r="D3255" s="1" t="s">
        <v>1907</v>
      </c>
      <c r="E3255" s="1" t="s">
        <v>95</v>
      </c>
      <c r="F3255" s="1" t="s">
        <v>11</v>
      </c>
      <c r="G3255" s="1" t="s">
        <v>20</v>
      </c>
      <c r="H3255" s="1" t="s">
        <v>2269</v>
      </c>
      <c r="I3255" s="3">
        <v>72.59</v>
      </c>
      <c r="J3255" s="3">
        <v>2</v>
      </c>
      <c r="K3255" s="3">
        <v>-48.39</v>
      </c>
    </row>
    <row r="3256" spans="1:11" x14ac:dyDescent="0.3">
      <c r="A3256" s="2">
        <v>42273</v>
      </c>
      <c r="B3256" s="4">
        <f>YEAR(salesdata[[#This Row],[Order Date]])</f>
        <v>2015</v>
      </c>
      <c r="C3256" s="4">
        <f>MONTH(salesdata[[#This Row],[Order Date]])</f>
        <v>9</v>
      </c>
      <c r="D3256" s="1" t="s">
        <v>1907</v>
      </c>
      <c r="E3256" s="1" t="s">
        <v>95</v>
      </c>
      <c r="F3256" s="1" t="s">
        <v>11</v>
      </c>
      <c r="G3256" s="1" t="s">
        <v>92</v>
      </c>
      <c r="H3256" s="1" t="s">
        <v>2016</v>
      </c>
      <c r="I3256" s="3">
        <v>60.67</v>
      </c>
      <c r="J3256" s="3">
        <v>2</v>
      </c>
      <c r="K3256" s="3">
        <v>14.41</v>
      </c>
    </row>
    <row r="3257" spans="1:11" x14ac:dyDescent="0.3">
      <c r="A3257" s="2">
        <v>42273</v>
      </c>
      <c r="B3257" s="4">
        <f>YEAR(salesdata[[#This Row],[Order Date]])</f>
        <v>2015</v>
      </c>
      <c r="C3257" s="4">
        <f>MONTH(salesdata[[#This Row],[Order Date]])</f>
        <v>9</v>
      </c>
      <c r="D3257" s="1" t="s">
        <v>1907</v>
      </c>
      <c r="E3257" s="1" t="s">
        <v>95</v>
      </c>
      <c r="F3257" s="1" t="s">
        <v>11</v>
      </c>
      <c r="G3257" s="1" t="s">
        <v>20</v>
      </c>
      <c r="H3257" s="1" t="s">
        <v>1827</v>
      </c>
      <c r="I3257" s="3">
        <v>77.03</v>
      </c>
      <c r="J3257" s="3">
        <v>9</v>
      </c>
      <c r="K3257" s="3">
        <v>-59.06</v>
      </c>
    </row>
    <row r="3258" spans="1:11" x14ac:dyDescent="0.3">
      <c r="A3258" s="2">
        <v>42273</v>
      </c>
      <c r="B3258" s="4">
        <f>YEAR(salesdata[[#This Row],[Order Date]])</f>
        <v>2015</v>
      </c>
      <c r="C3258" s="4">
        <f>MONTH(salesdata[[#This Row],[Order Date]])</f>
        <v>9</v>
      </c>
      <c r="D3258" s="1" t="s">
        <v>1907</v>
      </c>
      <c r="E3258" s="1" t="s">
        <v>95</v>
      </c>
      <c r="F3258" s="1" t="s">
        <v>11</v>
      </c>
      <c r="G3258" s="1" t="s">
        <v>18</v>
      </c>
      <c r="H3258" s="1" t="s">
        <v>595</v>
      </c>
      <c r="I3258" s="3">
        <v>119.9</v>
      </c>
      <c r="J3258" s="3">
        <v>6</v>
      </c>
      <c r="K3258" s="3">
        <v>-1.5</v>
      </c>
    </row>
    <row r="3259" spans="1:11" x14ac:dyDescent="0.3">
      <c r="A3259" s="2">
        <v>42273</v>
      </c>
      <c r="B3259" s="4">
        <f>YEAR(salesdata[[#This Row],[Order Date]])</f>
        <v>2015</v>
      </c>
      <c r="C3259" s="4">
        <f>MONTH(salesdata[[#This Row],[Order Date]])</f>
        <v>9</v>
      </c>
      <c r="D3259" s="1" t="s">
        <v>1907</v>
      </c>
      <c r="E3259" s="1" t="s">
        <v>95</v>
      </c>
      <c r="F3259" s="1" t="s">
        <v>39</v>
      </c>
      <c r="G3259" s="1" t="s">
        <v>40</v>
      </c>
      <c r="H3259" s="1" t="s">
        <v>1551</v>
      </c>
      <c r="I3259" s="3">
        <v>263.95999999999998</v>
      </c>
      <c r="J3259" s="3">
        <v>5</v>
      </c>
      <c r="K3259" s="3">
        <v>23.1</v>
      </c>
    </row>
    <row r="3260" spans="1:11" x14ac:dyDescent="0.3">
      <c r="A3260" s="2">
        <v>42273</v>
      </c>
      <c r="B3260" s="4">
        <f>YEAR(salesdata[[#This Row],[Order Date]])</f>
        <v>2015</v>
      </c>
      <c r="C3260" s="4">
        <f>MONTH(salesdata[[#This Row],[Order Date]])</f>
        <v>9</v>
      </c>
      <c r="D3260" s="1" t="s">
        <v>1907</v>
      </c>
      <c r="E3260" s="1" t="s">
        <v>95</v>
      </c>
      <c r="F3260" s="1" t="s">
        <v>11</v>
      </c>
      <c r="G3260" s="1" t="s">
        <v>18</v>
      </c>
      <c r="H3260" s="1" t="s">
        <v>19</v>
      </c>
      <c r="I3260" s="3">
        <v>363.65</v>
      </c>
      <c r="J3260" s="3">
        <v>4</v>
      </c>
      <c r="K3260" s="3">
        <v>-86.37</v>
      </c>
    </row>
    <row r="3261" spans="1:11" x14ac:dyDescent="0.3">
      <c r="A3261" s="2">
        <v>42273</v>
      </c>
      <c r="B3261" s="4">
        <f>YEAR(salesdata[[#This Row],[Order Date]])</f>
        <v>2015</v>
      </c>
      <c r="C3261" s="4">
        <f>MONTH(salesdata[[#This Row],[Order Date]])</f>
        <v>9</v>
      </c>
      <c r="D3261" s="1" t="s">
        <v>1828</v>
      </c>
      <c r="E3261" s="1" t="s">
        <v>23</v>
      </c>
      <c r="F3261" s="1" t="s">
        <v>11</v>
      </c>
      <c r="G3261" s="1" t="s">
        <v>20</v>
      </c>
      <c r="H3261" s="1" t="s">
        <v>269</v>
      </c>
      <c r="I3261" s="3">
        <v>121.1</v>
      </c>
      <c r="J3261" s="3">
        <v>6</v>
      </c>
      <c r="K3261" s="3">
        <v>-100.92</v>
      </c>
    </row>
    <row r="3262" spans="1:11" x14ac:dyDescent="0.3">
      <c r="A3262" s="2">
        <v>42273</v>
      </c>
      <c r="B3262" s="4">
        <f>YEAR(salesdata[[#This Row],[Order Date]])</f>
        <v>2015</v>
      </c>
      <c r="C3262" s="4">
        <f>MONTH(salesdata[[#This Row],[Order Date]])</f>
        <v>9</v>
      </c>
      <c r="D3262" s="1" t="s">
        <v>1828</v>
      </c>
      <c r="E3262" s="1" t="s">
        <v>23</v>
      </c>
      <c r="F3262" s="1" t="s">
        <v>39</v>
      </c>
      <c r="G3262" s="1" t="s">
        <v>40</v>
      </c>
      <c r="H3262" s="1" t="s">
        <v>2035</v>
      </c>
      <c r="I3262" s="3">
        <v>45.89</v>
      </c>
      <c r="J3262" s="3">
        <v>1</v>
      </c>
      <c r="K3262" s="3">
        <v>-9.18</v>
      </c>
    </row>
    <row r="3263" spans="1:11" x14ac:dyDescent="0.3">
      <c r="A3263" s="2">
        <v>42273</v>
      </c>
      <c r="B3263" s="4">
        <f>YEAR(salesdata[[#This Row],[Order Date]])</f>
        <v>2015</v>
      </c>
      <c r="C3263" s="4">
        <f>MONTH(salesdata[[#This Row],[Order Date]])</f>
        <v>9</v>
      </c>
      <c r="D3263" s="1" t="s">
        <v>2270</v>
      </c>
      <c r="E3263" s="1" t="s">
        <v>27</v>
      </c>
      <c r="F3263" s="1" t="s">
        <v>11</v>
      </c>
      <c r="G3263" s="1" t="s">
        <v>18</v>
      </c>
      <c r="H3263" s="1" t="s">
        <v>1456</v>
      </c>
      <c r="I3263" s="3">
        <v>64.17</v>
      </c>
      <c r="J3263" s="3">
        <v>3</v>
      </c>
      <c r="K3263" s="3">
        <v>18.61</v>
      </c>
    </row>
    <row r="3264" spans="1:11" x14ac:dyDescent="0.3">
      <c r="A3264" s="2">
        <v>42273</v>
      </c>
      <c r="B3264" s="4">
        <f>YEAR(salesdata[[#This Row],[Order Date]])</f>
        <v>2015</v>
      </c>
      <c r="C3264" s="4">
        <f>MONTH(salesdata[[#This Row],[Order Date]])</f>
        <v>9</v>
      </c>
      <c r="D3264" s="1" t="s">
        <v>2270</v>
      </c>
      <c r="E3264" s="1" t="s">
        <v>27</v>
      </c>
      <c r="F3264" s="1" t="s">
        <v>11</v>
      </c>
      <c r="G3264" s="1" t="s">
        <v>63</v>
      </c>
      <c r="H3264" s="1" t="s">
        <v>543</v>
      </c>
      <c r="I3264" s="3">
        <v>124.46</v>
      </c>
      <c r="J3264" s="3">
        <v>2</v>
      </c>
      <c r="K3264" s="3">
        <v>58.5</v>
      </c>
    </row>
    <row r="3265" spans="1:11" x14ac:dyDescent="0.3">
      <c r="A3265" s="2">
        <v>42273</v>
      </c>
      <c r="B3265" s="4">
        <f>YEAR(salesdata[[#This Row],[Order Date]])</f>
        <v>2015</v>
      </c>
      <c r="C3265" s="4">
        <f>MONTH(salesdata[[#This Row],[Order Date]])</f>
        <v>9</v>
      </c>
      <c r="D3265" s="1" t="s">
        <v>1334</v>
      </c>
      <c r="E3265" s="1" t="s">
        <v>149</v>
      </c>
      <c r="F3265" s="1" t="s">
        <v>39</v>
      </c>
      <c r="G3265" s="1" t="s">
        <v>52</v>
      </c>
      <c r="H3265" s="1" t="s">
        <v>2130</v>
      </c>
      <c r="I3265" s="3">
        <v>50</v>
      </c>
      <c r="J3265" s="3">
        <v>2</v>
      </c>
      <c r="K3265" s="3">
        <v>12</v>
      </c>
    </row>
    <row r="3266" spans="1:11" x14ac:dyDescent="0.3">
      <c r="A3266" s="2">
        <v>42273</v>
      </c>
      <c r="B3266" s="4">
        <f>YEAR(salesdata[[#This Row],[Order Date]])</f>
        <v>2015</v>
      </c>
      <c r="C3266" s="4">
        <f>MONTH(salesdata[[#This Row],[Order Date]])</f>
        <v>9</v>
      </c>
      <c r="D3266" s="1" t="s">
        <v>1104</v>
      </c>
      <c r="E3266" s="1" t="s">
        <v>149</v>
      </c>
      <c r="F3266" s="1" t="s">
        <v>11</v>
      </c>
      <c r="G3266" s="1" t="s">
        <v>43</v>
      </c>
      <c r="H3266" s="1" t="s">
        <v>1109</v>
      </c>
      <c r="I3266" s="3">
        <v>34.44</v>
      </c>
      <c r="J3266" s="3">
        <v>3</v>
      </c>
      <c r="K3266" s="3">
        <v>16.190000000000001</v>
      </c>
    </row>
    <row r="3267" spans="1:11" x14ac:dyDescent="0.3">
      <c r="A3267" s="2">
        <v>42273</v>
      </c>
      <c r="B3267" s="4">
        <f>YEAR(salesdata[[#This Row],[Order Date]])</f>
        <v>2015</v>
      </c>
      <c r="C3267" s="4">
        <f>MONTH(salesdata[[#This Row],[Order Date]])</f>
        <v>9</v>
      </c>
      <c r="D3267" s="1" t="s">
        <v>1104</v>
      </c>
      <c r="E3267" s="1" t="s">
        <v>149</v>
      </c>
      <c r="F3267" s="1" t="s">
        <v>39</v>
      </c>
      <c r="G3267" s="1" t="s">
        <v>302</v>
      </c>
      <c r="H3267" s="1" t="s">
        <v>538</v>
      </c>
      <c r="I3267" s="3">
        <v>629.92999999999995</v>
      </c>
      <c r="J3267" s="3">
        <v>7</v>
      </c>
      <c r="K3267" s="3">
        <v>296.07</v>
      </c>
    </row>
    <row r="3268" spans="1:11" x14ac:dyDescent="0.3">
      <c r="A3268" s="2">
        <v>42273</v>
      </c>
      <c r="B3268" s="4">
        <f>YEAR(salesdata[[#This Row],[Order Date]])</f>
        <v>2015</v>
      </c>
      <c r="C3268" s="4">
        <f>MONTH(salesdata[[#This Row],[Order Date]])</f>
        <v>9</v>
      </c>
      <c r="D3268" s="1" t="s">
        <v>1104</v>
      </c>
      <c r="E3268" s="1" t="s">
        <v>149</v>
      </c>
      <c r="F3268" s="1" t="s">
        <v>11</v>
      </c>
      <c r="G3268" s="1" t="s">
        <v>20</v>
      </c>
      <c r="H3268" s="1" t="s">
        <v>1959</v>
      </c>
      <c r="I3268" s="3">
        <v>79.06</v>
      </c>
      <c r="J3268" s="3">
        <v>9</v>
      </c>
      <c r="K3268" s="3">
        <v>28.66</v>
      </c>
    </row>
    <row r="3269" spans="1:11" x14ac:dyDescent="0.3">
      <c r="A3269" s="2">
        <v>42274</v>
      </c>
      <c r="B3269" s="4">
        <f>YEAR(salesdata[[#This Row],[Order Date]])</f>
        <v>2015</v>
      </c>
      <c r="C3269" s="4">
        <f>MONTH(salesdata[[#This Row],[Order Date]])</f>
        <v>9</v>
      </c>
      <c r="D3269" s="1" t="s">
        <v>2230</v>
      </c>
      <c r="E3269" s="1" t="s">
        <v>15</v>
      </c>
      <c r="F3269" s="1" t="s">
        <v>11</v>
      </c>
      <c r="G3269" s="1" t="s">
        <v>20</v>
      </c>
      <c r="H3269" s="1" t="s">
        <v>911</v>
      </c>
      <c r="I3269" s="3">
        <v>15.08</v>
      </c>
      <c r="J3269" s="3">
        <v>2</v>
      </c>
      <c r="K3269" s="3">
        <v>-22.62</v>
      </c>
    </row>
    <row r="3270" spans="1:11" x14ac:dyDescent="0.3">
      <c r="A3270" s="2">
        <v>42274</v>
      </c>
      <c r="B3270" s="4">
        <f>YEAR(salesdata[[#This Row],[Order Date]])</f>
        <v>2015</v>
      </c>
      <c r="C3270" s="4">
        <f>MONTH(salesdata[[#This Row],[Order Date]])</f>
        <v>9</v>
      </c>
      <c r="D3270" s="1" t="s">
        <v>2230</v>
      </c>
      <c r="E3270" s="1" t="s">
        <v>15</v>
      </c>
      <c r="F3270" s="1" t="s">
        <v>34</v>
      </c>
      <c r="G3270" s="1" t="s">
        <v>47</v>
      </c>
      <c r="H3270" s="1" t="s">
        <v>1739</v>
      </c>
      <c r="I3270" s="3">
        <v>24.29</v>
      </c>
      <c r="J3270" s="3">
        <v>3</v>
      </c>
      <c r="K3270" s="3">
        <v>-12.75</v>
      </c>
    </row>
    <row r="3271" spans="1:11" x14ac:dyDescent="0.3">
      <c r="A3271" s="2">
        <v>42274</v>
      </c>
      <c r="B3271" s="4">
        <f>YEAR(salesdata[[#This Row],[Order Date]])</f>
        <v>2015</v>
      </c>
      <c r="C3271" s="4">
        <f>MONTH(salesdata[[#This Row],[Order Date]])</f>
        <v>9</v>
      </c>
      <c r="D3271" s="1" t="s">
        <v>1629</v>
      </c>
      <c r="E3271" s="1" t="s">
        <v>27</v>
      </c>
      <c r="F3271" s="1" t="s">
        <v>11</v>
      </c>
      <c r="G3271" s="1" t="s">
        <v>18</v>
      </c>
      <c r="H3271" s="1" t="s">
        <v>1611</v>
      </c>
      <c r="I3271" s="3">
        <v>15.51</v>
      </c>
      <c r="J3271" s="3">
        <v>1</v>
      </c>
      <c r="K3271" s="3">
        <v>4.34</v>
      </c>
    </row>
    <row r="3272" spans="1:11" x14ac:dyDescent="0.3">
      <c r="A3272" s="2">
        <v>42274</v>
      </c>
      <c r="B3272" s="4">
        <f>YEAR(salesdata[[#This Row],[Order Date]])</f>
        <v>2015</v>
      </c>
      <c r="C3272" s="4">
        <f>MONTH(salesdata[[#This Row],[Order Date]])</f>
        <v>9</v>
      </c>
      <c r="D3272" s="1" t="s">
        <v>1629</v>
      </c>
      <c r="E3272" s="1" t="s">
        <v>27</v>
      </c>
      <c r="F3272" s="1" t="s">
        <v>11</v>
      </c>
      <c r="G3272" s="1" t="s">
        <v>12</v>
      </c>
      <c r="H3272" s="1" t="s">
        <v>1041</v>
      </c>
      <c r="I3272" s="3">
        <v>146.82</v>
      </c>
      <c r="J3272" s="3">
        <v>3</v>
      </c>
      <c r="K3272" s="3">
        <v>73.41</v>
      </c>
    </row>
    <row r="3273" spans="1:11" x14ac:dyDescent="0.3">
      <c r="A3273" s="2">
        <v>42274</v>
      </c>
      <c r="B3273" s="4">
        <f>YEAR(salesdata[[#This Row],[Order Date]])</f>
        <v>2015</v>
      </c>
      <c r="C3273" s="4">
        <f>MONTH(salesdata[[#This Row],[Order Date]])</f>
        <v>9</v>
      </c>
      <c r="D3273" s="1" t="s">
        <v>1629</v>
      </c>
      <c r="E3273" s="1" t="s">
        <v>27</v>
      </c>
      <c r="F3273" s="1" t="s">
        <v>11</v>
      </c>
      <c r="G3273" s="1" t="s">
        <v>12</v>
      </c>
      <c r="H3273" s="1" t="s">
        <v>493</v>
      </c>
      <c r="I3273" s="3">
        <v>12.96</v>
      </c>
      <c r="J3273" s="3">
        <v>2</v>
      </c>
      <c r="K3273" s="3">
        <v>6.22</v>
      </c>
    </row>
    <row r="3274" spans="1:11" x14ac:dyDescent="0.3">
      <c r="A3274" s="2">
        <v>42274</v>
      </c>
      <c r="B3274" s="4">
        <f>YEAR(salesdata[[#This Row],[Order Date]])</f>
        <v>2015</v>
      </c>
      <c r="C3274" s="4">
        <f>MONTH(salesdata[[#This Row],[Order Date]])</f>
        <v>9</v>
      </c>
      <c r="D3274" s="1" t="s">
        <v>2271</v>
      </c>
      <c r="E3274" s="1" t="s">
        <v>110</v>
      </c>
      <c r="F3274" s="1" t="s">
        <v>11</v>
      </c>
      <c r="G3274" s="1" t="s">
        <v>24</v>
      </c>
      <c r="H3274" s="1" t="s">
        <v>460</v>
      </c>
      <c r="I3274" s="3">
        <v>16.399999999999999</v>
      </c>
      <c r="J3274" s="3">
        <v>5</v>
      </c>
      <c r="K3274" s="3">
        <v>4.76</v>
      </c>
    </row>
    <row r="3275" spans="1:11" x14ac:dyDescent="0.3">
      <c r="A3275" s="2">
        <v>42274</v>
      </c>
      <c r="B3275" s="4">
        <f>YEAR(salesdata[[#This Row],[Order Date]])</f>
        <v>2015</v>
      </c>
      <c r="C3275" s="4">
        <f>MONTH(salesdata[[#This Row],[Order Date]])</f>
        <v>9</v>
      </c>
      <c r="D3275" s="1" t="s">
        <v>2271</v>
      </c>
      <c r="E3275" s="1" t="s">
        <v>110</v>
      </c>
      <c r="F3275" s="1" t="s">
        <v>11</v>
      </c>
      <c r="G3275" s="1" t="s">
        <v>12</v>
      </c>
      <c r="H3275" s="1" t="s">
        <v>2272</v>
      </c>
      <c r="I3275" s="3">
        <v>25.92</v>
      </c>
      <c r="J3275" s="3">
        <v>4</v>
      </c>
      <c r="K3275" s="3">
        <v>12.44</v>
      </c>
    </row>
    <row r="3276" spans="1:11" x14ac:dyDescent="0.3">
      <c r="A3276" s="2">
        <v>42274</v>
      </c>
      <c r="B3276" s="4">
        <f>YEAR(salesdata[[#This Row],[Order Date]])</f>
        <v>2015</v>
      </c>
      <c r="C3276" s="4">
        <f>MONTH(salesdata[[#This Row],[Order Date]])</f>
        <v>9</v>
      </c>
      <c r="D3276" s="1" t="s">
        <v>938</v>
      </c>
      <c r="E3276" s="1" t="s">
        <v>55</v>
      </c>
      <c r="F3276" s="1" t="s">
        <v>11</v>
      </c>
      <c r="G3276" s="1" t="s">
        <v>12</v>
      </c>
      <c r="H3276" s="1" t="s">
        <v>1158</v>
      </c>
      <c r="I3276" s="3">
        <v>154.9</v>
      </c>
      <c r="J3276" s="3">
        <v>5</v>
      </c>
      <c r="K3276" s="3">
        <v>69.709999999999994</v>
      </c>
    </row>
    <row r="3277" spans="1:11" x14ac:dyDescent="0.3">
      <c r="A3277" s="2">
        <v>42274</v>
      </c>
      <c r="B3277" s="4">
        <f>YEAR(salesdata[[#This Row],[Order Date]])</f>
        <v>2015</v>
      </c>
      <c r="C3277" s="4">
        <f>MONTH(salesdata[[#This Row],[Order Date]])</f>
        <v>9</v>
      </c>
      <c r="D3277" s="1" t="s">
        <v>938</v>
      </c>
      <c r="E3277" s="1" t="s">
        <v>55</v>
      </c>
      <c r="F3277" s="1" t="s">
        <v>39</v>
      </c>
      <c r="G3277" s="1" t="s">
        <v>40</v>
      </c>
      <c r="H3277" s="1" t="s">
        <v>2109</v>
      </c>
      <c r="I3277" s="3">
        <v>1871.88</v>
      </c>
      <c r="J3277" s="3">
        <v>12</v>
      </c>
      <c r="K3277" s="3">
        <v>561.55999999999995</v>
      </c>
    </row>
    <row r="3278" spans="1:11" x14ac:dyDescent="0.3">
      <c r="A3278" s="2">
        <v>42274</v>
      </c>
      <c r="B3278" s="4">
        <f>YEAR(salesdata[[#This Row],[Order Date]])</f>
        <v>2015</v>
      </c>
      <c r="C3278" s="4">
        <f>MONTH(salesdata[[#This Row],[Order Date]])</f>
        <v>9</v>
      </c>
      <c r="D3278" s="1" t="s">
        <v>1680</v>
      </c>
      <c r="E3278" s="1" t="s">
        <v>164</v>
      </c>
      <c r="F3278" s="1" t="s">
        <v>11</v>
      </c>
      <c r="G3278" s="1" t="s">
        <v>24</v>
      </c>
      <c r="H3278" s="1" t="s">
        <v>990</v>
      </c>
      <c r="I3278" s="3">
        <v>99.2</v>
      </c>
      <c r="J3278" s="3">
        <v>5</v>
      </c>
      <c r="K3278" s="3">
        <v>25.79</v>
      </c>
    </row>
    <row r="3279" spans="1:11" x14ac:dyDescent="0.3">
      <c r="A3279" s="2">
        <v>42275</v>
      </c>
      <c r="B3279" s="4">
        <f>YEAR(salesdata[[#This Row],[Order Date]])</f>
        <v>2015</v>
      </c>
      <c r="C3279" s="4">
        <f>MONTH(salesdata[[#This Row],[Order Date]])</f>
        <v>9</v>
      </c>
      <c r="D3279" s="1" t="s">
        <v>1343</v>
      </c>
      <c r="E3279" s="1" t="s">
        <v>27</v>
      </c>
      <c r="F3279" s="1" t="s">
        <v>11</v>
      </c>
      <c r="G3279" s="1" t="s">
        <v>92</v>
      </c>
      <c r="H3279" s="1" t="s">
        <v>617</v>
      </c>
      <c r="I3279" s="3">
        <v>43.26</v>
      </c>
      <c r="J3279" s="3">
        <v>3</v>
      </c>
      <c r="K3279" s="3">
        <v>14.28</v>
      </c>
    </row>
    <row r="3280" spans="1:11" x14ac:dyDescent="0.3">
      <c r="A3280" s="2">
        <v>42275</v>
      </c>
      <c r="B3280" s="4">
        <f>YEAR(salesdata[[#This Row],[Order Date]])</f>
        <v>2015</v>
      </c>
      <c r="C3280" s="4">
        <f>MONTH(salesdata[[#This Row],[Order Date]])</f>
        <v>9</v>
      </c>
      <c r="D3280" s="1" t="s">
        <v>1343</v>
      </c>
      <c r="E3280" s="1" t="s">
        <v>27</v>
      </c>
      <c r="F3280" s="1" t="s">
        <v>11</v>
      </c>
      <c r="G3280" s="1" t="s">
        <v>92</v>
      </c>
      <c r="H3280" s="1" t="s">
        <v>2273</v>
      </c>
      <c r="I3280" s="3">
        <v>43.56</v>
      </c>
      <c r="J3280" s="3">
        <v>2</v>
      </c>
      <c r="K3280" s="3">
        <v>15.25</v>
      </c>
    </row>
    <row r="3281" spans="1:11" x14ac:dyDescent="0.3">
      <c r="A3281" s="2">
        <v>42275</v>
      </c>
      <c r="B3281" s="4">
        <f>YEAR(salesdata[[#This Row],[Order Date]])</f>
        <v>2015</v>
      </c>
      <c r="C3281" s="4">
        <f>MONTH(salesdata[[#This Row],[Order Date]])</f>
        <v>9</v>
      </c>
      <c r="D3281" s="1" t="s">
        <v>1459</v>
      </c>
      <c r="E3281" s="1" t="s">
        <v>278</v>
      </c>
      <c r="F3281" s="1" t="s">
        <v>11</v>
      </c>
      <c r="G3281" s="1" t="s">
        <v>63</v>
      </c>
      <c r="H3281" s="1" t="s">
        <v>1350</v>
      </c>
      <c r="I3281" s="3">
        <v>12.54</v>
      </c>
      <c r="J3281" s="3">
        <v>1</v>
      </c>
      <c r="K3281" s="3">
        <v>4.2300000000000004</v>
      </c>
    </row>
    <row r="3282" spans="1:11" x14ac:dyDescent="0.3">
      <c r="A3282" s="2">
        <v>42275</v>
      </c>
      <c r="B3282" s="4">
        <f>YEAR(salesdata[[#This Row],[Order Date]])</f>
        <v>2015</v>
      </c>
      <c r="C3282" s="4">
        <f>MONTH(salesdata[[#This Row],[Order Date]])</f>
        <v>9</v>
      </c>
      <c r="D3282" s="1" t="s">
        <v>1459</v>
      </c>
      <c r="E3282" s="1" t="s">
        <v>278</v>
      </c>
      <c r="F3282" s="1" t="s">
        <v>11</v>
      </c>
      <c r="G3282" s="1" t="s">
        <v>20</v>
      </c>
      <c r="H3282" s="1" t="s">
        <v>205</v>
      </c>
      <c r="I3282" s="3">
        <v>1.08</v>
      </c>
      <c r="J3282" s="3">
        <v>2</v>
      </c>
      <c r="K3282" s="3">
        <v>-0.79</v>
      </c>
    </row>
    <row r="3283" spans="1:11" x14ac:dyDescent="0.3">
      <c r="A3283" s="2">
        <v>42275</v>
      </c>
      <c r="B3283" s="4">
        <f>YEAR(salesdata[[#This Row],[Order Date]])</f>
        <v>2015</v>
      </c>
      <c r="C3283" s="4">
        <f>MONTH(salesdata[[#This Row],[Order Date]])</f>
        <v>9</v>
      </c>
      <c r="D3283" s="1" t="s">
        <v>1459</v>
      </c>
      <c r="E3283" s="1" t="s">
        <v>278</v>
      </c>
      <c r="F3283" s="1" t="s">
        <v>11</v>
      </c>
      <c r="G3283" s="1" t="s">
        <v>43</v>
      </c>
      <c r="H3283" s="1" t="s">
        <v>160</v>
      </c>
      <c r="I3283" s="3">
        <v>4.51</v>
      </c>
      <c r="J3283" s="3">
        <v>3</v>
      </c>
      <c r="K3283" s="3">
        <v>0.85</v>
      </c>
    </row>
    <row r="3284" spans="1:11" x14ac:dyDescent="0.3">
      <c r="A3284" s="2">
        <v>42275</v>
      </c>
      <c r="B3284" s="4">
        <f>YEAR(salesdata[[#This Row],[Order Date]])</f>
        <v>2015</v>
      </c>
      <c r="C3284" s="4">
        <f>MONTH(salesdata[[#This Row],[Order Date]])</f>
        <v>9</v>
      </c>
      <c r="D3284" s="1" t="s">
        <v>1937</v>
      </c>
      <c r="E3284" s="1" t="s">
        <v>149</v>
      </c>
      <c r="F3284" s="1" t="s">
        <v>11</v>
      </c>
      <c r="G3284" s="1" t="s">
        <v>92</v>
      </c>
      <c r="H3284" s="1" t="s">
        <v>286</v>
      </c>
      <c r="I3284" s="3">
        <v>293.52</v>
      </c>
      <c r="J3284" s="3">
        <v>6</v>
      </c>
      <c r="K3284" s="3">
        <v>76.319999999999993</v>
      </c>
    </row>
    <row r="3285" spans="1:11" x14ac:dyDescent="0.3">
      <c r="A3285" s="2">
        <v>42275</v>
      </c>
      <c r="B3285" s="4">
        <f>YEAR(salesdata[[#This Row],[Order Date]])</f>
        <v>2015</v>
      </c>
      <c r="C3285" s="4">
        <f>MONTH(salesdata[[#This Row],[Order Date]])</f>
        <v>9</v>
      </c>
      <c r="D3285" s="1" t="s">
        <v>1937</v>
      </c>
      <c r="E3285" s="1" t="s">
        <v>149</v>
      </c>
      <c r="F3285" s="1" t="s">
        <v>39</v>
      </c>
      <c r="G3285" s="1" t="s">
        <v>40</v>
      </c>
      <c r="H3285" s="1" t="s">
        <v>1347</v>
      </c>
      <c r="I3285" s="3">
        <v>307.98</v>
      </c>
      <c r="J3285" s="3">
        <v>2</v>
      </c>
      <c r="K3285" s="3">
        <v>89.31</v>
      </c>
    </row>
    <row r="3286" spans="1:11" x14ac:dyDescent="0.3">
      <c r="A3286" s="2">
        <v>42275</v>
      </c>
      <c r="B3286" s="4">
        <f>YEAR(salesdata[[#This Row],[Order Date]])</f>
        <v>2015</v>
      </c>
      <c r="C3286" s="4">
        <f>MONTH(salesdata[[#This Row],[Order Date]])</f>
        <v>9</v>
      </c>
      <c r="D3286" s="1" t="s">
        <v>468</v>
      </c>
      <c r="E3286" s="1" t="s">
        <v>27</v>
      </c>
      <c r="F3286" s="1" t="s">
        <v>11</v>
      </c>
      <c r="G3286" s="1" t="s">
        <v>92</v>
      </c>
      <c r="H3286" s="1" t="s">
        <v>1090</v>
      </c>
      <c r="I3286" s="3">
        <v>186.15</v>
      </c>
      <c r="J3286" s="3">
        <v>3</v>
      </c>
      <c r="K3286" s="3">
        <v>55.85</v>
      </c>
    </row>
    <row r="3287" spans="1:11" x14ac:dyDescent="0.3">
      <c r="A3287" s="2">
        <v>42275</v>
      </c>
      <c r="B3287" s="4">
        <f>YEAR(salesdata[[#This Row],[Order Date]])</f>
        <v>2015</v>
      </c>
      <c r="C3287" s="4">
        <f>MONTH(salesdata[[#This Row],[Order Date]])</f>
        <v>9</v>
      </c>
      <c r="D3287" s="1" t="s">
        <v>468</v>
      </c>
      <c r="E3287" s="1" t="s">
        <v>27</v>
      </c>
      <c r="F3287" s="1" t="s">
        <v>11</v>
      </c>
      <c r="G3287" s="1" t="s">
        <v>20</v>
      </c>
      <c r="H3287" s="1" t="s">
        <v>1533</v>
      </c>
      <c r="I3287" s="3">
        <v>81.790000000000006</v>
      </c>
      <c r="J3287" s="3">
        <v>6</v>
      </c>
      <c r="K3287" s="3">
        <v>26.58</v>
      </c>
    </row>
    <row r="3288" spans="1:11" x14ac:dyDescent="0.3">
      <c r="A3288" s="2">
        <v>42275</v>
      </c>
      <c r="B3288" s="4">
        <f>YEAR(salesdata[[#This Row],[Order Date]])</f>
        <v>2015</v>
      </c>
      <c r="C3288" s="4">
        <f>MONTH(salesdata[[#This Row],[Order Date]])</f>
        <v>9</v>
      </c>
      <c r="D3288" s="1" t="s">
        <v>468</v>
      </c>
      <c r="E3288" s="1" t="s">
        <v>27</v>
      </c>
      <c r="F3288" s="1" t="s">
        <v>11</v>
      </c>
      <c r="G3288" s="1" t="s">
        <v>200</v>
      </c>
      <c r="H3288" s="1" t="s">
        <v>2274</v>
      </c>
      <c r="I3288" s="3">
        <v>47.19</v>
      </c>
      <c r="J3288" s="3">
        <v>3</v>
      </c>
      <c r="K3288" s="3">
        <v>13.69</v>
      </c>
    </row>
    <row r="3289" spans="1:11" x14ac:dyDescent="0.3">
      <c r="A3289" s="2">
        <v>42275</v>
      </c>
      <c r="B3289" s="4">
        <f>YEAR(salesdata[[#This Row],[Order Date]])</f>
        <v>2015</v>
      </c>
      <c r="C3289" s="4">
        <f>MONTH(salesdata[[#This Row],[Order Date]])</f>
        <v>9</v>
      </c>
      <c r="D3289" s="1" t="s">
        <v>468</v>
      </c>
      <c r="E3289" s="1" t="s">
        <v>27</v>
      </c>
      <c r="F3289" s="1" t="s">
        <v>39</v>
      </c>
      <c r="G3289" s="1" t="s">
        <v>40</v>
      </c>
      <c r="H3289" s="1" t="s">
        <v>2275</v>
      </c>
      <c r="I3289" s="3">
        <v>36.78</v>
      </c>
      <c r="J3289" s="3">
        <v>2</v>
      </c>
      <c r="K3289" s="3">
        <v>-8.2799999999999994</v>
      </c>
    </row>
    <row r="3290" spans="1:11" x14ac:dyDescent="0.3">
      <c r="A3290" s="2">
        <v>42278</v>
      </c>
      <c r="B3290" s="4">
        <f>YEAR(salesdata[[#This Row],[Order Date]])</f>
        <v>2015</v>
      </c>
      <c r="C3290" s="4">
        <f>MONTH(salesdata[[#This Row],[Order Date]])</f>
        <v>10</v>
      </c>
      <c r="D3290" s="1" t="s">
        <v>2199</v>
      </c>
      <c r="E3290" s="1" t="s">
        <v>278</v>
      </c>
      <c r="F3290" s="1" t="s">
        <v>11</v>
      </c>
      <c r="G3290" s="1" t="s">
        <v>18</v>
      </c>
      <c r="H3290" s="1" t="s">
        <v>1560</v>
      </c>
      <c r="I3290" s="3">
        <v>139.41999999999999</v>
      </c>
      <c r="J3290" s="3">
        <v>4</v>
      </c>
      <c r="K3290" s="3">
        <v>17.43</v>
      </c>
    </row>
    <row r="3291" spans="1:11" x14ac:dyDescent="0.3">
      <c r="A3291" s="2">
        <v>42278</v>
      </c>
      <c r="B3291" s="4">
        <f>YEAR(salesdata[[#This Row],[Order Date]])</f>
        <v>2015</v>
      </c>
      <c r="C3291" s="4">
        <f>MONTH(salesdata[[#This Row],[Order Date]])</f>
        <v>10</v>
      </c>
      <c r="D3291" s="1" t="s">
        <v>1620</v>
      </c>
      <c r="E3291" s="1" t="s">
        <v>434</v>
      </c>
      <c r="F3291" s="1" t="s">
        <v>39</v>
      </c>
      <c r="G3291" s="1" t="s">
        <v>40</v>
      </c>
      <c r="H3291" s="1" t="s">
        <v>2109</v>
      </c>
      <c r="I3291" s="3">
        <v>311.98</v>
      </c>
      <c r="J3291" s="3">
        <v>2</v>
      </c>
      <c r="K3291" s="3">
        <v>93.59</v>
      </c>
    </row>
    <row r="3292" spans="1:11" x14ac:dyDescent="0.3">
      <c r="A3292" s="2">
        <v>42278</v>
      </c>
      <c r="B3292" s="4">
        <f>YEAR(salesdata[[#This Row],[Order Date]])</f>
        <v>2015</v>
      </c>
      <c r="C3292" s="4">
        <f>MONTH(salesdata[[#This Row],[Order Date]])</f>
        <v>10</v>
      </c>
      <c r="D3292" s="1" t="s">
        <v>1620</v>
      </c>
      <c r="E3292" s="1" t="s">
        <v>434</v>
      </c>
      <c r="F3292" s="1" t="s">
        <v>11</v>
      </c>
      <c r="G3292" s="1" t="s">
        <v>20</v>
      </c>
      <c r="H3292" s="1" t="s">
        <v>451</v>
      </c>
      <c r="I3292" s="3">
        <v>22.45</v>
      </c>
      <c r="J3292" s="3">
        <v>5</v>
      </c>
      <c r="K3292" s="3">
        <v>10.33</v>
      </c>
    </row>
    <row r="3293" spans="1:11" x14ac:dyDescent="0.3">
      <c r="A3293" s="2">
        <v>42278</v>
      </c>
      <c r="B3293" s="4">
        <f>YEAR(salesdata[[#This Row],[Order Date]])</f>
        <v>2015</v>
      </c>
      <c r="C3293" s="4">
        <f>MONTH(salesdata[[#This Row],[Order Date]])</f>
        <v>10</v>
      </c>
      <c r="D3293" s="1" t="s">
        <v>2276</v>
      </c>
      <c r="E3293" s="1" t="s">
        <v>15</v>
      </c>
      <c r="F3293" s="1" t="s">
        <v>11</v>
      </c>
      <c r="G3293" s="1" t="s">
        <v>20</v>
      </c>
      <c r="H3293" s="1" t="s">
        <v>1490</v>
      </c>
      <c r="I3293" s="3">
        <v>2.99</v>
      </c>
      <c r="J3293" s="3">
        <v>4</v>
      </c>
      <c r="K3293" s="3">
        <v>-4.49</v>
      </c>
    </row>
    <row r="3294" spans="1:11" x14ac:dyDescent="0.3">
      <c r="A3294" s="2">
        <v>42278</v>
      </c>
      <c r="B3294" s="4">
        <f>YEAR(salesdata[[#This Row],[Order Date]])</f>
        <v>2015</v>
      </c>
      <c r="C3294" s="4">
        <f>MONTH(salesdata[[#This Row],[Order Date]])</f>
        <v>10</v>
      </c>
      <c r="D3294" s="1" t="s">
        <v>2276</v>
      </c>
      <c r="E3294" s="1" t="s">
        <v>15</v>
      </c>
      <c r="F3294" s="1" t="s">
        <v>39</v>
      </c>
      <c r="G3294" s="1" t="s">
        <v>52</v>
      </c>
      <c r="H3294" s="1" t="s">
        <v>2113</v>
      </c>
      <c r="I3294" s="3">
        <v>108.77</v>
      </c>
      <c r="J3294" s="3">
        <v>4</v>
      </c>
      <c r="K3294" s="3">
        <v>2.72</v>
      </c>
    </row>
    <row r="3295" spans="1:11" x14ac:dyDescent="0.3">
      <c r="A3295" s="2">
        <v>42278</v>
      </c>
      <c r="B3295" s="4">
        <f>YEAR(salesdata[[#This Row],[Order Date]])</f>
        <v>2015</v>
      </c>
      <c r="C3295" s="4">
        <f>MONTH(salesdata[[#This Row],[Order Date]])</f>
        <v>10</v>
      </c>
      <c r="D3295" s="1" t="s">
        <v>2276</v>
      </c>
      <c r="E3295" s="1" t="s">
        <v>91</v>
      </c>
      <c r="F3295" s="1" t="s">
        <v>39</v>
      </c>
      <c r="G3295" s="1" t="s">
        <v>40</v>
      </c>
      <c r="H3295" s="1" t="s">
        <v>648</v>
      </c>
      <c r="I3295" s="3">
        <v>572.79999999999995</v>
      </c>
      <c r="J3295" s="3">
        <v>2</v>
      </c>
      <c r="K3295" s="3">
        <v>50.12</v>
      </c>
    </row>
    <row r="3296" spans="1:11" x14ac:dyDescent="0.3">
      <c r="A3296" s="2">
        <v>42279</v>
      </c>
      <c r="B3296" s="4">
        <f>YEAR(salesdata[[#This Row],[Order Date]])</f>
        <v>2015</v>
      </c>
      <c r="C3296" s="4">
        <f>MONTH(salesdata[[#This Row],[Order Date]])</f>
        <v>10</v>
      </c>
      <c r="D3296" s="1" t="s">
        <v>922</v>
      </c>
      <c r="E3296" s="1" t="s">
        <v>27</v>
      </c>
      <c r="F3296" s="1" t="s">
        <v>11</v>
      </c>
      <c r="G3296" s="1" t="s">
        <v>20</v>
      </c>
      <c r="H3296" s="1" t="s">
        <v>511</v>
      </c>
      <c r="I3296" s="3">
        <v>57.5</v>
      </c>
      <c r="J3296" s="3">
        <v>6</v>
      </c>
      <c r="K3296" s="3">
        <v>20.13</v>
      </c>
    </row>
    <row r="3297" spans="1:11" x14ac:dyDescent="0.3">
      <c r="A3297" s="2">
        <v>42279</v>
      </c>
      <c r="B3297" s="4">
        <f>YEAR(salesdata[[#This Row],[Order Date]])</f>
        <v>2015</v>
      </c>
      <c r="C3297" s="4">
        <f>MONTH(salesdata[[#This Row],[Order Date]])</f>
        <v>10</v>
      </c>
      <c r="D3297" s="1" t="s">
        <v>1161</v>
      </c>
      <c r="E3297" s="1" t="s">
        <v>177</v>
      </c>
      <c r="F3297" s="1" t="s">
        <v>11</v>
      </c>
      <c r="G3297" s="1" t="s">
        <v>12</v>
      </c>
      <c r="H3297" s="1" t="s">
        <v>1832</v>
      </c>
      <c r="I3297" s="3">
        <v>94.85</v>
      </c>
      <c r="J3297" s="3">
        <v>5</v>
      </c>
      <c r="K3297" s="3">
        <v>45.53</v>
      </c>
    </row>
    <row r="3298" spans="1:11" x14ac:dyDescent="0.3">
      <c r="A3298" s="2">
        <v>42279</v>
      </c>
      <c r="B3298" s="4">
        <f>YEAR(salesdata[[#This Row],[Order Date]])</f>
        <v>2015</v>
      </c>
      <c r="C3298" s="4">
        <f>MONTH(salesdata[[#This Row],[Order Date]])</f>
        <v>10</v>
      </c>
      <c r="D3298" s="1" t="s">
        <v>1161</v>
      </c>
      <c r="E3298" s="1" t="s">
        <v>177</v>
      </c>
      <c r="F3298" s="1" t="s">
        <v>11</v>
      </c>
      <c r="G3298" s="1" t="s">
        <v>63</v>
      </c>
      <c r="H3298" s="1" t="s">
        <v>1091</v>
      </c>
      <c r="I3298" s="3">
        <v>51.12</v>
      </c>
      <c r="J3298" s="3">
        <v>4</v>
      </c>
      <c r="K3298" s="3">
        <v>23</v>
      </c>
    </row>
    <row r="3299" spans="1:11" x14ac:dyDescent="0.3">
      <c r="A3299" s="2">
        <v>42279</v>
      </c>
      <c r="B3299" s="4">
        <f>YEAR(salesdata[[#This Row],[Order Date]])</f>
        <v>2015</v>
      </c>
      <c r="C3299" s="4">
        <f>MONTH(salesdata[[#This Row],[Order Date]])</f>
        <v>10</v>
      </c>
      <c r="D3299" s="1" t="s">
        <v>1161</v>
      </c>
      <c r="E3299" s="1" t="s">
        <v>177</v>
      </c>
      <c r="F3299" s="1" t="s">
        <v>39</v>
      </c>
      <c r="G3299" s="1" t="s">
        <v>52</v>
      </c>
      <c r="H3299" s="1" t="s">
        <v>1559</v>
      </c>
      <c r="I3299" s="3">
        <v>90</v>
      </c>
      <c r="J3299" s="3">
        <v>1</v>
      </c>
      <c r="K3299" s="3">
        <v>32.4</v>
      </c>
    </row>
    <row r="3300" spans="1:11" x14ac:dyDescent="0.3">
      <c r="A3300" s="2">
        <v>42279</v>
      </c>
      <c r="B3300" s="4">
        <f>YEAR(salesdata[[#This Row],[Order Date]])</f>
        <v>2015</v>
      </c>
      <c r="C3300" s="4">
        <f>MONTH(salesdata[[#This Row],[Order Date]])</f>
        <v>10</v>
      </c>
      <c r="D3300" s="1" t="s">
        <v>1383</v>
      </c>
      <c r="E3300" s="1" t="s">
        <v>27</v>
      </c>
      <c r="F3300" s="1" t="s">
        <v>11</v>
      </c>
      <c r="G3300" s="1" t="s">
        <v>18</v>
      </c>
      <c r="H3300" s="1" t="s">
        <v>1317</v>
      </c>
      <c r="I3300" s="3">
        <v>270.33999999999997</v>
      </c>
      <c r="J3300" s="3">
        <v>14</v>
      </c>
      <c r="K3300" s="3">
        <v>75.7</v>
      </c>
    </row>
    <row r="3301" spans="1:11" x14ac:dyDescent="0.3">
      <c r="A3301" s="2">
        <v>42279</v>
      </c>
      <c r="B3301" s="4">
        <f>YEAR(salesdata[[#This Row],[Order Date]])</f>
        <v>2015</v>
      </c>
      <c r="C3301" s="4">
        <f>MONTH(salesdata[[#This Row],[Order Date]])</f>
        <v>10</v>
      </c>
      <c r="D3301" s="1" t="s">
        <v>268</v>
      </c>
      <c r="E3301" s="1" t="s">
        <v>245</v>
      </c>
      <c r="F3301" s="1" t="s">
        <v>11</v>
      </c>
      <c r="G3301" s="1" t="s">
        <v>20</v>
      </c>
      <c r="H3301" s="1" t="s">
        <v>1650</v>
      </c>
      <c r="I3301" s="3">
        <v>7.38</v>
      </c>
      <c r="J3301" s="3">
        <v>5</v>
      </c>
      <c r="K3301" s="3">
        <v>-5.41</v>
      </c>
    </row>
    <row r="3302" spans="1:11" x14ac:dyDescent="0.3">
      <c r="A3302" s="2">
        <v>42279</v>
      </c>
      <c r="B3302" s="4">
        <f>YEAR(salesdata[[#This Row],[Order Date]])</f>
        <v>2015</v>
      </c>
      <c r="C3302" s="4">
        <f>MONTH(salesdata[[#This Row],[Order Date]])</f>
        <v>10</v>
      </c>
      <c r="D3302" s="1" t="s">
        <v>2277</v>
      </c>
      <c r="E3302" s="1" t="s">
        <v>27</v>
      </c>
      <c r="F3302" s="1" t="s">
        <v>11</v>
      </c>
      <c r="G3302" s="1" t="s">
        <v>20</v>
      </c>
      <c r="H3302" s="1" t="s">
        <v>1650</v>
      </c>
      <c r="I3302" s="3">
        <v>11.81</v>
      </c>
      <c r="J3302" s="3">
        <v>3</v>
      </c>
      <c r="K3302" s="3">
        <v>4.13</v>
      </c>
    </row>
    <row r="3303" spans="1:11" x14ac:dyDescent="0.3">
      <c r="A3303" s="2">
        <v>42279</v>
      </c>
      <c r="B3303" s="4">
        <f>YEAR(salesdata[[#This Row],[Order Date]])</f>
        <v>2015</v>
      </c>
      <c r="C3303" s="4">
        <f>MONTH(salesdata[[#This Row],[Order Date]])</f>
        <v>10</v>
      </c>
      <c r="D3303" s="1" t="s">
        <v>2277</v>
      </c>
      <c r="E3303" s="1" t="s">
        <v>27</v>
      </c>
      <c r="F3303" s="1" t="s">
        <v>11</v>
      </c>
      <c r="G3303" s="1" t="s">
        <v>20</v>
      </c>
      <c r="H3303" s="1" t="s">
        <v>608</v>
      </c>
      <c r="I3303" s="3">
        <v>53.57</v>
      </c>
      <c r="J3303" s="3">
        <v>4</v>
      </c>
      <c r="K3303" s="3">
        <v>19.420000000000002</v>
      </c>
    </row>
    <row r="3304" spans="1:11" x14ac:dyDescent="0.3">
      <c r="A3304" s="2">
        <v>42279</v>
      </c>
      <c r="B3304" s="4">
        <f>YEAR(salesdata[[#This Row],[Order Date]])</f>
        <v>2015</v>
      </c>
      <c r="C3304" s="4">
        <f>MONTH(salesdata[[#This Row],[Order Date]])</f>
        <v>10</v>
      </c>
      <c r="D3304" s="1" t="s">
        <v>2277</v>
      </c>
      <c r="E3304" s="1" t="s">
        <v>27</v>
      </c>
      <c r="F3304" s="1" t="s">
        <v>39</v>
      </c>
      <c r="G3304" s="1" t="s">
        <v>40</v>
      </c>
      <c r="H3304" s="1" t="s">
        <v>833</v>
      </c>
      <c r="I3304" s="3">
        <v>503.96</v>
      </c>
      <c r="J3304" s="3">
        <v>5</v>
      </c>
      <c r="K3304" s="3">
        <v>50.4</v>
      </c>
    </row>
    <row r="3305" spans="1:11" x14ac:dyDescent="0.3">
      <c r="A3305" s="2">
        <v>42279</v>
      </c>
      <c r="B3305" s="4">
        <f>YEAR(salesdata[[#This Row],[Order Date]])</f>
        <v>2015</v>
      </c>
      <c r="C3305" s="4">
        <f>MONTH(salesdata[[#This Row],[Order Date]])</f>
        <v>10</v>
      </c>
      <c r="D3305" s="1" t="s">
        <v>2033</v>
      </c>
      <c r="E3305" s="1" t="s">
        <v>613</v>
      </c>
      <c r="F3305" s="1" t="s">
        <v>11</v>
      </c>
      <c r="G3305" s="1" t="s">
        <v>20</v>
      </c>
      <c r="H3305" s="1" t="s">
        <v>631</v>
      </c>
      <c r="I3305" s="3">
        <v>26.9</v>
      </c>
      <c r="J3305" s="3">
        <v>5</v>
      </c>
      <c r="K3305" s="3">
        <v>13.18</v>
      </c>
    </row>
    <row r="3306" spans="1:11" x14ac:dyDescent="0.3">
      <c r="A3306" s="2">
        <v>42279</v>
      </c>
      <c r="B3306" s="4">
        <f>YEAR(salesdata[[#This Row],[Order Date]])</f>
        <v>2015</v>
      </c>
      <c r="C3306" s="4">
        <f>MONTH(salesdata[[#This Row],[Order Date]])</f>
        <v>10</v>
      </c>
      <c r="D3306" s="1" t="s">
        <v>1023</v>
      </c>
      <c r="E3306" s="1" t="s">
        <v>531</v>
      </c>
      <c r="F3306" s="1" t="s">
        <v>11</v>
      </c>
      <c r="G3306" s="1" t="s">
        <v>12</v>
      </c>
      <c r="H3306" s="1" t="s">
        <v>2114</v>
      </c>
      <c r="I3306" s="3">
        <v>19.440000000000001</v>
      </c>
      <c r="J3306" s="3">
        <v>3</v>
      </c>
      <c r="K3306" s="3">
        <v>9.33</v>
      </c>
    </row>
    <row r="3307" spans="1:11" x14ac:dyDescent="0.3">
      <c r="A3307" s="2">
        <v>42279</v>
      </c>
      <c r="B3307" s="4">
        <f>YEAR(salesdata[[#This Row],[Order Date]])</f>
        <v>2015</v>
      </c>
      <c r="C3307" s="4">
        <f>MONTH(salesdata[[#This Row],[Order Date]])</f>
        <v>10</v>
      </c>
      <c r="D3307" s="1" t="s">
        <v>1023</v>
      </c>
      <c r="E3307" s="1" t="s">
        <v>531</v>
      </c>
      <c r="F3307" s="1" t="s">
        <v>11</v>
      </c>
      <c r="G3307" s="1" t="s">
        <v>20</v>
      </c>
      <c r="H3307" s="1" t="s">
        <v>222</v>
      </c>
      <c r="I3307" s="3">
        <v>7.38</v>
      </c>
      <c r="J3307" s="3">
        <v>1</v>
      </c>
      <c r="K3307" s="3">
        <v>3.62</v>
      </c>
    </row>
    <row r="3308" spans="1:11" x14ac:dyDescent="0.3">
      <c r="A3308" s="2">
        <v>42279</v>
      </c>
      <c r="B3308" s="4">
        <f>YEAR(salesdata[[#This Row],[Order Date]])</f>
        <v>2015</v>
      </c>
      <c r="C3308" s="4">
        <f>MONTH(salesdata[[#This Row],[Order Date]])</f>
        <v>10</v>
      </c>
      <c r="D3308" s="1" t="s">
        <v>712</v>
      </c>
      <c r="E3308" s="1" t="s">
        <v>278</v>
      </c>
      <c r="F3308" s="1" t="s">
        <v>11</v>
      </c>
      <c r="G3308" s="1" t="s">
        <v>200</v>
      </c>
      <c r="H3308" s="1" t="s">
        <v>1231</v>
      </c>
      <c r="I3308" s="3">
        <v>10.94</v>
      </c>
      <c r="J3308" s="3">
        <v>2</v>
      </c>
      <c r="K3308" s="3">
        <v>0.96</v>
      </c>
    </row>
    <row r="3309" spans="1:11" x14ac:dyDescent="0.3">
      <c r="A3309" s="2">
        <v>42279</v>
      </c>
      <c r="B3309" s="4">
        <f>YEAR(salesdata[[#This Row],[Order Date]])</f>
        <v>2015</v>
      </c>
      <c r="C3309" s="4">
        <f>MONTH(salesdata[[#This Row],[Order Date]])</f>
        <v>10</v>
      </c>
      <c r="D3309" s="1" t="s">
        <v>280</v>
      </c>
      <c r="E3309" s="1" t="s">
        <v>91</v>
      </c>
      <c r="F3309" s="1" t="s">
        <v>34</v>
      </c>
      <c r="G3309" s="1" t="s">
        <v>47</v>
      </c>
      <c r="H3309" s="1" t="s">
        <v>931</v>
      </c>
      <c r="I3309" s="3">
        <v>11.03</v>
      </c>
      <c r="J3309" s="3">
        <v>1</v>
      </c>
      <c r="K3309" s="3">
        <v>3.03</v>
      </c>
    </row>
    <row r="3310" spans="1:11" x14ac:dyDescent="0.3">
      <c r="A3310" s="2">
        <v>42279</v>
      </c>
      <c r="B3310" s="4">
        <f>YEAR(salesdata[[#This Row],[Order Date]])</f>
        <v>2015</v>
      </c>
      <c r="C3310" s="4">
        <f>MONTH(salesdata[[#This Row],[Order Date]])</f>
        <v>10</v>
      </c>
      <c r="D3310" s="1" t="s">
        <v>280</v>
      </c>
      <c r="E3310" s="1" t="s">
        <v>91</v>
      </c>
      <c r="F3310" s="1" t="s">
        <v>39</v>
      </c>
      <c r="G3310" s="1" t="s">
        <v>52</v>
      </c>
      <c r="H3310" s="1" t="s">
        <v>388</v>
      </c>
      <c r="I3310" s="3">
        <v>53.04</v>
      </c>
      <c r="J3310" s="3">
        <v>3</v>
      </c>
      <c r="K3310" s="3">
        <v>-4.6399999999999997</v>
      </c>
    </row>
    <row r="3311" spans="1:11" x14ac:dyDescent="0.3">
      <c r="A3311" s="2">
        <v>42280</v>
      </c>
      <c r="B3311" s="4">
        <f>YEAR(salesdata[[#This Row],[Order Date]])</f>
        <v>2015</v>
      </c>
      <c r="C3311" s="4">
        <f>MONTH(salesdata[[#This Row],[Order Date]])</f>
        <v>10</v>
      </c>
      <c r="D3311" s="1" t="s">
        <v>778</v>
      </c>
      <c r="E3311" s="1" t="s">
        <v>78</v>
      </c>
      <c r="F3311" s="1" t="s">
        <v>11</v>
      </c>
      <c r="G3311" s="1" t="s">
        <v>20</v>
      </c>
      <c r="H3311" s="1" t="s">
        <v>952</v>
      </c>
      <c r="I3311" s="3">
        <v>32.07</v>
      </c>
      <c r="J3311" s="3">
        <v>5</v>
      </c>
      <c r="K3311" s="3">
        <v>-22.45</v>
      </c>
    </row>
    <row r="3312" spans="1:11" x14ac:dyDescent="0.3">
      <c r="A3312" s="2">
        <v>42280</v>
      </c>
      <c r="B3312" s="4">
        <f>YEAR(salesdata[[#This Row],[Order Date]])</f>
        <v>2015</v>
      </c>
      <c r="C3312" s="4">
        <f>MONTH(salesdata[[#This Row],[Order Date]])</f>
        <v>10</v>
      </c>
      <c r="D3312" s="1" t="s">
        <v>778</v>
      </c>
      <c r="E3312" s="1" t="s">
        <v>78</v>
      </c>
      <c r="F3312" s="1" t="s">
        <v>39</v>
      </c>
      <c r="G3312" s="1" t="s">
        <v>52</v>
      </c>
      <c r="H3312" s="1" t="s">
        <v>1011</v>
      </c>
      <c r="I3312" s="3">
        <v>24</v>
      </c>
      <c r="J3312" s="3">
        <v>2</v>
      </c>
      <c r="K3312" s="3">
        <v>-2.7</v>
      </c>
    </row>
    <row r="3313" spans="1:11" x14ac:dyDescent="0.3">
      <c r="A3313" s="2">
        <v>42280</v>
      </c>
      <c r="B3313" s="4">
        <f>YEAR(salesdata[[#This Row],[Order Date]])</f>
        <v>2015</v>
      </c>
      <c r="C3313" s="4">
        <f>MONTH(salesdata[[#This Row],[Order Date]])</f>
        <v>10</v>
      </c>
      <c r="D3313" s="1" t="s">
        <v>778</v>
      </c>
      <c r="E3313" s="1" t="s">
        <v>78</v>
      </c>
      <c r="F3313" s="1" t="s">
        <v>34</v>
      </c>
      <c r="G3313" s="1" t="s">
        <v>74</v>
      </c>
      <c r="H3313" s="1" t="s">
        <v>142</v>
      </c>
      <c r="I3313" s="3">
        <v>35.49</v>
      </c>
      <c r="J3313" s="3">
        <v>1</v>
      </c>
      <c r="K3313" s="3">
        <v>-15.62</v>
      </c>
    </row>
    <row r="3314" spans="1:11" x14ac:dyDescent="0.3">
      <c r="A3314" s="2">
        <v>42280</v>
      </c>
      <c r="B3314" s="4">
        <f>YEAR(salesdata[[#This Row],[Order Date]])</f>
        <v>2015</v>
      </c>
      <c r="C3314" s="4">
        <f>MONTH(salesdata[[#This Row],[Order Date]])</f>
        <v>10</v>
      </c>
      <c r="D3314" s="1" t="s">
        <v>778</v>
      </c>
      <c r="E3314" s="1" t="s">
        <v>78</v>
      </c>
      <c r="F3314" s="1" t="s">
        <v>39</v>
      </c>
      <c r="G3314" s="1" t="s">
        <v>52</v>
      </c>
      <c r="H3314" s="1" t="s">
        <v>2278</v>
      </c>
      <c r="I3314" s="3">
        <v>47.98</v>
      </c>
      <c r="J3314" s="3">
        <v>2</v>
      </c>
      <c r="K3314" s="3">
        <v>0.6</v>
      </c>
    </row>
    <row r="3315" spans="1:11" x14ac:dyDescent="0.3">
      <c r="A3315" s="2">
        <v>42280</v>
      </c>
      <c r="B3315" s="4">
        <f>YEAR(salesdata[[#This Row],[Order Date]])</f>
        <v>2015</v>
      </c>
      <c r="C3315" s="4">
        <f>MONTH(salesdata[[#This Row],[Order Date]])</f>
        <v>10</v>
      </c>
      <c r="D3315" s="1" t="s">
        <v>450</v>
      </c>
      <c r="E3315" s="1" t="s">
        <v>23</v>
      </c>
      <c r="F3315" s="1" t="s">
        <v>11</v>
      </c>
      <c r="G3315" s="1" t="s">
        <v>18</v>
      </c>
      <c r="H3315" s="1" t="s">
        <v>299</v>
      </c>
      <c r="I3315" s="3">
        <v>15.01</v>
      </c>
      <c r="J3315" s="3">
        <v>2</v>
      </c>
      <c r="K3315" s="3">
        <v>1.5</v>
      </c>
    </row>
    <row r="3316" spans="1:11" x14ac:dyDescent="0.3">
      <c r="A3316" s="2">
        <v>42280</v>
      </c>
      <c r="B3316" s="4">
        <f>YEAR(salesdata[[#This Row],[Order Date]])</f>
        <v>2015</v>
      </c>
      <c r="C3316" s="4">
        <f>MONTH(salesdata[[#This Row],[Order Date]])</f>
        <v>10</v>
      </c>
      <c r="D3316" s="1" t="s">
        <v>675</v>
      </c>
      <c r="E3316" s="1" t="s">
        <v>27</v>
      </c>
      <c r="F3316" s="1" t="s">
        <v>34</v>
      </c>
      <c r="G3316" s="1" t="s">
        <v>74</v>
      </c>
      <c r="H3316" s="1" t="s">
        <v>142</v>
      </c>
      <c r="I3316" s="3">
        <v>120.67</v>
      </c>
      <c r="J3316" s="3">
        <v>2</v>
      </c>
      <c r="K3316" s="3">
        <v>18.45</v>
      </c>
    </row>
    <row r="3317" spans="1:11" x14ac:dyDescent="0.3">
      <c r="A3317" s="2">
        <v>42281</v>
      </c>
      <c r="B3317" s="4">
        <f>YEAR(salesdata[[#This Row],[Order Date]])</f>
        <v>2015</v>
      </c>
      <c r="C3317" s="4">
        <f>MONTH(salesdata[[#This Row],[Order Date]])</f>
        <v>10</v>
      </c>
      <c r="D3317" s="1" t="s">
        <v>1766</v>
      </c>
      <c r="E3317" s="1" t="s">
        <v>30</v>
      </c>
      <c r="F3317" s="1" t="s">
        <v>34</v>
      </c>
      <c r="G3317" s="1" t="s">
        <v>35</v>
      </c>
      <c r="H3317" s="1" t="s">
        <v>371</v>
      </c>
      <c r="I3317" s="3">
        <v>392.94</v>
      </c>
      <c r="J3317" s="3">
        <v>3</v>
      </c>
      <c r="K3317" s="3">
        <v>43.22</v>
      </c>
    </row>
    <row r="3318" spans="1:11" x14ac:dyDescent="0.3">
      <c r="A3318" s="2">
        <v>42281</v>
      </c>
      <c r="B3318" s="4">
        <f>YEAR(salesdata[[#This Row],[Order Date]])</f>
        <v>2015</v>
      </c>
      <c r="C3318" s="4">
        <f>MONTH(salesdata[[#This Row],[Order Date]])</f>
        <v>10</v>
      </c>
      <c r="D3318" s="1" t="s">
        <v>419</v>
      </c>
      <c r="E3318" s="1" t="s">
        <v>27</v>
      </c>
      <c r="F3318" s="1" t="s">
        <v>11</v>
      </c>
      <c r="G3318" s="1" t="s">
        <v>18</v>
      </c>
      <c r="H3318" s="1" t="s">
        <v>2092</v>
      </c>
      <c r="I3318" s="3">
        <v>26.96</v>
      </c>
      <c r="J3318" s="3">
        <v>2</v>
      </c>
      <c r="K3318" s="3">
        <v>7.01</v>
      </c>
    </row>
    <row r="3319" spans="1:11" x14ac:dyDescent="0.3">
      <c r="A3319" s="2">
        <v>42281</v>
      </c>
      <c r="B3319" s="4">
        <f>YEAR(salesdata[[#This Row],[Order Date]])</f>
        <v>2015</v>
      </c>
      <c r="C3319" s="4">
        <f>MONTH(salesdata[[#This Row],[Order Date]])</f>
        <v>10</v>
      </c>
      <c r="D3319" s="1" t="s">
        <v>1547</v>
      </c>
      <c r="E3319" s="1" t="s">
        <v>23</v>
      </c>
      <c r="F3319" s="1" t="s">
        <v>34</v>
      </c>
      <c r="G3319" s="1" t="s">
        <v>47</v>
      </c>
      <c r="H3319" s="1" t="s">
        <v>1037</v>
      </c>
      <c r="I3319" s="3">
        <v>64.94</v>
      </c>
      <c r="J3319" s="3">
        <v>3</v>
      </c>
      <c r="K3319" s="3">
        <v>6.49</v>
      </c>
    </row>
    <row r="3320" spans="1:11" x14ac:dyDescent="0.3">
      <c r="A3320" s="2">
        <v>42281</v>
      </c>
      <c r="B3320" s="4">
        <f>YEAR(salesdata[[#This Row],[Order Date]])</f>
        <v>2015</v>
      </c>
      <c r="C3320" s="4">
        <f>MONTH(salesdata[[#This Row],[Order Date]])</f>
        <v>10</v>
      </c>
      <c r="D3320" s="1" t="s">
        <v>1547</v>
      </c>
      <c r="E3320" s="1" t="s">
        <v>23</v>
      </c>
      <c r="F3320" s="1" t="s">
        <v>11</v>
      </c>
      <c r="G3320" s="1" t="s">
        <v>12</v>
      </c>
      <c r="H3320" s="1" t="s">
        <v>2279</v>
      </c>
      <c r="I3320" s="3">
        <v>20.74</v>
      </c>
      <c r="J3320" s="3">
        <v>4</v>
      </c>
      <c r="K3320" s="3">
        <v>7.26</v>
      </c>
    </row>
    <row r="3321" spans="1:11" x14ac:dyDescent="0.3">
      <c r="A3321" s="2">
        <v>42282</v>
      </c>
      <c r="B3321" s="4">
        <f>YEAR(salesdata[[#This Row],[Order Date]])</f>
        <v>2015</v>
      </c>
      <c r="C3321" s="4">
        <f>MONTH(salesdata[[#This Row],[Order Date]])</f>
        <v>10</v>
      </c>
      <c r="D3321" s="1" t="s">
        <v>2280</v>
      </c>
      <c r="E3321" s="1" t="s">
        <v>55</v>
      </c>
      <c r="F3321" s="1" t="s">
        <v>11</v>
      </c>
      <c r="G3321" s="1" t="s">
        <v>24</v>
      </c>
      <c r="H3321" s="1" t="s">
        <v>1006</v>
      </c>
      <c r="I3321" s="3">
        <v>46.2</v>
      </c>
      <c r="J3321" s="3">
        <v>4</v>
      </c>
      <c r="K3321" s="3">
        <v>12.94</v>
      </c>
    </row>
    <row r="3322" spans="1:11" x14ac:dyDescent="0.3">
      <c r="A3322" s="2">
        <v>42282</v>
      </c>
      <c r="B3322" s="4">
        <f>YEAR(salesdata[[#This Row],[Order Date]])</f>
        <v>2015</v>
      </c>
      <c r="C3322" s="4">
        <f>MONTH(salesdata[[#This Row],[Order Date]])</f>
        <v>10</v>
      </c>
      <c r="D3322" s="1" t="s">
        <v>2280</v>
      </c>
      <c r="E3322" s="1" t="s">
        <v>55</v>
      </c>
      <c r="F3322" s="1" t="s">
        <v>11</v>
      </c>
      <c r="G3322" s="1" t="s">
        <v>92</v>
      </c>
      <c r="H3322" s="1" t="s">
        <v>617</v>
      </c>
      <c r="I3322" s="3">
        <v>28.84</v>
      </c>
      <c r="J3322" s="3">
        <v>2</v>
      </c>
      <c r="K3322" s="3">
        <v>9.52</v>
      </c>
    </row>
    <row r="3323" spans="1:11" x14ac:dyDescent="0.3">
      <c r="A3323" s="2">
        <v>42282</v>
      </c>
      <c r="B3323" s="4">
        <f>YEAR(salesdata[[#This Row],[Order Date]])</f>
        <v>2015</v>
      </c>
      <c r="C3323" s="4">
        <f>MONTH(salesdata[[#This Row],[Order Date]])</f>
        <v>10</v>
      </c>
      <c r="D3323" s="1" t="s">
        <v>1502</v>
      </c>
      <c r="E3323" s="1" t="s">
        <v>59</v>
      </c>
      <c r="F3323" s="1" t="s">
        <v>11</v>
      </c>
      <c r="G3323" s="1" t="s">
        <v>18</v>
      </c>
      <c r="H3323" s="1" t="s">
        <v>1611</v>
      </c>
      <c r="I3323" s="3">
        <v>77.55</v>
      </c>
      <c r="J3323" s="3">
        <v>5</v>
      </c>
      <c r="K3323" s="3">
        <v>21.71</v>
      </c>
    </row>
    <row r="3324" spans="1:11" x14ac:dyDescent="0.3">
      <c r="A3324" s="2">
        <v>42282</v>
      </c>
      <c r="B3324" s="4">
        <f>YEAR(salesdata[[#This Row],[Order Date]])</f>
        <v>2015</v>
      </c>
      <c r="C3324" s="4">
        <f>MONTH(salesdata[[#This Row],[Order Date]])</f>
        <v>10</v>
      </c>
      <c r="D3324" s="1" t="s">
        <v>1084</v>
      </c>
      <c r="E3324" s="1" t="s">
        <v>78</v>
      </c>
      <c r="F3324" s="1" t="s">
        <v>39</v>
      </c>
      <c r="G3324" s="1" t="s">
        <v>52</v>
      </c>
      <c r="H3324" s="1" t="s">
        <v>388</v>
      </c>
      <c r="I3324" s="3">
        <v>53.04</v>
      </c>
      <c r="J3324" s="3">
        <v>3</v>
      </c>
      <c r="K3324" s="3">
        <v>-4.6399999999999997</v>
      </c>
    </row>
    <row r="3325" spans="1:11" x14ac:dyDescent="0.3">
      <c r="A3325" s="2">
        <v>42282</v>
      </c>
      <c r="B3325" s="4">
        <f>YEAR(salesdata[[#This Row],[Order Date]])</f>
        <v>2015</v>
      </c>
      <c r="C3325" s="4">
        <f>MONTH(salesdata[[#This Row],[Order Date]])</f>
        <v>10</v>
      </c>
      <c r="D3325" s="1" t="s">
        <v>1487</v>
      </c>
      <c r="E3325" s="1" t="s">
        <v>91</v>
      </c>
      <c r="F3325" s="1" t="s">
        <v>34</v>
      </c>
      <c r="G3325" s="1" t="s">
        <v>74</v>
      </c>
      <c r="H3325" s="1" t="s">
        <v>2281</v>
      </c>
      <c r="I3325" s="3">
        <v>66.290000000000006</v>
      </c>
      <c r="J3325" s="3">
        <v>1</v>
      </c>
      <c r="K3325" s="3">
        <v>-103.86</v>
      </c>
    </row>
    <row r="3326" spans="1:11" x14ac:dyDescent="0.3">
      <c r="A3326" s="2">
        <v>42282</v>
      </c>
      <c r="B3326" s="4">
        <f>YEAR(salesdata[[#This Row],[Order Date]])</f>
        <v>2015</v>
      </c>
      <c r="C3326" s="4">
        <f>MONTH(salesdata[[#This Row],[Order Date]])</f>
        <v>10</v>
      </c>
      <c r="D3326" s="1" t="s">
        <v>1487</v>
      </c>
      <c r="E3326" s="1" t="s">
        <v>91</v>
      </c>
      <c r="F3326" s="1" t="s">
        <v>34</v>
      </c>
      <c r="G3326" s="1" t="s">
        <v>35</v>
      </c>
      <c r="H3326" s="1" t="s">
        <v>71</v>
      </c>
      <c r="I3326" s="3">
        <v>291.17</v>
      </c>
      <c r="J3326" s="3">
        <v>4</v>
      </c>
      <c r="K3326" s="3">
        <v>-14.56</v>
      </c>
    </row>
    <row r="3327" spans="1:11" x14ac:dyDescent="0.3">
      <c r="A3327" s="2">
        <v>42282</v>
      </c>
      <c r="B3327" s="4">
        <f>YEAR(salesdata[[#This Row],[Order Date]])</f>
        <v>2015</v>
      </c>
      <c r="C3327" s="4">
        <f>MONTH(salesdata[[#This Row],[Order Date]])</f>
        <v>10</v>
      </c>
      <c r="D3327" s="1" t="s">
        <v>1042</v>
      </c>
      <c r="E3327" s="1" t="s">
        <v>78</v>
      </c>
      <c r="F3327" s="1" t="s">
        <v>39</v>
      </c>
      <c r="G3327" s="1" t="s">
        <v>52</v>
      </c>
      <c r="H3327" s="1" t="s">
        <v>1559</v>
      </c>
      <c r="I3327" s="3">
        <v>288</v>
      </c>
      <c r="J3327" s="3">
        <v>4</v>
      </c>
      <c r="K3327" s="3">
        <v>57.6</v>
      </c>
    </row>
    <row r="3328" spans="1:11" x14ac:dyDescent="0.3">
      <c r="A3328" s="2">
        <v>42285</v>
      </c>
      <c r="B3328" s="4">
        <f>YEAR(salesdata[[#This Row],[Order Date]])</f>
        <v>2015</v>
      </c>
      <c r="C3328" s="4">
        <f>MONTH(salesdata[[#This Row],[Order Date]])</f>
        <v>10</v>
      </c>
      <c r="D3328" s="1" t="s">
        <v>1084</v>
      </c>
      <c r="E3328" s="1" t="s">
        <v>27</v>
      </c>
      <c r="F3328" s="1" t="s">
        <v>34</v>
      </c>
      <c r="G3328" s="1" t="s">
        <v>47</v>
      </c>
      <c r="H3328" s="1" t="s">
        <v>1391</v>
      </c>
      <c r="I3328" s="3">
        <v>145.9</v>
      </c>
      <c r="J3328" s="3">
        <v>5</v>
      </c>
      <c r="K3328" s="3">
        <v>62.74</v>
      </c>
    </row>
    <row r="3329" spans="1:11" x14ac:dyDescent="0.3">
      <c r="A3329" s="2">
        <v>42285</v>
      </c>
      <c r="B3329" s="4">
        <f>YEAR(salesdata[[#This Row],[Order Date]])</f>
        <v>2015</v>
      </c>
      <c r="C3329" s="4">
        <f>MONTH(salesdata[[#This Row],[Order Date]])</f>
        <v>10</v>
      </c>
      <c r="D3329" s="1" t="s">
        <v>1719</v>
      </c>
      <c r="E3329" s="1" t="s">
        <v>10</v>
      </c>
      <c r="F3329" s="1" t="s">
        <v>11</v>
      </c>
      <c r="G3329" s="1" t="s">
        <v>24</v>
      </c>
      <c r="H3329" s="1" t="s">
        <v>539</v>
      </c>
      <c r="I3329" s="3">
        <v>3.44</v>
      </c>
      <c r="J3329" s="3">
        <v>2</v>
      </c>
      <c r="K3329" s="3">
        <v>0.56000000000000005</v>
      </c>
    </row>
    <row r="3330" spans="1:11" x14ac:dyDescent="0.3">
      <c r="A3330" s="2">
        <v>42285</v>
      </c>
      <c r="B3330" s="4">
        <f>YEAR(salesdata[[#This Row],[Order Date]])</f>
        <v>2015</v>
      </c>
      <c r="C3330" s="4">
        <f>MONTH(salesdata[[#This Row],[Order Date]])</f>
        <v>10</v>
      </c>
      <c r="D3330" s="1" t="s">
        <v>2282</v>
      </c>
      <c r="E3330" s="1" t="s">
        <v>10</v>
      </c>
      <c r="F3330" s="1" t="s">
        <v>34</v>
      </c>
      <c r="G3330" s="1" t="s">
        <v>47</v>
      </c>
      <c r="H3330" s="1" t="s">
        <v>570</v>
      </c>
      <c r="I3330" s="3">
        <v>72.78</v>
      </c>
      <c r="J3330" s="3">
        <v>3</v>
      </c>
      <c r="K3330" s="3">
        <v>-70.959999999999994</v>
      </c>
    </row>
    <row r="3331" spans="1:11" x14ac:dyDescent="0.3">
      <c r="A3331" s="2">
        <v>42286</v>
      </c>
      <c r="B3331" s="4">
        <f>YEAR(salesdata[[#This Row],[Order Date]])</f>
        <v>2015</v>
      </c>
      <c r="C3331" s="4">
        <f>MONTH(salesdata[[#This Row],[Order Date]])</f>
        <v>10</v>
      </c>
      <c r="D3331" s="1" t="s">
        <v>1933</v>
      </c>
      <c r="E3331" s="1" t="s">
        <v>55</v>
      </c>
      <c r="F3331" s="1" t="s">
        <v>11</v>
      </c>
      <c r="G3331" s="1" t="s">
        <v>18</v>
      </c>
      <c r="H3331" s="1" t="s">
        <v>1331</v>
      </c>
      <c r="I3331" s="3">
        <v>30.84</v>
      </c>
      <c r="J3331" s="3">
        <v>2</v>
      </c>
      <c r="K3331" s="3">
        <v>8.33</v>
      </c>
    </row>
    <row r="3332" spans="1:11" x14ac:dyDescent="0.3">
      <c r="A3332" s="2">
        <v>42286</v>
      </c>
      <c r="B3332" s="4">
        <f>YEAR(salesdata[[#This Row],[Order Date]])</f>
        <v>2015</v>
      </c>
      <c r="C3332" s="4">
        <f>MONTH(salesdata[[#This Row],[Order Date]])</f>
        <v>10</v>
      </c>
      <c r="D3332" s="1" t="s">
        <v>1762</v>
      </c>
      <c r="E3332" s="1" t="s">
        <v>149</v>
      </c>
      <c r="F3332" s="1" t="s">
        <v>39</v>
      </c>
      <c r="G3332" s="1" t="s">
        <v>40</v>
      </c>
      <c r="H3332" s="1" t="s">
        <v>513</v>
      </c>
      <c r="I3332" s="3">
        <v>631.96</v>
      </c>
      <c r="J3332" s="3">
        <v>4</v>
      </c>
      <c r="K3332" s="3">
        <v>303.33999999999997</v>
      </c>
    </row>
    <row r="3333" spans="1:11" x14ac:dyDescent="0.3">
      <c r="A3333" s="2">
        <v>42286</v>
      </c>
      <c r="B3333" s="4">
        <f>YEAR(salesdata[[#This Row],[Order Date]])</f>
        <v>2015</v>
      </c>
      <c r="C3333" s="4">
        <f>MONTH(salesdata[[#This Row],[Order Date]])</f>
        <v>10</v>
      </c>
      <c r="D3333" s="1" t="s">
        <v>1762</v>
      </c>
      <c r="E3333" s="1" t="s">
        <v>149</v>
      </c>
      <c r="F3333" s="1" t="s">
        <v>11</v>
      </c>
      <c r="G3333" s="1" t="s">
        <v>12</v>
      </c>
      <c r="H3333" s="1" t="s">
        <v>924</v>
      </c>
      <c r="I3333" s="3">
        <v>23.92</v>
      </c>
      <c r="J3333" s="3">
        <v>4</v>
      </c>
      <c r="K3333" s="3">
        <v>10.76</v>
      </c>
    </row>
    <row r="3334" spans="1:11" x14ac:dyDescent="0.3">
      <c r="A3334" s="2">
        <v>42286</v>
      </c>
      <c r="B3334" s="4">
        <f>YEAR(salesdata[[#This Row],[Order Date]])</f>
        <v>2015</v>
      </c>
      <c r="C3334" s="4">
        <f>MONTH(salesdata[[#This Row],[Order Date]])</f>
        <v>10</v>
      </c>
      <c r="D3334" s="1" t="s">
        <v>923</v>
      </c>
      <c r="E3334" s="1" t="s">
        <v>110</v>
      </c>
      <c r="F3334" s="1" t="s">
        <v>39</v>
      </c>
      <c r="G3334" s="1" t="s">
        <v>52</v>
      </c>
      <c r="H3334" s="1" t="s">
        <v>2221</v>
      </c>
      <c r="I3334" s="3">
        <v>619.95000000000005</v>
      </c>
      <c r="J3334" s="3">
        <v>5</v>
      </c>
      <c r="K3334" s="3">
        <v>111.59</v>
      </c>
    </row>
    <row r="3335" spans="1:11" x14ac:dyDescent="0.3">
      <c r="A3335" s="2">
        <v>42286</v>
      </c>
      <c r="B3335" s="4">
        <f>YEAR(salesdata[[#This Row],[Order Date]])</f>
        <v>2015</v>
      </c>
      <c r="C3335" s="4">
        <f>MONTH(salesdata[[#This Row],[Order Date]])</f>
        <v>10</v>
      </c>
      <c r="D3335" s="1" t="s">
        <v>923</v>
      </c>
      <c r="E3335" s="1" t="s">
        <v>110</v>
      </c>
      <c r="F3335" s="1" t="s">
        <v>39</v>
      </c>
      <c r="G3335" s="1" t="s">
        <v>40</v>
      </c>
      <c r="H3335" s="1" t="s">
        <v>2283</v>
      </c>
      <c r="I3335" s="3">
        <v>29.16</v>
      </c>
      <c r="J3335" s="3">
        <v>3</v>
      </c>
      <c r="K3335" s="3">
        <v>8.4600000000000009</v>
      </c>
    </row>
    <row r="3336" spans="1:11" x14ac:dyDescent="0.3">
      <c r="A3336" s="2">
        <v>42286</v>
      </c>
      <c r="B3336" s="4">
        <f>YEAR(salesdata[[#This Row],[Order Date]])</f>
        <v>2015</v>
      </c>
      <c r="C3336" s="4">
        <f>MONTH(salesdata[[#This Row],[Order Date]])</f>
        <v>10</v>
      </c>
      <c r="D3336" s="1" t="s">
        <v>923</v>
      </c>
      <c r="E3336" s="1" t="s">
        <v>110</v>
      </c>
      <c r="F3336" s="1" t="s">
        <v>11</v>
      </c>
      <c r="G3336" s="1" t="s">
        <v>63</v>
      </c>
      <c r="H3336" s="1" t="s">
        <v>64</v>
      </c>
      <c r="I3336" s="3">
        <v>57.96</v>
      </c>
      <c r="J3336" s="3">
        <v>7</v>
      </c>
      <c r="K3336" s="3">
        <v>27.24</v>
      </c>
    </row>
    <row r="3337" spans="1:11" x14ac:dyDescent="0.3">
      <c r="A3337" s="2">
        <v>42286</v>
      </c>
      <c r="B3337" s="4">
        <f>YEAR(salesdata[[#This Row],[Order Date]])</f>
        <v>2015</v>
      </c>
      <c r="C3337" s="4">
        <f>MONTH(salesdata[[#This Row],[Order Date]])</f>
        <v>10</v>
      </c>
      <c r="D3337" s="1" t="s">
        <v>923</v>
      </c>
      <c r="E3337" s="1" t="s">
        <v>110</v>
      </c>
      <c r="F3337" s="1" t="s">
        <v>11</v>
      </c>
      <c r="G3337" s="1" t="s">
        <v>92</v>
      </c>
      <c r="H3337" s="1" t="s">
        <v>333</v>
      </c>
      <c r="I3337" s="3">
        <v>29.4</v>
      </c>
      <c r="J3337" s="3">
        <v>3</v>
      </c>
      <c r="K3337" s="3">
        <v>5.23</v>
      </c>
    </row>
    <row r="3338" spans="1:11" x14ac:dyDescent="0.3">
      <c r="A3338" s="2">
        <v>42286</v>
      </c>
      <c r="B3338" s="4">
        <f>YEAR(salesdata[[#This Row],[Order Date]])</f>
        <v>2015</v>
      </c>
      <c r="C3338" s="4">
        <f>MONTH(salesdata[[#This Row],[Order Date]])</f>
        <v>10</v>
      </c>
      <c r="D3338" s="1" t="s">
        <v>822</v>
      </c>
      <c r="E3338" s="1" t="s">
        <v>123</v>
      </c>
      <c r="F3338" s="1" t="s">
        <v>11</v>
      </c>
      <c r="G3338" s="1" t="s">
        <v>20</v>
      </c>
      <c r="H3338" s="1" t="s">
        <v>436</v>
      </c>
      <c r="I3338" s="3">
        <v>1.87</v>
      </c>
      <c r="J3338" s="3">
        <v>2</v>
      </c>
      <c r="K3338" s="3">
        <v>-1.31</v>
      </c>
    </row>
    <row r="3339" spans="1:11" x14ac:dyDescent="0.3">
      <c r="A3339" s="2">
        <v>42286</v>
      </c>
      <c r="B3339" s="4">
        <f>YEAR(salesdata[[#This Row],[Order Date]])</f>
        <v>2015</v>
      </c>
      <c r="C3339" s="4">
        <f>MONTH(salesdata[[#This Row],[Order Date]])</f>
        <v>10</v>
      </c>
      <c r="D3339" s="1" t="s">
        <v>822</v>
      </c>
      <c r="E3339" s="1" t="s">
        <v>123</v>
      </c>
      <c r="F3339" s="1" t="s">
        <v>11</v>
      </c>
      <c r="G3339" s="1" t="s">
        <v>20</v>
      </c>
      <c r="H3339" s="1" t="s">
        <v>984</v>
      </c>
      <c r="I3339" s="3">
        <v>11.21</v>
      </c>
      <c r="J3339" s="3">
        <v>2</v>
      </c>
      <c r="K3339" s="3">
        <v>-8.6</v>
      </c>
    </row>
    <row r="3340" spans="1:11" x14ac:dyDescent="0.3">
      <c r="A3340" s="2">
        <v>42286</v>
      </c>
      <c r="B3340" s="4">
        <f>YEAR(salesdata[[#This Row],[Order Date]])</f>
        <v>2015</v>
      </c>
      <c r="C3340" s="4">
        <f>MONTH(salesdata[[#This Row],[Order Date]])</f>
        <v>10</v>
      </c>
      <c r="D3340" s="1" t="s">
        <v>822</v>
      </c>
      <c r="E3340" s="1" t="s">
        <v>123</v>
      </c>
      <c r="F3340" s="1" t="s">
        <v>11</v>
      </c>
      <c r="G3340" s="1" t="s">
        <v>24</v>
      </c>
      <c r="H3340" s="1" t="s">
        <v>1954</v>
      </c>
      <c r="I3340" s="3">
        <v>37.380000000000003</v>
      </c>
      <c r="J3340" s="3">
        <v>8</v>
      </c>
      <c r="K3340" s="3">
        <v>7.48</v>
      </c>
    </row>
    <row r="3341" spans="1:11" x14ac:dyDescent="0.3">
      <c r="A3341" s="2">
        <v>42286</v>
      </c>
      <c r="B3341" s="4">
        <f>YEAR(salesdata[[#This Row],[Order Date]])</f>
        <v>2015</v>
      </c>
      <c r="C3341" s="4">
        <f>MONTH(salesdata[[#This Row],[Order Date]])</f>
        <v>10</v>
      </c>
      <c r="D3341" s="1" t="s">
        <v>2156</v>
      </c>
      <c r="E3341" s="1" t="s">
        <v>110</v>
      </c>
      <c r="F3341" s="1" t="s">
        <v>34</v>
      </c>
      <c r="G3341" s="1" t="s">
        <v>35</v>
      </c>
      <c r="H3341" s="1" t="s">
        <v>1805</v>
      </c>
      <c r="I3341" s="3">
        <v>389.97</v>
      </c>
      <c r="J3341" s="3">
        <v>3</v>
      </c>
      <c r="K3341" s="3">
        <v>35.1</v>
      </c>
    </row>
    <row r="3342" spans="1:11" x14ac:dyDescent="0.3">
      <c r="A3342" s="2">
        <v>42286</v>
      </c>
      <c r="B3342" s="4">
        <f>YEAR(salesdata[[#This Row],[Order Date]])</f>
        <v>2015</v>
      </c>
      <c r="C3342" s="4">
        <f>MONTH(salesdata[[#This Row],[Order Date]])</f>
        <v>10</v>
      </c>
      <c r="D3342" s="1" t="s">
        <v>2156</v>
      </c>
      <c r="E3342" s="1" t="s">
        <v>110</v>
      </c>
      <c r="F3342" s="1" t="s">
        <v>11</v>
      </c>
      <c r="G3342" s="1" t="s">
        <v>92</v>
      </c>
      <c r="H3342" s="1" t="s">
        <v>1382</v>
      </c>
      <c r="I3342" s="3">
        <v>269.91000000000003</v>
      </c>
      <c r="J3342" s="3">
        <v>5</v>
      </c>
      <c r="K3342" s="3">
        <v>53.98</v>
      </c>
    </row>
    <row r="3343" spans="1:11" x14ac:dyDescent="0.3">
      <c r="A3343" s="2">
        <v>42287</v>
      </c>
      <c r="B3343" s="4">
        <f>YEAR(salesdata[[#This Row],[Order Date]])</f>
        <v>2015</v>
      </c>
      <c r="C3343" s="4">
        <f>MONTH(salesdata[[#This Row],[Order Date]])</f>
        <v>10</v>
      </c>
      <c r="D3343" s="1" t="s">
        <v>1766</v>
      </c>
      <c r="E3343" s="1" t="s">
        <v>27</v>
      </c>
      <c r="F3343" s="1" t="s">
        <v>11</v>
      </c>
      <c r="G3343" s="1" t="s">
        <v>12</v>
      </c>
      <c r="H3343" s="1" t="s">
        <v>2086</v>
      </c>
      <c r="I3343" s="3">
        <v>45.36</v>
      </c>
      <c r="J3343" s="3">
        <v>7</v>
      </c>
      <c r="K3343" s="3">
        <v>21.77</v>
      </c>
    </row>
    <row r="3344" spans="1:11" x14ac:dyDescent="0.3">
      <c r="A3344" s="2">
        <v>42287</v>
      </c>
      <c r="B3344" s="4">
        <f>YEAR(salesdata[[#This Row],[Order Date]])</f>
        <v>2015</v>
      </c>
      <c r="C3344" s="4">
        <f>MONTH(salesdata[[#This Row],[Order Date]])</f>
        <v>10</v>
      </c>
      <c r="D3344" s="1" t="s">
        <v>1994</v>
      </c>
      <c r="E3344" s="1" t="s">
        <v>123</v>
      </c>
      <c r="F3344" s="1" t="s">
        <v>11</v>
      </c>
      <c r="G3344" s="1" t="s">
        <v>18</v>
      </c>
      <c r="H3344" s="1" t="s">
        <v>1110</v>
      </c>
      <c r="I3344" s="3">
        <v>1801.63</v>
      </c>
      <c r="J3344" s="3">
        <v>6</v>
      </c>
      <c r="K3344" s="3">
        <v>-337.81</v>
      </c>
    </row>
    <row r="3345" spans="1:11" x14ac:dyDescent="0.3">
      <c r="A3345" s="2">
        <v>42287</v>
      </c>
      <c r="B3345" s="4">
        <f>YEAR(salesdata[[#This Row],[Order Date]])</f>
        <v>2015</v>
      </c>
      <c r="C3345" s="4">
        <f>MONTH(salesdata[[#This Row],[Order Date]])</f>
        <v>10</v>
      </c>
      <c r="D3345" s="1" t="s">
        <v>1733</v>
      </c>
      <c r="E3345" s="1" t="s">
        <v>15</v>
      </c>
      <c r="F3345" s="1" t="s">
        <v>11</v>
      </c>
      <c r="G3345" s="1" t="s">
        <v>24</v>
      </c>
      <c r="H3345" s="1" t="s">
        <v>338</v>
      </c>
      <c r="I3345" s="3">
        <v>8.02</v>
      </c>
      <c r="J3345" s="3">
        <v>3</v>
      </c>
      <c r="K3345" s="3">
        <v>1</v>
      </c>
    </row>
    <row r="3346" spans="1:11" x14ac:dyDescent="0.3">
      <c r="A3346" s="2">
        <v>42287</v>
      </c>
      <c r="B3346" s="4">
        <f>YEAR(salesdata[[#This Row],[Order Date]])</f>
        <v>2015</v>
      </c>
      <c r="C3346" s="4">
        <f>MONTH(salesdata[[#This Row],[Order Date]])</f>
        <v>10</v>
      </c>
      <c r="D3346" s="1" t="s">
        <v>1736</v>
      </c>
      <c r="E3346" s="1" t="s">
        <v>27</v>
      </c>
      <c r="F3346" s="1" t="s">
        <v>34</v>
      </c>
      <c r="G3346" s="1" t="s">
        <v>35</v>
      </c>
      <c r="H3346" s="1" t="s">
        <v>1691</v>
      </c>
      <c r="I3346" s="3">
        <v>362.14</v>
      </c>
      <c r="J3346" s="3">
        <v>3</v>
      </c>
      <c r="K3346" s="3">
        <v>-54.32</v>
      </c>
    </row>
    <row r="3347" spans="1:11" x14ac:dyDescent="0.3">
      <c r="A3347" s="2">
        <v>42287</v>
      </c>
      <c r="B3347" s="4">
        <f>YEAR(salesdata[[#This Row],[Order Date]])</f>
        <v>2015</v>
      </c>
      <c r="C3347" s="4">
        <f>MONTH(salesdata[[#This Row],[Order Date]])</f>
        <v>10</v>
      </c>
      <c r="D3347" s="1" t="s">
        <v>1736</v>
      </c>
      <c r="E3347" s="1" t="s">
        <v>27</v>
      </c>
      <c r="F3347" s="1" t="s">
        <v>11</v>
      </c>
      <c r="G3347" s="1" t="s">
        <v>16</v>
      </c>
      <c r="H3347" s="1" t="s">
        <v>2237</v>
      </c>
      <c r="I3347" s="3">
        <v>31.05</v>
      </c>
      <c r="J3347" s="3">
        <v>3</v>
      </c>
      <c r="K3347" s="3">
        <v>14.9</v>
      </c>
    </row>
    <row r="3348" spans="1:11" x14ac:dyDescent="0.3">
      <c r="A3348" s="2">
        <v>42288</v>
      </c>
      <c r="B3348" s="4">
        <f>YEAR(salesdata[[#This Row],[Order Date]])</f>
        <v>2015</v>
      </c>
      <c r="C3348" s="4">
        <f>MONTH(salesdata[[#This Row],[Order Date]])</f>
        <v>10</v>
      </c>
      <c r="D3348" s="1" t="s">
        <v>2284</v>
      </c>
      <c r="E3348" s="1" t="s">
        <v>123</v>
      </c>
      <c r="F3348" s="1" t="s">
        <v>34</v>
      </c>
      <c r="G3348" s="1" t="s">
        <v>145</v>
      </c>
      <c r="H3348" s="1" t="s">
        <v>1703</v>
      </c>
      <c r="I3348" s="3">
        <v>957.58</v>
      </c>
      <c r="J3348" s="3">
        <v>5</v>
      </c>
      <c r="K3348" s="3">
        <v>-383.03</v>
      </c>
    </row>
    <row r="3349" spans="1:11" x14ac:dyDescent="0.3">
      <c r="A3349" s="2">
        <v>42288</v>
      </c>
      <c r="B3349" s="4">
        <f>YEAR(salesdata[[#This Row],[Order Date]])</f>
        <v>2015</v>
      </c>
      <c r="C3349" s="4">
        <f>MONTH(salesdata[[#This Row],[Order Date]])</f>
        <v>10</v>
      </c>
      <c r="D3349" s="1" t="s">
        <v>2284</v>
      </c>
      <c r="E3349" s="1" t="s">
        <v>123</v>
      </c>
      <c r="F3349" s="1" t="s">
        <v>11</v>
      </c>
      <c r="G3349" s="1" t="s">
        <v>18</v>
      </c>
      <c r="H3349" s="1" t="s">
        <v>111</v>
      </c>
      <c r="I3349" s="3">
        <v>22.37</v>
      </c>
      <c r="J3349" s="3">
        <v>2</v>
      </c>
      <c r="K3349" s="3">
        <v>2.52</v>
      </c>
    </row>
    <row r="3350" spans="1:11" x14ac:dyDescent="0.3">
      <c r="A3350" s="2">
        <v>42288</v>
      </c>
      <c r="B3350" s="4">
        <f>YEAR(salesdata[[#This Row],[Order Date]])</f>
        <v>2015</v>
      </c>
      <c r="C3350" s="4">
        <f>MONTH(salesdata[[#This Row],[Order Date]])</f>
        <v>10</v>
      </c>
      <c r="D3350" s="1" t="s">
        <v>1548</v>
      </c>
      <c r="E3350" s="1" t="s">
        <v>149</v>
      </c>
      <c r="F3350" s="1" t="s">
        <v>39</v>
      </c>
      <c r="G3350" s="1" t="s">
        <v>52</v>
      </c>
      <c r="H3350" s="1" t="s">
        <v>1725</v>
      </c>
      <c r="I3350" s="3">
        <v>31.95</v>
      </c>
      <c r="J3350" s="3">
        <v>1</v>
      </c>
      <c r="K3350" s="3">
        <v>2.2400000000000002</v>
      </c>
    </row>
    <row r="3351" spans="1:11" x14ac:dyDescent="0.3">
      <c r="A3351" s="2">
        <v>42289</v>
      </c>
      <c r="B3351" s="4">
        <f>YEAR(salesdata[[#This Row],[Order Date]])</f>
        <v>2015</v>
      </c>
      <c r="C3351" s="4">
        <f>MONTH(salesdata[[#This Row],[Order Date]])</f>
        <v>10</v>
      </c>
      <c r="D3351" s="1" t="s">
        <v>413</v>
      </c>
      <c r="E3351" s="1" t="s">
        <v>149</v>
      </c>
      <c r="F3351" s="1" t="s">
        <v>34</v>
      </c>
      <c r="G3351" s="1" t="s">
        <v>74</v>
      </c>
      <c r="H3351" s="1" t="s">
        <v>1872</v>
      </c>
      <c r="I3351" s="3">
        <v>899.14</v>
      </c>
      <c r="J3351" s="3">
        <v>4</v>
      </c>
      <c r="K3351" s="3">
        <v>112.39</v>
      </c>
    </row>
    <row r="3352" spans="1:11" x14ac:dyDescent="0.3">
      <c r="A3352" s="2">
        <v>42289</v>
      </c>
      <c r="B3352" s="4">
        <f>YEAR(salesdata[[#This Row],[Order Date]])</f>
        <v>2015</v>
      </c>
      <c r="C3352" s="4">
        <f>MONTH(salesdata[[#This Row],[Order Date]])</f>
        <v>10</v>
      </c>
      <c r="D3352" s="1" t="s">
        <v>413</v>
      </c>
      <c r="E3352" s="1" t="s">
        <v>149</v>
      </c>
      <c r="F3352" s="1" t="s">
        <v>39</v>
      </c>
      <c r="G3352" s="1" t="s">
        <v>40</v>
      </c>
      <c r="H3352" s="1" t="s">
        <v>735</v>
      </c>
      <c r="I3352" s="3">
        <v>71.760000000000005</v>
      </c>
      <c r="J3352" s="3">
        <v>6</v>
      </c>
      <c r="K3352" s="3">
        <v>20.09</v>
      </c>
    </row>
    <row r="3353" spans="1:11" x14ac:dyDescent="0.3">
      <c r="A3353" s="2">
        <v>42289</v>
      </c>
      <c r="B3353" s="4">
        <f>YEAR(salesdata[[#This Row],[Order Date]])</f>
        <v>2015</v>
      </c>
      <c r="C3353" s="4">
        <f>MONTH(salesdata[[#This Row],[Order Date]])</f>
        <v>10</v>
      </c>
      <c r="D3353" s="1" t="s">
        <v>413</v>
      </c>
      <c r="E3353" s="1" t="s">
        <v>149</v>
      </c>
      <c r="F3353" s="1" t="s">
        <v>11</v>
      </c>
      <c r="G3353" s="1" t="s">
        <v>12</v>
      </c>
      <c r="H3353" s="1" t="s">
        <v>756</v>
      </c>
      <c r="I3353" s="3">
        <v>51.84</v>
      </c>
      <c r="J3353" s="3">
        <v>8</v>
      </c>
      <c r="K3353" s="3">
        <v>24.88</v>
      </c>
    </row>
    <row r="3354" spans="1:11" x14ac:dyDescent="0.3">
      <c r="A3354" s="2">
        <v>42289</v>
      </c>
      <c r="B3354" s="4">
        <f>YEAR(salesdata[[#This Row],[Order Date]])</f>
        <v>2015</v>
      </c>
      <c r="C3354" s="4">
        <f>MONTH(salesdata[[#This Row],[Order Date]])</f>
        <v>10</v>
      </c>
      <c r="D3354" s="1" t="s">
        <v>413</v>
      </c>
      <c r="E3354" s="1" t="s">
        <v>149</v>
      </c>
      <c r="F3354" s="1" t="s">
        <v>34</v>
      </c>
      <c r="G3354" s="1" t="s">
        <v>74</v>
      </c>
      <c r="H3354" s="1" t="s">
        <v>1604</v>
      </c>
      <c r="I3354" s="3">
        <v>626.35</v>
      </c>
      <c r="J3354" s="3">
        <v>3</v>
      </c>
      <c r="K3354" s="3">
        <v>46.98</v>
      </c>
    </row>
    <row r="3355" spans="1:11" x14ac:dyDescent="0.3">
      <c r="A3355" s="2">
        <v>42289</v>
      </c>
      <c r="B3355" s="4">
        <f>YEAR(salesdata[[#This Row],[Order Date]])</f>
        <v>2015</v>
      </c>
      <c r="C3355" s="4">
        <f>MONTH(salesdata[[#This Row],[Order Date]])</f>
        <v>10</v>
      </c>
      <c r="D3355" s="1" t="s">
        <v>413</v>
      </c>
      <c r="E3355" s="1" t="s">
        <v>149</v>
      </c>
      <c r="F3355" s="1" t="s">
        <v>11</v>
      </c>
      <c r="G3355" s="1" t="s">
        <v>24</v>
      </c>
      <c r="H3355" s="1" t="s">
        <v>76</v>
      </c>
      <c r="I3355" s="3">
        <v>19.899999999999999</v>
      </c>
      <c r="J3355" s="3">
        <v>5</v>
      </c>
      <c r="K3355" s="3">
        <v>6.57</v>
      </c>
    </row>
    <row r="3356" spans="1:11" x14ac:dyDescent="0.3">
      <c r="A3356" s="2">
        <v>42289</v>
      </c>
      <c r="B3356" s="4">
        <f>YEAR(salesdata[[#This Row],[Order Date]])</f>
        <v>2015</v>
      </c>
      <c r="C3356" s="4">
        <f>MONTH(salesdata[[#This Row],[Order Date]])</f>
        <v>10</v>
      </c>
      <c r="D3356" s="1" t="s">
        <v>2166</v>
      </c>
      <c r="E3356" s="1" t="s">
        <v>149</v>
      </c>
      <c r="F3356" s="1" t="s">
        <v>34</v>
      </c>
      <c r="G3356" s="1" t="s">
        <v>145</v>
      </c>
      <c r="H3356" s="1" t="s">
        <v>1075</v>
      </c>
      <c r="I3356" s="3">
        <v>209.67</v>
      </c>
      <c r="J3356" s="3">
        <v>1</v>
      </c>
      <c r="K3356" s="3">
        <v>-13.98</v>
      </c>
    </row>
    <row r="3357" spans="1:11" x14ac:dyDescent="0.3">
      <c r="A3357" s="2">
        <v>42289</v>
      </c>
      <c r="B3357" s="4">
        <f>YEAR(salesdata[[#This Row],[Order Date]])</f>
        <v>2015</v>
      </c>
      <c r="C3357" s="4">
        <f>MONTH(salesdata[[#This Row],[Order Date]])</f>
        <v>10</v>
      </c>
      <c r="D3357" s="1" t="s">
        <v>1267</v>
      </c>
      <c r="E3357" s="1" t="s">
        <v>129</v>
      </c>
      <c r="F3357" s="1" t="s">
        <v>39</v>
      </c>
      <c r="G3357" s="1" t="s">
        <v>40</v>
      </c>
      <c r="H3357" s="1" t="s">
        <v>163</v>
      </c>
      <c r="I3357" s="3">
        <v>135.72</v>
      </c>
      <c r="J3357" s="3">
        <v>3</v>
      </c>
      <c r="K3357" s="3">
        <v>35.29</v>
      </c>
    </row>
    <row r="3358" spans="1:11" x14ac:dyDescent="0.3">
      <c r="A3358" s="2">
        <v>42289</v>
      </c>
      <c r="B3358" s="4">
        <f>YEAR(salesdata[[#This Row],[Order Date]])</f>
        <v>2015</v>
      </c>
      <c r="C3358" s="4">
        <f>MONTH(salesdata[[#This Row],[Order Date]])</f>
        <v>10</v>
      </c>
      <c r="D3358" s="1" t="s">
        <v>1267</v>
      </c>
      <c r="E3358" s="1" t="s">
        <v>129</v>
      </c>
      <c r="F3358" s="1" t="s">
        <v>11</v>
      </c>
      <c r="G3358" s="1" t="s">
        <v>20</v>
      </c>
      <c r="H3358" s="1" t="s">
        <v>1409</v>
      </c>
      <c r="I3358" s="3">
        <v>12.56</v>
      </c>
      <c r="J3358" s="3">
        <v>2</v>
      </c>
      <c r="K3358" s="3">
        <v>5.65</v>
      </c>
    </row>
    <row r="3359" spans="1:11" x14ac:dyDescent="0.3">
      <c r="A3359" s="2">
        <v>42289</v>
      </c>
      <c r="B3359" s="4">
        <f>YEAR(salesdata[[#This Row],[Order Date]])</f>
        <v>2015</v>
      </c>
      <c r="C3359" s="4">
        <f>MONTH(salesdata[[#This Row],[Order Date]])</f>
        <v>10</v>
      </c>
      <c r="D3359" s="1" t="s">
        <v>1267</v>
      </c>
      <c r="E3359" s="1" t="s">
        <v>129</v>
      </c>
      <c r="F3359" s="1" t="s">
        <v>39</v>
      </c>
      <c r="G3359" s="1" t="s">
        <v>40</v>
      </c>
      <c r="H3359" s="1" t="s">
        <v>1551</v>
      </c>
      <c r="I3359" s="3">
        <v>263.95999999999998</v>
      </c>
      <c r="J3359" s="3">
        <v>4</v>
      </c>
      <c r="K3359" s="3">
        <v>71.27</v>
      </c>
    </row>
    <row r="3360" spans="1:11" x14ac:dyDescent="0.3">
      <c r="A3360" s="2">
        <v>42289</v>
      </c>
      <c r="B3360" s="4">
        <f>YEAR(salesdata[[#This Row],[Order Date]])</f>
        <v>2015</v>
      </c>
      <c r="C3360" s="4">
        <f>MONTH(salesdata[[#This Row],[Order Date]])</f>
        <v>10</v>
      </c>
      <c r="D3360" s="1" t="s">
        <v>283</v>
      </c>
      <c r="E3360" s="1" t="s">
        <v>164</v>
      </c>
      <c r="F3360" s="1" t="s">
        <v>39</v>
      </c>
      <c r="G3360" s="1" t="s">
        <v>52</v>
      </c>
      <c r="H3360" s="1" t="s">
        <v>1422</v>
      </c>
      <c r="I3360" s="3">
        <v>17.899999999999999</v>
      </c>
      <c r="J3360" s="3">
        <v>2</v>
      </c>
      <c r="K3360" s="3">
        <v>3.4</v>
      </c>
    </row>
    <row r="3361" spans="1:11" x14ac:dyDescent="0.3">
      <c r="A3361" s="2">
        <v>42289</v>
      </c>
      <c r="B3361" s="4">
        <f>YEAR(salesdata[[#This Row],[Order Date]])</f>
        <v>2015</v>
      </c>
      <c r="C3361" s="4">
        <f>MONTH(salesdata[[#This Row],[Order Date]])</f>
        <v>10</v>
      </c>
      <c r="D3361" s="1" t="s">
        <v>283</v>
      </c>
      <c r="E3361" s="1" t="s">
        <v>164</v>
      </c>
      <c r="F3361" s="1" t="s">
        <v>11</v>
      </c>
      <c r="G3361" s="1" t="s">
        <v>18</v>
      </c>
      <c r="H3361" s="1" t="s">
        <v>272</v>
      </c>
      <c r="I3361" s="3">
        <v>81.96</v>
      </c>
      <c r="J3361" s="3">
        <v>2</v>
      </c>
      <c r="K3361" s="3">
        <v>0</v>
      </c>
    </row>
    <row r="3362" spans="1:11" x14ac:dyDescent="0.3">
      <c r="A3362" s="2">
        <v>42290</v>
      </c>
      <c r="B3362" s="4">
        <f>YEAR(salesdata[[#This Row],[Order Date]])</f>
        <v>2015</v>
      </c>
      <c r="C3362" s="4">
        <f>MONTH(salesdata[[#This Row],[Order Date]])</f>
        <v>10</v>
      </c>
      <c r="D3362" s="1" t="s">
        <v>643</v>
      </c>
      <c r="E3362" s="1" t="s">
        <v>33</v>
      </c>
      <c r="F3362" s="1" t="s">
        <v>39</v>
      </c>
      <c r="G3362" s="1" t="s">
        <v>40</v>
      </c>
      <c r="H3362" s="1" t="s">
        <v>735</v>
      </c>
      <c r="I3362" s="3">
        <v>83.72</v>
      </c>
      <c r="J3362" s="3">
        <v>7</v>
      </c>
      <c r="K3362" s="3">
        <v>23.44</v>
      </c>
    </row>
    <row r="3363" spans="1:11" x14ac:dyDescent="0.3">
      <c r="A3363" s="2">
        <v>42290</v>
      </c>
      <c r="B3363" s="4">
        <f>YEAR(salesdata[[#This Row],[Order Date]])</f>
        <v>2015</v>
      </c>
      <c r="C3363" s="4">
        <f>MONTH(salesdata[[#This Row],[Order Date]])</f>
        <v>10</v>
      </c>
      <c r="D3363" s="1" t="s">
        <v>643</v>
      </c>
      <c r="E3363" s="1" t="s">
        <v>33</v>
      </c>
      <c r="F3363" s="1" t="s">
        <v>34</v>
      </c>
      <c r="G3363" s="1" t="s">
        <v>35</v>
      </c>
      <c r="H3363" s="1" t="s">
        <v>1839</v>
      </c>
      <c r="I3363" s="3">
        <v>287.94</v>
      </c>
      <c r="J3363" s="3">
        <v>3</v>
      </c>
      <c r="K3363" s="3">
        <v>77.739999999999995</v>
      </c>
    </row>
    <row r="3364" spans="1:11" x14ac:dyDescent="0.3">
      <c r="A3364" s="2">
        <v>42292</v>
      </c>
      <c r="B3364" s="4">
        <f>YEAR(salesdata[[#This Row],[Order Date]])</f>
        <v>2015</v>
      </c>
      <c r="C3364" s="4">
        <f>MONTH(salesdata[[#This Row],[Order Date]])</f>
        <v>10</v>
      </c>
      <c r="D3364" s="1" t="s">
        <v>674</v>
      </c>
      <c r="E3364" s="1" t="s">
        <v>15</v>
      </c>
      <c r="F3364" s="1" t="s">
        <v>39</v>
      </c>
      <c r="G3364" s="1" t="s">
        <v>52</v>
      </c>
      <c r="H3364" s="1" t="s">
        <v>1134</v>
      </c>
      <c r="I3364" s="3">
        <v>339.96</v>
      </c>
      <c r="J3364" s="3">
        <v>5</v>
      </c>
      <c r="K3364" s="3">
        <v>67.989999999999995</v>
      </c>
    </row>
    <row r="3365" spans="1:11" x14ac:dyDescent="0.3">
      <c r="A3365" s="2">
        <v>42292</v>
      </c>
      <c r="B3365" s="4">
        <f>YEAR(salesdata[[#This Row],[Order Date]])</f>
        <v>2015</v>
      </c>
      <c r="C3365" s="4">
        <f>MONTH(salesdata[[#This Row],[Order Date]])</f>
        <v>10</v>
      </c>
      <c r="D3365" s="1" t="s">
        <v>857</v>
      </c>
      <c r="E3365" s="1" t="s">
        <v>10</v>
      </c>
      <c r="F3365" s="1" t="s">
        <v>39</v>
      </c>
      <c r="G3365" s="1" t="s">
        <v>52</v>
      </c>
      <c r="H3365" s="1" t="s">
        <v>2285</v>
      </c>
      <c r="I3365" s="3">
        <v>263.88</v>
      </c>
      <c r="J3365" s="3">
        <v>3</v>
      </c>
      <c r="K3365" s="3">
        <v>42.88</v>
      </c>
    </row>
    <row r="3366" spans="1:11" x14ac:dyDescent="0.3">
      <c r="A3366" s="2">
        <v>42292</v>
      </c>
      <c r="B3366" s="4">
        <f>YEAR(salesdata[[#This Row],[Order Date]])</f>
        <v>2015</v>
      </c>
      <c r="C3366" s="4">
        <f>MONTH(salesdata[[#This Row],[Order Date]])</f>
        <v>10</v>
      </c>
      <c r="D3366" s="1" t="s">
        <v>857</v>
      </c>
      <c r="E3366" s="1" t="s">
        <v>10</v>
      </c>
      <c r="F3366" s="1" t="s">
        <v>34</v>
      </c>
      <c r="G3366" s="1" t="s">
        <v>35</v>
      </c>
      <c r="H3366" s="1" t="s">
        <v>976</v>
      </c>
      <c r="I3366" s="3">
        <v>2453.4299999999998</v>
      </c>
      <c r="J3366" s="3">
        <v>5</v>
      </c>
      <c r="K3366" s="3">
        <v>-350.49</v>
      </c>
    </row>
    <row r="3367" spans="1:11" x14ac:dyDescent="0.3">
      <c r="A3367" s="2">
        <v>42292</v>
      </c>
      <c r="B3367" s="4">
        <f>YEAR(salesdata[[#This Row],[Order Date]])</f>
        <v>2015</v>
      </c>
      <c r="C3367" s="4">
        <f>MONTH(salesdata[[#This Row],[Order Date]])</f>
        <v>10</v>
      </c>
      <c r="D3367" s="1" t="s">
        <v>185</v>
      </c>
      <c r="E3367" s="1" t="s">
        <v>110</v>
      </c>
      <c r="F3367" s="1" t="s">
        <v>34</v>
      </c>
      <c r="G3367" s="1" t="s">
        <v>47</v>
      </c>
      <c r="H3367" s="1" t="s">
        <v>1026</v>
      </c>
      <c r="I3367" s="3">
        <v>17.14</v>
      </c>
      <c r="J3367" s="3">
        <v>2</v>
      </c>
      <c r="K3367" s="3">
        <v>6.17</v>
      </c>
    </row>
    <row r="3368" spans="1:11" x14ac:dyDescent="0.3">
      <c r="A3368" s="2">
        <v>42292</v>
      </c>
      <c r="B3368" s="4">
        <f>YEAR(salesdata[[#This Row],[Order Date]])</f>
        <v>2015</v>
      </c>
      <c r="C3368" s="4">
        <f>MONTH(salesdata[[#This Row],[Order Date]])</f>
        <v>10</v>
      </c>
      <c r="D3368" s="1" t="s">
        <v>2286</v>
      </c>
      <c r="E3368" s="1" t="s">
        <v>10</v>
      </c>
      <c r="F3368" s="1" t="s">
        <v>34</v>
      </c>
      <c r="G3368" s="1" t="s">
        <v>47</v>
      </c>
      <c r="H3368" s="1" t="s">
        <v>1340</v>
      </c>
      <c r="I3368" s="3">
        <v>131.38</v>
      </c>
      <c r="J3368" s="3">
        <v>6</v>
      </c>
      <c r="K3368" s="3">
        <v>-95.25</v>
      </c>
    </row>
    <row r="3369" spans="1:11" x14ac:dyDescent="0.3">
      <c r="A3369" s="2">
        <v>42292</v>
      </c>
      <c r="B3369" s="4">
        <f>YEAR(salesdata[[#This Row],[Order Date]])</f>
        <v>2015</v>
      </c>
      <c r="C3369" s="4">
        <f>MONTH(salesdata[[#This Row],[Order Date]])</f>
        <v>10</v>
      </c>
      <c r="D3369" s="1" t="s">
        <v>2286</v>
      </c>
      <c r="E3369" s="1" t="s">
        <v>10</v>
      </c>
      <c r="F3369" s="1" t="s">
        <v>11</v>
      </c>
      <c r="G3369" s="1" t="s">
        <v>12</v>
      </c>
      <c r="H3369" s="1" t="s">
        <v>1192</v>
      </c>
      <c r="I3369" s="3">
        <v>5.34</v>
      </c>
      <c r="J3369" s="3">
        <v>1</v>
      </c>
      <c r="K3369" s="3">
        <v>1.87</v>
      </c>
    </row>
    <row r="3370" spans="1:11" x14ac:dyDescent="0.3">
      <c r="A3370" s="2">
        <v>42292</v>
      </c>
      <c r="B3370" s="4">
        <f>YEAR(salesdata[[#This Row],[Order Date]])</f>
        <v>2015</v>
      </c>
      <c r="C3370" s="4">
        <f>MONTH(salesdata[[#This Row],[Order Date]])</f>
        <v>10</v>
      </c>
      <c r="D3370" s="1" t="s">
        <v>1497</v>
      </c>
      <c r="E3370" s="1" t="s">
        <v>10</v>
      </c>
      <c r="F3370" s="1" t="s">
        <v>11</v>
      </c>
      <c r="G3370" s="1" t="s">
        <v>63</v>
      </c>
      <c r="H3370" s="1" t="s">
        <v>64</v>
      </c>
      <c r="I3370" s="3">
        <v>4.46</v>
      </c>
      <c r="J3370" s="3">
        <v>1</v>
      </c>
      <c r="K3370" s="3">
        <v>1.67</v>
      </c>
    </row>
    <row r="3371" spans="1:11" x14ac:dyDescent="0.3">
      <c r="A3371" s="2">
        <v>42292</v>
      </c>
      <c r="B3371" s="4">
        <f>YEAR(salesdata[[#This Row],[Order Date]])</f>
        <v>2015</v>
      </c>
      <c r="C3371" s="4">
        <f>MONTH(salesdata[[#This Row],[Order Date]])</f>
        <v>10</v>
      </c>
      <c r="D3371" s="1" t="s">
        <v>1497</v>
      </c>
      <c r="E3371" s="1" t="s">
        <v>10</v>
      </c>
      <c r="F3371" s="1" t="s">
        <v>11</v>
      </c>
      <c r="G3371" s="1" t="s">
        <v>20</v>
      </c>
      <c r="H3371" s="1" t="s">
        <v>2287</v>
      </c>
      <c r="I3371" s="3">
        <v>3.96</v>
      </c>
      <c r="J3371" s="3">
        <v>10</v>
      </c>
      <c r="K3371" s="3">
        <v>-6.93</v>
      </c>
    </row>
    <row r="3372" spans="1:11" x14ac:dyDescent="0.3">
      <c r="A3372" s="2">
        <v>42293</v>
      </c>
      <c r="B3372" s="4">
        <f>YEAR(salesdata[[#This Row],[Order Date]])</f>
        <v>2015</v>
      </c>
      <c r="C3372" s="4">
        <f>MONTH(salesdata[[#This Row],[Order Date]])</f>
        <v>10</v>
      </c>
      <c r="D3372" s="1" t="s">
        <v>2033</v>
      </c>
      <c r="E3372" s="1" t="s">
        <v>149</v>
      </c>
      <c r="F3372" s="1" t="s">
        <v>39</v>
      </c>
      <c r="G3372" s="1" t="s">
        <v>40</v>
      </c>
      <c r="H3372" s="1" t="s">
        <v>2143</v>
      </c>
      <c r="I3372" s="3">
        <v>824.97</v>
      </c>
      <c r="J3372" s="3">
        <v>3</v>
      </c>
      <c r="K3372" s="3">
        <v>214.49</v>
      </c>
    </row>
    <row r="3373" spans="1:11" x14ac:dyDescent="0.3">
      <c r="A3373" s="2">
        <v>42294</v>
      </c>
      <c r="B3373" s="4">
        <f>YEAR(salesdata[[#This Row],[Order Date]])</f>
        <v>2015</v>
      </c>
      <c r="C3373" s="4">
        <f>MONTH(salesdata[[#This Row],[Order Date]])</f>
        <v>10</v>
      </c>
      <c r="D3373" s="1" t="s">
        <v>2254</v>
      </c>
      <c r="E3373" s="1" t="s">
        <v>27</v>
      </c>
      <c r="F3373" s="1" t="s">
        <v>11</v>
      </c>
      <c r="G3373" s="1" t="s">
        <v>18</v>
      </c>
      <c r="H3373" s="1" t="s">
        <v>1482</v>
      </c>
      <c r="I3373" s="3">
        <v>77.88</v>
      </c>
      <c r="J3373" s="3">
        <v>2</v>
      </c>
      <c r="K3373" s="3">
        <v>3.89</v>
      </c>
    </row>
    <row r="3374" spans="1:11" x14ac:dyDescent="0.3">
      <c r="A3374" s="2">
        <v>42295</v>
      </c>
      <c r="B3374" s="4">
        <f>YEAR(salesdata[[#This Row],[Order Date]])</f>
        <v>2015</v>
      </c>
      <c r="C3374" s="4">
        <f>MONTH(salesdata[[#This Row],[Order Date]])</f>
        <v>10</v>
      </c>
      <c r="D3374" s="1" t="s">
        <v>239</v>
      </c>
      <c r="E3374" s="1" t="s">
        <v>10</v>
      </c>
      <c r="F3374" s="1" t="s">
        <v>39</v>
      </c>
      <c r="G3374" s="1" t="s">
        <v>52</v>
      </c>
      <c r="H3374" s="1" t="s">
        <v>2288</v>
      </c>
      <c r="I3374" s="3">
        <v>27.7</v>
      </c>
      <c r="J3374" s="3">
        <v>3</v>
      </c>
      <c r="K3374" s="3">
        <v>3.46</v>
      </c>
    </row>
    <row r="3375" spans="1:11" x14ac:dyDescent="0.3">
      <c r="A3375" s="2">
        <v>42295</v>
      </c>
      <c r="B3375" s="4">
        <f>YEAR(salesdata[[#This Row],[Order Date]])</f>
        <v>2015</v>
      </c>
      <c r="C3375" s="4">
        <f>MONTH(salesdata[[#This Row],[Order Date]])</f>
        <v>10</v>
      </c>
      <c r="D3375" s="1" t="s">
        <v>239</v>
      </c>
      <c r="E3375" s="1" t="s">
        <v>10</v>
      </c>
      <c r="F3375" s="1" t="s">
        <v>11</v>
      </c>
      <c r="G3375" s="1" t="s">
        <v>92</v>
      </c>
      <c r="H3375" s="1" t="s">
        <v>2289</v>
      </c>
      <c r="I3375" s="3">
        <v>73.16</v>
      </c>
      <c r="J3375" s="3">
        <v>6</v>
      </c>
      <c r="K3375" s="3">
        <v>-186.57</v>
      </c>
    </row>
    <row r="3376" spans="1:11" x14ac:dyDescent="0.3">
      <c r="A3376" s="2">
        <v>42295</v>
      </c>
      <c r="B3376" s="4">
        <f>YEAR(salesdata[[#This Row],[Order Date]])</f>
        <v>2015</v>
      </c>
      <c r="C3376" s="4">
        <f>MONTH(salesdata[[#This Row],[Order Date]])</f>
        <v>10</v>
      </c>
      <c r="D3376" s="1" t="s">
        <v>1301</v>
      </c>
      <c r="E3376" s="1" t="s">
        <v>164</v>
      </c>
      <c r="F3376" s="1" t="s">
        <v>39</v>
      </c>
      <c r="G3376" s="1" t="s">
        <v>40</v>
      </c>
      <c r="H3376" s="1" t="s">
        <v>2171</v>
      </c>
      <c r="I3376" s="3">
        <v>249.58</v>
      </c>
      <c r="J3376" s="3">
        <v>2</v>
      </c>
      <c r="K3376" s="3">
        <v>15.6</v>
      </c>
    </row>
    <row r="3377" spans="1:11" x14ac:dyDescent="0.3">
      <c r="A3377" s="2">
        <v>42295</v>
      </c>
      <c r="B3377" s="4">
        <f>YEAR(salesdata[[#This Row],[Order Date]])</f>
        <v>2015</v>
      </c>
      <c r="C3377" s="4">
        <f>MONTH(salesdata[[#This Row],[Order Date]])</f>
        <v>10</v>
      </c>
      <c r="D3377" s="1" t="s">
        <v>1301</v>
      </c>
      <c r="E3377" s="1" t="s">
        <v>164</v>
      </c>
      <c r="F3377" s="1" t="s">
        <v>11</v>
      </c>
      <c r="G3377" s="1" t="s">
        <v>12</v>
      </c>
      <c r="H3377" s="1" t="s">
        <v>1470</v>
      </c>
      <c r="I3377" s="3">
        <v>17.940000000000001</v>
      </c>
      <c r="J3377" s="3">
        <v>3</v>
      </c>
      <c r="K3377" s="3">
        <v>8.7899999999999991</v>
      </c>
    </row>
    <row r="3378" spans="1:11" x14ac:dyDescent="0.3">
      <c r="A3378" s="2">
        <v>42295</v>
      </c>
      <c r="B3378" s="4">
        <f>YEAR(salesdata[[#This Row],[Order Date]])</f>
        <v>2015</v>
      </c>
      <c r="C3378" s="4">
        <f>MONTH(salesdata[[#This Row],[Order Date]])</f>
        <v>10</v>
      </c>
      <c r="D3378" s="1" t="s">
        <v>1301</v>
      </c>
      <c r="E3378" s="1" t="s">
        <v>164</v>
      </c>
      <c r="F3378" s="1" t="s">
        <v>34</v>
      </c>
      <c r="G3378" s="1" t="s">
        <v>47</v>
      </c>
      <c r="H3378" s="1" t="s">
        <v>1627</v>
      </c>
      <c r="I3378" s="3">
        <v>10.11</v>
      </c>
      <c r="J3378" s="3">
        <v>3</v>
      </c>
      <c r="K3378" s="3">
        <v>3.24</v>
      </c>
    </row>
    <row r="3379" spans="1:11" x14ac:dyDescent="0.3">
      <c r="A3379" s="2">
        <v>42296</v>
      </c>
      <c r="B3379" s="4">
        <f>YEAR(salesdata[[#This Row],[Order Date]])</f>
        <v>2015</v>
      </c>
      <c r="C3379" s="4">
        <f>MONTH(salesdata[[#This Row],[Order Date]])</f>
        <v>10</v>
      </c>
      <c r="D3379" s="1" t="s">
        <v>1477</v>
      </c>
      <c r="E3379" s="1" t="s">
        <v>685</v>
      </c>
      <c r="F3379" s="1" t="s">
        <v>11</v>
      </c>
      <c r="G3379" s="1" t="s">
        <v>12</v>
      </c>
      <c r="H3379" s="1" t="s">
        <v>1642</v>
      </c>
      <c r="I3379" s="3">
        <v>34.44</v>
      </c>
      <c r="J3379" s="3">
        <v>3</v>
      </c>
      <c r="K3379" s="3">
        <v>17.22</v>
      </c>
    </row>
    <row r="3380" spans="1:11" x14ac:dyDescent="0.3">
      <c r="A3380" s="2">
        <v>42296</v>
      </c>
      <c r="B3380" s="4">
        <f>YEAR(salesdata[[#This Row],[Order Date]])</f>
        <v>2015</v>
      </c>
      <c r="C3380" s="4">
        <f>MONTH(salesdata[[#This Row],[Order Date]])</f>
        <v>10</v>
      </c>
      <c r="D3380" s="1" t="s">
        <v>241</v>
      </c>
      <c r="E3380" s="1" t="s">
        <v>110</v>
      </c>
      <c r="F3380" s="1" t="s">
        <v>11</v>
      </c>
      <c r="G3380" s="1" t="s">
        <v>20</v>
      </c>
      <c r="H3380" s="1" t="s">
        <v>682</v>
      </c>
      <c r="I3380" s="3">
        <v>38.28</v>
      </c>
      <c r="J3380" s="3">
        <v>6</v>
      </c>
      <c r="K3380" s="3">
        <v>17.61</v>
      </c>
    </row>
    <row r="3381" spans="1:11" x14ac:dyDescent="0.3">
      <c r="A3381" s="2">
        <v>42296</v>
      </c>
      <c r="B3381" s="4">
        <f>YEAR(salesdata[[#This Row],[Order Date]])</f>
        <v>2015</v>
      </c>
      <c r="C3381" s="4">
        <f>MONTH(salesdata[[#This Row],[Order Date]])</f>
        <v>10</v>
      </c>
      <c r="D3381" s="1" t="s">
        <v>241</v>
      </c>
      <c r="E3381" s="1" t="s">
        <v>110</v>
      </c>
      <c r="F3381" s="1" t="s">
        <v>39</v>
      </c>
      <c r="G3381" s="1" t="s">
        <v>40</v>
      </c>
      <c r="H3381" s="1" t="s">
        <v>2290</v>
      </c>
      <c r="I3381" s="3">
        <v>149.94999999999999</v>
      </c>
      <c r="J3381" s="3">
        <v>5</v>
      </c>
      <c r="K3381" s="3">
        <v>44.99</v>
      </c>
    </row>
    <row r="3382" spans="1:11" x14ac:dyDescent="0.3">
      <c r="A3382" s="2">
        <v>42296</v>
      </c>
      <c r="B3382" s="4">
        <f>YEAR(salesdata[[#This Row],[Order Date]])</f>
        <v>2015</v>
      </c>
      <c r="C3382" s="4">
        <f>MONTH(salesdata[[#This Row],[Order Date]])</f>
        <v>10</v>
      </c>
      <c r="D3382" s="1" t="s">
        <v>1620</v>
      </c>
      <c r="E3382" s="1" t="s">
        <v>27</v>
      </c>
      <c r="F3382" s="1" t="s">
        <v>11</v>
      </c>
      <c r="G3382" s="1" t="s">
        <v>92</v>
      </c>
      <c r="H3382" s="1" t="s">
        <v>2291</v>
      </c>
      <c r="I3382" s="3">
        <v>1640.7</v>
      </c>
      <c r="J3382" s="3">
        <v>5</v>
      </c>
      <c r="K3382" s="3">
        <v>459.4</v>
      </c>
    </row>
    <row r="3383" spans="1:11" x14ac:dyDescent="0.3">
      <c r="A3383" s="2">
        <v>42296</v>
      </c>
      <c r="B3383" s="4">
        <f>YEAR(salesdata[[#This Row],[Order Date]])</f>
        <v>2015</v>
      </c>
      <c r="C3383" s="4">
        <f>MONTH(salesdata[[#This Row],[Order Date]])</f>
        <v>10</v>
      </c>
      <c r="D3383" s="1" t="s">
        <v>1620</v>
      </c>
      <c r="E3383" s="1" t="s">
        <v>27</v>
      </c>
      <c r="F3383" s="1" t="s">
        <v>39</v>
      </c>
      <c r="G3383" s="1" t="s">
        <v>52</v>
      </c>
      <c r="H3383" s="1" t="s">
        <v>1559</v>
      </c>
      <c r="I3383" s="3">
        <v>270</v>
      </c>
      <c r="J3383" s="3">
        <v>3</v>
      </c>
      <c r="K3383" s="3">
        <v>97.2</v>
      </c>
    </row>
    <row r="3384" spans="1:11" x14ac:dyDescent="0.3">
      <c r="A3384" s="2">
        <v>42296</v>
      </c>
      <c r="B3384" s="4">
        <f>YEAR(salesdata[[#This Row],[Order Date]])</f>
        <v>2015</v>
      </c>
      <c r="C3384" s="4">
        <f>MONTH(salesdata[[#This Row],[Order Date]])</f>
        <v>10</v>
      </c>
      <c r="D3384" s="1" t="s">
        <v>602</v>
      </c>
      <c r="E3384" s="1" t="s">
        <v>10</v>
      </c>
      <c r="F3384" s="1" t="s">
        <v>11</v>
      </c>
      <c r="G3384" s="1" t="s">
        <v>20</v>
      </c>
      <c r="H3384" s="1" t="s">
        <v>2292</v>
      </c>
      <c r="I3384" s="3">
        <v>1.72</v>
      </c>
      <c r="J3384" s="3">
        <v>1</v>
      </c>
      <c r="K3384" s="3">
        <v>-2.84</v>
      </c>
    </row>
    <row r="3385" spans="1:11" x14ac:dyDescent="0.3">
      <c r="A3385" s="2">
        <v>42297</v>
      </c>
      <c r="B3385" s="4">
        <f>YEAR(salesdata[[#This Row],[Order Date]])</f>
        <v>2015</v>
      </c>
      <c r="C3385" s="4">
        <f>MONTH(salesdata[[#This Row],[Order Date]])</f>
        <v>10</v>
      </c>
      <c r="D3385" s="1" t="s">
        <v>873</v>
      </c>
      <c r="E3385" s="1" t="s">
        <v>27</v>
      </c>
      <c r="F3385" s="1" t="s">
        <v>39</v>
      </c>
      <c r="G3385" s="1" t="s">
        <v>52</v>
      </c>
      <c r="H3385" s="1" t="s">
        <v>999</v>
      </c>
      <c r="I3385" s="3">
        <v>239.97</v>
      </c>
      <c r="J3385" s="3">
        <v>3</v>
      </c>
      <c r="K3385" s="3">
        <v>86.39</v>
      </c>
    </row>
    <row r="3386" spans="1:11" x14ac:dyDescent="0.3">
      <c r="A3386" s="2">
        <v>42297</v>
      </c>
      <c r="B3386" s="4">
        <f>YEAR(salesdata[[#This Row],[Order Date]])</f>
        <v>2015</v>
      </c>
      <c r="C3386" s="4">
        <f>MONTH(salesdata[[#This Row],[Order Date]])</f>
        <v>10</v>
      </c>
      <c r="D3386" s="1" t="s">
        <v>873</v>
      </c>
      <c r="E3386" s="1" t="s">
        <v>27</v>
      </c>
      <c r="F3386" s="1" t="s">
        <v>34</v>
      </c>
      <c r="G3386" s="1" t="s">
        <v>47</v>
      </c>
      <c r="H3386" s="1" t="s">
        <v>872</v>
      </c>
      <c r="I3386" s="3">
        <v>16.02</v>
      </c>
      <c r="J3386" s="3">
        <v>6</v>
      </c>
      <c r="K3386" s="3">
        <v>6.09</v>
      </c>
    </row>
    <row r="3387" spans="1:11" x14ac:dyDescent="0.3">
      <c r="A3387" s="2">
        <v>42297</v>
      </c>
      <c r="B3387" s="4">
        <f>YEAR(salesdata[[#This Row],[Order Date]])</f>
        <v>2015</v>
      </c>
      <c r="C3387" s="4">
        <f>MONTH(salesdata[[#This Row],[Order Date]])</f>
        <v>10</v>
      </c>
      <c r="D3387" s="1" t="s">
        <v>902</v>
      </c>
      <c r="E3387" s="1" t="s">
        <v>149</v>
      </c>
      <c r="F3387" s="1" t="s">
        <v>11</v>
      </c>
      <c r="G3387" s="1" t="s">
        <v>12</v>
      </c>
      <c r="H3387" s="1" t="s">
        <v>625</v>
      </c>
      <c r="I3387" s="3">
        <v>24.56</v>
      </c>
      <c r="J3387" s="3">
        <v>2</v>
      </c>
      <c r="K3387" s="3">
        <v>11.54</v>
      </c>
    </row>
    <row r="3388" spans="1:11" x14ac:dyDescent="0.3">
      <c r="A3388" s="2">
        <v>42297</v>
      </c>
      <c r="B3388" s="4">
        <f>YEAR(salesdata[[#This Row],[Order Date]])</f>
        <v>2015</v>
      </c>
      <c r="C3388" s="4">
        <f>MONTH(salesdata[[#This Row],[Order Date]])</f>
        <v>10</v>
      </c>
      <c r="D3388" s="1" t="s">
        <v>523</v>
      </c>
      <c r="E3388" s="1" t="s">
        <v>27</v>
      </c>
      <c r="F3388" s="1" t="s">
        <v>34</v>
      </c>
      <c r="G3388" s="1" t="s">
        <v>47</v>
      </c>
      <c r="H3388" s="1" t="s">
        <v>2293</v>
      </c>
      <c r="I3388" s="3">
        <v>74.760000000000005</v>
      </c>
      <c r="J3388" s="3">
        <v>7</v>
      </c>
      <c r="K3388" s="3">
        <v>23.92</v>
      </c>
    </row>
    <row r="3389" spans="1:11" x14ac:dyDescent="0.3">
      <c r="A3389" s="2">
        <v>42297</v>
      </c>
      <c r="B3389" s="4">
        <f>YEAR(salesdata[[#This Row],[Order Date]])</f>
        <v>2015</v>
      </c>
      <c r="C3389" s="4">
        <f>MONTH(salesdata[[#This Row],[Order Date]])</f>
        <v>10</v>
      </c>
      <c r="D3389" s="1" t="s">
        <v>523</v>
      </c>
      <c r="E3389" s="1" t="s">
        <v>27</v>
      </c>
      <c r="F3389" s="1" t="s">
        <v>34</v>
      </c>
      <c r="G3389" s="1" t="s">
        <v>145</v>
      </c>
      <c r="H3389" s="1" t="s">
        <v>499</v>
      </c>
      <c r="I3389" s="3">
        <v>364.78</v>
      </c>
      <c r="J3389" s="3">
        <v>3</v>
      </c>
      <c r="K3389" s="3">
        <v>27.36</v>
      </c>
    </row>
    <row r="3390" spans="1:11" x14ac:dyDescent="0.3">
      <c r="A3390" s="2">
        <v>42299</v>
      </c>
      <c r="B3390" s="4">
        <f>YEAR(salesdata[[#This Row],[Order Date]])</f>
        <v>2015</v>
      </c>
      <c r="C3390" s="4">
        <f>MONTH(salesdata[[#This Row],[Order Date]])</f>
        <v>10</v>
      </c>
      <c r="D3390" s="1" t="s">
        <v>760</v>
      </c>
      <c r="E3390" s="1" t="s">
        <v>15</v>
      </c>
      <c r="F3390" s="1" t="s">
        <v>11</v>
      </c>
      <c r="G3390" s="1" t="s">
        <v>20</v>
      </c>
      <c r="H3390" s="1" t="s">
        <v>1367</v>
      </c>
      <c r="I3390" s="3">
        <v>5.18</v>
      </c>
      <c r="J3390" s="3">
        <v>4</v>
      </c>
      <c r="K3390" s="3">
        <v>-7.76</v>
      </c>
    </row>
    <row r="3391" spans="1:11" x14ac:dyDescent="0.3">
      <c r="A3391" s="2">
        <v>42299</v>
      </c>
      <c r="B3391" s="4">
        <f>YEAR(salesdata[[#This Row],[Order Date]])</f>
        <v>2015</v>
      </c>
      <c r="C3391" s="4">
        <f>MONTH(salesdata[[#This Row],[Order Date]])</f>
        <v>10</v>
      </c>
      <c r="D3391" s="1" t="s">
        <v>1104</v>
      </c>
      <c r="E3391" s="1" t="s">
        <v>123</v>
      </c>
      <c r="F3391" s="1" t="s">
        <v>11</v>
      </c>
      <c r="G3391" s="1" t="s">
        <v>18</v>
      </c>
      <c r="H3391" s="1" t="s">
        <v>516</v>
      </c>
      <c r="I3391" s="3">
        <v>9.9499999999999993</v>
      </c>
      <c r="J3391" s="3">
        <v>1</v>
      </c>
      <c r="K3391" s="3">
        <v>1</v>
      </c>
    </row>
    <row r="3392" spans="1:11" x14ac:dyDescent="0.3">
      <c r="A3392" s="2">
        <v>42300</v>
      </c>
      <c r="B3392" s="4">
        <f>YEAR(salesdata[[#This Row],[Order Date]])</f>
        <v>2015</v>
      </c>
      <c r="C3392" s="4">
        <f>MONTH(salesdata[[#This Row],[Order Date]])</f>
        <v>10</v>
      </c>
      <c r="D3392" s="1" t="s">
        <v>2294</v>
      </c>
      <c r="E3392" s="1" t="s">
        <v>27</v>
      </c>
      <c r="F3392" s="1" t="s">
        <v>39</v>
      </c>
      <c r="G3392" s="1" t="s">
        <v>52</v>
      </c>
      <c r="H3392" s="1" t="s">
        <v>178</v>
      </c>
      <c r="I3392" s="3">
        <v>148.32</v>
      </c>
      <c r="J3392" s="3">
        <v>9</v>
      </c>
      <c r="K3392" s="3">
        <v>63.78</v>
      </c>
    </row>
    <row r="3393" spans="1:11" x14ac:dyDescent="0.3">
      <c r="A3393" s="2">
        <v>42300</v>
      </c>
      <c r="B3393" s="4">
        <f>YEAR(salesdata[[#This Row],[Order Date]])</f>
        <v>2015</v>
      </c>
      <c r="C3393" s="4">
        <f>MONTH(salesdata[[#This Row],[Order Date]])</f>
        <v>10</v>
      </c>
      <c r="D3393" s="1" t="s">
        <v>2294</v>
      </c>
      <c r="E3393" s="1" t="s">
        <v>27</v>
      </c>
      <c r="F3393" s="1" t="s">
        <v>34</v>
      </c>
      <c r="G3393" s="1" t="s">
        <v>35</v>
      </c>
      <c r="H3393" s="1" t="s">
        <v>274</v>
      </c>
      <c r="I3393" s="3">
        <v>240.78</v>
      </c>
      <c r="J3393" s="3">
        <v>1</v>
      </c>
      <c r="K3393" s="3">
        <v>27.09</v>
      </c>
    </row>
    <row r="3394" spans="1:11" x14ac:dyDescent="0.3">
      <c r="A3394" s="2">
        <v>42300</v>
      </c>
      <c r="B3394" s="4">
        <f>YEAR(salesdata[[#This Row],[Order Date]])</f>
        <v>2015</v>
      </c>
      <c r="C3394" s="4">
        <f>MONTH(salesdata[[#This Row],[Order Date]])</f>
        <v>10</v>
      </c>
      <c r="D3394" s="1" t="s">
        <v>2294</v>
      </c>
      <c r="E3394" s="1" t="s">
        <v>27</v>
      </c>
      <c r="F3394" s="1" t="s">
        <v>34</v>
      </c>
      <c r="G3394" s="1" t="s">
        <v>35</v>
      </c>
      <c r="H3394" s="1" t="s">
        <v>2068</v>
      </c>
      <c r="I3394" s="3">
        <v>191.97</v>
      </c>
      <c r="J3394" s="3">
        <v>7</v>
      </c>
      <c r="K3394" s="3">
        <v>16.8</v>
      </c>
    </row>
    <row r="3395" spans="1:11" x14ac:dyDescent="0.3">
      <c r="A3395" s="2">
        <v>42300</v>
      </c>
      <c r="B3395" s="4">
        <f>YEAR(salesdata[[#This Row],[Order Date]])</f>
        <v>2015</v>
      </c>
      <c r="C3395" s="4">
        <f>MONTH(salesdata[[#This Row],[Order Date]])</f>
        <v>10</v>
      </c>
      <c r="D3395" s="1" t="s">
        <v>2294</v>
      </c>
      <c r="E3395" s="1" t="s">
        <v>27</v>
      </c>
      <c r="F3395" s="1" t="s">
        <v>11</v>
      </c>
      <c r="G3395" s="1" t="s">
        <v>12</v>
      </c>
      <c r="H3395" s="1" t="s">
        <v>2295</v>
      </c>
      <c r="I3395" s="3">
        <v>11.56</v>
      </c>
      <c r="J3395" s="3">
        <v>2</v>
      </c>
      <c r="K3395" s="3">
        <v>5.66</v>
      </c>
    </row>
    <row r="3396" spans="1:11" x14ac:dyDescent="0.3">
      <c r="A3396" s="2">
        <v>42300</v>
      </c>
      <c r="B3396" s="4">
        <f>YEAR(salesdata[[#This Row],[Order Date]])</f>
        <v>2015</v>
      </c>
      <c r="C3396" s="4">
        <f>MONTH(salesdata[[#This Row],[Order Date]])</f>
        <v>10</v>
      </c>
      <c r="D3396" s="1" t="s">
        <v>2294</v>
      </c>
      <c r="E3396" s="1" t="s">
        <v>27</v>
      </c>
      <c r="F3396" s="1" t="s">
        <v>11</v>
      </c>
      <c r="G3396" s="1" t="s">
        <v>63</v>
      </c>
      <c r="H3396" s="1" t="s">
        <v>1165</v>
      </c>
      <c r="I3396" s="3">
        <v>11.8</v>
      </c>
      <c r="J3396" s="3">
        <v>4</v>
      </c>
      <c r="K3396" s="3">
        <v>5.66</v>
      </c>
    </row>
    <row r="3397" spans="1:11" x14ac:dyDescent="0.3">
      <c r="A3397" s="2">
        <v>42300</v>
      </c>
      <c r="B3397" s="4">
        <f>YEAR(salesdata[[#This Row],[Order Date]])</f>
        <v>2015</v>
      </c>
      <c r="C3397" s="4">
        <f>MONTH(salesdata[[#This Row],[Order Date]])</f>
        <v>10</v>
      </c>
      <c r="D3397" s="1" t="s">
        <v>2294</v>
      </c>
      <c r="E3397" s="1" t="s">
        <v>27</v>
      </c>
      <c r="F3397" s="1" t="s">
        <v>34</v>
      </c>
      <c r="G3397" s="1" t="s">
        <v>35</v>
      </c>
      <c r="H3397" s="1" t="s">
        <v>1726</v>
      </c>
      <c r="I3397" s="3">
        <v>842.35</v>
      </c>
      <c r="J3397" s="3">
        <v>3</v>
      </c>
      <c r="K3397" s="3">
        <v>42.12</v>
      </c>
    </row>
    <row r="3398" spans="1:11" x14ac:dyDescent="0.3">
      <c r="A3398" s="2">
        <v>42300</v>
      </c>
      <c r="B3398" s="4">
        <f>YEAR(salesdata[[#This Row],[Order Date]])</f>
        <v>2015</v>
      </c>
      <c r="C3398" s="4">
        <f>MONTH(salesdata[[#This Row],[Order Date]])</f>
        <v>10</v>
      </c>
      <c r="D3398" s="1" t="s">
        <v>1781</v>
      </c>
      <c r="E3398" s="1" t="s">
        <v>123</v>
      </c>
      <c r="F3398" s="1" t="s">
        <v>39</v>
      </c>
      <c r="G3398" s="1" t="s">
        <v>40</v>
      </c>
      <c r="H3398" s="1" t="s">
        <v>1862</v>
      </c>
      <c r="I3398" s="3">
        <v>55.94</v>
      </c>
      <c r="J3398" s="3">
        <v>7</v>
      </c>
      <c r="K3398" s="3">
        <v>-13.29</v>
      </c>
    </row>
    <row r="3399" spans="1:11" x14ac:dyDescent="0.3">
      <c r="A3399" s="2">
        <v>42300</v>
      </c>
      <c r="B3399" s="4">
        <f>YEAR(salesdata[[#This Row],[Order Date]])</f>
        <v>2015</v>
      </c>
      <c r="C3399" s="4">
        <f>MONTH(salesdata[[#This Row],[Order Date]])</f>
        <v>10</v>
      </c>
      <c r="D3399" s="1" t="s">
        <v>1781</v>
      </c>
      <c r="E3399" s="1" t="s">
        <v>123</v>
      </c>
      <c r="F3399" s="1" t="s">
        <v>11</v>
      </c>
      <c r="G3399" s="1" t="s">
        <v>24</v>
      </c>
      <c r="H3399" s="1" t="s">
        <v>779</v>
      </c>
      <c r="I3399" s="3">
        <v>10.69</v>
      </c>
      <c r="J3399" s="3">
        <v>2</v>
      </c>
      <c r="K3399" s="3">
        <v>2.27</v>
      </c>
    </row>
    <row r="3400" spans="1:11" x14ac:dyDescent="0.3">
      <c r="A3400" s="2">
        <v>42300</v>
      </c>
      <c r="B3400" s="4">
        <f>YEAR(salesdata[[#This Row],[Order Date]])</f>
        <v>2015</v>
      </c>
      <c r="C3400" s="4">
        <f>MONTH(salesdata[[#This Row],[Order Date]])</f>
        <v>10</v>
      </c>
      <c r="D3400" s="1" t="s">
        <v>1781</v>
      </c>
      <c r="E3400" s="1" t="s">
        <v>123</v>
      </c>
      <c r="F3400" s="1" t="s">
        <v>39</v>
      </c>
      <c r="G3400" s="1" t="s">
        <v>40</v>
      </c>
      <c r="H3400" s="1" t="s">
        <v>2296</v>
      </c>
      <c r="I3400" s="3">
        <v>11.82</v>
      </c>
      <c r="J3400" s="3">
        <v>2</v>
      </c>
      <c r="K3400" s="3">
        <v>1.03</v>
      </c>
    </row>
    <row r="3401" spans="1:11" x14ac:dyDescent="0.3">
      <c r="A3401" s="2">
        <v>42300</v>
      </c>
      <c r="B3401" s="4">
        <f>YEAR(salesdata[[#This Row],[Order Date]])</f>
        <v>2015</v>
      </c>
      <c r="C3401" s="4">
        <f>MONTH(salesdata[[#This Row],[Order Date]])</f>
        <v>10</v>
      </c>
      <c r="D3401" s="1" t="s">
        <v>1886</v>
      </c>
      <c r="E3401" s="1" t="s">
        <v>164</v>
      </c>
      <c r="F3401" s="1" t="s">
        <v>11</v>
      </c>
      <c r="G3401" s="1" t="s">
        <v>20</v>
      </c>
      <c r="H3401" s="1" t="s">
        <v>451</v>
      </c>
      <c r="I3401" s="3">
        <v>3.59</v>
      </c>
      <c r="J3401" s="3">
        <v>1</v>
      </c>
      <c r="K3401" s="3">
        <v>1.1200000000000001</v>
      </c>
    </row>
    <row r="3402" spans="1:11" x14ac:dyDescent="0.3">
      <c r="A3402" s="2">
        <v>42300</v>
      </c>
      <c r="B3402" s="4">
        <f>YEAR(salesdata[[#This Row],[Order Date]])</f>
        <v>2015</v>
      </c>
      <c r="C3402" s="4">
        <f>MONTH(salesdata[[#This Row],[Order Date]])</f>
        <v>10</v>
      </c>
      <c r="D3402" s="1" t="s">
        <v>1173</v>
      </c>
      <c r="E3402" s="1" t="s">
        <v>10</v>
      </c>
      <c r="F3402" s="1" t="s">
        <v>11</v>
      </c>
      <c r="G3402" s="1" t="s">
        <v>12</v>
      </c>
      <c r="H3402" s="1" t="s">
        <v>2172</v>
      </c>
      <c r="I3402" s="3">
        <v>36.29</v>
      </c>
      <c r="J3402" s="3">
        <v>7</v>
      </c>
      <c r="K3402" s="3">
        <v>12.7</v>
      </c>
    </row>
    <row r="3403" spans="1:11" x14ac:dyDescent="0.3">
      <c r="A3403" s="2">
        <v>42300</v>
      </c>
      <c r="B3403" s="4">
        <f>YEAR(salesdata[[#This Row],[Order Date]])</f>
        <v>2015</v>
      </c>
      <c r="C3403" s="4">
        <f>MONTH(salesdata[[#This Row],[Order Date]])</f>
        <v>10</v>
      </c>
      <c r="D3403" s="1" t="s">
        <v>1173</v>
      </c>
      <c r="E3403" s="1" t="s">
        <v>10</v>
      </c>
      <c r="F3403" s="1" t="s">
        <v>39</v>
      </c>
      <c r="G3403" s="1" t="s">
        <v>40</v>
      </c>
      <c r="H3403" s="1" t="s">
        <v>138</v>
      </c>
      <c r="I3403" s="3">
        <v>150.38</v>
      </c>
      <c r="J3403" s="3">
        <v>2</v>
      </c>
      <c r="K3403" s="3">
        <v>15.04</v>
      </c>
    </row>
    <row r="3404" spans="1:11" x14ac:dyDescent="0.3">
      <c r="A3404" s="2">
        <v>42300</v>
      </c>
      <c r="B3404" s="4">
        <f>YEAR(salesdata[[#This Row],[Order Date]])</f>
        <v>2015</v>
      </c>
      <c r="C3404" s="4">
        <f>MONTH(salesdata[[#This Row],[Order Date]])</f>
        <v>10</v>
      </c>
      <c r="D3404" s="1" t="s">
        <v>366</v>
      </c>
      <c r="E3404" s="1" t="s">
        <v>10</v>
      </c>
      <c r="F3404" s="1" t="s">
        <v>11</v>
      </c>
      <c r="G3404" s="1" t="s">
        <v>12</v>
      </c>
      <c r="H3404" s="1" t="s">
        <v>224</v>
      </c>
      <c r="I3404" s="3">
        <v>60.74</v>
      </c>
      <c r="J3404" s="3">
        <v>8</v>
      </c>
      <c r="K3404" s="3">
        <v>20.5</v>
      </c>
    </row>
    <row r="3405" spans="1:11" x14ac:dyDescent="0.3">
      <c r="A3405" s="2">
        <v>42300</v>
      </c>
      <c r="B3405" s="4">
        <f>YEAR(salesdata[[#This Row],[Order Date]])</f>
        <v>2015</v>
      </c>
      <c r="C3405" s="4">
        <f>MONTH(salesdata[[#This Row],[Order Date]])</f>
        <v>10</v>
      </c>
      <c r="D3405" s="1" t="s">
        <v>366</v>
      </c>
      <c r="E3405" s="1" t="s">
        <v>10</v>
      </c>
      <c r="F3405" s="1" t="s">
        <v>39</v>
      </c>
      <c r="G3405" s="1" t="s">
        <v>603</v>
      </c>
      <c r="H3405" s="1" t="s">
        <v>2010</v>
      </c>
      <c r="I3405" s="3">
        <v>479.98</v>
      </c>
      <c r="J3405" s="3">
        <v>3</v>
      </c>
      <c r="K3405" s="3">
        <v>161.99</v>
      </c>
    </row>
    <row r="3406" spans="1:11" x14ac:dyDescent="0.3">
      <c r="A3406" s="2">
        <v>42300</v>
      </c>
      <c r="B3406" s="4">
        <f>YEAR(salesdata[[#This Row],[Order Date]])</f>
        <v>2015</v>
      </c>
      <c r="C3406" s="4">
        <f>MONTH(salesdata[[#This Row],[Order Date]])</f>
        <v>10</v>
      </c>
      <c r="D3406" s="1" t="s">
        <v>366</v>
      </c>
      <c r="E3406" s="1" t="s">
        <v>10</v>
      </c>
      <c r="F3406" s="1" t="s">
        <v>11</v>
      </c>
      <c r="G3406" s="1" t="s">
        <v>20</v>
      </c>
      <c r="H3406" s="1" t="s">
        <v>701</v>
      </c>
      <c r="I3406" s="3">
        <v>6.08</v>
      </c>
      <c r="J3406" s="3">
        <v>1</v>
      </c>
      <c r="K3406" s="3">
        <v>-10.34</v>
      </c>
    </row>
    <row r="3407" spans="1:11" x14ac:dyDescent="0.3">
      <c r="A3407" s="2">
        <v>42301</v>
      </c>
      <c r="B3407" s="4">
        <f>YEAR(salesdata[[#This Row],[Order Date]])</f>
        <v>2015</v>
      </c>
      <c r="C3407" s="4">
        <f>MONTH(salesdata[[#This Row],[Order Date]])</f>
        <v>10</v>
      </c>
      <c r="D3407" s="1" t="s">
        <v>1886</v>
      </c>
      <c r="E3407" s="1" t="s">
        <v>10</v>
      </c>
      <c r="F3407" s="1" t="s">
        <v>11</v>
      </c>
      <c r="G3407" s="1" t="s">
        <v>12</v>
      </c>
      <c r="H3407" s="1" t="s">
        <v>708</v>
      </c>
      <c r="I3407" s="3">
        <v>15.55</v>
      </c>
      <c r="J3407" s="3">
        <v>3</v>
      </c>
      <c r="K3407" s="3">
        <v>5.44</v>
      </c>
    </row>
    <row r="3408" spans="1:11" x14ac:dyDescent="0.3">
      <c r="A3408" s="2">
        <v>42301</v>
      </c>
      <c r="B3408" s="4">
        <f>YEAR(salesdata[[#This Row],[Order Date]])</f>
        <v>2015</v>
      </c>
      <c r="C3408" s="4">
        <f>MONTH(salesdata[[#This Row],[Order Date]])</f>
        <v>10</v>
      </c>
      <c r="D3408" s="1" t="s">
        <v>1886</v>
      </c>
      <c r="E3408" s="1" t="s">
        <v>10</v>
      </c>
      <c r="F3408" s="1" t="s">
        <v>34</v>
      </c>
      <c r="G3408" s="1" t="s">
        <v>145</v>
      </c>
      <c r="H3408" s="1" t="s">
        <v>728</v>
      </c>
      <c r="I3408" s="3">
        <v>347.36</v>
      </c>
      <c r="J3408" s="3">
        <v>7</v>
      </c>
      <c r="K3408" s="3">
        <v>-69.47</v>
      </c>
    </row>
    <row r="3409" spans="1:11" x14ac:dyDescent="0.3">
      <c r="A3409" s="2">
        <v>42301</v>
      </c>
      <c r="B3409" s="4">
        <f>YEAR(salesdata[[#This Row],[Order Date]])</f>
        <v>2015</v>
      </c>
      <c r="C3409" s="4">
        <f>MONTH(salesdata[[#This Row],[Order Date]])</f>
        <v>10</v>
      </c>
      <c r="D3409" s="1" t="s">
        <v>1886</v>
      </c>
      <c r="E3409" s="1" t="s">
        <v>10</v>
      </c>
      <c r="F3409" s="1" t="s">
        <v>11</v>
      </c>
      <c r="G3409" s="1" t="s">
        <v>12</v>
      </c>
      <c r="H3409" s="1" t="s">
        <v>836</v>
      </c>
      <c r="I3409" s="3">
        <v>10.37</v>
      </c>
      <c r="J3409" s="3">
        <v>2</v>
      </c>
      <c r="K3409" s="3">
        <v>3.63</v>
      </c>
    </row>
    <row r="3410" spans="1:11" x14ac:dyDescent="0.3">
      <c r="A3410" s="2">
        <v>42301</v>
      </c>
      <c r="B3410" s="4">
        <f>YEAR(salesdata[[#This Row],[Order Date]])</f>
        <v>2015</v>
      </c>
      <c r="C3410" s="4">
        <f>MONTH(salesdata[[#This Row],[Order Date]])</f>
        <v>10</v>
      </c>
      <c r="D3410" s="1" t="s">
        <v>1375</v>
      </c>
      <c r="E3410" s="1" t="s">
        <v>10</v>
      </c>
      <c r="F3410" s="1" t="s">
        <v>11</v>
      </c>
      <c r="G3410" s="1" t="s">
        <v>20</v>
      </c>
      <c r="H3410" s="1" t="s">
        <v>451</v>
      </c>
      <c r="I3410" s="3">
        <v>3.59</v>
      </c>
      <c r="J3410" s="3">
        <v>4</v>
      </c>
      <c r="K3410" s="3">
        <v>-6.29</v>
      </c>
    </row>
    <row r="3411" spans="1:11" x14ac:dyDescent="0.3">
      <c r="A3411" s="2">
        <v>42301</v>
      </c>
      <c r="B3411" s="4">
        <f>YEAR(salesdata[[#This Row],[Order Date]])</f>
        <v>2015</v>
      </c>
      <c r="C3411" s="4">
        <f>MONTH(salesdata[[#This Row],[Order Date]])</f>
        <v>10</v>
      </c>
      <c r="D3411" s="1" t="s">
        <v>2011</v>
      </c>
      <c r="E3411" s="1" t="s">
        <v>27</v>
      </c>
      <c r="F3411" s="1" t="s">
        <v>34</v>
      </c>
      <c r="G3411" s="1" t="s">
        <v>35</v>
      </c>
      <c r="H3411" s="1" t="s">
        <v>2139</v>
      </c>
      <c r="I3411" s="3">
        <v>454.27</v>
      </c>
      <c r="J3411" s="3">
        <v>8</v>
      </c>
      <c r="K3411" s="3">
        <v>-73.819999999999993</v>
      </c>
    </row>
    <row r="3412" spans="1:11" x14ac:dyDescent="0.3">
      <c r="A3412" s="2">
        <v>42302</v>
      </c>
      <c r="B3412" s="4">
        <f>YEAR(salesdata[[#This Row],[Order Date]])</f>
        <v>2015</v>
      </c>
      <c r="C3412" s="4">
        <f>MONTH(salesdata[[#This Row],[Order Date]])</f>
        <v>10</v>
      </c>
      <c r="D3412" s="1" t="s">
        <v>1077</v>
      </c>
      <c r="E3412" s="1" t="s">
        <v>27</v>
      </c>
      <c r="F3412" s="1" t="s">
        <v>11</v>
      </c>
      <c r="G3412" s="1" t="s">
        <v>24</v>
      </c>
      <c r="H3412" s="1" t="s">
        <v>2234</v>
      </c>
      <c r="I3412" s="3">
        <v>60.45</v>
      </c>
      <c r="J3412" s="3">
        <v>3</v>
      </c>
      <c r="K3412" s="3">
        <v>16.32</v>
      </c>
    </row>
    <row r="3413" spans="1:11" x14ac:dyDescent="0.3">
      <c r="A3413" s="2">
        <v>42302</v>
      </c>
      <c r="B3413" s="4">
        <f>YEAR(salesdata[[#This Row],[Order Date]])</f>
        <v>2015</v>
      </c>
      <c r="C3413" s="4">
        <f>MONTH(salesdata[[#This Row],[Order Date]])</f>
        <v>10</v>
      </c>
      <c r="D3413" s="1" t="s">
        <v>1077</v>
      </c>
      <c r="E3413" s="1" t="s">
        <v>27</v>
      </c>
      <c r="F3413" s="1" t="s">
        <v>34</v>
      </c>
      <c r="G3413" s="1" t="s">
        <v>145</v>
      </c>
      <c r="H3413" s="1" t="s">
        <v>1195</v>
      </c>
      <c r="I3413" s="3">
        <v>253.18</v>
      </c>
      <c r="J3413" s="3">
        <v>3</v>
      </c>
      <c r="K3413" s="3">
        <v>-31.65</v>
      </c>
    </row>
    <row r="3414" spans="1:11" x14ac:dyDescent="0.3">
      <c r="A3414" s="2">
        <v>42302</v>
      </c>
      <c r="B3414" s="4">
        <f>YEAR(salesdata[[#This Row],[Order Date]])</f>
        <v>2015</v>
      </c>
      <c r="C3414" s="4">
        <f>MONTH(salesdata[[#This Row],[Order Date]])</f>
        <v>10</v>
      </c>
      <c r="D3414" s="1" t="s">
        <v>813</v>
      </c>
      <c r="E3414" s="1" t="s">
        <v>59</v>
      </c>
      <c r="F3414" s="1" t="s">
        <v>39</v>
      </c>
      <c r="G3414" s="1" t="s">
        <v>40</v>
      </c>
      <c r="H3414" s="1" t="s">
        <v>2297</v>
      </c>
      <c r="I3414" s="3">
        <v>158.99</v>
      </c>
      <c r="J3414" s="3">
        <v>1</v>
      </c>
      <c r="K3414" s="3">
        <v>41.34</v>
      </c>
    </row>
    <row r="3415" spans="1:11" x14ac:dyDescent="0.3">
      <c r="A3415" s="2">
        <v>42302</v>
      </c>
      <c r="B3415" s="4">
        <f>YEAR(salesdata[[#This Row],[Order Date]])</f>
        <v>2015</v>
      </c>
      <c r="C3415" s="4">
        <f>MONTH(salesdata[[#This Row],[Order Date]])</f>
        <v>10</v>
      </c>
      <c r="D3415" s="1" t="s">
        <v>813</v>
      </c>
      <c r="E3415" s="1" t="s">
        <v>59</v>
      </c>
      <c r="F3415" s="1" t="s">
        <v>34</v>
      </c>
      <c r="G3415" s="1" t="s">
        <v>35</v>
      </c>
      <c r="H3415" s="1" t="s">
        <v>382</v>
      </c>
      <c r="I3415" s="3">
        <v>291.10000000000002</v>
      </c>
      <c r="J3415" s="3">
        <v>5</v>
      </c>
      <c r="K3415" s="3">
        <v>75.69</v>
      </c>
    </row>
    <row r="3416" spans="1:11" x14ac:dyDescent="0.3">
      <c r="A3416" s="2">
        <v>42302</v>
      </c>
      <c r="B3416" s="4">
        <f>YEAR(salesdata[[#This Row],[Order Date]])</f>
        <v>2015</v>
      </c>
      <c r="C3416" s="4">
        <f>MONTH(salesdata[[#This Row],[Order Date]])</f>
        <v>10</v>
      </c>
      <c r="D3416" s="1" t="s">
        <v>829</v>
      </c>
      <c r="E3416" s="1" t="s">
        <v>126</v>
      </c>
      <c r="F3416" s="1" t="s">
        <v>11</v>
      </c>
      <c r="G3416" s="1" t="s">
        <v>24</v>
      </c>
      <c r="H3416" s="1" t="s">
        <v>449</v>
      </c>
      <c r="I3416" s="3">
        <v>79.36</v>
      </c>
      <c r="J3416" s="3">
        <v>4</v>
      </c>
      <c r="K3416" s="3">
        <v>23.81</v>
      </c>
    </row>
    <row r="3417" spans="1:11" x14ac:dyDescent="0.3">
      <c r="A3417" s="2">
        <v>42302</v>
      </c>
      <c r="B3417" s="4">
        <f>YEAR(salesdata[[#This Row],[Order Date]])</f>
        <v>2015</v>
      </c>
      <c r="C3417" s="4">
        <f>MONTH(salesdata[[#This Row],[Order Date]])</f>
        <v>10</v>
      </c>
      <c r="D3417" s="1" t="s">
        <v>1544</v>
      </c>
      <c r="E3417" s="1" t="s">
        <v>278</v>
      </c>
      <c r="F3417" s="1" t="s">
        <v>34</v>
      </c>
      <c r="G3417" s="1" t="s">
        <v>35</v>
      </c>
      <c r="H3417" s="1" t="s">
        <v>71</v>
      </c>
      <c r="I3417" s="3">
        <v>582.34</v>
      </c>
      <c r="J3417" s="3">
        <v>8</v>
      </c>
      <c r="K3417" s="3">
        <v>-29.12</v>
      </c>
    </row>
    <row r="3418" spans="1:11" x14ac:dyDescent="0.3">
      <c r="A3418" s="2">
        <v>42303</v>
      </c>
      <c r="B3418" s="4">
        <f>YEAR(salesdata[[#This Row],[Order Date]])</f>
        <v>2015</v>
      </c>
      <c r="C3418" s="4">
        <f>MONTH(salesdata[[#This Row],[Order Date]])</f>
        <v>10</v>
      </c>
      <c r="D3418" s="1" t="s">
        <v>2298</v>
      </c>
      <c r="E3418" s="1" t="s">
        <v>27</v>
      </c>
      <c r="F3418" s="1" t="s">
        <v>11</v>
      </c>
      <c r="G3418" s="1" t="s">
        <v>16</v>
      </c>
      <c r="H3418" s="1" t="s">
        <v>2299</v>
      </c>
      <c r="I3418" s="3">
        <v>5.76</v>
      </c>
      <c r="J3418" s="3">
        <v>2</v>
      </c>
      <c r="K3418" s="3">
        <v>2.65</v>
      </c>
    </row>
    <row r="3419" spans="1:11" x14ac:dyDescent="0.3">
      <c r="A3419" s="2">
        <v>42303</v>
      </c>
      <c r="B3419" s="4">
        <f>YEAR(salesdata[[#This Row],[Order Date]])</f>
        <v>2015</v>
      </c>
      <c r="C3419" s="4">
        <f>MONTH(salesdata[[#This Row],[Order Date]])</f>
        <v>10</v>
      </c>
      <c r="D3419" s="1" t="s">
        <v>1886</v>
      </c>
      <c r="E3419" s="1" t="s">
        <v>95</v>
      </c>
      <c r="F3419" s="1" t="s">
        <v>39</v>
      </c>
      <c r="G3419" s="1" t="s">
        <v>40</v>
      </c>
      <c r="H3419" s="1" t="s">
        <v>2300</v>
      </c>
      <c r="I3419" s="3">
        <v>105.58</v>
      </c>
      <c r="J3419" s="3">
        <v>2</v>
      </c>
      <c r="K3419" s="3">
        <v>9.24</v>
      </c>
    </row>
    <row r="3420" spans="1:11" x14ac:dyDescent="0.3">
      <c r="A3420" s="2">
        <v>42303</v>
      </c>
      <c r="B3420" s="4">
        <f>YEAR(salesdata[[#This Row],[Order Date]])</f>
        <v>2015</v>
      </c>
      <c r="C3420" s="4">
        <f>MONTH(salesdata[[#This Row],[Order Date]])</f>
        <v>10</v>
      </c>
      <c r="D3420" s="1" t="s">
        <v>1886</v>
      </c>
      <c r="E3420" s="1" t="s">
        <v>95</v>
      </c>
      <c r="F3420" s="1" t="s">
        <v>39</v>
      </c>
      <c r="G3420" s="1" t="s">
        <v>40</v>
      </c>
      <c r="H3420" s="1" t="s">
        <v>1953</v>
      </c>
      <c r="I3420" s="3">
        <v>68.72</v>
      </c>
      <c r="J3420" s="3">
        <v>2</v>
      </c>
      <c r="K3420" s="3">
        <v>-14.6</v>
      </c>
    </row>
    <row r="3421" spans="1:11" x14ac:dyDescent="0.3">
      <c r="A3421" s="2">
        <v>42303</v>
      </c>
      <c r="B3421" s="4">
        <f>YEAR(salesdata[[#This Row],[Order Date]])</f>
        <v>2015</v>
      </c>
      <c r="C3421" s="4">
        <f>MONTH(salesdata[[#This Row],[Order Date]])</f>
        <v>10</v>
      </c>
      <c r="D3421" s="1" t="s">
        <v>357</v>
      </c>
      <c r="E3421" s="1" t="s">
        <v>91</v>
      </c>
      <c r="F3421" s="1" t="s">
        <v>11</v>
      </c>
      <c r="G3421" s="1" t="s">
        <v>16</v>
      </c>
      <c r="H3421" s="1" t="s">
        <v>1860</v>
      </c>
      <c r="I3421" s="3">
        <v>146.54</v>
      </c>
      <c r="J3421" s="3">
        <v>6</v>
      </c>
      <c r="K3421" s="3">
        <v>47.63</v>
      </c>
    </row>
    <row r="3422" spans="1:11" x14ac:dyDescent="0.3">
      <c r="A3422" s="2">
        <v>42303</v>
      </c>
      <c r="B3422" s="4">
        <f>YEAR(salesdata[[#This Row],[Order Date]])</f>
        <v>2015</v>
      </c>
      <c r="C3422" s="4">
        <f>MONTH(salesdata[[#This Row],[Order Date]])</f>
        <v>10</v>
      </c>
      <c r="D3422" s="1" t="s">
        <v>357</v>
      </c>
      <c r="E3422" s="1" t="s">
        <v>91</v>
      </c>
      <c r="F3422" s="1" t="s">
        <v>11</v>
      </c>
      <c r="G3422" s="1" t="s">
        <v>12</v>
      </c>
      <c r="H3422" s="1" t="s">
        <v>2301</v>
      </c>
      <c r="I3422" s="3">
        <v>131.9</v>
      </c>
      <c r="J3422" s="3">
        <v>3</v>
      </c>
      <c r="K3422" s="3">
        <v>47.82</v>
      </c>
    </row>
    <row r="3423" spans="1:11" x14ac:dyDescent="0.3">
      <c r="A3423" s="2">
        <v>42303</v>
      </c>
      <c r="B3423" s="4">
        <f>YEAR(salesdata[[#This Row],[Order Date]])</f>
        <v>2015</v>
      </c>
      <c r="C3423" s="4">
        <f>MONTH(salesdata[[#This Row],[Order Date]])</f>
        <v>10</v>
      </c>
      <c r="D3423" s="1" t="s">
        <v>357</v>
      </c>
      <c r="E3423" s="1" t="s">
        <v>91</v>
      </c>
      <c r="F3423" s="1" t="s">
        <v>11</v>
      </c>
      <c r="G3423" s="1" t="s">
        <v>92</v>
      </c>
      <c r="H3423" s="1" t="s">
        <v>1125</v>
      </c>
      <c r="I3423" s="3">
        <v>203.88</v>
      </c>
      <c r="J3423" s="3">
        <v>5</v>
      </c>
      <c r="K3423" s="3">
        <v>20.39</v>
      </c>
    </row>
    <row r="3424" spans="1:11" x14ac:dyDescent="0.3">
      <c r="A3424" s="2">
        <v>42303</v>
      </c>
      <c r="B3424" s="4">
        <f>YEAR(salesdata[[#This Row],[Order Date]])</f>
        <v>2015</v>
      </c>
      <c r="C3424" s="4">
        <f>MONTH(salesdata[[#This Row],[Order Date]])</f>
        <v>10</v>
      </c>
      <c r="D3424" s="1" t="s">
        <v>357</v>
      </c>
      <c r="E3424" s="1" t="s">
        <v>91</v>
      </c>
      <c r="F3424" s="1" t="s">
        <v>11</v>
      </c>
      <c r="G3424" s="1" t="s">
        <v>20</v>
      </c>
      <c r="H3424" s="1" t="s">
        <v>1377</v>
      </c>
      <c r="I3424" s="3">
        <v>14.3</v>
      </c>
      <c r="J3424" s="3">
        <v>7</v>
      </c>
      <c r="K3424" s="3">
        <v>-10.49</v>
      </c>
    </row>
    <row r="3425" spans="1:11" x14ac:dyDescent="0.3">
      <c r="A3425" s="2">
        <v>42303</v>
      </c>
      <c r="B3425" s="4">
        <f>YEAR(salesdata[[#This Row],[Order Date]])</f>
        <v>2015</v>
      </c>
      <c r="C3425" s="4">
        <f>MONTH(salesdata[[#This Row],[Order Date]])</f>
        <v>10</v>
      </c>
      <c r="D3425" s="1" t="s">
        <v>357</v>
      </c>
      <c r="E3425" s="1" t="s">
        <v>91</v>
      </c>
      <c r="F3425" s="1" t="s">
        <v>11</v>
      </c>
      <c r="G3425" s="1" t="s">
        <v>18</v>
      </c>
      <c r="H3425" s="1" t="s">
        <v>729</v>
      </c>
      <c r="I3425" s="3">
        <v>718.64</v>
      </c>
      <c r="J3425" s="3">
        <v>10</v>
      </c>
      <c r="K3425" s="3">
        <v>-161.69</v>
      </c>
    </row>
    <row r="3426" spans="1:11" x14ac:dyDescent="0.3">
      <c r="A3426" s="2">
        <v>42305</v>
      </c>
      <c r="B3426" s="4">
        <f>YEAR(salesdata[[#This Row],[Order Date]])</f>
        <v>2015</v>
      </c>
      <c r="C3426" s="4">
        <f>MONTH(salesdata[[#This Row],[Order Date]])</f>
        <v>10</v>
      </c>
      <c r="D3426" s="1" t="s">
        <v>437</v>
      </c>
      <c r="E3426" s="1" t="s">
        <v>33</v>
      </c>
      <c r="F3426" s="1" t="s">
        <v>11</v>
      </c>
      <c r="G3426" s="1" t="s">
        <v>63</v>
      </c>
      <c r="H3426" s="1" t="s">
        <v>1721</v>
      </c>
      <c r="I3426" s="3">
        <v>10.67</v>
      </c>
      <c r="J3426" s="3">
        <v>1</v>
      </c>
      <c r="K3426" s="3">
        <v>4.91</v>
      </c>
    </row>
    <row r="3427" spans="1:11" x14ac:dyDescent="0.3">
      <c r="A3427" s="2">
        <v>42305</v>
      </c>
      <c r="B3427" s="4">
        <f>YEAR(salesdata[[#This Row],[Order Date]])</f>
        <v>2015</v>
      </c>
      <c r="C3427" s="4">
        <f>MONTH(salesdata[[#This Row],[Order Date]])</f>
        <v>10</v>
      </c>
      <c r="D3427" s="1" t="s">
        <v>437</v>
      </c>
      <c r="E3427" s="1" t="s">
        <v>33</v>
      </c>
      <c r="F3427" s="1" t="s">
        <v>11</v>
      </c>
      <c r="G3427" s="1" t="s">
        <v>18</v>
      </c>
      <c r="H3427" s="1" t="s">
        <v>1171</v>
      </c>
      <c r="I3427" s="3">
        <v>36.630000000000003</v>
      </c>
      <c r="J3427" s="3">
        <v>3</v>
      </c>
      <c r="K3427" s="3">
        <v>9.89</v>
      </c>
    </row>
    <row r="3428" spans="1:11" x14ac:dyDescent="0.3">
      <c r="A3428" s="2">
        <v>42305</v>
      </c>
      <c r="B3428" s="4">
        <f>YEAR(salesdata[[#This Row],[Order Date]])</f>
        <v>2015</v>
      </c>
      <c r="C3428" s="4">
        <f>MONTH(salesdata[[#This Row],[Order Date]])</f>
        <v>10</v>
      </c>
      <c r="D3428" s="1" t="s">
        <v>437</v>
      </c>
      <c r="E3428" s="1" t="s">
        <v>33</v>
      </c>
      <c r="F3428" s="1" t="s">
        <v>34</v>
      </c>
      <c r="G3428" s="1" t="s">
        <v>47</v>
      </c>
      <c r="H3428" s="1" t="s">
        <v>2302</v>
      </c>
      <c r="I3428" s="3">
        <v>24.1</v>
      </c>
      <c r="J3428" s="3">
        <v>5</v>
      </c>
      <c r="K3428" s="3">
        <v>9.16</v>
      </c>
    </row>
    <row r="3429" spans="1:11" x14ac:dyDescent="0.3">
      <c r="A3429" s="2">
        <v>42305</v>
      </c>
      <c r="B3429" s="4">
        <f>YEAR(salesdata[[#This Row],[Order Date]])</f>
        <v>2015</v>
      </c>
      <c r="C3429" s="4">
        <f>MONTH(salesdata[[#This Row],[Order Date]])</f>
        <v>10</v>
      </c>
      <c r="D3429" s="1" t="s">
        <v>437</v>
      </c>
      <c r="E3429" s="1" t="s">
        <v>33</v>
      </c>
      <c r="F3429" s="1" t="s">
        <v>34</v>
      </c>
      <c r="G3429" s="1" t="s">
        <v>47</v>
      </c>
      <c r="H3429" s="1" t="s">
        <v>480</v>
      </c>
      <c r="I3429" s="3">
        <v>33.11</v>
      </c>
      <c r="J3429" s="3">
        <v>7</v>
      </c>
      <c r="K3429" s="3">
        <v>12.91</v>
      </c>
    </row>
    <row r="3430" spans="1:11" x14ac:dyDescent="0.3">
      <c r="A3430" s="2">
        <v>42306</v>
      </c>
      <c r="B3430" s="4">
        <f>YEAR(salesdata[[#This Row],[Order Date]])</f>
        <v>2015</v>
      </c>
      <c r="C3430" s="4">
        <f>MONTH(salesdata[[#This Row],[Order Date]])</f>
        <v>10</v>
      </c>
      <c r="D3430" s="1" t="s">
        <v>1748</v>
      </c>
      <c r="E3430" s="1" t="s">
        <v>27</v>
      </c>
      <c r="F3430" s="1" t="s">
        <v>11</v>
      </c>
      <c r="G3430" s="1" t="s">
        <v>12</v>
      </c>
      <c r="H3430" s="1" t="s">
        <v>441</v>
      </c>
      <c r="I3430" s="3">
        <v>33.4</v>
      </c>
      <c r="J3430" s="3">
        <v>5</v>
      </c>
      <c r="K3430" s="3">
        <v>16.03</v>
      </c>
    </row>
    <row r="3431" spans="1:11" x14ac:dyDescent="0.3">
      <c r="A3431" s="2">
        <v>42306</v>
      </c>
      <c r="B3431" s="4">
        <f>YEAR(salesdata[[#This Row],[Order Date]])</f>
        <v>2015</v>
      </c>
      <c r="C3431" s="4">
        <f>MONTH(salesdata[[#This Row],[Order Date]])</f>
        <v>10</v>
      </c>
      <c r="D3431" s="1" t="s">
        <v>1748</v>
      </c>
      <c r="E3431" s="1" t="s">
        <v>27</v>
      </c>
      <c r="F3431" s="1" t="s">
        <v>11</v>
      </c>
      <c r="G3431" s="1" t="s">
        <v>63</v>
      </c>
      <c r="H3431" s="1" t="s">
        <v>641</v>
      </c>
      <c r="I3431" s="3">
        <v>210.84</v>
      </c>
      <c r="J3431" s="3">
        <v>4</v>
      </c>
      <c r="K3431" s="3">
        <v>103.31</v>
      </c>
    </row>
    <row r="3432" spans="1:11" x14ac:dyDescent="0.3">
      <c r="A3432" s="2">
        <v>42307</v>
      </c>
      <c r="B3432" s="4">
        <f>YEAR(salesdata[[#This Row],[Order Date]])</f>
        <v>2015</v>
      </c>
      <c r="C3432" s="4">
        <f>MONTH(salesdata[[#This Row],[Order Date]])</f>
        <v>10</v>
      </c>
      <c r="D3432" s="1" t="s">
        <v>2131</v>
      </c>
      <c r="E3432" s="1" t="s">
        <v>110</v>
      </c>
      <c r="F3432" s="1" t="s">
        <v>39</v>
      </c>
      <c r="G3432" s="1" t="s">
        <v>40</v>
      </c>
      <c r="H3432" s="1" t="s">
        <v>1750</v>
      </c>
      <c r="I3432" s="3">
        <v>299.89999999999998</v>
      </c>
      <c r="J3432" s="3">
        <v>2</v>
      </c>
      <c r="K3432" s="3">
        <v>74.98</v>
      </c>
    </row>
    <row r="3433" spans="1:11" x14ac:dyDescent="0.3">
      <c r="A3433" s="2">
        <v>42307</v>
      </c>
      <c r="B3433" s="4">
        <f>YEAR(salesdata[[#This Row],[Order Date]])</f>
        <v>2015</v>
      </c>
      <c r="C3433" s="4">
        <f>MONTH(salesdata[[#This Row],[Order Date]])</f>
        <v>10</v>
      </c>
      <c r="D3433" s="1" t="s">
        <v>1327</v>
      </c>
      <c r="E3433" s="1" t="s">
        <v>278</v>
      </c>
      <c r="F3433" s="1" t="s">
        <v>39</v>
      </c>
      <c r="G3433" s="1" t="s">
        <v>302</v>
      </c>
      <c r="H3433" s="1" t="s">
        <v>2217</v>
      </c>
      <c r="I3433" s="3">
        <v>59.99</v>
      </c>
      <c r="J3433" s="3">
        <v>2</v>
      </c>
      <c r="K3433" s="3">
        <v>-46</v>
      </c>
    </row>
    <row r="3434" spans="1:11" x14ac:dyDescent="0.3">
      <c r="A3434" s="2">
        <v>42307</v>
      </c>
      <c r="B3434" s="4">
        <f>YEAR(salesdata[[#This Row],[Order Date]])</f>
        <v>2015</v>
      </c>
      <c r="C3434" s="4">
        <f>MONTH(salesdata[[#This Row],[Order Date]])</f>
        <v>10</v>
      </c>
      <c r="D3434" s="1" t="s">
        <v>1327</v>
      </c>
      <c r="E3434" s="1" t="s">
        <v>278</v>
      </c>
      <c r="F3434" s="1" t="s">
        <v>39</v>
      </c>
      <c r="G3434" s="1" t="s">
        <v>603</v>
      </c>
      <c r="H3434" s="1" t="s">
        <v>1089</v>
      </c>
      <c r="I3434" s="3">
        <v>439.99</v>
      </c>
      <c r="J3434" s="3">
        <v>1</v>
      </c>
      <c r="K3434" s="3">
        <v>165</v>
      </c>
    </row>
    <row r="3435" spans="1:11" x14ac:dyDescent="0.3">
      <c r="A3435" s="2">
        <v>42307</v>
      </c>
      <c r="B3435" s="4">
        <f>YEAR(salesdata[[#This Row],[Order Date]])</f>
        <v>2015</v>
      </c>
      <c r="C3435" s="4">
        <f>MONTH(salesdata[[#This Row],[Order Date]])</f>
        <v>10</v>
      </c>
      <c r="D3435" s="1" t="s">
        <v>1327</v>
      </c>
      <c r="E3435" s="1" t="s">
        <v>278</v>
      </c>
      <c r="F3435" s="1" t="s">
        <v>39</v>
      </c>
      <c r="G3435" s="1" t="s">
        <v>40</v>
      </c>
      <c r="H3435" s="1" t="s">
        <v>2006</v>
      </c>
      <c r="I3435" s="3">
        <v>87.96</v>
      </c>
      <c r="J3435" s="3">
        <v>5</v>
      </c>
      <c r="K3435" s="3">
        <v>30.79</v>
      </c>
    </row>
    <row r="3436" spans="1:11" x14ac:dyDescent="0.3">
      <c r="A3436" s="2">
        <v>42307</v>
      </c>
      <c r="B3436" s="4">
        <f>YEAR(salesdata[[#This Row],[Order Date]])</f>
        <v>2015</v>
      </c>
      <c r="C3436" s="4">
        <f>MONTH(salesdata[[#This Row],[Order Date]])</f>
        <v>10</v>
      </c>
      <c r="D3436" s="1" t="s">
        <v>1327</v>
      </c>
      <c r="E3436" s="1" t="s">
        <v>278</v>
      </c>
      <c r="F3436" s="1" t="s">
        <v>34</v>
      </c>
      <c r="G3436" s="1" t="s">
        <v>47</v>
      </c>
      <c r="H3436" s="1" t="s">
        <v>2303</v>
      </c>
      <c r="I3436" s="3">
        <v>15.49</v>
      </c>
      <c r="J3436" s="3">
        <v>4</v>
      </c>
      <c r="K3436" s="3">
        <v>3.68</v>
      </c>
    </row>
    <row r="3437" spans="1:11" x14ac:dyDescent="0.3">
      <c r="A3437" s="2">
        <v>42307</v>
      </c>
      <c r="B3437" s="4">
        <f>YEAR(salesdata[[#This Row],[Order Date]])</f>
        <v>2015</v>
      </c>
      <c r="C3437" s="4">
        <f>MONTH(salesdata[[#This Row],[Order Date]])</f>
        <v>10</v>
      </c>
      <c r="D3437" s="1" t="s">
        <v>1371</v>
      </c>
      <c r="E3437" s="1" t="s">
        <v>55</v>
      </c>
      <c r="F3437" s="1" t="s">
        <v>11</v>
      </c>
      <c r="G3437" s="1" t="s">
        <v>92</v>
      </c>
      <c r="H3437" s="1" t="s">
        <v>2289</v>
      </c>
      <c r="I3437" s="3">
        <v>182.91</v>
      </c>
      <c r="J3437" s="3">
        <v>3</v>
      </c>
      <c r="K3437" s="3">
        <v>53.04</v>
      </c>
    </row>
    <row r="3438" spans="1:11" x14ac:dyDescent="0.3">
      <c r="A3438" s="2">
        <v>42307</v>
      </c>
      <c r="B3438" s="4">
        <f>YEAR(salesdata[[#This Row],[Order Date]])</f>
        <v>2015</v>
      </c>
      <c r="C3438" s="4">
        <f>MONTH(salesdata[[#This Row],[Order Date]])</f>
        <v>10</v>
      </c>
      <c r="D3438" s="1" t="s">
        <v>202</v>
      </c>
      <c r="E3438" s="1" t="s">
        <v>149</v>
      </c>
      <c r="F3438" s="1" t="s">
        <v>39</v>
      </c>
      <c r="G3438" s="1" t="s">
        <v>302</v>
      </c>
      <c r="H3438" s="1" t="s">
        <v>2304</v>
      </c>
      <c r="I3438" s="3">
        <v>1035.8</v>
      </c>
      <c r="J3438" s="3">
        <v>4</v>
      </c>
      <c r="K3438" s="3">
        <v>269.31</v>
      </c>
    </row>
    <row r="3439" spans="1:11" x14ac:dyDescent="0.3">
      <c r="A3439" s="2">
        <v>42308</v>
      </c>
      <c r="B3439" s="4">
        <f>YEAR(salesdata[[#This Row],[Order Date]])</f>
        <v>2015</v>
      </c>
      <c r="C3439" s="4">
        <f>MONTH(salesdata[[#This Row],[Order Date]])</f>
        <v>10</v>
      </c>
      <c r="D3439" s="1" t="s">
        <v>450</v>
      </c>
      <c r="E3439" s="1" t="s">
        <v>27</v>
      </c>
      <c r="F3439" s="1" t="s">
        <v>11</v>
      </c>
      <c r="G3439" s="1" t="s">
        <v>63</v>
      </c>
      <c r="H3439" s="1" t="s">
        <v>396</v>
      </c>
      <c r="I3439" s="3">
        <v>14.28</v>
      </c>
      <c r="J3439" s="3">
        <v>7</v>
      </c>
      <c r="K3439" s="3">
        <v>6.71</v>
      </c>
    </row>
    <row r="3440" spans="1:11" x14ac:dyDescent="0.3">
      <c r="A3440" s="2">
        <v>42308</v>
      </c>
      <c r="B3440" s="4">
        <f>YEAR(salesdata[[#This Row],[Order Date]])</f>
        <v>2015</v>
      </c>
      <c r="C3440" s="4">
        <f>MONTH(salesdata[[#This Row],[Order Date]])</f>
        <v>10</v>
      </c>
      <c r="D3440" s="1" t="s">
        <v>626</v>
      </c>
      <c r="E3440" s="1" t="s">
        <v>110</v>
      </c>
      <c r="F3440" s="1" t="s">
        <v>11</v>
      </c>
      <c r="G3440" s="1" t="s">
        <v>200</v>
      </c>
      <c r="H3440" s="1" t="s">
        <v>2056</v>
      </c>
      <c r="I3440" s="3">
        <v>70.12</v>
      </c>
      <c r="J3440" s="3">
        <v>4</v>
      </c>
      <c r="K3440" s="3">
        <v>21.04</v>
      </c>
    </row>
    <row r="3441" spans="1:11" x14ac:dyDescent="0.3">
      <c r="A3441" s="2">
        <v>42308</v>
      </c>
      <c r="B3441" s="4">
        <f>YEAR(salesdata[[#This Row],[Order Date]])</f>
        <v>2015</v>
      </c>
      <c r="C3441" s="4">
        <f>MONTH(salesdata[[#This Row],[Order Date]])</f>
        <v>10</v>
      </c>
      <c r="D3441" s="1" t="s">
        <v>277</v>
      </c>
      <c r="E3441" s="1" t="s">
        <v>149</v>
      </c>
      <c r="F3441" s="1" t="s">
        <v>11</v>
      </c>
      <c r="G3441" s="1" t="s">
        <v>24</v>
      </c>
      <c r="H3441" s="1" t="s">
        <v>2305</v>
      </c>
      <c r="I3441" s="3">
        <v>2.78</v>
      </c>
      <c r="J3441" s="3">
        <v>2</v>
      </c>
      <c r="K3441" s="3">
        <v>0.72</v>
      </c>
    </row>
    <row r="3442" spans="1:11" x14ac:dyDescent="0.3">
      <c r="A3442" s="2">
        <v>42308</v>
      </c>
      <c r="B3442" s="4">
        <f>YEAR(salesdata[[#This Row],[Order Date]])</f>
        <v>2015</v>
      </c>
      <c r="C3442" s="4">
        <f>MONTH(salesdata[[#This Row],[Order Date]])</f>
        <v>10</v>
      </c>
      <c r="D3442" s="1" t="s">
        <v>277</v>
      </c>
      <c r="E3442" s="1" t="s">
        <v>149</v>
      </c>
      <c r="F3442" s="1" t="s">
        <v>11</v>
      </c>
      <c r="G3442" s="1" t="s">
        <v>63</v>
      </c>
      <c r="H3442" s="1" t="s">
        <v>2264</v>
      </c>
      <c r="I3442" s="3">
        <v>79.959999999999994</v>
      </c>
      <c r="J3442" s="3">
        <v>2</v>
      </c>
      <c r="K3442" s="3">
        <v>35.979999999999997</v>
      </c>
    </row>
    <row r="3443" spans="1:11" x14ac:dyDescent="0.3">
      <c r="A3443" s="2">
        <v>42308</v>
      </c>
      <c r="B3443" s="4">
        <f>YEAR(salesdata[[#This Row],[Order Date]])</f>
        <v>2015</v>
      </c>
      <c r="C3443" s="4">
        <f>MONTH(salesdata[[#This Row],[Order Date]])</f>
        <v>10</v>
      </c>
      <c r="D3443" s="1" t="s">
        <v>389</v>
      </c>
      <c r="E3443" s="1" t="s">
        <v>27</v>
      </c>
      <c r="F3443" s="1" t="s">
        <v>11</v>
      </c>
      <c r="G3443" s="1" t="s">
        <v>20</v>
      </c>
      <c r="H3443" s="1" t="s">
        <v>1202</v>
      </c>
      <c r="I3443" s="3">
        <v>9.73</v>
      </c>
      <c r="J3443" s="3">
        <v>2</v>
      </c>
      <c r="K3443" s="3">
        <v>3.28</v>
      </c>
    </row>
    <row r="3444" spans="1:11" x14ac:dyDescent="0.3">
      <c r="A3444" s="2">
        <v>42308</v>
      </c>
      <c r="B3444" s="4">
        <f>YEAR(salesdata[[#This Row],[Order Date]])</f>
        <v>2015</v>
      </c>
      <c r="C3444" s="4">
        <f>MONTH(salesdata[[#This Row],[Order Date]])</f>
        <v>10</v>
      </c>
      <c r="D3444" s="1" t="s">
        <v>389</v>
      </c>
      <c r="E3444" s="1" t="s">
        <v>27</v>
      </c>
      <c r="F3444" s="1" t="s">
        <v>11</v>
      </c>
      <c r="G3444" s="1" t="s">
        <v>63</v>
      </c>
      <c r="H3444" s="1" t="s">
        <v>1165</v>
      </c>
      <c r="I3444" s="3">
        <v>14.75</v>
      </c>
      <c r="J3444" s="3">
        <v>5</v>
      </c>
      <c r="K3444" s="3">
        <v>7.08</v>
      </c>
    </row>
    <row r="3445" spans="1:11" x14ac:dyDescent="0.3">
      <c r="A3445" s="2">
        <v>42308</v>
      </c>
      <c r="B3445" s="4">
        <f>YEAR(salesdata[[#This Row],[Order Date]])</f>
        <v>2015</v>
      </c>
      <c r="C3445" s="4">
        <f>MONTH(salesdata[[#This Row],[Order Date]])</f>
        <v>10</v>
      </c>
      <c r="D3445" s="1" t="s">
        <v>389</v>
      </c>
      <c r="E3445" s="1" t="s">
        <v>27</v>
      </c>
      <c r="F3445" s="1" t="s">
        <v>11</v>
      </c>
      <c r="G3445" s="1" t="s">
        <v>20</v>
      </c>
      <c r="H3445" s="1" t="s">
        <v>49</v>
      </c>
      <c r="I3445" s="3">
        <v>29.8</v>
      </c>
      <c r="J3445" s="3">
        <v>5</v>
      </c>
      <c r="K3445" s="3">
        <v>9.31</v>
      </c>
    </row>
    <row r="3446" spans="1:11" x14ac:dyDescent="0.3">
      <c r="A3446" s="2">
        <v>42308</v>
      </c>
      <c r="B3446" s="4">
        <f>YEAR(salesdata[[#This Row],[Order Date]])</f>
        <v>2015</v>
      </c>
      <c r="C3446" s="4">
        <f>MONTH(salesdata[[#This Row],[Order Date]])</f>
        <v>10</v>
      </c>
      <c r="D3446" s="1" t="s">
        <v>389</v>
      </c>
      <c r="E3446" s="1" t="s">
        <v>27</v>
      </c>
      <c r="F3446" s="1" t="s">
        <v>11</v>
      </c>
      <c r="G3446" s="1" t="s">
        <v>16</v>
      </c>
      <c r="H3446" s="1" t="s">
        <v>1500</v>
      </c>
      <c r="I3446" s="3">
        <v>427.42</v>
      </c>
      <c r="J3446" s="3">
        <v>14</v>
      </c>
      <c r="K3446" s="3">
        <v>196.61</v>
      </c>
    </row>
    <row r="3447" spans="1:11" x14ac:dyDescent="0.3">
      <c r="A3447" s="2">
        <v>42308</v>
      </c>
      <c r="B3447" s="4">
        <f>YEAR(salesdata[[#This Row],[Order Date]])</f>
        <v>2015</v>
      </c>
      <c r="C3447" s="4">
        <f>MONTH(salesdata[[#This Row],[Order Date]])</f>
        <v>10</v>
      </c>
      <c r="D3447" s="1" t="s">
        <v>2306</v>
      </c>
      <c r="E3447" s="1" t="s">
        <v>27</v>
      </c>
      <c r="F3447" s="1" t="s">
        <v>11</v>
      </c>
      <c r="G3447" s="1" t="s">
        <v>12</v>
      </c>
      <c r="H3447" s="1" t="s">
        <v>2202</v>
      </c>
      <c r="I3447" s="3">
        <v>19.98</v>
      </c>
      <c r="J3447" s="3">
        <v>1</v>
      </c>
      <c r="K3447" s="3">
        <v>9.39</v>
      </c>
    </row>
    <row r="3448" spans="1:11" x14ac:dyDescent="0.3">
      <c r="A3448" s="2">
        <v>42308</v>
      </c>
      <c r="B3448" s="4">
        <f>YEAR(salesdata[[#This Row],[Order Date]])</f>
        <v>2015</v>
      </c>
      <c r="C3448" s="4">
        <f>MONTH(salesdata[[#This Row],[Order Date]])</f>
        <v>10</v>
      </c>
      <c r="D3448" s="1" t="s">
        <v>2306</v>
      </c>
      <c r="E3448" s="1" t="s">
        <v>27</v>
      </c>
      <c r="F3448" s="1" t="s">
        <v>11</v>
      </c>
      <c r="G3448" s="1" t="s">
        <v>20</v>
      </c>
      <c r="H3448" s="1" t="s">
        <v>666</v>
      </c>
      <c r="I3448" s="3">
        <v>398.35</v>
      </c>
      <c r="J3448" s="3">
        <v>3</v>
      </c>
      <c r="K3448" s="3">
        <v>124.49</v>
      </c>
    </row>
    <row r="3449" spans="1:11" x14ac:dyDescent="0.3">
      <c r="A3449" s="2">
        <v>42308</v>
      </c>
      <c r="B3449" s="4">
        <f>YEAR(salesdata[[#This Row],[Order Date]])</f>
        <v>2015</v>
      </c>
      <c r="C3449" s="4">
        <f>MONTH(salesdata[[#This Row],[Order Date]])</f>
        <v>10</v>
      </c>
      <c r="D3449" s="1" t="s">
        <v>2306</v>
      </c>
      <c r="E3449" s="1" t="s">
        <v>27</v>
      </c>
      <c r="F3449" s="1" t="s">
        <v>11</v>
      </c>
      <c r="G3449" s="1" t="s">
        <v>24</v>
      </c>
      <c r="H3449" s="1" t="s">
        <v>390</v>
      </c>
      <c r="I3449" s="3">
        <v>5.04</v>
      </c>
      <c r="J3449" s="3">
        <v>3</v>
      </c>
      <c r="K3449" s="3">
        <v>1.26</v>
      </c>
    </row>
    <row r="3450" spans="1:11" x14ac:dyDescent="0.3">
      <c r="A3450" s="2">
        <v>42308</v>
      </c>
      <c r="B3450" s="4">
        <f>YEAR(salesdata[[#This Row],[Order Date]])</f>
        <v>2015</v>
      </c>
      <c r="C3450" s="4">
        <f>MONTH(salesdata[[#This Row],[Order Date]])</f>
        <v>10</v>
      </c>
      <c r="D3450" s="1" t="s">
        <v>2306</v>
      </c>
      <c r="E3450" s="1" t="s">
        <v>27</v>
      </c>
      <c r="F3450" s="1" t="s">
        <v>11</v>
      </c>
      <c r="G3450" s="1" t="s">
        <v>43</v>
      </c>
      <c r="H3450" s="1" t="s">
        <v>1561</v>
      </c>
      <c r="I3450" s="3">
        <v>17.45</v>
      </c>
      <c r="J3450" s="3">
        <v>5</v>
      </c>
      <c r="K3450" s="3">
        <v>8.0299999999999994</v>
      </c>
    </row>
    <row r="3451" spans="1:11" x14ac:dyDescent="0.3">
      <c r="A3451" s="2">
        <v>42308</v>
      </c>
      <c r="B3451" s="4">
        <f>YEAR(salesdata[[#This Row],[Order Date]])</f>
        <v>2015</v>
      </c>
      <c r="C3451" s="4">
        <f>MONTH(salesdata[[#This Row],[Order Date]])</f>
        <v>10</v>
      </c>
      <c r="D3451" s="1" t="s">
        <v>2306</v>
      </c>
      <c r="E3451" s="1" t="s">
        <v>27</v>
      </c>
      <c r="F3451" s="1" t="s">
        <v>34</v>
      </c>
      <c r="G3451" s="1" t="s">
        <v>35</v>
      </c>
      <c r="H3451" s="1" t="s">
        <v>1876</v>
      </c>
      <c r="I3451" s="3">
        <v>323.14</v>
      </c>
      <c r="J3451" s="3">
        <v>4</v>
      </c>
      <c r="K3451" s="3">
        <v>20.2</v>
      </c>
    </row>
    <row r="3452" spans="1:11" x14ac:dyDescent="0.3">
      <c r="A3452" s="2">
        <v>42308</v>
      </c>
      <c r="B3452" s="4">
        <f>YEAR(salesdata[[#This Row],[Order Date]])</f>
        <v>2015</v>
      </c>
      <c r="C3452" s="4">
        <f>MONTH(salesdata[[#This Row],[Order Date]])</f>
        <v>10</v>
      </c>
      <c r="D3452" s="1" t="s">
        <v>2306</v>
      </c>
      <c r="E3452" s="1" t="s">
        <v>27</v>
      </c>
      <c r="F3452" s="1" t="s">
        <v>11</v>
      </c>
      <c r="G3452" s="1" t="s">
        <v>200</v>
      </c>
      <c r="H3452" s="1" t="s">
        <v>2207</v>
      </c>
      <c r="I3452" s="3">
        <v>29.7</v>
      </c>
      <c r="J3452" s="3">
        <v>3</v>
      </c>
      <c r="K3452" s="3">
        <v>8.02</v>
      </c>
    </row>
    <row r="3453" spans="1:11" x14ac:dyDescent="0.3">
      <c r="A3453" s="2">
        <v>42308</v>
      </c>
      <c r="B3453" s="4">
        <f>YEAR(salesdata[[#This Row],[Order Date]])</f>
        <v>2015</v>
      </c>
      <c r="C3453" s="4">
        <f>MONTH(salesdata[[#This Row],[Order Date]])</f>
        <v>10</v>
      </c>
      <c r="D3453" s="1" t="s">
        <v>2306</v>
      </c>
      <c r="E3453" s="1" t="s">
        <v>27</v>
      </c>
      <c r="F3453" s="1" t="s">
        <v>39</v>
      </c>
      <c r="G3453" s="1" t="s">
        <v>40</v>
      </c>
      <c r="H3453" s="1" t="s">
        <v>856</v>
      </c>
      <c r="I3453" s="3">
        <v>1295.8399999999999</v>
      </c>
      <c r="J3453" s="3">
        <v>4</v>
      </c>
      <c r="K3453" s="3">
        <v>145.78</v>
      </c>
    </row>
    <row r="3454" spans="1:11" x14ac:dyDescent="0.3">
      <c r="A3454" s="2">
        <v>42308</v>
      </c>
      <c r="B3454" s="4">
        <f>YEAR(salesdata[[#This Row],[Order Date]])</f>
        <v>2015</v>
      </c>
      <c r="C3454" s="4">
        <f>MONTH(salesdata[[#This Row],[Order Date]])</f>
        <v>10</v>
      </c>
      <c r="D3454" s="1" t="s">
        <v>2306</v>
      </c>
      <c r="E3454" s="1" t="s">
        <v>27</v>
      </c>
      <c r="F3454" s="1" t="s">
        <v>11</v>
      </c>
      <c r="G3454" s="1" t="s">
        <v>18</v>
      </c>
      <c r="H3454" s="1" t="s">
        <v>2191</v>
      </c>
      <c r="I3454" s="3">
        <v>46.84</v>
      </c>
      <c r="J3454" s="3">
        <v>2</v>
      </c>
      <c r="K3454" s="3">
        <v>12.65</v>
      </c>
    </row>
    <row r="3455" spans="1:11" x14ac:dyDescent="0.3">
      <c r="A3455" s="2">
        <v>42308</v>
      </c>
      <c r="B3455" s="4">
        <f>YEAR(salesdata[[#This Row],[Order Date]])</f>
        <v>2015</v>
      </c>
      <c r="C3455" s="4">
        <f>MONTH(salesdata[[#This Row],[Order Date]])</f>
        <v>10</v>
      </c>
      <c r="D3455" s="1" t="s">
        <v>2306</v>
      </c>
      <c r="E3455" s="1" t="s">
        <v>27</v>
      </c>
      <c r="F3455" s="1" t="s">
        <v>34</v>
      </c>
      <c r="G3455" s="1" t="s">
        <v>74</v>
      </c>
      <c r="H3455" s="1" t="s">
        <v>1344</v>
      </c>
      <c r="I3455" s="3">
        <v>425.83</v>
      </c>
      <c r="J3455" s="3">
        <v>1</v>
      </c>
      <c r="K3455" s="3">
        <v>20.04</v>
      </c>
    </row>
    <row r="3456" spans="1:11" x14ac:dyDescent="0.3">
      <c r="A3456" s="2">
        <v>42309</v>
      </c>
      <c r="B3456" s="4">
        <f>YEAR(salesdata[[#This Row],[Order Date]])</f>
        <v>2015</v>
      </c>
      <c r="C3456" s="4">
        <f>MONTH(salesdata[[#This Row],[Order Date]])</f>
        <v>11</v>
      </c>
      <c r="D3456" s="1" t="s">
        <v>492</v>
      </c>
      <c r="E3456" s="1" t="s">
        <v>23</v>
      </c>
      <c r="F3456" s="1" t="s">
        <v>39</v>
      </c>
      <c r="G3456" s="1" t="s">
        <v>52</v>
      </c>
      <c r="H3456" s="1" t="s">
        <v>388</v>
      </c>
      <c r="I3456" s="3">
        <v>35.36</v>
      </c>
      <c r="J3456" s="3">
        <v>2</v>
      </c>
      <c r="K3456" s="3">
        <v>-3.09</v>
      </c>
    </row>
    <row r="3457" spans="1:11" x14ac:dyDescent="0.3">
      <c r="A3457" s="2">
        <v>42309</v>
      </c>
      <c r="B3457" s="4">
        <f>YEAR(salesdata[[#This Row],[Order Date]])</f>
        <v>2015</v>
      </c>
      <c r="C3457" s="4">
        <f>MONTH(salesdata[[#This Row],[Order Date]])</f>
        <v>11</v>
      </c>
      <c r="D3457" s="1" t="s">
        <v>492</v>
      </c>
      <c r="E3457" s="1" t="s">
        <v>23</v>
      </c>
      <c r="F3457" s="1" t="s">
        <v>11</v>
      </c>
      <c r="G3457" s="1" t="s">
        <v>43</v>
      </c>
      <c r="H3457" s="1" t="s">
        <v>2307</v>
      </c>
      <c r="I3457" s="3">
        <v>3.17</v>
      </c>
      <c r="J3457" s="3">
        <v>2</v>
      </c>
      <c r="K3457" s="3">
        <v>-0.71</v>
      </c>
    </row>
    <row r="3458" spans="1:11" x14ac:dyDescent="0.3">
      <c r="A3458" s="2">
        <v>42309</v>
      </c>
      <c r="B3458" s="4">
        <f>YEAR(salesdata[[#This Row],[Order Date]])</f>
        <v>2015</v>
      </c>
      <c r="C3458" s="4">
        <f>MONTH(salesdata[[#This Row],[Order Date]])</f>
        <v>11</v>
      </c>
      <c r="D3458" s="1" t="s">
        <v>334</v>
      </c>
      <c r="E3458" s="1" t="s">
        <v>149</v>
      </c>
      <c r="F3458" s="1" t="s">
        <v>39</v>
      </c>
      <c r="G3458" s="1" t="s">
        <v>40</v>
      </c>
      <c r="H3458" s="1" t="s">
        <v>1999</v>
      </c>
      <c r="I3458" s="3">
        <v>4.95</v>
      </c>
      <c r="J3458" s="3">
        <v>1</v>
      </c>
      <c r="K3458" s="3">
        <v>1.34</v>
      </c>
    </row>
    <row r="3459" spans="1:11" x14ac:dyDescent="0.3">
      <c r="A3459" s="2">
        <v>42309</v>
      </c>
      <c r="B3459" s="4">
        <f>YEAR(salesdata[[#This Row],[Order Date]])</f>
        <v>2015</v>
      </c>
      <c r="C3459" s="4">
        <f>MONTH(salesdata[[#This Row],[Order Date]])</f>
        <v>11</v>
      </c>
      <c r="D3459" s="1" t="s">
        <v>1055</v>
      </c>
      <c r="E3459" s="1" t="s">
        <v>149</v>
      </c>
      <c r="F3459" s="1" t="s">
        <v>11</v>
      </c>
      <c r="G3459" s="1" t="s">
        <v>12</v>
      </c>
      <c r="H3459" s="1" t="s">
        <v>1180</v>
      </c>
      <c r="I3459" s="3">
        <v>13.52</v>
      </c>
      <c r="J3459" s="3">
        <v>4</v>
      </c>
      <c r="K3459" s="3">
        <v>6.22</v>
      </c>
    </row>
    <row r="3460" spans="1:11" x14ac:dyDescent="0.3">
      <c r="A3460" s="2">
        <v>42309</v>
      </c>
      <c r="B3460" s="4">
        <f>YEAR(salesdata[[#This Row],[Order Date]])</f>
        <v>2015</v>
      </c>
      <c r="C3460" s="4">
        <f>MONTH(salesdata[[#This Row],[Order Date]])</f>
        <v>11</v>
      </c>
      <c r="D3460" s="1" t="s">
        <v>1055</v>
      </c>
      <c r="E3460" s="1" t="s">
        <v>149</v>
      </c>
      <c r="F3460" s="1" t="s">
        <v>34</v>
      </c>
      <c r="G3460" s="1" t="s">
        <v>47</v>
      </c>
      <c r="H3460" s="1" t="s">
        <v>57</v>
      </c>
      <c r="I3460" s="3">
        <v>259.7</v>
      </c>
      <c r="J3460" s="3">
        <v>5</v>
      </c>
      <c r="K3460" s="3">
        <v>106.48</v>
      </c>
    </row>
    <row r="3461" spans="1:11" x14ac:dyDescent="0.3">
      <c r="A3461" s="2">
        <v>42309</v>
      </c>
      <c r="B3461" s="4">
        <f>YEAR(salesdata[[#This Row],[Order Date]])</f>
        <v>2015</v>
      </c>
      <c r="C3461" s="4">
        <f>MONTH(salesdata[[#This Row],[Order Date]])</f>
        <v>11</v>
      </c>
      <c r="D3461" s="1" t="s">
        <v>1055</v>
      </c>
      <c r="E3461" s="1" t="s">
        <v>149</v>
      </c>
      <c r="F3461" s="1" t="s">
        <v>39</v>
      </c>
      <c r="G3461" s="1" t="s">
        <v>40</v>
      </c>
      <c r="H3461" s="1" t="s">
        <v>1953</v>
      </c>
      <c r="I3461" s="3">
        <v>42.95</v>
      </c>
      <c r="J3461" s="3">
        <v>1</v>
      </c>
      <c r="K3461" s="3">
        <v>1.29</v>
      </c>
    </row>
    <row r="3462" spans="1:11" x14ac:dyDescent="0.3">
      <c r="A3462" s="2">
        <v>42309</v>
      </c>
      <c r="B3462" s="4">
        <f>YEAR(salesdata[[#This Row],[Order Date]])</f>
        <v>2015</v>
      </c>
      <c r="C3462" s="4">
        <f>MONTH(salesdata[[#This Row],[Order Date]])</f>
        <v>11</v>
      </c>
      <c r="D3462" s="1" t="s">
        <v>1055</v>
      </c>
      <c r="E3462" s="1" t="s">
        <v>149</v>
      </c>
      <c r="F3462" s="1" t="s">
        <v>39</v>
      </c>
      <c r="G3462" s="1" t="s">
        <v>52</v>
      </c>
      <c r="H3462" s="1" t="s">
        <v>2125</v>
      </c>
      <c r="I3462" s="3">
        <v>1399.93</v>
      </c>
      <c r="J3462" s="3">
        <v>7</v>
      </c>
      <c r="K3462" s="3">
        <v>601.97</v>
      </c>
    </row>
    <row r="3463" spans="1:11" x14ac:dyDescent="0.3">
      <c r="A3463" s="2">
        <v>42309</v>
      </c>
      <c r="B3463" s="4">
        <f>YEAR(salesdata[[#This Row],[Order Date]])</f>
        <v>2015</v>
      </c>
      <c r="C3463" s="4">
        <f>MONTH(salesdata[[#This Row],[Order Date]])</f>
        <v>11</v>
      </c>
      <c r="D3463" s="1" t="s">
        <v>1055</v>
      </c>
      <c r="E3463" s="1" t="s">
        <v>149</v>
      </c>
      <c r="F3463" s="1" t="s">
        <v>39</v>
      </c>
      <c r="G3463" s="1" t="s">
        <v>40</v>
      </c>
      <c r="H3463" s="1" t="s">
        <v>653</v>
      </c>
      <c r="I3463" s="3">
        <v>503.96</v>
      </c>
      <c r="J3463" s="3">
        <v>4</v>
      </c>
      <c r="K3463" s="3">
        <v>125.99</v>
      </c>
    </row>
    <row r="3464" spans="1:11" x14ac:dyDescent="0.3">
      <c r="A3464" s="2">
        <v>42309</v>
      </c>
      <c r="B3464" s="4">
        <f>YEAR(salesdata[[#This Row],[Order Date]])</f>
        <v>2015</v>
      </c>
      <c r="C3464" s="4">
        <f>MONTH(salesdata[[#This Row],[Order Date]])</f>
        <v>11</v>
      </c>
      <c r="D3464" s="1" t="s">
        <v>185</v>
      </c>
      <c r="E3464" s="1" t="s">
        <v>91</v>
      </c>
      <c r="F3464" s="1" t="s">
        <v>11</v>
      </c>
      <c r="G3464" s="1" t="s">
        <v>24</v>
      </c>
      <c r="H3464" s="1" t="s">
        <v>1530</v>
      </c>
      <c r="I3464" s="3">
        <v>7.88</v>
      </c>
      <c r="J3464" s="3">
        <v>1</v>
      </c>
      <c r="K3464" s="3">
        <v>1.77</v>
      </c>
    </row>
    <row r="3465" spans="1:11" x14ac:dyDescent="0.3">
      <c r="A3465" s="2">
        <v>42309</v>
      </c>
      <c r="B3465" s="4">
        <f>YEAR(salesdata[[#This Row],[Order Date]])</f>
        <v>2015</v>
      </c>
      <c r="C3465" s="4">
        <f>MONTH(salesdata[[#This Row],[Order Date]])</f>
        <v>11</v>
      </c>
      <c r="D3465" s="1" t="s">
        <v>1562</v>
      </c>
      <c r="E3465" s="1" t="s">
        <v>101</v>
      </c>
      <c r="F3465" s="1" t="s">
        <v>34</v>
      </c>
      <c r="G3465" s="1" t="s">
        <v>145</v>
      </c>
      <c r="H3465" s="1" t="s">
        <v>2018</v>
      </c>
      <c r="I3465" s="3">
        <v>301.95999999999998</v>
      </c>
      <c r="J3465" s="3">
        <v>2</v>
      </c>
      <c r="K3465" s="3">
        <v>45.29</v>
      </c>
    </row>
    <row r="3466" spans="1:11" x14ac:dyDescent="0.3">
      <c r="A3466" s="2">
        <v>42309</v>
      </c>
      <c r="B3466" s="4">
        <f>YEAR(salesdata[[#This Row],[Order Date]])</f>
        <v>2015</v>
      </c>
      <c r="C3466" s="4">
        <f>MONTH(salesdata[[#This Row],[Order Date]])</f>
        <v>11</v>
      </c>
      <c r="D3466" s="1" t="s">
        <v>2079</v>
      </c>
      <c r="E3466" s="1" t="s">
        <v>149</v>
      </c>
      <c r="F3466" s="1" t="s">
        <v>34</v>
      </c>
      <c r="G3466" s="1" t="s">
        <v>35</v>
      </c>
      <c r="H3466" s="1" t="s">
        <v>71</v>
      </c>
      <c r="I3466" s="3">
        <v>327.56</v>
      </c>
      <c r="J3466" s="3">
        <v>4</v>
      </c>
      <c r="K3466" s="3">
        <v>21.84</v>
      </c>
    </row>
    <row r="3467" spans="1:11" x14ac:dyDescent="0.3">
      <c r="A3467" s="2">
        <v>42309</v>
      </c>
      <c r="B3467" s="4">
        <f>YEAR(salesdata[[#This Row],[Order Date]])</f>
        <v>2015</v>
      </c>
      <c r="C3467" s="4">
        <f>MONTH(salesdata[[#This Row],[Order Date]])</f>
        <v>11</v>
      </c>
      <c r="D3467" s="1" t="s">
        <v>1487</v>
      </c>
      <c r="E3467" s="1" t="s">
        <v>149</v>
      </c>
      <c r="F3467" s="1" t="s">
        <v>34</v>
      </c>
      <c r="G3467" s="1" t="s">
        <v>35</v>
      </c>
      <c r="H3467" s="1" t="s">
        <v>2266</v>
      </c>
      <c r="I3467" s="3">
        <v>205.16</v>
      </c>
      <c r="J3467" s="3">
        <v>2</v>
      </c>
      <c r="K3467" s="3">
        <v>13.68</v>
      </c>
    </row>
    <row r="3468" spans="1:11" x14ac:dyDescent="0.3">
      <c r="A3468" s="2">
        <v>42310</v>
      </c>
      <c r="B3468" s="4">
        <f>YEAR(salesdata[[#This Row],[Order Date]])</f>
        <v>2015</v>
      </c>
      <c r="C3468" s="4">
        <f>MONTH(salesdata[[#This Row],[Order Date]])</f>
        <v>11</v>
      </c>
      <c r="D3468" s="1" t="s">
        <v>422</v>
      </c>
      <c r="E3468" s="1" t="s">
        <v>27</v>
      </c>
      <c r="F3468" s="1" t="s">
        <v>34</v>
      </c>
      <c r="G3468" s="1" t="s">
        <v>145</v>
      </c>
      <c r="H3468" s="1" t="s">
        <v>1460</v>
      </c>
      <c r="I3468" s="3">
        <v>1038.8399999999999</v>
      </c>
      <c r="J3468" s="3">
        <v>5</v>
      </c>
      <c r="K3468" s="3">
        <v>51.94</v>
      </c>
    </row>
    <row r="3469" spans="1:11" x14ac:dyDescent="0.3">
      <c r="A3469" s="2">
        <v>42310</v>
      </c>
      <c r="B3469" s="4">
        <f>YEAR(salesdata[[#This Row],[Order Date]])</f>
        <v>2015</v>
      </c>
      <c r="C3469" s="4">
        <f>MONTH(salesdata[[#This Row],[Order Date]])</f>
        <v>11</v>
      </c>
      <c r="D3469" s="1" t="s">
        <v>2308</v>
      </c>
      <c r="E3469" s="1" t="s">
        <v>164</v>
      </c>
      <c r="F3469" s="1" t="s">
        <v>39</v>
      </c>
      <c r="G3469" s="1" t="s">
        <v>52</v>
      </c>
      <c r="H3469" s="1" t="s">
        <v>2309</v>
      </c>
      <c r="I3469" s="3">
        <v>447.93</v>
      </c>
      <c r="J3469" s="3">
        <v>9</v>
      </c>
      <c r="K3469" s="3">
        <v>49.27</v>
      </c>
    </row>
    <row r="3470" spans="1:11" x14ac:dyDescent="0.3">
      <c r="A3470" s="2">
        <v>42310</v>
      </c>
      <c r="B3470" s="4">
        <f>YEAR(salesdata[[#This Row],[Order Date]])</f>
        <v>2015</v>
      </c>
      <c r="C3470" s="4">
        <f>MONTH(salesdata[[#This Row],[Order Date]])</f>
        <v>11</v>
      </c>
      <c r="D3470" s="1" t="s">
        <v>977</v>
      </c>
      <c r="E3470" s="1" t="s">
        <v>149</v>
      </c>
      <c r="F3470" s="1" t="s">
        <v>34</v>
      </c>
      <c r="G3470" s="1" t="s">
        <v>35</v>
      </c>
      <c r="H3470" s="1" t="s">
        <v>2041</v>
      </c>
      <c r="I3470" s="3">
        <v>109.76</v>
      </c>
      <c r="J3470" s="3">
        <v>2</v>
      </c>
      <c r="K3470" s="3">
        <v>8.5399999999999991</v>
      </c>
    </row>
    <row r="3471" spans="1:11" x14ac:dyDescent="0.3">
      <c r="A3471" s="2">
        <v>42310</v>
      </c>
      <c r="B3471" s="4">
        <f>YEAR(salesdata[[#This Row],[Order Date]])</f>
        <v>2015</v>
      </c>
      <c r="C3471" s="4">
        <f>MONTH(salesdata[[#This Row],[Order Date]])</f>
        <v>11</v>
      </c>
      <c r="D3471" s="1" t="s">
        <v>760</v>
      </c>
      <c r="E3471" s="1" t="s">
        <v>27</v>
      </c>
      <c r="F3471" s="1" t="s">
        <v>34</v>
      </c>
      <c r="G3471" s="1" t="s">
        <v>47</v>
      </c>
      <c r="H3471" s="1" t="s">
        <v>2310</v>
      </c>
      <c r="I3471" s="3">
        <v>96.96</v>
      </c>
      <c r="J3471" s="3">
        <v>6</v>
      </c>
      <c r="K3471" s="3">
        <v>33.94</v>
      </c>
    </row>
    <row r="3472" spans="1:11" x14ac:dyDescent="0.3">
      <c r="A3472" s="2">
        <v>42310</v>
      </c>
      <c r="B3472" s="4">
        <f>YEAR(salesdata[[#This Row],[Order Date]])</f>
        <v>2015</v>
      </c>
      <c r="C3472" s="4">
        <f>MONTH(salesdata[[#This Row],[Order Date]])</f>
        <v>11</v>
      </c>
      <c r="D3472" s="1" t="s">
        <v>760</v>
      </c>
      <c r="E3472" s="1" t="s">
        <v>27</v>
      </c>
      <c r="F3472" s="1" t="s">
        <v>11</v>
      </c>
      <c r="G3472" s="1" t="s">
        <v>20</v>
      </c>
      <c r="H3472" s="1" t="s">
        <v>1029</v>
      </c>
      <c r="I3472" s="3">
        <v>117.49</v>
      </c>
      <c r="J3472" s="3">
        <v>7</v>
      </c>
      <c r="K3472" s="3">
        <v>41.12</v>
      </c>
    </row>
    <row r="3473" spans="1:11" x14ac:dyDescent="0.3">
      <c r="A3473" s="2">
        <v>42310</v>
      </c>
      <c r="B3473" s="4">
        <f>YEAR(salesdata[[#This Row],[Order Date]])</f>
        <v>2015</v>
      </c>
      <c r="C3473" s="4">
        <f>MONTH(salesdata[[#This Row],[Order Date]])</f>
        <v>11</v>
      </c>
      <c r="D3473" s="1" t="s">
        <v>760</v>
      </c>
      <c r="E3473" s="1" t="s">
        <v>27</v>
      </c>
      <c r="F3473" s="1" t="s">
        <v>11</v>
      </c>
      <c r="G3473" s="1" t="s">
        <v>20</v>
      </c>
      <c r="H3473" s="1" t="s">
        <v>897</v>
      </c>
      <c r="I3473" s="3">
        <v>11.95</v>
      </c>
      <c r="J3473" s="3">
        <v>3</v>
      </c>
      <c r="K3473" s="3">
        <v>4.18</v>
      </c>
    </row>
    <row r="3474" spans="1:11" x14ac:dyDescent="0.3">
      <c r="A3474" s="2">
        <v>42310</v>
      </c>
      <c r="B3474" s="4">
        <f>YEAR(salesdata[[#This Row],[Order Date]])</f>
        <v>2015</v>
      </c>
      <c r="C3474" s="4">
        <f>MONTH(salesdata[[#This Row],[Order Date]])</f>
        <v>11</v>
      </c>
      <c r="D3474" s="1" t="s">
        <v>760</v>
      </c>
      <c r="E3474" s="1" t="s">
        <v>27</v>
      </c>
      <c r="F3474" s="1" t="s">
        <v>34</v>
      </c>
      <c r="G3474" s="1" t="s">
        <v>74</v>
      </c>
      <c r="H3474" s="1" t="s">
        <v>2093</v>
      </c>
      <c r="I3474" s="3">
        <v>512.5</v>
      </c>
      <c r="J3474" s="3">
        <v>3</v>
      </c>
      <c r="K3474" s="3">
        <v>-30.15</v>
      </c>
    </row>
    <row r="3475" spans="1:11" x14ac:dyDescent="0.3">
      <c r="A3475" s="2">
        <v>42310</v>
      </c>
      <c r="B3475" s="4">
        <f>YEAR(salesdata[[#This Row],[Order Date]])</f>
        <v>2015</v>
      </c>
      <c r="C3475" s="4">
        <f>MONTH(salesdata[[#This Row],[Order Date]])</f>
        <v>11</v>
      </c>
      <c r="D3475" s="1" t="s">
        <v>1097</v>
      </c>
      <c r="E3475" s="1" t="s">
        <v>149</v>
      </c>
      <c r="F3475" s="1" t="s">
        <v>34</v>
      </c>
      <c r="G3475" s="1" t="s">
        <v>35</v>
      </c>
      <c r="H3475" s="1" t="s">
        <v>2311</v>
      </c>
      <c r="I3475" s="3">
        <v>2621.3200000000002</v>
      </c>
      <c r="J3475" s="3">
        <v>11</v>
      </c>
      <c r="K3475" s="3">
        <v>553.39</v>
      </c>
    </row>
    <row r="3476" spans="1:11" x14ac:dyDescent="0.3">
      <c r="A3476" s="2">
        <v>42310</v>
      </c>
      <c r="B3476" s="4">
        <f>YEAR(salesdata[[#This Row],[Order Date]])</f>
        <v>2015</v>
      </c>
      <c r="C3476" s="4">
        <f>MONTH(salesdata[[#This Row],[Order Date]])</f>
        <v>11</v>
      </c>
      <c r="D3476" s="1" t="s">
        <v>1035</v>
      </c>
      <c r="E3476" s="1" t="s">
        <v>10</v>
      </c>
      <c r="F3476" s="1" t="s">
        <v>11</v>
      </c>
      <c r="G3476" s="1" t="s">
        <v>20</v>
      </c>
      <c r="H3476" s="1" t="s">
        <v>1029</v>
      </c>
      <c r="I3476" s="3">
        <v>29.37</v>
      </c>
      <c r="J3476" s="3">
        <v>7</v>
      </c>
      <c r="K3476" s="3">
        <v>-47</v>
      </c>
    </row>
    <row r="3477" spans="1:11" x14ac:dyDescent="0.3">
      <c r="A3477" s="2">
        <v>42310</v>
      </c>
      <c r="B3477" s="4">
        <f>YEAR(salesdata[[#This Row],[Order Date]])</f>
        <v>2015</v>
      </c>
      <c r="C3477" s="4">
        <f>MONTH(salesdata[[#This Row],[Order Date]])</f>
        <v>11</v>
      </c>
      <c r="D3477" s="1" t="s">
        <v>1035</v>
      </c>
      <c r="E3477" s="1" t="s">
        <v>10</v>
      </c>
      <c r="F3477" s="1" t="s">
        <v>39</v>
      </c>
      <c r="G3477" s="1" t="s">
        <v>40</v>
      </c>
      <c r="H3477" s="1" t="s">
        <v>2312</v>
      </c>
      <c r="I3477" s="3">
        <v>344.7</v>
      </c>
      <c r="J3477" s="3">
        <v>2</v>
      </c>
      <c r="K3477" s="3">
        <v>38.78</v>
      </c>
    </row>
    <row r="3478" spans="1:11" x14ac:dyDescent="0.3">
      <c r="A3478" s="2">
        <v>42310</v>
      </c>
      <c r="B3478" s="4">
        <f>YEAR(salesdata[[#This Row],[Order Date]])</f>
        <v>2015</v>
      </c>
      <c r="C3478" s="4">
        <f>MONTH(salesdata[[#This Row],[Order Date]])</f>
        <v>11</v>
      </c>
      <c r="D3478" s="1" t="s">
        <v>2313</v>
      </c>
      <c r="E3478" s="1" t="s">
        <v>55</v>
      </c>
      <c r="F3478" s="1" t="s">
        <v>11</v>
      </c>
      <c r="G3478" s="1" t="s">
        <v>92</v>
      </c>
      <c r="H3478" s="1" t="s">
        <v>2314</v>
      </c>
      <c r="I3478" s="3">
        <v>197.72</v>
      </c>
      <c r="J3478" s="3">
        <v>4</v>
      </c>
      <c r="K3478" s="3">
        <v>55.36</v>
      </c>
    </row>
    <row r="3479" spans="1:11" x14ac:dyDescent="0.3">
      <c r="A3479" s="2">
        <v>42311</v>
      </c>
      <c r="B3479" s="4">
        <f>YEAR(salesdata[[#This Row],[Order Date]])</f>
        <v>2015</v>
      </c>
      <c r="C3479" s="4">
        <f>MONTH(salesdata[[#This Row],[Order Date]])</f>
        <v>11</v>
      </c>
      <c r="D3479" s="1" t="s">
        <v>1962</v>
      </c>
      <c r="E3479" s="1" t="s">
        <v>27</v>
      </c>
      <c r="F3479" s="1" t="s">
        <v>39</v>
      </c>
      <c r="G3479" s="1" t="s">
        <v>40</v>
      </c>
      <c r="H3479" s="1" t="s">
        <v>2194</v>
      </c>
      <c r="I3479" s="3">
        <v>1212.8499999999999</v>
      </c>
      <c r="J3479" s="3">
        <v>7</v>
      </c>
      <c r="K3479" s="3">
        <v>106.12</v>
      </c>
    </row>
    <row r="3480" spans="1:11" x14ac:dyDescent="0.3">
      <c r="A3480" s="2">
        <v>42311</v>
      </c>
      <c r="B3480" s="4">
        <f>YEAR(salesdata[[#This Row],[Order Date]])</f>
        <v>2015</v>
      </c>
      <c r="C3480" s="4">
        <f>MONTH(salesdata[[#This Row],[Order Date]])</f>
        <v>11</v>
      </c>
      <c r="D3480" s="1" t="s">
        <v>1962</v>
      </c>
      <c r="E3480" s="1" t="s">
        <v>27</v>
      </c>
      <c r="F3480" s="1" t="s">
        <v>39</v>
      </c>
      <c r="G3480" s="1" t="s">
        <v>52</v>
      </c>
      <c r="H3480" s="1" t="s">
        <v>1314</v>
      </c>
      <c r="I3480" s="3">
        <v>89.97</v>
      </c>
      <c r="J3480" s="3">
        <v>3</v>
      </c>
      <c r="K3480" s="3">
        <v>37.79</v>
      </c>
    </row>
    <row r="3481" spans="1:11" x14ac:dyDescent="0.3">
      <c r="A3481" s="2">
        <v>42311</v>
      </c>
      <c r="B3481" s="4">
        <f>YEAR(salesdata[[#This Row],[Order Date]])</f>
        <v>2015</v>
      </c>
      <c r="C3481" s="4">
        <f>MONTH(salesdata[[#This Row],[Order Date]])</f>
        <v>11</v>
      </c>
      <c r="D3481" s="1" t="s">
        <v>1962</v>
      </c>
      <c r="E3481" s="1" t="s">
        <v>27</v>
      </c>
      <c r="F3481" s="1" t="s">
        <v>34</v>
      </c>
      <c r="G3481" s="1" t="s">
        <v>47</v>
      </c>
      <c r="H3481" s="1" t="s">
        <v>1906</v>
      </c>
      <c r="I3481" s="3">
        <v>42.6</v>
      </c>
      <c r="J3481" s="3">
        <v>3</v>
      </c>
      <c r="K3481" s="3">
        <v>16.61</v>
      </c>
    </row>
    <row r="3482" spans="1:11" x14ac:dyDescent="0.3">
      <c r="A3482" s="2">
        <v>42311</v>
      </c>
      <c r="B3482" s="4">
        <f>YEAR(salesdata[[#This Row],[Order Date]])</f>
        <v>2015</v>
      </c>
      <c r="C3482" s="4">
        <f>MONTH(salesdata[[#This Row],[Order Date]])</f>
        <v>11</v>
      </c>
      <c r="D3482" s="1" t="s">
        <v>61</v>
      </c>
      <c r="E3482" s="1" t="s">
        <v>10</v>
      </c>
      <c r="F3482" s="1" t="s">
        <v>11</v>
      </c>
      <c r="G3482" s="1" t="s">
        <v>63</v>
      </c>
      <c r="H3482" s="1" t="s">
        <v>2315</v>
      </c>
      <c r="I3482" s="3">
        <v>6.61</v>
      </c>
      <c r="J3482" s="3">
        <v>2</v>
      </c>
      <c r="K3482" s="3">
        <v>2.15</v>
      </c>
    </row>
    <row r="3483" spans="1:11" x14ac:dyDescent="0.3">
      <c r="A3483" s="2">
        <v>42311</v>
      </c>
      <c r="B3483" s="4">
        <f>YEAR(salesdata[[#This Row],[Order Date]])</f>
        <v>2015</v>
      </c>
      <c r="C3483" s="4">
        <f>MONTH(salesdata[[#This Row],[Order Date]])</f>
        <v>11</v>
      </c>
      <c r="D3483" s="1" t="s">
        <v>1495</v>
      </c>
      <c r="E3483" s="1" t="s">
        <v>149</v>
      </c>
      <c r="F3483" s="1" t="s">
        <v>34</v>
      </c>
      <c r="G3483" s="1" t="s">
        <v>35</v>
      </c>
      <c r="H3483" s="1" t="s">
        <v>1364</v>
      </c>
      <c r="I3483" s="3">
        <v>1448.82</v>
      </c>
      <c r="J3483" s="3">
        <v>10</v>
      </c>
      <c r="K3483" s="3">
        <v>209.27</v>
      </c>
    </row>
    <row r="3484" spans="1:11" x14ac:dyDescent="0.3">
      <c r="A3484" s="2">
        <v>42313</v>
      </c>
      <c r="B3484" s="4">
        <f>YEAR(salesdata[[#This Row],[Order Date]])</f>
        <v>2015</v>
      </c>
      <c r="C3484" s="4">
        <f>MONTH(salesdata[[#This Row],[Order Date]])</f>
        <v>11</v>
      </c>
      <c r="D3484" s="1" t="s">
        <v>583</v>
      </c>
      <c r="E3484" s="1" t="s">
        <v>245</v>
      </c>
      <c r="F3484" s="1" t="s">
        <v>34</v>
      </c>
      <c r="G3484" s="1" t="s">
        <v>35</v>
      </c>
      <c r="H3484" s="1" t="s">
        <v>235</v>
      </c>
      <c r="I3484" s="3">
        <v>207</v>
      </c>
      <c r="J3484" s="3">
        <v>3</v>
      </c>
      <c r="K3484" s="3">
        <v>25.88</v>
      </c>
    </row>
    <row r="3485" spans="1:11" x14ac:dyDescent="0.3">
      <c r="A3485" s="2">
        <v>42313</v>
      </c>
      <c r="B3485" s="4">
        <f>YEAR(salesdata[[#This Row],[Order Date]])</f>
        <v>2015</v>
      </c>
      <c r="C3485" s="4">
        <f>MONTH(salesdata[[#This Row],[Order Date]])</f>
        <v>11</v>
      </c>
      <c r="D3485" s="1" t="s">
        <v>1055</v>
      </c>
      <c r="E3485" s="1" t="s">
        <v>123</v>
      </c>
      <c r="F3485" s="1" t="s">
        <v>11</v>
      </c>
      <c r="G3485" s="1" t="s">
        <v>92</v>
      </c>
      <c r="H3485" s="1" t="s">
        <v>2316</v>
      </c>
      <c r="I3485" s="3">
        <v>387.14</v>
      </c>
      <c r="J3485" s="3">
        <v>4</v>
      </c>
      <c r="K3485" s="3">
        <v>24.2</v>
      </c>
    </row>
    <row r="3486" spans="1:11" x14ac:dyDescent="0.3">
      <c r="A3486" s="2">
        <v>42313</v>
      </c>
      <c r="B3486" s="4">
        <f>YEAR(salesdata[[#This Row],[Order Date]])</f>
        <v>2015</v>
      </c>
      <c r="C3486" s="4">
        <f>MONTH(salesdata[[#This Row],[Order Date]])</f>
        <v>11</v>
      </c>
      <c r="D3486" s="1" t="s">
        <v>780</v>
      </c>
      <c r="E3486" s="1" t="s">
        <v>149</v>
      </c>
      <c r="F3486" s="1" t="s">
        <v>11</v>
      </c>
      <c r="G3486" s="1" t="s">
        <v>20</v>
      </c>
      <c r="H3486" s="1" t="s">
        <v>846</v>
      </c>
      <c r="I3486" s="3">
        <v>25.34</v>
      </c>
      <c r="J3486" s="3">
        <v>6</v>
      </c>
      <c r="K3486" s="3">
        <v>8.8699999999999992</v>
      </c>
    </row>
    <row r="3487" spans="1:11" x14ac:dyDescent="0.3">
      <c r="A3487" s="2">
        <v>42313</v>
      </c>
      <c r="B3487" s="4">
        <f>YEAR(salesdata[[#This Row],[Order Date]])</f>
        <v>2015</v>
      </c>
      <c r="C3487" s="4">
        <f>MONTH(salesdata[[#This Row],[Order Date]])</f>
        <v>11</v>
      </c>
      <c r="D3487" s="1" t="s">
        <v>1687</v>
      </c>
      <c r="E3487" s="1" t="s">
        <v>15</v>
      </c>
      <c r="F3487" s="1" t="s">
        <v>11</v>
      </c>
      <c r="G3487" s="1" t="s">
        <v>16</v>
      </c>
      <c r="H3487" s="1" t="s">
        <v>377</v>
      </c>
      <c r="I3487" s="3">
        <v>19.82</v>
      </c>
      <c r="J3487" s="3">
        <v>6</v>
      </c>
      <c r="K3487" s="3">
        <v>6.44</v>
      </c>
    </row>
    <row r="3488" spans="1:11" x14ac:dyDescent="0.3">
      <c r="A3488" s="2">
        <v>42313</v>
      </c>
      <c r="B3488" s="4">
        <f>YEAR(salesdata[[#This Row],[Order Date]])</f>
        <v>2015</v>
      </c>
      <c r="C3488" s="4">
        <f>MONTH(salesdata[[#This Row],[Order Date]])</f>
        <v>11</v>
      </c>
      <c r="D3488" s="1" t="s">
        <v>599</v>
      </c>
      <c r="E3488" s="1" t="s">
        <v>27</v>
      </c>
      <c r="F3488" s="1" t="s">
        <v>11</v>
      </c>
      <c r="G3488" s="1" t="s">
        <v>18</v>
      </c>
      <c r="H3488" s="1" t="s">
        <v>2317</v>
      </c>
      <c r="I3488" s="3">
        <v>62.8</v>
      </c>
      <c r="J3488" s="3">
        <v>4</v>
      </c>
      <c r="K3488" s="3">
        <v>15.7</v>
      </c>
    </row>
    <row r="3489" spans="1:11" x14ac:dyDescent="0.3">
      <c r="A3489" s="2">
        <v>42313</v>
      </c>
      <c r="B3489" s="4">
        <f>YEAR(salesdata[[#This Row],[Order Date]])</f>
        <v>2015</v>
      </c>
      <c r="C3489" s="4">
        <f>MONTH(salesdata[[#This Row],[Order Date]])</f>
        <v>11</v>
      </c>
      <c r="D3489" s="1" t="s">
        <v>1012</v>
      </c>
      <c r="E3489" s="1" t="s">
        <v>164</v>
      </c>
      <c r="F3489" s="1" t="s">
        <v>11</v>
      </c>
      <c r="G3489" s="1" t="s">
        <v>20</v>
      </c>
      <c r="H3489" s="1" t="s">
        <v>485</v>
      </c>
      <c r="I3489" s="3">
        <v>98.35</v>
      </c>
      <c r="J3489" s="3">
        <v>3</v>
      </c>
      <c r="K3489" s="3">
        <v>35.65</v>
      </c>
    </row>
    <row r="3490" spans="1:11" x14ac:dyDescent="0.3">
      <c r="A3490" s="2">
        <v>42313</v>
      </c>
      <c r="B3490" s="4">
        <f>YEAR(salesdata[[#This Row],[Order Date]])</f>
        <v>2015</v>
      </c>
      <c r="C3490" s="4">
        <f>MONTH(salesdata[[#This Row],[Order Date]])</f>
        <v>11</v>
      </c>
      <c r="D3490" s="1" t="s">
        <v>2318</v>
      </c>
      <c r="E3490" s="1" t="s">
        <v>78</v>
      </c>
      <c r="F3490" s="1" t="s">
        <v>11</v>
      </c>
      <c r="G3490" s="1" t="s">
        <v>20</v>
      </c>
      <c r="H3490" s="1" t="s">
        <v>310</v>
      </c>
      <c r="I3490" s="3">
        <v>7.22</v>
      </c>
      <c r="J3490" s="3">
        <v>3</v>
      </c>
      <c r="K3490" s="3">
        <v>-5.53</v>
      </c>
    </row>
    <row r="3491" spans="1:11" x14ac:dyDescent="0.3">
      <c r="A3491" s="2">
        <v>42313</v>
      </c>
      <c r="B3491" s="4">
        <f>YEAR(salesdata[[#This Row],[Order Date]])</f>
        <v>2015</v>
      </c>
      <c r="C3491" s="4">
        <f>MONTH(salesdata[[#This Row],[Order Date]])</f>
        <v>11</v>
      </c>
      <c r="D3491" s="1" t="s">
        <v>2318</v>
      </c>
      <c r="E3491" s="1" t="s">
        <v>78</v>
      </c>
      <c r="F3491" s="1" t="s">
        <v>11</v>
      </c>
      <c r="G3491" s="1" t="s">
        <v>200</v>
      </c>
      <c r="H3491" s="1" t="s">
        <v>1154</v>
      </c>
      <c r="I3491" s="3">
        <v>27.2</v>
      </c>
      <c r="J3491" s="3">
        <v>4</v>
      </c>
      <c r="K3491" s="3">
        <v>2.04</v>
      </c>
    </row>
    <row r="3492" spans="1:11" x14ac:dyDescent="0.3">
      <c r="A3492" s="2">
        <v>42314</v>
      </c>
      <c r="B3492" s="4">
        <f>YEAR(salesdata[[#This Row],[Order Date]])</f>
        <v>2015</v>
      </c>
      <c r="C3492" s="4">
        <f>MONTH(salesdata[[#This Row],[Order Date]])</f>
        <v>11</v>
      </c>
      <c r="D3492" s="1" t="s">
        <v>2319</v>
      </c>
      <c r="E3492" s="1" t="s">
        <v>95</v>
      </c>
      <c r="F3492" s="1" t="s">
        <v>11</v>
      </c>
      <c r="G3492" s="1" t="s">
        <v>63</v>
      </c>
      <c r="H3492" s="1" t="s">
        <v>1165</v>
      </c>
      <c r="I3492" s="3">
        <v>7.08</v>
      </c>
      <c r="J3492" s="3">
        <v>3</v>
      </c>
      <c r="K3492" s="3">
        <v>2.48</v>
      </c>
    </row>
    <row r="3493" spans="1:11" x14ac:dyDescent="0.3">
      <c r="A3493" s="2">
        <v>42314</v>
      </c>
      <c r="B3493" s="4">
        <f>YEAR(salesdata[[#This Row],[Order Date]])</f>
        <v>2015</v>
      </c>
      <c r="C3493" s="4">
        <f>MONTH(salesdata[[#This Row],[Order Date]])</f>
        <v>11</v>
      </c>
      <c r="D3493" s="1" t="s">
        <v>2319</v>
      </c>
      <c r="E3493" s="1" t="s">
        <v>95</v>
      </c>
      <c r="F3493" s="1" t="s">
        <v>11</v>
      </c>
      <c r="G3493" s="1" t="s">
        <v>20</v>
      </c>
      <c r="H3493" s="1" t="s">
        <v>1686</v>
      </c>
      <c r="I3493" s="3">
        <v>4.4000000000000004</v>
      </c>
      <c r="J3493" s="3">
        <v>3</v>
      </c>
      <c r="K3493" s="3">
        <v>-3.52</v>
      </c>
    </row>
    <row r="3494" spans="1:11" x14ac:dyDescent="0.3">
      <c r="A3494" s="2">
        <v>42315</v>
      </c>
      <c r="B3494" s="4">
        <f>YEAR(salesdata[[#This Row],[Order Date]])</f>
        <v>2015</v>
      </c>
      <c r="C3494" s="4">
        <f>MONTH(salesdata[[#This Row],[Order Date]])</f>
        <v>11</v>
      </c>
      <c r="D3494" s="1" t="s">
        <v>427</v>
      </c>
      <c r="E3494" s="1" t="s">
        <v>27</v>
      </c>
      <c r="F3494" s="1" t="s">
        <v>34</v>
      </c>
      <c r="G3494" s="1" t="s">
        <v>35</v>
      </c>
      <c r="H3494" s="1" t="s">
        <v>1679</v>
      </c>
      <c r="I3494" s="3">
        <v>190.72</v>
      </c>
      <c r="J3494" s="3">
        <v>1</v>
      </c>
      <c r="K3494" s="3">
        <v>11.92</v>
      </c>
    </row>
    <row r="3495" spans="1:11" x14ac:dyDescent="0.3">
      <c r="A3495" s="2">
        <v>42315</v>
      </c>
      <c r="B3495" s="4">
        <f>YEAR(salesdata[[#This Row],[Order Date]])</f>
        <v>2015</v>
      </c>
      <c r="C3495" s="4">
        <f>MONTH(salesdata[[#This Row],[Order Date]])</f>
        <v>11</v>
      </c>
      <c r="D3495" s="1" t="s">
        <v>1330</v>
      </c>
      <c r="E3495" s="1" t="s">
        <v>59</v>
      </c>
      <c r="F3495" s="1" t="s">
        <v>11</v>
      </c>
      <c r="G3495" s="1" t="s">
        <v>43</v>
      </c>
      <c r="H3495" s="1" t="s">
        <v>2320</v>
      </c>
      <c r="I3495" s="3">
        <v>26.18</v>
      </c>
      <c r="J3495" s="3">
        <v>7</v>
      </c>
      <c r="K3495" s="3">
        <v>0.52</v>
      </c>
    </row>
    <row r="3496" spans="1:11" x14ac:dyDescent="0.3">
      <c r="A3496" s="2">
        <v>42315</v>
      </c>
      <c r="B3496" s="4">
        <f>YEAR(salesdata[[#This Row],[Order Date]])</f>
        <v>2015</v>
      </c>
      <c r="C3496" s="4">
        <f>MONTH(salesdata[[#This Row],[Order Date]])</f>
        <v>11</v>
      </c>
      <c r="D3496" s="1" t="s">
        <v>1330</v>
      </c>
      <c r="E3496" s="1" t="s">
        <v>59</v>
      </c>
      <c r="F3496" s="1" t="s">
        <v>11</v>
      </c>
      <c r="G3496" s="1" t="s">
        <v>12</v>
      </c>
      <c r="H3496" s="1" t="s">
        <v>2321</v>
      </c>
      <c r="I3496" s="3">
        <v>7.3</v>
      </c>
      <c r="J3496" s="3">
        <v>2</v>
      </c>
      <c r="K3496" s="3">
        <v>3.43</v>
      </c>
    </row>
    <row r="3497" spans="1:11" x14ac:dyDescent="0.3">
      <c r="A3497" s="2">
        <v>42315</v>
      </c>
      <c r="B3497" s="4">
        <f>YEAR(salesdata[[#This Row],[Order Date]])</f>
        <v>2015</v>
      </c>
      <c r="C3497" s="4">
        <f>MONTH(salesdata[[#This Row],[Order Date]])</f>
        <v>11</v>
      </c>
      <c r="D3497" s="1" t="s">
        <v>427</v>
      </c>
      <c r="E3497" s="1" t="s">
        <v>23</v>
      </c>
      <c r="F3497" s="1" t="s">
        <v>11</v>
      </c>
      <c r="G3497" s="1" t="s">
        <v>63</v>
      </c>
      <c r="H3497" s="1" t="s">
        <v>2160</v>
      </c>
      <c r="I3497" s="3">
        <v>24.4</v>
      </c>
      <c r="J3497" s="3">
        <v>2</v>
      </c>
      <c r="K3497" s="3">
        <v>7.93</v>
      </c>
    </row>
    <row r="3498" spans="1:11" x14ac:dyDescent="0.3">
      <c r="A3498" s="2">
        <v>42315</v>
      </c>
      <c r="B3498" s="4">
        <f>YEAR(salesdata[[#This Row],[Order Date]])</f>
        <v>2015</v>
      </c>
      <c r="C3498" s="4">
        <f>MONTH(salesdata[[#This Row],[Order Date]])</f>
        <v>11</v>
      </c>
      <c r="D3498" s="1" t="s">
        <v>523</v>
      </c>
      <c r="E3498" s="1" t="s">
        <v>2322</v>
      </c>
      <c r="F3498" s="1" t="s">
        <v>34</v>
      </c>
      <c r="G3498" s="1" t="s">
        <v>35</v>
      </c>
      <c r="H3498" s="1" t="s">
        <v>1679</v>
      </c>
      <c r="I3498" s="3">
        <v>715.2</v>
      </c>
      <c r="J3498" s="3">
        <v>3</v>
      </c>
      <c r="K3498" s="3">
        <v>178.8</v>
      </c>
    </row>
    <row r="3499" spans="1:11" x14ac:dyDescent="0.3">
      <c r="A3499" s="2">
        <v>42315</v>
      </c>
      <c r="B3499" s="4">
        <f>YEAR(salesdata[[#This Row],[Order Date]])</f>
        <v>2015</v>
      </c>
      <c r="C3499" s="4">
        <f>MONTH(salesdata[[#This Row],[Order Date]])</f>
        <v>11</v>
      </c>
      <c r="D3499" s="1" t="s">
        <v>319</v>
      </c>
      <c r="E3499" s="1" t="s">
        <v>123</v>
      </c>
      <c r="F3499" s="1" t="s">
        <v>11</v>
      </c>
      <c r="G3499" s="1" t="s">
        <v>20</v>
      </c>
      <c r="H3499" s="1" t="s">
        <v>1859</v>
      </c>
      <c r="I3499" s="3">
        <v>16.149999999999999</v>
      </c>
      <c r="J3499" s="3">
        <v>9</v>
      </c>
      <c r="K3499" s="3">
        <v>-12.92</v>
      </c>
    </row>
    <row r="3500" spans="1:11" x14ac:dyDescent="0.3">
      <c r="A3500" s="2">
        <v>42315</v>
      </c>
      <c r="B3500" s="4">
        <f>YEAR(salesdata[[#This Row],[Order Date]])</f>
        <v>2015</v>
      </c>
      <c r="C3500" s="4">
        <f>MONTH(salesdata[[#This Row],[Order Date]])</f>
        <v>11</v>
      </c>
      <c r="D3500" s="1" t="s">
        <v>319</v>
      </c>
      <c r="E3500" s="1" t="s">
        <v>123</v>
      </c>
      <c r="F3500" s="1" t="s">
        <v>11</v>
      </c>
      <c r="G3500" s="1" t="s">
        <v>20</v>
      </c>
      <c r="H3500" s="1" t="s">
        <v>1142</v>
      </c>
      <c r="I3500" s="3">
        <v>1345.49</v>
      </c>
      <c r="J3500" s="3">
        <v>5</v>
      </c>
      <c r="K3500" s="3">
        <v>-1031.54</v>
      </c>
    </row>
    <row r="3501" spans="1:11" x14ac:dyDescent="0.3">
      <c r="A3501" s="2">
        <v>42315</v>
      </c>
      <c r="B3501" s="4">
        <f>YEAR(salesdata[[#This Row],[Order Date]])</f>
        <v>2015</v>
      </c>
      <c r="C3501" s="4">
        <f>MONTH(salesdata[[#This Row],[Order Date]])</f>
        <v>11</v>
      </c>
      <c r="D3501" s="1" t="s">
        <v>2323</v>
      </c>
      <c r="E3501" s="1" t="s">
        <v>10</v>
      </c>
      <c r="F3501" s="1" t="s">
        <v>11</v>
      </c>
      <c r="G3501" s="1" t="s">
        <v>12</v>
      </c>
      <c r="H3501" s="1" t="s">
        <v>2186</v>
      </c>
      <c r="I3501" s="3">
        <v>76.64</v>
      </c>
      <c r="J3501" s="3">
        <v>2</v>
      </c>
      <c r="K3501" s="3">
        <v>26.82</v>
      </c>
    </row>
    <row r="3502" spans="1:11" x14ac:dyDescent="0.3">
      <c r="A3502" s="2">
        <v>42315</v>
      </c>
      <c r="B3502" s="4">
        <f>YEAR(salesdata[[#This Row],[Order Date]])</f>
        <v>2015</v>
      </c>
      <c r="C3502" s="4">
        <f>MONTH(salesdata[[#This Row],[Order Date]])</f>
        <v>11</v>
      </c>
      <c r="D3502" s="1" t="s">
        <v>1817</v>
      </c>
      <c r="E3502" s="1" t="s">
        <v>10</v>
      </c>
      <c r="F3502" s="1" t="s">
        <v>11</v>
      </c>
      <c r="G3502" s="1" t="s">
        <v>24</v>
      </c>
      <c r="H3502" s="1" t="s">
        <v>1530</v>
      </c>
      <c r="I3502" s="3">
        <v>23.64</v>
      </c>
      <c r="J3502" s="3">
        <v>3</v>
      </c>
      <c r="K3502" s="3">
        <v>5.32</v>
      </c>
    </row>
    <row r="3503" spans="1:11" x14ac:dyDescent="0.3">
      <c r="A3503" s="2">
        <v>42315</v>
      </c>
      <c r="B3503" s="4">
        <f>YEAR(salesdata[[#This Row],[Order Date]])</f>
        <v>2015</v>
      </c>
      <c r="C3503" s="4">
        <f>MONTH(salesdata[[#This Row],[Order Date]])</f>
        <v>11</v>
      </c>
      <c r="D3503" s="1" t="s">
        <v>1817</v>
      </c>
      <c r="E3503" s="1" t="s">
        <v>10</v>
      </c>
      <c r="F3503" s="1" t="s">
        <v>11</v>
      </c>
      <c r="G3503" s="1" t="s">
        <v>18</v>
      </c>
      <c r="H3503" s="1" t="s">
        <v>1374</v>
      </c>
      <c r="I3503" s="3">
        <v>84.78</v>
      </c>
      <c r="J3503" s="3">
        <v>2</v>
      </c>
      <c r="K3503" s="3">
        <v>-16.96</v>
      </c>
    </row>
    <row r="3504" spans="1:11" x14ac:dyDescent="0.3">
      <c r="A3504" s="2">
        <v>42315</v>
      </c>
      <c r="B3504" s="4">
        <f>YEAR(salesdata[[#This Row],[Order Date]])</f>
        <v>2015</v>
      </c>
      <c r="C3504" s="4">
        <f>MONTH(salesdata[[#This Row],[Order Date]])</f>
        <v>11</v>
      </c>
      <c r="D3504" s="1" t="s">
        <v>1817</v>
      </c>
      <c r="E3504" s="1" t="s">
        <v>10</v>
      </c>
      <c r="F3504" s="1" t="s">
        <v>34</v>
      </c>
      <c r="G3504" s="1" t="s">
        <v>47</v>
      </c>
      <c r="H3504" s="1" t="s">
        <v>1506</v>
      </c>
      <c r="I3504" s="3">
        <v>64.959999999999994</v>
      </c>
      <c r="J3504" s="3">
        <v>5</v>
      </c>
      <c r="K3504" s="3">
        <v>-84.45</v>
      </c>
    </row>
    <row r="3505" spans="1:11" x14ac:dyDescent="0.3">
      <c r="A3505" s="2">
        <v>42315</v>
      </c>
      <c r="B3505" s="4">
        <f>YEAR(salesdata[[#This Row],[Order Date]])</f>
        <v>2015</v>
      </c>
      <c r="C3505" s="4">
        <f>MONTH(salesdata[[#This Row],[Order Date]])</f>
        <v>11</v>
      </c>
      <c r="D3505" s="1" t="s">
        <v>1817</v>
      </c>
      <c r="E3505" s="1" t="s">
        <v>10</v>
      </c>
      <c r="F3505" s="1" t="s">
        <v>11</v>
      </c>
      <c r="G3505" s="1" t="s">
        <v>20</v>
      </c>
      <c r="H3505" s="1" t="s">
        <v>1228</v>
      </c>
      <c r="I3505" s="3">
        <v>32.06</v>
      </c>
      <c r="J3505" s="3">
        <v>10</v>
      </c>
      <c r="K3505" s="3">
        <v>-51.3</v>
      </c>
    </row>
    <row r="3506" spans="1:11" x14ac:dyDescent="0.3">
      <c r="A3506" s="2">
        <v>42315</v>
      </c>
      <c r="B3506" s="4">
        <f>YEAR(salesdata[[#This Row],[Order Date]])</f>
        <v>2015</v>
      </c>
      <c r="C3506" s="4">
        <f>MONTH(salesdata[[#This Row],[Order Date]])</f>
        <v>11</v>
      </c>
      <c r="D3506" s="1" t="s">
        <v>1817</v>
      </c>
      <c r="E3506" s="1" t="s">
        <v>10</v>
      </c>
      <c r="F3506" s="1" t="s">
        <v>11</v>
      </c>
      <c r="G3506" s="1" t="s">
        <v>18</v>
      </c>
      <c r="H3506" s="1" t="s">
        <v>2324</v>
      </c>
      <c r="I3506" s="3">
        <v>177.65</v>
      </c>
      <c r="J3506" s="3">
        <v>2</v>
      </c>
      <c r="K3506" s="3">
        <v>-28.87</v>
      </c>
    </row>
    <row r="3507" spans="1:11" x14ac:dyDescent="0.3">
      <c r="A3507" s="2">
        <v>42315</v>
      </c>
      <c r="B3507" s="4">
        <f>YEAR(salesdata[[#This Row],[Order Date]])</f>
        <v>2015</v>
      </c>
      <c r="C3507" s="4">
        <f>MONTH(salesdata[[#This Row],[Order Date]])</f>
        <v>11</v>
      </c>
      <c r="D3507" s="1" t="s">
        <v>1817</v>
      </c>
      <c r="E3507" s="1" t="s">
        <v>10</v>
      </c>
      <c r="F3507" s="1" t="s">
        <v>39</v>
      </c>
      <c r="G3507" s="1" t="s">
        <v>302</v>
      </c>
      <c r="H3507" s="1" t="s">
        <v>2325</v>
      </c>
      <c r="I3507" s="3">
        <v>287.91000000000003</v>
      </c>
      <c r="J3507" s="3">
        <v>3</v>
      </c>
      <c r="K3507" s="3">
        <v>33.590000000000003</v>
      </c>
    </row>
    <row r="3508" spans="1:11" x14ac:dyDescent="0.3">
      <c r="A3508" s="2">
        <v>42316</v>
      </c>
      <c r="B3508" s="4">
        <f>YEAR(salesdata[[#This Row],[Order Date]])</f>
        <v>2015</v>
      </c>
      <c r="C3508" s="4">
        <f>MONTH(salesdata[[#This Row],[Order Date]])</f>
        <v>11</v>
      </c>
      <c r="D3508" s="1" t="s">
        <v>887</v>
      </c>
      <c r="E3508" s="1" t="s">
        <v>434</v>
      </c>
      <c r="F3508" s="1" t="s">
        <v>11</v>
      </c>
      <c r="G3508" s="1" t="s">
        <v>24</v>
      </c>
      <c r="H3508" s="1" t="s">
        <v>361</v>
      </c>
      <c r="I3508" s="3">
        <v>11.65</v>
      </c>
      <c r="J3508" s="3">
        <v>5</v>
      </c>
      <c r="K3508" s="3">
        <v>3.38</v>
      </c>
    </row>
    <row r="3509" spans="1:11" x14ac:dyDescent="0.3">
      <c r="A3509" s="2">
        <v>42316</v>
      </c>
      <c r="B3509" s="4">
        <f>YEAR(salesdata[[#This Row],[Order Date]])</f>
        <v>2015</v>
      </c>
      <c r="C3509" s="4">
        <f>MONTH(salesdata[[#This Row],[Order Date]])</f>
        <v>11</v>
      </c>
      <c r="D3509" s="1" t="s">
        <v>2326</v>
      </c>
      <c r="E3509" s="1" t="s">
        <v>27</v>
      </c>
      <c r="F3509" s="1" t="s">
        <v>11</v>
      </c>
      <c r="G3509" s="1" t="s">
        <v>43</v>
      </c>
      <c r="H3509" s="1" t="s">
        <v>1247</v>
      </c>
      <c r="I3509" s="3">
        <v>5</v>
      </c>
      <c r="J3509" s="3">
        <v>1</v>
      </c>
      <c r="K3509" s="3">
        <v>2.4</v>
      </c>
    </row>
    <row r="3510" spans="1:11" x14ac:dyDescent="0.3">
      <c r="A3510" s="2">
        <v>42316</v>
      </c>
      <c r="B3510" s="4">
        <f>YEAR(salesdata[[#This Row],[Order Date]])</f>
        <v>2015</v>
      </c>
      <c r="C3510" s="4">
        <f>MONTH(salesdata[[#This Row],[Order Date]])</f>
        <v>11</v>
      </c>
      <c r="D3510" s="1" t="s">
        <v>2326</v>
      </c>
      <c r="E3510" s="1" t="s">
        <v>27</v>
      </c>
      <c r="F3510" s="1" t="s">
        <v>39</v>
      </c>
      <c r="G3510" s="1" t="s">
        <v>52</v>
      </c>
      <c r="H3510" s="1" t="s">
        <v>2221</v>
      </c>
      <c r="I3510" s="3">
        <v>371.97</v>
      </c>
      <c r="J3510" s="3">
        <v>3</v>
      </c>
      <c r="K3510" s="3">
        <v>66.95</v>
      </c>
    </row>
    <row r="3511" spans="1:11" x14ac:dyDescent="0.3">
      <c r="A3511" s="2">
        <v>42316</v>
      </c>
      <c r="B3511" s="4">
        <f>YEAR(salesdata[[#This Row],[Order Date]])</f>
        <v>2015</v>
      </c>
      <c r="C3511" s="4">
        <f>MONTH(salesdata[[#This Row],[Order Date]])</f>
        <v>11</v>
      </c>
      <c r="D3511" s="1" t="s">
        <v>193</v>
      </c>
      <c r="E3511" s="1" t="s">
        <v>296</v>
      </c>
      <c r="F3511" s="1" t="s">
        <v>11</v>
      </c>
      <c r="G3511" s="1" t="s">
        <v>43</v>
      </c>
      <c r="H3511" s="1" t="s">
        <v>2327</v>
      </c>
      <c r="I3511" s="3">
        <v>5.04</v>
      </c>
      <c r="J3511" s="3">
        <v>3</v>
      </c>
      <c r="K3511" s="3">
        <v>0.2</v>
      </c>
    </row>
    <row r="3512" spans="1:11" x14ac:dyDescent="0.3">
      <c r="A3512" s="2">
        <v>42316</v>
      </c>
      <c r="B3512" s="4">
        <f>YEAR(salesdata[[#This Row],[Order Date]])</f>
        <v>2015</v>
      </c>
      <c r="C3512" s="4">
        <f>MONTH(salesdata[[#This Row],[Order Date]])</f>
        <v>11</v>
      </c>
      <c r="D3512" s="1" t="s">
        <v>193</v>
      </c>
      <c r="E3512" s="1" t="s">
        <v>296</v>
      </c>
      <c r="F3512" s="1" t="s">
        <v>11</v>
      </c>
      <c r="G3512" s="1" t="s">
        <v>12</v>
      </c>
      <c r="H3512" s="1" t="s">
        <v>1158</v>
      </c>
      <c r="I3512" s="3">
        <v>92.94</v>
      </c>
      <c r="J3512" s="3">
        <v>3</v>
      </c>
      <c r="K3512" s="3">
        <v>41.82</v>
      </c>
    </row>
    <row r="3513" spans="1:11" x14ac:dyDescent="0.3">
      <c r="A3513" s="2">
        <v>42316</v>
      </c>
      <c r="B3513" s="4">
        <f>YEAR(salesdata[[#This Row],[Order Date]])</f>
        <v>2015</v>
      </c>
      <c r="C3513" s="4">
        <f>MONTH(salesdata[[#This Row],[Order Date]])</f>
        <v>11</v>
      </c>
      <c r="D3513" s="1" t="s">
        <v>193</v>
      </c>
      <c r="E3513" s="1" t="s">
        <v>296</v>
      </c>
      <c r="F3513" s="1" t="s">
        <v>34</v>
      </c>
      <c r="G3513" s="1" t="s">
        <v>47</v>
      </c>
      <c r="H3513" s="1" t="s">
        <v>1794</v>
      </c>
      <c r="I3513" s="3">
        <v>66.69</v>
      </c>
      <c r="J3513" s="3">
        <v>3</v>
      </c>
      <c r="K3513" s="3">
        <v>22.01</v>
      </c>
    </row>
    <row r="3514" spans="1:11" x14ac:dyDescent="0.3">
      <c r="A3514" s="2">
        <v>42316</v>
      </c>
      <c r="B3514" s="4">
        <f>YEAR(salesdata[[#This Row],[Order Date]])</f>
        <v>2015</v>
      </c>
      <c r="C3514" s="4">
        <f>MONTH(salesdata[[#This Row],[Order Date]])</f>
        <v>11</v>
      </c>
      <c r="D3514" s="1" t="s">
        <v>193</v>
      </c>
      <c r="E3514" s="1" t="s">
        <v>296</v>
      </c>
      <c r="F3514" s="1" t="s">
        <v>11</v>
      </c>
      <c r="G3514" s="1" t="s">
        <v>20</v>
      </c>
      <c r="H3514" s="1" t="s">
        <v>2218</v>
      </c>
      <c r="I3514" s="3">
        <v>91.68</v>
      </c>
      <c r="J3514" s="3">
        <v>5</v>
      </c>
      <c r="K3514" s="3">
        <v>28.65</v>
      </c>
    </row>
    <row r="3515" spans="1:11" x14ac:dyDescent="0.3">
      <c r="A3515" s="2">
        <v>42316</v>
      </c>
      <c r="B3515" s="4">
        <f>YEAR(salesdata[[#This Row],[Order Date]])</f>
        <v>2015</v>
      </c>
      <c r="C3515" s="4">
        <f>MONTH(salesdata[[#This Row],[Order Date]])</f>
        <v>11</v>
      </c>
      <c r="D3515" s="1" t="s">
        <v>1534</v>
      </c>
      <c r="E3515" s="1" t="s">
        <v>149</v>
      </c>
      <c r="F3515" s="1" t="s">
        <v>11</v>
      </c>
      <c r="G3515" s="1" t="s">
        <v>20</v>
      </c>
      <c r="H3515" s="1" t="s">
        <v>118</v>
      </c>
      <c r="I3515" s="3">
        <v>52.27</v>
      </c>
      <c r="J3515" s="3">
        <v>11</v>
      </c>
      <c r="K3515" s="3">
        <v>17.64</v>
      </c>
    </row>
    <row r="3516" spans="1:11" x14ac:dyDescent="0.3">
      <c r="A3516" s="2">
        <v>42316</v>
      </c>
      <c r="B3516" s="4">
        <f>YEAR(salesdata[[#This Row],[Order Date]])</f>
        <v>2015</v>
      </c>
      <c r="C3516" s="4">
        <f>MONTH(salesdata[[#This Row],[Order Date]])</f>
        <v>11</v>
      </c>
      <c r="D3516" s="1" t="s">
        <v>1534</v>
      </c>
      <c r="E3516" s="1" t="s">
        <v>149</v>
      </c>
      <c r="F3516" s="1" t="s">
        <v>11</v>
      </c>
      <c r="G3516" s="1" t="s">
        <v>12</v>
      </c>
      <c r="H3516" s="1" t="s">
        <v>1105</v>
      </c>
      <c r="I3516" s="3">
        <v>17.940000000000001</v>
      </c>
      <c r="J3516" s="3">
        <v>3</v>
      </c>
      <c r="K3516" s="3">
        <v>8.07</v>
      </c>
    </row>
    <row r="3517" spans="1:11" x14ac:dyDescent="0.3">
      <c r="A3517" s="2">
        <v>42316</v>
      </c>
      <c r="B3517" s="4">
        <f>YEAR(salesdata[[#This Row],[Order Date]])</f>
        <v>2015</v>
      </c>
      <c r="C3517" s="4">
        <f>MONTH(salesdata[[#This Row],[Order Date]])</f>
        <v>11</v>
      </c>
      <c r="D3517" s="1" t="s">
        <v>824</v>
      </c>
      <c r="E3517" s="1" t="s">
        <v>10</v>
      </c>
      <c r="F3517" s="1" t="s">
        <v>11</v>
      </c>
      <c r="G3517" s="1" t="s">
        <v>20</v>
      </c>
      <c r="H3517" s="1" t="s">
        <v>184</v>
      </c>
      <c r="I3517" s="3">
        <v>10.48</v>
      </c>
      <c r="J3517" s="3">
        <v>6</v>
      </c>
      <c r="K3517" s="3">
        <v>-17.29</v>
      </c>
    </row>
    <row r="3518" spans="1:11" x14ac:dyDescent="0.3">
      <c r="A3518" s="2">
        <v>42316</v>
      </c>
      <c r="B3518" s="4">
        <f>YEAR(salesdata[[#This Row],[Order Date]])</f>
        <v>2015</v>
      </c>
      <c r="C3518" s="4">
        <f>MONTH(salesdata[[#This Row],[Order Date]])</f>
        <v>11</v>
      </c>
      <c r="D3518" s="1" t="s">
        <v>2126</v>
      </c>
      <c r="E3518" s="1" t="s">
        <v>27</v>
      </c>
      <c r="F3518" s="1" t="s">
        <v>39</v>
      </c>
      <c r="G3518" s="1" t="s">
        <v>52</v>
      </c>
      <c r="H3518" s="1" t="s">
        <v>2268</v>
      </c>
      <c r="I3518" s="3">
        <v>119.9</v>
      </c>
      <c r="J3518" s="3">
        <v>2</v>
      </c>
      <c r="K3518" s="3">
        <v>43.16</v>
      </c>
    </row>
    <row r="3519" spans="1:11" x14ac:dyDescent="0.3">
      <c r="A3519" s="2">
        <v>42316</v>
      </c>
      <c r="B3519" s="4">
        <f>YEAR(salesdata[[#This Row],[Order Date]])</f>
        <v>2015</v>
      </c>
      <c r="C3519" s="4">
        <f>MONTH(salesdata[[#This Row],[Order Date]])</f>
        <v>11</v>
      </c>
      <c r="D3519" s="1" t="s">
        <v>2137</v>
      </c>
      <c r="E3519" s="1" t="s">
        <v>55</v>
      </c>
      <c r="F3519" s="1" t="s">
        <v>11</v>
      </c>
      <c r="G3519" s="1" t="s">
        <v>92</v>
      </c>
      <c r="H3519" s="1" t="s">
        <v>2059</v>
      </c>
      <c r="I3519" s="3">
        <v>44.43</v>
      </c>
      <c r="J3519" s="3">
        <v>3</v>
      </c>
      <c r="K3519" s="3">
        <v>18.66</v>
      </c>
    </row>
    <row r="3520" spans="1:11" x14ac:dyDescent="0.3">
      <c r="A3520" s="2">
        <v>42316</v>
      </c>
      <c r="B3520" s="4">
        <f>YEAR(salesdata[[#This Row],[Order Date]])</f>
        <v>2015</v>
      </c>
      <c r="C3520" s="4">
        <f>MONTH(salesdata[[#This Row],[Order Date]])</f>
        <v>11</v>
      </c>
      <c r="D3520" s="1" t="s">
        <v>2137</v>
      </c>
      <c r="E3520" s="1" t="s">
        <v>55</v>
      </c>
      <c r="F3520" s="1" t="s">
        <v>39</v>
      </c>
      <c r="G3520" s="1" t="s">
        <v>40</v>
      </c>
      <c r="H3520" s="1" t="s">
        <v>163</v>
      </c>
      <c r="I3520" s="3">
        <v>226.2</v>
      </c>
      <c r="J3520" s="3">
        <v>5</v>
      </c>
      <c r="K3520" s="3">
        <v>58.81</v>
      </c>
    </row>
    <row r="3521" spans="1:11" x14ac:dyDescent="0.3">
      <c r="A3521" s="2">
        <v>42316</v>
      </c>
      <c r="B3521" s="4">
        <f>YEAR(salesdata[[#This Row],[Order Date]])</f>
        <v>2015</v>
      </c>
      <c r="C3521" s="4">
        <f>MONTH(salesdata[[#This Row],[Order Date]])</f>
        <v>11</v>
      </c>
      <c r="D3521" s="1" t="s">
        <v>2137</v>
      </c>
      <c r="E3521" s="1" t="s">
        <v>55</v>
      </c>
      <c r="F3521" s="1" t="s">
        <v>34</v>
      </c>
      <c r="G3521" s="1" t="s">
        <v>47</v>
      </c>
      <c r="H3521" s="1" t="s">
        <v>678</v>
      </c>
      <c r="I3521" s="3">
        <v>186.54</v>
      </c>
      <c r="J3521" s="3">
        <v>3</v>
      </c>
      <c r="K3521" s="3">
        <v>41.04</v>
      </c>
    </row>
    <row r="3522" spans="1:11" x14ac:dyDescent="0.3">
      <c r="A3522" s="2">
        <v>42316</v>
      </c>
      <c r="B3522" s="4">
        <f>YEAR(salesdata[[#This Row],[Order Date]])</f>
        <v>2015</v>
      </c>
      <c r="C3522" s="4">
        <f>MONTH(salesdata[[#This Row],[Order Date]])</f>
        <v>11</v>
      </c>
      <c r="D3522" s="1" t="s">
        <v>2137</v>
      </c>
      <c r="E3522" s="1" t="s">
        <v>55</v>
      </c>
      <c r="F3522" s="1" t="s">
        <v>11</v>
      </c>
      <c r="G3522" s="1" t="s">
        <v>24</v>
      </c>
      <c r="H3522" s="1" t="s">
        <v>1253</v>
      </c>
      <c r="I3522" s="3">
        <v>265.86</v>
      </c>
      <c r="J3522" s="3">
        <v>7</v>
      </c>
      <c r="K3522" s="3">
        <v>79.760000000000005</v>
      </c>
    </row>
    <row r="3523" spans="1:11" x14ac:dyDescent="0.3">
      <c r="A3523" s="2">
        <v>42316</v>
      </c>
      <c r="B3523" s="4">
        <f>YEAR(salesdata[[#This Row],[Order Date]])</f>
        <v>2015</v>
      </c>
      <c r="C3523" s="4">
        <f>MONTH(salesdata[[#This Row],[Order Date]])</f>
        <v>11</v>
      </c>
      <c r="D3523" s="1" t="s">
        <v>2137</v>
      </c>
      <c r="E3523" s="1" t="s">
        <v>55</v>
      </c>
      <c r="F3523" s="1" t="s">
        <v>11</v>
      </c>
      <c r="G3523" s="1" t="s">
        <v>24</v>
      </c>
      <c r="H3523" s="1" t="s">
        <v>527</v>
      </c>
      <c r="I3523" s="3">
        <v>27.9</v>
      </c>
      <c r="J3523" s="3">
        <v>5</v>
      </c>
      <c r="K3523" s="3">
        <v>6.98</v>
      </c>
    </row>
    <row r="3524" spans="1:11" x14ac:dyDescent="0.3">
      <c r="A3524" s="2">
        <v>42316</v>
      </c>
      <c r="B3524" s="4">
        <f>YEAR(salesdata[[#This Row],[Order Date]])</f>
        <v>2015</v>
      </c>
      <c r="C3524" s="4">
        <f>MONTH(salesdata[[#This Row],[Order Date]])</f>
        <v>11</v>
      </c>
      <c r="D3524" s="1" t="s">
        <v>437</v>
      </c>
      <c r="E3524" s="1" t="s">
        <v>395</v>
      </c>
      <c r="F3524" s="1" t="s">
        <v>39</v>
      </c>
      <c r="G3524" s="1" t="s">
        <v>40</v>
      </c>
      <c r="H3524" s="1" t="s">
        <v>930</v>
      </c>
      <c r="I3524" s="3">
        <v>263.95999999999998</v>
      </c>
      <c r="J3524" s="3">
        <v>4</v>
      </c>
      <c r="K3524" s="3">
        <v>76.55</v>
      </c>
    </row>
    <row r="3525" spans="1:11" x14ac:dyDescent="0.3">
      <c r="A3525" s="2">
        <v>42316</v>
      </c>
      <c r="B3525" s="4">
        <f>YEAR(salesdata[[#This Row],[Order Date]])</f>
        <v>2015</v>
      </c>
      <c r="C3525" s="4">
        <f>MONTH(salesdata[[#This Row],[Order Date]])</f>
        <v>11</v>
      </c>
      <c r="D3525" s="1" t="s">
        <v>1394</v>
      </c>
      <c r="E3525" s="1" t="s">
        <v>149</v>
      </c>
      <c r="F3525" s="1" t="s">
        <v>11</v>
      </c>
      <c r="G3525" s="1" t="s">
        <v>18</v>
      </c>
      <c r="H3525" s="1" t="s">
        <v>1656</v>
      </c>
      <c r="I3525" s="3">
        <v>67.150000000000006</v>
      </c>
      <c r="J3525" s="3">
        <v>5</v>
      </c>
      <c r="K3525" s="3">
        <v>16.79</v>
      </c>
    </row>
    <row r="3526" spans="1:11" x14ac:dyDescent="0.3">
      <c r="A3526" s="2">
        <v>42316</v>
      </c>
      <c r="B3526" s="4">
        <f>YEAR(salesdata[[#This Row],[Order Date]])</f>
        <v>2015</v>
      </c>
      <c r="C3526" s="4">
        <f>MONTH(salesdata[[#This Row],[Order Date]])</f>
        <v>11</v>
      </c>
      <c r="D3526" s="1" t="s">
        <v>1394</v>
      </c>
      <c r="E3526" s="1" t="s">
        <v>149</v>
      </c>
      <c r="F3526" s="1" t="s">
        <v>39</v>
      </c>
      <c r="G3526" s="1" t="s">
        <v>40</v>
      </c>
      <c r="H3526" s="1" t="s">
        <v>2143</v>
      </c>
      <c r="I3526" s="3">
        <v>549.98</v>
      </c>
      <c r="J3526" s="3">
        <v>2</v>
      </c>
      <c r="K3526" s="3">
        <v>142.99</v>
      </c>
    </row>
    <row r="3527" spans="1:11" x14ac:dyDescent="0.3">
      <c r="A3527" s="2">
        <v>42316</v>
      </c>
      <c r="B3527" s="4">
        <f>YEAR(salesdata[[#This Row],[Order Date]])</f>
        <v>2015</v>
      </c>
      <c r="C3527" s="4">
        <f>MONTH(salesdata[[#This Row],[Order Date]])</f>
        <v>11</v>
      </c>
      <c r="D3527" s="1" t="s">
        <v>1394</v>
      </c>
      <c r="E3527" s="1" t="s">
        <v>149</v>
      </c>
      <c r="F3527" s="1" t="s">
        <v>34</v>
      </c>
      <c r="G3527" s="1" t="s">
        <v>47</v>
      </c>
      <c r="H3527" s="1" t="s">
        <v>2214</v>
      </c>
      <c r="I3527" s="3">
        <v>11.82</v>
      </c>
      <c r="J3527" s="3">
        <v>3</v>
      </c>
      <c r="K3527" s="3">
        <v>4.7300000000000004</v>
      </c>
    </row>
    <row r="3528" spans="1:11" x14ac:dyDescent="0.3">
      <c r="A3528" s="2">
        <v>42316</v>
      </c>
      <c r="B3528" s="4">
        <f>YEAR(salesdata[[#This Row],[Order Date]])</f>
        <v>2015</v>
      </c>
      <c r="C3528" s="4">
        <f>MONTH(salesdata[[#This Row],[Order Date]])</f>
        <v>11</v>
      </c>
      <c r="D3528" s="1" t="s">
        <v>1394</v>
      </c>
      <c r="E3528" s="1" t="s">
        <v>149</v>
      </c>
      <c r="F3528" s="1" t="s">
        <v>39</v>
      </c>
      <c r="G3528" s="1" t="s">
        <v>302</v>
      </c>
      <c r="H3528" s="1" t="s">
        <v>2328</v>
      </c>
      <c r="I3528" s="3">
        <v>4643.8</v>
      </c>
      <c r="J3528" s="3">
        <v>4</v>
      </c>
      <c r="K3528" s="3">
        <v>2229.02</v>
      </c>
    </row>
    <row r="3529" spans="1:11" x14ac:dyDescent="0.3">
      <c r="A3529" s="2">
        <v>42316</v>
      </c>
      <c r="B3529" s="4">
        <f>YEAR(salesdata[[#This Row],[Order Date]])</f>
        <v>2015</v>
      </c>
      <c r="C3529" s="4">
        <f>MONTH(salesdata[[#This Row],[Order Date]])</f>
        <v>11</v>
      </c>
      <c r="D3529" s="1" t="s">
        <v>1394</v>
      </c>
      <c r="E3529" s="1" t="s">
        <v>149</v>
      </c>
      <c r="F3529" s="1" t="s">
        <v>34</v>
      </c>
      <c r="G3529" s="1" t="s">
        <v>35</v>
      </c>
      <c r="H3529" s="1" t="s">
        <v>1731</v>
      </c>
      <c r="I3529" s="3">
        <v>577.76</v>
      </c>
      <c r="J3529" s="3">
        <v>2</v>
      </c>
      <c r="K3529" s="3">
        <v>115.55</v>
      </c>
    </row>
    <row r="3530" spans="1:11" x14ac:dyDescent="0.3">
      <c r="A3530" s="2">
        <v>42316</v>
      </c>
      <c r="B3530" s="4">
        <f>YEAR(salesdata[[#This Row],[Order Date]])</f>
        <v>2015</v>
      </c>
      <c r="C3530" s="4">
        <f>MONTH(salesdata[[#This Row],[Order Date]])</f>
        <v>11</v>
      </c>
      <c r="D3530" s="1" t="s">
        <v>873</v>
      </c>
      <c r="E3530" s="1" t="s">
        <v>245</v>
      </c>
      <c r="F3530" s="1" t="s">
        <v>11</v>
      </c>
      <c r="G3530" s="1" t="s">
        <v>43</v>
      </c>
      <c r="H3530" s="1" t="s">
        <v>827</v>
      </c>
      <c r="I3530" s="3">
        <v>31.5</v>
      </c>
      <c r="J3530" s="3">
        <v>11</v>
      </c>
      <c r="K3530" s="3">
        <v>11.81</v>
      </c>
    </row>
    <row r="3531" spans="1:11" x14ac:dyDescent="0.3">
      <c r="A3531" s="2">
        <v>42316</v>
      </c>
      <c r="B3531" s="4">
        <f>YEAR(salesdata[[#This Row],[Order Date]])</f>
        <v>2015</v>
      </c>
      <c r="C3531" s="4">
        <f>MONTH(salesdata[[#This Row],[Order Date]])</f>
        <v>11</v>
      </c>
      <c r="D3531" s="1" t="s">
        <v>873</v>
      </c>
      <c r="E3531" s="1" t="s">
        <v>245</v>
      </c>
      <c r="F3531" s="1" t="s">
        <v>11</v>
      </c>
      <c r="G3531" s="1" t="s">
        <v>16</v>
      </c>
      <c r="H3531" s="1" t="s">
        <v>1402</v>
      </c>
      <c r="I3531" s="3">
        <v>5.04</v>
      </c>
      <c r="J3531" s="3">
        <v>1</v>
      </c>
      <c r="K3531" s="3">
        <v>1.64</v>
      </c>
    </row>
    <row r="3532" spans="1:11" x14ac:dyDescent="0.3">
      <c r="A3532" s="2">
        <v>42316</v>
      </c>
      <c r="B3532" s="4">
        <f>YEAR(salesdata[[#This Row],[Order Date]])</f>
        <v>2015</v>
      </c>
      <c r="C3532" s="4">
        <f>MONTH(salesdata[[#This Row],[Order Date]])</f>
        <v>11</v>
      </c>
      <c r="D3532" s="1" t="s">
        <v>873</v>
      </c>
      <c r="E3532" s="1" t="s">
        <v>245</v>
      </c>
      <c r="F3532" s="1" t="s">
        <v>11</v>
      </c>
      <c r="G3532" s="1" t="s">
        <v>20</v>
      </c>
      <c r="H3532" s="1" t="s">
        <v>1770</v>
      </c>
      <c r="I3532" s="3">
        <v>39.880000000000003</v>
      </c>
      <c r="J3532" s="3">
        <v>7</v>
      </c>
      <c r="K3532" s="3">
        <v>-29.24</v>
      </c>
    </row>
    <row r="3533" spans="1:11" x14ac:dyDescent="0.3">
      <c r="A3533" s="2">
        <v>42316</v>
      </c>
      <c r="B3533" s="4">
        <f>YEAR(salesdata[[#This Row],[Order Date]])</f>
        <v>2015</v>
      </c>
      <c r="C3533" s="4">
        <f>MONTH(salesdata[[#This Row],[Order Date]])</f>
        <v>11</v>
      </c>
      <c r="D3533" s="1" t="s">
        <v>873</v>
      </c>
      <c r="E3533" s="1" t="s">
        <v>245</v>
      </c>
      <c r="F3533" s="1" t="s">
        <v>34</v>
      </c>
      <c r="G3533" s="1" t="s">
        <v>47</v>
      </c>
      <c r="H3533" s="1" t="s">
        <v>281</v>
      </c>
      <c r="I3533" s="3">
        <v>4.71</v>
      </c>
      <c r="J3533" s="3">
        <v>1</v>
      </c>
      <c r="K3533" s="3">
        <v>1.41</v>
      </c>
    </row>
    <row r="3534" spans="1:11" x14ac:dyDescent="0.3">
      <c r="A3534" s="2">
        <v>42316</v>
      </c>
      <c r="B3534" s="4">
        <f>YEAR(salesdata[[#This Row],[Order Date]])</f>
        <v>2015</v>
      </c>
      <c r="C3534" s="4">
        <f>MONTH(salesdata[[#This Row],[Order Date]])</f>
        <v>11</v>
      </c>
      <c r="D3534" s="1" t="s">
        <v>334</v>
      </c>
      <c r="E3534" s="1" t="s">
        <v>2322</v>
      </c>
      <c r="F3534" s="1" t="s">
        <v>34</v>
      </c>
      <c r="G3534" s="1" t="s">
        <v>74</v>
      </c>
      <c r="H3534" s="1" t="s">
        <v>2247</v>
      </c>
      <c r="I3534" s="3">
        <v>4404.8999999999996</v>
      </c>
      <c r="J3534" s="3">
        <v>5</v>
      </c>
      <c r="K3534" s="3">
        <v>1013.13</v>
      </c>
    </row>
    <row r="3535" spans="1:11" x14ac:dyDescent="0.3">
      <c r="A3535" s="2">
        <v>42317</v>
      </c>
      <c r="B3535" s="4">
        <f>YEAR(salesdata[[#This Row],[Order Date]])</f>
        <v>2015</v>
      </c>
      <c r="C3535" s="4">
        <f>MONTH(salesdata[[#This Row],[Order Date]])</f>
        <v>11</v>
      </c>
      <c r="D3535" s="1" t="s">
        <v>2254</v>
      </c>
      <c r="E3535" s="1" t="s">
        <v>23</v>
      </c>
      <c r="F3535" s="1" t="s">
        <v>11</v>
      </c>
      <c r="G3535" s="1" t="s">
        <v>12</v>
      </c>
      <c r="H3535" s="1" t="s">
        <v>1354</v>
      </c>
      <c r="I3535" s="3">
        <v>11.35</v>
      </c>
      <c r="J3535" s="3">
        <v>3</v>
      </c>
      <c r="K3535" s="3">
        <v>4.12</v>
      </c>
    </row>
    <row r="3536" spans="1:11" x14ac:dyDescent="0.3">
      <c r="A3536" s="2">
        <v>42317</v>
      </c>
      <c r="B3536" s="4">
        <f>YEAR(salesdata[[#This Row],[Order Date]])</f>
        <v>2015</v>
      </c>
      <c r="C3536" s="4">
        <f>MONTH(salesdata[[#This Row],[Order Date]])</f>
        <v>11</v>
      </c>
      <c r="D3536" s="1" t="s">
        <v>1361</v>
      </c>
      <c r="E3536" s="1" t="s">
        <v>186</v>
      </c>
      <c r="F3536" s="1" t="s">
        <v>11</v>
      </c>
      <c r="G3536" s="1" t="s">
        <v>20</v>
      </c>
      <c r="H3536" s="1" t="s">
        <v>2329</v>
      </c>
      <c r="I3536" s="3">
        <v>17.22</v>
      </c>
      <c r="J3536" s="3">
        <v>3</v>
      </c>
      <c r="K3536" s="3">
        <v>7.92</v>
      </c>
    </row>
    <row r="3537" spans="1:11" x14ac:dyDescent="0.3">
      <c r="A3537" s="2">
        <v>42317</v>
      </c>
      <c r="B3537" s="4">
        <f>YEAR(salesdata[[#This Row],[Order Date]])</f>
        <v>2015</v>
      </c>
      <c r="C3537" s="4">
        <f>MONTH(salesdata[[#This Row],[Order Date]])</f>
        <v>11</v>
      </c>
      <c r="D3537" s="1" t="s">
        <v>1361</v>
      </c>
      <c r="E3537" s="1" t="s">
        <v>186</v>
      </c>
      <c r="F3537" s="1" t="s">
        <v>34</v>
      </c>
      <c r="G3537" s="1" t="s">
        <v>145</v>
      </c>
      <c r="H3537" s="1" t="s">
        <v>950</v>
      </c>
      <c r="I3537" s="3">
        <v>1024.3800000000001</v>
      </c>
      <c r="J3537" s="3">
        <v>7</v>
      </c>
      <c r="K3537" s="3">
        <v>215.12</v>
      </c>
    </row>
    <row r="3538" spans="1:11" x14ac:dyDescent="0.3">
      <c r="A3538" s="2">
        <v>42317</v>
      </c>
      <c r="B3538" s="4">
        <f>YEAR(salesdata[[#This Row],[Order Date]])</f>
        <v>2015</v>
      </c>
      <c r="C3538" s="4">
        <f>MONTH(salesdata[[#This Row],[Order Date]])</f>
        <v>11</v>
      </c>
      <c r="D3538" s="1" t="s">
        <v>1361</v>
      </c>
      <c r="E3538" s="1" t="s">
        <v>186</v>
      </c>
      <c r="F3538" s="1" t="s">
        <v>11</v>
      </c>
      <c r="G3538" s="1" t="s">
        <v>63</v>
      </c>
      <c r="H3538" s="1" t="s">
        <v>785</v>
      </c>
      <c r="I3538" s="3">
        <v>26.22</v>
      </c>
      <c r="J3538" s="3">
        <v>3</v>
      </c>
      <c r="K3538" s="3">
        <v>12.32</v>
      </c>
    </row>
    <row r="3539" spans="1:11" x14ac:dyDescent="0.3">
      <c r="A3539" s="2">
        <v>42317</v>
      </c>
      <c r="B3539" s="4">
        <f>YEAR(salesdata[[#This Row],[Order Date]])</f>
        <v>2015</v>
      </c>
      <c r="C3539" s="4">
        <f>MONTH(salesdata[[#This Row],[Order Date]])</f>
        <v>11</v>
      </c>
      <c r="D3539" s="1" t="s">
        <v>1361</v>
      </c>
      <c r="E3539" s="1" t="s">
        <v>186</v>
      </c>
      <c r="F3539" s="1" t="s">
        <v>11</v>
      </c>
      <c r="G3539" s="1" t="s">
        <v>12</v>
      </c>
      <c r="H3539" s="1" t="s">
        <v>1179</v>
      </c>
      <c r="I3539" s="3">
        <v>17.34</v>
      </c>
      <c r="J3539" s="3">
        <v>3</v>
      </c>
      <c r="K3539" s="3">
        <v>8.5</v>
      </c>
    </row>
    <row r="3540" spans="1:11" x14ac:dyDescent="0.3">
      <c r="A3540" s="2">
        <v>42317</v>
      </c>
      <c r="B3540" s="4">
        <f>YEAR(salesdata[[#This Row],[Order Date]])</f>
        <v>2015</v>
      </c>
      <c r="C3540" s="4">
        <f>MONTH(salesdata[[#This Row],[Order Date]])</f>
        <v>11</v>
      </c>
      <c r="D3540" s="1" t="s">
        <v>724</v>
      </c>
      <c r="E3540" s="1" t="s">
        <v>149</v>
      </c>
      <c r="F3540" s="1" t="s">
        <v>39</v>
      </c>
      <c r="G3540" s="1" t="s">
        <v>302</v>
      </c>
      <c r="H3540" s="1" t="s">
        <v>2328</v>
      </c>
      <c r="I3540" s="3">
        <v>2321.9</v>
      </c>
      <c r="J3540" s="3">
        <v>2</v>
      </c>
      <c r="K3540" s="3">
        <v>1114.51</v>
      </c>
    </row>
    <row r="3541" spans="1:11" x14ac:dyDescent="0.3">
      <c r="A3541" s="2">
        <v>42317</v>
      </c>
      <c r="B3541" s="4">
        <f>YEAR(salesdata[[#This Row],[Order Date]])</f>
        <v>2015</v>
      </c>
      <c r="C3541" s="4">
        <f>MONTH(salesdata[[#This Row],[Order Date]])</f>
        <v>11</v>
      </c>
      <c r="D3541" s="1" t="s">
        <v>724</v>
      </c>
      <c r="E3541" s="1" t="s">
        <v>149</v>
      </c>
      <c r="F3541" s="1" t="s">
        <v>11</v>
      </c>
      <c r="G3541" s="1" t="s">
        <v>18</v>
      </c>
      <c r="H3541" s="1" t="s">
        <v>927</v>
      </c>
      <c r="I3541" s="3">
        <v>17.940000000000001</v>
      </c>
      <c r="J3541" s="3">
        <v>3</v>
      </c>
      <c r="K3541" s="3">
        <v>3.05</v>
      </c>
    </row>
    <row r="3542" spans="1:11" x14ac:dyDescent="0.3">
      <c r="A3542" s="2">
        <v>42317</v>
      </c>
      <c r="B3542" s="4">
        <f>YEAR(salesdata[[#This Row],[Order Date]])</f>
        <v>2015</v>
      </c>
      <c r="C3542" s="4">
        <f>MONTH(salesdata[[#This Row],[Order Date]])</f>
        <v>11</v>
      </c>
      <c r="D3542" s="1" t="s">
        <v>859</v>
      </c>
      <c r="E3542" s="1" t="s">
        <v>149</v>
      </c>
      <c r="F3542" s="1" t="s">
        <v>11</v>
      </c>
      <c r="G3542" s="1" t="s">
        <v>18</v>
      </c>
      <c r="H3542" s="1" t="s">
        <v>1870</v>
      </c>
      <c r="I3542" s="3">
        <v>244.55</v>
      </c>
      <c r="J3542" s="3">
        <v>5</v>
      </c>
      <c r="K3542" s="3">
        <v>4.8899999999999997</v>
      </c>
    </row>
    <row r="3543" spans="1:11" x14ac:dyDescent="0.3">
      <c r="A3543" s="2">
        <v>42317</v>
      </c>
      <c r="B3543" s="4">
        <f>YEAR(salesdata[[#This Row],[Order Date]])</f>
        <v>2015</v>
      </c>
      <c r="C3543" s="4">
        <f>MONTH(salesdata[[#This Row],[Order Date]])</f>
        <v>11</v>
      </c>
      <c r="D3543" s="1" t="s">
        <v>859</v>
      </c>
      <c r="E3543" s="1" t="s">
        <v>149</v>
      </c>
      <c r="F3543" s="1" t="s">
        <v>11</v>
      </c>
      <c r="G3543" s="1" t="s">
        <v>63</v>
      </c>
      <c r="H3543" s="1" t="s">
        <v>396</v>
      </c>
      <c r="I3543" s="3">
        <v>12.24</v>
      </c>
      <c r="J3543" s="3">
        <v>6</v>
      </c>
      <c r="K3543" s="3">
        <v>5.75</v>
      </c>
    </row>
    <row r="3544" spans="1:11" x14ac:dyDescent="0.3">
      <c r="A3544" s="2">
        <v>42317</v>
      </c>
      <c r="B3544" s="4">
        <f>YEAR(salesdata[[#This Row],[Order Date]])</f>
        <v>2015</v>
      </c>
      <c r="C3544" s="4">
        <f>MONTH(salesdata[[#This Row],[Order Date]])</f>
        <v>11</v>
      </c>
      <c r="D3544" s="1" t="s">
        <v>859</v>
      </c>
      <c r="E3544" s="1" t="s">
        <v>149</v>
      </c>
      <c r="F3544" s="1" t="s">
        <v>39</v>
      </c>
      <c r="G3544" s="1" t="s">
        <v>52</v>
      </c>
      <c r="H3544" s="1" t="s">
        <v>2330</v>
      </c>
      <c r="I3544" s="3">
        <v>13.98</v>
      </c>
      <c r="J3544" s="3">
        <v>2</v>
      </c>
      <c r="K3544" s="3">
        <v>6.01</v>
      </c>
    </row>
    <row r="3545" spans="1:11" x14ac:dyDescent="0.3">
      <c r="A3545" s="2">
        <v>42317</v>
      </c>
      <c r="B3545" s="4">
        <f>YEAR(salesdata[[#This Row],[Order Date]])</f>
        <v>2015</v>
      </c>
      <c r="C3545" s="4">
        <f>MONTH(salesdata[[#This Row],[Order Date]])</f>
        <v>11</v>
      </c>
      <c r="D3545" s="1" t="s">
        <v>859</v>
      </c>
      <c r="E3545" s="1" t="s">
        <v>149</v>
      </c>
      <c r="F3545" s="1" t="s">
        <v>39</v>
      </c>
      <c r="G3545" s="1" t="s">
        <v>52</v>
      </c>
      <c r="H3545" s="1" t="s">
        <v>2331</v>
      </c>
      <c r="I3545" s="3">
        <v>899.95</v>
      </c>
      <c r="J3545" s="3">
        <v>5</v>
      </c>
      <c r="K3545" s="3">
        <v>54</v>
      </c>
    </row>
    <row r="3546" spans="1:11" x14ac:dyDescent="0.3">
      <c r="A3546" s="2">
        <v>42317</v>
      </c>
      <c r="B3546" s="4">
        <f>YEAR(salesdata[[#This Row],[Order Date]])</f>
        <v>2015</v>
      </c>
      <c r="C3546" s="4">
        <f>MONTH(salesdata[[#This Row],[Order Date]])</f>
        <v>11</v>
      </c>
      <c r="D3546" s="1" t="s">
        <v>1957</v>
      </c>
      <c r="E3546" s="1" t="s">
        <v>27</v>
      </c>
      <c r="F3546" s="1" t="s">
        <v>11</v>
      </c>
      <c r="G3546" s="1" t="s">
        <v>43</v>
      </c>
      <c r="H3546" s="1" t="s">
        <v>1796</v>
      </c>
      <c r="I3546" s="3">
        <v>2.48</v>
      </c>
      <c r="J3546" s="3">
        <v>2</v>
      </c>
      <c r="K3546" s="3">
        <v>1.17</v>
      </c>
    </row>
    <row r="3547" spans="1:11" x14ac:dyDescent="0.3">
      <c r="A3547" s="2">
        <v>42317</v>
      </c>
      <c r="B3547" s="4">
        <f>YEAR(salesdata[[#This Row],[Order Date]])</f>
        <v>2015</v>
      </c>
      <c r="C3547" s="4">
        <f>MONTH(salesdata[[#This Row],[Order Date]])</f>
        <v>11</v>
      </c>
      <c r="D3547" s="1" t="s">
        <v>1312</v>
      </c>
      <c r="E3547" s="1" t="s">
        <v>129</v>
      </c>
      <c r="F3547" s="1" t="s">
        <v>11</v>
      </c>
      <c r="G3547" s="1" t="s">
        <v>20</v>
      </c>
      <c r="H3547" s="1" t="s">
        <v>1302</v>
      </c>
      <c r="I3547" s="3">
        <v>10.74</v>
      </c>
      <c r="J3547" s="3">
        <v>3</v>
      </c>
      <c r="K3547" s="3">
        <v>5.16</v>
      </c>
    </row>
    <row r="3548" spans="1:11" x14ac:dyDescent="0.3">
      <c r="A3548" s="2">
        <v>42318</v>
      </c>
      <c r="B3548" s="4">
        <f>YEAR(salesdata[[#This Row],[Order Date]])</f>
        <v>2015</v>
      </c>
      <c r="C3548" s="4">
        <f>MONTH(salesdata[[#This Row],[Order Date]])</f>
        <v>11</v>
      </c>
      <c r="D3548" s="1" t="s">
        <v>1723</v>
      </c>
      <c r="E3548" s="1" t="s">
        <v>27</v>
      </c>
      <c r="F3548" s="1" t="s">
        <v>39</v>
      </c>
      <c r="G3548" s="1" t="s">
        <v>52</v>
      </c>
      <c r="H3548" s="1" t="s">
        <v>1939</v>
      </c>
      <c r="I3548" s="3">
        <v>79.900000000000006</v>
      </c>
      <c r="J3548" s="3">
        <v>2</v>
      </c>
      <c r="K3548" s="3">
        <v>35.159999999999997</v>
      </c>
    </row>
    <row r="3549" spans="1:11" x14ac:dyDescent="0.3">
      <c r="A3549" s="2">
        <v>42318</v>
      </c>
      <c r="B3549" s="4">
        <f>YEAR(salesdata[[#This Row],[Order Date]])</f>
        <v>2015</v>
      </c>
      <c r="C3549" s="4">
        <f>MONTH(salesdata[[#This Row],[Order Date]])</f>
        <v>11</v>
      </c>
      <c r="D3549" s="1" t="s">
        <v>1797</v>
      </c>
      <c r="E3549" s="1" t="s">
        <v>129</v>
      </c>
      <c r="F3549" s="1" t="s">
        <v>11</v>
      </c>
      <c r="G3549" s="1" t="s">
        <v>18</v>
      </c>
      <c r="H3549" s="1" t="s">
        <v>974</v>
      </c>
      <c r="I3549" s="3">
        <v>714.3</v>
      </c>
      <c r="J3549" s="3">
        <v>5</v>
      </c>
      <c r="K3549" s="3">
        <v>207.15</v>
      </c>
    </row>
    <row r="3550" spans="1:11" x14ac:dyDescent="0.3">
      <c r="A3550" s="2">
        <v>42318</v>
      </c>
      <c r="B3550" s="4">
        <f>YEAR(salesdata[[#This Row],[Order Date]])</f>
        <v>2015</v>
      </c>
      <c r="C3550" s="4">
        <f>MONTH(salesdata[[#This Row],[Order Date]])</f>
        <v>11</v>
      </c>
      <c r="D3550" s="1" t="s">
        <v>2188</v>
      </c>
      <c r="E3550" s="1" t="s">
        <v>315</v>
      </c>
      <c r="F3550" s="1" t="s">
        <v>11</v>
      </c>
      <c r="G3550" s="1" t="s">
        <v>92</v>
      </c>
      <c r="H3550" s="1" t="s">
        <v>1997</v>
      </c>
      <c r="I3550" s="3">
        <v>715.64</v>
      </c>
      <c r="J3550" s="3">
        <v>2</v>
      </c>
      <c r="K3550" s="3">
        <v>178.91</v>
      </c>
    </row>
    <row r="3551" spans="1:11" x14ac:dyDescent="0.3">
      <c r="A3551" s="2">
        <v>42318</v>
      </c>
      <c r="B3551" s="4">
        <f>YEAR(salesdata[[#This Row],[Order Date]])</f>
        <v>2015</v>
      </c>
      <c r="C3551" s="4">
        <f>MONTH(salesdata[[#This Row],[Order Date]])</f>
        <v>11</v>
      </c>
      <c r="D3551" s="1" t="s">
        <v>2188</v>
      </c>
      <c r="E3551" s="1" t="s">
        <v>315</v>
      </c>
      <c r="F3551" s="1" t="s">
        <v>11</v>
      </c>
      <c r="G3551" s="1" t="s">
        <v>18</v>
      </c>
      <c r="H3551" s="1" t="s">
        <v>73</v>
      </c>
      <c r="I3551" s="3">
        <v>795.51</v>
      </c>
      <c r="J3551" s="3">
        <v>3</v>
      </c>
      <c r="K3551" s="3">
        <v>143.19</v>
      </c>
    </row>
    <row r="3552" spans="1:11" x14ac:dyDescent="0.3">
      <c r="A3552" s="2">
        <v>42318</v>
      </c>
      <c r="B3552" s="4">
        <f>YEAR(salesdata[[#This Row],[Order Date]])</f>
        <v>2015</v>
      </c>
      <c r="C3552" s="4">
        <f>MONTH(salesdata[[#This Row],[Order Date]])</f>
        <v>11</v>
      </c>
      <c r="D3552" s="1" t="s">
        <v>2188</v>
      </c>
      <c r="E3552" s="1" t="s">
        <v>315</v>
      </c>
      <c r="F3552" s="1" t="s">
        <v>39</v>
      </c>
      <c r="G3552" s="1" t="s">
        <v>603</v>
      </c>
      <c r="H3552" s="1" t="s">
        <v>1089</v>
      </c>
      <c r="I3552" s="3">
        <v>549.99</v>
      </c>
      <c r="J3552" s="3">
        <v>1</v>
      </c>
      <c r="K3552" s="3">
        <v>275</v>
      </c>
    </row>
    <row r="3553" spans="1:11" x14ac:dyDescent="0.3">
      <c r="A3553" s="2">
        <v>42318</v>
      </c>
      <c r="B3553" s="4">
        <f>YEAR(salesdata[[#This Row],[Order Date]])</f>
        <v>2015</v>
      </c>
      <c r="C3553" s="4">
        <f>MONTH(salesdata[[#This Row],[Order Date]])</f>
        <v>11</v>
      </c>
      <c r="D3553" s="1" t="s">
        <v>2188</v>
      </c>
      <c r="E3553" s="1" t="s">
        <v>315</v>
      </c>
      <c r="F3553" s="1" t="s">
        <v>11</v>
      </c>
      <c r="G3553" s="1" t="s">
        <v>20</v>
      </c>
      <c r="H3553" s="1" t="s">
        <v>765</v>
      </c>
      <c r="I3553" s="3">
        <v>74.760000000000005</v>
      </c>
      <c r="J3553" s="3">
        <v>3</v>
      </c>
      <c r="K3553" s="3">
        <v>34.39</v>
      </c>
    </row>
    <row r="3554" spans="1:11" x14ac:dyDescent="0.3">
      <c r="A3554" s="2">
        <v>42318</v>
      </c>
      <c r="B3554" s="4">
        <f>YEAR(salesdata[[#This Row],[Order Date]])</f>
        <v>2015</v>
      </c>
      <c r="C3554" s="4">
        <f>MONTH(salesdata[[#This Row],[Order Date]])</f>
        <v>11</v>
      </c>
      <c r="D3554" s="1" t="s">
        <v>2188</v>
      </c>
      <c r="E3554" s="1" t="s">
        <v>315</v>
      </c>
      <c r="F3554" s="1" t="s">
        <v>34</v>
      </c>
      <c r="G3554" s="1" t="s">
        <v>47</v>
      </c>
      <c r="H3554" s="1" t="s">
        <v>1015</v>
      </c>
      <c r="I3554" s="3">
        <v>29.22</v>
      </c>
      <c r="J3554" s="3">
        <v>3</v>
      </c>
      <c r="K3554" s="3">
        <v>12.86</v>
      </c>
    </row>
    <row r="3555" spans="1:11" x14ac:dyDescent="0.3">
      <c r="A3555" s="2">
        <v>42318</v>
      </c>
      <c r="B3555" s="4">
        <f>YEAR(salesdata[[#This Row],[Order Date]])</f>
        <v>2015</v>
      </c>
      <c r="C3555" s="4">
        <f>MONTH(salesdata[[#This Row],[Order Date]])</f>
        <v>11</v>
      </c>
      <c r="D3555" s="1" t="s">
        <v>252</v>
      </c>
      <c r="E3555" s="1" t="s">
        <v>23</v>
      </c>
      <c r="F3555" s="1" t="s">
        <v>11</v>
      </c>
      <c r="G3555" s="1" t="s">
        <v>18</v>
      </c>
      <c r="H3555" s="1" t="s">
        <v>2148</v>
      </c>
      <c r="I3555" s="3">
        <v>577.58000000000004</v>
      </c>
      <c r="J3555" s="3">
        <v>6</v>
      </c>
      <c r="K3555" s="3">
        <v>43.32</v>
      </c>
    </row>
    <row r="3556" spans="1:11" x14ac:dyDescent="0.3">
      <c r="A3556" s="2">
        <v>42319</v>
      </c>
      <c r="B3556" s="4">
        <f>YEAR(salesdata[[#This Row],[Order Date]])</f>
        <v>2015</v>
      </c>
      <c r="C3556" s="4">
        <f>MONTH(salesdata[[#This Row],[Order Date]])</f>
        <v>11</v>
      </c>
      <c r="D3556" s="1" t="s">
        <v>1886</v>
      </c>
      <c r="E3556" s="1" t="s">
        <v>110</v>
      </c>
      <c r="F3556" s="1" t="s">
        <v>11</v>
      </c>
      <c r="G3556" s="1" t="s">
        <v>18</v>
      </c>
      <c r="H3556" s="1" t="s">
        <v>2332</v>
      </c>
      <c r="I3556" s="3">
        <v>418.32</v>
      </c>
      <c r="J3556" s="3">
        <v>7</v>
      </c>
      <c r="K3556" s="3">
        <v>117.13</v>
      </c>
    </row>
    <row r="3557" spans="1:11" x14ac:dyDescent="0.3">
      <c r="A3557" s="2">
        <v>42319</v>
      </c>
      <c r="B3557" s="4">
        <f>YEAR(salesdata[[#This Row],[Order Date]])</f>
        <v>2015</v>
      </c>
      <c r="C3557" s="4">
        <f>MONTH(salesdata[[#This Row],[Order Date]])</f>
        <v>11</v>
      </c>
      <c r="D3557" s="1" t="s">
        <v>1886</v>
      </c>
      <c r="E3557" s="1" t="s">
        <v>110</v>
      </c>
      <c r="F3557" s="1" t="s">
        <v>11</v>
      </c>
      <c r="G3557" s="1" t="s">
        <v>92</v>
      </c>
      <c r="H3557" s="1" t="s">
        <v>114</v>
      </c>
      <c r="I3557" s="3">
        <v>123.86</v>
      </c>
      <c r="J3557" s="3">
        <v>2</v>
      </c>
      <c r="K3557" s="3">
        <v>46.79</v>
      </c>
    </row>
    <row r="3558" spans="1:11" x14ac:dyDescent="0.3">
      <c r="A3558" s="2">
        <v>42320</v>
      </c>
      <c r="B3558" s="4">
        <f>YEAR(salesdata[[#This Row],[Order Date]])</f>
        <v>2015</v>
      </c>
      <c r="C3558" s="4">
        <f>MONTH(salesdata[[#This Row],[Order Date]])</f>
        <v>11</v>
      </c>
      <c r="D3558" s="1" t="s">
        <v>1638</v>
      </c>
      <c r="E3558" s="1" t="s">
        <v>27</v>
      </c>
      <c r="F3558" s="1" t="s">
        <v>11</v>
      </c>
      <c r="G3558" s="1" t="s">
        <v>12</v>
      </c>
      <c r="H3558" s="1" t="s">
        <v>619</v>
      </c>
      <c r="I3558" s="3">
        <v>15.7</v>
      </c>
      <c r="J3558" s="3">
        <v>5</v>
      </c>
      <c r="K3558" s="3">
        <v>7.07</v>
      </c>
    </row>
    <row r="3559" spans="1:11" x14ac:dyDescent="0.3">
      <c r="A3559" s="2">
        <v>42320</v>
      </c>
      <c r="B3559" s="4">
        <f>YEAR(salesdata[[#This Row],[Order Date]])</f>
        <v>2015</v>
      </c>
      <c r="C3559" s="4">
        <f>MONTH(salesdata[[#This Row],[Order Date]])</f>
        <v>11</v>
      </c>
      <c r="D3559" s="1" t="s">
        <v>443</v>
      </c>
      <c r="E3559" s="1" t="s">
        <v>123</v>
      </c>
      <c r="F3559" s="1" t="s">
        <v>11</v>
      </c>
      <c r="G3559" s="1" t="s">
        <v>24</v>
      </c>
      <c r="H3559" s="1" t="s">
        <v>706</v>
      </c>
      <c r="I3559" s="3">
        <v>11.76</v>
      </c>
      <c r="J3559" s="3">
        <v>5</v>
      </c>
      <c r="K3559" s="3">
        <v>1.32</v>
      </c>
    </row>
    <row r="3560" spans="1:11" x14ac:dyDescent="0.3">
      <c r="A3560" s="2">
        <v>42320</v>
      </c>
      <c r="B3560" s="4">
        <f>YEAR(salesdata[[#This Row],[Order Date]])</f>
        <v>2015</v>
      </c>
      <c r="C3560" s="4">
        <f>MONTH(salesdata[[#This Row],[Order Date]])</f>
        <v>11</v>
      </c>
      <c r="D3560" s="1" t="s">
        <v>443</v>
      </c>
      <c r="E3560" s="1" t="s">
        <v>123</v>
      </c>
      <c r="F3560" s="1" t="s">
        <v>11</v>
      </c>
      <c r="G3560" s="1" t="s">
        <v>20</v>
      </c>
      <c r="H3560" s="1" t="s">
        <v>184</v>
      </c>
      <c r="I3560" s="3">
        <v>5.24</v>
      </c>
      <c r="J3560" s="3">
        <v>2</v>
      </c>
      <c r="K3560" s="3">
        <v>-4.0199999999999996</v>
      </c>
    </row>
    <row r="3561" spans="1:11" x14ac:dyDescent="0.3">
      <c r="A3561" s="2">
        <v>42320</v>
      </c>
      <c r="B3561" s="4">
        <f>YEAR(salesdata[[#This Row],[Order Date]])</f>
        <v>2015</v>
      </c>
      <c r="C3561" s="4">
        <f>MONTH(salesdata[[#This Row],[Order Date]])</f>
        <v>11</v>
      </c>
      <c r="D3561" s="1" t="s">
        <v>443</v>
      </c>
      <c r="E3561" s="1" t="s">
        <v>123</v>
      </c>
      <c r="F3561" s="1" t="s">
        <v>11</v>
      </c>
      <c r="G3561" s="1" t="s">
        <v>20</v>
      </c>
      <c r="H3561" s="1" t="s">
        <v>1160</v>
      </c>
      <c r="I3561" s="3">
        <v>4.66</v>
      </c>
      <c r="J3561" s="3">
        <v>3</v>
      </c>
      <c r="K3561" s="3">
        <v>-3.73</v>
      </c>
    </row>
    <row r="3562" spans="1:11" x14ac:dyDescent="0.3">
      <c r="A3562" s="2">
        <v>42320</v>
      </c>
      <c r="B3562" s="4">
        <f>YEAR(salesdata[[#This Row],[Order Date]])</f>
        <v>2015</v>
      </c>
      <c r="C3562" s="4">
        <f>MONTH(salesdata[[#This Row],[Order Date]])</f>
        <v>11</v>
      </c>
      <c r="D3562" s="1" t="s">
        <v>443</v>
      </c>
      <c r="E3562" s="1" t="s">
        <v>123</v>
      </c>
      <c r="F3562" s="1" t="s">
        <v>34</v>
      </c>
      <c r="G3562" s="1" t="s">
        <v>35</v>
      </c>
      <c r="H3562" s="1" t="s">
        <v>1435</v>
      </c>
      <c r="I3562" s="3">
        <v>523.91999999999996</v>
      </c>
      <c r="J3562" s="3">
        <v>5</v>
      </c>
      <c r="K3562" s="3">
        <v>-72.040000000000006</v>
      </c>
    </row>
    <row r="3563" spans="1:11" x14ac:dyDescent="0.3">
      <c r="A3563" s="2">
        <v>42320</v>
      </c>
      <c r="B3563" s="4">
        <f>YEAR(salesdata[[#This Row],[Order Date]])</f>
        <v>2015</v>
      </c>
      <c r="C3563" s="4">
        <f>MONTH(salesdata[[#This Row],[Order Date]])</f>
        <v>11</v>
      </c>
      <c r="D3563" s="1" t="s">
        <v>443</v>
      </c>
      <c r="E3563" s="1" t="s">
        <v>123</v>
      </c>
      <c r="F3563" s="1" t="s">
        <v>39</v>
      </c>
      <c r="G3563" s="1" t="s">
        <v>40</v>
      </c>
      <c r="H3563" s="1" t="s">
        <v>720</v>
      </c>
      <c r="I3563" s="3">
        <v>100.79</v>
      </c>
      <c r="J3563" s="3">
        <v>1</v>
      </c>
      <c r="K3563" s="3">
        <v>10.08</v>
      </c>
    </row>
    <row r="3564" spans="1:11" x14ac:dyDescent="0.3">
      <c r="A3564" s="2">
        <v>42320</v>
      </c>
      <c r="B3564" s="4">
        <f>YEAR(salesdata[[#This Row],[Order Date]])</f>
        <v>2015</v>
      </c>
      <c r="C3564" s="4">
        <f>MONTH(salesdata[[#This Row],[Order Date]])</f>
        <v>11</v>
      </c>
      <c r="D3564" s="1" t="s">
        <v>443</v>
      </c>
      <c r="E3564" s="1" t="s">
        <v>123</v>
      </c>
      <c r="F3564" s="1" t="s">
        <v>34</v>
      </c>
      <c r="G3564" s="1" t="s">
        <v>35</v>
      </c>
      <c r="H3564" s="1" t="s">
        <v>265</v>
      </c>
      <c r="I3564" s="3">
        <v>146.13999999999999</v>
      </c>
      <c r="J3564" s="3">
        <v>3</v>
      </c>
      <c r="K3564" s="3">
        <v>16.440000000000001</v>
      </c>
    </row>
    <row r="3565" spans="1:11" x14ac:dyDescent="0.3">
      <c r="A3565" s="2">
        <v>42320</v>
      </c>
      <c r="B3565" s="4">
        <f>YEAR(salesdata[[#This Row],[Order Date]])</f>
        <v>2015</v>
      </c>
      <c r="C3565" s="4">
        <f>MONTH(salesdata[[#This Row],[Order Date]])</f>
        <v>11</v>
      </c>
      <c r="D3565" s="1" t="s">
        <v>1310</v>
      </c>
      <c r="E3565" s="1" t="s">
        <v>10</v>
      </c>
      <c r="F3565" s="1" t="s">
        <v>11</v>
      </c>
      <c r="G3565" s="1" t="s">
        <v>18</v>
      </c>
      <c r="H3565" s="1" t="s">
        <v>267</v>
      </c>
      <c r="I3565" s="3">
        <v>64.78</v>
      </c>
      <c r="J3565" s="3">
        <v>1</v>
      </c>
      <c r="K3565" s="3">
        <v>-14.58</v>
      </c>
    </row>
    <row r="3566" spans="1:11" x14ac:dyDescent="0.3">
      <c r="A3566" s="2">
        <v>42320</v>
      </c>
      <c r="B3566" s="4">
        <f>YEAR(salesdata[[#This Row],[Order Date]])</f>
        <v>2015</v>
      </c>
      <c r="C3566" s="4">
        <f>MONTH(salesdata[[#This Row],[Order Date]])</f>
        <v>11</v>
      </c>
      <c r="D3566" s="1" t="s">
        <v>1310</v>
      </c>
      <c r="E3566" s="1" t="s">
        <v>10</v>
      </c>
      <c r="F3566" s="1" t="s">
        <v>11</v>
      </c>
      <c r="G3566" s="1" t="s">
        <v>12</v>
      </c>
      <c r="H3566" s="1" t="s">
        <v>331</v>
      </c>
      <c r="I3566" s="3">
        <v>15.55</v>
      </c>
      <c r="J3566" s="3">
        <v>3</v>
      </c>
      <c r="K3566" s="3">
        <v>5.64</v>
      </c>
    </row>
    <row r="3567" spans="1:11" x14ac:dyDescent="0.3">
      <c r="A3567" s="2">
        <v>42320</v>
      </c>
      <c r="B3567" s="4">
        <f>YEAR(salesdata[[#This Row],[Order Date]])</f>
        <v>2015</v>
      </c>
      <c r="C3567" s="4">
        <f>MONTH(salesdata[[#This Row],[Order Date]])</f>
        <v>11</v>
      </c>
      <c r="D3567" s="1" t="s">
        <v>1310</v>
      </c>
      <c r="E3567" s="1" t="s">
        <v>10</v>
      </c>
      <c r="F3567" s="1" t="s">
        <v>11</v>
      </c>
      <c r="G3567" s="1" t="s">
        <v>63</v>
      </c>
      <c r="H3567" s="1" t="s">
        <v>2264</v>
      </c>
      <c r="I3567" s="3">
        <v>223.89</v>
      </c>
      <c r="J3567" s="3">
        <v>7</v>
      </c>
      <c r="K3567" s="3">
        <v>69.97</v>
      </c>
    </row>
    <row r="3568" spans="1:11" x14ac:dyDescent="0.3">
      <c r="A3568" s="2">
        <v>42320</v>
      </c>
      <c r="B3568" s="4">
        <f>YEAR(salesdata[[#This Row],[Order Date]])</f>
        <v>2015</v>
      </c>
      <c r="C3568" s="4">
        <f>MONTH(salesdata[[#This Row],[Order Date]])</f>
        <v>11</v>
      </c>
      <c r="D3568" s="1" t="s">
        <v>2017</v>
      </c>
      <c r="E3568" s="1" t="s">
        <v>149</v>
      </c>
      <c r="F3568" s="1" t="s">
        <v>11</v>
      </c>
      <c r="G3568" s="1" t="s">
        <v>63</v>
      </c>
      <c r="H3568" s="1" t="s">
        <v>64</v>
      </c>
      <c r="I3568" s="3">
        <v>15.56</v>
      </c>
      <c r="J3568" s="3">
        <v>2</v>
      </c>
      <c r="K3568" s="3">
        <v>7.31</v>
      </c>
    </row>
    <row r="3569" spans="1:11" x14ac:dyDescent="0.3">
      <c r="A3569" s="2">
        <v>42321</v>
      </c>
      <c r="B3569" s="4">
        <f>YEAR(salesdata[[#This Row],[Order Date]])</f>
        <v>2015</v>
      </c>
      <c r="C3569" s="4">
        <f>MONTH(salesdata[[#This Row],[Order Date]])</f>
        <v>11</v>
      </c>
      <c r="D3569" s="1" t="s">
        <v>2060</v>
      </c>
      <c r="E3569" s="1" t="s">
        <v>278</v>
      </c>
      <c r="F3569" s="1" t="s">
        <v>39</v>
      </c>
      <c r="G3569" s="1" t="s">
        <v>52</v>
      </c>
      <c r="H3569" s="1" t="s">
        <v>2309</v>
      </c>
      <c r="I3569" s="3">
        <v>238.9</v>
      </c>
      <c r="J3569" s="3">
        <v>6</v>
      </c>
      <c r="K3569" s="3">
        <v>-26.88</v>
      </c>
    </row>
    <row r="3570" spans="1:11" x14ac:dyDescent="0.3">
      <c r="A3570" s="2">
        <v>42321</v>
      </c>
      <c r="B3570" s="4">
        <f>YEAR(salesdata[[#This Row],[Order Date]])</f>
        <v>2015</v>
      </c>
      <c r="C3570" s="4">
        <f>MONTH(salesdata[[#This Row],[Order Date]])</f>
        <v>11</v>
      </c>
      <c r="D3570" s="1" t="s">
        <v>2060</v>
      </c>
      <c r="E3570" s="1" t="s">
        <v>278</v>
      </c>
      <c r="F3570" s="1" t="s">
        <v>34</v>
      </c>
      <c r="G3570" s="1" t="s">
        <v>47</v>
      </c>
      <c r="H3570" s="1" t="s">
        <v>1276</v>
      </c>
      <c r="I3570" s="3">
        <v>102.36</v>
      </c>
      <c r="J3570" s="3">
        <v>3</v>
      </c>
      <c r="K3570" s="3">
        <v>-3.84</v>
      </c>
    </row>
    <row r="3571" spans="1:11" x14ac:dyDescent="0.3">
      <c r="A3571" s="2">
        <v>42321</v>
      </c>
      <c r="B3571" s="4">
        <f>YEAR(salesdata[[#This Row],[Order Date]])</f>
        <v>2015</v>
      </c>
      <c r="C3571" s="4">
        <f>MONTH(salesdata[[#This Row],[Order Date]])</f>
        <v>11</v>
      </c>
      <c r="D3571" s="1" t="s">
        <v>2060</v>
      </c>
      <c r="E3571" s="1" t="s">
        <v>278</v>
      </c>
      <c r="F3571" s="1" t="s">
        <v>11</v>
      </c>
      <c r="G3571" s="1" t="s">
        <v>20</v>
      </c>
      <c r="H3571" s="1" t="s">
        <v>485</v>
      </c>
      <c r="I3571" s="3">
        <v>36.880000000000003</v>
      </c>
      <c r="J3571" s="3">
        <v>3</v>
      </c>
      <c r="K3571" s="3">
        <v>-25.82</v>
      </c>
    </row>
    <row r="3572" spans="1:11" x14ac:dyDescent="0.3">
      <c r="A3572" s="2">
        <v>42321</v>
      </c>
      <c r="B3572" s="4">
        <f>YEAR(salesdata[[#This Row],[Order Date]])</f>
        <v>2015</v>
      </c>
      <c r="C3572" s="4">
        <f>MONTH(salesdata[[#This Row],[Order Date]])</f>
        <v>11</v>
      </c>
      <c r="D3572" s="1" t="s">
        <v>1652</v>
      </c>
      <c r="E3572" s="1" t="s">
        <v>245</v>
      </c>
      <c r="F3572" s="1" t="s">
        <v>11</v>
      </c>
      <c r="G3572" s="1" t="s">
        <v>12</v>
      </c>
      <c r="H3572" s="1" t="s">
        <v>2333</v>
      </c>
      <c r="I3572" s="3">
        <v>115.3</v>
      </c>
      <c r="J3572" s="3">
        <v>3</v>
      </c>
      <c r="K3572" s="3">
        <v>40.35</v>
      </c>
    </row>
    <row r="3573" spans="1:11" x14ac:dyDescent="0.3">
      <c r="A3573" s="2">
        <v>42321</v>
      </c>
      <c r="B3573" s="4">
        <f>YEAR(salesdata[[#This Row],[Order Date]])</f>
        <v>2015</v>
      </c>
      <c r="C3573" s="4">
        <f>MONTH(salesdata[[#This Row],[Order Date]])</f>
        <v>11</v>
      </c>
      <c r="D3573" s="1" t="s">
        <v>1012</v>
      </c>
      <c r="E3573" s="1" t="s">
        <v>59</v>
      </c>
      <c r="F3573" s="1" t="s">
        <v>39</v>
      </c>
      <c r="G3573" s="1" t="s">
        <v>40</v>
      </c>
      <c r="H3573" s="1" t="s">
        <v>1114</v>
      </c>
      <c r="I3573" s="3">
        <v>377.97</v>
      </c>
      <c r="J3573" s="3">
        <v>3</v>
      </c>
      <c r="K3573" s="3">
        <v>94.49</v>
      </c>
    </row>
    <row r="3574" spans="1:11" x14ac:dyDescent="0.3">
      <c r="A3574" s="2">
        <v>42321</v>
      </c>
      <c r="B3574" s="4">
        <f>YEAR(salesdata[[#This Row],[Order Date]])</f>
        <v>2015</v>
      </c>
      <c r="C3574" s="4">
        <f>MONTH(salesdata[[#This Row],[Order Date]])</f>
        <v>11</v>
      </c>
      <c r="D3574" s="1" t="s">
        <v>1012</v>
      </c>
      <c r="E3574" s="1" t="s">
        <v>59</v>
      </c>
      <c r="F3574" s="1" t="s">
        <v>11</v>
      </c>
      <c r="G3574" s="1" t="s">
        <v>12</v>
      </c>
      <c r="H3574" s="1" t="s">
        <v>700</v>
      </c>
      <c r="I3574" s="3">
        <v>42.28</v>
      </c>
      <c r="J3574" s="3">
        <v>7</v>
      </c>
      <c r="K3574" s="3">
        <v>19.87</v>
      </c>
    </row>
    <row r="3575" spans="1:11" x14ac:dyDescent="0.3">
      <c r="A3575" s="2">
        <v>42321</v>
      </c>
      <c r="B3575" s="4">
        <f>YEAR(salesdata[[#This Row],[Order Date]])</f>
        <v>2015</v>
      </c>
      <c r="C3575" s="4">
        <f>MONTH(salesdata[[#This Row],[Order Date]])</f>
        <v>11</v>
      </c>
      <c r="D3575" s="1" t="s">
        <v>1012</v>
      </c>
      <c r="E3575" s="1" t="s">
        <v>59</v>
      </c>
      <c r="F3575" s="1" t="s">
        <v>34</v>
      </c>
      <c r="G3575" s="1" t="s">
        <v>74</v>
      </c>
      <c r="H3575" s="1" t="s">
        <v>644</v>
      </c>
      <c r="I3575" s="3">
        <v>299.97000000000003</v>
      </c>
      <c r="J3575" s="3">
        <v>3</v>
      </c>
      <c r="K3575" s="3">
        <v>56.99</v>
      </c>
    </row>
    <row r="3576" spans="1:11" x14ac:dyDescent="0.3">
      <c r="A3576" s="2">
        <v>42321</v>
      </c>
      <c r="B3576" s="4">
        <f>YEAR(salesdata[[#This Row],[Order Date]])</f>
        <v>2015</v>
      </c>
      <c r="C3576" s="4">
        <f>MONTH(salesdata[[#This Row],[Order Date]])</f>
        <v>11</v>
      </c>
      <c r="D3576" s="1" t="s">
        <v>1012</v>
      </c>
      <c r="E3576" s="1" t="s">
        <v>59</v>
      </c>
      <c r="F3576" s="1" t="s">
        <v>39</v>
      </c>
      <c r="G3576" s="1" t="s">
        <v>40</v>
      </c>
      <c r="H3576" s="1" t="s">
        <v>415</v>
      </c>
      <c r="I3576" s="3">
        <v>89.98</v>
      </c>
      <c r="J3576" s="3">
        <v>2</v>
      </c>
      <c r="K3576" s="3">
        <v>43.19</v>
      </c>
    </row>
    <row r="3577" spans="1:11" x14ac:dyDescent="0.3">
      <c r="A3577" s="2">
        <v>42321</v>
      </c>
      <c r="B3577" s="4">
        <f>YEAR(salesdata[[#This Row],[Order Date]])</f>
        <v>2015</v>
      </c>
      <c r="C3577" s="4">
        <f>MONTH(salesdata[[#This Row],[Order Date]])</f>
        <v>11</v>
      </c>
      <c r="D3577" s="1" t="s">
        <v>887</v>
      </c>
      <c r="E3577" s="1" t="s">
        <v>15</v>
      </c>
      <c r="F3577" s="1" t="s">
        <v>34</v>
      </c>
      <c r="G3577" s="1" t="s">
        <v>47</v>
      </c>
      <c r="H3577" s="1" t="s">
        <v>2051</v>
      </c>
      <c r="I3577" s="3">
        <v>17.5</v>
      </c>
      <c r="J3577" s="3">
        <v>9</v>
      </c>
      <c r="K3577" s="3">
        <v>-7.44</v>
      </c>
    </row>
    <row r="3578" spans="1:11" x14ac:dyDescent="0.3">
      <c r="A3578" s="2">
        <v>42321</v>
      </c>
      <c r="B3578" s="4">
        <f>YEAR(salesdata[[#This Row],[Order Date]])</f>
        <v>2015</v>
      </c>
      <c r="C3578" s="4">
        <f>MONTH(salesdata[[#This Row],[Order Date]])</f>
        <v>11</v>
      </c>
      <c r="D3578" s="1" t="s">
        <v>889</v>
      </c>
      <c r="E3578" s="1" t="s">
        <v>129</v>
      </c>
      <c r="F3578" s="1" t="s">
        <v>11</v>
      </c>
      <c r="G3578" s="1" t="s">
        <v>12</v>
      </c>
      <c r="H3578" s="1" t="s">
        <v>2334</v>
      </c>
      <c r="I3578" s="3">
        <v>63.77</v>
      </c>
      <c r="J3578" s="3">
        <v>7</v>
      </c>
      <c r="K3578" s="3">
        <v>28.7</v>
      </c>
    </row>
    <row r="3579" spans="1:11" x14ac:dyDescent="0.3">
      <c r="A3579" s="2">
        <v>42321</v>
      </c>
      <c r="B3579" s="4">
        <f>YEAR(salesdata[[#This Row],[Order Date]])</f>
        <v>2015</v>
      </c>
      <c r="C3579" s="4">
        <f>MONTH(salesdata[[#This Row],[Order Date]])</f>
        <v>11</v>
      </c>
      <c r="D3579" s="1" t="s">
        <v>889</v>
      </c>
      <c r="E3579" s="1" t="s">
        <v>129</v>
      </c>
      <c r="F3579" s="1" t="s">
        <v>39</v>
      </c>
      <c r="G3579" s="1" t="s">
        <v>40</v>
      </c>
      <c r="H3579" s="1" t="s">
        <v>1305</v>
      </c>
      <c r="I3579" s="3">
        <v>50.97</v>
      </c>
      <c r="J3579" s="3">
        <v>3</v>
      </c>
      <c r="K3579" s="3">
        <v>13.25</v>
      </c>
    </row>
    <row r="3580" spans="1:11" x14ac:dyDescent="0.3">
      <c r="A3580" s="2">
        <v>42321</v>
      </c>
      <c r="B3580" s="4">
        <f>YEAR(salesdata[[#This Row],[Order Date]])</f>
        <v>2015</v>
      </c>
      <c r="C3580" s="4">
        <f>MONTH(salesdata[[#This Row],[Order Date]])</f>
        <v>11</v>
      </c>
      <c r="D3580" s="1" t="s">
        <v>889</v>
      </c>
      <c r="E3580" s="1" t="s">
        <v>129</v>
      </c>
      <c r="F3580" s="1" t="s">
        <v>11</v>
      </c>
      <c r="G3580" s="1" t="s">
        <v>12</v>
      </c>
      <c r="H3580" s="1" t="s">
        <v>2333</v>
      </c>
      <c r="I3580" s="3">
        <v>96.08</v>
      </c>
      <c r="J3580" s="3">
        <v>2</v>
      </c>
      <c r="K3580" s="3">
        <v>46.12</v>
      </c>
    </row>
    <row r="3581" spans="1:11" x14ac:dyDescent="0.3">
      <c r="A3581" s="2">
        <v>42321</v>
      </c>
      <c r="B3581" s="4">
        <f>YEAR(salesdata[[#This Row],[Order Date]])</f>
        <v>2015</v>
      </c>
      <c r="C3581" s="4">
        <f>MONTH(salesdata[[#This Row],[Order Date]])</f>
        <v>11</v>
      </c>
      <c r="D3581" s="1" t="s">
        <v>554</v>
      </c>
      <c r="E3581" s="1" t="s">
        <v>120</v>
      </c>
      <c r="F3581" s="1" t="s">
        <v>11</v>
      </c>
      <c r="G3581" s="1" t="s">
        <v>18</v>
      </c>
      <c r="H3581" s="1" t="s">
        <v>2335</v>
      </c>
      <c r="I3581" s="3">
        <v>84.96</v>
      </c>
      <c r="J3581" s="3">
        <v>6</v>
      </c>
      <c r="K3581" s="3">
        <v>6.37</v>
      </c>
    </row>
    <row r="3582" spans="1:11" x14ac:dyDescent="0.3">
      <c r="A3582" s="2">
        <v>42321</v>
      </c>
      <c r="B3582" s="4">
        <f>YEAR(salesdata[[#This Row],[Order Date]])</f>
        <v>2015</v>
      </c>
      <c r="C3582" s="4">
        <f>MONTH(salesdata[[#This Row],[Order Date]])</f>
        <v>11</v>
      </c>
      <c r="D3582" s="1" t="s">
        <v>951</v>
      </c>
      <c r="E3582" s="1" t="s">
        <v>515</v>
      </c>
      <c r="F3582" s="1" t="s">
        <v>39</v>
      </c>
      <c r="G3582" s="1" t="s">
        <v>40</v>
      </c>
      <c r="H3582" s="1" t="s">
        <v>1878</v>
      </c>
      <c r="I3582" s="3">
        <v>339.96</v>
      </c>
      <c r="J3582" s="3">
        <v>5</v>
      </c>
      <c r="K3582" s="3">
        <v>42.5</v>
      </c>
    </row>
    <row r="3583" spans="1:11" x14ac:dyDescent="0.3">
      <c r="A3583" s="2">
        <v>42321</v>
      </c>
      <c r="B3583" s="4">
        <f>YEAR(salesdata[[#This Row],[Order Date]])</f>
        <v>2015</v>
      </c>
      <c r="C3583" s="4">
        <f>MONTH(salesdata[[#This Row],[Order Date]])</f>
        <v>11</v>
      </c>
      <c r="D3583" s="1" t="s">
        <v>951</v>
      </c>
      <c r="E3583" s="1" t="s">
        <v>515</v>
      </c>
      <c r="F3583" s="1" t="s">
        <v>34</v>
      </c>
      <c r="G3583" s="1" t="s">
        <v>47</v>
      </c>
      <c r="H3583" s="1" t="s">
        <v>2129</v>
      </c>
      <c r="I3583" s="3">
        <v>63.98</v>
      </c>
      <c r="J3583" s="3">
        <v>7</v>
      </c>
      <c r="K3583" s="3">
        <v>21.75</v>
      </c>
    </row>
    <row r="3584" spans="1:11" x14ac:dyDescent="0.3">
      <c r="A3584" s="2">
        <v>42321</v>
      </c>
      <c r="B3584" s="4">
        <f>YEAR(salesdata[[#This Row],[Order Date]])</f>
        <v>2015</v>
      </c>
      <c r="C3584" s="4">
        <f>MONTH(salesdata[[#This Row],[Order Date]])</f>
        <v>11</v>
      </c>
      <c r="D3584" s="1" t="s">
        <v>2156</v>
      </c>
      <c r="E3584" s="1" t="s">
        <v>123</v>
      </c>
      <c r="F3584" s="1" t="s">
        <v>11</v>
      </c>
      <c r="G3584" s="1" t="s">
        <v>20</v>
      </c>
      <c r="H3584" s="1" t="s">
        <v>269</v>
      </c>
      <c r="I3584" s="3">
        <v>121.1</v>
      </c>
      <c r="J3584" s="3">
        <v>6</v>
      </c>
      <c r="K3584" s="3">
        <v>-100.92</v>
      </c>
    </row>
    <row r="3585" spans="1:11" x14ac:dyDescent="0.3">
      <c r="A3585" s="2">
        <v>42321</v>
      </c>
      <c r="B3585" s="4">
        <f>YEAR(salesdata[[#This Row],[Order Date]])</f>
        <v>2015</v>
      </c>
      <c r="C3585" s="4">
        <f>MONTH(salesdata[[#This Row],[Order Date]])</f>
        <v>11</v>
      </c>
      <c r="D3585" s="1" t="s">
        <v>2156</v>
      </c>
      <c r="E3585" s="1" t="s">
        <v>123</v>
      </c>
      <c r="F3585" s="1" t="s">
        <v>39</v>
      </c>
      <c r="G3585" s="1" t="s">
        <v>52</v>
      </c>
      <c r="H3585" s="1" t="s">
        <v>1526</v>
      </c>
      <c r="I3585" s="3">
        <v>111.96</v>
      </c>
      <c r="J3585" s="3">
        <v>5</v>
      </c>
      <c r="K3585" s="3">
        <v>-1.4</v>
      </c>
    </row>
    <row r="3586" spans="1:11" x14ac:dyDescent="0.3">
      <c r="A3586" s="2">
        <v>42321</v>
      </c>
      <c r="B3586" s="4">
        <f>YEAR(salesdata[[#This Row],[Order Date]])</f>
        <v>2015</v>
      </c>
      <c r="C3586" s="4">
        <f>MONTH(salesdata[[#This Row],[Order Date]])</f>
        <v>11</v>
      </c>
      <c r="D3586" s="1" t="s">
        <v>1546</v>
      </c>
      <c r="E3586" s="1" t="s">
        <v>10</v>
      </c>
      <c r="F3586" s="1" t="s">
        <v>34</v>
      </c>
      <c r="G3586" s="1" t="s">
        <v>74</v>
      </c>
      <c r="H3586" s="1" t="s">
        <v>1930</v>
      </c>
      <c r="I3586" s="3">
        <v>614</v>
      </c>
      <c r="J3586" s="3">
        <v>3</v>
      </c>
      <c r="K3586" s="3">
        <v>-18.059999999999999</v>
      </c>
    </row>
    <row r="3587" spans="1:11" x14ac:dyDescent="0.3">
      <c r="A3587" s="2">
        <v>42321</v>
      </c>
      <c r="B3587" s="4">
        <f>YEAR(salesdata[[#This Row],[Order Date]])</f>
        <v>2015</v>
      </c>
      <c r="C3587" s="4">
        <f>MONTH(salesdata[[#This Row],[Order Date]])</f>
        <v>11</v>
      </c>
      <c r="D3587" s="1" t="s">
        <v>1121</v>
      </c>
      <c r="E3587" s="1" t="s">
        <v>27</v>
      </c>
      <c r="F3587" s="1" t="s">
        <v>11</v>
      </c>
      <c r="G3587" s="1" t="s">
        <v>20</v>
      </c>
      <c r="H3587" s="1" t="s">
        <v>1599</v>
      </c>
      <c r="I3587" s="3">
        <v>9.8699999999999992</v>
      </c>
      <c r="J3587" s="3">
        <v>2</v>
      </c>
      <c r="K3587" s="3">
        <v>3.46</v>
      </c>
    </row>
    <row r="3588" spans="1:11" x14ac:dyDescent="0.3">
      <c r="A3588" s="2">
        <v>42321</v>
      </c>
      <c r="B3588" s="4">
        <f>YEAR(salesdata[[#This Row],[Order Date]])</f>
        <v>2015</v>
      </c>
      <c r="C3588" s="4">
        <f>MONTH(salesdata[[#This Row],[Order Date]])</f>
        <v>11</v>
      </c>
      <c r="D3588" s="1" t="s">
        <v>1121</v>
      </c>
      <c r="E3588" s="1" t="s">
        <v>27</v>
      </c>
      <c r="F3588" s="1" t="s">
        <v>34</v>
      </c>
      <c r="G3588" s="1" t="s">
        <v>74</v>
      </c>
      <c r="H3588" s="1" t="s">
        <v>2093</v>
      </c>
      <c r="I3588" s="3">
        <v>683.33</v>
      </c>
      <c r="J3588" s="3">
        <v>4</v>
      </c>
      <c r="K3588" s="3">
        <v>-40.200000000000003</v>
      </c>
    </row>
    <row r="3589" spans="1:11" x14ac:dyDescent="0.3">
      <c r="A3589" s="2">
        <v>42321</v>
      </c>
      <c r="B3589" s="4">
        <f>YEAR(salesdata[[#This Row],[Order Date]])</f>
        <v>2015</v>
      </c>
      <c r="C3589" s="4">
        <f>MONTH(salesdata[[#This Row],[Order Date]])</f>
        <v>11</v>
      </c>
      <c r="D3589" s="1" t="s">
        <v>1121</v>
      </c>
      <c r="E3589" s="1" t="s">
        <v>27</v>
      </c>
      <c r="F3589" s="1" t="s">
        <v>11</v>
      </c>
      <c r="G3589" s="1" t="s">
        <v>12</v>
      </c>
      <c r="H3589" s="1" t="s">
        <v>1308</v>
      </c>
      <c r="I3589" s="3">
        <v>29.96</v>
      </c>
      <c r="J3589" s="3">
        <v>7</v>
      </c>
      <c r="K3589" s="3">
        <v>13.48</v>
      </c>
    </row>
    <row r="3590" spans="1:11" x14ac:dyDescent="0.3">
      <c r="A3590" s="2">
        <v>42322</v>
      </c>
      <c r="B3590" s="4">
        <f>YEAR(salesdata[[#This Row],[Order Date]])</f>
        <v>2015</v>
      </c>
      <c r="C3590" s="4">
        <f>MONTH(salesdata[[#This Row],[Order Date]])</f>
        <v>11</v>
      </c>
      <c r="D3590" s="1" t="s">
        <v>734</v>
      </c>
      <c r="E3590" s="1" t="s">
        <v>149</v>
      </c>
      <c r="F3590" s="1" t="s">
        <v>39</v>
      </c>
      <c r="G3590" s="1" t="s">
        <v>52</v>
      </c>
      <c r="H3590" s="1" t="s">
        <v>673</v>
      </c>
      <c r="I3590" s="3">
        <v>37.6</v>
      </c>
      <c r="J3590" s="3">
        <v>2</v>
      </c>
      <c r="K3590" s="3">
        <v>2.2599999999999998</v>
      </c>
    </row>
    <row r="3591" spans="1:11" x14ac:dyDescent="0.3">
      <c r="A3591" s="2">
        <v>42322</v>
      </c>
      <c r="B3591" s="4">
        <f>YEAR(salesdata[[#This Row],[Order Date]])</f>
        <v>2015</v>
      </c>
      <c r="C3591" s="4">
        <f>MONTH(salesdata[[#This Row],[Order Date]])</f>
        <v>11</v>
      </c>
      <c r="D3591" s="1" t="s">
        <v>734</v>
      </c>
      <c r="E3591" s="1" t="s">
        <v>149</v>
      </c>
      <c r="F3591" s="1" t="s">
        <v>39</v>
      </c>
      <c r="G3591" s="1" t="s">
        <v>52</v>
      </c>
      <c r="H3591" s="1" t="s">
        <v>1737</v>
      </c>
      <c r="I3591" s="3">
        <v>59.9</v>
      </c>
      <c r="J3591" s="3">
        <v>2</v>
      </c>
      <c r="K3591" s="3">
        <v>23.96</v>
      </c>
    </row>
    <row r="3592" spans="1:11" x14ac:dyDescent="0.3">
      <c r="A3592" s="2">
        <v>42322</v>
      </c>
      <c r="B3592" s="4">
        <f>YEAR(salesdata[[#This Row],[Order Date]])</f>
        <v>2015</v>
      </c>
      <c r="C3592" s="4">
        <f>MONTH(salesdata[[#This Row],[Order Date]])</f>
        <v>11</v>
      </c>
      <c r="D3592" s="1" t="s">
        <v>734</v>
      </c>
      <c r="E3592" s="1" t="s">
        <v>149</v>
      </c>
      <c r="F3592" s="1" t="s">
        <v>11</v>
      </c>
      <c r="G3592" s="1" t="s">
        <v>12</v>
      </c>
      <c r="H3592" s="1" t="s">
        <v>1887</v>
      </c>
      <c r="I3592" s="3">
        <v>37</v>
      </c>
      <c r="J3592" s="3">
        <v>5</v>
      </c>
      <c r="K3592" s="3">
        <v>16.649999999999999</v>
      </c>
    </row>
    <row r="3593" spans="1:11" x14ac:dyDescent="0.3">
      <c r="A3593" s="2">
        <v>42322</v>
      </c>
      <c r="B3593" s="4">
        <f>YEAR(salesdata[[#This Row],[Order Date]])</f>
        <v>2015</v>
      </c>
      <c r="C3593" s="4">
        <f>MONTH(salesdata[[#This Row],[Order Date]])</f>
        <v>11</v>
      </c>
      <c r="D3593" s="1" t="s">
        <v>734</v>
      </c>
      <c r="E3593" s="1" t="s">
        <v>55</v>
      </c>
      <c r="F3593" s="1" t="s">
        <v>11</v>
      </c>
      <c r="G3593" s="1" t="s">
        <v>63</v>
      </c>
      <c r="H3593" s="1" t="s">
        <v>65</v>
      </c>
      <c r="I3593" s="3">
        <v>33.96</v>
      </c>
      <c r="J3593" s="3">
        <v>2</v>
      </c>
      <c r="K3593" s="3">
        <v>16.98</v>
      </c>
    </row>
    <row r="3594" spans="1:11" x14ac:dyDescent="0.3">
      <c r="A3594" s="2">
        <v>42322</v>
      </c>
      <c r="B3594" s="4">
        <f>YEAR(salesdata[[#This Row],[Order Date]])</f>
        <v>2015</v>
      </c>
      <c r="C3594" s="4">
        <f>MONTH(salesdata[[#This Row],[Order Date]])</f>
        <v>11</v>
      </c>
      <c r="D3594" s="1" t="s">
        <v>734</v>
      </c>
      <c r="E3594" s="1" t="s">
        <v>55</v>
      </c>
      <c r="F3594" s="1" t="s">
        <v>11</v>
      </c>
      <c r="G3594" s="1" t="s">
        <v>92</v>
      </c>
      <c r="H3594" s="1" t="s">
        <v>2336</v>
      </c>
      <c r="I3594" s="3">
        <v>826.11</v>
      </c>
      <c r="J3594" s="3">
        <v>3</v>
      </c>
      <c r="K3594" s="3">
        <v>322.18</v>
      </c>
    </row>
    <row r="3595" spans="1:11" x14ac:dyDescent="0.3">
      <c r="A3595" s="2">
        <v>42322</v>
      </c>
      <c r="B3595" s="4">
        <f>YEAR(salesdata[[#This Row],[Order Date]])</f>
        <v>2015</v>
      </c>
      <c r="C3595" s="4">
        <f>MONTH(salesdata[[#This Row],[Order Date]])</f>
        <v>11</v>
      </c>
      <c r="D3595" s="1" t="s">
        <v>26</v>
      </c>
      <c r="E3595" s="1" t="s">
        <v>59</v>
      </c>
      <c r="F3595" s="1" t="s">
        <v>34</v>
      </c>
      <c r="G3595" s="1" t="s">
        <v>47</v>
      </c>
      <c r="H3595" s="1" t="s">
        <v>546</v>
      </c>
      <c r="I3595" s="3">
        <v>76.14</v>
      </c>
      <c r="J3595" s="3">
        <v>3</v>
      </c>
      <c r="K3595" s="3">
        <v>26.65</v>
      </c>
    </row>
    <row r="3596" spans="1:11" x14ac:dyDescent="0.3">
      <c r="A3596" s="2">
        <v>42322</v>
      </c>
      <c r="B3596" s="4">
        <f>YEAR(salesdata[[#This Row],[Order Date]])</f>
        <v>2015</v>
      </c>
      <c r="C3596" s="4">
        <f>MONTH(salesdata[[#This Row],[Order Date]])</f>
        <v>11</v>
      </c>
      <c r="D3596" s="1" t="s">
        <v>26</v>
      </c>
      <c r="E3596" s="1" t="s">
        <v>59</v>
      </c>
      <c r="F3596" s="1" t="s">
        <v>11</v>
      </c>
      <c r="G3596" s="1" t="s">
        <v>20</v>
      </c>
      <c r="H3596" s="1" t="s">
        <v>1523</v>
      </c>
      <c r="I3596" s="3">
        <v>19.96</v>
      </c>
      <c r="J3596" s="3">
        <v>2</v>
      </c>
      <c r="K3596" s="3">
        <v>9.3800000000000008</v>
      </c>
    </row>
    <row r="3597" spans="1:11" x14ac:dyDescent="0.3">
      <c r="A3597" s="2">
        <v>42322</v>
      </c>
      <c r="B3597" s="4">
        <f>YEAR(salesdata[[#This Row],[Order Date]])</f>
        <v>2015</v>
      </c>
      <c r="C3597" s="4">
        <f>MONTH(salesdata[[#This Row],[Order Date]])</f>
        <v>11</v>
      </c>
      <c r="D3597" s="1" t="s">
        <v>1505</v>
      </c>
      <c r="E3597" s="1" t="s">
        <v>23</v>
      </c>
      <c r="F3597" s="1" t="s">
        <v>39</v>
      </c>
      <c r="G3597" s="1" t="s">
        <v>52</v>
      </c>
      <c r="H3597" s="1" t="s">
        <v>2337</v>
      </c>
      <c r="I3597" s="3">
        <v>47.98</v>
      </c>
      <c r="J3597" s="3">
        <v>2</v>
      </c>
      <c r="K3597" s="3">
        <v>-1.2</v>
      </c>
    </row>
    <row r="3598" spans="1:11" x14ac:dyDescent="0.3">
      <c r="A3598" s="2">
        <v>42322</v>
      </c>
      <c r="B3598" s="4">
        <f>YEAR(salesdata[[#This Row],[Order Date]])</f>
        <v>2015</v>
      </c>
      <c r="C3598" s="4">
        <f>MONTH(salesdata[[#This Row],[Order Date]])</f>
        <v>11</v>
      </c>
      <c r="D3598" s="1" t="s">
        <v>452</v>
      </c>
      <c r="E3598" s="1" t="s">
        <v>91</v>
      </c>
      <c r="F3598" s="1" t="s">
        <v>11</v>
      </c>
      <c r="G3598" s="1" t="s">
        <v>43</v>
      </c>
      <c r="H3598" s="1" t="s">
        <v>962</v>
      </c>
      <c r="I3598" s="3">
        <v>8.7200000000000006</v>
      </c>
      <c r="J3598" s="3">
        <v>5</v>
      </c>
      <c r="K3598" s="3">
        <v>2.29</v>
      </c>
    </row>
    <row r="3599" spans="1:11" x14ac:dyDescent="0.3">
      <c r="A3599" s="2">
        <v>42322</v>
      </c>
      <c r="B3599" s="4">
        <f>YEAR(salesdata[[#This Row],[Order Date]])</f>
        <v>2015</v>
      </c>
      <c r="C3599" s="4">
        <f>MONTH(salesdata[[#This Row],[Order Date]])</f>
        <v>11</v>
      </c>
      <c r="D3599" s="1" t="s">
        <v>452</v>
      </c>
      <c r="E3599" s="1" t="s">
        <v>91</v>
      </c>
      <c r="F3599" s="1" t="s">
        <v>39</v>
      </c>
      <c r="G3599" s="1" t="s">
        <v>52</v>
      </c>
      <c r="H3599" s="1" t="s">
        <v>1874</v>
      </c>
      <c r="I3599" s="3">
        <v>91.18</v>
      </c>
      <c r="J3599" s="3">
        <v>3</v>
      </c>
      <c r="K3599" s="3">
        <v>4.5599999999999996</v>
      </c>
    </row>
    <row r="3600" spans="1:11" x14ac:dyDescent="0.3">
      <c r="A3600" s="2">
        <v>42322</v>
      </c>
      <c r="B3600" s="4">
        <f>YEAR(salesdata[[#This Row],[Order Date]])</f>
        <v>2015</v>
      </c>
      <c r="C3600" s="4">
        <f>MONTH(salesdata[[#This Row],[Order Date]])</f>
        <v>11</v>
      </c>
      <c r="D3600" s="1" t="s">
        <v>452</v>
      </c>
      <c r="E3600" s="1" t="s">
        <v>91</v>
      </c>
      <c r="F3600" s="1" t="s">
        <v>39</v>
      </c>
      <c r="G3600" s="1" t="s">
        <v>52</v>
      </c>
      <c r="H3600" s="1" t="s">
        <v>668</v>
      </c>
      <c r="I3600" s="3">
        <v>159.97</v>
      </c>
      <c r="J3600" s="3">
        <v>4</v>
      </c>
      <c r="K3600" s="3">
        <v>29.99</v>
      </c>
    </row>
    <row r="3601" spans="1:11" x14ac:dyDescent="0.3">
      <c r="A3601" s="2">
        <v>42322</v>
      </c>
      <c r="B3601" s="4">
        <f>YEAR(salesdata[[#This Row],[Order Date]])</f>
        <v>2015</v>
      </c>
      <c r="C3601" s="4">
        <f>MONTH(salesdata[[#This Row],[Order Date]])</f>
        <v>11</v>
      </c>
      <c r="D3601" s="1" t="s">
        <v>1074</v>
      </c>
      <c r="E3601" s="1" t="s">
        <v>399</v>
      </c>
      <c r="F3601" s="1" t="s">
        <v>34</v>
      </c>
      <c r="G3601" s="1" t="s">
        <v>35</v>
      </c>
      <c r="H3601" s="1" t="s">
        <v>1237</v>
      </c>
      <c r="I3601" s="3">
        <v>883.84</v>
      </c>
      <c r="J3601" s="3">
        <v>4</v>
      </c>
      <c r="K3601" s="3">
        <v>99.43</v>
      </c>
    </row>
    <row r="3602" spans="1:11" x14ac:dyDescent="0.3">
      <c r="A3602" s="2">
        <v>42322</v>
      </c>
      <c r="B3602" s="4">
        <f>YEAR(salesdata[[#This Row],[Order Date]])</f>
        <v>2015</v>
      </c>
      <c r="C3602" s="4">
        <f>MONTH(salesdata[[#This Row],[Order Date]])</f>
        <v>11</v>
      </c>
      <c r="D3602" s="1" t="s">
        <v>1074</v>
      </c>
      <c r="E3602" s="1" t="s">
        <v>399</v>
      </c>
      <c r="F3602" s="1" t="s">
        <v>34</v>
      </c>
      <c r="G3602" s="1" t="s">
        <v>35</v>
      </c>
      <c r="H3602" s="1" t="s">
        <v>1839</v>
      </c>
      <c r="I3602" s="3">
        <v>230.35</v>
      </c>
      <c r="J3602" s="3">
        <v>3</v>
      </c>
      <c r="K3602" s="3">
        <v>20.16</v>
      </c>
    </row>
    <row r="3603" spans="1:11" x14ac:dyDescent="0.3">
      <c r="A3603" s="2">
        <v>42323</v>
      </c>
      <c r="B3603" s="4">
        <f>YEAR(salesdata[[#This Row],[Order Date]])</f>
        <v>2015</v>
      </c>
      <c r="C3603" s="4">
        <f>MONTH(salesdata[[#This Row],[Order Date]])</f>
        <v>11</v>
      </c>
      <c r="D3603" s="1" t="s">
        <v>291</v>
      </c>
      <c r="E3603" s="1" t="s">
        <v>15</v>
      </c>
      <c r="F3603" s="1" t="s">
        <v>11</v>
      </c>
      <c r="G3603" s="1" t="s">
        <v>18</v>
      </c>
      <c r="H3603" s="1" t="s">
        <v>2338</v>
      </c>
      <c r="I3603" s="3">
        <v>250.27</v>
      </c>
      <c r="J3603" s="3">
        <v>9</v>
      </c>
      <c r="K3603" s="3">
        <v>15.64</v>
      </c>
    </row>
    <row r="3604" spans="1:11" x14ac:dyDescent="0.3">
      <c r="A3604" s="2">
        <v>42323</v>
      </c>
      <c r="B3604" s="4">
        <f>YEAR(salesdata[[#This Row],[Order Date]])</f>
        <v>2015</v>
      </c>
      <c r="C3604" s="4">
        <f>MONTH(salesdata[[#This Row],[Order Date]])</f>
        <v>11</v>
      </c>
      <c r="D3604" s="1" t="s">
        <v>291</v>
      </c>
      <c r="E3604" s="1" t="s">
        <v>15</v>
      </c>
      <c r="F3604" s="1" t="s">
        <v>11</v>
      </c>
      <c r="G3604" s="1" t="s">
        <v>20</v>
      </c>
      <c r="H3604" s="1" t="s">
        <v>1462</v>
      </c>
      <c r="I3604" s="3">
        <v>11.36</v>
      </c>
      <c r="J3604" s="3">
        <v>3</v>
      </c>
      <c r="K3604" s="3">
        <v>-17.05</v>
      </c>
    </row>
    <row r="3605" spans="1:11" x14ac:dyDescent="0.3">
      <c r="A3605" s="2">
        <v>42323</v>
      </c>
      <c r="B3605" s="4">
        <f>YEAR(salesdata[[#This Row],[Order Date]])</f>
        <v>2015</v>
      </c>
      <c r="C3605" s="4">
        <f>MONTH(salesdata[[#This Row],[Order Date]])</f>
        <v>11</v>
      </c>
      <c r="D3605" s="1" t="s">
        <v>291</v>
      </c>
      <c r="E3605" s="1" t="s">
        <v>15</v>
      </c>
      <c r="F3605" s="1" t="s">
        <v>11</v>
      </c>
      <c r="G3605" s="1" t="s">
        <v>200</v>
      </c>
      <c r="H3605" s="1" t="s">
        <v>807</v>
      </c>
      <c r="I3605" s="3">
        <v>8.7200000000000006</v>
      </c>
      <c r="J3605" s="3">
        <v>5</v>
      </c>
      <c r="K3605" s="3">
        <v>-1.74</v>
      </c>
    </row>
    <row r="3606" spans="1:11" x14ac:dyDescent="0.3">
      <c r="A3606" s="2">
        <v>42323</v>
      </c>
      <c r="B3606" s="4">
        <f>YEAR(salesdata[[#This Row],[Order Date]])</f>
        <v>2015</v>
      </c>
      <c r="C3606" s="4">
        <f>MONTH(salesdata[[#This Row],[Order Date]])</f>
        <v>11</v>
      </c>
      <c r="D3606" s="1" t="s">
        <v>727</v>
      </c>
      <c r="E3606" s="1" t="s">
        <v>149</v>
      </c>
      <c r="F3606" s="1" t="s">
        <v>11</v>
      </c>
      <c r="G3606" s="1" t="s">
        <v>18</v>
      </c>
      <c r="H3606" s="1" t="s">
        <v>1001</v>
      </c>
      <c r="I3606" s="3">
        <v>70.95</v>
      </c>
      <c r="J3606" s="3">
        <v>3</v>
      </c>
      <c r="K3606" s="3">
        <v>20.58</v>
      </c>
    </row>
    <row r="3607" spans="1:11" x14ac:dyDescent="0.3">
      <c r="A3607" s="2">
        <v>42323</v>
      </c>
      <c r="B3607" s="4">
        <f>YEAR(salesdata[[#This Row],[Order Date]])</f>
        <v>2015</v>
      </c>
      <c r="C3607" s="4">
        <f>MONTH(salesdata[[#This Row],[Order Date]])</f>
        <v>11</v>
      </c>
      <c r="D3607" s="1" t="s">
        <v>727</v>
      </c>
      <c r="E3607" s="1" t="s">
        <v>149</v>
      </c>
      <c r="F3607" s="1" t="s">
        <v>11</v>
      </c>
      <c r="G3607" s="1" t="s">
        <v>20</v>
      </c>
      <c r="H3607" s="1" t="s">
        <v>2339</v>
      </c>
      <c r="I3607" s="3">
        <v>34.94</v>
      </c>
      <c r="J3607" s="3">
        <v>6</v>
      </c>
      <c r="K3607" s="3">
        <v>11.79</v>
      </c>
    </row>
    <row r="3608" spans="1:11" x14ac:dyDescent="0.3">
      <c r="A3608" s="2">
        <v>42323</v>
      </c>
      <c r="B3608" s="4">
        <f>YEAR(salesdata[[#This Row],[Order Date]])</f>
        <v>2015</v>
      </c>
      <c r="C3608" s="4">
        <f>MONTH(salesdata[[#This Row],[Order Date]])</f>
        <v>11</v>
      </c>
      <c r="D3608" s="1" t="s">
        <v>727</v>
      </c>
      <c r="E3608" s="1" t="s">
        <v>149</v>
      </c>
      <c r="F3608" s="1" t="s">
        <v>11</v>
      </c>
      <c r="G3608" s="1" t="s">
        <v>24</v>
      </c>
      <c r="H3608" s="1" t="s">
        <v>449</v>
      </c>
      <c r="I3608" s="3">
        <v>119.04</v>
      </c>
      <c r="J3608" s="3">
        <v>6</v>
      </c>
      <c r="K3608" s="3">
        <v>35.71</v>
      </c>
    </row>
    <row r="3609" spans="1:11" x14ac:dyDescent="0.3">
      <c r="A3609" s="2">
        <v>42323</v>
      </c>
      <c r="B3609" s="4">
        <f>YEAR(salesdata[[#This Row],[Order Date]])</f>
        <v>2015</v>
      </c>
      <c r="C3609" s="4">
        <f>MONTH(salesdata[[#This Row],[Order Date]])</f>
        <v>11</v>
      </c>
      <c r="D3609" s="1" t="s">
        <v>1115</v>
      </c>
      <c r="E3609" s="1" t="s">
        <v>55</v>
      </c>
      <c r="F3609" s="1" t="s">
        <v>34</v>
      </c>
      <c r="G3609" s="1" t="s">
        <v>47</v>
      </c>
      <c r="H3609" s="1" t="s">
        <v>1735</v>
      </c>
      <c r="I3609" s="3">
        <v>39.96</v>
      </c>
      <c r="J3609" s="3">
        <v>2</v>
      </c>
      <c r="K3609" s="3">
        <v>14.39</v>
      </c>
    </row>
    <row r="3610" spans="1:11" x14ac:dyDescent="0.3">
      <c r="A3610" s="2">
        <v>42323</v>
      </c>
      <c r="B3610" s="4">
        <f>YEAR(salesdata[[#This Row],[Order Date]])</f>
        <v>2015</v>
      </c>
      <c r="C3610" s="4">
        <f>MONTH(salesdata[[#This Row],[Order Date]])</f>
        <v>11</v>
      </c>
      <c r="D3610" s="1" t="s">
        <v>1214</v>
      </c>
      <c r="E3610" s="1" t="s">
        <v>78</v>
      </c>
      <c r="F3610" s="1" t="s">
        <v>11</v>
      </c>
      <c r="G3610" s="1" t="s">
        <v>20</v>
      </c>
      <c r="H3610" s="1" t="s">
        <v>1174</v>
      </c>
      <c r="I3610" s="3">
        <v>166.92</v>
      </c>
      <c r="J3610" s="3">
        <v>13</v>
      </c>
      <c r="K3610" s="3">
        <v>-116.84</v>
      </c>
    </row>
    <row r="3611" spans="1:11" x14ac:dyDescent="0.3">
      <c r="A3611" s="2">
        <v>42324</v>
      </c>
      <c r="B3611" s="4">
        <f>YEAR(salesdata[[#This Row],[Order Date]])</f>
        <v>2015</v>
      </c>
      <c r="C3611" s="4">
        <f>MONTH(salesdata[[#This Row],[Order Date]])</f>
        <v>11</v>
      </c>
      <c r="D3611" s="1" t="s">
        <v>2188</v>
      </c>
      <c r="E3611" s="1" t="s">
        <v>149</v>
      </c>
      <c r="F3611" s="1" t="s">
        <v>11</v>
      </c>
      <c r="G3611" s="1" t="s">
        <v>92</v>
      </c>
      <c r="H3611" s="1" t="s">
        <v>2340</v>
      </c>
      <c r="I3611" s="3">
        <v>523.25</v>
      </c>
      <c r="J3611" s="3">
        <v>5</v>
      </c>
      <c r="K3611" s="3">
        <v>141.28</v>
      </c>
    </row>
    <row r="3612" spans="1:11" x14ac:dyDescent="0.3">
      <c r="A3612" s="2">
        <v>42324</v>
      </c>
      <c r="B3612" s="4">
        <f>YEAR(salesdata[[#This Row],[Order Date]])</f>
        <v>2015</v>
      </c>
      <c r="C3612" s="4">
        <f>MONTH(salesdata[[#This Row],[Order Date]])</f>
        <v>11</v>
      </c>
      <c r="D3612" s="1" t="s">
        <v>401</v>
      </c>
      <c r="E3612" s="1" t="s">
        <v>157</v>
      </c>
      <c r="F3612" s="1" t="s">
        <v>11</v>
      </c>
      <c r="G3612" s="1" t="s">
        <v>12</v>
      </c>
      <c r="H3612" s="1" t="s">
        <v>2202</v>
      </c>
      <c r="I3612" s="3">
        <v>179.82</v>
      </c>
      <c r="J3612" s="3">
        <v>9</v>
      </c>
      <c r="K3612" s="3">
        <v>84.52</v>
      </c>
    </row>
    <row r="3613" spans="1:11" x14ac:dyDescent="0.3">
      <c r="A3613" s="2">
        <v>42324</v>
      </c>
      <c r="B3613" s="4">
        <f>YEAR(salesdata[[#This Row],[Order Date]])</f>
        <v>2015</v>
      </c>
      <c r="C3613" s="4">
        <f>MONTH(salesdata[[#This Row],[Order Date]])</f>
        <v>11</v>
      </c>
      <c r="D3613" s="1" t="s">
        <v>401</v>
      </c>
      <c r="E3613" s="1" t="s">
        <v>157</v>
      </c>
      <c r="F3613" s="1" t="s">
        <v>34</v>
      </c>
      <c r="G3613" s="1" t="s">
        <v>47</v>
      </c>
      <c r="H3613" s="1" t="s">
        <v>2105</v>
      </c>
      <c r="I3613" s="3">
        <v>185.58</v>
      </c>
      <c r="J3613" s="3">
        <v>6</v>
      </c>
      <c r="K3613" s="3">
        <v>76.09</v>
      </c>
    </row>
    <row r="3614" spans="1:11" x14ac:dyDescent="0.3">
      <c r="A3614" s="2">
        <v>42324</v>
      </c>
      <c r="B3614" s="4">
        <f>YEAR(salesdata[[#This Row],[Order Date]])</f>
        <v>2015</v>
      </c>
      <c r="C3614" s="4">
        <f>MONTH(salesdata[[#This Row],[Order Date]])</f>
        <v>11</v>
      </c>
      <c r="D3614" s="1" t="s">
        <v>401</v>
      </c>
      <c r="E3614" s="1" t="s">
        <v>157</v>
      </c>
      <c r="F3614" s="1" t="s">
        <v>34</v>
      </c>
      <c r="G3614" s="1" t="s">
        <v>145</v>
      </c>
      <c r="H3614" s="1" t="s">
        <v>818</v>
      </c>
      <c r="I3614" s="3">
        <v>214.11</v>
      </c>
      <c r="J3614" s="3">
        <v>3</v>
      </c>
      <c r="K3614" s="3">
        <v>36.4</v>
      </c>
    </row>
    <row r="3615" spans="1:11" x14ac:dyDescent="0.3">
      <c r="A3615" s="2">
        <v>42324</v>
      </c>
      <c r="B3615" s="4">
        <f>YEAR(salesdata[[#This Row],[Order Date]])</f>
        <v>2015</v>
      </c>
      <c r="C3615" s="4">
        <f>MONTH(salesdata[[#This Row],[Order Date]])</f>
        <v>11</v>
      </c>
      <c r="D3615" s="1" t="s">
        <v>401</v>
      </c>
      <c r="E3615" s="1" t="s">
        <v>157</v>
      </c>
      <c r="F3615" s="1" t="s">
        <v>39</v>
      </c>
      <c r="G3615" s="1" t="s">
        <v>52</v>
      </c>
      <c r="H3615" s="1" t="s">
        <v>2341</v>
      </c>
      <c r="I3615" s="3">
        <v>999.96</v>
      </c>
      <c r="J3615" s="3">
        <v>4</v>
      </c>
      <c r="K3615" s="3">
        <v>229.99</v>
      </c>
    </row>
    <row r="3616" spans="1:11" x14ac:dyDescent="0.3">
      <c r="A3616" s="2">
        <v>42324</v>
      </c>
      <c r="B3616" s="4">
        <f>YEAR(salesdata[[#This Row],[Order Date]])</f>
        <v>2015</v>
      </c>
      <c r="C3616" s="4">
        <f>MONTH(salesdata[[#This Row],[Order Date]])</f>
        <v>11</v>
      </c>
      <c r="D3616" s="1" t="s">
        <v>401</v>
      </c>
      <c r="E3616" s="1" t="s">
        <v>157</v>
      </c>
      <c r="F3616" s="1" t="s">
        <v>34</v>
      </c>
      <c r="G3616" s="1" t="s">
        <v>145</v>
      </c>
      <c r="H3616" s="1" t="s">
        <v>476</v>
      </c>
      <c r="I3616" s="3">
        <v>653.54999999999995</v>
      </c>
      <c r="J3616" s="3">
        <v>3</v>
      </c>
      <c r="K3616" s="3">
        <v>111.1</v>
      </c>
    </row>
    <row r="3617" spans="1:11" x14ac:dyDescent="0.3">
      <c r="A3617" s="2">
        <v>42324</v>
      </c>
      <c r="B3617" s="4">
        <f>YEAR(salesdata[[#This Row],[Order Date]])</f>
        <v>2015</v>
      </c>
      <c r="C3617" s="4">
        <f>MONTH(salesdata[[#This Row],[Order Date]])</f>
        <v>11</v>
      </c>
      <c r="D3617" s="1" t="s">
        <v>813</v>
      </c>
      <c r="E3617" s="1" t="s">
        <v>510</v>
      </c>
      <c r="F3617" s="1" t="s">
        <v>34</v>
      </c>
      <c r="G3617" s="1" t="s">
        <v>145</v>
      </c>
      <c r="H3617" s="1" t="s">
        <v>1703</v>
      </c>
      <c r="I3617" s="3">
        <v>696.42</v>
      </c>
      <c r="J3617" s="3">
        <v>2</v>
      </c>
      <c r="K3617" s="3">
        <v>160.18</v>
      </c>
    </row>
    <row r="3618" spans="1:11" x14ac:dyDescent="0.3">
      <c r="A3618" s="2">
        <v>42324</v>
      </c>
      <c r="B3618" s="4">
        <f>YEAR(salesdata[[#This Row],[Order Date]])</f>
        <v>2015</v>
      </c>
      <c r="C3618" s="4">
        <f>MONTH(salesdata[[#This Row],[Order Date]])</f>
        <v>11</v>
      </c>
      <c r="D3618" s="1" t="s">
        <v>813</v>
      </c>
      <c r="E3618" s="1" t="s">
        <v>510</v>
      </c>
      <c r="F3618" s="1" t="s">
        <v>39</v>
      </c>
      <c r="G3618" s="1" t="s">
        <v>40</v>
      </c>
      <c r="H3618" s="1" t="s">
        <v>2342</v>
      </c>
      <c r="I3618" s="3">
        <v>304.77999999999997</v>
      </c>
      <c r="J3618" s="3">
        <v>3</v>
      </c>
      <c r="K3618" s="3">
        <v>22.86</v>
      </c>
    </row>
    <row r="3619" spans="1:11" x14ac:dyDescent="0.3">
      <c r="A3619" s="2">
        <v>42324</v>
      </c>
      <c r="B3619" s="4">
        <f>YEAR(salesdata[[#This Row],[Order Date]])</f>
        <v>2015</v>
      </c>
      <c r="C3619" s="4">
        <f>MONTH(salesdata[[#This Row],[Order Date]])</f>
        <v>11</v>
      </c>
      <c r="D3619" s="1" t="s">
        <v>346</v>
      </c>
      <c r="E3619" s="1" t="s">
        <v>15</v>
      </c>
      <c r="F3619" s="1" t="s">
        <v>11</v>
      </c>
      <c r="G3619" s="1" t="s">
        <v>18</v>
      </c>
      <c r="H3619" s="1" t="s">
        <v>2020</v>
      </c>
      <c r="I3619" s="3">
        <v>21.49</v>
      </c>
      <c r="J3619" s="3">
        <v>2</v>
      </c>
      <c r="K3619" s="3">
        <v>1.61</v>
      </c>
    </row>
    <row r="3620" spans="1:11" x14ac:dyDescent="0.3">
      <c r="A3620" s="2">
        <v>42324</v>
      </c>
      <c r="B3620" s="4">
        <f>YEAR(salesdata[[#This Row],[Order Date]])</f>
        <v>2015</v>
      </c>
      <c r="C3620" s="4">
        <f>MONTH(salesdata[[#This Row],[Order Date]])</f>
        <v>11</v>
      </c>
      <c r="D3620" s="1" t="s">
        <v>346</v>
      </c>
      <c r="E3620" s="1" t="s">
        <v>15</v>
      </c>
      <c r="F3620" s="1" t="s">
        <v>39</v>
      </c>
      <c r="G3620" s="1" t="s">
        <v>40</v>
      </c>
      <c r="H3620" s="1" t="s">
        <v>1864</v>
      </c>
      <c r="I3620" s="3">
        <v>239.98</v>
      </c>
      <c r="J3620" s="3">
        <v>3</v>
      </c>
      <c r="K3620" s="3">
        <v>27</v>
      </c>
    </row>
    <row r="3621" spans="1:11" x14ac:dyDescent="0.3">
      <c r="A3621" s="2">
        <v>42324</v>
      </c>
      <c r="B3621" s="4">
        <f>YEAR(salesdata[[#This Row],[Order Date]])</f>
        <v>2015</v>
      </c>
      <c r="C3621" s="4">
        <f>MONTH(salesdata[[#This Row],[Order Date]])</f>
        <v>11</v>
      </c>
      <c r="D3621" s="1" t="s">
        <v>346</v>
      </c>
      <c r="E3621" s="1" t="s">
        <v>15</v>
      </c>
      <c r="F3621" s="1" t="s">
        <v>34</v>
      </c>
      <c r="G3621" s="1" t="s">
        <v>47</v>
      </c>
      <c r="H3621" s="1" t="s">
        <v>1952</v>
      </c>
      <c r="I3621" s="3">
        <v>34.5</v>
      </c>
      <c r="J3621" s="3">
        <v>2</v>
      </c>
      <c r="K3621" s="3">
        <v>-15.53</v>
      </c>
    </row>
    <row r="3622" spans="1:11" x14ac:dyDescent="0.3">
      <c r="A3622" s="2">
        <v>42324</v>
      </c>
      <c r="B3622" s="4">
        <f>YEAR(salesdata[[#This Row],[Order Date]])</f>
        <v>2015</v>
      </c>
      <c r="C3622" s="4">
        <f>MONTH(salesdata[[#This Row],[Order Date]])</f>
        <v>11</v>
      </c>
      <c r="D3622" s="1" t="s">
        <v>462</v>
      </c>
      <c r="E3622" s="1" t="s">
        <v>27</v>
      </c>
      <c r="F3622" s="1" t="s">
        <v>11</v>
      </c>
      <c r="G3622" s="1" t="s">
        <v>16</v>
      </c>
      <c r="H3622" s="1" t="s">
        <v>1297</v>
      </c>
      <c r="I3622" s="3">
        <v>18.899999999999999</v>
      </c>
      <c r="J3622" s="3">
        <v>3</v>
      </c>
      <c r="K3622" s="3">
        <v>8.69</v>
      </c>
    </row>
    <row r="3623" spans="1:11" x14ac:dyDescent="0.3">
      <c r="A3623" s="2">
        <v>42325</v>
      </c>
      <c r="B3623" s="4">
        <f>YEAR(salesdata[[#This Row],[Order Date]])</f>
        <v>2015</v>
      </c>
      <c r="C3623" s="4">
        <f>MONTH(salesdata[[#This Row],[Order Date]])</f>
        <v>11</v>
      </c>
      <c r="D3623" s="1" t="s">
        <v>2343</v>
      </c>
      <c r="E3623" s="1" t="s">
        <v>15</v>
      </c>
      <c r="F3623" s="1" t="s">
        <v>11</v>
      </c>
      <c r="G3623" s="1" t="s">
        <v>200</v>
      </c>
      <c r="H3623" s="1" t="s">
        <v>1053</v>
      </c>
      <c r="I3623" s="3">
        <v>40.92</v>
      </c>
      <c r="J3623" s="3">
        <v>5</v>
      </c>
      <c r="K3623" s="3">
        <v>3.07</v>
      </c>
    </row>
    <row r="3624" spans="1:11" x14ac:dyDescent="0.3">
      <c r="A3624" s="2">
        <v>42325</v>
      </c>
      <c r="B3624" s="4">
        <f>YEAR(salesdata[[#This Row],[Order Date]])</f>
        <v>2015</v>
      </c>
      <c r="C3624" s="4">
        <f>MONTH(salesdata[[#This Row],[Order Date]])</f>
        <v>11</v>
      </c>
      <c r="D3624" s="1" t="s">
        <v>866</v>
      </c>
      <c r="E3624" s="1" t="s">
        <v>27</v>
      </c>
      <c r="F3624" s="1" t="s">
        <v>39</v>
      </c>
      <c r="G3624" s="1" t="s">
        <v>40</v>
      </c>
      <c r="H3624" s="1" t="s">
        <v>2043</v>
      </c>
      <c r="I3624" s="3">
        <v>415.97</v>
      </c>
      <c r="J3624" s="3">
        <v>4</v>
      </c>
      <c r="K3624" s="3">
        <v>52</v>
      </c>
    </row>
    <row r="3625" spans="1:11" x14ac:dyDescent="0.3">
      <c r="A3625" s="2">
        <v>42325</v>
      </c>
      <c r="B3625" s="4">
        <f>YEAR(salesdata[[#This Row],[Order Date]])</f>
        <v>2015</v>
      </c>
      <c r="C3625" s="4">
        <f>MONTH(salesdata[[#This Row],[Order Date]])</f>
        <v>11</v>
      </c>
      <c r="D3625" s="1" t="s">
        <v>866</v>
      </c>
      <c r="E3625" s="1" t="s">
        <v>27</v>
      </c>
      <c r="F3625" s="1" t="s">
        <v>11</v>
      </c>
      <c r="G3625" s="1" t="s">
        <v>18</v>
      </c>
      <c r="H3625" s="1" t="s">
        <v>2344</v>
      </c>
      <c r="I3625" s="3">
        <v>304.89999999999998</v>
      </c>
      <c r="J3625" s="3">
        <v>5</v>
      </c>
      <c r="K3625" s="3">
        <v>6.1</v>
      </c>
    </row>
    <row r="3626" spans="1:11" x14ac:dyDescent="0.3">
      <c r="A3626" s="2">
        <v>42325</v>
      </c>
      <c r="B3626" s="4">
        <f>YEAR(salesdata[[#This Row],[Order Date]])</f>
        <v>2015</v>
      </c>
      <c r="C3626" s="4">
        <f>MONTH(salesdata[[#This Row],[Order Date]])</f>
        <v>11</v>
      </c>
      <c r="D3626" s="1" t="s">
        <v>866</v>
      </c>
      <c r="E3626" s="1" t="s">
        <v>27</v>
      </c>
      <c r="F3626" s="1" t="s">
        <v>34</v>
      </c>
      <c r="G3626" s="1" t="s">
        <v>47</v>
      </c>
      <c r="H3626" s="1" t="s">
        <v>381</v>
      </c>
      <c r="I3626" s="3">
        <v>80.959999999999994</v>
      </c>
      <c r="J3626" s="3">
        <v>4</v>
      </c>
      <c r="K3626" s="3">
        <v>29.15</v>
      </c>
    </row>
    <row r="3627" spans="1:11" x14ac:dyDescent="0.3">
      <c r="A3627" s="2">
        <v>42325</v>
      </c>
      <c r="B3627" s="4">
        <f>YEAR(salesdata[[#This Row],[Order Date]])</f>
        <v>2015</v>
      </c>
      <c r="C3627" s="4">
        <f>MONTH(salesdata[[#This Row],[Order Date]])</f>
        <v>11</v>
      </c>
      <c r="D3627" s="1" t="s">
        <v>866</v>
      </c>
      <c r="E3627" s="1" t="s">
        <v>27</v>
      </c>
      <c r="F3627" s="1" t="s">
        <v>11</v>
      </c>
      <c r="G3627" s="1" t="s">
        <v>18</v>
      </c>
      <c r="H3627" s="1" t="s">
        <v>2324</v>
      </c>
      <c r="I3627" s="3">
        <v>777.21</v>
      </c>
      <c r="J3627" s="3">
        <v>7</v>
      </c>
      <c r="K3627" s="3">
        <v>54.4</v>
      </c>
    </row>
    <row r="3628" spans="1:11" x14ac:dyDescent="0.3">
      <c r="A3628" s="2">
        <v>42325</v>
      </c>
      <c r="B3628" s="4">
        <f>YEAR(salesdata[[#This Row],[Order Date]])</f>
        <v>2015</v>
      </c>
      <c r="C3628" s="4">
        <f>MONTH(salesdata[[#This Row],[Order Date]])</f>
        <v>11</v>
      </c>
      <c r="D3628" s="1" t="s">
        <v>866</v>
      </c>
      <c r="E3628" s="1" t="s">
        <v>27</v>
      </c>
      <c r="F3628" s="1" t="s">
        <v>11</v>
      </c>
      <c r="G3628" s="1" t="s">
        <v>12</v>
      </c>
      <c r="H3628" s="1" t="s">
        <v>1130</v>
      </c>
      <c r="I3628" s="3">
        <v>32.4</v>
      </c>
      <c r="J3628" s="3">
        <v>5</v>
      </c>
      <c r="K3628" s="3">
        <v>15.55</v>
      </c>
    </row>
    <row r="3629" spans="1:11" x14ac:dyDescent="0.3">
      <c r="A3629" s="2">
        <v>42325</v>
      </c>
      <c r="B3629" s="4">
        <f>YEAR(salesdata[[#This Row],[Order Date]])</f>
        <v>2015</v>
      </c>
      <c r="C3629" s="4">
        <f>MONTH(salesdata[[#This Row],[Order Date]])</f>
        <v>11</v>
      </c>
      <c r="D3629" s="1" t="s">
        <v>866</v>
      </c>
      <c r="E3629" s="1" t="s">
        <v>27</v>
      </c>
      <c r="F3629" s="1" t="s">
        <v>34</v>
      </c>
      <c r="G3629" s="1" t="s">
        <v>35</v>
      </c>
      <c r="H3629" s="1" t="s">
        <v>1772</v>
      </c>
      <c r="I3629" s="3">
        <v>225.57</v>
      </c>
      <c r="J3629" s="3">
        <v>2</v>
      </c>
      <c r="K3629" s="3">
        <v>2.82</v>
      </c>
    </row>
    <row r="3630" spans="1:11" x14ac:dyDescent="0.3">
      <c r="A3630" s="2">
        <v>42325</v>
      </c>
      <c r="B3630" s="4">
        <f>YEAR(salesdata[[#This Row],[Order Date]])</f>
        <v>2015</v>
      </c>
      <c r="C3630" s="4">
        <f>MONTH(salesdata[[#This Row],[Order Date]])</f>
        <v>11</v>
      </c>
      <c r="D3630" s="1" t="s">
        <v>866</v>
      </c>
      <c r="E3630" s="1" t="s">
        <v>27</v>
      </c>
      <c r="F3630" s="1" t="s">
        <v>34</v>
      </c>
      <c r="G3630" s="1" t="s">
        <v>47</v>
      </c>
      <c r="H3630" s="1" t="s">
        <v>913</v>
      </c>
      <c r="I3630" s="3">
        <v>36.6</v>
      </c>
      <c r="J3630" s="3">
        <v>3</v>
      </c>
      <c r="K3630" s="3">
        <v>15.37</v>
      </c>
    </row>
    <row r="3631" spans="1:11" x14ac:dyDescent="0.3">
      <c r="A3631" s="2">
        <v>42325</v>
      </c>
      <c r="B3631" s="4">
        <f>YEAR(salesdata[[#This Row],[Order Date]])</f>
        <v>2015</v>
      </c>
      <c r="C3631" s="4">
        <f>MONTH(salesdata[[#This Row],[Order Date]])</f>
        <v>11</v>
      </c>
      <c r="D3631" s="1" t="s">
        <v>861</v>
      </c>
      <c r="E3631" s="1" t="s">
        <v>840</v>
      </c>
      <c r="F3631" s="1" t="s">
        <v>11</v>
      </c>
      <c r="G3631" s="1" t="s">
        <v>18</v>
      </c>
      <c r="H3631" s="1" t="s">
        <v>2031</v>
      </c>
      <c r="I3631" s="3">
        <v>541.24</v>
      </c>
      <c r="J3631" s="3">
        <v>4</v>
      </c>
      <c r="K3631" s="3">
        <v>5.41</v>
      </c>
    </row>
    <row r="3632" spans="1:11" x14ac:dyDescent="0.3">
      <c r="A3632" s="2">
        <v>42325</v>
      </c>
      <c r="B3632" s="4">
        <f>YEAR(salesdata[[#This Row],[Order Date]])</f>
        <v>2015</v>
      </c>
      <c r="C3632" s="4">
        <f>MONTH(salesdata[[#This Row],[Order Date]])</f>
        <v>11</v>
      </c>
      <c r="D3632" s="1" t="s">
        <v>861</v>
      </c>
      <c r="E3632" s="1" t="s">
        <v>840</v>
      </c>
      <c r="F3632" s="1" t="s">
        <v>11</v>
      </c>
      <c r="G3632" s="1" t="s">
        <v>12</v>
      </c>
      <c r="H3632" s="1" t="s">
        <v>625</v>
      </c>
      <c r="I3632" s="3">
        <v>106.32</v>
      </c>
      <c r="J3632" s="3">
        <v>3</v>
      </c>
      <c r="K3632" s="3">
        <v>49.97</v>
      </c>
    </row>
    <row r="3633" spans="1:11" x14ac:dyDescent="0.3">
      <c r="A3633" s="2">
        <v>42325</v>
      </c>
      <c r="B3633" s="4">
        <f>YEAR(salesdata[[#This Row],[Order Date]])</f>
        <v>2015</v>
      </c>
      <c r="C3633" s="4">
        <f>MONTH(salesdata[[#This Row],[Order Date]])</f>
        <v>11</v>
      </c>
      <c r="D3633" s="1" t="s">
        <v>861</v>
      </c>
      <c r="E3633" s="1" t="s">
        <v>840</v>
      </c>
      <c r="F3633" s="1" t="s">
        <v>34</v>
      </c>
      <c r="G3633" s="1" t="s">
        <v>35</v>
      </c>
      <c r="H3633" s="1" t="s">
        <v>2311</v>
      </c>
      <c r="I3633" s="3">
        <v>1323.9</v>
      </c>
      <c r="J3633" s="3">
        <v>5</v>
      </c>
      <c r="K3633" s="3">
        <v>383.93</v>
      </c>
    </row>
    <row r="3634" spans="1:11" x14ac:dyDescent="0.3">
      <c r="A3634" s="2">
        <v>42327</v>
      </c>
      <c r="B3634" s="4">
        <f>YEAR(salesdata[[#This Row],[Order Date]])</f>
        <v>2015</v>
      </c>
      <c r="C3634" s="4">
        <f>MONTH(salesdata[[#This Row],[Order Date]])</f>
        <v>11</v>
      </c>
      <c r="D3634" s="1" t="s">
        <v>1676</v>
      </c>
      <c r="E3634" s="1" t="s">
        <v>164</v>
      </c>
      <c r="F3634" s="1" t="s">
        <v>34</v>
      </c>
      <c r="G3634" s="1" t="s">
        <v>47</v>
      </c>
      <c r="H3634" s="1" t="s">
        <v>2178</v>
      </c>
      <c r="I3634" s="3">
        <v>141.96</v>
      </c>
      <c r="J3634" s="3">
        <v>2</v>
      </c>
      <c r="K3634" s="3">
        <v>22.71</v>
      </c>
    </row>
    <row r="3635" spans="1:11" x14ac:dyDescent="0.3">
      <c r="A3635" s="2">
        <v>42327</v>
      </c>
      <c r="B3635" s="4">
        <f>YEAR(salesdata[[#This Row],[Order Date]])</f>
        <v>2015</v>
      </c>
      <c r="C3635" s="4">
        <f>MONTH(salesdata[[#This Row],[Order Date]])</f>
        <v>11</v>
      </c>
      <c r="D3635" s="1" t="s">
        <v>573</v>
      </c>
      <c r="E3635" s="1" t="s">
        <v>126</v>
      </c>
      <c r="F3635" s="1" t="s">
        <v>11</v>
      </c>
      <c r="G3635" s="1" t="s">
        <v>92</v>
      </c>
      <c r="H3635" s="1" t="s">
        <v>1814</v>
      </c>
      <c r="I3635" s="3">
        <v>31.08</v>
      </c>
      <c r="J3635" s="3">
        <v>4</v>
      </c>
      <c r="K3635" s="3">
        <v>8.39</v>
      </c>
    </row>
    <row r="3636" spans="1:11" x14ac:dyDescent="0.3">
      <c r="A3636" s="2">
        <v>42327</v>
      </c>
      <c r="B3636" s="4">
        <f>YEAR(salesdata[[#This Row],[Order Date]])</f>
        <v>2015</v>
      </c>
      <c r="C3636" s="4">
        <f>MONTH(salesdata[[#This Row],[Order Date]])</f>
        <v>11</v>
      </c>
      <c r="D3636" s="1" t="s">
        <v>1207</v>
      </c>
      <c r="E3636" s="1" t="s">
        <v>149</v>
      </c>
      <c r="F3636" s="1" t="s">
        <v>11</v>
      </c>
      <c r="G3636" s="1" t="s">
        <v>20</v>
      </c>
      <c r="H3636" s="1" t="s">
        <v>1490</v>
      </c>
      <c r="I3636" s="3">
        <v>5.98</v>
      </c>
      <c r="J3636" s="3">
        <v>2</v>
      </c>
      <c r="K3636" s="3">
        <v>2.2400000000000002</v>
      </c>
    </row>
    <row r="3637" spans="1:11" x14ac:dyDescent="0.3">
      <c r="A3637" s="2">
        <v>42327</v>
      </c>
      <c r="B3637" s="4">
        <f>YEAR(salesdata[[#This Row],[Order Date]])</f>
        <v>2015</v>
      </c>
      <c r="C3637" s="4">
        <f>MONTH(salesdata[[#This Row],[Order Date]])</f>
        <v>11</v>
      </c>
      <c r="D3637" s="1" t="s">
        <v>1207</v>
      </c>
      <c r="E3637" s="1" t="s">
        <v>149</v>
      </c>
      <c r="F3637" s="1" t="s">
        <v>39</v>
      </c>
      <c r="G3637" s="1" t="s">
        <v>40</v>
      </c>
      <c r="H3637" s="1" t="s">
        <v>2312</v>
      </c>
      <c r="I3637" s="3">
        <v>861.76</v>
      </c>
      <c r="J3637" s="3">
        <v>4</v>
      </c>
      <c r="K3637" s="3">
        <v>249.91</v>
      </c>
    </row>
    <row r="3638" spans="1:11" x14ac:dyDescent="0.3">
      <c r="A3638" s="2">
        <v>42328</v>
      </c>
      <c r="B3638" s="4">
        <f>YEAR(salesdata[[#This Row],[Order Date]])</f>
        <v>2015</v>
      </c>
      <c r="C3638" s="4">
        <f>MONTH(salesdata[[#This Row],[Order Date]])</f>
        <v>11</v>
      </c>
      <c r="D3638" s="1" t="s">
        <v>923</v>
      </c>
      <c r="E3638" s="1" t="s">
        <v>149</v>
      </c>
      <c r="F3638" s="1" t="s">
        <v>11</v>
      </c>
      <c r="G3638" s="1" t="s">
        <v>24</v>
      </c>
      <c r="H3638" s="1" t="s">
        <v>2234</v>
      </c>
      <c r="I3638" s="3">
        <v>60.45</v>
      </c>
      <c r="J3638" s="3">
        <v>3</v>
      </c>
      <c r="K3638" s="3">
        <v>16.32</v>
      </c>
    </row>
    <row r="3639" spans="1:11" x14ac:dyDescent="0.3">
      <c r="A3639" s="2">
        <v>42328</v>
      </c>
      <c r="B3639" s="4">
        <f>YEAR(salesdata[[#This Row],[Order Date]])</f>
        <v>2015</v>
      </c>
      <c r="C3639" s="4">
        <f>MONTH(salesdata[[#This Row],[Order Date]])</f>
        <v>11</v>
      </c>
      <c r="D3639" s="1" t="s">
        <v>923</v>
      </c>
      <c r="E3639" s="1" t="s">
        <v>149</v>
      </c>
      <c r="F3639" s="1" t="s">
        <v>11</v>
      </c>
      <c r="G3639" s="1" t="s">
        <v>24</v>
      </c>
      <c r="H3639" s="1" t="s">
        <v>632</v>
      </c>
      <c r="I3639" s="3">
        <v>11.52</v>
      </c>
      <c r="J3639" s="3">
        <v>4</v>
      </c>
      <c r="K3639" s="3">
        <v>3.34</v>
      </c>
    </row>
    <row r="3640" spans="1:11" x14ac:dyDescent="0.3">
      <c r="A3640" s="2">
        <v>42328</v>
      </c>
      <c r="B3640" s="4">
        <f>YEAR(salesdata[[#This Row],[Order Date]])</f>
        <v>2015</v>
      </c>
      <c r="C3640" s="4">
        <f>MONTH(salesdata[[#This Row],[Order Date]])</f>
        <v>11</v>
      </c>
      <c r="D3640" s="1" t="s">
        <v>923</v>
      </c>
      <c r="E3640" s="1" t="s">
        <v>149</v>
      </c>
      <c r="F3640" s="1" t="s">
        <v>34</v>
      </c>
      <c r="G3640" s="1" t="s">
        <v>74</v>
      </c>
      <c r="H3640" s="1" t="s">
        <v>2024</v>
      </c>
      <c r="I3640" s="3">
        <v>186.05</v>
      </c>
      <c r="J3640" s="3">
        <v>4</v>
      </c>
      <c r="K3640" s="3">
        <v>9.3000000000000007</v>
      </c>
    </row>
    <row r="3641" spans="1:11" x14ac:dyDescent="0.3">
      <c r="A3641" s="2">
        <v>42328</v>
      </c>
      <c r="B3641" s="4">
        <f>YEAR(salesdata[[#This Row],[Order Date]])</f>
        <v>2015</v>
      </c>
      <c r="C3641" s="4">
        <f>MONTH(salesdata[[#This Row],[Order Date]])</f>
        <v>11</v>
      </c>
      <c r="D3641" s="1" t="s">
        <v>2117</v>
      </c>
      <c r="E3641" s="1" t="s">
        <v>27</v>
      </c>
      <c r="F3641" s="1" t="s">
        <v>11</v>
      </c>
      <c r="G3641" s="1" t="s">
        <v>24</v>
      </c>
      <c r="H3641" s="1" t="s">
        <v>326</v>
      </c>
      <c r="I3641" s="3">
        <v>19.46</v>
      </c>
      <c r="J3641" s="3">
        <v>7</v>
      </c>
      <c r="K3641" s="3">
        <v>5.0599999999999996</v>
      </c>
    </row>
    <row r="3642" spans="1:11" x14ac:dyDescent="0.3">
      <c r="A3642" s="2">
        <v>42328</v>
      </c>
      <c r="B3642" s="4">
        <f>YEAR(salesdata[[#This Row],[Order Date]])</f>
        <v>2015</v>
      </c>
      <c r="C3642" s="4">
        <f>MONTH(salesdata[[#This Row],[Order Date]])</f>
        <v>11</v>
      </c>
      <c r="D3642" s="1" t="s">
        <v>884</v>
      </c>
      <c r="E3642" s="1" t="s">
        <v>149</v>
      </c>
      <c r="F3642" s="1" t="s">
        <v>11</v>
      </c>
      <c r="G3642" s="1" t="s">
        <v>12</v>
      </c>
      <c r="H3642" s="1" t="s">
        <v>854</v>
      </c>
      <c r="I3642" s="3">
        <v>19.649999999999999</v>
      </c>
      <c r="J3642" s="3">
        <v>3</v>
      </c>
      <c r="K3642" s="3">
        <v>9.0399999999999991</v>
      </c>
    </row>
    <row r="3643" spans="1:11" x14ac:dyDescent="0.3">
      <c r="A3643" s="2">
        <v>42328</v>
      </c>
      <c r="B3643" s="4">
        <f>YEAR(salesdata[[#This Row],[Order Date]])</f>
        <v>2015</v>
      </c>
      <c r="C3643" s="4">
        <f>MONTH(salesdata[[#This Row],[Order Date]])</f>
        <v>11</v>
      </c>
      <c r="D3643" s="1" t="s">
        <v>567</v>
      </c>
      <c r="E3643" s="1" t="s">
        <v>27</v>
      </c>
      <c r="F3643" s="1" t="s">
        <v>39</v>
      </c>
      <c r="G3643" s="1" t="s">
        <v>40</v>
      </c>
      <c r="H3643" s="1" t="s">
        <v>2345</v>
      </c>
      <c r="I3643" s="3">
        <v>72.739999999999995</v>
      </c>
      <c r="J3643" s="3">
        <v>7</v>
      </c>
      <c r="K3643" s="3">
        <v>-15.46</v>
      </c>
    </row>
    <row r="3644" spans="1:11" x14ac:dyDescent="0.3">
      <c r="A3644" s="2">
        <v>42328</v>
      </c>
      <c r="B3644" s="4">
        <f>YEAR(salesdata[[#This Row],[Order Date]])</f>
        <v>2015</v>
      </c>
      <c r="C3644" s="4">
        <f>MONTH(salesdata[[#This Row],[Order Date]])</f>
        <v>11</v>
      </c>
      <c r="D3644" s="1" t="s">
        <v>567</v>
      </c>
      <c r="E3644" s="1" t="s">
        <v>27</v>
      </c>
      <c r="F3644" s="1" t="s">
        <v>34</v>
      </c>
      <c r="G3644" s="1" t="s">
        <v>35</v>
      </c>
      <c r="H3644" s="1" t="s">
        <v>1679</v>
      </c>
      <c r="I3644" s="3">
        <v>572.16</v>
      </c>
      <c r="J3644" s="3">
        <v>3</v>
      </c>
      <c r="K3644" s="3">
        <v>35.76</v>
      </c>
    </row>
    <row r="3645" spans="1:11" x14ac:dyDescent="0.3">
      <c r="A3645" s="2">
        <v>42328</v>
      </c>
      <c r="B3645" s="4">
        <f>YEAR(salesdata[[#This Row],[Order Date]])</f>
        <v>2015</v>
      </c>
      <c r="C3645" s="4">
        <f>MONTH(salesdata[[#This Row],[Order Date]])</f>
        <v>11</v>
      </c>
      <c r="D3645" s="1" t="s">
        <v>2346</v>
      </c>
      <c r="E3645" s="1" t="s">
        <v>27</v>
      </c>
      <c r="F3645" s="1" t="s">
        <v>11</v>
      </c>
      <c r="G3645" s="1" t="s">
        <v>20</v>
      </c>
      <c r="H3645" s="1" t="s">
        <v>893</v>
      </c>
      <c r="I3645" s="3">
        <v>24.19</v>
      </c>
      <c r="J3645" s="3">
        <v>9</v>
      </c>
      <c r="K3645" s="3">
        <v>7.56</v>
      </c>
    </row>
    <row r="3646" spans="1:11" x14ac:dyDescent="0.3">
      <c r="A3646" s="2">
        <v>42328</v>
      </c>
      <c r="B3646" s="4">
        <f>YEAR(salesdata[[#This Row],[Order Date]])</f>
        <v>2015</v>
      </c>
      <c r="C3646" s="4">
        <f>MONTH(salesdata[[#This Row],[Order Date]])</f>
        <v>11</v>
      </c>
      <c r="D3646" s="1" t="s">
        <v>2347</v>
      </c>
      <c r="E3646" s="1" t="s">
        <v>164</v>
      </c>
      <c r="F3646" s="1" t="s">
        <v>11</v>
      </c>
      <c r="G3646" s="1" t="s">
        <v>24</v>
      </c>
      <c r="H3646" s="1" t="s">
        <v>990</v>
      </c>
      <c r="I3646" s="3">
        <v>119.04</v>
      </c>
      <c r="J3646" s="3">
        <v>6</v>
      </c>
      <c r="K3646" s="3">
        <v>30.95</v>
      </c>
    </row>
    <row r="3647" spans="1:11" x14ac:dyDescent="0.3">
      <c r="A3647" s="2">
        <v>42328</v>
      </c>
      <c r="B3647" s="4">
        <f>YEAR(salesdata[[#This Row],[Order Date]])</f>
        <v>2015</v>
      </c>
      <c r="C3647" s="4">
        <f>MONTH(salesdata[[#This Row],[Order Date]])</f>
        <v>11</v>
      </c>
      <c r="D3647" s="1" t="s">
        <v>2347</v>
      </c>
      <c r="E3647" s="1" t="s">
        <v>164</v>
      </c>
      <c r="F3647" s="1" t="s">
        <v>34</v>
      </c>
      <c r="G3647" s="1" t="s">
        <v>47</v>
      </c>
      <c r="H3647" s="1" t="s">
        <v>1532</v>
      </c>
      <c r="I3647" s="3">
        <v>22.14</v>
      </c>
      <c r="J3647" s="3">
        <v>3</v>
      </c>
      <c r="K3647" s="3">
        <v>6.42</v>
      </c>
    </row>
    <row r="3648" spans="1:11" x14ac:dyDescent="0.3">
      <c r="A3648" s="2">
        <v>42328</v>
      </c>
      <c r="B3648" s="4">
        <f>YEAR(salesdata[[#This Row],[Order Date]])</f>
        <v>2015</v>
      </c>
      <c r="C3648" s="4">
        <f>MONTH(salesdata[[#This Row],[Order Date]])</f>
        <v>11</v>
      </c>
      <c r="D3648" s="1" t="s">
        <v>2347</v>
      </c>
      <c r="E3648" s="1" t="s">
        <v>164</v>
      </c>
      <c r="F3648" s="1" t="s">
        <v>39</v>
      </c>
      <c r="G3648" s="1" t="s">
        <v>52</v>
      </c>
      <c r="H3648" s="1" t="s">
        <v>2330</v>
      </c>
      <c r="I3648" s="3">
        <v>13.98</v>
      </c>
      <c r="J3648" s="3">
        <v>2</v>
      </c>
      <c r="K3648" s="3">
        <v>6.01</v>
      </c>
    </row>
    <row r="3649" spans="1:11" x14ac:dyDescent="0.3">
      <c r="A3649" s="2">
        <v>42328</v>
      </c>
      <c r="B3649" s="4">
        <f>YEAR(salesdata[[#This Row],[Order Date]])</f>
        <v>2015</v>
      </c>
      <c r="C3649" s="4">
        <f>MONTH(salesdata[[#This Row],[Order Date]])</f>
        <v>11</v>
      </c>
      <c r="D3649" s="1" t="s">
        <v>938</v>
      </c>
      <c r="E3649" s="1" t="s">
        <v>78</v>
      </c>
      <c r="F3649" s="1" t="s">
        <v>34</v>
      </c>
      <c r="G3649" s="1" t="s">
        <v>47</v>
      </c>
      <c r="H3649" s="1" t="s">
        <v>2348</v>
      </c>
      <c r="I3649" s="3">
        <v>63.82</v>
      </c>
      <c r="J3649" s="3">
        <v>2</v>
      </c>
      <c r="K3649" s="3">
        <v>9.57</v>
      </c>
    </row>
    <row r="3650" spans="1:11" x14ac:dyDescent="0.3">
      <c r="A3650" s="2">
        <v>42328</v>
      </c>
      <c r="B3650" s="4">
        <f>YEAR(salesdata[[#This Row],[Order Date]])</f>
        <v>2015</v>
      </c>
      <c r="C3650" s="4">
        <f>MONTH(salesdata[[#This Row],[Order Date]])</f>
        <v>11</v>
      </c>
      <c r="D3650" s="1" t="s">
        <v>938</v>
      </c>
      <c r="E3650" s="1" t="s">
        <v>78</v>
      </c>
      <c r="F3650" s="1" t="s">
        <v>11</v>
      </c>
      <c r="G3650" s="1" t="s">
        <v>18</v>
      </c>
      <c r="H3650" s="1" t="s">
        <v>2231</v>
      </c>
      <c r="I3650" s="3">
        <v>141.55000000000001</v>
      </c>
      <c r="J3650" s="3">
        <v>3</v>
      </c>
      <c r="K3650" s="3">
        <v>-26.54</v>
      </c>
    </row>
    <row r="3651" spans="1:11" x14ac:dyDescent="0.3">
      <c r="A3651" s="2">
        <v>42328</v>
      </c>
      <c r="B3651" s="4">
        <f>YEAR(salesdata[[#This Row],[Order Date]])</f>
        <v>2015</v>
      </c>
      <c r="C3651" s="4">
        <f>MONTH(salesdata[[#This Row],[Order Date]])</f>
        <v>11</v>
      </c>
      <c r="D3651" s="1" t="s">
        <v>875</v>
      </c>
      <c r="E3651" s="1" t="s">
        <v>10</v>
      </c>
      <c r="F3651" s="1" t="s">
        <v>39</v>
      </c>
      <c r="G3651" s="1" t="s">
        <v>302</v>
      </c>
      <c r="H3651" s="1" t="s">
        <v>2349</v>
      </c>
      <c r="I3651" s="3">
        <v>479.99</v>
      </c>
      <c r="J3651" s="3">
        <v>2</v>
      </c>
      <c r="K3651" s="3">
        <v>56</v>
      </c>
    </row>
    <row r="3652" spans="1:11" x14ac:dyDescent="0.3">
      <c r="A3652" s="2">
        <v>42328</v>
      </c>
      <c r="B3652" s="4">
        <f>YEAR(salesdata[[#This Row],[Order Date]])</f>
        <v>2015</v>
      </c>
      <c r="C3652" s="4">
        <f>MONTH(salesdata[[#This Row],[Order Date]])</f>
        <v>11</v>
      </c>
      <c r="D3652" s="1" t="s">
        <v>1785</v>
      </c>
      <c r="E3652" s="1" t="s">
        <v>123</v>
      </c>
      <c r="F3652" s="1" t="s">
        <v>11</v>
      </c>
      <c r="G3652" s="1" t="s">
        <v>20</v>
      </c>
      <c r="H3652" s="1" t="s">
        <v>189</v>
      </c>
      <c r="I3652" s="3">
        <v>7.23</v>
      </c>
      <c r="J3652" s="3">
        <v>5</v>
      </c>
      <c r="K3652" s="3">
        <v>-5.78</v>
      </c>
    </row>
    <row r="3653" spans="1:11" x14ac:dyDescent="0.3">
      <c r="A3653" s="2">
        <v>42328</v>
      </c>
      <c r="B3653" s="4">
        <f>YEAR(salesdata[[#This Row],[Order Date]])</f>
        <v>2015</v>
      </c>
      <c r="C3653" s="4">
        <f>MONTH(salesdata[[#This Row],[Order Date]])</f>
        <v>11</v>
      </c>
      <c r="D3653" s="1" t="s">
        <v>1785</v>
      </c>
      <c r="E3653" s="1" t="s">
        <v>123</v>
      </c>
      <c r="F3653" s="1" t="s">
        <v>11</v>
      </c>
      <c r="G3653" s="1" t="s">
        <v>18</v>
      </c>
      <c r="H3653" s="1" t="s">
        <v>349</v>
      </c>
      <c r="I3653" s="3">
        <v>17.440000000000001</v>
      </c>
      <c r="J3653" s="3">
        <v>2</v>
      </c>
      <c r="K3653" s="3">
        <v>1.31</v>
      </c>
    </row>
    <row r="3654" spans="1:11" x14ac:dyDescent="0.3">
      <c r="A3654" s="2">
        <v>42328</v>
      </c>
      <c r="B3654" s="4">
        <f>YEAR(salesdata[[#This Row],[Order Date]])</f>
        <v>2015</v>
      </c>
      <c r="C3654" s="4">
        <f>MONTH(salesdata[[#This Row],[Order Date]])</f>
        <v>11</v>
      </c>
      <c r="D3654" s="1" t="s">
        <v>1785</v>
      </c>
      <c r="E3654" s="1" t="s">
        <v>123</v>
      </c>
      <c r="F3654" s="1" t="s">
        <v>11</v>
      </c>
      <c r="G3654" s="1" t="s">
        <v>20</v>
      </c>
      <c r="H3654" s="1" t="s">
        <v>165</v>
      </c>
      <c r="I3654" s="3">
        <v>62.88</v>
      </c>
      <c r="J3654" s="3">
        <v>4</v>
      </c>
      <c r="K3654" s="3">
        <v>-50.3</v>
      </c>
    </row>
    <row r="3655" spans="1:11" x14ac:dyDescent="0.3">
      <c r="A3655" s="2">
        <v>42328</v>
      </c>
      <c r="B3655" s="4">
        <f>YEAR(salesdata[[#This Row],[Order Date]])</f>
        <v>2015</v>
      </c>
      <c r="C3655" s="4">
        <f>MONTH(salesdata[[#This Row],[Order Date]])</f>
        <v>11</v>
      </c>
      <c r="D3655" s="1" t="s">
        <v>1785</v>
      </c>
      <c r="E3655" s="1" t="s">
        <v>123</v>
      </c>
      <c r="F3655" s="1" t="s">
        <v>34</v>
      </c>
      <c r="G3655" s="1" t="s">
        <v>74</v>
      </c>
      <c r="H3655" s="1" t="s">
        <v>412</v>
      </c>
      <c r="I3655" s="3">
        <v>290.35000000000002</v>
      </c>
      <c r="J3655" s="3">
        <v>3</v>
      </c>
      <c r="K3655" s="3">
        <v>-36.29</v>
      </c>
    </row>
    <row r="3656" spans="1:11" x14ac:dyDescent="0.3">
      <c r="A3656" s="2">
        <v>42328</v>
      </c>
      <c r="B3656" s="4">
        <f>YEAR(salesdata[[#This Row],[Order Date]])</f>
        <v>2015</v>
      </c>
      <c r="C3656" s="4">
        <f>MONTH(salesdata[[#This Row],[Order Date]])</f>
        <v>11</v>
      </c>
      <c r="D3656" s="1" t="s">
        <v>14</v>
      </c>
      <c r="E3656" s="1" t="s">
        <v>23</v>
      </c>
      <c r="F3656" s="1" t="s">
        <v>34</v>
      </c>
      <c r="G3656" s="1" t="s">
        <v>35</v>
      </c>
      <c r="H3656" s="1" t="s">
        <v>919</v>
      </c>
      <c r="I3656" s="3">
        <v>344.37</v>
      </c>
      <c r="J3656" s="3">
        <v>4</v>
      </c>
      <c r="K3656" s="3">
        <v>-93.47</v>
      </c>
    </row>
    <row r="3657" spans="1:11" x14ac:dyDescent="0.3">
      <c r="A3657" s="2">
        <v>42328</v>
      </c>
      <c r="B3657" s="4">
        <f>YEAR(salesdata[[#This Row],[Order Date]])</f>
        <v>2015</v>
      </c>
      <c r="C3657" s="4">
        <f>MONTH(salesdata[[#This Row],[Order Date]])</f>
        <v>11</v>
      </c>
      <c r="D3657" s="1" t="s">
        <v>514</v>
      </c>
      <c r="E3657" s="1" t="s">
        <v>278</v>
      </c>
      <c r="F3657" s="1" t="s">
        <v>11</v>
      </c>
      <c r="G3657" s="1" t="s">
        <v>20</v>
      </c>
      <c r="H3657" s="1" t="s">
        <v>980</v>
      </c>
      <c r="I3657" s="3">
        <v>4.9000000000000004</v>
      </c>
      <c r="J3657" s="3">
        <v>3</v>
      </c>
      <c r="K3657" s="3">
        <v>-3.43</v>
      </c>
    </row>
    <row r="3658" spans="1:11" x14ac:dyDescent="0.3">
      <c r="A3658" s="2">
        <v>42328</v>
      </c>
      <c r="B3658" s="4">
        <f>YEAR(salesdata[[#This Row],[Order Date]])</f>
        <v>2015</v>
      </c>
      <c r="C3658" s="4">
        <f>MONTH(salesdata[[#This Row],[Order Date]])</f>
        <v>11</v>
      </c>
      <c r="D3658" s="1" t="s">
        <v>514</v>
      </c>
      <c r="E3658" s="1" t="s">
        <v>278</v>
      </c>
      <c r="F3658" s="1" t="s">
        <v>34</v>
      </c>
      <c r="G3658" s="1" t="s">
        <v>74</v>
      </c>
      <c r="H3658" s="1" t="s">
        <v>2350</v>
      </c>
      <c r="I3658" s="3">
        <v>145.76</v>
      </c>
      <c r="J3658" s="3">
        <v>6</v>
      </c>
      <c r="K3658" s="3">
        <v>-247.8</v>
      </c>
    </row>
    <row r="3659" spans="1:11" x14ac:dyDescent="0.3">
      <c r="A3659" s="2">
        <v>42328</v>
      </c>
      <c r="B3659" s="4">
        <f>YEAR(salesdata[[#This Row],[Order Date]])</f>
        <v>2015</v>
      </c>
      <c r="C3659" s="4">
        <f>MONTH(salesdata[[#This Row],[Order Date]])</f>
        <v>11</v>
      </c>
      <c r="D3659" s="1" t="s">
        <v>514</v>
      </c>
      <c r="E3659" s="1" t="s">
        <v>278</v>
      </c>
      <c r="F3659" s="1" t="s">
        <v>11</v>
      </c>
      <c r="G3659" s="1" t="s">
        <v>20</v>
      </c>
      <c r="H3659" s="1" t="s">
        <v>141</v>
      </c>
      <c r="I3659" s="3">
        <v>9.61</v>
      </c>
      <c r="J3659" s="3">
        <v>6</v>
      </c>
      <c r="K3659" s="3">
        <v>-7.37</v>
      </c>
    </row>
    <row r="3660" spans="1:11" x14ac:dyDescent="0.3">
      <c r="A3660" s="2">
        <v>42328</v>
      </c>
      <c r="B3660" s="4">
        <f>YEAR(salesdata[[#This Row],[Order Date]])</f>
        <v>2015</v>
      </c>
      <c r="C3660" s="4">
        <f>MONTH(salesdata[[#This Row],[Order Date]])</f>
        <v>11</v>
      </c>
      <c r="D3660" s="1" t="s">
        <v>61</v>
      </c>
      <c r="E3660" s="1" t="s">
        <v>27</v>
      </c>
      <c r="F3660" s="1" t="s">
        <v>11</v>
      </c>
      <c r="G3660" s="1" t="s">
        <v>20</v>
      </c>
      <c r="H3660" s="1" t="s">
        <v>1112</v>
      </c>
      <c r="I3660" s="3">
        <v>89.7</v>
      </c>
      <c r="J3660" s="3">
        <v>4</v>
      </c>
      <c r="K3660" s="3">
        <v>33.64</v>
      </c>
    </row>
    <row r="3661" spans="1:11" x14ac:dyDescent="0.3">
      <c r="A3661" s="2">
        <v>42328</v>
      </c>
      <c r="B3661" s="4">
        <f>YEAR(salesdata[[#This Row],[Order Date]])</f>
        <v>2015</v>
      </c>
      <c r="C3661" s="4">
        <f>MONTH(salesdata[[#This Row],[Order Date]])</f>
        <v>11</v>
      </c>
      <c r="D3661" s="1" t="s">
        <v>61</v>
      </c>
      <c r="E3661" s="1" t="s">
        <v>27</v>
      </c>
      <c r="F3661" s="1" t="s">
        <v>11</v>
      </c>
      <c r="G3661" s="1" t="s">
        <v>16</v>
      </c>
      <c r="H3661" s="1" t="s">
        <v>1025</v>
      </c>
      <c r="I3661" s="3">
        <v>50.12</v>
      </c>
      <c r="J3661" s="3">
        <v>4</v>
      </c>
      <c r="K3661" s="3">
        <v>23.56</v>
      </c>
    </row>
    <row r="3662" spans="1:11" x14ac:dyDescent="0.3">
      <c r="A3662" s="2">
        <v>42328</v>
      </c>
      <c r="B3662" s="4">
        <f>YEAR(salesdata[[#This Row],[Order Date]])</f>
        <v>2015</v>
      </c>
      <c r="C3662" s="4">
        <f>MONTH(salesdata[[#This Row],[Order Date]])</f>
        <v>11</v>
      </c>
      <c r="D3662" s="1" t="s">
        <v>1412</v>
      </c>
      <c r="E3662" s="1" t="s">
        <v>27</v>
      </c>
      <c r="F3662" s="1" t="s">
        <v>34</v>
      </c>
      <c r="G3662" s="1" t="s">
        <v>47</v>
      </c>
      <c r="H3662" s="1" t="s">
        <v>1355</v>
      </c>
      <c r="I3662" s="3">
        <v>32.04</v>
      </c>
      <c r="J3662" s="3">
        <v>3</v>
      </c>
      <c r="K3662" s="3">
        <v>8.01</v>
      </c>
    </row>
    <row r="3663" spans="1:11" x14ac:dyDescent="0.3">
      <c r="A3663" s="2">
        <v>42329</v>
      </c>
      <c r="B3663" s="4">
        <f>YEAR(salesdata[[#This Row],[Order Date]])</f>
        <v>2015</v>
      </c>
      <c r="C3663" s="4">
        <f>MONTH(salesdata[[#This Row],[Order Date]])</f>
        <v>11</v>
      </c>
      <c r="D3663" s="1" t="s">
        <v>857</v>
      </c>
      <c r="E3663" s="1" t="s">
        <v>78</v>
      </c>
      <c r="F3663" s="1" t="s">
        <v>34</v>
      </c>
      <c r="G3663" s="1" t="s">
        <v>35</v>
      </c>
      <c r="H3663" s="1" t="s">
        <v>862</v>
      </c>
      <c r="I3663" s="3">
        <v>396.8</v>
      </c>
      <c r="J3663" s="3">
        <v>7</v>
      </c>
      <c r="K3663" s="3">
        <v>-11.34</v>
      </c>
    </row>
    <row r="3664" spans="1:11" x14ac:dyDescent="0.3">
      <c r="A3664" s="2">
        <v>42329</v>
      </c>
      <c r="B3664" s="4">
        <f>YEAR(salesdata[[#This Row],[Order Date]])</f>
        <v>2015</v>
      </c>
      <c r="C3664" s="4">
        <f>MONTH(salesdata[[#This Row],[Order Date]])</f>
        <v>11</v>
      </c>
      <c r="D3664" s="1" t="s">
        <v>857</v>
      </c>
      <c r="E3664" s="1" t="s">
        <v>78</v>
      </c>
      <c r="F3664" s="1" t="s">
        <v>11</v>
      </c>
      <c r="G3664" s="1" t="s">
        <v>200</v>
      </c>
      <c r="H3664" s="1" t="s">
        <v>1841</v>
      </c>
      <c r="I3664" s="3">
        <v>15.88</v>
      </c>
      <c r="J3664" s="3">
        <v>5</v>
      </c>
      <c r="K3664" s="3">
        <v>-3.77</v>
      </c>
    </row>
    <row r="3665" spans="1:11" x14ac:dyDescent="0.3">
      <c r="A3665" s="2">
        <v>42329</v>
      </c>
      <c r="B3665" s="4">
        <f>YEAR(salesdata[[#This Row],[Order Date]])</f>
        <v>2015</v>
      </c>
      <c r="C3665" s="4">
        <f>MONTH(salesdata[[#This Row],[Order Date]])</f>
        <v>11</v>
      </c>
      <c r="D3665" s="1" t="s">
        <v>848</v>
      </c>
      <c r="E3665" s="1" t="s">
        <v>126</v>
      </c>
      <c r="F3665" s="1" t="s">
        <v>34</v>
      </c>
      <c r="G3665" s="1" t="s">
        <v>74</v>
      </c>
      <c r="H3665" s="1" t="s">
        <v>1909</v>
      </c>
      <c r="I3665" s="3">
        <v>141.96</v>
      </c>
      <c r="J3665" s="3">
        <v>2</v>
      </c>
      <c r="K3665" s="3">
        <v>41.17</v>
      </c>
    </row>
    <row r="3666" spans="1:11" x14ac:dyDescent="0.3">
      <c r="A3666" s="2">
        <v>42329</v>
      </c>
      <c r="B3666" s="4">
        <f>YEAR(salesdata[[#This Row],[Order Date]])</f>
        <v>2015</v>
      </c>
      <c r="C3666" s="4">
        <f>MONTH(salesdata[[#This Row],[Order Date]])</f>
        <v>11</v>
      </c>
      <c r="D3666" s="1" t="s">
        <v>848</v>
      </c>
      <c r="E3666" s="1" t="s">
        <v>126</v>
      </c>
      <c r="F3666" s="1" t="s">
        <v>11</v>
      </c>
      <c r="G3666" s="1" t="s">
        <v>20</v>
      </c>
      <c r="H3666" s="1" t="s">
        <v>1175</v>
      </c>
      <c r="I3666" s="3">
        <v>66.05</v>
      </c>
      <c r="J3666" s="3">
        <v>4</v>
      </c>
      <c r="K3666" s="3">
        <v>23.12</v>
      </c>
    </row>
    <row r="3667" spans="1:11" x14ac:dyDescent="0.3">
      <c r="A3667" s="2">
        <v>42329</v>
      </c>
      <c r="B3667" s="4">
        <f>YEAR(salesdata[[#This Row],[Order Date]])</f>
        <v>2015</v>
      </c>
      <c r="C3667" s="4">
        <f>MONTH(salesdata[[#This Row],[Order Date]])</f>
        <v>11</v>
      </c>
      <c r="D3667" s="1" t="s">
        <v>139</v>
      </c>
      <c r="E3667" s="1" t="s">
        <v>10</v>
      </c>
      <c r="F3667" s="1" t="s">
        <v>34</v>
      </c>
      <c r="G3667" s="1" t="s">
        <v>74</v>
      </c>
      <c r="H3667" s="1" t="s">
        <v>2175</v>
      </c>
      <c r="I3667" s="3">
        <v>246.13</v>
      </c>
      <c r="J3667" s="3">
        <v>2</v>
      </c>
      <c r="K3667" s="3">
        <v>-76.010000000000005</v>
      </c>
    </row>
    <row r="3668" spans="1:11" x14ac:dyDescent="0.3">
      <c r="A3668" s="2">
        <v>42329</v>
      </c>
      <c r="B3668" s="4">
        <f>YEAR(salesdata[[#This Row],[Order Date]])</f>
        <v>2015</v>
      </c>
      <c r="C3668" s="4">
        <f>MONTH(salesdata[[#This Row],[Order Date]])</f>
        <v>11</v>
      </c>
      <c r="D3668" s="1" t="s">
        <v>139</v>
      </c>
      <c r="E3668" s="1" t="s">
        <v>10</v>
      </c>
      <c r="F3668" s="1" t="s">
        <v>11</v>
      </c>
      <c r="G3668" s="1" t="s">
        <v>16</v>
      </c>
      <c r="H3668" s="1" t="s">
        <v>1040</v>
      </c>
      <c r="I3668" s="3">
        <v>11.7</v>
      </c>
      <c r="J3668" s="3">
        <v>2</v>
      </c>
      <c r="K3668" s="3">
        <v>3.95</v>
      </c>
    </row>
    <row r="3669" spans="1:11" x14ac:dyDescent="0.3">
      <c r="A3669" s="2">
        <v>42329</v>
      </c>
      <c r="B3669" s="4">
        <f>YEAR(salesdata[[#This Row],[Order Date]])</f>
        <v>2015</v>
      </c>
      <c r="C3669" s="4">
        <f>MONTH(salesdata[[#This Row],[Order Date]])</f>
        <v>11</v>
      </c>
      <c r="D3669" s="1" t="s">
        <v>139</v>
      </c>
      <c r="E3669" s="1" t="s">
        <v>10</v>
      </c>
      <c r="F3669" s="1" t="s">
        <v>39</v>
      </c>
      <c r="G3669" s="1" t="s">
        <v>603</v>
      </c>
      <c r="H3669" s="1" t="s">
        <v>1089</v>
      </c>
      <c r="I3669" s="3">
        <v>439.99</v>
      </c>
      <c r="J3669" s="3">
        <v>1</v>
      </c>
      <c r="K3669" s="3">
        <v>165</v>
      </c>
    </row>
    <row r="3670" spans="1:11" x14ac:dyDescent="0.3">
      <c r="A3670" s="2">
        <v>42329</v>
      </c>
      <c r="B3670" s="4">
        <f>YEAR(salesdata[[#This Row],[Order Date]])</f>
        <v>2015</v>
      </c>
      <c r="C3670" s="4">
        <f>MONTH(salesdata[[#This Row],[Order Date]])</f>
        <v>11</v>
      </c>
      <c r="D3670" s="1" t="s">
        <v>868</v>
      </c>
      <c r="E3670" s="1" t="s">
        <v>129</v>
      </c>
      <c r="F3670" s="1" t="s">
        <v>11</v>
      </c>
      <c r="G3670" s="1" t="s">
        <v>24</v>
      </c>
      <c r="H3670" s="1" t="s">
        <v>2351</v>
      </c>
      <c r="I3670" s="3">
        <v>10.92</v>
      </c>
      <c r="J3670" s="3">
        <v>6</v>
      </c>
      <c r="K3670" s="3">
        <v>4.91</v>
      </c>
    </row>
    <row r="3671" spans="1:11" x14ac:dyDescent="0.3">
      <c r="A3671" s="2">
        <v>42329</v>
      </c>
      <c r="B3671" s="4">
        <f>YEAR(salesdata[[#This Row],[Order Date]])</f>
        <v>2015</v>
      </c>
      <c r="C3671" s="4">
        <f>MONTH(salesdata[[#This Row],[Order Date]])</f>
        <v>11</v>
      </c>
      <c r="D3671" s="1" t="s">
        <v>868</v>
      </c>
      <c r="E3671" s="1" t="s">
        <v>129</v>
      </c>
      <c r="F3671" s="1" t="s">
        <v>39</v>
      </c>
      <c r="G3671" s="1" t="s">
        <v>302</v>
      </c>
      <c r="H3671" s="1" t="s">
        <v>2352</v>
      </c>
      <c r="I3671" s="3">
        <v>83.9</v>
      </c>
      <c r="J3671" s="3">
        <v>2</v>
      </c>
      <c r="K3671" s="3">
        <v>22.65</v>
      </c>
    </row>
    <row r="3672" spans="1:11" x14ac:dyDescent="0.3">
      <c r="A3672" s="2">
        <v>42329</v>
      </c>
      <c r="B3672" s="4">
        <f>YEAR(salesdata[[#This Row],[Order Date]])</f>
        <v>2015</v>
      </c>
      <c r="C3672" s="4">
        <f>MONTH(salesdata[[#This Row],[Order Date]])</f>
        <v>11</v>
      </c>
      <c r="D3672" s="1" t="s">
        <v>868</v>
      </c>
      <c r="E3672" s="1" t="s">
        <v>129</v>
      </c>
      <c r="F3672" s="1" t="s">
        <v>11</v>
      </c>
      <c r="G3672" s="1" t="s">
        <v>92</v>
      </c>
      <c r="H3672" s="1" t="s">
        <v>1468</v>
      </c>
      <c r="I3672" s="3">
        <v>19.75</v>
      </c>
      <c r="J3672" s="3">
        <v>5</v>
      </c>
      <c r="K3672" s="3">
        <v>5.14</v>
      </c>
    </row>
    <row r="3673" spans="1:11" x14ac:dyDescent="0.3">
      <c r="A3673" s="2">
        <v>42329</v>
      </c>
      <c r="B3673" s="4">
        <f>YEAR(salesdata[[#This Row],[Order Date]])</f>
        <v>2015</v>
      </c>
      <c r="C3673" s="4">
        <f>MONTH(salesdata[[#This Row],[Order Date]])</f>
        <v>11</v>
      </c>
      <c r="D3673" s="1" t="s">
        <v>868</v>
      </c>
      <c r="E3673" s="1" t="s">
        <v>129</v>
      </c>
      <c r="F3673" s="1" t="s">
        <v>39</v>
      </c>
      <c r="G3673" s="1" t="s">
        <v>52</v>
      </c>
      <c r="H3673" s="1" t="s">
        <v>2353</v>
      </c>
      <c r="I3673" s="3">
        <v>393.54</v>
      </c>
      <c r="J3673" s="3">
        <v>3</v>
      </c>
      <c r="K3673" s="3">
        <v>165.29</v>
      </c>
    </row>
    <row r="3674" spans="1:11" x14ac:dyDescent="0.3">
      <c r="A3674" s="2">
        <v>42329</v>
      </c>
      <c r="B3674" s="4">
        <f>YEAR(salesdata[[#This Row],[Order Date]])</f>
        <v>2015</v>
      </c>
      <c r="C3674" s="4">
        <f>MONTH(salesdata[[#This Row],[Order Date]])</f>
        <v>11</v>
      </c>
      <c r="D3674" s="1" t="s">
        <v>2179</v>
      </c>
      <c r="E3674" s="1" t="s">
        <v>95</v>
      </c>
      <c r="F3674" s="1" t="s">
        <v>11</v>
      </c>
      <c r="G3674" s="1" t="s">
        <v>92</v>
      </c>
      <c r="H3674" s="1" t="s">
        <v>2354</v>
      </c>
      <c r="I3674" s="3">
        <v>325.63</v>
      </c>
      <c r="J3674" s="3">
        <v>6</v>
      </c>
      <c r="K3674" s="3">
        <v>28.49</v>
      </c>
    </row>
    <row r="3675" spans="1:11" x14ac:dyDescent="0.3">
      <c r="A3675" s="2">
        <v>42329</v>
      </c>
      <c r="B3675" s="4">
        <f>YEAR(salesdata[[#This Row],[Order Date]])</f>
        <v>2015</v>
      </c>
      <c r="C3675" s="4">
        <f>MONTH(salesdata[[#This Row],[Order Date]])</f>
        <v>11</v>
      </c>
      <c r="D3675" s="1" t="s">
        <v>2179</v>
      </c>
      <c r="E3675" s="1" t="s">
        <v>95</v>
      </c>
      <c r="F3675" s="1" t="s">
        <v>39</v>
      </c>
      <c r="G3675" s="1" t="s">
        <v>52</v>
      </c>
      <c r="H3675" s="1" t="s">
        <v>1227</v>
      </c>
      <c r="I3675" s="3">
        <v>23.34</v>
      </c>
      <c r="J3675" s="3">
        <v>2</v>
      </c>
      <c r="K3675" s="3">
        <v>-1.46</v>
      </c>
    </row>
    <row r="3676" spans="1:11" x14ac:dyDescent="0.3">
      <c r="A3676" s="2">
        <v>42329</v>
      </c>
      <c r="B3676" s="4">
        <f>YEAR(salesdata[[#This Row],[Order Date]])</f>
        <v>2015</v>
      </c>
      <c r="C3676" s="4">
        <f>MONTH(salesdata[[#This Row],[Order Date]])</f>
        <v>11</v>
      </c>
      <c r="D3676" s="1" t="s">
        <v>2179</v>
      </c>
      <c r="E3676" s="1" t="s">
        <v>95</v>
      </c>
      <c r="F3676" s="1" t="s">
        <v>11</v>
      </c>
      <c r="G3676" s="1" t="s">
        <v>16</v>
      </c>
      <c r="H3676" s="1" t="s">
        <v>639</v>
      </c>
      <c r="I3676" s="3">
        <v>16.52</v>
      </c>
      <c r="J3676" s="3">
        <v>5</v>
      </c>
      <c r="K3676" s="3">
        <v>5.37</v>
      </c>
    </row>
    <row r="3677" spans="1:11" x14ac:dyDescent="0.3">
      <c r="A3677" s="2">
        <v>42329</v>
      </c>
      <c r="B3677" s="4">
        <f>YEAR(salesdata[[#This Row],[Order Date]])</f>
        <v>2015</v>
      </c>
      <c r="C3677" s="4">
        <f>MONTH(salesdata[[#This Row],[Order Date]])</f>
        <v>11</v>
      </c>
      <c r="D3677" s="1" t="s">
        <v>740</v>
      </c>
      <c r="E3677" s="1" t="s">
        <v>23</v>
      </c>
      <c r="F3677" s="1" t="s">
        <v>34</v>
      </c>
      <c r="G3677" s="1" t="s">
        <v>145</v>
      </c>
      <c r="H3677" s="1" t="s">
        <v>255</v>
      </c>
      <c r="I3677" s="3">
        <v>1252.7</v>
      </c>
      <c r="J3677" s="3">
        <v>8</v>
      </c>
      <c r="K3677" s="3">
        <v>-480.2</v>
      </c>
    </row>
    <row r="3678" spans="1:11" x14ac:dyDescent="0.3">
      <c r="A3678" s="2">
        <v>42329</v>
      </c>
      <c r="B3678" s="4">
        <f>YEAR(salesdata[[#This Row],[Order Date]])</f>
        <v>2015</v>
      </c>
      <c r="C3678" s="4">
        <f>MONTH(salesdata[[#This Row],[Order Date]])</f>
        <v>11</v>
      </c>
      <c r="D3678" s="1" t="s">
        <v>740</v>
      </c>
      <c r="E3678" s="1" t="s">
        <v>23</v>
      </c>
      <c r="F3678" s="1" t="s">
        <v>39</v>
      </c>
      <c r="G3678" s="1" t="s">
        <v>40</v>
      </c>
      <c r="H3678" s="1" t="s">
        <v>901</v>
      </c>
      <c r="I3678" s="3">
        <v>110.97</v>
      </c>
      <c r="J3678" s="3">
        <v>5</v>
      </c>
      <c r="K3678" s="3">
        <v>-24.04</v>
      </c>
    </row>
    <row r="3679" spans="1:11" x14ac:dyDescent="0.3">
      <c r="A3679" s="2">
        <v>42329</v>
      </c>
      <c r="B3679" s="4">
        <f>YEAR(salesdata[[#This Row],[Order Date]])</f>
        <v>2015</v>
      </c>
      <c r="C3679" s="4">
        <f>MONTH(salesdata[[#This Row],[Order Date]])</f>
        <v>11</v>
      </c>
      <c r="D3679" s="1" t="s">
        <v>2103</v>
      </c>
      <c r="E3679" s="1" t="s">
        <v>10</v>
      </c>
      <c r="F3679" s="1" t="s">
        <v>11</v>
      </c>
      <c r="G3679" s="1" t="s">
        <v>24</v>
      </c>
      <c r="H3679" s="1" t="s">
        <v>1844</v>
      </c>
      <c r="I3679" s="3">
        <v>5.34</v>
      </c>
      <c r="J3679" s="3">
        <v>2</v>
      </c>
      <c r="K3679" s="3">
        <v>0.73</v>
      </c>
    </row>
    <row r="3680" spans="1:11" x14ac:dyDescent="0.3">
      <c r="A3680" s="2">
        <v>42329</v>
      </c>
      <c r="B3680" s="4">
        <f>YEAR(salesdata[[#This Row],[Order Date]])</f>
        <v>2015</v>
      </c>
      <c r="C3680" s="4">
        <f>MONTH(salesdata[[#This Row],[Order Date]])</f>
        <v>11</v>
      </c>
      <c r="D3680" s="1" t="s">
        <v>2103</v>
      </c>
      <c r="E3680" s="1" t="s">
        <v>10</v>
      </c>
      <c r="F3680" s="1" t="s">
        <v>11</v>
      </c>
      <c r="G3680" s="1" t="s">
        <v>20</v>
      </c>
      <c r="H3680" s="1" t="s">
        <v>834</v>
      </c>
      <c r="I3680" s="3">
        <v>1.7</v>
      </c>
      <c r="J3680" s="3">
        <v>2</v>
      </c>
      <c r="K3680" s="3">
        <v>-2.54</v>
      </c>
    </row>
    <row r="3681" spans="1:11" x14ac:dyDescent="0.3">
      <c r="A3681" s="2">
        <v>42329</v>
      </c>
      <c r="B3681" s="4">
        <f>YEAR(salesdata[[#This Row],[Order Date]])</f>
        <v>2015</v>
      </c>
      <c r="C3681" s="4">
        <f>MONTH(salesdata[[#This Row],[Order Date]])</f>
        <v>11</v>
      </c>
      <c r="D3681" s="1" t="s">
        <v>2103</v>
      </c>
      <c r="E3681" s="1" t="s">
        <v>10</v>
      </c>
      <c r="F3681" s="1" t="s">
        <v>11</v>
      </c>
      <c r="G3681" s="1" t="s">
        <v>92</v>
      </c>
      <c r="H3681" s="1" t="s">
        <v>1869</v>
      </c>
      <c r="I3681" s="3">
        <v>24.59</v>
      </c>
      <c r="J3681" s="3">
        <v>3</v>
      </c>
      <c r="K3681" s="3">
        <v>-67.62</v>
      </c>
    </row>
    <row r="3682" spans="1:11" x14ac:dyDescent="0.3">
      <c r="A3682" s="2">
        <v>42329</v>
      </c>
      <c r="B3682" s="4">
        <f>YEAR(salesdata[[#This Row],[Order Date]])</f>
        <v>2015</v>
      </c>
      <c r="C3682" s="4">
        <f>MONTH(salesdata[[#This Row],[Order Date]])</f>
        <v>11</v>
      </c>
      <c r="D3682" s="1" t="s">
        <v>2103</v>
      </c>
      <c r="E3682" s="1" t="s">
        <v>10</v>
      </c>
      <c r="F3682" s="1" t="s">
        <v>11</v>
      </c>
      <c r="G3682" s="1" t="s">
        <v>20</v>
      </c>
      <c r="H3682" s="1" t="s">
        <v>2177</v>
      </c>
      <c r="I3682" s="3">
        <v>7.98</v>
      </c>
      <c r="J3682" s="3">
        <v>5</v>
      </c>
      <c r="K3682" s="3">
        <v>-13.17</v>
      </c>
    </row>
    <row r="3683" spans="1:11" x14ac:dyDescent="0.3">
      <c r="A3683" s="2">
        <v>42329</v>
      </c>
      <c r="B3683" s="4">
        <f>YEAR(salesdata[[#This Row],[Order Date]])</f>
        <v>2015</v>
      </c>
      <c r="C3683" s="4">
        <f>MONTH(salesdata[[#This Row],[Order Date]])</f>
        <v>11</v>
      </c>
      <c r="D3683" s="1" t="s">
        <v>681</v>
      </c>
      <c r="E3683" s="1" t="s">
        <v>245</v>
      </c>
      <c r="F3683" s="1" t="s">
        <v>34</v>
      </c>
      <c r="G3683" s="1" t="s">
        <v>47</v>
      </c>
      <c r="H3683" s="1" t="s">
        <v>2009</v>
      </c>
      <c r="I3683" s="3">
        <v>18.18</v>
      </c>
      <c r="J3683" s="3">
        <v>1</v>
      </c>
      <c r="K3683" s="3">
        <v>4.7699999999999996</v>
      </c>
    </row>
    <row r="3684" spans="1:11" x14ac:dyDescent="0.3">
      <c r="A3684" s="2">
        <v>42330</v>
      </c>
      <c r="B3684" s="4">
        <f>YEAR(salesdata[[#This Row],[Order Date]])</f>
        <v>2015</v>
      </c>
      <c r="C3684" s="4">
        <f>MONTH(salesdata[[#This Row],[Order Date]])</f>
        <v>11</v>
      </c>
      <c r="D3684" s="1" t="s">
        <v>626</v>
      </c>
      <c r="E3684" s="1" t="s">
        <v>10</v>
      </c>
      <c r="F3684" s="1" t="s">
        <v>11</v>
      </c>
      <c r="G3684" s="1" t="s">
        <v>92</v>
      </c>
      <c r="H3684" s="1" t="s">
        <v>114</v>
      </c>
      <c r="I3684" s="3">
        <v>68.81</v>
      </c>
      <c r="J3684" s="3">
        <v>5</v>
      </c>
      <c r="K3684" s="3">
        <v>-123.86</v>
      </c>
    </row>
    <row r="3685" spans="1:11" x14ac:dyDescent="0.3">
      <c r="A3685" s="2">
        <v>42330</v>
      </c>
      <c r="B3685" s="4">
        <f>YEAR(salesdata[[#This Row],[Order Date]])</f>
        <v>2015</v>
      </c>
      <c r="C3685" s="4">
        <f>MONTH(salesdata[[#This Row],[Order Date]])</f>
        <v>11</v>
      </c>
      <c r="D3685" s="1" t="s">
        <v>626</v>
      </c>
      <c r="E3685" s="1" t="s">
        <v>10</v>
      </c>
      <c r="F3685" s="1" t="s">
        <v>11</v>
      </c>
      <c r="G3685" s="1" t="s">
        <v>20</v>
      </c>
      <c r="H3685" s="1" t="s">
        <v>834</v>
      </c>
      <c r="I3685" s="3">
        <v>2.54</v>
      </c>
      <c r="J3685" s="3">
        <v>3</v>
      </c>
      <c r="K3685" s="3">
        <v>-3.82</v>
      </c>
    </row>
    <row r="3686" spans="1:11" x14ac:dyDescent="0.3">
      <c r="A3686" s="2">
        <v>42330</v>
      </c>
      <c r="B3686" s="4">
        <f>YEAR(salesdata[[#This Row],[Order Date]])</f>
        <v>2015</v>
      </c>
      <c r="C3686" s="4">
        <f>MONTH(salesdata[[#This Row],[Order Date]])</f>
        <v>11</v>
      </c>
      <c r="D3686" s="1" t="s">
        <v>1803</v>
      </c>
      <c r="E3686" s="1" t="s">
        <v>23</v>
      </c>
      <c r="F3686" s="1" t="s">
        <v>11</v>
      </c>
      <c r="G3686" s="1" t="s">
        <v>20</v>
      </c>
      <c r="H3686" s="1" t="s">
        <v>548</v>
      </c>
      <c r="I3686" s="3">
        <v>11.61</v>
      </c>
      <c r="J3686" s="3">
        <v>2</v>
      </c>
      <c r="K3686" s="3">
        <v>-9.2899999999999991</v>
      </c>
    </row>
    <row r="3687" spans="1:11" x14ac:dyDescent="0.3">
      <c r="A3687" s="2">
        <v>42330</v>
      </c>
      <c r="B3687" s="4">
        <f>YEAR(salesdata[[#This Row],[Order Date]])</f>
        <v>2015</v>
      </c>
      <c r="C3687" s="4">
        <f>MONTH(salesdata[[#This Row],[Order Date]])</f>
        <v>11</v>
      </c>
      <c r="D3687" s="1" t="s">
        <v>2248</v>
      </c>
      <c r="E3687" s="1" t="s">
        <v>10</v>
      </c>
      <c r="F3687" s="1" t="s">
        <v>34</v>
      </c>
      <c r="G3687" s="1" t="s">
        <v>145</v>
      </c>
      <c r="H3687" s="1" t="s">
        <v>1333</v>
      </c>
      <c r="I3687" s="3">
        <v>206.96</v>
      </c>
      <c r="J3687" s="3">
        <v>2</v>
      </c>
      <c r="K3687" s="3">
        <v>-32.520000000000003</v>
      </c>
    </row>
    <row r="3688" spans="1:11" x14ac:dyDescent="0.3">
      <c r="A3688" s="2">
        <v>42330</v>
      </c>
      <c r="B3688" s="4">
        <f>YEAR(salesdata[[#This Row],[Order Date]])</f>
        <v>2015</v>
      </c>
      <c r="C3688" s="4">
        <f>MONTH(salesdata[[#This Row],[Order Date]])</f>
        <v>11</v>
      </c>
      <c r="D3688" s="1" t="s">
        <v>1705</v>
      </c>
      <c r="E3688" s="1" t="s">
        <v>434</v>
      </c>
      <c r="F3688" s="1" t="s">
        <v>11</v>
      </c>
      <c r="G3688" s="1" t="s">
        <v>12</v>
      </c>
      <c r="H3688" s="1" t="s">
        <v>1710</v>
      </c>
      <c r="I3688" s="3">
        <v>14.94</v>
      </c>
      <c r="J3688" s="3">
        <v>3</v>
      </c>
      <c r="K3688" s="3">
        <v>7.02</v>
      </c>
    </row>
    <row r="3689" spans="1:11" x14ac:dyDescent="0.3">
      <c r="A3689" s="2">
        <v>42330</v>
      </c>
      <c r="B3689" s="4">
        <f>YEAR(salesdata[[#This Row],[Order Date]])</f>
        <v>2015</v>
      </c>
      <c r="C3689" s="4">
        <f>MONTH(salesdata[[#This Row],[Order Date]])</f>
        <v>11</v>
      </c>
      <c r="D3689" s="1" t="s">
        <v>246</v>
      </c>
      <c r="E3689" s="1" t="s">
        <v>10</v>
      </c>
      <c r="F3689" s="1" t="s">
        <v>39</v>
      </c>
      <c r="G3689" s="1" t="s">
        <v>52</v>
      </c>
      <c r="H3689" s="1" t="s">
        <v>2355</v>
      </c>
      <c r="I3689" s="3">
        <v>27.17</v>
      </c>
      <c r="J3689" s="3">
        <v>4</v>
      </c>
      <c r="K3689" s="3">
        <v>-1.36</v>
      </c>
    </row>
    <row r="3690" spans="1:11" x14ac:dyDescent="0.3">
      <c r="A3690" s="2">
        <v>42330</v>
      </c>
      <c r="B3690" s="4">
        <f>YEAR(salesdata[[#This Row],[Order Date]])</f>
        <v>2015</v>
      </c>
      <c r="C3690" s="4">
        <f>MONTH(salesdata[[#This Row],[Order Date]])</f>
        <v>11</v>
      </c>
      <c r="D3690" s="1" t="s">
        <v>1251</v>
      </c>
      <c r="E3690" s="1" t="s">
        <v>120</v>
      </c>
      <c r="F3690" s="1" t="s">
        <v>11</v>
      </c>
      <c r="G3690" s="1" t="s">
        <v>20</v>
      </c>
      <c r="H3690" s="1" t="s">
        <v>1313</v>
      </c>
      <c r="I3690" s="3">
        <v>2.95</v>
      </c>
      <c r="J3690" s="3">
        <v>2</v>
      </c>
      <c r="K3690" s="3">
        <v>-2.06</v>
      </c>
    </row>
    <row r="3691" spans="1:11" x14ac:dyDescent="0.3">
      <c r="A3691" s="2">
        <v>42330</v>
      </c>
      <c r="B3691" s="4">
        <f>YEAR(salesdata[[#This Row],[Order Date]])</f>
        <v>2015</v>
      </c>
      <c r="C3691" s="4">
        <f>MONTH(salesdata[[#This Row],[Order Date]])</f>
        <v>11</v>
      </c>
      <c r="D3691" s="1" t="s">
        <v>1251</v>
      </c>
      <c r="E3691" s="1" t="s">
        <v>120</v>
      </c>
      <c r="F3691" s="1" t="s">
        <v>11</v>
      </c>
      <c r="G3691" s="1" t="s">
        <v>43</v>
      </c>
      <c r="H3691" s="1" t="s">
        <v>1109</v>
      </c>
      <c r="I3691" s="3">
        <v>55.1</v>
      </c>
      <c r="J3691" s="3">
        <v>6</v>
      </c>
      <c r="K3691" s="3">
        <v>18.600000000000001</v>
      </c>
    </row>
    <row r="3692" spans="1:11" x14ac:dyDescent="0.3">
      <c r="A3692" s="2">
        <v>42330</v>
      </c>
      <c r="B3692" s="4">
        <f>YEAR(salesdata[[#This Row],[Order Date]])</f>
        <v>2015</v>
      </c>
      <c r="C3692" s="4">
        <f>MONTH(salesdata[[#This Row],[Order Date]])</f>
        <v>11</v>
      </c>
      <c r="D3692" s="1" t="s">
        <v>1687</v>
      </c>
      <c r="E3692" s="1" t="s">
        <v>27</v>
      </c>
      <c r="F3692" s="1" t="s">
        <v>11</v>
      </c>
      <c r="G3692" s="1" t="s">
        <v>12</v>
      </c>
      <c r="H3692" s="1" t="s">
        <v>306</v>
      </c>
      <c r="I3692" s="3">
        <v>37.94</v>
      </c>
      <c r="J3692" s="3">
        <v>2</v>
      </c>
      <c r="K3692" s="3">
        <v>18.21</v>
      </c>
    </row>
    <row r="3693" spans="1:11" x14ac:dyDescent="0.3">
      <c r="A3693" s="2">
        <v>42330</v>
      </c>
      <c r="B3693" s="4">
        <f>YEAR(salesdata[[#This Row],[Order Date]])</f>
        <v>2015</v>
      </c>
      <c r="C3693" s="4">
        <f>MONTH(salesdata[[#This Row],[Order Date]])</f>
        <v>11</v>
      </c>
      <c r="D3693" s="1" t="s">
        <v>1687</v>
      </c>
      <c r="E3693" s="1" t="s">
        <v>27</v>
      </c>
      <c r="F3693" s="1" t="s">
        <v>11</v>
      </c>
      <c r="G3693" s="1" t="s">
        <v>12</v>
      </c>
      <c r="H3693" s="1" t="s">
        <v>242</v>
      </c>
      <c r="I3693" s="3">
        <v>42.8</v>
      </c>
      <c r="J3693" s="3">
        <v>10</v>
      </c>
      <c r="K3693" s="3">
        <v>19.260000000000002</v>
      </c>
    </row>
    <row r="3694" spans="1:11" x14ac:dyDescent="0.3">
      <c r="A3694" s="2">
        <v>42330</v>
      </c>
      <c r="B3694" s="4">
        <f>YEAR(salesdata[[#This Row],[Order Date]])</f>
        <v>2015</v>
      </c>
      <c r="C3694" s="4">
        <f>MONTH(salesdata[[#This Row],[Order Date]])</f>
        <v>11</v>
      </c>
      <c r="D3694" s="1" t="s">
        <v>1687</v>
      </c>
      <c r="E3694" s="1" t="s">
        <v>27</v>
      </c>
      <c r="F3694" s="1" t="s">
        <v>11</v>
      </c>
      <c r="G3694" s="1" t="s">
        <v>18</v>
      </c>
      <c r="H3694" s="1" t="s">
        <v>551</v>
      </c>
      <c r="I3694" s="3">
        <v>33.630000000000003</v>
      </c>
      <c r="J3694" s="3">
        <v>3</v>
      </c>
      <c r="K3694" s="3">
        <v>10.09</v>
      </c>
    </row>
    <row r="3695" spans="1:11" x14ac:dyDescent="0.3">
      <c r="A3695" s="2">
        <v>42330</v>
      </c>
      <c r="B3695" s="4">
        <f>YEAR(salesdata[[#This Row],[Order Date]])</f>
        <v>2015</v>
      </c>
      <c r="C3695" s="4">
        <f>MONTH(salesdata[[#This Row],[Order Date]])</f>
        <v>11</v>
      </c>
      <c r="D3695" s="1" t="s">
        <v>796</v>
      </c>
      <c r="E3695" s="1" t="s">
        <v>123</v>
      </c>
      <c r="F3695" s="1" t="s">
        <v>39</v>
      </c>
      <c r="G3695" s="1" t="s">
        <v>302</v>
      </c>
      <c r="H3695" s="1" t="s">
        <v>825</v>
      </c>
      <c r="I3695" s="3">
        <v>32.99</v>
      </c>
      <c r="J3695" s="3">
        <v>3</v>
      </c>
      <c r="K3695" s="3">
        <v>-1.98</v>
      </c>
    </row>
    <row r="3696" spans="1:11" x14ac:dyDescent="0.3">
      <c r="A3696" s="2">
        <v>42330</v>
      </c>
      <c r="B3696" s="4">
        <f>YEAR(salesdata[[#This Row],[Order Date]])</f>
        <v>2015</v>
      </c>
      <c r="C3696" s="4">
        <f>MONTH(salesdata[[#This Row],[Order Date]])</f>
        <v>11</v>
      </c>
      <c r="D3696" s="1" t="s">
        <v>661</v>
      </c>
      <c r="E3696" s="1" t="s">
        <v>434</v>
      </c>
      <c r="F3696" s="1" t="s">
        <v>11</v>
      </c>
      <c r="G3696" s="1" t="s">
        <v>24</v>
      </c>
      <c r="H3696" s="1" t="s">
        <v>845</v>
      </c>
      <c r="I3696" s="3">
        <v>17.12</v>
      </c>
      <c r="J3696" s="3">
        <v>4</v>
      </c>
      <c r="K3696" s="3">
        <v>4.96</v>
      </c>
    </row>
    <row r="3697" spans="1:11" x14ac:dyDescent="0.3">
      <c r="A3697" s="2">
        <v>42330</v>
      </c>
      <c r="B3697" s="4">
        <f>YEAR(salesdata[[#This Row],[Order Date]])</f>
        <v>2015</v>
      </c>
      <c r="C3697" s="4">
        <f>MONTH(salesdata[[#This Row],[Order Date]])</f>
        <v>11</v>
      </c>
      <c r="D3697" s="1" t="s">
        <v>661</v>
      </c>
      <c r="E3697" s="1" t="s">
        <v>434</v>
      </c>
      <c r="F3697" s="1" t="s">
        <v>11</v>
      </c>
      <c r="G3697" s="1" t="s">
        <v>12</v>
      </c>
      <c r="H3697" s="1" t="s">
        <v>2356</v>
      </c>
      <c r="I3697" s="3">
        <v>59.94</v>
      </c>
      <c r="J3697" s="3">
        <v>3</v>
      </c>
      <c r="K3697" s="3">
        <v>28.17</v>
      </c>
    </row>
    <row r="3698" spans="1:11" x14ac:dyDescent="0.3">
      <c r="A3698" s="2">
        <v>42331</v>
      </c>
      <c r="B3698" s="4">
        <f>YEAR(salesdata[[#This Row],[Order Date]])</f>
        <v>2015</v>
      </c>
      <c r="C3698" s="4">
        <f>MONTH(salesdata[[#This Row],[Order Date]])</f>
        <v>11</v>
      </c>
      <c r="D3698" s="1" t="s">
        <v>2162</v>
      </c>
      <c r="E3698" s="1" t="s">
        <v>10</v>
      </c>
      <c r="F3698" s="1" t="s">
        <v>11</v>
      </c>
      <c r="G3698" s="1" t="s">
        <v>12</v>
      </c>
      <c r="H3698" s="1" t="s">
        <v>2243</v>
      </c>
      <c r="I3698" s="3">
        <v>335.52</v>
      </c>
      <c r="J3698" s="3">
        <v>4</v>
      </c>
      <c r="K3698" s="3">
        <v>117.43</v>
      </c>
    </row>
    <row r="3699" spans="1:11" x14ac:dyDescent="0.3">
      <c r="A3699" s="2">
        <v>42331</v>
      </c>
      <c r="B3699" s="4">
        <f>YEAR(salesdata[[#This Row],[Order Date]])</f>
        <v>2015</v>
      </c>
      <c r="C3699" s="4">
        <f>MONTH(salesdata[[#This Row],[Order Date]])</f>
        <v>11</v>
      </c>
      <c r="D3699" s="1" t="s">
        <v>2162</v>
      </c>
      <c r="E3699" s="1" t="s">
        <v>10</v>
      </c>
      <c r="F3699" s="1" t="s">
        <v>11</v>
      </c>
      <c r="G3699" s="1" t="s">
        <v>20</v>
      </c>
      <c r="H3699" s="1" t="s">
        <v>888</v>
      </c>
      <c r="I3699" s="3">
        <v>23.91</v>
      </c>
      <c r="J3699" s="3">
        <v>2</v>
      </c>
      <c r="K3699" s="3">
        <v>-40.65</v>
      </c>
    </row>
    <row r="3700" spans="1:11" x14ac:dyDescent="0.3">
      <c r="A3700" s="2">
        <v>42331</v>
      </c>
      <c r="B3700" s="4">
        <f>YEAR(salesdata[[#This Row],[Order Date]])</f>
        <v>2015</v>
      </c>
      <c r="C3700" s="4">
        <f>MONTH(salesdata[[#This Row],[Order Date]])</f>
        <v>11</v>
      </c>
      <c r="D3700" s="1" t="s">
        <v>2162</v>
      </c>
      <c r="E3700" s="1" t="s">
        <v>10</v>
      </c>
      <c r="F3700" s="1" t="s">
        <v>11</v>
      </c>
      <c r="G3700" s="1" t="s">
        <v>18</v>
      </c>
      <c r="H3700" s="1" t="s">
        <v>1956</v>
      </c>
      <c r="I3700" s="3">
        <v>27.06</v>
      </c>
      <c r="J3700" s="3">
        <v>2</v>
      </c>
      <c r="K3700" s="3">
        <v>2.37</v>
      </c>
    </row>
    <row r="3701" spans="1:11" x14ac:dyDescent="0.3">
      <c r="A3701" s="2">
        <v>42331</v>
      </c>
      <c r="B3701" s="4">
        <f>YEAR(salesdata[[#This Row],[Order Date]])</f>
        <v>2015</v>
      </c>
      <c r="C3701" s="4">
        <f>MONTH(salesdata[[#This Row],[Order Date]])</f>
        <v>11</v>
      </c>
      <c r="D3701" s="1" t="s">
        <v>1196</v>
      </c>
      <c r="E3701" s="1" t="s">
        <v>177</v>
      </c>
      <c r="F3701" s="1" t="s">
        <v>11</v>
      </c>
      <c r="G3701" s="1" t="s">
        <v>92</v>
      </c>
      <c r="H3701" s="1" t="s">
        <v>2291</v>
      </c>
      <c r="I3701" s="3">
        <v>2625.12</v>
      </c>
      <c r="J3701" s="3">
        <v>8</v>
      </c>
      <c r="K3701" s="3">
        <v>735.03</v>
      </c>
    </row>
    <row r="3702" spans="1:11" x14ac:dyDescent="0.3">
      <c r="A3702" s="2">
        <v>42331</v>
      </c>
      <c r="B3702" s="4">
        <f>YEAR(salesdata[[#This Row],[Order Date]])</f>
        <v>2015</v>
      </c>
      <c r="C3702" s="4">
        <f>MONTH(salesdata[[#This Row],[Order Date]])</f>
        <v>11</v>
      </c>
      <c r="D3702" s="1" t="s">
        <v>1196</v>
      </c>
      <c r="E3702" s="1" t="s">
        <v>177</v>
      </c>
      <c r="F3702" s="1" t="s">
        <v>11</v>
      </c>
      <c r="G3702" s="1" t="s">
        <v>24</v>
      </c>
      <c r="H3702" s="1" t="s">
        <v>960</v>
      </c>
      <c r="I3702" s="3">
        <v>17.940000000000001</v>
      </c>
      <c r="J3702" s="3">
        <v>3</v>
      </c>
      <c r="K3702" s="3">
        <v>4.49</v>
      </c>
    </row>
    <row r="3703" spans="1:11" x14ac:dyDescent="0.3">
      <c r="A3703" s="2">
        <v>42331</v>
      </c>
      <c r="B3703" s="4">
        <f>YEAR(salesdata[[#This Row],[Order Date]])</f>
        <v>2015</v>
      </c>
      <c r="C3703" s="4">
        <f>MONTH(salesdata[[#This Row],[Order Date]])</f>
        <v>11</v>
      </c>
      <c r="D3703" s="1" t="s">
        <v>1643</v>
      </c>
      <c r="E3703" s="1" t="s">
        <v>59</v>
      </c>
      <c r="F3703" s="1" t="s">
        <v>39</v>
      </c>
      <c r="G3703" s="1" t="s">
        <v>40</v>
      </c>
      <c r="H3703" s="1" t="s">
        <v>1347</v>
      </c>
      <c r="I3703" s="3">
        <v>307.98</v>
      </c>
      <c r="J3703" s="3">
        <v>2</v>
      </c>
      <c r="K3703" s="3">
        <v>89.31</v>
      </c>
    </row>
    <row r="3704" spans="1:11" x14ac:dyDescent="0.3">
      <c r="A3704" s="2">
        <v>42331</v>
      </c>
      <c r="B3704" s="4">
        <f>YEAR(salesdata[[#This Row],[Order Date]])</f>
        <v>2015</v>
      </c>
      <c r="C3704" s="4">
        <f>MONTH(salesdata[[#This Row],[Order Date]])</f>
        <v>11</v>
      </c>
      <c r="D3704" s="1" t="s">
        <v>1643</v>
      </c>
      <c r="E3704" s="1" t="s">
        <v>59</v>
      </c>
      <c r="F3704" s="1" t="s">
        <v>11</v>
      </c>
      <c r="G3704" s="1" t="s">
        <v>12</v>
      </c>
      <c r="H3704" s="1" t="s">
        <v>1666</v>
      </c>
      <c r="I3704" s="3">
        <v>44.1</v>
      </c>
      <c r="J3704" s="3">
        <v>6</v>
      </c>
      <c r="K3704" s="3">
        <v>20.73</v>
      </c>
    </row>
    <row r="3705" spans="1:11" x14ac:dyDescent="0.3">
      <c r="A3705" s="2">
        <v>42331</v>
      </c>
      <c r="B3705" s="4">
        <f>YEAR(salesdata[[#This Row],[Order Date]])</f>
        <v>2015</v>
      </c>
      <c r="C3705" s="4">
        <f>MONTH(salesdata[[#This Row],[Order Date]])</f>
        <v>11</v>
      </c>
      <c r="D3705" s="1" t="s">
        <v>1643</v>
      </c>
      <c r="E3705" s="1" t="s">
        <v>59</v>
      </c>
      <c r="F3705" s="1" t="s">
        <v>11</v>
      </c>
      <c r="G3705" s="1" t="s">
        <v>24</v>
      </c>
      <c r="H3705" s="1" t="s">
        <v>2357</v>
      </c>
      <c r="I3705" s="3">
        <v>13.12</v>
      </c>
      <c r="J3705" s="3">
        <v>4</v>
      </c>
      <c r="K3705" s="3">
        <v>5.64</v>
      </c>
    </row>
    <row r="3706" spans="1:11" x14ac:dyDescent="0.3">
      <c r="A3706" s="2">
        <v>42331</v>
      </c>
      <c r="B3706" s="4">
        <f>YEAR(salesdata[[#This Row],[Order Date]])</f>
        <v>2015</v>
      </c>
      <c r="C3706" s="4">
        <f>MONTH(salesdata[[#This Row],[Order Date]])</f>
        <v>11</v>
      </c>
      <c r="D3706" s="1" t="s">
        <v>1643</v>
      </c>
      <c r="E3706" s="1" t="s">
        <v>59</v>
      </c>
      <c r="F3706" s="1" t="s">
        <v>11</v>
      </c>
      <c r="G3706" s="1" t="s">
        <v>63</v>
      </c>
      <c r="H3706" s="1" t="s">
        <v>64</v>
      </c>
      <c r="I3706" s="3">
        <v>16.559999999999999</v>
      </c>
      <c r="J3706" s="3">
        <v>2</v>
      </c>
      <c r="K3706" s="3">
        <v>7.78</v>
      </c>
    </row>
    <row r="3707" spans="1:11" x14ac:dyDescent="0.3">
      <c r="A3707" s="2">
        <v>42331</v>
      </c>
      <c r="B3707" s="4">
        <f>YEAR(salesdata[[#This Row],[Order Date]])</f>
        <v>2015</v>
      </c>
      <c r="C3707" s="4">
        <f>MONTH(salesdata[[#This Row],[Order Date]])</f>
        <v>11</v>
      </c>
      <c r="D3707" s="1" t="s">
        <v>1643</v>
      </c>
      <c r="E3707" s="1" t="s">
        <v>59</v>
      </c>
      <c r="F3707" s="1" t="s">
        <v>11</v>
      </c>
      <c r="G3707" s="1" t="s">
        <v>12</v>
      </c>
      <c r="H3707" s="1" t="s">
        <v>493</v>
      </c>
      <c r="I3707" s="3">
        <v>38.880000000000003</v>
      </c>
      <c r="J3707" s="3">
        <v>6</v>
      </c>
      <c r="K3707" s="3">
        <v>18.66</v>
      </c>
    </row>
    <row r="3708" spans="1:11" x14ac:dyDescent="0.3">
      <c r="A3708" s="2">
        <v>42332</v>
      </c>
      <c r="B3708" s="4">
        <f>YEAR(salesdata[[#This Row],[Order Date]])</f>
        <v>2015</v>
      </c>
      <c r="C3708" s="4">
        <f>MONTH(salesdata[[#This Row],[Order Date]])</f>
        <v>11</v>
      </c>
      <c r="D3708" s="1" t="s">
        <v>405</v>
      </c>
      <c r="E3708" s="1" t="s">
        <v>27</v>
      </c>
      <c r="F3708" s="1" t="s">
        <v>39</v>
      </c>
      <c r="G3708" s="1" t="s">
        <v>52</v>
      </c>
      <c r="H3708" s="1" t="s">
        <v>1325</v>
      </c>
      <c r="I3708" s="3">
        <v>13.98</v>
      </c>
      <c r="J3708" s="3">
        <v>2</v>
      </c>
      <c r="K3708" s="3">
        <v>6.15</v>
      </c>
    </row>
    <row r="3709" spans="1:11" x14ac:dyDescent="0.3">
      <c r="A3709" s="2">
        <v>42332</v>
      </c>
      <c r="B3709" s="4">
        <f>YEAR(salesdata[[#This Row],[Order Date]])</f>
        <v>2015</v>
      </c>
      <c r="C3709" s="4">
        <f>MONTH(salesdata[[#This Row],[Order Date]])</f>
        <v>11</v>
      </c>
      <c r="D3709" s="1" t="s">
        <v>405</v>
      </c>
      <c r="E3709" s="1" t="s">
        <v>27</v>
      </c>
      <c r="F3709" s="1" t="s">
        <v>11</v>
      </c>
      <c r="G3709" s="1" t="s">
        <v>20</v>
      </c>
      <c r="H3709" s="1" t="s">
        <v>631</v>
      </c>
      <c r="I3709" s="3">
        <v>25.82</v>
      </c>
      <c r="J3709" s="3">
        <v>6</v>
      </c>
      <c r="K3709" s="3">
        <v>9.36</v>
      </c>
    </row>
    <row r="3710" spans="1:11" x14ac:dyDescent="0.3">
      <c r="A3710" s="2">
        <v>42332</v>
      </c>
      <c r="B3710" s="4">
        <f>YEAR(salesdata[[#This Row],[Order Date]])</f>
        <v>2015</v>
      </c>
      <c r="C3710" s="4">
        <f>MONTH(salesdata[[#This Row],[Order Date]])</f>
        <v>11</v>
      </c>
      <c r="D3710" s="1" t="s">
        <v>405</v>
      </c>
      <c r="E3710" s="1" t="s">
        <v>27</v>
      </c>
      <c r="F3710" s="1" t="s">
        <v>11</v>
      </c>
      <c r="G3710" s="1" t="s">
        <v>12</v>
      </c>
      <c r="H3710" s="1" t="s">
        <v>2358</v>
      </c>
      <c r="I3710" s="3">
        <v>146.72999999999999</v>
      </c>
      <c r="J3710" s="3">
        <v>3</v>
      </c>
      <c r="K3710" s="3">
        <v>68.959999999999994</v>
      </c>
    </row>
    <row r="3711" spans="1:11" x14ac:dyDescent="0.3">
      <c r="A3711" s="2">
        <v>42332</v>
      </c>
      <c r="B3711" s="4">
        <f>YEAR(salesdata[[#This Row],[Order Date]])</f>
        <v>2015</v>
      </c>
      <c r="C3711" s="4">
        <f>MONTH(salesdata[[#This Row],[Order Date]])</f>
        <v>11</v>
      </c>
      <c r="D3711" s="1" t="s">
        <v>405</v>
      </c>
      <c r="E3711" s="1" t="s">
        <v>27</v>
      </c>
      <c r="F3711" s="1" t="s">
        <v>34</v>
      </c>
      <c r="G3711" s="1" t="s">
        <v>47</v>
      </c>
      <c r="H3711" s="1" t="s">
        <v>1586</v>
      </c>
      <c r="I3711" s="3">
        <v>79.760000000000005</v>
      </c>
      <c r="J3711" s="3">
        <v>4</v>
      </c>
      <c r="K3711" s="3">
        <v>22.33</v>
      </c>
    </row>
    <row r="3712" spans="1:11" x14ac:dyDescent="0.3">
      <c r="A3712" s="2">
        <v>42332</v>
      </c>
      <c r="B3712" s="4">
        <f>YEAR(salesdata[[#This Row],[Order Date]])</f>
        <v>2015</v>
      </c>
      <c r="C3712" s="4">
        <f>MONTH(salesdata[[#This Row],[Order Date]])</f>
        <v>11</v>
      </c>
      <c r="D3712" s="1" t="s">
        <v>9</v>
      </c>
      <c r="E3712" s="1" t="s">
        <v>27</v>
      </c>
      <c r="F3712" s="1" t="s">
        <v>11</v>
      </c>
      <c r="G3712" s="1" t="s">
        <v>12</v>
      </c>
      <c r="H3712" s="1" t="s">
        <v>360</v>
      </c>
      <c r="I3712" s="3">
        <v>368.91</v>
      </c>
      <c r="J3712" s="3">
        <v>9</v>
      </c>
      <c r="K3712" s="3">
        <v>180.77</v>
      </c>
    </row>
    <row r="3713" spans="1:11" x14ac:dyDescent="0.3">
      <c r="A3713" s="2">
        <v>42332</v>
      </c>
      <c r="B3713" s="4">
        <f>YEAR(salesdata[[#This Row],[Order Date]])</f>
        <v>2015</v>
      </c>
      <c r="C3713" s="4">
        <f>MONTH(salesdata[[#This Row],[Order Date]])</f>
        <v>11</v>
      </c>
      <c r="D3713" s="1" t="s">
        <v>9</v>
      </c>
      <c r="E3713" s="1" t="s">
        <v>27</v>
      </c>
      <c r="F3713" s="1" t="s">
        <v>11</v>
      </c>
      <c r="G3713" s="1" t="s">
        <v>24</v>
      </c>
      <c r="H3713" s="1" t="s">
        <v>1252</v>
      </c>
      <c r="I3713" s="3">
        <v>14.7</v>
      </c>
      <c r="J3713" s="3">
        <v>5</v>
      </c>
      <c r="K3713" s="3">
        <v>6.62</v>
      </c>
    </row>
    <row r="3714" spans="1:11" x14ac:dyDescent="0.3">
      <c r="A3714" s="2">
        <v>42332</v>
      </c>
      <c r="B3714" s="4">
        <f>YEAR(salesdata[[#This Row],[Order Date]])</f>
        <v>2015</v>
      </c>
      <c r="C3714" s="4">
        <f>MONTH(salesdata[[#This Row],[Order Date]])</f>
        <v>11</v>
      </c>
      <c r="D3714" s="1" t="s">
        <v>94</v>
      </c>
      <c r="E3714" s="1" t="s">
        <v>27</v>
      </c>
      <c r="F3714" s="1" t="s">
        <v>11</v>
      </c>
      <c r="G3714" s="1" t="s">
        <v>20</v>
      </c>
      <c r="H3714" s="1" t="s">
        <v>2287</v>
      </c>
      <c r="I3714" s="3">
        <v>3.17</v>
      </c>
      <c r="J3714" s="3">
        <v>2</v>
      </c>
      <c r="K3714" s="3">
        <v>0.99</v>
      </c>
    </row>
    <row r="3715" spans="1:11" x14ac:dyDescent="0.3">
      <c r="A3715" s="2">
        <v>42332</v>
      </c>
      <c r="B3715" s="4">
        <f>YEAR(salesdata[[#This Row],[Order Date]])</f>
        <v>2015</v>
      </c>
      <c r="C3715" s="4">
        <f>MONTH(salesdata[[#This Row],[Order Date]])</f>
        <v>11</v>
      </c>
      <c r="D3715" s="1" t="s">
        <v>94</v>
      </c>
      <c r="E3715" s="1" t="s">
        <v>27</v>
      </c>
      <c r="F3715" s="1" t="s">
        <v>11</v>
      </c>
      <c r="G3715" s="1" t="s">
        <v>12</v>
      </c>
      <c r="H3715" s="1" t="s">
        <v>28</v>
      </c>
      <c r="I3715" s="3">
        <v>19.440000000000001</v>
      </c>
      <c r="J3715" s="3">
        <v>3</v>
      </c>
      <c r="K3715" s="3">
        <v>9.33</v>
      </c>
    </row>
    <row r="3716" spans="1:11" x14ac:dyDescent="0.3">
      <c r="A3716" s="2">
        <v>42332</v>
      </c>
      <c r="B3716" s="4">
        <f>YEAR(salesdata[[#This Row],[Order Date]])</f>
        <v>2015</v>
      </c>
      <c r="C3716" s="4">
        <f>MONTH(salesdata[[#This Row],[Order Date]])</f>
        <v>11</v>
      </c>
      <c r="D3716" s="1" t="s">
        <v>94</v>
      </c>
      <c r="E3716" s="1" t="s">
        <v>27</v>
      </c>
      <c r="F3716" s="1" t="s">
        <v>11</v>
      </c>
      <c r="G3716" s="1" t="s">
        <v>18</v>
      </c>
      <c r="H3716" s="1" t="s">
        <v>2359</v>
      </c>
      <c r="I3716" s="3">
        <v>454.86</v>
      </c>
      <c r="J3716" s="3">
        <v>7</v>
      </c>
      <c r="K3716" s="3">
        <v>54.58</v>
      </c>
    </row>
    <row r="3717" spans="1:11" x14ac:dyDescent="0.3">
      <c r="A3717" s="2">
        <v>42332</v>
      </c>
      <c r="B3717" s="4">
        <f>YEAR(salesdata[[#This Row],[Order Date]])</f>
        <v>2015</v>
      </c>
      <c r="C3717" s="4">
        <f>MONTH(salesdata[[#This Row],[Order Date]])</f>
        <v>11</v>
      </c>
      <c r="D3717" s="1" t="s">
        <v>94</v>
      </c>
      <c r="E3717" s="1" t="s">
        <v>27</v>
      </c>
      <c r="F3717" s="1" t="s">
        <v>11</v>
      </c>
      <c r="G3717" s="1" t="s">
        <v>20</v>
      </c>
      <c r="H3717" s="1" t="s">
        <v>819</v>
      </c>
      <c r="I3717" s="3">
        <v>91.39</v>
      </c>
      <c r="J3717" s="3">
        <v>8</v>
      </c>
      <c r="K3717" s="3">
        <v>29.7</v>
      </c>
    </row>
    <row r="3718" spans="1:11" x14ac:dyDescent="0.3">
      <c r="A3718" s="2">
        <v>42333</v>
      </c>
      <c r="B3718" s="4">
        <f>YEAR(salesdata[[#This Row],[Order Date]])</f>
        <v>2015</v>
      </c>
      <c r="C3718" s="4">
        <f>MONTH(salesdata[[#This Row],[Order Date]])</f>
        <v>11</v>
      </c>
      <c r="D3718" s="1" t="s">
        <v>1273</v>
      </c>
      <c r="E3718" s="1" t="s">
        <v>245</v>
      </c>
      <c r="F3718" s="1" t="s">
        <v>11</v>
      </c>
      <c r="G3718" s="1" t="s">
        <v>24</v>
      </c>
      <c r="H3718" s="1" t="s">
        <v>2360</v>
      </c>
      <c r="I3718" s="3">
        <v>13.12</v>
      </c>
      <c r="J3718" s="3">
        <v>5</v>
      </c>
      <c r="K3718" s="3">
        <v>1.48</v>
      </c>
    </row>
    <row r="3719" spans="1:11" x14ac:dyDescent="0.3">
      <c r="A3719" s="2">
        <v>42334</v>
      </c>
      <c r="B3719" s="4">
        <f>YEAR(salesdata[[#This Row],[Order Date]])</f>
        <v>2015</v>
      </c>
      <c r="C3719" s="4">
        <f>MONTH(salesdata[[#This Row],[Order Date]])</f>
        <v>11</v>
      </c>
      <c r="D3719" s="1" t="s">
        <v>470</v>
      </c>
      <c r="E3719" s="1" t="s">
        <v>434</v>
      </c>
      <c r="F3719" s="1" t="s">
        <v>11</v>
      </c>
      <c r="G3719" s="1" t="s">
        <v>20</v>
      </c>
      <c r="H3719" s="1" t="s">
        <v>150</v>
      </c>
      <c r="I3719" s="3">
        <v>14.73</v>
      </c>
      <c r="J3719" s="3">
        <v>3</v>
      </c>
      <c r="K3719" s="3">
        <v>6.92</v>
      </c>
    </row>
    <row r="3720" spans="1:11" x14ac:dyDescent="0.3">
      <c r="A3720" s="2">
        <v>42334</v>
      </c>
      <c r="B3720" s="4">
        <f>YEAR(salesdata[[#This Row],[Order Date]])</f>
        <v>2015</v>
      </c>
      <c r="C3720" s="4">
        <f>MONTH(salesdata[[#This Row],[Order Date]])</f>
        <v>11</v>
      </c>
      <c r="D3720" s="1" t="s">
        <v>470</v>
      </c>
      <c r="E3720" s="1" t="s">
        <v>434</v>
      </c>
      <c r="F3720" s="1" t="s">
        <v>11</v>
      </c>
      <c r="G3720" s="1" t="s">
        <v>18</v>
      </c>
      <c r="H3720" s="1" t="s">
        <v>1965</v>
      </c>
      <c r="I3720" s="3">
        <v>104.9</v>
      </c>
      <c r="J3720" s="3">
        <v>5</v>
      </c>
      <c r="K3720" s="3">
        <v>25.18</v>
      </c>
    </row>
    <row r="3721" spans="1:11" x14ac:dyDescent="0.3">
      <c r="A3721" s="2">
        <v>42334</v>
      </c>
      <c r="B3721" s="4">
        <f>YEAR(salesdata[[#This Row],[Order Date]])</f>
        <v>2015</v>
      </c>
      <c r="C3721" s="4">
        <f>MONTH(salesdata[[#This Row],[Order Date]])</f>
        <v>11</v>
      </c>
      <c r="D3721" s="1" t="s">
        <v>470</v>
      </c>
      <c r="E3721" s="1" t="s">
        <v>434</v>
      </c>
      <c r="F3721" s="1" t="s">
        <v>11</v>
      </c>
      <c r="G3721" s="1" t="s">
        <v>20</v>
      </c>
      <c r="H3721" s="1" t="s">
        <v>1993</v>
      </c>
      <c r="I3721" s="3">
        <v>61.04</v>
      </c>
      <c r="J3721" s="3">
        <v>4</v>
      </c>
      <c r="K3721" s="3">
        <v>30.52</v>
      </c>
    </row>
    <row r="3722" spans="1:11" x14ac:dyDescent="0.3">
      <c r="A3722" s="2">
        <v>42334</v>
      </c>
      <c r="B3722" s="4">
        <f>YEAR(salesdata[[#This Row],[Order Date]])</f>
        <v>2015</v>
      </c>
      <c r="C3722" s="4">
        <f>MONTH(salesdata[[#This Row],[Order Date]])</f>
        <v>11</v>
      </c>
      <c r="D3722" s="1" t="s">
        <v>470</v>
      </c>
      <c r="E3722" s="1" t="s">
        <v>434</v>
      </c>
      <c r="F3722" s="1" t="s">
        <v>11</v>
      </c>
      <c r="G3722" s="1" t="s">
        <v>12</v>
      </c>
      <c r="H3722" s="1" t="s">
        <v>2321</v>
      </c>
      <c r="I3722" s="3">
        <v>10.95</v>
      </c>
      <c r="J3722" s="3">
        <v>3</v>
      </c>
      <c r="K3722" s="3">
        <v>5.15</v>
      </c>
    </row>
    <row r="3723" spans="1:11" x14ac:dyDescent="0.3">
      <c r="A3723" s="2">
        <v>42334</v>
      </c>
      <c r="B3723" s="4">
        <f>YEAR(salesdata[[#This Row],[Order Date]])</f>
        <v>2015</v>
      </c>
      <c r="C3723" s="4">
        <f>MONTH(salesdata[[#This Row],[Order Date]])</f>
        <v>11</v>
      </c>
      <c r="D3723" s="1" t="s">
        <v>1798</v>
      </c>
      <c r="E3723" s="1" t="s">
        <v>120</v>
      </c>
      <c r="F3723" s="1" t="s">
        <v>34</v>
      </c>
      <c r="G3723" s="1" t="s">
        <v>47</v>
      </c>
      <c r="H3723" s="1" t="s">
        <v>1782</v>
      </c>
      <c r="I3723" s="3">
        <v>692.47</v>
      </c>
      <c r="J3723" s="3">
        <v>11</v>
      </c>
      <c r="K3723" s="3">
        <v>190.43</v>
      </c>
    </row>
    <row r="3724" spans="1:11" x14ac:dyDescent="0.3">
      <c r="A3724" s="2">
        <v>42334</v>
      </c>
      <c r="B3724" s="4">
        <f>YEAR(salesdata[[#This Row],[Order Date]])</f>
        <v>2015</v>
      </c>
      <c r="C3724" s="4">
        <f>MONTH(salesdata[[#This Row],[Order Date]])</f>
        <v>11</v>
      </c>
      <c r="D3724" s="1" t="s">
        <v>1287</v>
      </c>
      <c r="E3724" s="1" t="s">
        <v>186</v>
      </c>
      <c r="F3724" s="1" t="s">
        <v>39</v>
      </c>
      <c r="G3724" s="1" t="s">
        <v>603</v>
      </c>
      <c r="H3724" s="1" t="s">
        <v>1348</v>
      </c>
      <c r="I3724" s="3">
        <v>599.99</v>
      </c>
      <c r="J3724" s="3">
        <v>1</v>
      </c>
      <c r="K3724" s="3">
        <v>234</v>
      </c>
    </row>
    <row r="3725" spans="1:11" x14ac:dyDescent="0.3">
      <c r="A3725" s="2">
        <v>42335</v>
      </c>
      <c r="B3725" s="4">
        <f>YEAR(salesdata[[#This Row],[Order Date]])</f>
        <v>2015</v>
      </c>
      <c r="C3725" s="4">
        <f>MONTH(salesdata[[#This Row],[Order Date]])</f>
        <v>11</v>
      </c>
      <c r="D3725" s="1" t="s">
        <v>1426</v>
      </c>
      <c r="E3725" s="1" t="s">
        <v>123</v>
      </c>
      <c r="F3725" s="1" t="s">
        <v>34</v>
      </c>
      <c r="G3725" s="1" t="s">
        <v>145</v>
      </c>
      <c r="H3725" s="1" t="s">
        <v>1501</v>
      </c>
      <c r="I3725" s="3">
        <v>375.46</v>
      </c>
      <c r="J3725" s="3">
        <v>3</v>
      </c>
      <c r="K3725" s="3">
        <v>-157.01</v>
      </c>
    </row>
    <row r="3726" spans="1:11" x14ac:dyDescent="0.3">
      <c r="A3726" s="2">
        <v>42335</v>
      </c>
      <c r="B3726" s="4">
        <f>YEAR(salesdata[[#This Row],[Order Date]])</f>
        <v>2015</v>
      </c>
      <c r="C3726" s="4">
        <f>MONTH(salesdata[[#This Row],[Order Date]])</f>
        <v>11</v>
      </c>
      <c r="D3726" s="1" t="s">
        <v>1426</v>
      </c>
      <c r="E3726" s="1" t="s">
        <v>123</v>
      </c>
      <c r="F3726" s="1" t="s">
        <v>39</v>
      </c>
      <c r="G3726" s="1" t="s">
        <v>52</v>
      </c>
      <c r="H3726" s="1" t="s">
        <v>2361</v>
      </c>
      <c r="I3726" s="3">
        <v>83.98</v>
      </c>
      <c r="J3726" s="3">
        <v>3</v>
      </c>
      <c r="K3726" s="3">
        <v>-1.05</v>
      </c>
    </row>
    <row r="3727" spans="1:11" x14ac:dyDescent="0.3">
      <c r="A3727" s="2">
        <v>42335</v>
      </c>
      <c r="B3727" s="4">
        <f>YEAR(salesdata[[#This Row],[Order Date]])</f>
        <v>2015</v>
      </c>
      <c r="C3727" s="4">
        <f>MONTH(salesdata[[#This Row],[Order Date]])</f>
        <v>11</v>
      </c>
      <c r="D3727" s="1" t="s">
        <v>378</v>
      </c>
      <c r="E3727" s="1" t="s">
        <v>27</v>
      </c>
      <c r="F3727" s="1" t="s">
        <v>34</v>
      </c>
      <c r="G3727" s="1" t="s">
        <v>35</v>
      </c>
      <c r="H3727" s="1" t="s">
        <v>793</v>
      </c>
      <c r="I3727" s="3">
        <v>283.92</v>
      </c>
      <c r="J3727" s="3">
        <v>5</v>
      </c>
      <c r="K3727" s="3">
        <v>17.75</v>
      </c>
    </row>
    <row r="3728" spans="1:11" x14ac:dyDescent="0.3">
      <c r="A3728" s="2">
        <v>42335</v>
      </c>
      <c r="B3728" s="4">
        <f>YEAR(salesdata[[#This Row],[Order Date]])</f>
        <v>2015</v>
      </c>
      <c r="C3728" s="4">
        <f>MONTH(salesdata[[#This Row],[Order Date]])</f>
        <v>11</v>
      </c>
      <c r="D3728" s="1" t="s">
        <v>1846</v>
      </c>
      <c r="E3728" s="1" t="s">
        <v>101</v>
      </c>
      <c r="F3728" s="1" t="s">
        <v>11</v>
      </c>
      <c r="G3728" s="1" t="s">
        <v>20</v>
      </c>
      <c r="H3728" s="1" t="s">
        <v>436</v>
      </c>
      <c r="I3728" s="3">
        <v>6.24</v>
      </c>
      <c r="J3728" s="3">
        <v>2</v>
      </c>
      <c r="K3728" s="3">
        <v>3.06</v>
      </c>
    </row>
    <row r="3729" spans="1:11" x14ac:dyDescent="0.3">
      <c r="A3729" s="2">
        <v>42335</v>
      </c>
      <c r="B3729" s="4">
        <f>YEAR(salesdata[[#This Row],[Order Date]])</f>
        <v>2015</v>
      </c>
      <c r="C3729" s="4">
        <f>MONTH(salesdata[[#This Row],[Order Date]])</f>
        <v>11</v>
      </c>
      <c r="D3729" s="1" t="s">
        <v>1635</v>
      </c>
      <c r="E3729" s="1" t="s">
        <v>59</v>
      </c>
      <c r="F3729" s="1" t="s">
        <v>39</v>
      </c>
      <c r="G3729" s="1" t="s">
        <v>40</v>
      </c>
      <c r="H3729" s="1" t="s">
        <v>2362</v>
      </c>
      <c r="I3729" s="3">
        <v>83.97</v>
      </c>
      <c r="J3729" s="3">
        <v>3</v>
      </c>
      <c r="K3729" s="3">
        <v>23.51</v>
      </c>
    </row>
    <row r="3730" spans="1:11" x14ac:dyDescent="0.3">
      <c r="A3730" s="2">
        <v>42335</v>
      </c>
      <c r="B3730" s="4">
        <f>YEAR(salesdata[[#This Row],[Order Date]])</f>
        <v>2015</v>
      </c>
      <c r="C3730" s="4">
        <f>MONTH(salesdata[[#This Row],[Order Date]])</f>
        <v>11</v>
      </c>
      <c r="D3730" s="1" t="s">
        <v>1635</v>
      </c>
      <c r="E3730" s="1" t="s">
        <v>59</v>
      </c>
      <c r="F3730" s="1" t="s">
        <v>39</v>
      </c>
      <c r="G3730" s="1" t="s">
        <v>52</v>
      </c>
      <c r="H3730" s="1" t="s">
        <v>2363</v>
      </c>
      <c r="I3730" s="3">
        <v>104.97</v>
      </c>
      <c r="J3730" s="3">
        <v>3</v>
      </c>
      <c r="K3730" s="3">
        <v>7.35</v>
      </c>
    </row>
    <row r="3731" spans="1:11" x14ac:dyDescent="0.3">
      <c r="A3731" s="2">
        <v>42335</v>
      </c>
      <c r="B3731" s="4">
        <f>YEAR(salesdata[[#This Row],[Order Date]])</f>
        <v>2015</v>
      </c>
      <c r="C3731" s="4">
        <f>MONTH(salesdata[[#This Row],[Order Date]])</f>
        <v>11</v>
      </c>
      <c r="D3731" s="1" t="s">
        <v>1951</v>
      </c>
      <c r="E3731" s="1" t="s">
        <v>149</v>
      </c>
      <c r="F3731" s="1" t="s">
        <v>11</v>
      </c>
      <c r="G3731" s="1" t="s">
        <v>24</v>
      </c>
      <c r="H3731" s="1" t="s">
        <v>406</v>
      </c>
      <c r="I3731" s="3">
        <v>29.79</v>
      </c>
      <c r="J3731" s="3">
        <v>3</v>
      </c>
      <c r="K3731" s="3">
        <v>12.51</v>
      </c>
    </row>
    <row r="3732" spans="1:11" x14ac:dyDescent="0.3">
      <c r="A3732" s="2">
        <v>42335</v>
      </c>
      <c r="B3732" s="4">
        <f>YEAR(salesdata[[#This Row],[Order Date]])</f>
        <v>2015</v>
      </c>
      <c r="C3732" s="4">
        <f>MONTH(salesdata[[#This Row],[Order Date]])</f>
        <v>11</v>
      </c>
      <c r="D3732" s="1" t="s">
        <v>628</v>
      </c>
      <c r="E3732" s="1" t="s">
        <v>27</v>
      </c>
      <c r="F3732" s="1" t="s">
        <v>39</v>
      </c>
      <c r="G3732" s="1" t="s">
        <v>52</v>
      </c>
      <c r="H3732" s="1" t="s">
        <v>867</v>
      </c>
      <c r="I3732" s="3">
        <v>107.97</v>
      </c>
      <c r="J3732" s="3">
        <v>3</v>
      </c>
      <c r="K3732" s="3">
        <v>22.67</v>
      </c>
    </row>
    <row r="3733" spans="1:11" x14ac:dyDescent="0.3">
      <c r="A3733" s="2">
        <v>42335</v>
      </c>
      <c r="B3733" s="4">
        <f>YEAR(salesdata[[#This Row],[Order Date]])</f>
        <v>2015</v>
      </c>
      <c r="C3733" s="4">
        <f>MONTH(salesdata[[#This Row],[Order Date]])</f>
        <v>11</v>
      </c>
      <c r="D3733" s="1" t="s">
        <v>628</v>
      </c>
      <c r="E3733" s="1" t="s">
        <v>27</v>
      </c>
      <c r="F3733" s="1" t="s">
        <v>11</v>
      </c>
      <c r="G3733" s="1" t="s">
        <v>12</v>
      </c>
      <c r="H3733" s="1" t="s">
        <v>1255</v>
      </c>
      <c r="I3733" s="3">
        <v>113.82</v>
      </c>
      <c r="J3733" s="3">
        <v>3</v>
      </c>
      <c r="K3733" s="3">
        <v>53.5</v>
      </c>
    </row>
    <row r="3734" spans="1:11" x14ac:dyDescent="0.3">
      <c r="A3734" s="2">
        <v>42335</v>
      </c>
      <c r="B3734" s="4">
        <f>YEAR(salesdata[[#This Row],[Order Date]])</f>
        <v>2015</v>
      </c>
      <c r="C3734" s="4">
        <f>MONTH(salesdata[[#This Row],[Order Date]])</f>
        <v>11</v>
      </c>
      <c r="D3734" s="1" t="s">
        <v>1494</v>
      </c>
      <c r="E3734" s="1" t="s">
        <v>23</v>
      </c>
      <c r="F3734" s="1" t="s">
        <v>39</v>
      </c>
      <c r="G3734" s="1" t="s">
        <v>40</v>
      </c>
      <c r="H3734" s="1" t="s">
        <v>2364</v>
      </c>
      <c r="I3734" s="3">
        <v>748.75</v>
      </c>
      <c r="J3734" s="3">
        <v>8</v>
      </c>
      <c r="K3734" s="3">
        <v>-162.22999999999999</v>
      </c>
    </row>
    <row r="3735" spans="1:11" x14ac:dyDescent="0.3">
      <c r="A3735" s="2">
        <v>42335</v>
      </c>
      <c r="B3735" s="4">
        <f>YEAR(salesdata[[#This Row],[Order Date]])</f>
        <v>2015</v>
      </c>
      <c r="C3735" s="4">
        <f>MONTH(salesdata[[#This Row],[Order Date]])</f>
        <v>11</v>
      </c>
      <c r="D3735" s="1" t="s">
        <v>1088</v>
      </c>
      <c r="E3735" s="1" t="s">
        <v>434</v>
      </c>
      <c r="F3735" s="1" t="s">
        <v>11</v>
      </c>
      <c r="G3735" s="1" t="s">
        <v>12</v>
      </c>
      <c r="H3735" s="1" t="s">
        <v>1981</v>
      </c>
      <c r="I3735" s="3">
        <v>40.08</v>
      </c>
      <c r="J3735" s="3">
        <v>6</v>
      </c>
      <c r="K3735" s="3">
        <v>19.239999999999998</v>
      </c>
    </row>
    <row r="3736" spans="1:11" x14ac:dyDescent="0.3">
      <c r="A3736" s="2">
        <v>42335</v>
      </c>
      <c r="B3736" s="4">
        <f>YEAR(salesdata[[#This Row],[Order Date]])</f>
        <v>2015</v>
      </c>
      <c r="C3736" s="4">
        <f>MONTH(salesdata[[#This Row],[Order Date]])</f>
        <v>11</v>
      </c>
      <c r="D3736" s="1" t="s">
        <v>1088</v>
      </c>
      <c r="E3736" s="1" t="s">
        <v>434</v>
      </c>
      <c r="F3736" s="1" t="s">
        <v>11</v>
      </c>
      <c r="G3736" s="1" t="s">
        <v>12</v>
      </c>
      <c r="H3736" s="1" t="s">
        <v>1052</v>
      </c>
      <c r="I3736" s="3">
        <v>59.94</v>
      </c>
      <c r="J3736" s="3">
        <v>3</v>
      </c>
      <c r="K3736" s="3">
        <v>28.17</v>
      </c>
    </row>
    <row r="3737" spans="1:11" x14ac:dyDescent="0.3">
      <c r="A3737" s="2">
        <v>42335</v>
      </c>
      <c r="B3737" s="4">
        <f>YEAR(salesdata[[#This Row],[Order Date]])</f>
        <v>2015</v>
      </c>
      <c r="C3737" s="4">
        <f>MONTH(salesdata[[#This Row],[Order Date]])</f>
        <v>11</v>
      </c>
      <c r="D3737" s="1" t="s">
        <v>1088</v>
      </c>
      <c r="E3737" s="1" t="s">
        <v>434</v>
      </c>
      <c r="F3737" s="1" t="s">
        <v>39</v>
      </c>
      <c r="G3737" s="1" t="s">
        <v>52</v>
      </c>
      <c r="H3737" s="1" t="s">
        <v>2081</v>
      </c>
      <c r="I3737" s="3">
        <v>259.98</v>
      </c>
      <c r="J3737" s="3">
        <v>2</v>
      </c>
      <c r="K3737" s="3">
        <v>88.39</v>
      </c>
    </row>
    <row r="3738" spans="1:11" x14ac:dyDescent="0.3">
      <c r="A3738" s="2">
        <v>42335</v>
      </c>
      <c r="B3738" s="4">
        <f>YEAR(salesdata[[#This Row],[Order Date]])</f>
        <v>2015</v>
      </c>
      <c r="C3738" s="4">
        <f>MONTH(salesdata[[#This Row],[Order Date]])</f>
        <v>11</v>
      </c>
      <c r="D3738" s="1" t="s">
        <v>1088</v>
      </c>
      <c r="E3738" s="1" t="s">
        <v>434</v>
      </c>
      <c r="F3738" s="1" t="s">
        <v>34</v>
      </c>
      <c r="G3738" s="1" t="s">
        <v>74</v>
      </c>
      <c r="H3738" s="1" t="s">
        <v>1039</v>
      </c>
      <c r="I3738" s="3">
        <v>170.98</v>
      </c>
      <c r="J3738" s="3">
        <v>1</v>
      </c>
      <c r="K3738" s="3">
        <v>32.49</v>
      </c>
    </row>
    <row r="3739" spans="1:11" x14ac:dyDescent="0.3">
      <c r="A3739" s="2">
        <v>42335</v>
      </c>
      <c r="B3739" s="4">
        <f>YEAR(salesdata[[#This Row],[Order Date]])</f>
        <v>2015</v>
      </c>
      <c r="C3739" s="4">
        <f>MONTH(salesdata[[#This Row],[Order Date]])</f>
        <v>11</v>
      </c>
      <c r="D3739" s="1" t="s">
        <v>1088</v>
      </c>
      <c r="E3739" s="1" t="s">
        <v>434</v>
      </c>
      <c r="F3739" s="1" t="s">
        <v>34</v>
      </c>
      <c r="G3739" s="1" t="s">
        <v>47</v>
      </c>
      <c r="H3739" s="1" t="s">
        <v>2087</v>
      </c>
      <c r="I3739" s="3">
        <v>38.97</v>
      </c>
      <c r="J3739" s="3">
        <v>3</v>
      </c>
      <c r="K3739" s="3">
        <v>4.68</v>
      </c>
    </row>
    <row r="3740" spans="1:11" x14ac:dyDescent="0.3">
      <c r="A3740" s="2">
        <v>42335</v>
      </c>
      <c r="B3740" s="4">
        <f>YEAR(salesdata[[#This Row],[Order Date]])</f>
        <v>2015</v>
      </c>
      <c r="C3740" s="4">
        <f>MONTH(salesdata[[#This Row],[Order Date]])</f>
        <v>11</v>
      </c>
      <c r="D3740" s="1" t="s">
        <v>1088</v>
      </c>
      <c r="E3740" s="1" t="s">
        <v>434</v>
      </c>
      <c r="F3740" s="1" t="s">
        <v>11</v>
      </c>
      <c r="G3740" s="1" t="s">
        <v>12</v>
      </c>
      <c r="H3740" s="1" t="s">
        <v>1442</v>
      </c>
      <c r="I3740" s="3">
        <v>154.9</v>
      </c>
      <c r="J3740" s="3">
        <v>5</v>
      </c>
      <c r="K3740" s="3">
        <v>69.709999999999994</v>
      </c>
    </row>
    <row r="3741" spans="1:11" x14ac:dyDescent="0.3">
      <c r="A3741" s="2">
        <v>42335</v>
      </c>
      <c r="B3741" s="4">
        <f>YEAR(salesdata[[#This Row],[Order Date]])</f>
        <v>2015</v>
      </c>
      <c r="C3741" s="4">
        <f>MONTH(salesdata[[#This Row],[Order Date]])</f>
        <v>11</v>
      </c>
      <c r="D3741" s="1" t="s">
        <v>1088</v>
      </c>
      <c r="E3741" s="1" t="s">
        <v>434</v>
      </c>
      <c r="F3741" s="1" t="s">
        <v>34</v>
      </c>
      <c r="G3741" s="1" t="s">
        <v>145</v>
      </c>
      <c r="H3741" s="1" t="s">
        <v>1774</v>
      </c>
      <c r="I3741" s="3">
        <v>446.07</v>
      </c>
      <c r="J3741" s="3">
        <v>4</v>
      </c>
      <c r="K3741" s="3">
        <v>0</v>
      </c>
    </row>
    <row r="3742" spans="1:11" x14ac:dyDescent="0.3">
      <c r="A3742" s="2">
        <v>42336</v>
      </c>
      <c r="B3742" s="4">
        <f>YEAR(salesdata[[#This Row],[Order Date]])</f>
        <v>2015</v>
      </c>
      <c r="C3742" s="4">
        <f>MONTH(salesdata[[#This Row],[Order Date]])</f>
        <v>11</v>
      </c>
      <c r="D3742" s="1" t="s">
        <v>2265</v>
      </c>
      <c r="E3742" s="1" t="s">
        <v>15</v>
      </c>
      <c r="F3742" s="1" t="s">
        <v>34</v>
      </c>
      <c r="G3742" s="1" t="s">
        <v>47</v>
      </c>
      <c r="H3742" s="1" t="s">
        <v>1627</v>
      </c>
      <c r="I3742" s="3">
        <v>12.13</v>
      </c>
      <c r="J3742" s="3">
        <v>9</v>
      </c>
      <c r="K3742" s="3">
        <v>-8.49</v>
      </c>
    </row>
    <row r="3743" spans="1:11" x14ac:dyDescent="0.3">
      <c r="A3743" s="2">
        <v>42336</v>
      </c>
      <c r="B3743" s="4">
        <f>YEAR(salesdata[[#This Row],[Order Date]])</f>
        <v>2015</v>
      </c>
      <c r="C3743" s="4">
        <f>MONTH(salesdata[[#This Row],[Order Date]])</f>
        <v>11</v>
      </c>
      <c r="D3743" s="1" t="s">
        <v>2265</v>
      </c>
      <c r="E3743" s="1" t="s">
        <v>15</v>
      </c>
      <c r="F3743" s="1" t="s">
        <v>11</v>
      </c>
      <c r="G3743" s="1" t="s">
        <v>18</v>
      </c>
      <c r="H3743" s="1" t="s">
        <v>1017</v>
      </c>
      <c r="I3743" s="3">
        <v>82.37</v>
      </c>
      <c r="J3743" s="3">
        <v>2</v>
      </c>
      <c r="K3743" s="3">
        <v>-19.559999999999999</v>
      </c>
    </row>
    <row r="3744" spans="1:11" x14ac:dyDescent="0.3">
      <c r="A3744" s="2">
        <v>42336</v>
      </c>
      <c r="B3744" s="4">
        <f>YEAR(salesdata[[#This Row],[Order Date]])</f>
        <v>2015</v>
      </c>
      <c r="C3744" s="4">
        <f>MONTH(salesdata[[#This Row],[Order Date]])</f>
        <v>11</v>
      </c>
      <c r="D3744" s="1" t="s">
        <v>2265</v>
      </c>
      <c r="E3744" s="1" t="s">
        <v>15</v>
      </c>
      <c r="F3744" s="1" t="s">
        <v>11</v>
      </c>
      <c r="G3744" s="1" t="s">
        <v>18</v>
      </c>
      <c r="H3744" s="1" t="s">
        <v>2092</v>
      </c>
      <c r="I3744" s="3">
        <v>53.92</v>
      </c>
      <c r="J3744" s="3">
        <v>5</v>
      </c>
      <c r="K3744" s="3">
        <v>4.04</v>
      </c>
    </row>
    <row r="3745" spans="1:11" x14ac:dyDescent="0.3">
      <c r="A3745" s="2">
        <v>42336</v>
      </c>
      <c r="B3745" s="4">
        <f>YEAR(salesdata[[#This Row],[Order Date]])</f>
        <v>2015</v>
      </c>
      <c r="C3745" s="4">
        <f>MONTH(salesdata[[#This Row],[Order Date]])</f>
        <v>11</v>
      </c>
      <c r="D3745" s="1" t="s">
        <v>2265</v>
      </c>
      <c r="E3745" s="1" t="s">
        <v>15</v>
      </c>
      <c r="F3745" s="1" t="s">
        <v>39</v>
      </c>
      <c r="G3745" s="1" t="s">
        <v>40</v>
      </c>
      <c r="H3745" s="1" t="s">
        <v>1707</v>
      </c>
      <c r="I3745" s="3">
        <v>647.9</v>
      </c>
      <c r="J3745" s="3">
        <v>6</v>
      </c>
      <c r="K3745" s="3">
        <v>56.69</v>
      </c>
    </row>
    <row r="3746" spans="1:11" x14ac:dyDescent="0.3">
      <c r="A3746" s="2">
        <v>42336</v>
      </c>
      <c r="B3746" s="4">
        <f>YEAR(salesdata[[#This Row],[Order Date]])</f>
        <v>2015</v>
      </c>
      <c r="C3746" s="4">
        <f>MONTH(salesdata[[#This Row],[Order Date]])</f>
        <v>11</v>
      </c>
      <c r="D3746" s="1" t="s">
        <v>567</v>
      </c>
      <c r="E3746" s="1" t="s">
        <v>15</v>
      </c>
      <c r="F3746" s="1" t="s">
        <v>34</v>
      </c>
      <c r="G3746" s="1" t="s">
        <v>47</v>
      </c>
      <c r="H3746" s="1" t="s">
        <v>1850</v>
      </c>
      <c r="I3746" s="3">
        <v>151.96</v>
      </c>
      <c r="J3746" s="3">
        <v>5</v>
      </c>
      <c r="K3746" s="3">
        <v>-182.35</v>
      </c>
    </row>
    <row r="3747" spans="1:11" x14ac:dyDescent="0.3">
      <c r="A3747" s="2">
        <v>42336</v>
      </c>
      <c r="B3747" s="4">
        <f>YEAR(salesdata[[#This Row],[Order Date]])</f>
        <v>2015</v>
      </c>
      <c r="C3747" s="4">
        <f>MONTH(salesdata[[#This Row],[Order Date]])</f>
        <v>11</v>
      </c>
      <c r="D3747" s="1" t="s">
        <v>2365</v>
      </c>
      <c r="E3747" s="1" t="s">
        <v>149</v>
      </c>
      <c r="F3747" s="1" t="s">
        <v>34</v>
      </c>
      <c r="G3747" s="1" t="s">
        <v>47</v>
      </c>
      <c r="H3747" s="1" t="s">
        <v>2366</v>
      </c>
      <c r="I3747" s="3">
        <v>322.58999999999997</v>
      </c>
      <c r="J3747" s="3">
        <v>3</v>
      </c>
      <c r="K3747" s="3">
        <v>64.52</v>
      </c>
    </row>
    <row r="3748" spans="1:11" x14ac:dyDescent="0.3">
      <c r="A3748" s="2">
        <v>42336</v>
      </c>
      <c r="B3748" s="4">
        <f>YEAR(salesdata[[#This Row],[Order Date]])</f>
        <v>2015</v>
      </c>
      <c r="C3748" s="4">
        <f>MONTH(salesdata[[#This Row],[Order Date]])</f>
        <v>11</v>
      </c>
      <c r="D3748" s="1" t="s">
        <v>748</v>
      </c>
      <c r="E3748" s="1" t="s">
        <v>149</v>
      </c>
      <c r="F3748" s="1" t="s">
        <v>34</v>
      </c>
      <c r="G3748" s="1" t="s">
        <v>47</v>
      </c>
      <c r="H3748" s="1" t="s">
        <v>2009</v>
      </c>
      <c r="I3748" s="3">
        <v>68.16</v>
      </c>
      <c r="J3748" s="3">
        <v>3</v>
      </c>
      <c r="K3748" s="3">
        <v>27.95</v>
      </c>
    </row>
    <row r="3749" spans="1:11" x14ac:dyDescent="0.3">
      <c r="A3749" s="2">
        <v>42336</v>
      </c>
      <c r="B3749" s="4">
        <f>YEAR(salesdata[[#This Row],[Order Date]])</f>
        <v>2015</v>
      </c>
      <c r="C3749" s="4">
        <f>MONTH(salesdata[[#This Row],[Order Date]])</f>
        <v>11</v>
      </c>
      <c r="D3749" s="1" t="s">
        <v>748</v>
      </c>
      <c r="E3749" s="1" t="s">
        <v>149</v>
      </c>
      <c r="F3749" s="1" t="s">
        <v>11</v>
      </c>
      <c r="G3749" s="1" t="s">
        <v>63</v>
      </c>
      <c r="H3749" s="1" t="s">
        <v>64</v>
      </c>
      <c r="I3749" s="3">
        <v>62.24</v>
      </c>
      <c r="J3749" s="3">
        <v>8</v>
      </c>
      <c r="K3749" s="3">
        <v>29.25</v>
      </c>
    </row>
    <row r="3750" spans="1:11" x14ac:dyDescent="0.3">
      <c r="A3750" s="2">
        <v>42336</v>
      </c>
      <c r="B3750" s="4">
        <f>YEAR(salesdata[[#This Row],[Order Date]])</f>
        <v>2015</v>
      </c>
      <c r="C3750" s="4">
        <f>MONTH(salesdata[[#This Row],[Order Date]])</f>
        <v>11</v>
      </c>
      <c r="D3750" s="1" t="s">
        <v>1408</v>
      </c>
      <c r="E3750" s="1" t="s">
        <v>10</v>
      </c>
      <c r="F3750" s="1" t="s">
        <v>11</v>
      </c>
      <c r="G3750" s="1" t="s">
        <v>12</v>
      </c>
      <c r="H3750" s="1" t="s">
        <v>882</v>
      </c>
      <c r="I3750" s="3">
        <v>335.52</v>
      </c>
      <c r="J3750" s="3">
        <v>4</v>
      </c>
      <c r="K3750" s="3">
        <v>117.43</v>
      </c>
    </row>
    <row r="3751" spans="1:11" x14ac:dyDescent="0.3">
      <c r="A3751" s="2">
        <v>42336</v>
      </c>
      <c r="B3751" s="4">
        <f>YEAR(salesdata[[#This Row],[Order Date]])</f>
        <v>2015</v>
      </c>
      <c r="C3751" s="4">
        <f>MONTH(salesdata[[#This Row],[Order Date]])</f>
        <v>11</v>
      </c>
      <c r="D3751" s="1" t="s">
        <v>1338</v>
      </c>
      <c r="E3751" s="1" t="s">
        <v>399</v>
      </c>
      <c r="F3751" s="1" t="s">
        <v>11</v>
      </c>
      <c r="G3751" s="1" t="s">
        <v>24</v>
      </c>
      <c r="H3751" s="1" t="s">
        <v>1235</v>
      </c>
      <c r="I3751" s="3">
        <v>8.2799999999999994</v>
      </c>
      <c r="J3751" s="3">
        <v>2</v>
      </c>
      <c r="K3751" s="3">
        <v>3.48</v>
      </c>
    </row>
    <row r="3752" spans="1:11" x14ac:dyDescent="0.3">
      <c r="A3752" s="2">
        <v>42336</v>
      </c>
      <c r="B3752" s="4">
        <f>YEAR(salesdata[[#This Row],[Order Date]])</f>
        <v>2015</v>
      </c>
      <c r="C3752" s="4">
        <f>MONTH(salesdata[[#This Row],[Order Date]])</f>
        <v>11</v>
      </c>
      <c r="D3752" s="1" t="s">
        <v>244</v>
      </c>
      <c r="E3752" s="1" t="s">
        <v>27</v>
      </c>
      <c r="F3752" s="1" t="s">
        <v>11</v>
      </c>
      <c r="G3752" s="1" t="s">
        <v>92</v>
      </c>
      <c r="H3752" s="1" t="s">
        <v>2367</v>
      </c>
      <c r="I3752" s="3">
        <v>45.28</v>
      </c>
      <c r="J3752" s="3">
        <v>4</v>
      </c>
      <c r="K3752" s="3">
        <v>15.4</v>
      </c>
    </row>
    <row r="3753" spans="1:11" x14ac:dyDescent="0.3">
      <c r="A3753" s="2">
        <v>42336</v>
      </c>
      <c r="B3753" s="4">
        <f>YEAR(salesdata[[#This Row],[Order Date]])</f>
        <v>2015</v>
      </c>
      <c r="C3753" s="4">
        <f>MONTH(salesdata[[#This Row],[Order Date]])</f>
        <v>11</v>
      </c>
      <c r="D3753" s="1" t="s">
        <v>2017</v>
      </c>
      <c r="E3753" s="1" t="s">
        <v>78</v>
      </c>
      <c r="F3753" s="1" t="s">
        <v>34</v>
      </c>
      <c r="G3753" s="1" t="s">
        <v>47</v>
      </c>
      <c r="H3753" s="1" t="s">
        <v>1905</v>
      </c>
      <c r="I3753" s="3">
        <v>71.12</v>
      </c>
      <c r="J3753" s="3">
        <v>5</v>
      </c>
      <c r="K3753" s="3">
        <v>9.7799999999999994</v>
      </c>
    </row>
    <row r="3754" spans="1:11" x14ac:dyDescent="0.3">
      <c r="A3754" s="2">
        <v>42336</v>
      </c>
      <c r="B3754" s="4">
        <f>YEAR(salesdata[[#This Row],[Order Date]])</f>
        <v>2015</v>
      </c>
      <c r="C3754" s="4">
        <f>MONTH(salesdata[[#This Row],[Order Date]])</f>
        <v>11</v>
      </c>
      <c r="D3754" s="1" t="s">
        <v>2017</v>
      </c>
      <c r="E3754" s="1" t="s">
        <v>78</v>
      </c>
      <c r="F3754" s="1" t="s">
        <v>11</v>
      </c>
      <c r="G3754" s="1" t="s">
        <v>43</v>
      </c>
      <c r="H3754" s="1" t="s">
        <v>160</v>
      </c>
      <c r="I3754" s="3">
        <v>3.01</v>
      </c>
      <c r="J3754" s="3">
        <v>2</v>
      </c>
      <c r="K3754" s="3">
        <v>0.56000000000000005</v>
      </c>
    </row>
    <row r="3755" spans="1:11" x14ac:dyDescent="0.3">
      <c r="A3755" s="2">
        <v>42337</v>
      </c>
      <c r="B3755" s="4">
        <f>YEAR(salesdata[[#This Row],[Order Date]])</f>
        <v>2015</v>
      </c>
      <c r="C3755" s="4">
        <f>MONTH(salesdata[[#This Row],[Order Date]])</f>
        <v>11</v>
      </c>
      <c r="D3755" s="1" t="s">
        <v>1502</v>
      </c>
      <c r="E3755" s="1" t="s">
        <v>110</v>
      </c>
      <c r="F3755" s="1" t="s">
        <v>34</v>
      </c>
      <c r="G3755" s="1" t="s">
        <v>35</v>
      </c>
      <c r="H3755" s="1" t="s">
        <v>2159</v>
      </c>
      <c r="I3755" s="3">
        <v>301.95999999999998</v>
      </c>
      <c r="J3755" s="3">
        <v>2</v>
      </c>
      <c r="K3755" s="3">
        <v>87.57</v>
      </c>
    </row>
    <row r="3756" spans="1:11" x14ac:dyDescent="0.3">
      <c r="A3756" s="2">
        <v>42337</v>
      </c>
      <c r="B3756" s="4">
        <f>YEAR(salesdata[[#This Row],[Order Date]])</f>
        <v>2015</v>
      </c>
      <c r="C3756" s="4">
        <f>MONTH(salesdata[[#This Row],[Order Date]])</f>
        <v>11</v>
      </c>
      <c r="D3756" s="1" t="s">
        <v>1502</v>
      </c>
      <c r="E3756" s="1" t="s">
        <v>110</v>
      </c>
      <c r="F3756" s="1" t="s">
        <v>11</v>
      </c>
      <c r="G3756" s="1" t="s">
        <v>92</v>
      </c>
      <c r="H3756" s="1" t="s">
        <v>2004</v>
      </c>
      <c r="I3756" s="3">
        <v>555.21</v>
      </c>
      <c r="J3756" s="3">
        <v>5</v>
      </c>
      <c r="K3756" s="3">
        <v>178.9</v>
      </c>
    </row>
    <row r="3757" spans="1:11" x14ac:dyDescent="0.3">
      <c r="A3757" s="2">
        <v>42337</v>
      </c>
      <c r="B3757" s="4">
        <f>YEAR(salesdata[[#This Row],[Order Date]])</f>
        <v>2015</v>
      </c>
      <c r="C3757" s="4">
        <f>MONTH(salesdata[[#This Row],[Order Date]])</f>
        <v>11</v>
      </c>
      <c r="D3757" s="1" t="s">
        <v>1502</v>
      </c>
      <c r="E3757" s="1" t="s">
        <v>110</v>
      </c>
      <c r="F3757" s="1" t="s">
        <v>11</v>
      </c>
      <c r="G3757" s="1" t="s">
        <v>18</v>
      </c>
      <c r="H3757" s="1" t="s">
        <v>2368</v>
      </c>
      <c r="I3757" s="3">
        <v>523.48</v>
      </c>
      <c r="J3757" s="3">
        <v>4</v>
      </c>
      <c r="K3757" s="3">
        <v>130.87</v>
      </c>
    </row>
    <row r="3758" spans="1:11" x14ac:dyDescent="0.3">
      <c r="A3758" s="2">
        <v>42337</v>
      </c>
      <c r="B3758" s="4">
        <f>YEAR(salesdata[[#This Row],[Order Date]])</f>
        <v>2015</v>
      </c>
      <c r="C3758" s="4">
        <f>MONTH(salesdata[[#This Row],[Order Date]])</f>
        <v>11</v>
      </c>
      <c r="D3758" s="1" t="s">
        <v>1502</v>
      </c>
      <c r="E3758" s="1" t="s">
        <v>110</v>
      </c>
      <c r="F3758" s="1" t="s">
        <v>11</v>
      </c>
      <c r="G3758" s="1" t="s">
        <v>24</v>
      </c>
      <c r="H3758" s="1" t="s">
        <v>1201</v>
      </c>
      <c r="I3758" s="3">
        <v>161.82</v>
      </c>
      <c r="J3758" s="3">
        <v>9</v>
      </c>
      <c r="K3758" s="3">
        <v>46.93</v>
      </c>
    </row>
    <row r="3759" spans="1:11" x14ac:dyDescent="0.3">
      <c r="A3759" s="2">
        <v>42337</v>
      </c>
      <c r="B3759" s="4">
        <f>YEAR(salesdata[[#This Row],[Order Date]])</f>
        <v>2015</v>
      </c>
      <c r="C3759" s="4">
        <f>MONTH(salesdata[[#This Row],[Order Date]])</f>
        <v>11</v>
      </c>
      <c r="D3759" s="1" t="s">
        <v>1517</v>
      </c>
      <c r="E3759" s="1" t="s">
        <v>110</v>
      </c>
      <c r="F3759" s="1" t="s">
        <v>11</v>
      </c>
      <c r="G3759" s="1" t="s">
        <v>12</v>
      </c>
      <c r="H3759" s="1" t="s">
        <v>625</v>
      </c>
      <c r="I3759" s="3">
        <v>19.920000000000002</v>
      </c>
      <c r="J3759" s="3">
        <v>4</v>
      </c>
      <c r="K3759" s="3">
        <v>9.36</v>
      </c>
    </row>
    <row r="3760" spans="1:11" x14ac:dyDescent="0.3">
      <c r="A3760" s="2">
        <v>42337</v>
      </c>
      <c r="B3760" s="4">
        <f>YEAR(salesdata[[#This Row],[Order Date]])</f>
        <v>2015</v>
      </c>
      <c r="C3760" s="4">
        <f>MONTH(salesdata[[#This Row],[Order Date]])</f>
        <v>11</v>
      </c>
      <c r="D3760" s="1" t="s">
        <v>1517</v>
      </c>
      <c r="E3760" s="1" t="s">
        <v>110</v>
      </c>
      <c r="F3760" s="1" t="s">
        <v>34</v>
      </c>
      <c r="G3760" s="1" t="s">
        <v>35</v>
      </c>
      <c r="H3760" s="1" t="s">
        <v>919</v>
      </c>
      <c r="I3760" s="3">
        <v>1106.9100000000001</v>
      </c>
      <c r="J3760" s="3">
        <v>9</v>
      </c>
      <c r="K3760" s="3">
        <v>121.76</v>
      </c>
    </row>
    <row r="3761" spans="1:11" x14ac:dyDescent="0.3">
      <c r="A3761" s="2">
        <v>42337</v>
      </c>
      <c r="B3761" s="4">
        <f>YEAR(salesdata[[#This Row],[Order Date]])</f>
        <v>2015</v>
      </c>
      <c r="C3761" s="4">
        <f>MONTH(salesdata[[#This Row],[Order Date]])</f>
        <v>11</v>
      </c>
      <c r="D3761" s="1" t="s">
        <v>2012</v>
      </c>
      <c r="E3761" s="1" t="s">
        <v>10</v>
      </c>
      <c r="F3761" s="1" t="s">
        <v>39</v>
      </c>
      <c r="G3761" s="1" t="s">
        <v>52</v>
      </c>
      <c r="H3761" s="1" t="s">
        <v>1422</v>
      </c>
      <c r="I3761" s="3">
        <v>21.48</v>
      </c>
      <c r="J3761" s="3">
        <v>3</v>
      </c>
      <c r="K3761" s="3">
        <v>-0.27</v>
      </c>
    </row>
    <row r="3762" spans="1:11" x14ac:dyDescent="0.3">
      <c r="A3762" s="2">
        <v>42337</v>
      </c>
      <c r="B3762" s="4">
        <f>YEAR(salesdata[[#This Row],[Order Date]])</f>
        <v>2015</v>
      </c>
      <c r="C3762" s="4">
        <f>MONTH(salesdata[[#This Row],[Order Date]])</f>
        <v>11</v>
      </c>
      <c r="D3762" s="1" t="s">
        <v>2012</v>
      </c>
      <c r="E3762" s="1" t="s">
        <v>10</v>
      </c>
      <c r="F3762" s="1" t="s">
        <v>11</v>
      </c>
      <c r="G3762" s="1" t="s">
        <v>20</v>
      </c>
      <c r="H3762" s="1" t="s">
        <v>1959</v>
      </c>
      <c r="I3762" s="3">
        <v>8.7799999999999994</v>
      </c>
      <c r="J3762" s="3">
        <v>4</v>
      </c>
      <c r="K3762" s="3">
        <v>-13.62</v>
      </c>
    </row>
    <row r="3763" spans="1:11" x14ac:dyDescent="0.3">
      <c r="A3763" s="2">
        <v>42337</v>
      </c>
      <c r="B3763" s="4">
        <f>YEAR(salesdata[[#This Row],[Order Date]])</f>
        <v>2015</v>
      </c>
      <c r="C3763" s="4">
        <f>MONTH(salesdata[[#This Row],[Order Date]])</f>
        <v>11</v>
      </c>
      <c r="D3763" s="1" t="s">
        <v>14</v>
      </c>
      <c r="E3763" s="1" t="s">
        <v>27</v>
      </c>
      <c r="F3763" s="1" t="s">
        <v>11</v>
      </c>
      <c r="G3763" s="1" t="s">
        <v>20</v>
      </c>
      <c r="H3763" s="1" t="s">
        <v>631</v>
      </c>
      <c r="I3763" s="3">
        <v>4.3</v>
      </c>
      <c r="J3763" s="3">
        <v>1</v>
      </c>
      <c r="K3763" s="3">
        <v>1.56</v>
      </c>
    </row>
    <row r="3764" spans="1:11" x14ac:dyDescent="0.3">
      <c r="A3764" s="2">
        <v>42337</v>
      </c>
      <c r="B3764" s="4">
        <f>YEAR(salesdata[[#This Row],[Order Date]])</f>
        <v>2015</v>
      </c>
      <c r="C3764" s="4">
        <f>MONTH(salesdata[[#This Row],[Order Date]])</f>
        <v>11</v>
      </c>
      <c r="D3764" s="1" t="s">
        <v>341</v>
      </c>
      <c r="E3764" s="1" t="s">
        <v>27</v>
      </c>
      <c r="F3764" s="1" t="s">
        <v>11</v>
      </c>
      <c r="G3764" s="1" t="s">
        <v>24</v>
      </c>
      <c r="H3764" s="1" t="s">
        <v>1600</v>
      </c>
      <c r="I3764" s="3">
        <v>56.3</v>
      </c>
      <c r="J3764" s="3">
        <v>2</v>
      </c>
      <c r="K3764" s="3">
        <v>15.76</v>
      </c>
    </row>
    <row r="3765" spans="1:11" x14ac:dyDescent="0.3">
      <c r="A3765" s="2">
        <v>42338</v>
      </c>
      <c r="B3765" s="4">
        <f>YEAR(salesdata[[#This Row],[Order Date]])</f>
        <v>2015</v>
      </c>
      <c r="C3765" s="4">
        <f>MONTH(salesdata[[#This Row],[Order Date]])</f>
        <v>11</v>
      </c>
      <c r="D3765" s="1" t="s">
        <v>1563</v>
      </c>
      <c r="E3765" s="1" t="s">
        <v>23</v>
      </c>
      <c r="F3765" s="1" t="s">
        <v>11</v>
      </c>
      <c r="G3765" s="1" t="s">
        <v>20</v>
      </c>
      <c r="H3765" s="1" t="s">
        <v>528</v>
      </c>
      <c r="I3765" s="3">
        <v>152.99</v>
      </c>
      <c r="J3765" s="3">
        <v>3</v>
      </c>
      <c r="K3765" s="3">
        <v>-122.39</v>
      </c>
    </row>
    <row r="3766" spans="1:11" x14ac:dyDescent="0.3">
      <c r="A3766" s="2">
        <v>42338</v>
      </c>
      <c r="B3766" s="4">
        <f>YEAR(salesdata[[#This Row],[Order Date]])</f>
        <v>2015</v>
      </c>
      <c r="C3766" s="4">
        <f>MONTH(salesdata[[#This Row],[Order Date]])</f>
        <v>11</v>
      </c>
      <c r="D3766" s="1" t="s">
        <v>1563</v>
      </c>
      <c r="E3766" s="1" t="s">
        <v>23</v>
      </c>
      <c r="F3766" s="1" t="s">
        <v>11</v>
      </c>
      <c r="G3766" s="1" t="s">
        <v>43</v>
      </c>
      <c r="H3766" s="1" t="s">
        <v>1307</v>
      </c>
      <c r="I3766" s="3">
        <v>10.58</v>
      </c>
      <c r="J3766" s="3">
        <v>7</v>
      </c>
      <c r="K3766" s="3">
        <v>-2.38</v>
      </c>
    </row>
    <row r="3767" spans="1:11" x14ac:dyDescent="0.3">
      <c r="A3767" s="2">
        <v>42338</v>
      </c>
      <c r="B3767" s="4">
        <f>YEAR(salesdata[[#This Row],[Order Date]])</f>
        <v>2015</v>
      </c>
      <c r="C3767" s="4">
        <f>MONTH(salesdata[[#This Row],[Order Date]])</f>
        <v>11</v>
      </c>
      <c r="D3767" s="1" t="s">
        <v>1563</v>
      </c>
      <c r="E3767" s="1" t="s">
        <v>23</v>
      </c>
      <c r="F3767" s="1" t="s">
        <v>39</v>
      </c>
      <c r="G3767" s="1" t="s">
        <v>40</v>
      </c>
      <c r="H3767" s="1" t="s">
        <v>2369</v>
      </c>
      <c r="I3767" s="3">
        <v>94.92</v>
      </c>
      <c r="J3767" s="3">
        <v>4</v>
      </c>
      <c r="K3767" s="3">
        <v>15.82</v>
      </c>
    </row>
    <row r="3768" spans="1:11" x14ac:dyDescent="0.3">
      <c r="A3768" s="2">
        <v>42338</v>
      </c>
      <c r="B3768" s="4">
        <f>YEAR(salesdata[[#This Row],[Order Date]])</f>
        <v>2015</v>
      </c>
      <c r="C3768" s="4">
        <f>MONTH(salesdata[[#This Row],[Order Date]])</f>
        <v>11</v>
      </c>
      <c r="D3768" s="1" t="s">
        <v>167</v>
      </c>
      <c r="E3768" s="1" t="s">
        <v>10</v>
      </c>
      <c r="F3768" s="1" t="s">
        <v>11</v>
      </c>
      <c r="G3768" s="1" t="s">
        <v>20</v>
      </c>
      <c r="H3768" s="1" t="s">
        <v>1367</v>
      </c>
      <c r="I3768" s="3">
        <v>3.88</v>
      </c>
      <c r="J3768" s="3">
        <v>3</v>
      </c>
      <c r="K3768" s="3">
        <v>-5.82</v>
      </c>
    </row>
    <row r="3769" spans="1:11" x14ac:dyDescent="0.3">
      <c r="A3769" s="2">
        <v>42338</v>
      </c>
      <c r="B3769" s="4">
        <f>YEAR(salesdata[[#This Row],[Order Date]])</f>
        <v>2015</v>
      </c>
      <c r="C3769" s="4">
        <f>MONTH(salesdata[[#This Row],[Order Date]])</f>
        <v>11</v>
      </c>
      <c r="D3769" s="1" t="s">
        <v>533</v>
      </c>
      <c r="E3769" s="1" t="s">
        <v>33</v>
      </c>
      <c r="F3769" s="1" t="s">
        <v>11</v>
      </c>
      <c r="G3769" s="1" t="s">
        <v>63</v>
      </c>
      <c r="H3769" s="1" t="s">
        <v>785</v>
      </c>
      <c r="I3769" s="3">
        <v>17.48</v>
      </c>
      <c r="J3769" s="3">
        <v>2</v>
      </c>
      <c r="K3769" s="3">
        <v>8.2200000000000006</v>
      </c>
    </row>
    <row r="3770" spans="1:11" x14ac:dyDescent="0.3">
      <c r="A3770" s="2">
        <v>42338</v>
      </c>
      <c r="B3770" s="4">
        <f>YEAR(salesdata[[#This Row],[Order Date]])</f>
        <v>2015</v>
      </c>
      <c r="C3770" s="4">
        <f>MONTH(salesdata[[#This Row],[Order Date]])</f>
        <v>11</v>
      </c>
      <c r="D3770" s="1" t="s">
        <v>533</v>
      </c>
      <c r="E3770" s="1" t="s">
        <v>33</v>
      </c>
      <c r="F3770" s="1" t="s">
        <v>11</v>
      </c>
      <c r="G3770" s="1" t="s">
        <v>63</v>
      </c>
      <c r="H3770" s="1" t="s">
        <v>2370</v>
      </c>
      <c r="I3770" s="3">
        <v>71.88</v>
      </c>
      <c r="J3770" s="3">
        <v>2</v>
      </c>
      <c r="K3770" s="3">
        <v>32.35</v>
      </c>
    </row>
    <row r="3771" spans="1:11" x14ac:dyDescent="0.3">
      <c r="A3771" s="2">
        <v>42338</v>
      </c>
      <c r="B3771" s="4">
        <f>YEAR(salesdata[[#This Row],[Order Date]])</f>
        <v>2015</v>
      </c>
      <c r="C3771" s="4">
        <f>MONTH(salesdata[[#This Row],[Order Date]])</f>
        <v>11</v>
      </c>
      <c r="D3771" s="1" t="s">
        <v>655</v>
      </c>
      <c r="E3771" s="1" t="s">
        <v>245</v>
      </c>
      <c r="F3771" s="1" t="s">
        <v>39</v>
      </c>
      <c r="G3771" s="1" t="s">
        <v>40</v>
      </c>
      <c r="H3771" s="1" t="s">
        <v>2371</v>
      </c>
      <c r="I3771" s="3">
        <v>177.48</v>
      </c>
      <c r="J3771" s="3">
        <v>3</v>
      </c>
      <c r="K3771" s="3">
        <v>19.97</v>
      </c>
    </row>
    <row r="3772" spans="1:11" x14ac:dyDescent="0.3">
      <c r="A3772" s="2">
        <v>42338</v>
      </c>
      <c r="B3772" s="4">
        <f>YEAR(salesdata[[#This Row],[Order Date]])</f>
        <v>2015</v>
      </c>
      <c r="C3772" s="4">
        <f>MONTH(salesdata[[#This Row],[Order Date]])</f>
        <v>11</v>
      </c>
      <c r="D3772" s="1" t="s">
        <v>714</v>
      </c>
      <c r="E3772" s="1" t="s">
        <v>149</v>
      </c>
      <c r="F3772" s="1" t="s">
        <v>11</v>
      </c>
      <c r="G3772" s="1" t="s">
        <v>12</v>
      </c>
      <c r="H3772" s="1" t="s">
        <v>1180</v>
      </c>
      <c r="I3772" s="3">
        <v>23.66</v>
      </c>
      <c r="J3772" s="3">
        <v>7</v>
      </c>
      <c r="K3772" s="3">
        <v>10.88</v>
      </c>
    </row>
    <row r="3773" spans="1:11" x14ac:dyDescent="0.3">
      <c r="A3773" s="2">
        <v>42338</v>
      </c>
      <c r="B3773" s="4">
        <f>YEAR(salesdata[[#This Row],[Order Date]])</f>
        <v>2015</v>
      </c>
      <c r="C3773" s="4">
        <f>MONTH(salesdata[[#This Row],[Order Date]])</f>
        <v>11</v>
      </c>
      <c r="D3773" s="1" t="s">
        <v>714</v>
      </c>
      <c r="E3773" s="1" t="s">
        <v>149</v>
      </c>
      <c r="F3773" s="1" t="s">
        <v>34</v>
      </c>
      <c r="G3773" s="1" t="s">
        <v>74</v>
      </c>
      <c r="H3773" s="1" t="s">
        <v>835</v>
      </c>
      <c r="I3773" s="3">
        <v>681.41</v>
      </c>
      <c r="J3773" s="3">
        <v>12</v>
      </c>
      <c r="K3773" s="3">
        <v>42.59</v>
      </c>
    </row>
    <row r="3774" spans="1:11" x14ac:dyDescent="0.3">
      <c r="A3774" s="2">
        <v>42338</v>
      </c>
      <c r="B3774" s="4">
        <f>YEAR(salesdata[[#This Row],[Order Date]])</f>
        <v>2015</v>
      </c>
      <c r="C3774" s="4">
        <f>MONTH(salesdata[[#This Row],[Order Date]])</f>
        <v>11</v>
      </c>
      <c r="D3774" s="1" t="s">
        <v>1661</v>
      </c>
      <c r="E3774" s="1" t="s">
        <v>126</v>
      </c>
      <c r="F3774" s="1" t="s">
        <v>34</v>
      </c>
      <c r="G3774" s="1" t="s">
        <v>47</v>
      </c>
      <c r="H3774" s="1" t="s">
        <v>381</v>
      </c>
      <c r="I3774" s="3">
        <v>80.959999999999994</v>
      </c>
      <c r="J3774" s="3">
        <v>4</v>
      </c>
      <c r="K3774" s="3">
        <v>29.15</v>
      </c>
    </row>
    <row r="3775" spans="1:11" x14ac:dyDescent="0.3">
      <c r="A3775" s="2">
        <v>42338</v>
      </c>
      <c r="B3775" s="4">
        <f>YEAR(salesdata[[#This Row],[Order Date]])</f>
        <v>2015</v>
      </c>
      <c r="C3775" s="4">
        <f>MONTH(salesdata[[#This Row],[Order Date]])</f>
        <v>11</v>
      </c>
      <c r="D3775" s="1" t="s">
        <v>1661</v>
      </c>
      <c r="E3775" s="1" t="s">
        <v>126</v>
      </c>
      <c r="F3775" s="1" t="s">
        <v>11</v>
      </c>
      <c r="G3775" s="1" t="s">
        <v>12</v>
      </c>
      <c r="H3775" s="1" t="s">
        <v>1944</v>
      </c>
      <c r="I3775" s="3">
        <v>25.92</v>
      </c>
      <c r="J3775" s="3">
        <v>4</v>
      </c>
      <c r="K3775" s="3">
        <v>12.44</v>
      </c>
    </row>
    <row r="3776" spans="1:11" x14ac:dyDescent="0.3">
      <c r="A3776" s="2">
        <v>42338</v>
      </c>
      <c r="B3776" s="4">
        <f>YEAR(salesdata[[#This Row],[Order Date]])</f>
        <v>2015</v>
      </c>
      <c r="C3776" s="4">
        <f>MONTH(salesdata[[#This Row],[Order Date]])</f>
        <v>11</v>
      </c>
      <c r="D3776" s="1" t="s">
        <v>1648</v>
      </c>
      <c r="E3776" s="1" t="s">
        <v>245</v>
      </c>
      <c r="F3776" s="1" t="s">
        <v>34</v>
      </c>
      <c r="G3776" s="1" t="s">
        <v>47</v>
      </c>
      <c r="H3776" s="1" t="s">
        <v>1355</v>
      </c>
      <c r="I3776" s="3">
        <v>17.09</v>
      </c>
      <c r="J3776" s="3">
        <v>2</v>
      </c>
      <c r="K3776" s="3">
        <v>1.07</v>
      </c>
    </row>
    <row r="3777" spans="1:11" x14ac:dyDescent="0.3">
      <c r="A3777" s="2">
        <v>42338</v>
      </c>
      <c r="B3777" s="4">
        <f>YEAR(salesdata[[#This Row],[Order Date]])</f>
        <v>2015</v>
      </c>
      <c r="C3777" s="4">
        <f>MONTH(salesdata[[#This Row],[Order Date]])</f>
        <v>11</v>
      </c>
      <c r="D3777" s="1" t="s">
        <v>1079</v>
      </c>
      <c r="E3777" s="1" t="s">
        <v>245</v>
      </c>
      <c r="F3777" s="1" t="s">
        <v>11</v>
      </c>
      <c r="G3777" s="1" t="s">
        <v>20</v>
      </c>
      <c r="H3777" s="1" t="s">
        <v>899</v>
      </c>
      <c r="I3777" s="3">
        <v>6.05</v>
      </c>
      <c r="J3777" s="3">
        <v>7</v>
      </c>
      <c r="K3777" s="3">
        <v>-4.2300000000000004</v>
      </c>
    </row>
    <row r="3778" spans="1:11" x14ac:dyDescent="0.3">
      <c r="A3778" s="2">
        <v>42338</v>
      </c>
      <c r="B3778" s="4">
        <f>YEAR(salesdata[[#This Row],[Order Date]])</f>
        <v>2015</v>
      </c>
      <c r="C3778" s="4">
        <f>MONTH(salesdata[[#This Row],[Order Date]])</f>
        <v>11</v>
      </c>
      <c r="D3778" s="1" t="s">
        <v>1079</v>
      </c>
      <c r="E3778" s="1" t="s">
        <v>245</v>
      </c>
      <c r="F3778" s="1" t="s">
        <v>11</v>
      </c>
      <c r="G3778" s="1" t="s">
        <v>92</v>
      </c>
      <c r="H3778" s="1" t="s">
        <v>199</v>
      </c>
      <c r="I3778" s="3">
        <v>98.35</v>
      </c>
      <c r="J3778" s="3">
        <v>3</v>
      </c>
      <c r="K3778" s="3">
        <v>9.84</v>
      </c>
    </row>
    <row r="3779" spans="1:11" x14ac:dyDescent="0.3">
      <c r="A3779" s="2">
        <v>42338</v>
      </c>
      <c r="B3779" s="4">
        <f>YEAR(salesdata[[#This Row],[Order Date]])</f>
        <v>2015</v>
      </c>
      <c r="C3779" s="4">
        <f>MONTH(salesdata[[#This Row],[Order Date]])</f>
        <v>11</v>
      </c>
      <c r="D3779" s="1" t="s">
        <v>1079</v>
      </c>
      <c r="E3779" s="1" t="s">
        <v>245</v>
      </c>
      <c r="F3779" s="1" t="s">
        <v>34</v>
      </c>
      <c r="G3779" s="1" t="s">
        <v>47</v>
      </c>
      <c r="H3779" s="1" t="s">
        <v>2372</v>
      </c>
      <c r="I3779" s="3">
        <v>335.74</v>
      </c>
      <c r="J3779" s="3">
        <v>2</v>
      </c>
      <c r="K3779" s="3">
        <v>25.18</v>
      </c>
    </row>
    <row r="3780" spans="1:11" x14ac:dyDescent="0.3">
      <c r="A3780" s="2">
        <v>42339</v>
      </c>
      <c r="B3780" s="4">
        <f>YEAR(salesdata[[#This Row],[Order Date]])</f>
        <v>2015</v>
      </c>
      <c r="C3780" s="4">
        <f>MONTH(salesdata[[#This Row],[Order Date]])</f>
        <v>12</v>
      </c>
      <c r="D3780" s="1" t="s">
        <v>1263</v>
      </c>
      <c r="E3780" s="1" t="s">
        <v>164</v>
      </c>
      <c r="F3780" s="1" t="s">
        <v>11</v>
      </c>
      <c r="G3780" s="1" t="s">
        <v>20</v>
      </c>
      <c r="H3780" s="1" t="s">
        <v>763</v>
      </c>
      <c r="I3780" s="3">
        <v>55.42</v>
      </c>
      <c r="J3780" s="3">
        <v>2</v>
      </c>
      <c r="K3780" s="3">
        <v>19.399999999999999</v>
      </c>
    </row>
    <row r="3781" spans="1:11" x14ac:dyDescent="0.3">
      <c r="A3781" s="2">
        <v>42339</v>
      </c>
      <c r="B3781" s="4">
        <f>YEAR(salesdata[[#This Row],[Order Date]])</f>
        <v>2015</v>
      </c>
      <c r="C3781" s="4">
        <f>MONTH(salesdata[[#This Row],[Order Date]])</f>
        <v>12</v>
      </c>
      <c r="D3781" s="1" t="s">
        <v>2230</v>
      </c>
      <c r="E3781" s="1" t="s">
        <v>10</v>
      </c>
      <c r="F3781" s="1" t="s">
        <v>34</v>
      </c>
      <c r="G3781" s="1" t="s">
        <v>47</v>
      </c>
      <c r="H3781" s="1" t="s">
        <v>1779</v>
      </c>
      <c r="I3781" s="3">
        <v>6.69</v>
      </c>
      <c r="J3781" s="3">
        <v>4</v>
      </c>
      <c r="K3781" s="3">
        <v>-4.01</v>
      </c>
    </row>
    <row r="3782" spans="1:11" x14ac:dyDescent="0.3">
      <c r="A3782" s="2">
        <v>42339</v>
      </c>
      <c r="B3782" s="4">
        <f>YEAR(salesdata[[#This Row],[Order Date]])</f>
        <v>2015</v>
      </c>
      <c r="C3782" s="4">
        <f>MONTH(salesdata[[#This Row],[Order Date]])</f>
        <v>12</v>
      </c>
      <c r="D3782" s="1" t="s">
        <v>569</v>
      </c>
      <c r="E3782" s="1" t="s">
        <v>164</v>
      </c>
      <c r="F3782" s="1" t="s">
        <v>11</v>
      </c>
      <c r="G3782" s="1" t="s">
        <v>24</v>
      </c>
      <c r="H3782" s="1" t="s">
        <v>869</v>
      </c>
      <c r="I3782" s="3">
        <v>13.9</v>
      </c>
      <c r="J3782" s="3">
        <v>5</v>
      </c>
      <c r="K3782" s="3">
        <v>5.56</v>
      </c>
    </row>
    <row r="3783" spans="1:11" x14ac:dyDescent="0.3">
      <c r="A3783" s="2">
        <v>42339</v>
      </c>
      <c r="B3783" s="4">
        <f>YEAR(salesdata[[#This Row],[Order Date]])</f>
        <v>2015</v>
      </c>
      <c r="C3783" s="4">
        <f>MONTH(salesdata[[#This Row],[Order Date]])</f>
        <v>12</v>
      </c>
      <c r="D3783" s="1" t="s">
        <v>1394</v>
      </c>
      <c r="E3783" s="1" t="s">
        <v>55</v>
      </c>
      <c r="F3783" s="1" t="s">
        <v>11</v>
      </c>
      <c r="G3783" s="1" t="s">
        <v>18</v>
      </c>
      <c r="H3783" s="1" t="s">
        <v>1331</v>
      </c>
      <c r="I3783" s="3">
        <v>61.68</v>
      </c>
      <c r="J3783" s="3">
        <v>4</v>
      </c>
      <c r="K3783" s="3">
        <v>16.649999999999999</v>
      </c>
    </row>
    <row r="3784" spans="1:11" x14ac:dyDescent="0.3">
      <c r="A3784" s="2">
        <v>42339</v>
      </c>
      <c r="B3784" s="4">
        <f>YEAR(salesdata[[#This Row],[Order Date]])</f>
        <v>2015</v>
      </c>
      <c r="C3784" s="4">
        <f>MONTH(salesdata[[#This Row],[Order Date]])</f>
        <v>12</v>
      </c>
      <c r="D3784" s="1" t="s">
        <v>1394</v>
      </c>
      <c r="E3784" s="1" t="s">
        <v>55</v>
      </c>
      <c r="F3784" s="1" t="s">
        <v>11</v>
      </c>
      <c r="G3784" s="1" t="s">
        <v>20</v>
      </c>
      <c r="H3784" s="1" t="s">
        <v>744</v>
      </c>
      <c r="I3784" s="3">
        <v>63.96</v>
      </c>
      <c r="J3784" s="3">
        <v>4</v>
      </c>
      <c r="K3784" s="3">
        <v>30.7</v>
      </c>
    </row>
    <row r="3785" spans="1:11" x14ac:dyDescent="0.3">
      <c r="A3785" s="2">
        <v>42339</v>
      </c>
      <c r="B3785" s="4">
        <f>YEAR(salesdata[[#This Row],[Order Date]])</f>
        <v>2015</v>
      </c>
      <c r="C3785" s="4">
        <f>MONTH(salesdata[[#This Row],[Order Date]])</f>
        <v>12</v>
      </c>
      <c r="D3785" s="1" t="s">
        <v>1826</v>
      </c>
      <c r="E3785" s="1" t="s">
        <v>164</v>
      </c>
      <c r="F3785" s="1" t="s">
        <v>34</v>
      </c>
      <c r="G3785" s="1" t="s">
        <v>35</v>
      </c>
      <c r="H3785" s="1" t="s">
        <v>991</v>
      </c>
      <c r="I3785" s="3">
        <v>2003.92</v>
      </c>
      <c r="J3785" s="3">
        <v>5</v>
      </c>
      <c r="K3785" s="3">
        <v>125.25</v>
      </c>
    </row>
    <row r="3786" spans="1:11" x14ac:dyDescent="0.3">
      <c r="A3786" s="2">
        <v>42339</v>
      </c>
      <c r="B3786" s="4">
        <f>YEAR(salesdata[[#This Row],[Order Date]])</f>
        <v>2015</v>
      </c>
      <c r="C3786" s="4">
        <f>MONTH(salesdata[[#This Row],[Order Date]])</f>
        <v>12</v>
      </c>
      <c r="D3786" s="1" t="s">
        <v>1826</v>
      </c>
      <c r="E3786" s="1" t="s">
        <v>164</v>
      </c>
      <c r="F3786" s="1" t="s">
        <v>11</v>
      </c>
      <c r="G3786" s="1" t="s">
        <v>12</v>
      </c>
      <c r="H3786" s="1" t="s">
        <v>2085</v>
      </c>
      <c r="I3786" s="3">
        <v>32.4</v>
      </c>
      <c r="J3786" s="3">
        <v>5</v>
      </c>
      <c r="K3786" s="3">
        <v>15.55</v>
      </c>
    </row>
    <row r="3787" spans="1:11" x14ac:dyDescent="0.3">
      <c r="A3787" s="2">
        <v>42339</v>
      </c>
      <c r="B3787" s="4">
        <f>YEAR(salesdata[[#This Row],[Order Date]])</f>
        <v>2015</v>
      </c>
      <c r="C3787" s="4">
        <f>MONTH(salesdata[[#This Row],[Order Date]])</f>
        <v>12</v>
      </c>
      <c r="D3787" s="1" t="s">
        <v>1826</v>
      </c>
      <c r="E3787" s="1" t="s">
        <v>164</v>
      </c>
      <c r="F3787" s="1" t="s">
        <v>34</v>
      </c>
      <c r="G3787" s="1" t="s">
        <v>145</v>
      </c>
      <c r="H3787" s="1" t="s">
        <v>550</v>
      </c>
      <c r="I3787" s="3">
        <v>1913.4</v>
      </c>
      <c r="J3787" s="3">
        <v>9</v>
      </c>
      <c r="K3787" s="3">
        <v>401.81</v>
      </c>
    </row>
    <row r="3788" spans="1:11" x14ac:dyDescent="0.3">
      <c r="A3788" s="2">
        <v>42339</v>
      </c>
      <c r="B3788" s="4">
        <f>YEAR(salesdata[[#This Row],[Order Date]])</f>
        <v>2015</v>
      </c>
      <c r="C3788" s="4">
        <f>MONTH(salesdata[[#This Row],[Order Date]])</f>
        <v>12</v>
      </c>
      <c r="D3788" s="1" t="s">
        <v>1826</v>
      </c>
      <c r="E3788" s="1" t="s">
        <v>164</v>
      </c>
      <c r="F3788" s="1" t="s">
        <v>11</v>
      </c>
      <c r="G3788" s="1" t="s">
        <v>18</v>
      </c>
      <c r="H3788" s="1" t="s">
        <v>1870</v>
      </c>
      <c r="I3788" s="3">
        <v>146.72999999999999</v>
      </c>
      <c r="J3788" s="3">
        <v>3</v>
      </c>
      <c r="K3788" s="3">
        <v>2.93</v>
      </c>
    </row>
    <row r="3789" spans="1:11" x14ac:dyDescent="0.3">
      <c r="A3789" s="2">
        <v>42339</v>
      </c>
      <c r="B3789" s="4">
        <f>YEAR(salesdata[[#This Row],[Order Date]])</f>
        <v>2015</v>
      </c>
      <c r="C3789" s="4">
        <f>MONTH(salesdata[[#This Row],[Order Date]])</f>
        <v>12</v>
      </c>
      <c r="D3789" s="1" t="s">
        <v>1826</v>
      </c>
      <c r="E3789" s="1" t="s">
        <v>164</v>
      </c>
      <c r="F3789" s="1" t="s">
        <v>11</v>
      </c>
      <c r="G3789" s="1" t="s">
        <v>12</v>
      </c>
      <c r="H3789" s="1" t="s">
        <v>1773</v>
      </c>
      <c r="I3789" s="3">
        <v>114.2</v>
      </c>
      <c r="J3789" s="3">
        <v>5</v>
      </c>
      <c r="K3789" s="3">
        <v>52.53</v>
      </c>
    </row>
    <row r="3790" spans="1:11" x14ac:dyDescent="0.3">
      <c r="A3790" s="2">
        <v>42339</v>
      </c>
      <c r="B3790" s="4">
        <f>YEAR(salesdata[[#This Row],[Order Date]])</f>
        <v>2015</v>
      </c>
      <c r="C3790" s="4">
        <f>MONTH(salesdata[[#This Row],[Order Date]])</f>
        <v>12</v>
      </c>
      <c r="D3790" s="1" t="s">
        <v>1922</v>
      </c>
      <c r="E3790" s="1" t="s">
        <v>27</v>
      </c>
      <c r="F3790" s="1" t="s">
        <v>34</v>
      </c>
      <c r="G3790" s="1" t="s">
        <v>35</v>
      </c>
      <c r="H3790" s="1" t="s">
        <v>572</v>
      </c>
      <c r="I3790" s="3">
        <v>2676.67</v>
      </c>
      <c r="J3790" s="3">
        <v>9</v>
      </c>
      <c r="K3790" s="3">
        <v>267.67</v>
      </c>
    </row>
    <row r="3791" spans="1:11" x14ac:dyDescent="0.3">
      <c r="A3791" s="2">
        <v>42339</v>
      </c>
      <c r="B3791" s="4">
        <f>YEAR(salesdata[[#This Row],[Order Date]])</f>
        <v>2015</v>
      </c>
      <c r="C3791" s="4">
        <f>MONTH(salesdata[[#This Row],[Order Date]])</f>
        <v>12</v>
      </c>
      <c r="D3791" s="1" t="s">
        <v>1088</v>
      </c>
      <c r="E3791" s="1" t="s">
        <v>110</v>
      </c>
      <c r="F3791" s="1" t="s">
        <v>11</v>
      </c>
      <c r="G3791" s="1" t="s">
        <v>12</v>
      </c>
      <c r="H3791" s="1" t="s">
        <v>2373</v>
      </c>
      <c r="I3791" s="3">
        <v>19.440000000000001</v>
      </c>
      <c r="J3791" s="3">
        <v>3</v>
      </c>
      <c r="K3791" s="3">
        <v>9.33</v>
      </c>
    </row>
    <row r="3792" spans="1:11" x14ac:dyDescent="0.3">
      <c r="A3792" s="2">
        <v>42339</v>
      </c>
      <c r="B3792" s="4">
        <f>YEAR(salesdata[[#This Row],[Order Date]])</f>
        <v>2015</v>
      </c>
      <c r="C3792" s="4">
        <f>MONTH(salesdata[[#This Row],[Order Date]])</f>
        <v>12</v>
      </c>
      <c r="D3792" s="1" t="s">
        <v>1088</v>
      </c>
      <c r="E3792" s="1" t="s">
        <v>110</v>
      </c>
      <c r="F3792" s="1" t="s">
        <v>11</v>
      </c>
      <c r="G3792" s="1" t="s">
        <v>24</v>
      </c>
      <c r="H3792" s="1" t="s">
        <v>2374</v>
      </c>
      <c r="I3792" s="3">
        <v>3.64</v>
      </c>
      <c r="J3792" s="3">
        <v>2</v>
      </c>
      <c r="K3792" s="3">
        <v>1.02</v>
      </c>
    </row>
    <row r="3793" spans="1:11" x14ac:dyDescent="0.3">
      <c r="A3793" s="2">
        <v>42339</v>
      </c>
      <c r="B3793" s="4">
        <f>YEAR(salesdata[[#This Row],[Order Date]])</f>
        <v>2015</v>
      </c>
      <c r="C3793" s="4">
        <f>MONTH(salesdata[[#This Row],[Order Date]])</f>
        <v>12</v>
      </c>
      <c r="D3793" s="1" t="s">
        <v>1088</v>
      </c>
      <c r="E3793" s="1" t="s">
        <v>110</v>
      </c>
      <c r="F3793" s="1" t="s">
        <v>11</v>
      </c>
      <c r="G3793" s="1" t="s">
        <v>12</v>
      </c>
      <c r="H3793" s="1" t="s">
        <v>1608</v>
      </c>
      <c r="I3793" s="3">
        <v>18.54</v>
      </c>
      <c r="J3793" s="3">
        <v>2</v>
      </c>
      <c r="K3793" s="3">
        <v>8.7100000000000009</v>
      </c>
    </row>
    <row r="3794" spans="1:11" x14ac:dyDescent="0.3">
      <c r="A3794" s="2">
        <v>42341</v>
      </c>
      <c r="B3794" s="4">
        <f>YEAR(salesdata[[#This Row],[Order Date]])</f>
        <v>2015</v>
      </c>
      <c r="C3794" s="4">
        <f>MONTH(salesdata[[#This Row],[Order Date]])</f>
        <v>12</v>
      </c>
      <c r="D3794" s="1" t="s">
        <v>291</v>
      </c>
      <c r="E3794" s="1" t="s">
        <v>23</v>
      </c>
      <c r="F3794" s="1" t="s">
        <v>39</v>
      </c>
      <c r="G3794" s="1" t="s">
        <v>302</v>
      </c>
      <c r="H3794" s="1" t="s">
        <v>2375</v>
      </c>
      <c r="I3794" s="3">
        <v>482.34</v>
      </c>
      <c r="J3794" s="3">
        <v>4</v>
      </c>
      <c r="K3794" s="3">
        <v>-337.64</v>
      </c>
    </row>
    <row r="3795" spans="1:11" x14ac:dyDescent="0.3">
      <c r="A3795" s="2">
        <v>42341</v>
      </c>
      <c r="B3795" s="4">
        <f>YEAR(salesdata[[#This Row],[Order Date]])</f>
        <v>2015</v>
      </c>
      <c r="C3795" s="4">
        <f>MONTH(salesdata[[#This Row],[Order Date]])</f>
        <v>12</v>
      </c>
      <c r="D3795" s="1" t="s">
        <v>291</v>
      </c>
      <c r="E3795" s="1" t="s">
        <v>23</v>
      </c>
      <c r="F3795" s="1" t="s">
        <v>34</v>
      </c>
      <c r="G3795" s="1" t="s">
        <v>47</v>
      </c>
      <c r="H3795" s="1" t="s">
        <v>761</v>
      </c>
      <c r="I3795" s="3">
        <v>2.96</v>
      </c>
      <c r="J3795" s="3">
        <v>1</v>
      </c>
      <c r="K3795" s="3">
        <v>0.78</v>
      </c>
    </row>
    <row r="3796" spans="1:11" x14ac:dyDescent="0.3">
      <c r="A3796" s="2">
        <v>42341</v>
      </c>
      <c r="B3796" s="4">
        <f>YEAR(salesdata[[#This Row],[Order Date]])</f>
        <v>2015</v>
      </c>
      <c r="C3796" s="4">
        <f>MONTH(salesdata[[#This Row],[Order Date]])</f>
        <v>12</v>
      </c>
      <c r="D3796" s="1" t="s">
        <v>413</v>
      </c>
      <c r="E3796" s="1" t="s">
        <v>149</v>
      </c>
      <c r="F3796" s="1" t="s">
        <v>11</v>
      </c>
      <c r="G3796" s="1" t="s">
        <v>20</v>
      </c>
      <c r="H3796" s="1" t="s">
        <v>893</v>
      </c>
      <c r="I3796" s="3">
        <v>10.75</v>
      </c>
      <c r="J3796" s="3">
        <v>4</v>
      </c>
      <c r="K3796" s="3">
        <v>3.36</v>
      </c>
    </row>
    <row r="3797" spans="1:11" x14ac:dyDescent="0.3">
      <c r="A3797" s="2">
        <v>42341</v>
      </c>
      <c r="B3797" s="4">
        <f>YEAR(salesdata[[#This Row],[Order Date]])</f>
        <v>2015</v>
      </c>
      <c r="C3797" s="4">
        <f>MONTH(salesdata[[#This Row],[Order Date]])</f>
        <v>12</v>
      </c>
      <c r="D3797" s="1" t="s">
        <v>1003</v>
      </c>
      <c r="E3797" s="1" t="s">
        <v>23</v>
      </c>
      <c r="F3797" s="1" t="s">
        <v>11</v>
      </c>
      <c r="G3797" s="1" t="s">
        <v>12</v>
      </c>
      <c r="H3797" s="1" t="s">
        <v>13</v>
      </c>
      <c r="I3797" s="3">
        <v>16.45</v>
      </c>
      <c r="J3797" s="3">
        <v>2</v>
      </c>
      <c r="K3797" s="3">
        <v>5.55</v>
      </c>
    </row>
    <row r="3798" spans="1:11" x14ac:dyDescent="0.3">
      <c r="A3798" s="2">
        <v>42341</v>
      </c>
      <c r="B3798" s="4">
        <f>YEAR(salesdata[[#This Row],[Order Date]])</f>
        <v>2015</v>
      </c>
      <c r="C3798" s="4">
        <f>MONTH(salesdata[[#This Row],[Order Date]])</f>
        <v>12</v>
      </c>
      <c r="D3798" s="1" t="s">
        <v>1003</v>
      </c>
      <c r="E3798" s="1" t="s">
        <v>23</v>
      </c>
      <c r="F3798" s="1" t="s">
        <v>39</v>
      </c>
      <c r="G3798" s="1" t="s">
        <v>52</v>
      </c>
      <c r="H3798" s="1" t="s">
        <v>1969</v>
      </c>
      <c r="I3798" s="3">
        <v>36.78</v>
      </c>
      <c r="J3798" s="3">
        <v>2</v>
      </c>
      <c r="K3798" s="3">
        <v>10.58</v>
      </c>
    </row>
    <row r="3799" spans="1:11" x14ac:dyDescent="0.3">
      <c r="A3799" s="2">
        <v>42341</v>
      </c>
      <c r="B3799" s="4">
        <f>YEAR(salesdata[[#This Row],[Order Date]])</f>
        <v>2015</v>
      </c>
      <c r="C3799" s="4">
        <f>MONTH(salesdata[[#This Row],[Order Date]])</f>
        <v>12</v>
      </c>
      <c r="D3799" s="1" t="s">
        <v>1722</v>
      </c>
      <c r="E3799" s="1" t="s">
        <v>149</v>
      </c>
      <c r="F3799" s="1" t="s">
        <v>11</v>
      </c>
      <c r="G3799" s="1" t="s">
        <v>20</v>
      </c>
      <c r="H3799" s="1" t="s">
        <v>2376</v>
      </c>
      <c r="I3799" s="3">
        <v>590.35</v>
      </c>
      <c r="J3799" s="3">
        <v>6</v>
      </c>
      <c r="K3799" s="3">
        <v>206.62</v>
      </c>
    </row>
    <row r="3800" spans="1:11" x14ac:dyDescent="0.3">
      <c r="A3800" s="2">
        <v>42341</v>
      </c>
      <c r="B3800" s="4">
        <f>YEAR(salesdata[[#This Row],[Order Date]])</f>
        <v>2015</v>
      </c>
      <c r="C3800" s="4">
        <f>MONTH(salesdata[[#This Row],[Order Date]])</f>
        <v>12</v>
      </c>
      <c r="D3800" s="1" t="s">
        <v>1643</v>
      </c>
      <c r="E3800" s="1" t="s">
        <v>27</v>
      </c>
      <c r="F3800" s="1" t="s">
        <v>34</v>
      </c>
      <c r="G3800" s="1" t="s">
        <v>74</v>
      </c>
      <c r="H3800" s="1" t="s">
        <v>2170</v>
      </c>
      <c r="I3800" s="3">
        <v>359.5</v>
      </c>
      <c r="J3800" s="3">
        <v>3</v>
      </c>
      <c r="K3800" s="3">
        <v>-29.61</v>
      </c>
    </row>
    <row r="3801" spans="1:11" x14ac:dyDescent="0.3">
      <c r="A3801" s="2">
        <v>42341</v>
      </c>
      <c r="B3801" s="4">
        <f>YEAR(salesdata[[#This Row],[Order Date]])</f>
        <v>2015</v>
      </c>
      <c r="C3801" s="4">
        <f>MONTH(salesdata[[#This Row],[Order Date]])</f>
        <v>12</v>
      </c>
      <c r="D3801" s="1" t="s">
        <v>1346</v>
      </c>
      <c r="E3801" s="1" t="s">
        <v>245</v>
      </c>
      <c r="F3801" s="1" t="s">
        <v>34</v>
      </c>
      <c r="G3801" s="1" t="s">
        <v>47</v>
      </c>
      <c r="H3801" s="1" t="s">
        <v>1311</v>
      </c>
      <c r="I3801" s="3">
        <v>77.95</v>
      </c>
      <c r="J3801" s="3">
        <v>3</v>
      </c>
      <c r="K3801" s="3">
        <v>12.67</v>
      </c>
    </row>
    <row r="3802" spans="1:11" x14ac:dyDescent="0.3">
      <c r="A3802" s="2">
        <v>42341</v>
      </c>
      <c r="B3802" s="4">
        <f>YEAR(salesdata[[#This Row],[Order Date]])</f>
        <v>2015</v>
      </c>
      <c r="C3802" s="4">
        <f>MONTH(salesdata[[#This Row],[Order Date]])</f>
        <v>12</v>
      </c>
      <c r="D3802" s="1" t="s">
        <v>1346</v>
      </c>
      <c r="E3802" s="1" t="s">
        <v>245</v>
      </c>
      <c r="F3802" s="1" t="s">
        <v>11</v>
      </c>
      <c r="G3802" s="1" t="s">
        <v>20</v>
      </c>
      <c r="H3802" s="1" t="s">
        <v>1136</v>
      </c>
      <c r="I3802" s="3">
        <v>95.97</v>
      </c>
      <c r="J3802" s="3">
        <v>5</v>
      </c>
      <c r="K3802" s="3">
        <v>-73.58</v>
      </c>
    </row>
    <row r="3803" spans="1:11" x14ac:dyDescent="0.3">
      <c r="A3803" s="2">
        <v>42341</v>
      </c>
      <c r="B3803" s="4">
        <f>YEAR(salesdata[[#This Row],[Order Date]])</f>
        <v>2015</v>
      </c>
      <c r="C3803" s="4">
        <f>MONTH(salesdata[[#This Row],[Order Date]])</f>
        <v>12</v>
      </c>
      <c r="D3803" s="1" t="s">
        <v>1346</v>
      </c>
      <c r="E3803" s="1" t="s">
        <v>245</v>
      </c>
      <c r="F3803" s="1" t="s">
        <v>39</v>
      </c>
      <c r="G3803" s="1" t="s">
        <v>40</v>
      </c>
      <c r="H3803" s="1" t="s">
        <v>2300</v>
      </c>
      <c r="I3803" s="3">
        <v>105.58</v>
      </c>
      <c r="J3803" s="3">
        <v>2</v>
      </c>
      <c r="K3803" s="3">
        <v>9.24</v>
      </c>
    </row>
    <row r="3804" spans="1:11" x14ac:dyDescent="0.3">
      <c r="A3804" s="2">
        <v>42341</v>
      </c>
      <c r="B3804" s="4">
        <f>YEAR(salesdata[[#This Row],[Order Date]])</f>
        <v>2015</v>
      </c>
      <c r="C3804" s="4">
        <f>MONTH(salesdata[[#This Row],[Order Date]])</f>
        <v>12</v>
      </c>
      <c r="D3804" s="1" t="s">
        <v>1346</v>
      </c>
      <c r="E3804" s="1" t="s">
        <v>245</v>
      </c>
      <c r="F3804" s="1" t="s">
        <v>11</v>
      </c>
      <c r="G3804" s="1" t="s">
        <v>24</v>
      </c>
      <c r="H3804" s="1" t="s">
        <v>51</v>
      </c>
      <c r="I3804" s="3">
        <v>9.34</v>
      </c>
      <c r="J3804" s="3">
        <v>2</v>
      </c>
      <c r="K3804" s="3">
        <v>1.17</v>
      </c>
    </row>
    <row r="3805" spans="1:11" x14ac:dyDescent="0.3">
      <c r="A3805" s="2">
        <v>42341</v>
      </c>
      <c r="B3805" s="4">
        <f>YEAR(salesdata[[#This Row],[Order Date]])</f>
        <v>2015</v>
      </c>
      <c r="C3805" s="4">
        <f>MONTH(salesdata[[#This Row],[Order Date]])</f>
        <v>12</v>
      </c>
      <c r="D3805" s="1" t="s">
        <v>626</v>
      </c>
      <c r="E3805" s="1" t="s">
        <v>685</v>
      </c>
      <c r="F3805" s="1" t="s">
        <v>11</v>
      </c>
      <c r="G3805" s="1" t="s">
        <v>12</v>
      </c>
      <c r="H3805" s="1" t="s">
        <v>2377</v>
      </c>
      <c r="I3805" s="3">
        <v>184.66</v>
      </c>
      <c r="J3805" s="3">
        <v>7</v>
      </c>
      <c r="K3805" s="3">
        <v>84.94</v>
      </c>
    </row>
    <row r="3806" spans="1:11" x14ac:dyDescent="0.3">
      <c r="A3806" s="2">
        <v>42342</v>
      </c>
      <c r="B3806" s="4">
        <f>YEAR(salesdata[[#This Row],[Order Date]])</f>
        <v>2015</v>
      </c>
      <c r="C3806" s="4">
        <f>MONTH(salesdata[[#This Row],[Order Date]])</f>
        <v>12</v>
      </c>
      <c r="D3806" s="1" t="s">
        <v>2378</v>
      </c>
      <c r="E3806" s="1" t="s">
        <v>123</v>
      </c>
      <c r="F3806" s="1" t="s">
        <v>11</v>
      </c>
      <c r="G3806" s="1" t="s">
        <v>20</v>
      </c>
      <c r="H3806" s="1" t="s">
        <v>865</v>
      </c>
      <c r="I3806" s="3">
        <v>8.23</v>
      </c>
      <c r="J3806" s="3">
        <v>3</v>
      </c>
      <c r="K3806" s="3">
        <v>-6.03</v>
      </c>
    </row>
    <row r="3807" spans="1:11" x14ac:dyDescent="0.3">
      <c r="A3807" s="2">
        <v>42342</v>
      </c>
      <c r="B3807" s="4">
        <f>YEAR(salesdata[[#This Row],[Order Date]])</f>
        <v>2015</v>
      </c>
      <c r="C3807" s="4">
        <f>MONTH(salesdata[[#This Row],[Order Date]])</f>
        <v>12</v>
      </c>
      <c r="D3807" s="1" t="s">
        <v>2284</v>
      </c>
      <c r="E3807" s="1" t="s">
        <v>149</v>
      </c>
      <c r="F3807" s="1" t="s">
        <v>34</v>
      </c>
      <c r="G3807" s="1" t="s">
        <v>47</v>
      </c>
      <c r="H3807" s="1" t="s">
        <v>2049</v>
      </c>
      <c r="I3807" s="3">
        <v>28.44</v>
      </c>
      <c r="J3807" s="3">
        <v>3</v>
      </c>
      <c r="K3807" s="3">
        <v>11.38</v>
      </c>
    </row>
    <row r="3808" spans="1:11" x14ac:dyDescent="0.3">
      <c r="A3808" s="2">
        <v>42342</v>
      </c>
      <c r="B3808" s="4">
        <f>YEAR(salesdata[[#This Row],[Order Date]])</f>
        <v>2015</v>
      </c>
      <c r="C3808" s="4">
        <f>MONTH(salesdata[[#This Row],[Order Date]])</f>
        <v>12</v>
      </c>
      <c r="D3808" s="1" t="s">
        <v>2284</v>
      </c>
      <c r="E3808" s="1" t="s">
        <v>149</v>
      </c>
      <c r="F3808" s="1" t="s">
        <v>34</v>
      </c>
      <c r="G3808" s="1" t="s">
        <v>35</v>
      </c>
      <c r="H3808" s="1" t="s">
        <v>964</v>
      </c>
      <c r="I3808" s="3">
        <v>364.41</v>
      </c>
      <c r="J3808" s="3">
        <v>5</v>
      </c>
      <c r="K3808" s="3">
        <v>8.1</v>
      </c>
    </row>
    <row r="3809" spans="1:11" x14ac:dyDescent="0.3">
      <c r="A3809" s="2">
        <v>42342</v>
      </c>
      <c r="B3809" s="4">
        <f>YEAR(salesdata[[#This Row],[Order Date]])</f>
        <v>2015</v>
      </c>
      <c r="C3809" s="4">
        <f>MONTH(salesdata[[#This Row],[Order Date]])</f>
        <v>12</v>
      </c>
      <c r="D3809" s="1" t="s">
        <v>2284</v>
      </c>
      <c r="E3809" s="1" t="s">
        <v>149</v>
      </c>
      <c r="F3809" s="1" t="s">
        <v>39</v>
      </c>
      <c r="G3809" s="1" t="s">
        <v>40</v>
      </c>
      <c r="H3809" s="1" t="s">
        <v>597</v>
      </c>
      <c r="I3809" s="3">
        <v>39.96</v>
      </c>
      <c r="J3809" s="3">
        <v>4</v>
      </c>
      <c r="K3809" s="3">
        <v>10.39</v>
      </c>
    </row>
    <row r="3810" spans="1:11" x14ac:dyDescent="0.3">
      <c r="A3810" s="2">
        <v>42342</v>
      </c>
      <c r="B3810" s="4">
        <f>YEAR(salesdata[[#This Row],[Order Date]])</f>
        <v>2015</v>
      </c>
      <c r="C3810" s="4">
        <f>MONTH(salesdata[[#This Row],[Order Date]])</f>
        <v>12</v>
      </c>
      <c r="D3810" s="1" t="s">
        <v>2284</v>
      </c>
      <c r="E3810" s="1" t="s">
        <v>149</v>
      </c>
      <c r="F3810" s="1" t="s">
        <v>34</v>
      </c>
      <c r="G3810" s="1" t="s">
        <v>35</v>
      </c>
      <c r="H3810" s="1" t="s">
        <v>430</v>
      </c>
      <c r="I3810" s="3">
        <v>361.76</v>
      </c>
      <c r="J3810" s="3">
        <v>2</v>
      </c>
      <c r="K3810" s="3">
        <v>68.33</v>
      </c>
    </row>
    <row r="3811" spans="1:11" x14ac:dyDescent="0.3">
      <c r="A3811" s="2">
        <v>42342</v>
      </c>
      <c r="B3811" s="4">
        <f>YEAR(salesdata[[#This Row],[Order Date]])</f>
        <v>2015</v>
      </c>
      <c r="C3811" s="4">
        <f>MONTH(salesdata[[#This Row],[Order Date]])</f>
        <v>12</v>
      </c>
      <c r="D3811" s="1" t="s">
        <v>1258</v>
      </c>
      <c r="E3811" s="1" t="s">
        <v>149</v>
      </c>
      <c r="F3811" s="1" t="s">
        <v>11</v>
      </c>
      <c r="G3811" s="1" t="s">
        <v>63</v>
      </c>
      <c r="H3811" s="1" t="s">
        <v>2074</v>
      </c>
      <c r="I3811" s="3">
        <v>17.940000000000001</v>
      </c>
      <c r="J3811" s="3">
        <v>3</v>
      </c>
      <c r="K3811" s="3">
        <v>8.7899999999999991</v>
      </c>
    </row>
    <row r="3812" spans="1:11" x14ac:dyDescent="0.3">
      <c r="A3812" s="2">
        <v>42342</v>
      </c>
      <c r="B3812" s="4">
        <f>YEAR(salesdata[[#This Row],[Order Date]])</f>
        <v>2015</v>
      </c>
      <c r="C3812" s="4">
        <f>MONTH(salesdata[[#This Row],[Order Date]])</f>
        <v>12</v>
      </c>
      <c r="D3812" s="1" t="s">
        <v>1258</v>
      </c>
      <c r="E3812" s="1" t="s">
        <v>149</v>
      </c>
      <c r="F3812" s="1" t="s">
        <v>34</v>
      </c>
      <c r="G3812" s="1" t="s">
        <v>35</v>
      </c>
      <c r="H3812" s="1" t="s">
        <v>2041</v>
      </c>
      <c r="I3812" s="3">
        <v>384.17</v>
      </c>
      <c r="J3812" s="3">
        <v>7</v>
      </c>
      <c r="K3812" s="3">
        <v>29.88</v>
      </c>
    </row>
    <row r="3813" spans="1:11" x14ac:dyDescent="0.3">
      <c r="A3813" s="2">
        <v>42342</v>
      </c>
      <c r="B3813" s="4">
        <f>YEAR(salesdata[[#This Row],[Order Date]])</f>
        <v>2015</v>
      </c>
      <c r="C3813" s="4">
        <f>MONTH(salesdata[[#This Row],[Order Date]])</f>
        <v>12</v>
      </c>
      <c r="D3813" s="1" t="s">
        <v>1258</v>
      </c>
      <c r="E3813" s="1" t="s">
        <v>149</v>
      </c>
      <c r="F3813" s="1" t="s">
        <v>39</v>
      </c>
      <c r="G3813" s="1" t="s">
        <v>40</v>
      </c>
      <c r="H3813" s="1" t="s">
        <v>898</v>
      </c>
      <c r="I3813" s="3">
        <v>1799.75</v>
      </c>
      <c r="J3813" s="3">
        <v>5</v>
      </c>
      <c r="K3813" s="3">
        <v>539.92999999999995</v>
      </c>
    </row>
    <row r="3814" spans="1:11" x14ac:dyDescent="0.3">
      <c r="A3814" s="2">
        <v>42342</v>
      </c>
      <c r="B3814" s="4">
        <f>YEAR(salesdata[[#This Row],[Order Date]])</f>
        <v>2015</v>
      </c>
      <c r="C3814" s="4">
        <f>MONTH(salesdata[[#This Row],[Order Date]])</f>
        <v>12</v>
      </c>
      <c r="D3814" s="1" t="s">
        <v>892</v>
      </c>
      <c r="E3814" s="1" t="s">
        <v>186</v>
      </c>
      <c r="F3814" s="1" t="s">
        <v>11</v>
      </c>
      <c r="G3814" s="1" t="s">
        <v>12</v>
      </c>
      <c r="H3814" s="1" t="s">
        <v>936</v>
      </c>
      <c r="I3814" s="3">
        <v>85.96</v>
      </c>
      <c r="J3814" s="3">
        <v>7</v>
      </c>
      <c r="K3814" s="3">
        <v>40.4</v>
      </c>
    </row>
    <row r="3815" spans="1:11" x14ac:dyDescent="0.3">
      <c r="A3815" s="2">
        <v>42342</v>
      </c>
      <c r="B3815" s="4">
        <f>YEAR(salesdata[[#This Row],[Order Date]])</f>
        <v>2015</v>
      </c>
      <c r="C3815" s="4">
        <f>MONTH(salesdata[[#This Row],[Order Date]])</f>
        <v>12</v>
      </c>
      <c r="D3815" s="1" t="s">
        <v>2071</v>
      </c>
      <c r="E3815" s="1" t="s">
        <v>120</v>
      </c>
      <c r="F3815" s="1" t="s">
        <v>11</v>
      </c>
      <c r="G3815" s="1" t="s">
        <v>20</v>
      </c>
      <c r="H3815" s="1" t="s">
        <v>2127</v>
      </c>
      <c r="I3815" s="3">
        <v>1598.06</v>
      </c>
      <c r="J3815" s="3">
        <v>7</v>
      </c>
      <c r="K3815" s="3">
        <v>-1065.3699999999999</v>
      </c>
    </row>
    <row r="3816" spans="1:11" x14ac:dyDescent="0.3">
      <c r="A3816" s="2">
        <v>42342</v>
      </c>
      <c r="B3816" s="4">
        <f>YEAR(salesdata[[#This Row],[Order Date]])</f>
        <v>2015</v>
      </c>
      <c r="C3816" s="4">
        <f>MONTH(salesdata[[#This Row],[Order Date]])</f>
        <v>12</v>
      </c>
      <c r="D3816" s="1" t="s">
        <v>2071</v>
      </c>
      <c r="E3816" s="1" t="s">
        <v>120</v>
      </c>
      <c r="F3816" s="1" t="s">
        <v>11</v>
      </c>
      <c r="G3816" s="1" t="s">
        <v>24</v>
      </c>
      <c r="H3816" s="1" t="s">
        <v>808</v>
      </c>
      <c r="I3816" s="3">
        <v>36.96</v>
      </c>
      <c r="J3816" s="3">
        <v>4</v>
      </c>
      <c r="K3816" s="3">
        <v>12.01</v>
      </c>
    </row>
    <row r="3817" spans="1:11" x14ac:dyDescent="0.3">
      <c r="A3817" s="2">
        <v>42342</v>
      </c>
      <c r="B3817" s="4">
        <f>YEAR(salesdata[[#This Row],[Order Date]])</f>
        <v>2015</v>
      </c>
      <c r="C3817" s="4">
        <f>MONTH(salesdata[[#This Row],[Order Date]])</f>
        <v>12</v>
      </c>
      <c r="D3817" s="1" t="s">
        <v>992</v>
      </c>
      <c r="E3817" s="1" t="s">
        <v>27</v>
      </c>
      <c r="F3817" s="1" t="s">
        <v>11</v>
      </c>
      <c r="G3817" s="1" t="s">
        <v>63</v>
      </c>
      <c r="H3817" s="1" t="s">
        <v>2038</v>
      </c>
      <c r="I3817" s="3">
        <v>271.44</v>
      </c>
      <c r="J3817" s="3">
        <v>3</v>
      </c>
      <c r="K3817" s="3">
        <v>122.15</v>
      </c>
    </row>
    <row r="3818" spans="1:11" x14ac:dyDescent="0.3">
      <c r="A3818" s="2">
        <v>42342</v>
      </c>
      <c r="B3818" s="4">
        <f>YEAR(salesdata[[#This Row],[Order Date]])</f>
        <v>2015</v>
      </c>
      <c r="C3818" s="4">
        <f>MONTH(salesdata[[#This Row],[Order Date]])</f>
        <v>12</v>
      </c>
      <c r="D3818" s="1" t="s">
        <v>992</v>
      </c>
      <c r="E3818" s="1" t="s">
        <v>27</v>
      </c>
      <c r="F3818" s="1" t="s">
        <v>39</v>
      </c>
      <c r="G3818" s="1" t="s">
        <v>40</v>
      </c>
      <c r="H3818" s="1" t="s">
        <v>2379</v>
      </c>
      <c r="I3818" s="3">
        <v>110.35</v>
      </c>
      <c r="J3818" s="3">
        <v>3</v>
      </c>
      <c r="K3818" s="3">
        <v>8.2799999999999994</v>
      </c>
    </row>
    <row r="3819" spans="1:11" x14ac:dyDescent="0.3">
      <c r="A3819" s="2">
        <v>42342</v>
      </c>
      <c r="B3819" s="4">
        <f>YEAR(salesdata[[#This Row],[Order Date]])</f>
        <v>2015</v>
      </c>
      <c r="C3819" s="4">
        <f>MONTH(salesdata[[#This Row],[Order Date]])</f>
        <v>12</v>
      </c>
      <c r="D3819" s="1" t="s">
        <v>992</v>
      </c>
      <c r="E3819" s="1" t="s">
        <v>27</v>
      </c>
      <c r="F3819" s="1" t="s">
        <v>34</v>
      </c>
      <c r="G3819" s="1" t="s">
        <v>47</v>
      </c>
      <c r="H3819" s="1" t="s">
        <v>181</v>
      </c>
      <c r="I3819" s="3">
        <v>36.4</v>
      </c>
      <c r="J3819" s="3">
        <v>5</v>
      </c>
      <c r="K3819" s="3">
        <v>13.83</v>
      </c>
    </row>
    <row r="3820" spans="1:11" x14ac:dyDescent="0.3">
      <c r="A3820" s="2">
        <v>42342</v>
      </c>
      <c r="B3820" s="4">
        <f>YEAR(salesdata[[#This Row],[Order Date]])</f>
        <v>2015</v>
      </c>
      <c r="C3820" s="4">
        <f>MONTH(salesdata[[#This Row],[Order Date]])</f>
        <v>12</v>
      </c>
      <c r="D3820" s="1" t="s">
        <v>1595</v>
      </c>
      <c r="E3820" s="1" t="s">
        <v>27</v>
      </c>
      <c r="F3820" s="1" t="s">
        <v>11</v>
      </c>
      <c r="G3820" s="1" t="s">
        <v>24</v>
      </c>
      <c r="H3820" s="1" t="s">
        <v>292</v>
      </c>
      <c r="I3820" s="3">
        <v>16.899999999999999</v>
      </c>
      <c r="J3820" s="3">
        <v>5</v>
      </c>
      <c r="K3820" s="3">
        <v>6.25</v>
      </c>
    </row>
    <row r="3821" spans="1:11" x14ac:dyDescent="0.3">
      <c r="A3821" s="2">
        <v>42342</v>
      </c>
      <c r="B3821" s="4">
        <f>YEAR(salesdata[[#This Row],[Order Date]])</f>
        <v>2015</v>
      </c>
      <c r="C3821" s="4">
        <f>MONTH(salesdata[[#This Row],[Order Date]])</f>
        <v>12</v>
      </c>
      <c r="D3821" s="1" t="s">
        <v>1595</v>
      </c>
      <c r="E3821" s="1" t="s">
        <v>27</v>
      </c>
      <c r="F3821" s="1" t="s">
        <v>34</v>
      </c>
      <c r="G3821" s="1" t="s">
        <v>47</v>
      </c>
      <c r="H3821" s="1" t="s">
        <v>1779</v>
      </c>
      <c r="I3821" s="3">
        <v>25.08</v>
      </c>
      <c r="J3821" s="3">
        <v>6</v>
      </c>
      <c r="K3821" s="3">
        <v>9.0299999999999994</v>
      </c>
    </row>
    <row r="3822" spans="1:11" x14ac:dyDescent="0.3">
      <c r="A3822" s="2">
        <v>42343</v>
      </c>
      <c r="B3822" s="4">
        <f>YEAR(salesdata[[#This Row],[Order Date]])</f>
        <v>2015</v>
      </c>
      <c r="C3822" s="4">
        <f>MONTH(salesdata[[#This Row],[Order Date]])</f>
        <v>12</v>
      </c>
      <c r="D3822" s="1" t="s">
        <v>2380</v>
      </c>
      <c r="E3822" s="1" t="s">
        <v>27</v>
      </c>
      <c r="F3822" s="1" t="s">
        <v>34</v>
      </c>
      <c r="G3822" s="1" t="s">
        <v>47</v>
      </c>
      <c r="H3822" s="1" t="s">
        <v>1794</v>
      </c>
      <c r="I3822" s="3">
        <v>44.46</v>
      </c>
      <c r="J3822" s="3">
        <v>2</v>
      </c>
      <c r="K3822" s="3">
        <v>14.67</v>
      </c>
    </row>
    <row r="3823" spans="1:11" x14ac:dyDescent="0.3">
      <c r="A3823" s="2">
        <v>42343</v>
      </c>
      <c r="B3823" s="4">
        <f>YEAR(salesdata[[#This Row],[Order Date]])</f>
        <v>2015</v>
      </c>
      <c r="C3823" s="4">
        <f>MONTH(salesdata[[#This Row],[Order Date]])</f>
        <v>12</v>
      </c>
      <c r="D3823" s="1" t="s">
        <v>977</v>
      </c>
      <c r="E3823" s="1" t="s">
        <v>23</v>
      </c>
      <c r="F3823" s="1" t="s">
        <v>39</v>
      </c>
      <c r="G3823" s="1" t="s">
        <v>52</v>
      </c>
      <c r="H3823" s="1" t="s">
        <v>1556</v>
      </c>
      <c r="I3823" s="3">
        <v>47.98</v>
      </c>
      <c r="J3823" s="3">
        <v>2</v>
      </c>
      <c r="K3823" s="3">
        <v>0.6</v>
      </c>
    </row>
    <row r="3824" spans="1:11" x14ac:dyDescent="0.3">
      <c r="A3824" s="2">
        <v>42343</v>
      </c>
      <c r="B3824" s="4">
        <f>YEAR(salesdata[[#This Row],[Order Date]])</f>
        <v>2015</v>
      </c>
      <c r="C3824" s="4">
        <f>MONTH(salesdata[[#This Row],[Order Date]])</f>
        <v>12</v>
      </c>
      <c r="D3824" s="1" t="s">
        <v>977</v>
      </c>
      <c r="E3824" s="1" t="s">
        <v>23</v>
      </c>
      <c r="F3824" s="1" t="s">
        <v>11</v>
      </c>
      <c r="G3824" s="1" t="s">
        <v>20</v>
      </c>
      <c r="H3824" s="1" t="s">
        <v>1649</v>
      </c>
      <c r="I3824" s="3">
        <v>26.06</v>
      </c>
      <c r="J3824" s="3">
        <v>6</v>
      </c>
      <c r="K3824" s="3">
        <v>-19.98</v>
      </c>
    </row>
    <row r="3825" spans="1:11" x14ac:dyDescent="0.3">
      <c r="A3825" s="2">
        <v>42343</v>
      </c>
      <c r="B3825" s="4">
        <f>YEAR(salesdata[[#This Row],[Order Date]])</f>
        <v>2015</v>
      </c>
      <c r="C3825" s="4">
        <f>MONTH(salesdata[[#This Row],[Order Date]])</f>
        <v>12</v>
      </c>
      <c r="D3825" s="1" t="s">
        <v>2381</v>
      </c>
      <c r="E3825" s="1" t="s">
        <v>110</v>
      </c>
      <c r="F3825" s="1" t="s">
        <v>11</v>
      </c>
      <c r="G3825" s="1" t="s">
        <v>20</v>
      </c>
      <c r="H3825" s="1" t="s">
        <v>162</v>
      </c>
      <c r="I3825" s="3">
        <v>152.80000000000001</v>
      </c>
      <c r="J3825" s="3">
        <v>5</v>
      </c>
      <c r="K3825" s="3">
        <v>76.400000000000006</v>
      </c>
    </row>
    <row r="3826" spans="1:11" x14ac:dyDescent="0.3">
      <c r="A3826" s="2">
        <v>42343</v>
      </c>
      <c r="B3826" s="4">
        <f>YEAR(salesdata[[#This Row],[Order Date]])</f>
        <v>2015</v>
      </c>
      <c r="C3826" s="4">
        <f>MONTH(salesdata[[#This Row],[Order Date]])</f>
        <v>12</v>
      </c>
      <c r="D3826" s="1" t="s">
        <v>1273</v>
      </c>
      <c r="E3826" s="1" t="s">
        <v>10</v>
      </c>
      <c r="F3826" s="1" t="s">
        <v>11</v>
      </c>
      <c r="G3826" s="1" t="s">
        <v>24</v>
      </c>
      <c r="H3826" s="1" t="s">
        <v>1600</v>
      </c>
      <c r="I3826" s="3">
        <v>45.04</v>
      </c>
      <c r="J3826" s="3">
        <v>2</v>
      </c>
      <c r="K3826" s="3">
        <v>4.5</v>
      </c>
    </row>
    <row r="3827" spans="1:11" x14ac:dyDescent="0.3">
      <c r="A3827" s="2">
        <v>42343</v>
      </c>
      <c r="B3827" s="4">
        <f>YEAR(salesdata[[#This Row],[Order Date]])</f>
        <v>2015</v>
      </c>
      <c r="C3827" s="4">
        <f>MONTH(salesdata[[#This Row],[Order Date]])</f>
        <v>12</v>
      </c>
      <c r="D3827" s="1" t="s">
        <v>1436</v>
      </c>
      <c r="E3827" s="1" t="s">
        <v>149</v>
      </c>
      <c r="F3827" s="1" t="s">
        <v>11</v>
      </c>
      <c r="G3827" s="1" t="s">
        <v>20</v>
      </c>
      <c r="H3827" s="1" t="s">
        <v>662</v>
      </c>
      <c r="I3827" s="3">
        <v>232.4</v>
      </c>
      <c r="J3827" s="3">
        <v>5</v>
      </c>
      <c r="K3827" s="3">
        <v>78.44</v>
      </c>
    </row>
    <row r="3828" spans="1:11" x14ac:dyDescent="0.3">
      <c r="A3828" s="2">
        <v>42343</v>
      </c>
      <c r="B3828" s="4">
        <f>YEAR(salesdata[[#This Row],[Order Date]])</f>
        <v>2015</v>
      </c>
      <c r="C3828" s="4">
        <f>MONTH(salesdata[[#This Row],[Order Date]])</f>
        <v>12</v>
      </c>
      <c r="D3828" s="1" t="s">
        <v>1436</v>
      </c>
      <c r="E3828" s="1" t="s">
        <v>149</v>
      </c>
      <c r="F3828" s="1" t="s">
        <v>34</v>
      </c>
      <c r="G3828" s="1" t="s">
        <v>35</v>
      </c>
      <c r="H3828" s="1" t="s">
        <v>2041</v>
      </c>
      <c r="I3828" s="3">
        <v>164.65</v>
      </c>
      <c r="J3828" s="3">
        <v>3</v>
      </c>
      <c r="K3828" s="3">
        <v>12.81</v>
      </c>
    </row>
    <row r="3829" spans="1:11" x14ac:dyDescent="0.3">
      <c r="A3829" s="2">
        <v>42343</v>
      </c>
      <c r="B3829" s="4">
        <f>YEAR(salesdata[[#This Row],[Order Date]])</f>
        <v>2015</v>
      </c>
      <c r="C3829" s="4">
        <f>MONTH(salesdata[[#This Row],[Order Date]])</f>
        <v>12</v>
      </c>
      <c r="D3829" s="1" t="s">
        <v>1436</v>
      </c>
      <c r="E3829" s="1" t="s">
        <v>149</v>
      </c>
      <c r="F3829" s="1" t="s">
        <v>11</v>
      </c>
      <c r="G3829" s="1" t="s">
        <v>12</v>
      </c>
      <c r="H3829" s="1" t="s">
        <v>2116</v>
      </c>
      <c r="I3829" s="3">
        <v>22.68</v>
      </c>
      <c r="J3829" s="3">
        <v>2</v>
      </c>
      <c r="K3829" s="3">
        <v>11.11</v>
      </c>
    </row>
    <row r="3830" spans="1:11" x14ac:dyDescent="0.3">
      <c r="A3830" s="2">
        <v>42343</v>
      </c>
      <c r="B3830" s="4">
        <f>YEAR(salesdata[[#This Row],[Order Date]])</f>
        <v>2015</v>
      </c>
      <c r="C3830" s="4">
        <f>MONTH(salesdata[[#This Row],[Order Date]])</f>
        <v>12</v>
      </c>
      <c r="D3830" s="1" t="s">
        <v>583</v>
      </c>
      <c r="E3830" s="1" t="s">
        <v>27</v>
      </c>
      <c r="F3830" s="1" t="s">
        <v>39</v>
      </c>
      <c r="G3830" s="1" t="s">
        <v>52</v>
      </c>
      <c r="H3830" s="1" t="s">
        <v>53</v>
      </c>
      <c r="I3830" s="3">
        <v>39</v>
      </c>
      <c r="J3830" s="3">
        <v>3</v>
      </c>
      <c r="K3830" s="3">
        <v>17.55</v>
      </c>
    </row>
    <row r="3831" spans="1:11" x14ac:dyDescent="0.3">
      <c r="A3831" s="2">
        <v>42343</v>
      </c>
      <c r="B3831" s="4">
        <f>YEAR(salesdata[[#This Row],[Order Date]])</f>
        <v>2015</v>
      </c>
      <c r="C3831" s="4">
        <f>MONTH(salesdata[[#This Row],[Order Date]])</f>
        <v>12</v>
      </c>
      <c r="D3831" s="1" t="s">
        <v>583</v>
      </c>
      <c r="E3831" s="1" t="s">
        <v>27</v>
      </c>
      <c r="F3831" s="1" t="s">
        <v>11</v>
      </c>
      <c r="G3831" s="1" t="s">
        <v>16</v>
      </c>
      <c r="H3831" s="1" t="s">
        <v>582</v>
      </c>
      <c r="I3831" s="3">
        <v>12.6</v>
      </c>
      <c r="J3831" s="3">
        <v>4</v>
      </c>
      <c r="K3831" s="3">
        <v>6.05</v>
      </c>
    </row>
    <row r="3832" spans="1:11" x14ac:dyDescent="0.3">
      <c r="A3832" s="2">
        <v>42343</v>
      </c>
      <c r="B3832" s="4">
        <f>YEAR(salesdata[[#This Row],[Order Date]])</f>
        <v>2015</v>
      </c>
      <c r="C3832" s="4">
        <f>MONTH(salesdata[[#This Row],[Order Date]])</f>
        <v>12</v>
      </c>
      <c r="D3832" s="1" t="s">
        <v>1260</v>
      </c>
      <c r="E3832" s="1" t="s">
        <v>120</v>
      </c>
      <c r="F3832" s="1" t="s">
        <v>34</v>
      </c>
      <c r="G3832" s="1" t="s">
        <v>35</v>
      </c>
      <c r="H3832" s="1" t="s">
        <v>265</v>
      </c>
      <c r="I3832" s="3">
        <v>97.42</v>
      </c>
      <c r="J3832" s="3">
        <v>2</v>
      </c>
      <c r="K3832" s="3">
        <v>10.96</v>
      </c>
    </row>
    <row r="3833" spans="1:11" x14ac:dyDescent="0.3">
      <c r="A3833" s="2">
        <v>42343</v>
      </c>
      <c r="B3833" s="4">
        <f>YEAR(salesdata[[#This Row],[Order Date]])</f>
        <v>2015</v>
      </c>
      <c r="C3833" s="4">
        <f>MONTH(salesdata[[#This Row],[Order Date]])</f>
        <v>12</v>
      </c>
      <c r="D3833" s="1" t="s">
        <v>1762</v>
      </c>
      <c r="E3833" s="1" t="s">
        <v>15</v>
      </c>
      <c r="F3833" s="1" t="s">
        <v>11</v>
      </c>
      <c r="G3833" s="1" t="s">
        <v>63</v>
      </c>
      <c r="H3833" s="1" t="s">
        <v>770</v>
      </c>
      <c r="I3833" s="3">
        <v>12.22</v>
      </c>
      <c r="J3833" s="3">
        <v>2</v>
      </c>
      <c r="K3833" s="3">
        <v>4.43</v>
      </c>
    </row>
    <row r="3834" spans="1:11" x14ac:dyDescent="0.3">
      <c r="A3834" s="2">
        <v>42344</v>
      </c>
      <c r="B3834" s="4">
        <f>YEAR(salesdata[[#This Row],[Order Date]])</f>
        <v>2015</v>
      </c>
      <c r="C3834" s="4">
        <f>MONTH(salesdata[[#This Row],[Order Date]])</f>
        <v>12</v>
      </c>
      <c r="D3834" s="1" t="s">
        <v>667</v>
      </c>
      <c r="E3834" s="1" t="s">
        <v>27</v>
      </c>
      <c r="F3834" s="1" t="s">
        <v>11</v>
      </c>
      <c r="G3834" s="1" t="s">
        <v>24</v>
      </c>
      <c r="H3834" s="1" t="s">
        <v>466</v>
      </c>
      <c r="I3834" s="3">
        <v>120.15</v>
      </c>
      <c r="J3834" s="3">
        <v>9</v>
      </c>
      <c r="K3834" s="3">
        <v>33.64</v>
      </c>
    </row>
    <row r="3835" spans="1:11" x14ac:dyDescent="0.3">
      <c r="A3835" s="2">
        <v>42344</v>
      </c>
      <c r="B3835" s="4">
        <f>YEAR(salesdata[[#This Row],[Order Date]])</f>
        <v>2015</v>
      </c>
      <c r="C3835" s="4">
        <f>MONTH(salesdata[[#This Row],[Order Date]])</f>
        <v>12</v>
      </c>
      <c r="D3835" s="1" t="s">
        <v>667</v>
      </c>
      <c r="E3835" s="1" t="s">
        <v>27</v>
      </c>
      <c r="F3835" s="1" t="s">
        <v>39</v>
      </c>
      <c r="G3835" s="1" t="s">
        <v>40</v>
      </c>
      <c r="H3835" s="1" t="s">
        <v>521</v>
      </c>
      <c r="I3835" s="3">
        <v>219.18</v>
      </c>
      <c r="J3835" s="3">
        <v>2</v>
      </c>
      <c r="K3835" s="3">
        <v>19.18</v>
      </c>
    </row>
    <row r="3836" spans="1:11" x14ac:dyDescent="0.3">
      <c r="A3836" s="2">
        <v>42344</v>
      </c>
      <c r="B3836" s="4">
        <f>YEAR(salesdata[[#This Row],[Order Date]])</f>
        <v>2015</v>
      </c>
      <c r="C3836" s="4">
        <f>MONTH(salesdata[[#This Row],[Order Date]])</f>
        <v>12</v>
      </c>
      <c r="D3836" s="1" t="s">
        <v>2212</v>
      </c>
      <c r="E3836" s="1" t="s">
        <v>10</v>
      </c>
      <c r="F3836" s="1" t="s">
        <v>11</v>
      </c>
      <c r="G3836" s="1" t="s">
        <v>20</v>
      </c>
      <c r="H3836" s="1" t="s">
        <v>2287</v>
      </c>
      <c r="I3836" s="3">
        <v>2.77</v>
      </c>
      <c r="J3836" s="3">
        <v>7</v>
      </c>
      <c r="K3836" s="3">
        <v>-4.8499999999999996</v>
      </c>
    </row>
    <row r="3837" spans="1:11" x14ac:dyDescent="0.3">
      <c r="A3837" s="2">
        <v>42344</v>
      </c>
      <c r="B3837" s="4">
        <f>YEAR(salesdata[[#This Row],[Order Date]])</f>
        <v>2015</v>
      </c>
      <c r="C3837" s="4">
        <f>MONTH(salesdata[[#This Row],[Order Date]])</f>
        <v>12</v>
      </c>
      <c r="D3837" s="1" t="s">
        <v>826</v>
      </c>
      <c r="E3837" s="1" t="s">
        <v>95</v>
      </c>
      <c r="F3837" s="1" t="s">
        <v>34</v>
      </c>
      <c r="G3837" s="1" t="s">
        <v>47</v>
      </c>
      <c r="H3837" s="1" t="s">
        <v>1545</v>
      </c>
      <c r="I3837" s="3">
        <v>206.11</v>
      </c>
      <c r="J3837" s="3">
        <v>6</v>
      </c>
      <c r="K3837" s="3">
        <v>48.95</v>
      </c>
    </row>
    <row r="3838" spans="1:11" x14ac:dyDescent="0.3">
      <c r="A3838" s="2">
        <v>42344</v>
      </c>
      <c r="B3838" s="4">
        <f>YEAR(salesdata[[#This Row],[Order Date]])</f>
        <v>2015</v>
      </c>
      <c r="C3838" s="4">
        <f>MONTH(salesdata[[#This Row],[Order Date]])</f>
        <v>12</v>
      </c>
      <c r="D3838" s="1" t="s">
        <v>826</v>
      </c>
      <c r="E3838" s="1" t="s">
        <v>95</v>
      </c>
      <c r="F3838" s="1" t="s">
        <v>11</v>
      </c>
      <c r="G3838" s="1" t="s">
        <v>12</v>
      </c>
      <c r="H3838" s="1" t="s">
        <v>1710</v>
      </c>
      <c r="I3838" s="3">
        <v>19.920000000000002</v>
      </c>
      <c r="J3838" s="3">
        <v>5</v>
      </c>
      <c r="K3838" s="3">
        <v>6.72</v>
      </c>
    </row>
    <row r="3839" spans="1:11" x14ac:dyDescent="0.3">
      <c r="A3839" s="2">
        <v>42344</v>
      </c>
      <c r="B3839" s="4">
        <f>YEAR(salesdata[[#This Row],[Order Date]])</f>
        <v>2015</v>
      </c>
      <c r="C3839" s="4">
        <f>MONTH(salesdata[[#This Row],[Order Date]])</f>
        <v>12</v>
      </c>
      <c r="D3839" s="1" t="s">
        <v>826</v>
      </c>
      <c r="E3839" s="1" t="s">
        <v>95</v>
      </c>
      <c r="F3839" s="1" t="s">
        <v>11</v>
      </c>
      <c r="G3839" s="1" t="s">
        <v>12</v>
      </c>
      <c r="H3839" s="1" t="s">
        <v>1324</v>
      </c>
      <c r="I3839" s="3">
        <v>198.27</v>
      </c>
      <c r="J3839" s="3">
        <v>8</v>
      </c>
      <c r="K3839" s="3">
        <v>61.96</v>
      </c>
    </row>
    <row r="3840" spans="1:11" x14ac:dyDescent="0.3">
      <c r="A3840" s="2">
        <v>42344</v>
      </c>
      <c r="B3840" s="4">
        <f>YEAR(salesdata[[#This Row],[Order Date]])</f>
        <v>2015</v>
      </c>
      <c r="C3840" s="4">
        <f>MONTH(salesdata[[#This Row],[Order Date]])</f>
        <v>12</v>
      </c>
      <c r="D3840" s="1" t="s">
        <v>826</v>
      </c>
      <c r="E3840" s="1" t="s">
        <v>95</v>
      </c>
      <c r="F3840" s="1" t="s">
        <v>11</v>
      </c>
      <c r="G3840" s="1" t="s">
        <v>18</v>
      </c>
      <c r="H3840" s="1" t="s">
        <v>1017</v>
      </c>
      <c r="I3840" s="3">
        <v>247.1</v>
      </c>
      <c r="J3840" s="3">
        <v>6</v>
      </c>
      <c r="K3840" s="3">
        <v>-58.69</v>
      </c>
    </row>
    <row r="3841" spans="1:11" x14ac:dyDescent="0.3">
      <c r="A3841" s="2">
        <v>42344</v>
      </c>
      <c r="B3841" s="4">
        <f>YEAR(salesdata[[#This Row],[Order Date]])</f>
        <v>2015</v>
      </c>
      <c r="C3841" s="4">
        <f>MONTH(salesdata[[#This Row],[Order Date]])</f>
        <v>12</v>
      </c>
      <c r="D3841" s="1" t="s">
        <v>826</v>
      </c>
      <c r="E3841" s="1" t="s">
        <v>95</v>
      </c>
      <c r="F3841" s="1" t="s">
        <v>11</v>
      </c>
      <c r="G3841" s="1" t="s">
        <v>24</v>
      </c>
      <c r="H3841" s="1" t="s">
        <v>1201</v>
      </c>
      <c r="I3841" s="3">
        <v>86.3</v>
      </c>
      <c r="J3841" s="3">
        <v>6</v>
      </c>
      <c r="K3841" s="3">
        <v>9.7100000000000009</v>
      </c>
    </row>
    <row r="3842" spans="1:11" x14ac:dyDescent="0.3">
      <c r="A3842" s="2">
        <v>42344</v>
      </c>
      <c r="B3842" s="4">
        <f>YEAR(salesdata[[#This Row],[Order Date]])</f>
        <v>2015</v>
      </c>
      <c r="C3842" s="4">
        <f>MONTH(salesdata[[#This Row],[Order Date]])</f>
        <v>12</v>
      </c>
      <c r="D3842" s="1" t="s">
        <v>1221</v>
      </c>
      <c r="E3842" s="1" t="s">
        <v>78</v>
      </c>
      <c r="F3842" s="1" t="s">
        <v>39</v>
      </c>
      <c r="G3842" s="1" t="s">
        <v>40</v>
      </c>
      <c r="H3842" s="1" t="s">
        <v>856</v>
      </c>
      <c r="I3842" s="3">
        <v>485.94</v>
      </c>
      <c r="J3842" s="3">
        <v>2</v>
      </c>
      <c r="K3842" s="3">
        <v>-89.09</v>
      </c>
    </row>
    <row r="3843" spans="1:11" x14ac:dyDescent="0.3">
      <c r="A3843" s="2">
        <v>42344</v>
      </c>
      <c r="B3843" s="4">
        <f>YEAR(salesdata[[#This Row],[Order Date]])</f>
        <v>2015</v>
      </c>
      <c r="C3843" s="4">
        <f>MONTH(salesdata[[#This Row],[Order Date]])</f>
        <v>12</v>
      </c>
      <c r="D3843" s="1" t="s">
        <v>1221</v>
      </c>
      <c r="E3843" s="1" t="s">
        <v>78</v>
      </c>
      <c r="F3843" s="1" t="s">
        <v>11</v>
      </c>
      <c r="G3843" s="1" t="s">
        <v>24</v>
      </c>
      <c r="H3843" s="1" t="s">
        <v>51</v>
      </c>
      <c r="I3843" s="3">
        <v>37.380000000000003</v>
      </c>
      <c r="J3843" s="3">
        <v>8</v>
      </c>
      <c r="K3843" s="3">
        <v>4.67</v>
      </c>
    </row>
    <row r="3844" spans="1:11" x14ac:dyDescent="0.3">
      <c r="A3844" s="2">
        <v>42344</v>
      </c>
      <c r="B3844" s="4">
        <f>YEAR(salesdata[[#This Row],[Order Date]])</f>
        <v>2015</v>
      </c>
      <c r="C3844" s="4">
        <f>MONTH(salesdata[[#This Row],[Order Date]])</f>
        <v>12</v>
      </c>
      <c r="D3844" s="1" t="s">
        <v>1221</v>
      </c>
      <c r="E3844" s="1" t="s">
        <v>78</v>
      </c>
      <c r="F3844" s="1" t="s">
        <v>34</v>
      </c>
      <c r="G3844" s="1" t="s">
        <v>35</v>
      </c>
      <c r="H3844" s="1" t="s">
        <v>1819</v>
      </c>
      <c r="I3844" s="3">
        <v>70.69</v>
      </c>
      <c r="J3844" s="3">
        <v>1</v>
      </c>
      <c r="K3844" s="3">
        <v>-24.24</v>
      </c>
    </row>
    <row r="3845" spans="1:11" x14ac:dyDescent="0.3">
      <c r="A3845" s="2">
        <v>42344</v>
      </c>
      <c r="B3845" s="4">
        <f>YEAR(salesdata[[#This Row],[Order Date]])</f>
        <v>2015</v>
      </c>
      <c r="C3845" s="4">
        <f>MONTH(salesdata[[#This Row],[Order Date]])</f>
        <v>12</v>
      </c>
      <c r="D3845" s="1" t="s">
        <v>973</v>
      </c>
      <c r="E3845" s="1" t="s">
        <v>27</v>
      </c>
      <c r="F3845" s="1" t="s">
        <v>11</v>
      </c>
      <c r="G3845" s="1" t="s">
        <v>12</v>
      </c>
      <c r="H3845" s="1" t="s">
        <v>854</v>
      </c>
      <c r="I3845" s="3">
        <v>32.75</v>
      </c>
      <c r="J3845" s="3">
        <v>5</v>
      </c>
      <c r="K3845" s="3">
        <v>15.07</v>
      </c>
    </row>
    <row r="3846" spans="1:11" x14ac:dyDescent="0.3">
      <c r="A3846" s="2">
        <v>42344</v>
      </c>
      <c r="B3846" s="4">
        <f>YEAR(salesdata[[#This Row],[Order Date]])</f>
        <v>2015</v>
      </c>
      <c r="C3846" s="4">
        <f>MONTH(salesdata[[#This Row],[Order Date]])</f>
        <v>12</v>
      </c>
      <c r="D3846" s="1" t="s">
        <v>128</v>
      </c>
      <c r="E3846" s="1" t="s">
        <v>149</v>
      </c>
      <c r="F3846" s="1" t="s">
        <v>11</v>
      </c>
      <c r="G3846" s="1" t="s">
        <v>12</v>
      </c>
      <c r="H3846" s="1" t="s">
        <v>2085</v>
      </c>
      <c r="I3846" s="3">
        <v>6.48</v>
      </c>
      <c r="J3846" s="3">
        <v>1</v>
      </c>
      <c r="K3846" s="3">
        <v>3.11</v>
      </c>
    </row>
    <row r="3847" spans="1:11" x14ac:dyDescent="0.3">
      <c r="A3847" s="2">
        <v>42344</v>
      </c>
      <c r="B3847" s="4">
        <f>YEAR(salesdata[[#This Row],[Order Date]])</f>
        <v>2015</v>
      </c>
      <c r="C3847" s="4">
        <f>MONTH(salesdata[[#This Row],[Order Date]])</f>
        <v>12</v>
      </c>
      <c r="D3847" s="1" t="s">
        <v>128</v>
      </c>
      <c r="E3847" s="1" t="s">
        <v>149</v>
      </c>
      <c r="F3847" s="1" t="s">
        <v>11</v>
      </c>
      <c r="G3847" s="1" t="s">
        <v>12</v>
      </c>
      <c r="H3847" s="1" t="s">
        <v>1470</v>
      </c>
      <c r="I3847" s="3">
        <v>41.86</v>
      </c>
      <c r="J3847" s="3">
        <v>7</v>
      </c>
      <c r="K3847" s="3">
        <v>20.51</v>
      </c>
    </row>
    <row r="3848" spans="1:11" x14ac:dyDescent="0.3">
      <c r="A3848" s="2">
        <v>42344</v>
      </c>
      <c r="B3848" s="4">
        <f>YEAR(salesdata[[#This Row],[Order Date]])</f>
        <v>2015</v>
      </c>
      <c r="C3848" s="4">
        <f>MONTH(salesdata[[#This Row],[Order Date]])</f>
        <v>12</v>
      </c>
      <c r="D3848" s="1" t="s">
        <v>128</v>
      </c>
      <c r="E3848" s="1" t="s">
        <v>149</v>
      </c>
      <c r="F3848" s="1" t="s">
        <v>39</v>
      </c>
      <c r="G3848" s="1" t="s">
        <v>52</v>
      </c>
      <c r="H3848" s="1" t="s">
        <v>2331</v>
      </c>
      <c r="I3848" s="3">
        <v>1619.91</v>
      </c>
      <c r="J3848" s="3">
        <v>9</v>
      </c>
      <c r="K3848" s="3">
        <v>97.19</v>
      </c>
    </row>
    <row r="3849" spans="1:11" x14ac:dyDescent="0.3">
      <c r="A3849" s="2">
        <v>42344</v>
      </c>
      <c r="B3849" s="4">
        <f>YEAR(salesdata[[#This Row],[Order Date]])</f>
        <v>2015</v>
      </c>
      <c r="C3849" s="4">
        <f>MONTH(salesdata[[#This Row],[Order Date]])</f>
        <v>12</v>
      </c>
      <c r="D3849" s="1" t="s">
        <v>128</v>
      </c>
      <c r="E3849" s="1" t="s">
        <v>149</v>
      </c>
      <c r="F3849" s="1" t="s">
        <v>34</v>
      </c>
      <c r="G3849" s="1" t="s">
        <v>47</v>
      </c>
      <c r="H3849" s="1" t="s">
        <v>775</v>
      </c>
      <c r="I3849" s="3">
        <v>113.92</v>
      </c>
      <c r="J3849" s="3">
        <v>4</v>
      </c>
      <c r="K3849" s="3">
        <v>42.15</v>
      </c>
    </row>
    <row r="3850" spans="1:11" x14ac:dyDescent="0.3">
      <c r="A3850" s="2">
        <v>42344</v>
      </c>
      <c r="B3850" s="4">
        <f>YEAR(salesdata[[#This Row],[Order Date]])</f>
        <v>2015</v>
      </c>
      <c r="C3850" s="4">
        <f>MONTH(salesdata[[#This Row],[Order Date]])</f>
        <v>12</v>
      </c>
      <c r="D3850" s="1" t="s">
        <v>268</v>
      </c>
      <c r="E3850" s="1" t="s">
        <v>129</v>
      </c>
      <c r="F3850" s="1" t="s">
        <v>39</v>
      </c>
      <c r="G3850" s="1" t="s">
        <v>603</v>
      </c>
      <c r="H3850" s="1" t="s">
        <v>1469</v>
      </c>
      <c r="I3850" s="3">
        <v>999.98</v>
      </c>
      <c r="J3850" s="3">
        <v>2</v>
      </c>
      <c r="K3850" s="3">
        <v>449.99</v>
      </c>
    </row>
    <row r="3851" spans="1:11" x14ac:dyDescent="0.3">
      <c r="A3851" s="2">
        <v>42344</v>
      </c>
      <c r="B3851" s="4">
        <f>YEAR(salesdata[[#This Row],[Order Date]])</f>
        <v>2015</v>
      </c>
      <c r="C3851" s="4">
        <f>MONTH(salesdata[[#This Row],[Order Date]])</f>
        <v>12</v>
      </c>
      <c r="D3851" s="1" t="s">
        <v>1042</v>
      </c>
      <c r="E3851" s="1" t="s">
        <v>126</v>
      </c>
      <c r="F3851" s="1" t="s">
        <v>11</v>
      </c>
      <c r="G3851" s="1" t="s">
        <v>12</v>
      </c>
      <c r="H3851" s="1" t="s">
        <v>2382</v>
      </c>
      <c r="I3851" s="3">
        <v>6.48</v>
      </c>
      <c r="J3851" s="3">
        <v>1</v>
      </c>
      <c r="K3851" s="3">
        <v>3.11</v>
      </c>
    </row>
    <row r="3852" spans="1:11" x14ac:dyDescent="0.3">
      <c r="A3852" s="2">
        <v>42344</v>
      </c>
      <c r="B3852" s="4">
        <f>YEAR(salesdata[[#This Row],[Order Date]])</f>
        <v>2015</v>
      </c>
      <c r="C3852" s="4">
        <f>MONTH(salesdata[[#This Row],[Order Date]])</f>
        <v>12</v>
      </c>
      <c r="D3852" s="1" t="s">
        <v>1042</v>
      </c>
      <c r="E3852" s="1" t="s">
        <v>126</v>
      </c>
      <c r="F3852" s="1" t="s">
        <v>11</v>
      </c>
      <c r="G3852" s="1" t="s">
        <v>18</v>
      </c>
      <c r="H3852" s="1" t="s">
        <v>73</v>
      </c>
      <c r="I3852" s="3">
        <v>1325.85</v>
      </c>
      <c r="J3852" s="3">
        <v>5</v>
      </c>
      <c r="K3852" s="3">
        <v>238.65</v>
      </c>
    </row>
    <row r="3853" spans="1:11" x14ac:dyDescent="0.3">
      <c r="A3853" s="2">
        <v>42344</v>
      </c>
      <c r="B3853" s="4">
        <f>YEAR(salesdata[[#This Row],[Order Date]])</f>
        <v>2015</v>
      </c>
      <c r="C3853" s="4">
        <f>MONTH(salesdata[[#This Row],[Order Date]])</f>
        <v>12</v>
      </c>
      <c r="D3853" s="1" t="s">
        <v>1042</v>
      </c>
      <c r="E3853" s="1" t="s">
        <v>126</v>
      </c>
      <c r="F3853" s="1" t="s">
        <v>11</v>
      </c>
      <c r="G3853" s="1" t="s">
        <v>16</v>
      </c>
      <c r="H3853" s="1" t="s">
        <v>188</v>
      </c>
      <c r="I3853" s="3">
        <v>14.94</v>
      </c>
      <c r="J3853" s="3">
        <v>3</v>
      </c>
      <c r="K3853" s="3">
        <v>6.87</v>
      </c>
    </row>
    <row r="3854" spans="1:11" x14ac:dyDescent="0.3">
      <c r="A3854" s="2">
        <v>42344</v>
      </c>
      <c r="B3854" s="4">
        <f>YEAR(salesdata[[#This Row],[Order Date]])</f>
        <v>2015</v>
      </c>
      <c r="C3854" s="4">
        <f>MONTH(salesdata[[#This Row],[Order Date]])</f>
        <v>12</v>
      </c>
      <c r="D3854" s="1" t="s">
        <v>2383</v>
      </c>
      <c r="E3854" s="1" t="s">
        <v>27</v>
      </c>
      <c r="F3854" s="1" t="s">
        <v>11</v>
      </c>
      <c r="G3854" s="1" t="s">
        <v>92</v>
      </c>
      <c r="H3854" s="1" t="s">
        <v>776</v>
      </c>
      <c r="I3854" s="3">
        <v>7.78</v>
      </c>
      <c r="J3854" s="3">
        <v>2</v>
      </c>
      <c r="K3854" s="3">
        <v>2.02</v>
      </c>
    </row>
    <row r="3855" spans="1:11" x14ac:dyDescent="0.3">
      <c r="A3855" s="2">
        <v>42344</v>
      </c>
      <c r="B3855" s="4">
        <f>YEAR(salesdata[[#This Row],[Order Date]])</f>
        <v>2015</v>
      </c>
      <c r="C3855" s="4">
        <f>MONTH(salesdata[[#This Row],[Order Date]])</f>
        <v>12</v>
      </c>
      <c r="D3855" s="1" t="s">
        <v>2071</v>
      </c>
      <c r="E3855" s="1" t="s">
        <v>55</v>
      </c>
      <c r="F3855" s="1" t="s">
        <v>39</v>
      </c>
      <c r="G3855" s="1" t="s">
        <v>40</v>
      </c>
      <c r="H3855" s="1" t="s">
        <v>174</v>
      </c>
      <c r="I3855" s="3">
        <v>173.94</v>
      </c>
      <c r="J3855" s="3">
        <v>6</v>
      </c>
      <c r="K3855" s="3">
        <v>50.44</v>
      </c>
    </row>
    <row r="3856" spans="1:11" x14ac:dyDescent="0.3">
      <c r="A3856" s="2">
        <v>42344</v>
      </c>
      <c r="B3856" s="4">
        <f>YEAR(salesdata[[#This Row],[Order Date]])</f>
        <v>2015</v>
      </c>
      <c r="C3856" s="4">
        <f>MONTH(salesdata[[#This Row],[Order Date]])</f>
        <v>12</v>
      </c>
      <c r="D3856" s="1" t="s">
        <v>401</v>
      </c>
      <c r="E3856" s="1" t="s">
        <v>78</v>
      </c>
      <c r="F3856" s="1" t="s">
        <v>11</v>
      </c>
      <c r="G3856" s="1" t="s">
        <v>20</v>
      </c>
      <c r="H3856" s="1" t="s">
        <v>469</v>
      </c>
      <c r="I3856" s="3">
        <v>14.83</v>
      </c>
      <c r="J3856" s="3">
        <v>3</v>
      </c>
      <c r="K3856" s="3">
        <v>-10.38</v>
      </c>
    </row>
    <row r="3857" spans="1:11" x14ac:dyDescent="0.3">
      <c r="A3857" s="2">
        <v>42344</v>
      </c>
      <c r="B3857" s="4">
        <f>YEAR(salesdata[[#This Row],[Order Date]])</f>
        <v>2015</v>
      </c>
      <c r="C3857" s="4">
        <f>MONTH(salesdata[[#This Row],[Order Date]])</f>
        <v>12</v>
      </c>
      <c r="D3857" s="1" t="s">
        <v>2053</v>
      </c>
      <c r="E3857" s="1" t="s">
        <v>27</v>
      </c>
      <c r="F3857" s="1" t="s">
        <v>11</v>
      </c>
      <c r="G3857" s="1" t="s">
        <v>12</v>
      </c>
      <c r="H3857" s="1" t="s">
        <v>1488</v>
      </c>
      <c r="I3857" s="3">
        <v>8.9600000000000009</v>
      </c>
      <c r="J3857" s="3">
        <v>2</v>
      </c>
      <c r="K3857" s="3">
        <v>4.3899999999999997</v>
      </c>
    </row>
    <row r="3858" spans="1:11" x14ac:dyDescent="0.3">
      <c r="A3858" s="2">
        <v>42345</v>
      </c>
      <c r="B3858" s="4">
        <f>YEAR(salesdata[[#This Row],[Order Date]])</f>
        <v>2015</v>
      </c>
      <c r="C3858" s="4">
        <f>MONTH(salesdata[[#This Row],[Order Date]])</f>
        <v>12</v>
      </c>
      <c r="D3858" s="1" t="s">
        <v>1693</v>
      </c>
      <c r="E3858" s="1" t="s">
        <v>33</v>
      </c>
      <c r="F3858" s="1" t="s">
        <v>11</v>
      </c>
      <c r="G3858" s="1" t="s">
        <v>92</v>
      </c>
      <c r="H3858" s="1" t="s">
        <v>1062</v>
      </c>
      <c r="I3858" s="3">
        <v>152.94</v>
      </c>
      <c r="J3858" s="3">
        <v>3</v>
      </c>
      <c r="K3858" s="3">
        <v>41.29</v>
      </c>
    </row>
    <row r="3859" spans="1:11" x14ac:dyDescent="0.3">
      <c r="A3859" s="2">
        <v>42345</v>
      </c>
      <c r="B3859" s="4">
        <f>YEAR(salesdata[[#This Row],[Order Date]])</f>
        <v>2015</v>
      </c>
      <c r="C3859" s="4">
        <f>MONTH(salesdata[[#This Row],[Order Date]])</f>
        <v>12</v>
      </c>
      <c r="D3859" s="1" t="s">
        <v>1693</v>
      </c>
      <c r="E3859" s="1" t="s">
        <v>33</v>
      </c>
      <c r="F3859" s="1" t="s">
        <v>34</v>
      </c>
      <c r="G3859" s="1" t="s">
        <v>35</v>
      </c>
      <c r="H3859" s="1" t="s">
        <v>793</v>
      </c>
      <c r="I3859" s="3">
        <v>283.92</v>
      </c>
      <c r="J3859" s="3">
        <v>4</v>
      </c>
      <c r="K3859" s="3">
        <v>70.98</v>
      </c>
    </row>
    <row r="3860" spans="1:11" x14ac:dyDescent="0.3">
      <c r="A3860" s="2">
        <v>42345</v>
      </c>
      <c r="B3860" s="4">
        <f>YEAR(salesdata[[#This Row],[Order Date]])</f>
        <v>2015</v>
      </c>
      <c r="C3860" s="4">
        <f>MONTH(salesdata[[#This Row],[Order Date]])</f>
        <v>12</v>
      </c>
      <c r="D3860" s="1" t="s">
        <v>1487</v>
      </c>
      <c r="E3860" s="1" t="s">
        <v>164</v>
      </c>
      <c r="F3860" s="1" t="s">
        <v>11</v>
      </c>
      <c r="G3860" s="1" t="s">
        <v>43</v>
      </c>
      <c r="H3860" s="1" t="s">
        <v>130</v>
      </c>
      <c r="I3860" s="3">
        <v>3.96</v>
      </c>
      <c r="J3860" s="3">
        <v>2</v>
      </c>
      <c r="K3860" s="3">
        <v>0</v>
      </c>
    </row>
    <row r="3861" spans="1:11" x14ac:dyDescent="0.3">
      <c r="A3861" s="2">
        <v>42345</v>
      </c>
      <c r="B3861" s="4">
        <f>YEAR(salesdata[[#This Row],[Order Date]])</f>
        <v>2015</v>
      </c>
      <c r="C3861" s="4">
        <f>MONTH(salesdata[[#This Row],[Order Date]])</f>
        <v>12</v>
      </c>
      <c r="D3861" s="1" t="s">
        <v>1487</v>
      </c>
      <c r="E3861" s="1" t="s">
        <v>164</v>
      </c>
      <c r="F3861" s="1" t="s">
        <v>11</v>
      </c>
      <c r="G3861" s="1" t="s">
        <v>16</v>
      </c>
      <c r="H3861" s="1" t="s">
        <v>1740</v>
      </c>
      <c r="I3861" s="3">
        <v>2.61</v>
      </c>
      <c r="J3861" s="3">
        <v>1</v>
      </c>
      <c r="K3861" s="3">
        <v>1.2</v>
      </c>
    </row>
    <row r="3862" spans="1:11" x14ac:dyDescent="0.3">
      <c r="A3862" s="2">
        <v>42345</v>
      </c>
      <c r="B3862" s="4">
        <f>YEAR(salesdata[[#This Row],[Order Date]])</f>
        <v>2015</v>
      </c>
      <c r="C3862" s="4">
        <f>MONTH(salesdata[[#This Row],[Order Date]])</f>
        <v>12</v>
      </c>
      <c r="D3862" s="1" t="s">
        <v>50</v>
      </c>
      <c r="E3862" s="1" t="s">
        <v>27</v>
      </c>
      <c r="F3862" s="1" t="s">
        <v>34</v>
      </c>
      <c r="G3862" s="1" t="s">
        <v>47</v>
      </c>
      <c r="H3862" s="1" t="s">
        <v>1735</v>
      </c>
      <c r="I3862" s="3">
        <v>79.92</v>
      </c>
      <c r="J3862" s="3">
        <v>4</v>
      </c>
      <c r="K3862" s="3">
        <v>28.77</v>
      </c>
    </row>
    <row r="3863" spans="1:11" x14ac:dyDescent="0.3">
      <c r="A3863" s="2">
        <v>42345</v>
      </c>
      <c r="B3863" s="4">
        <f>YEAR(salesdata[[#This Row],[Order Date]])</f>
        <v>2015</v>
      </c>
      <c r="C3863" s="4">
        <f>MONTH(salesdata[[#This Row],[Order Date]])</f>
        <v>12</v>
      </c>
      <c r="D3863" s="1" t="s">
        <v>1723</v>
      </c>
      <c r="E3863" s="1" t="s">
        <v>149</v>
      </c>
      <c r="F3863" s="1" t="s">
        <v>11</v>
      </c>
      <c r="G3863" s="1" t="s">
        <v>20</v>
      </c>
      <c r="H3863" s="1" t="s">
        <v>203</v>
      </c>
      <c r="I3863" s="3">
        <v>21.36</v>
      </c>
      <c r="J3863" s="3">
        <v>5</v>
      </c>
      <c r="K3863" s="3">
        <v>7.21</v>
      </c>
    </row>
    <row r="3864" spans="1:11" x14ac:dyDescent="0.3">
      <c r="A3864" s="2">
        <v>42345</v>
      </c>
      <c r="B3864" s="4">
        <f>YEAR(salesdata[[#This Row],[Order Date]])</f>
        <v>2015</v>
      </c>
      <c r="C3864" s="4">
        <f>MONTH(salesdata[[#This Row],[Order Date]])</f>
        <v>12</v>
      </c>
      <c r="D3864" s="1" t="s">
        <v>1723</v>
      </c>
      <c r="E3864" s="1" t="s">
        <v>149</v>
      </c>
      <c r="F3864" s="1" t="s">
        <v>11</v>
      </c>
      <c r="G3864" s="1" t="s">
        <v>20</v>
      </c>
      <c r="H3864" s="1" t="s">
        <v>1491</v>
      </c>
      <c r="I3864" s="3">
        <v>6.69</v>
      </c>
      <c r="J3864" s="3">
        <v>2</v>
      </c>
      <c r="K3864" s="3">
        <v>2.34</v>
      </c>
    </row>
    <row r="3865" spans="1:11" x14ac:dyDescent="0.3">
      <c r="A3865" s="2">
        <v>42345</v>
      </c>
      <c r="B3865" s="4">
        <f>YEAR(salesdata[[#This Row],[Order Date]])</f>
        <v>2015</v>
      </c>
      <c r="C3865" s="4">
        <f>MONTH(salesdata[[#This Row],[Order Date]])</f>
        <v>12</v>
      </c>
      <c r="D3865" s="1" t="s">
        <v>1723</v>
      </c>
      <c r="E3865" s="1" t="s">
        <v>149</v>
      </c>
      <c r="F3865" s="1" t="s">
        <v>39</v>
      </c>
      <c r="G3865" s="1" t="s">
        <v>40</v>
      </c>
      <c r="H3865" s="1" t="s">
        <v>1518</v>
      </c>
      <c r="I3865" s="3">
        <v>773.94</v>
      </c>
      <c r="J3865" s="3">
        <v>6</v>
      </c>
      <c r="K3865" s="3">
        <v>224.44</v>
      </c>
    </row>
    <row r="3866" spans="1:11" x14ac:dyDescent="0.3">
      <c r="A3866" s="2">
        <v>42345</v>
      </c>
      <c r="B3866" s="4">
        <f>YEAR(salesdata[[#This Row],[Order Date]])</f>
        <v>2015</v>
      </c>
      <c r="C3866" s="4">
        <f>MONTH(salesdata[[#This Row],[Order Date]])</f>
        <v>12</v>
      </c>
      <c r="D3866" s="1" t="s">
        <v>357</v>
      </c>
      <c r="E3866" s="1" t="s">
        <v>27</v>
      </c>
      <c r="F3866" s="1" t="s">
        <v>11</v>
      </c>
      <c r="G3866" s="1" t="s">
        <v>12</v>
      </c>
      <c r="H3866" s="1" t="s">
        <v>2384</v>
      </c>
      <c r="I3866" s="3">
        <v>12.96</v>
      </c>
      <c r="J3866" s="3">
        <v>2</v>
      </c>
      <c r="K3866" s="3">
        <v>6.22</v>
      </c>
    </row>
    <row r="3867" spans="1:11" x14ac:dyDescent="0.3">
      <c r="A3867" s="2">
        <v>42346</v>
      </c>
      <c r="B3867" s="4">
        <f>YEAR(salesdata[[#This Row],[Order Date]])</f>
        <v>2015</v>
      </c>
      <c r="C3867" s="4">
        <f>MONTH(salesdata[[#This Row],[Order Date]])</f>
        <v>12</v>
      </c>
      <c r="D3867" s="1" t="s">
        <v>2385</v>
      </c>
      <c r="E3867" s="1" t="s">
        <v>10</v>
      </c>
      <c r="F3867" s="1" t="s">
        <v>11</v>
      </c>
      <c r="G3867" s="1" t="s">
        <v>12</v>
      </c>
      <c r="H3867" s="1" t="s">
        <v>491</v>
      </c>
      <c r="I3867" s="3">
        <v>360.71</v>
      </c>
      <c r="J3867" s="3">
        <v>11</v>
      </c>
      <c r="K3867" s="3">
        <v>130.76</v>
      </c>
    </row>
    <row r="3868" spans="1:11" x14ac:dyDescent="0.3">
      <c r="A3868" s="2">
        <v>42346</v>
      </c>
      <c r="B3868" s="4">
        <f>YEAR(salesdata[[#This Row],[Order Date]])</f>
        <v>2015</v>
      </c>
      <c r="C3868" s="4">
        <f>MONTH(salesdata[[#This Row],[Order Date]])</f>
        <v>12</v>
      </c>
      <c r="D3868" s="1" t="s">
        <v>2385</v>
      </c>
      <c r="E3868" s="1" t="s">
        <v>10</v>
      </c>
      <c r="F3868" s="1" t="s">
        <v>39</v>
      </c>
      <c r="G3868" s="1" t="s">
        <v>40</v>
      </c>
      <c r="H3868" s="1" t="s">
        <v>648</v>
      </c>
      <c r="I3868" s="3">
        <v>1718.4</v>
      </c>
      <c r="J3868" s="3">
        <v>6</v>
      </c>
      <c r="K3868" s="3">
        <v>150.36000000000001</v>
      </c>
    </row>
    <row r="3869" spans="1:11" x14ac:dyDescent="0.3">
      <c r="A3869" s="2">
        <v>42346</v>
      </c>
      <c r="B3869" s="4">
        <f>YEAR(salesdata[[#This Row],[Order Date]])</f>
        <v>2015</v>
      </c>
      <c r="C3869" s="4">
        <f>MONTH(salesdata[[#This Row],[Order Date]])</f>
        <v>12</v>
      </c>
      <c r="D3869" s="1" t="s">
        <v>2280</v>
      </c>
      <c r="E3869" s="1" t="s">
        <v>10</v>
      </c>
      <c r="F3869" s="1" t="s">
        <v>39</v>
      </c>
      <c r="G3869" s="1" t="s">
        <v>40</v>
      </c>
      <c r="H3869" s="1" t="s">
        <v>1659</v>
      </c>
      <c r="I3869" s="3">
        <v>119.96</v>
      </c>
      <c r="J3869" s="3">
        <v>5</v>
      </c>
      <c r="K3869" s="3">
        <v>12</v>
      </c>
    </row>
    <row r="3870" spans="1:11" x14ac:dyDescent="0.3">
      <c r="A3870" s="2">
        <v>42346</v>
      </c>
      <c r="B3870" s="4">
        <f>YEAR(salesdata[[#This Row],[Order Date]])</f>
        <v>2015</v>
      </c>
      <c r="C3870" s="4">
        <f>MONTH(salesdata[[#This Row],[Order Date]])</f>
        <v>12</v>
      </c>
      <c r="D3870" s="1" t="s">
        <v>1891</v>
      </c>
      <c r="E3870" s="1" t="s">
        <v>27</v>
      </c>
      <c r="F3870" s="1" t="s">
        <v>11</v>
      </c>
      <c r="G3870" s="1" t="s">
        <v>18</v>
      </c>
      <c r="H3870" s="1" t="s">
        <v>1594</v>
      </c>
      <c r="I3870" s="3">
        <v>221.96</v>
      </c>
      <c r="J3870" s="3">
        <v>2</v>
      </c>
      <c r="K3870" s="3">
        <v>4.4400000000000004</v>
      </c>
    </row>
    <row r="3871" spans="1:11" x14ac:dyDescent="0.3">
      <c r="A3871" s="2">
        <v>42346</v>
      </c>
      <c r="B3871" s="4">
        <f>YEAR(salesdata[[#This Row],[Order Date]])</f>
        <v>2015</v>
      </c>
      <c r="C3871" s="4">
        <f>MONTH(salesdata[[#This Row],[Order Date]])</f>
        <v>12</v>
      </c>
      <c r="D3871" s="1" t="s">
        <v>1891</v>
      </c>
      <c r="E3871" s="1" t="s">
        <v>27</v>
      </c>
      <c r="F3871" s="1" t="s">
        <v>39</v>
      </c>
      <c r="G3871" s="1" t="s">
        <v>52</v>
      </c>
      <c r="H3871" s="1" t="s">
        <v>1293</v>
      </c>
      <c r="I3871" s="3">
        <v>236</v>
      </c>
      <c r="J3871" s="3">
        <v>4</v>
      </c>
      <c r="K3871" s="3">
        <v>40.119999999999997</v>
      </c>
    </row>
    <row r="3872" spans="1:11" x14ac:dyDescent="0.3">
      <c r="A3872" s="2">
        <v>42346</v>
      </c>
      <c r="B3872" s="4">
        <f>YEAR(salesdata[[#This Row],[Order Date]])</f>
        <v>2015</v>
      </c>
      <c r="C3872" s="4">
        <f>MONTH(salesdata[[#This Row],[Order Date]])</f>
        <v>12</v>
      </c>
      <c r="D3872" s="1" t="s">
        <v>1343</v>
      </c>
      <c r="E3872" s="1" t="s">
        <v>278</v>
      </c>
      <c r="F3872" s="1" t="s">
        <v>11</v>
      </c>
      <c r="G3872" s="1" t="s">
        <v>12</v>
      </c>
      <c r="H3872" s="1" t="s">
        <v>1403</v>
      </c>
      <c r="I3872" s="3">
        <v>15.7</v>
      </c>
      <c r="J3872" s="3">
        <v>3</v>
      </c>
      <c r="K3872" s="3">
        <v>5.0999999999999996</v>
      </c>
    </row>
    <row r="3873" spans="1:11" x14ac:dyDescent="0.3">
      <c r="A3873" s="2">
        <v>42347</v>
      </c>
      <c r="B3873" s="4">
        <f>YEAR(salesdata[[#This Row],[Order Date]])</f>
        <v>2015</v>
      </c>
      <c r="C3873" s="4">
        <f>MONTH(salesdata[[#This Row],[Order Date]])</f>
        <v>12</v>
      </c>
      <c r="D3873" s="1" t="s">
        <v>1866</v>
      </c>
      <c r="E3873" s="1" t="s">
        <v>129</v>
      </c>
      <c r="F3873" s="1" t="s">
        <v>11</v>
      </c>
      <c r="G3873" s="1" t="s">
        <v>12</v>
      </c>
      <c r="H3873" s="1" t="s">
        <v>2116</v>
      </c>
      <c r="I3873" s="3">
        <v>34.020000000000003</v>
      </c>
      <c r="J3873" s="3">
        <v>3</v>
      </c>
      <c r="K3873" s="3">
        <v>16.670000000000002</v>
      </c>
    </row>
    <row r="3874" spans="1:11" x14ac:dyDescent="0.3">
      <c r="A3874" s="2">
        <v>42348</v>
      </c>
      <c r="B3874" s="4">
        <f>YEAR(salesdata[[#This Row],[Order Date]])</f>
        <v>2015</v>
      </c>
      <c r="C3874" s="4">
        <f>MONTH(salesdata[[#This Row],[Order Date]])</f>
        <v>12</v>
      </c>
      <c r="D3874" s="1" t="s">
        <v>1394</v>
      </c>
      <c r="E3874" s="1" t="s">
        <v>110</v>
      </c>
      <c r="F3874" s="1" t="s">
        <v>11</v>
      </c>
      <c r="G3874" s="1" t="s">
        <v>24</v>
      </c>
      <c r="H3874" s="1" t="s">
        <v>1589</v>
      </c>
      <c r="I3874" s="3">
        <v>3.9</v>
      </c>
      <c r="J3874" s="3">
        <v>2</v>
      </c>
      <c r="K3874" s="3">
        <v>1.52</v>
      </c>
    </row>
    <row r="3875" spans="1:11" x14ac:dyDescent="0.3">
      <c r="A3875" s="2">
        <v>42348</v>
      </c>
      <c r="B3875" s="4">
        <f>YEAR(salesdata[[#This Row],[Order Date]])</f>
        <v>2015</v>
      </c>
      <c r="C3875" s="4">
        <f>MONTH(salesdata[[#This Row],[Order Date]])</f>
        <v>12</v>
      </c>
      <c r="D3875" s="1" t="s">
        <v>1394</v>
      </c>
      <c r="E3875" s="1" t="s">
        <v>110</v>
      </c>
      <c r="F3875" s="1" t="s">
        <v>34</v>
      </c>
      <c r="G3875" s="1" t="s">
        <v>145</v>
      </c>
      <c r="H3875" s="1" t="s">
        <v>1189</v>
      </c>
      <c r="I3875" s="3">
        <v>801.96</v>
      </c>
      <c r="J3875" s="3">
        <v>2</v>
      </c>
      <c r="K3875" s="3">
        <v>200.49</v>
      </c>
    </row>
    <row r="3876" spans="1:11" x14ac:dyDescent="0.3">
      <c r="A3876" s="2">
        <v>42348</v>
      </c>
      <c r="B3876" s="4">
        <f>YEAR(salesdata[[#This Row],[Order Date]])</f>
        <v>2015</v>
      </c>
      <c r="C3876" s="4">
        <f>MONTH(salesdata[[#This Row],[Order Date]])</f>
        <v>12</v>
      </c>
      <c r="D3876" s="1" t="s">
        <v>1394</v>
      </c>
      <c r="E3876" s="1" t="s">
        <v>110</v>
      </c>
      <c r="F3876" s="1" t="s">
        <v>34</v>
      </c>
      <c r="G3876" s="1" t="s">
        <v>35</v>
      </c>
      <c r="H3876" s="1" t="s">
        <v>1256</v>
      </c>
      <c r="I3876" s="3">
        <v>191.96</v>
      </c>
      <c r="J3876" s="3">
        <v>2</v>
      </c>
      <c r="K3876" s="3">
        <v>32.630000000000003</v>
      </c>
    </row>
    <row r="3877" spans="1:11" x14ac:dyDescent="0.3">
      <c r="A3877" s="2">
        <v>42348</v>
      </c>
      <c r="B3877" s="4">
        <f>YEAR(salesdata[[#This Row],[Order Date]])</f>
        <v>2015</v>
      </c>
      <c r="C3877" s="4">
        <f>MONTH(salesdata[[#This Row],[Order Date]])</f>
        <v>12</v>
      </c>
      <c r="D3877" s="1" t="s">
        <v>1394</v>
      </c>
      <c r="E3877" s="1" t="s">
        <v>110</v>
      </c>
      <c r="F3877" s="1" t="s">
        <v>11</v>
      </c>
      <c r="G3877" s="1" t="s">
        <v>16</v>
      </c>
      <c r="H3877" s="1" t="s">
        <v>1632</v>
      </c>
      <c r="I3877" s="3">
        <v>2.61</v>
      </c>
      <c r="J3877" s="3">
        <v>1</v>
      </c>
      <c r="K3877" s="3">
        <v>1.2</v>
      </c>
    </row>
    <row r="3878" spans="1:11" x14ac:dyDescent="0.3">
      <c r="A3878" s="2">
        <v>42348</v>
      </c>
      <c r="B3878" s="4">
        <f>YEAR(salesdata[[#This Row],[Order Date]])</f>
        <v>2015</v>
      </c>
      <c r="C3878" s="4">
        <f>MONTH(salesdata[[#This Row],[Order Date]])</f>
        <v>12</v>
      </c>
      <c r="D3878" s="1" t="s">
        <v>1822</v>
      </c>
      <c r="E3878" s="1" t="s">
        <v>30</v>
      </c>
      <c r="F3878" s="1" t="s">
        <v>11</v>
      </c>
      <c r="G3878" s="1" t="s">
        <v>24</v>
      </c>
      <c r="H3878" s="1" t="s">
        <v>207</v>
      </c>
      <c r="I3878" s="3">
        <v>1.78</v>
      </c>
      <c r="J3878" s="3">
        <v>1</v>
      </c>
      <c r="K3878" s="3">
        <v>0.5</v>
      </c>
    </row>
    <row r="3879" spans="1:11" x14ac:dyDescent="0.3">
      <c r="A3879" s="2">
        <v>42348</v>
      </c>
      <c r="B3879" s="4">
        <f>YEAR(salesdata[[#This Row],[Order Date]])</f>
        <v>2015</v>
      </c>
      <c r="C3879" s="4">
        <f>MONTH(salesdata[[#This Row],[Order Date]])</f>
        <v>12</v>
      </c>
      <c r="D3879" s="1" t="s">
        <v>1822</v>
      </c>
      <c r="E3879" s="1" t="s">
        <v>30</v>
      </c>
      <c r="F3879" s="1" t="s">
        <v>11</v>
      </c>
      <c r="G3879" s="1" t="s">
        <v>12</v>
      </c>
      <c r="H3879" s="1" t="s">
        <v>2386</v>
      </c>
      <c r="I3879" s="3">
        <v>25.92</v>
      </c>
      <c r="J3879" s="3">
        <v>4</v>
      </c>
      <c r="K3879" s="3">
        <v>12.44</v>
      </c>
    </row>
    <row r="3880" spans="1:11" x14ac:dyDescent="0.3">
      <c r="A3880" s="2">
        <v>42348</v>
      </c>
      <c r="B3880" s="4">
        <f>YEAR(salesdata[[#This Row],[Order Date]])</f>
        <v>2015</v>
      </c>
      <c r="C3880" s="4">
        <f>MONTH(salesdata[[#This Row],[Order Date]])</f>
        <v>12</v>
      </c>
      <c r="D3880" s="1" t="s">
        <v>1822</v>
      </c>
      <c r="E3880" s="1" t="s">
        <v>30</v>
      </c>
      <c r="F3880" s="1" t="s">
        <v>39</v>
      </c>
      <c r="G3880" s="1" t="s">
        <v>52</v>
      </c>
      <c r="H3880" s="1" t="s">
        <v>1510</v>
      </c>
      <c r="I3880" s="3">
        <v>101.94</v>
      </c>
      <c r="J3880" s="3">
        <v>6</v>
      </c>
      <c r="K3880" s="3">
        <v>21.41</v>
      </c>
    </row>
    <row r="3881" spans="1:11" x14ac:dyDescent="0.3">
      <c r="A3881" s="2">
        <v>42348</v>
      </c>
      <c r="B3881" s="4">
        <f>YEAR(salesdata[[#This Row],[Order Date]])</f>
        <v>2015</v>
      </c>
      <c r="C3881" s="4">
        <f>MONTH(salesdata[[#This Row],[Order Date]])</f>
        <v>12</v>
      </c>
      <c r="D3881" s="1" t="s">
        <v>1088</v>
      </c>
      <c r="E3881" s="1" t="s">
        <v>149</v>
      </c>
      <c r="F3881" s="1" t="s">
        <v>11</v>
      </c>
      <c r="G3881" s="1" t="s">
        <v>16</v>
      </c>
      <c r="H3881" s="1" t="s">
        <v>2030</v>
      </c>
      <c r="I3881" s="3">
        <v>7.31</v>
      </c>
      <c r="J3881" s="3">
        <v>1</v>
      </c>
      <c r="K3881" s="3">
        <v>3.44</v>
      </c>
    </row>
    <row r="3882" spans="1:11" x14ac:dyDescent="0.3">
      <c r="A3882" s="2">
        <v>42348</v>
      </c>
      <c r="B3882" s="4">
        <f>YEAR(salesdata[[#This Row],[Order Date]])</f>
        <v>2015</v>
      </c>
      <c r="C3882" s="4">
        <f>MONTH(salesdata[[#This Row],[Order Date]])</f>
        <v>12</v>
      </c>
      <c r="D3882" s="1" t="s">
        <v>1088</v>
      </c>
      <c r="E3882" s="1" t="s">
        <v>149</v>
      </c>
      <c r="F3882" s="1" t="s">
        <v>39</v>
      </c>
      <c r="G3882" s="1" t="s">
        <v>603</v>
      </c>
      <c r="H3882" s="1" t="s">
        <v>1469</v>
      </c>
      <c r="I3882" s="3">
        <v>799.98</v>
      </c>
      <c r="J3882" s="3">
        <v>2</v>
      </c>
      <c r="K3882" s="3">
        <v>250</v>
      </c>
    </row>
    <row r="3883" spans="1:11" x14ac:dyDescent="0.3">
      <c r="A3883" s="2">
        <v>42348</v>
      </c>
      <c r="B3883" s="4">
        <f>YEAR(salesdata[[#This Row],[Order Date]])</f>
        <v>2015</v>
      </c>
      <c r="C3883" s="4">
        <f>MONTH(salesdata[[#This Row],[Order Date]])</f>
        <v>12</v>
      </c>
      <c r="D3883" s="1" t="s">
        <v>1088</v>
      </c>
      <c r="E3883" s="1" t="s">
        <v>149</v>
      </c>
      <c r="F3883" s="1" t="s">
        <v>11</v>
      </c>
      <c r="G3883" s="1" t="s">
        <v>12</v>
      </c>
      <c r="H3883" s="1" t="s">
        <v>2387</v>
      </c>
      <c r="I3883" s="3">
        <v>41.28</v>
      </c>
      <c r="J3883" s="3">
        <v>6</v>
      </c>
      <c r="K3883" s="3">
        <v>18.989999999999998</v>
      </c>
    </row>
    <row r="3884" spans="1:11" x14ac:dyDescent="0.3">
      <c r="A3884" s="2">
        <v>42348</v>
      </c>
      <c r="B3884" s="4">
        <f>YEAR(salesdata[[#This Row],[Order Date]])</f>
        <v>2015</v>
      </c>
      <c r="C3884" s="4">
        <f>MONTH(salesdata[[#This Row],[Order Date]])</f>
        <v>12</v>
      </c>
      <c r="D3884" s="1" t="s">
        <v>1088</v>
      </c>
      <c r="E3884" s="1" t="s">
        <v>149</v>
      </c>
      <c r="F3884" s="1" t="s">
        <v>11</v>
      </c>
      <c r="G3884" s="1" t="s">
        <v>12</v>
      </c>
      <c r="H3884" s="1" t="s">
        <v>1967</v>
      </c>
      <c r="I3884" s="3">
        <v>184.66</v>
      </c>
      <c r="J3884" s="3">
        <v>7</v>
      </c>
      <c r="K3884" s="3">
        <v>84.94</v>
      </c>
    </row>
    <row r="3885" spans="1:11" x14ac:dyDescent="0.3">
      <c r="A3885" s="2">
        <v>42348</v>
      </c>
      <c r="B3885" s="4">
        <f>YEAR(salesdata[[#This Row],[Order Date]])</f>
        <v>2015</v>
      </c>
      <c r="C3885" s="4">
        <f>MONTH(salesdata[[#This Row],[Order Date]])</f>
        <v>12</v>
      </c>
      <c r="D3885" s="1" t="s">
        <v>2147</v>
      </c>
      <c r="E3885" s="1" t="s">
        <v>531</v>
      </c>
      <c r="F3885" s="1" t="s">
        <v>11</v>
      </c>
      <c r="G3885" s="1" t="s">
        <v>24</v>
      </c>
      <c r="H3885" s="1" t="s">
        <v>2233</v>
      </c>
      <c r="I3885" s="3">
        <v>27.36</v>
      </c>
      <c r="J3885" s="3">
        <v>9</v>
      </c>
      <c r="K3885" s="3">
        <v>9.3000000000000007</v>
      </c>
    </row>
    <row r="3886" spans="1:11" x14ac:dyDescent="0.3">
      <c r="A3886" s="2">
        <v>42348</v>
      </c>
      <c r="B3886" s="4">
        <f>YEAR(salesdata[[#This Row],[Order Date]])</f>
        <v>2015</v>
      </c>
      <c r="C3886" s="4">
        <f>MONTH(salesdata[[#This Row],[Order Date]])</f>
        <v>12</v>
      </c>
      <c r="D3886" s="1" t="s">
        <v>2147</v>
      </c>
      <c r="E3886" s="1" t="s">
        <v>531</v>
      </c>
      <c r="F3886" s="1" t="s">
        <v>11</v>
      </c>
      <c r="G3886" s="1" t="s">
        <v>12</v>
      </c>
      <c r="H3886" s="1" t="s">
        <v>1582</v>
      </c>
      <c r="I3886" s="3">
        <v>44.75</v>
      </c>
      <c r="J3886" s="3">
        <v>5</v>
      </c>
      <c r="K3886" s="3">
        <v>20.59</v>
      </c>
    </row>
    <row r="3887" spans="1:11" x14ac:dyDescent="0.3">
      <c r="A3887" s="2">
        <v>42348</v>
      </c>
      <c r="B3887" s="4">
        <f>YEAR(salesdata[[#This Row],[Order Date]])</f>
        <v>2015</v>
      </c>
      <c r="C3887" s="4">
        <f>MONTH(salesdata[[#This Row],[Order Date]])</f>
        <v>12</v>
      </c>
      <c r="D3887" s="1" t="s">
        <v>2147</v>
      </c>
      <c r="E3887" s="1" t="s">
        <v>531</v>
      </c>
      <c r="F3887" s="1" t="s">
        <v>39</v>
      </c>
      <c r="G3887" s="1" t="s">
        <v>40</v>
      </c>
      <c r="H3887" s="1" t="s">
        <v>347</v>
      </c>
      <c r="I3887" s="3">
        <v>134.99</v>
      </c>
      <c r="J3887" s="3">
        <v>1</v>
      </c>
      <c r="K3887" s="3">
        <v>36.450000000000003</v>
      </c>
    </row>
    <row r="3888" spans="1:11" x14ac:dyDescent="0.3">
      <c r="A3888" s="2">
        <v>42348</v>
      </c>
      <c r="B3888" s="4">
        <f>YEAR(salesdata[[#This Row],[Order Date]])</f>
        <v>2015</v>
      </c>
      <c r="C3888" s="4">
        <f>MONTH(salesdata[[#This Row],[Order Date]])</f>
        <v>12</v>
      </c>
      <c r="D3888" s="1" t="s">
        <v>2147</v>
      </c>
      <c r="E3888" s="1" t="s">
        <v>531</v>
      </c>
      <c r="F3888" s="1" t="s">
        <v>11</v>
      </c>
      <c r="G3888" s="1" t="s">
        <v>12</v>
      </c>
      <c r="H3888" s="1" t="s">
        <v>1768</v>
      </c>
      <c r="I3888" s="3">
        <v>26.4</v>
      </c>
      <c r="J3888" s="3">
        <v>5</v>
      </c>
      <c r="K3888" s="3">
        <v>12.67</v>
      </c>
    </row>
    <row r="3889" spans="1:11" x14ac:dyDescent="0.3">
      <c r="A3889" s="2">
        <v>42348</v>
      </c>
      <c r="B3889" s="4">
        <f>YEAR(salesdata[[#This Row],[Order Date]])</f>
        <v>2015</v>
      </c>
      <c r="C3889" s="4">
        <f>MONTH(salesdata[[#This Row],[Order Date]])</f>
        <v>12</v>
      </c>
      <c r="D3889" s="1" t="s">
        <v>2147</v>
      </c>
      <c r="E3889" s="1" t="s">
        <v>531</v>
      </c>
      <c r="F3889" s="1" t="s">
        <v>34</v>
      </c>
      <c r="G3889" s="1" t="s">
        <v>35</v>
      </c>
      <c r="H3889" s="1" t="s">
        <v>2182</v>
      </c>
      <c r="I3889" s="3">
        <v>542.94000000000005</v>
      </c>
      <c r="J3889" s="3">
        <v>3</v>
      </c>
      <c r="K3889" s="3">
        <v>141.16</v>
      </c>
    </row>
    <row r="3890" spans="1:11" x14ac:dyDescent="0.3">
      <c r="A3890" s="2">
        <v>42348</v>
      </c>
      <c r="B3890" s="4">
        <f>YEAR(salesdata[[#This Row],[Order Date]])</f>
        <v>2015</v>
      </c>
      <c r="C3890" s="4">
        <f>MONTH(salesdata[[#This Row],[Order Date]])</f>
        <v>12</v>
      </c>
      <c r="D3890" s="1" t="s">
        <v>2115</v>
      </c>
      <c r="E3890" s="1" t="s">
        <v>27</v>
      </c>
      <c r="F3890" s="1" t="s">
        <v>11</v>
      </c>
      <c r="G3890" s="1" t="s">
        <v>24</v>
      </c>
      <c r="H3890" s="1" t="s">
        <v>1600</v>
      </c>
      <c r="I3890" s="3">
        <v>56.3</v>
      </c>
      <c r="J3890" s="3">
        <v>2</v>
      </c>
      <c r="K3890" s="3">
        <v>15.76</v>
      </c>
    </row>
    <row r="3891" spans="1:11" x14ac:dyDescent="0.3">
      <c r="A3891" s="2">
        <v>42348</v>
      </c>
      <c r="B3891" s="4">
        <f>YEAR(salesdata[[#This Row],[Order Date]])</f>
        <v>2015</v>
      </c>
      <c r="C3891" s="4">
        <f>MONTH(salesdata[[#This Row],[Order Date]])</f>
        <v>12</v>
      </c>
      <c r="D3891" s="1" t="s">
        <v>1966</v>
      </c>
      <c r="E3891" s="1" t="s">
        <v>15</v>
      </c>
      <c r="F3891" s="1" t="s">
        <v>11</v>
      </c>
      <c r="G3891" s="1" t="s">
        <v>92</v>
      </c>
      <c r="H3891" s="1" t="s">
        <v>2016</v>
      </c>
      <c r="I3891" s="3">
        <v>53.09</v>
      </c>
      <c r="J3891" s="3">
        <v>7</v>
      </c>
      <c r="K3891" s="3">
        <v>-108.83</v>
      </c>
    </row>
    <row r="3892" spans="1:11" x14ac:dyDescent="0.3">
      <c r="A3892" s="2">
        <v>42348</v>
      </c>
      <c r="B3892" s="4">
        <f>YEAR(salesdata[[#This Row],[Order Date]])</f>
        <v>2015</v>
      </c>
      <c r="C3892" s="4">
        <f>MONTH(salesdata[[#This Row],[Order Date]])</f>
        <v>12</v>
      </c>
      <c r="D3892" s="1" t="s">
        <v>2319</v>
      </c>
      <c r="E3892" s="1" t="s">
        <v>27</v>
      </c>
      <c r="F3892" s="1" t="s">
        <v>11</v>
      </c>
      <c r="G3892" s="1" t="s">
        <v>16</v>
      </c>
      <c r="H3892" s="1" t="s">
        <v>584</v>
      </c>
      <c r="I3892" s="3">
        <v>5.76</v>
      </c>
      <c r="J3892" s="3">
        <v>2</v>
      </c>
      <c r="K3892" s="3">
        <v>2.82</v>
      </c>
    </row>
    <row r="3893" spans="1:11" x14ac:dyDescent="0.3">
      <c r="A3893" s="2">
        <v>42348</v>
      </c>
      <c r="B3893" s="4">
        <f>YEAR(salesdata[[#This Row],[Order Date]])</f>
        <v>2015</v>
      </c>
      <c r="C3893" s="4">
        <f>MONTH(salesdata[[#This Row],[Order Date]])</f>
        <v>12</v>
      </c>
      <c r="D3893" s="1" t="s">
        <v>1193</v>
      </c>
      <c r="E3893" s="1" t="s">
        <v>78</v>
      </c>
      <c r="F3893" s="1" t="s">
        <v>39</v>
      </c>
      <c r="G3893" s="1" t="s">
        <v>52</v>
      </c>
      <c r="H3893" s="1" t="s">
        <v>598</v>
      </c>
      <c r="I3893" s="3">
        <v>25.49</v>
      </c>
      <c r="J3893" s="3">
        <v>2</v>
      </c>
      <c r="K3893" s="3">
        <v>4.46</v>
      </c>
    </row>
    <row r="3894" spans="1:11" x14ac:dyDescent="0.3">
      <c r="A3894" s="2">
        <v>42349</v>
      </c>
      <c r="B3894" s="4">
        <f>YEAR(salesdata[[#This Row],[Order Date]])</f>
        <v>2015</v>
      </c>
      <c r="C3894" s="4">
        <f>MONTH(salesdata[[#This Row],[Order Date]])</f>
        <v>12</v>
      </c>
      <c r="D3894" s="1" t="s">
        <v>2126</v>
      </c>
      <c r="E3894" s="1" t="s">
        <v>55</v>
      </c>
      <c r="F3894" s="1" t="s">
        <v>11</v>
      </c>
      <c r="G3894" s="1" t="s">
        <v>16</v>
      </c>
      <c r="H3894" s="1" t="s">
        <v>814</v>
      </c>
      <c r="I3894" s="3">
        <v>196.62</v>
      </c>
      <c r="J3894" s="3">
        <v>2</v>
      </c>
      <c r="K3894" s="3">
        <v>96.34</v>
      </c>
    </row>
    <row r="3895" spans="1:11" x14ac:dyDescent="0.3">
      <c r="A3895" s="2">
        <v>42349</v>
      </c>
      <c r="B3895" s="4">
        <f>YEAR(salesdata[[#This Row],[Order Date]])</f>
        <v>2015</v>
      </c>
      <c r="C3895" s="4">
        <f>MONTH(salesdata[[#This Row],[Order Date]])</f>
        <v>12</v>
      </c>
      <c r="D3895" s="1" t="s">
        <v>2388</v>
      </c>
      <c r="E3895" s="1" t="s">
        <v>10</v>
      </c>
      <c r="F3895" s="1" t="s">
        <v>39</v>
      </c>
      <c r="G3895" s="1" t="s">
        <v>52</v>
      </c>
      <c r="H3895" s="1" t="s">
        <v>731</v>
      </c>
      <c r="I3895" s="3">
        <v>159.97999999999999</v>
      </c>
      <c r="J3895" s="3">
        <v>2</v>
      </c>
      <c r="K3895" s="3">
        <v>36</v>
      </c>
    </row>
    <row r="3896" spans="1:11" x14ac:dyDescent="0.3">
      <c r="A3896" s="2">
        <v>42349</v>
      </c>
      <c r="B3896" s="4">
        <f>YEAR(salesdata[[#This Row],[Order Date]])</f>
        <v>2015</v>
      </c>
      <c r="C3896" s="4">
        <f>MONTH(salesdata[[#This Row],[Order Date]])</f>
        <v>12</v>
      </c>
      <c r="D3896" s="1" t="s">
        <v>2388</v>
      </c>
      <c r="E3896" s="1" t="s">
        <v>10</v>
      </c>
      <c r="F3896" s="1" t="s">
        <v>11</v>
      </c>
      <c r="G3896" s="1" t="s">
        <v>18</v>
      </c>
      <c r="H3896" s="1" t="s">
        <v>1317</v>
      </c>
      <c r="I3896" s="3">
        <v>46.34</v>
      </c>
      <c r="J3896" s="3">
        <v>3</v>
      </c>
      <c r="K3896" s="3">
        <v>4.63</v>
      </c>
    </row>
    <row r="3897" spans="1:11" x14ac:dyDescent="0.3">
      <c r="A3897" s="2">
        <v>42349</v>
      </c>
      <c r="B3897" s="4">
        <f>YEAR(salesdata[[#This Row],[Order Date]])</f>
        <v>2015</v>
      </c>
      <c r="C3897" s="4">
        <f>MONTH(salesdata[[#This Row],[Order Date]])</f>
        <v>12</v>
      </c>
      <c r="D3897" s="1" t="s">
        <v>826</v>
      </c>
      <c r="E3897" s="1" t="s">
        <v>123</v>
      </c>
      <c r="F3897" s="1" t="s">
        <v>11</v>
      </c>
      <c r="G3897" s="1" t="s">
        <v>20</v>
      </c>
      <c r="H3897" s="1" t="s">
        <v>952</v>
      </c>
      <c r="I3897" s="3">
        <v>12.83</v>
      </c>
      <c r="J3897" s="3">
        <v>2</v>
      </c>
      <c r="K3897" s="3">
        <v>-8.98</v>
      </c>
    </row>
    <row r="3898" spans="1:11" x14ac:dyDescent="0.3">
      <c r="A3898" s="2">
        <v>42349</v>
      </c>
      <c r="B3898" s="4">
        <f>YEAR(salesdata[[#This Row],[Order Date]])</f>
        <v>2015</v>
      </c>
      <c r="C3898" s="4">
        <f>MONTH(salesdata[[#This Row],[Order Date]])</f>
        <v>12</v>
      </c>
      <c r="D3898" s="1" t="s">
        <v>1803</v>
      </c>
      <c r="E3898" s="1" t="s">
        <v>278</v>
      </c>
      <c r="F3898" s="1" t="s">
        <v>11</v>
      </c>
      <c r="G3898" s="1" t="s">
        <v>24</v>
      </c>
      <c r="H3898" s="1" t="s">
        <v>1321</v>
      </c>
      <c r="I3898" s="3">
        <v>13.12</v>
      </c>
      <c r="J3898" s="3">
        <v>5</v>
      </c>
      <c r="K3898" s="3">
        <v>1.1499999999999999</v>
      </c>
    </row>
    <row r="3899" spans="1:11" x14ac:dyDescent="0.3">
      <c r="A3899" s="2">
        <v>42349</v>
      </c>
      <c r="B3899" s="4">
        <f>YEAR(salesdata[[#This Row],[Order Date]])</f>
        <v>2015</v>
      </c>
      <c r="C3899" s="4">
        <f>MONTH(salesdata[[#This Row],[Order Date]])</f>
        <v>12</v>
      </c>
      <c r="D3899" s="1" t="s">
        <v>1803</v>
      </c>
      <c r="E3899" s="1" t="s">
        <v>278</v>
      </c>
      <c r="F3899" s="1" t="s">
        <v>34</v>
      </c>
      <c r="G3899" s="1" t="s">
        <v>74</v>
      </c>
      <c r="H3899" s="1" t="s">
        <v>2389</v>
      </c>
      <c r="I3899" s="3">
        <v>69.58</v>
      </c>
      <c r="J3899" s="3">
        <v>4</v>
      </c>
      <c r="K3899" s="3">
        <v>-143.79</v>
      </c>
    </row>
    <row r="3900" spans="1:11" x14ac:dyDescent="0.3">
      <c r="A3900" s="2">
        <v>42349</v>
      </c>
      <c r="B3900" s="4">
        <f>YEAR(salesdata[[#This Row],[Order Date]])</f>
        <v>2015</v>
      </c>
      <c r="C3900" s="4">
        <f>MONTH(salesdata[[#This Row],[Order Date]])</f>
        <v>12</v>
      </c>
      <c r="D3900" s="1" t="s">
        <v>1803</v>
      </c>
      <c r="E3900" s="1" t="s">
        <v>278</v>
      </c>
      <c r="F3900" s="1" t="s">
        <v>11</v>
      </c>
      <c r="G3900" s="1" t="s">
        <v>24</v>
      </c>
      <c r="H3900" s="1" t="s">
        <v>2390</v>
      </c>
      <c r="I3900" s="3">
        <v>4.22</v>
      </c>
      <c r="J3900" s="3">
        <v>3</v>
      </c>
      <c r="K3900" s="3">
        <v>0.48</v>
      </c>
    </row>
    <row r="3901" spans="1:11" x14ac:dyDescent="0.3">
      <c r="A3901" s="2">
        <v>42349</v>
      </c>
      <c r="B3901" s="4">
        <f>YEAR(salesdata[[#This Row],[Order Date]])</f>
        <v>2015</v>
      </c>
      <c r="C3901" s="4">
        <f>MONTH(salesdata[[#This Row],[Order Date]])</f>
        <v>12</v>
      </c>
      <c r="D3901" s="1" t="s">
        <v>1803</v>
      </c>
      <c r="E3901" s="1" t="s">
        <v>278</v>
      </c>
      <c r="F3901" s="1" t="s">
        <v>39</v>
      </c>
      <c r="G3901" s="1" t="s">
        <v>52</v>
      </c>
      <c r="H3901" s="1" t="s">
        <v>2023</v>
      </c>
      <c r="I3901" s="3">
        <v>58.08</v>
      </c>
      <c r="J3901" s="3">
        <v>4</v>
      </c>
      <c r="K3901" s="3">
        <v>-6.53</v>
      </c>
    </row>
    <row r="3902" spans="1:11" x14ac:dyDescent="0.3">
      <c r="A3902" s="2">
        <v>42349</v>
      </c>
      <c r="B3902" s="4">
        <f>YEAR(salesdata[[#This Row],[Order Date]])</f>
        <v>2015</v>
      </c>
      <c r="C3902" s="4">
        <f>MONTH(salesdata[[#This Row],[Order Date]])</f>
        <v>12</v>
      </c>
      <c r="D3902" s="1" t="s">
        <v>1803</v>
      </c>
      <c r="E3902" s="1" t="s">
        <v>278</v>
      </c>
      <c r="F3902" s="1" t="s">
        <v>34</v>
      </c>
      <c r="G3902" s="1" t="s">
        <v>47</v>
      </c>
      <c r="H3902" s="1" t="s">
        <v>1188</v>
      </c>
      <c r="I3902" s="3">
        <v>52.42</v>
      </c>
      <c r="J3902" s="3">
        <v>9</v>
      </c>
      <c r="K3902" s="3">
        <v>15.07</v>
      </c>
    </row>
    <row r="3903" spans="1:11" x14ac:dyDescent="0.3">
      <c r="A3903" s="2">
        <v>42349</v>
      </c>
      <c r="B3903" s="4">
        <f>YEAR(salesdata[[#This Row],[Order Date]])</f>
        <v>2015</v>
      </c>
      <c r="C3903" s="4">
        <f>MONTH(salesdata[[#This Row],[Order Date]])</f>
        <v>12</v>
      </c>
      <c r="D3903" s="1" t="s">
        <v>1803</v>
      </c>
      <c r="E3903" s="1" t="s">
        <v>278</v>
      </c>
      <c r="F3903" s="1" t="s">
        <v>34</v>
      </c>
      <c r="G3903" s="1" t="s">
        <v>47</v>
      </c>
      <c r="H3903" s="1" t="s">
        <v>365</v>
      </c>
      <c r="I3903" s="3">
        <v>54.92</v>
      </c>
      <c r="J3903" s="3">
        <v>5</v>
      </c>
      <c r="K3903" s="3">
        <v>10.98</v>
      </c>
    </row>
    <row r="3904" spans="1:11" x14ac:dyDescent="0.3">
      <c r="A3904" s="2">
        <v>42349</v>
      </c>
      <c r="B3904" s="4">
        <f>YEAR(salesdata[[#This Row],[Order Date]])</f>
        <v>2015</v>
      </c>
      <c r="C3904" s="4">
        <f>MONTH(salesdata[[#This Row],[Order Date]])</f>
        <v>12</v>
      </c>
      <c r="D3904" s="1" t="s">
        <v>1803</v>
      </c>
      <c r="E3904" s="1" t="s">
        <v>278</v>
      </c>
      <c r="F3904" s="1" t="s">
        <v>34</v>
      </c>
      <c r="G3904" s="1" t="s">
        <v>145</v>
      </c>
      <c r="H3904" s="1" t="s">
        <v>1644</v>
      </c>
      <c r="I3904" s="3">
        <v>364.95</v>
      </c>
      <c r="J3904" s="3">
        <v>5</v>
      </c>
      <c r="K3904" s="3">
        <v>-248.17</v>
      </c>
    </row>
    <row r="3905" spans="1:11" x14ac:dyDescent="0.3">
      <c r="A3905" s="2">
        <v>42349</v>
      </c>
      <c r="B3905" s="4">
        <f>YEAR(salesdata[[#This Row],[Order Date]])</f>
        <v>2015</v>
      </c>
      <c r="C3905" s="4">
        <f>MONTH(salesdata[[#This Row],[Order Date]])</f>
        <v>12</v>
      </c>
      <c r="D3905" s="1" t="s">
        <v>1803</v>
      </c>
      <c r="E3905" s="1" t="s">
        <v>278</v>
      </c>
      <c r="F3905" s="1" t="s">
        <v>11</v>
      </c>
      <c r="G3905" s="1" t="s">
        <v>12</v>
      </c>
      <c r="H3905" s="1" t="s">
        <v>2391</v>
      </c>
      <c r="I3905" s="3">
        <v>85.06</v>
      </c>
      <c r="J3905" s="3">
        <v>3</v>
      </c>
      <c r="K3905" s="3">
        <v>28.71</v>
      </c>
    </row>
    <row r="3906" spans="1:11" x14ac:dyDescent="0.3">
      <c r="A3906" s="2">
        <v>42349</v>
      </c>
      <c r="B3906" s="4">
        <f>YEAR(salesdata[[#This Row],[Order Date]])</f>
        <v>2015</v>
      </c>
      <c r="C3906" s="4">
        <f>MONTH(salesdata[[#This Row],[Order Date]])</f>
        <v>12</v>
      </c>
      <c r="D3906" s="1" t="s">
        <v>1803</v>
      </c>
      <c r="E3906" s="1" t="s">
        <v>278</v>
      </c>
      <c r="F3906" s="1" t="s">
        <v>11</v>
      </c>
      <c r="G3906" s="1" t="s">
        <v>12</v>
      </c>
      <c r="H3906" s="1" t="s">
        <v>2392</v>
      </c>
      <c r="I3906" s="3">
        <v>27.7</v>
      </c>
      <c r="J3906" s="3">
        <v>3</v>
      </c>
      <c r="K3906" s="3">
        <v>9.69</v>
      </c>
    </row>
    <row r="3907" spans="1:11" x14ac:dyDescent="0.3">
      <c r="A3907" s="2">
        <v>42349</v>
      </c>
      <c r="B3907" s="4">
        <f>YEAR(salesdata[[#This Row],[Order Date]])</f>
        <v>2015</v>
      </c>
      <c r="C3907" s="4">
        <f>MONTH(salesdata[[#This Row],[Order Date]])</f>
        <v>12</v>
      </c>
      <c r="D3907" s="1" t="s">
        <v>567</v>
      </c>
      <c r="E3907" s="1" t="s">
        <v>78</v>
      </c>
      <c r="F3907" s="1" t="s">
        <v>11</v>
      </c>
      <c r="G3907" s="1" t="s">
        <v>20</v>
      </c>
      <c r="H3907" s="1" t="s">
        <v>2226</v>
      </c>
      <c r="I3907" s="3">
        <v>10.33</v>
      </c>
      <c r="J3907" s="3">
        <v>3</v>
      </c>
      <c r="K3907" s="3">
        <v>-7.58</v>
      </c>
    </row>
    <row r="3908" spans="1:11" x14ac:dyDescent="0.3">
      <c r="A3908" s="2">
        <v>42349</v>
      </c>
      <c r="B3908" s="4">
        <f>YEAR(salesdata[[#This Row],[Order Date]])</f>
        <v>2015</v>
      </c>
      <c r="C3908" s="4">
        <f>MONTH(salesdata[[#This Row],[Order Date]])</f>
        <v>12</v>
      </c>
      <c r="D3908" s="1" t="s">
        <v>1332</v>
      </c>
      <c r="E3908" s="1" t="s">
        <v>27</v>
      </c>
      <c r="F3908" s="1" t="s">
        <v>11</v>
      </c>
      <c r="G3908" s="1" t="s">
        <v>20</v>
      </c>
      <c r="H3908" s="1" t="s">
        <v>168</v>
      </c>
      <c r="I3908" s="3">
        <v>110.53</v>
      </c>
      <c r="J3908" s="3">
        <v>4</v>
      </c>
      <c r="K3908" s="3">
        <v>38.68</v>
      </c>
    </row>
    <row r="3909" spans="1:11" x14ac:dyDescent="0.3">
      <c r="A3909" s="2">
        <v>42349</v>
      </c>
      <c r="B3909" s="4">
        <f>YEAR(salesdata[[#This Row],[Order Date]])</f>
        <v>2015</v>
      </c>
      <c r="C3909" s="4">
        <f>MONTH(salesdata[[#This Row],[Order Date]])</f>
        <v>12</v>
      </c>
      <c r="D3909" s="1" t="s">
        <v>879</v>
      </c>
      <c r="E3909" s="1" t="s">
        <v>110</v>
      </c>
      <c r="F3909" s="1" t="s">
        <v>39</v>
      </c>
      <c r="G3909" s="1" t="s">
        <v>52</v>
      </c>
      <c r="H3909" s="1" t="s">
        <v>2393</v>
      </c>
      <c r="I3909" s="3">
        <v>175.23</v>
      </c>
      <c r="J3909" s="3">
        <v>11</v>
      </c>
      <c r="K3909" s="3">
        <v>61.33</v>
      </c>
    </row>
    <row r="3910" spans="1:11" x14ac:dyDescent="0.3">
      <c r="A3910" s="2">
        <v>42349</v>
      </c>
      <c r="B3910" s="4">
        <f>YEAR(salesdata[[#This Row],[Order Date]])</f>
        <v>2015</v>
      </c>
      <c r="C3910" s="4">
        <f>MONTH(salesdata[[#This Row],[Order Date]])</f>
        <v>12</v>
      </c>
      <c r="D3910" s="1" t="s">
        <v>879</v>
      </c>
      <c r="E3910" s="1" t="s">
        <v>110</v>
      </c>
      <c r="F3910" s="1" t="s">
        <v>39</v>
      </c>
      <c r="G3910" s="1" t="s">
        <v>40</v>
      </c>
      <c r="H3910" s="1" t="s">
        <v>1114</v>
      </c>
      <c r="I3910" s="3">
        <v>125.99</v>
      </c>
      <c r="J3910" s="3">
        <v>1</v>
      </c>
      <c r="K3910" s="3">
        <v>31.5</v>
      </c>
    </row>
    <row r="3911" spans="1:11" x14ac:dyDescent="0.3">
      <c r="A3911" s="2">
        <v>42349</v>
      </c>
      <c r="B3911" s="4">
        <f>YEAR(salesdata[[#This Row],[Order Date]])</f>
        <v>2015</v>
      </c>
      <c r="C3911" s="4">
        <f>MONTH(salesdata[[#This Row],[Order Date]])</f>
        <v>12</v>
      </c>
      <c r="D3911" s="1" t="s">
        <v>879</v>
      </c>
      <c r="E3911" s="1" t="s">
        <v>110</v>
      </c>
      <c r="F3911" s="1" t="s">
        <v>11</v>
      </c>
      <c r="G3911" s="1" t="s">
        <v>20</v>
      </c>
      <c r="H3911" s="1" t="s">
        <v>1372</v>
      </c>
      <c r="I3911" s="3">
        <v>23</v>
      </c>
      <c r="J3911" s="3">
        <v>2</v>
      </c>
      <c r="K3911" s="3">
        <v>10.35</v>
      </c>
    </row>
    <row r="3912" spans="1:11" x14ac:dyDescent="0.3">
      <c r="A3912" s="2">
        <v>42350</v>
      </c>
      <c r="B3912" s="4">
        <f>YEAR(salesdata[[#This Row],[Order Date]])</f>
        <v>2015</v>
      </c>
      <c r="C3912" s="4">
        <f>MONTH(salesdata[[#This Row],[Order Date]])</f>
        <v>12</v>
      </c>
      <c r="D3912" s="1" t="s">
        <v>760</v>
      </c>
      <c r="E3912" s="1" t="s">
        <v>27</v>
      </c>
      <c r="F3912" s="1" t="s">
        <v>34</v>
      </c>
      <c r="G3912" s="1" t="s">
        <v>35</v>
      </c>
      <c r="H3912" s="1" t="s">
        <v>633</v>
      </c>
      <c r="I3912" s="3">
        <v>348.93</v>
      </c>
      <c r="J3912" s="3">
        <v>2</v>
      </c>
      <c r="K3912" s="3">
        <v>34.89</v>
      </c>
    </row>
    <row r="3913" spans="1:11" x14ac:dyDescent="0.3">
      <c r="A3913" s="2">
        <v>42350</v>
      </c>
      <c r="B3913" s="4">
        <f>YEAR(salesdata[[#This Row],[Order Date]])</f>
        <v>2015</v>
      </c>
      <c r="C3913" s="4">
        <f>MONTH(salesdata[[#This Row],[Order Date]])</f>
        <v>12</v>
      </c>
      <c r="D3913" s="1" t="s">
        <v>1221</v>
      </c>
      <c r="E3913" s="1" t="s">
        <v>27</v>
      </c>
      <c r="F3913" s="1" t="s">
        <v>11</v>
      </c>
      <c r="G3913" s="1" t="s">
        <v>43</v>
      </c>
      <c r="H3913" s="1" t="s">
        <v>160</v>
      </c>
      <c r="I3913" s="3">
        <v>7.86</v>
      </c>
      <c r="J3913" s="3">
        <v>2</v>
      </c>
      <c r="K3913" s="3">
        <v>3.62</v>
      </c>
    </row>
    <row r="3914" spans="1:11" x14ac:dyDescent="0.3">
      <c r="A3914" s="2">
        <v>42350</v>
      </c>
      <c r="B3914" s="4">
        <f>YEAR(salesdata[[#This Row],[Order Date]])</f>
        <v>2015</v>
      </c>
      <c r="C3914" s="4">
        <f>MONTH(salesdata[[#This Row],[Order Date]])</f>
        <v>12</v>
      </c>
      <c r="D3914" s="1" t="s">
        <v>1221</v>
      </c>
      <c r="E3914" s="1" t="s">
        <v>27</v>
      </c>
      <c r="F3914" s="1" t="s">
        <v>11</v>
      </c>
      <c r="G3914" s="1" t="s">
        <v>20</v>
      </c>
      <c r="H3914" s="1" t="s">
        <v>2257</v>
      </c>
      <c r="I3914" s="3">
        <v>24.45</v>
      </c>
      <c r="J3914" s="3">
        <v>2</v>
      </c>
      <c r="K3914" s="3">
        <v>8.86</v>
      </c>
    </row>
    <row r="3915" spans="1:11" x14ac:dyDescent="0.3">
      <c r="A3915" s="2">
        <v>42350</v>
      </c>
      <c r="B3915" s="4">
        <f>YEAR(salesdata[[#This Row],[Order Date]])</f>
        <v>2015</v>
      </c>
      <c r="C3915" s="4">
        <f>MONTH(salesdata[[#This Row],[Order Date]])</f>
        <v>12</v>
      </c>
      <c r="D3915" s="1" t="s">
        <v>2276</v>
      </c>
      <c r="E3915" s="1" t="s">
        <v>531</v>
      </c>
      <c r="F3915" s="1" t="s">
        <v>11</v>
      </c>
      <c r="G3915" s="1" t="s">
        <v>24</v>
      </c>
      <c r="H3915" s="1" t="s">
        <v>38</v>
      </c>
      <c r="I3915" s="3">
        <v>8.2200000000000006</v>
      </c>
      <c r="J3915" s="3">
        <v>3</v>
      </c>
      <c r="K3915" s="3">
        <v>2.2200000000000002</v>
      </c>
    </row>
    <row r="3916" spans="1:11" x14ac:dyDescent="0.3">
      <c r="A3916" s="2">
        <v>42350</v>
      </c>
      <c r="B3916" s="4">
        <f>YEAR(salesdata[[#This Row],[Order Date]])</f>
        <v>2015</v>
      </c>
      <c r="C3916" s="4">
        <f>MONTH(salesdata[[#This Row],[Order Date]])</f>
        <v>12</v>
      </c>
      <c r="D3916" s="1" t="s">
        <v>1752</v>
      </c>
      <c r="E3916" s="1" t="s">
        <v>10</v>
      </c>
      <c r="F3916" s="1" t="s">
        <v>39</v>
      </c>
      <c r="G3916" s="1" t="s">
        <v>52</v>
      </c>
      <c r="H3916" s="1" t="s">
        <v>2330</v>
      </c>
      <c r="I3916" s="3">
        <v>22.37</v>
      </c>
      <c r="J3916" s="3">
        <v>4</v>
      </c>
      <c r="K3916" s="3">
        <v>6.43</v>
      </c>
    </row>
    <row r="3917" spans="1:11" x14ac:dyDescent="0.3">
      <c r="A3917" s="2">
        <v>42350</v>
      </c>
      <c r="B3917" s="4">
        <f>YEAR(salesdata[[#This Row],[Order Date]])</f>
        <v>2015</v>
      </c>
      <c r="C3917" s="4">
        <f>MONTH(salesdata[[#This Row],[Order Date]])</f>
        <v>12</v>
      </c>
      <c r="D3917" s="1" t="s">
        <v>109</v>
      </c>
      <c r="E3917" s="1" t="s">
        <v>27</v>
      </c>
      <c r="F3917" s="1" t="s">
        <v>11</v>
      </c>
      <c r="G3917" s="1" t="s">
        <v>24</v>
      </c>
      <c r="H3917" s="1" t="s">
        <v>2084</v>
      </c>
      <c r="I3917" s="3">
        <v>2.21</v>
      </c>
      <c r="J3917" s="3">
        <v>1</v>
      </c>
      <c r="K3917" s="3">
        <v>0.6</v>
      </c>
    </row>
    <row r="3918" spans="1:11" x14ac:dyDescent="0.3">
      <c r="A3918" s="2">
        <v>42350</v>
      </c>
      <c r="B3918" s="4">
        <f>YEAR(salesdata[[#This Row],[Order Date]])</f>
        <v>2015</v>
      </c>
      <c r="C3918" s="4">
        <f>MONTH(salesdata[[#This Row],[Order Date]])</f>
        <v>12</v>
      </c>
      <c r="D3918" s="1" t="s">
        <v>109</v>
      </c>
      <c r="E3918" s="1" t="s">
        <v>27</v>
      </c>
      <c r="F3918" s="1" t="s">
        <v>11</v>
      </c>
      <c r="G3918" s="1" t="s">
        <v>63</v>
      </c>
      <c r="H3918" s="1" t="s">
        <v>1272</v>
      </c>
      <c r="I3918" s="3">
        <v>15.52</v>
      </c>
      <c r="J3918" s="3">
        <v>4</v>
      </c>
      <c r="K3918" s="3">
        <v>7.45</v>
      </c>
    </row>
    <row r="3919" spans="1:11" x14ac:dyDescent="0.3">
      <c r="A3919" s="2">
        <v>42350</v>
      </c>
      <c r="B3919" s="4">
        <f>YEAR(salesdata[[#This Row],[Order Date]])</f>
        <v>2015</v>
      </c>
      <c r="C3919" s="4">
        <f>MONTH(salesdata[[#This Row],[Order Date]])</f>
        <v>12</v>
      </c>
      <c r="D3919" s="1" t="s">
        <v>109</v>
      </c>
      <c r="E3919" s="1" t="s">
        <v>27</v>
      </c>
      <c r="F3919" s="1" t="s">
        <v>11</v>
      </c>
      <c r="G3919" s="1" t="s">
        <v>12</v>
      </c>
      <c r="H3919" s="1" t="s">
        <v>2334</v>
      </c>
      <c r="I3919" s="3">
        <v>36.44</v>
      </c>
      <c r="J3919" s="3">
        <v>4</v>
      </c>
      <c r="K3919" s="3">
        <v>16.399999999999999</v>
      </c>
    </row>
    <row r="3920" spans="1:11" x14ac:dyDescent="0.3">
      <c r="A3920" s="2">
        <v>42350</v>
      </c>
      <c r="B3920" s="4">
        <f>YEAR(salesdata[[#This Row],[Order Date]])</f>
        <v>2015</v>
      </c>
      <c r="C3920" s="4">
        <f>MONTH(salesdata[[#This Row],[Order Date]])</f>
        <v>12</v>
      </c>
      <c r="D3920" s="1" t="s">
        <v>887</v>
      </c>
      <c r="E3920" s="1" t="s">
        <v>27</v>
      </c>
      <c r="F3920" s="1" t="s">
        <v>34</v>
      </c>
      <c r="G3920" s="1" t="s">
        <v>47</v>
      </c>
      <c r="H3920" s="1" t="s">
        <v>344</v>
      </c>
      <c r="I3920" s="3">
        <v>166.5</v>
      </c>
      <c r="J3920" s="3">
        <v>3</v>
      </c>
      <c r="K3920" s="3">
        <v>21.65</v>
      </c>
    </row>
    <row r="3921" spans="1:11" x14ac:dyDescent="0.3">
      <c r="A3921" s="2">
        <v>42350</v>
      </c>
      <c r="B3921" s="4">
        <f>YEAR(salesdata[[#This Row],[Order Date]])</f>
        <v>2015</v>
      </c>
      <c r="C3921" s="4">
        <f>MONTH(salesdata[[#This Row],[Order Date]])</f>
        <v>12</v>
      </c>
      <c r="D3921" s="1" t="s">
        <v>887</v>
      </c>
      <c r="E3921" s="1" t="s">
        <v>27</v>
      </c>
      <c r="F3921" s="1" t="s">
        <v>11</v>
      </c>
      <c r="G3921" s="1" t="s">
        <v>18</v>
      </c>
      <c r="H3921" s="1" t="s">
        <v>1757</v>
      </c>
      <c r="I3921" s="3">
        <v>360.38</v>
      </c>
      <c r="J3921" s="3">
        <v>2</v>
      </c>
      <c r="K3921" s="3">
        <v>93.7</v>
      </c>
    </row>
    <row r="3922" spans="1:11" x14ac:dyDescent="0.3">
      <c r="A3922" s="2">
        <v>42350</v>
      </c>
      <c r="B3922" s="4">
        <f>YEAR(salesdata[[#This Row],[Order Date]])</f>
        <v>2015</v>
      </c>
      <c r="C3922" s="4">
        <f>MONTH(salesdata[[#This Row],[Order Date]])</f>
        <v>12</v>
      </c>
      <c r="D3922" s="1" t="s">
        <v>387</v>
      </c>
      <c r="E3922" s="1" t="s">
        <v>126</v>
      </c>
      <c r="F3922" s="1" t="s">
        <v>11</v>
      </c>
      <c r="G3922" s="1" t="s">
        <v>12</v>
      </c>
      <c r="H3922" s="1" t="s">
        <v>2394</v>
      </c>
      <c r="I3922" s="3">
        <v>32.4</v>
      </c>
      <c r="J3922" s="3">
        <v>5</v>
      </c>
      <c r="K3922" s="3">
        <v>15.88</v>
      </c>
    </row>
    <row r="3923" spans="1:11" x14ac:dyDescent="0.3">
      <c r="A3923" s="2">
        <v>42350</v>
      </c>
      <c r="B3923" s="4">
        <f>YEAR(salesdata[[#This Row],[Order Date]])</f>
        <v>2015</v>
      </c>
      <c r="C3923" s="4">
        <f>MONTH(salesdata[[#This Row],[Order Date]])</f>
        <v>12</v>
      </c>
      <c r="D3923" s="1" t="s">
        <v>387</v>
      </c>
      <c r="E3923" s="1" t="s">
        <v>126</v>
      </c>
      <c r="F3923" s="1" t="s">
        <v>11</v>
      </c>
      <c r="G3923" s="1" t="s">
        <v>12</v>
      </c>
      <c r="H3923" s="1" t="s">
        <v>1041</v>
      </c>
      <c r="I3923" s="3">
        <v>97.88</v>
      </c>
      <c r="J3923" s="3">
        <v>2</v>
      </c>
      <c r="K3923" s="3">
        <v>48.94</v>
      </c>
    </row>
    <row r="3924" spans="1:11" x14ac:dyDescent="0.3">
      <c r="A3924" s="2">
        <v>42350</v>
      </c>
      <c r="B3924" s="4">
        <f>YEAR(salesdata[[#This Row],[Order Date]])</f>
        <v>2015</v>
      </c>
      <c r="C3924" s="4">
        <f>MONTH(salesdata[[#This Row],[Order Date]])</f>
        <v>12</v>
      </c>
      <c r="D3924" s="1" t="s">
        <v>1598</v>
      </c>
      <c r="E3924" s="1" t="s">
        <v>27</v>
      </c>
      <c r="F3924" s="1" t="s">
        <v>39</v>
      </c>
      <c r="G3924" s="1" t="s">
        <v>52</v>
      </c>
      <c r="H3924" s="1" t="s">
        <v>454</v>
      </c>
      <c r="I3924" s="3">
        <v>299.94</v>
      </c>
      <c r="J3924" s="3">
        <v>6</v>
      </c>
      <c r="K3924" s="3">
        <v>128.97</v>
      </c>
    </row>
    <row r="3925" spans="1:11" x14ac:dyDescent="0.3">
      <c r="A3925" s="2">
        <v>42350</v>
      </c>
      <c r="B3925" s="4">
        <f>YEAR(salesdata[[#This Row],[Order Date]])</f>
        <v>2015</v>
      </c>
      <c r="C3925" s="4">
        <f>MONTH(salesdata[[#This Row],[Order Date]])</f>
        <v>12</v>
      </c>
      <c r="D3925" s="1" t="s">
        <v>1598</v>
      </c>
      <c r="E3925" s="1" t="s">
        <v>27</v>
      </c>
      <c r="F3925" s="1" t="s">
        <v>11</v>
      </c>
      <c r="G3925" s="1" t="s">
        <v>200</v>
      </c>
      <c r="H3925" s="1" t="s">
        <v>807</v>
      </c>
      <c r="I3925" s="3">
        <v>25.76</v>
      </c>
      <c r="J3925" s="3">
        <v>7</v>
      </c>
      <c r="K3925" s="3">
        <v>0.52</v>
      </c>
    </row>
    <row r="3926" spans="1:11" x14ac:dyDescent="0.3">
      <c r="A3926" s="2">
        <v>42351</v>
      </c>
      <c r="B3926" s="4">
        <f>YEAR(salesdata[[#This Row],[Order Date]])</f>
        <v>2015</v>
      </c>
      <c r="C3926" s="4">
        <f>MONTH(salesdata[[#This Row],[Order Date]])</f>
        <v>12</v>
      </c>
      <c r="D3926" s="1" t="s">
        <v>1489</v>
      </c>
      <c r="E3926" s="1" t="s">
        <v>27</v>
      </c>
      <c r="F3926" s="1" t="s">
        <v>11</v>
      </c>
      <c r="G3926" s="1" t="s">
        <v>12</v>
      </c>
      <c r="H3926" s="1" t="s">
        <v>524</v>
      </c>
      <c r="I3926" s="3">
        <v>12.96</v>
      </c>
      <c r="J3926" s="3">
        <v>2</v>
      </c>
      <c r="K3926" s="3">
        <v>6.22</v>
      </c>
    </row>
    <row r="3927" spans="1:11" x14ac:dyDescent="0.3">
      <c r="A3927" s="2">
        <v>42351</v>
      </c>
      <c r="B3927" s="4">
        <f>YEAR(salesdata[[#This Row],[Order Date]])</f>
        <v>2015</v>
      </c>
      <c r="C3927" s="4">
        <f>MONTH(salesdata[[#This Row],[Order Date]])</f>
        <v>12</v>
      </c>
      <c r="D3927" s="1" t="s">
        <v>1489</v>
      </c>
      <c r="E3927" s="1" t="s">
        <v>27</v>
      </c>
      <c r="F3927" s="1" t="s">
        <v>11</v>
      </c>
      <c r="G3927" s="1" t="s">
        <v>92</v>
      </c>
      <c r="H3927" s="1" t="s">
        <v>2395</v>
      </c>
      <c r="I3927" s="3">
        <v>134.47999999999999</v>
      </c>
      <c r="J3927" s="3">
        <v>4</v>
      </c>
      <c r="K3927" s="3">
        <v>34.96</v>
      </c>
    </row>
    <row r="3928" spans="1:11" x14ac:dyDescent="0.3">
      <c r="A3928" s="2">
        <v>42351</v>
      </c>
      <c r="B3928" s="4">
        <f>YEAR(salesdata[[#This Row],[Order Date]])</f>
        <v>2015</v>
      </c>
      <c r="C3928" s="4">
        <f>MONTH(salesdata[[#This Row],[Order Date]])</f>
        <v>12</v>
      </c>
      <c r="D3928" s="1" t="s">
        <v>1738</v>
      </c>
      <c r="E3928" s="1" t="s">
        <v>27</v>
      </c>
      <c r="F3928" s="1" t="s">
        <v>11</v>
      </c>
      <c r="G3928" s="1" t="s">
        <v>16</v>
      </c>
      <c r="H3928" s="1" t="s">
        <v>772</v>
      </c>
      <c r="I3928" s="3">
        <v>9.9600000000000009</v>
      </c>
      <c r="J3928" s="3">
        <v>2</v>
      </c>
      <c r="K3928" s="3">
        <v>4.58</v>
      </c>
    </row>
    <row r="3929" spans="1:11" x14ac:dyDescent="0.3">
      <c r="A3929" s="2">
        <v>42351</v>
      </c>
      <c r="B3929" s="4">
        <f>YEAR(salesdata[[#This Row],[Order Date]])</f>
        <v>2015</v>
      </c>
      <c r="C3929" s="4">
        <f>MONTH(salesdata[[#This Row],[Order Date]])</f>
        <v>12</v>
      </c>
      <c r="D3929" s="1" t="s">
        <v>437</v>
      </c>
      <c r="E3929" s="1" t="s">
        <v>27</v>
      </c>
      <c r="F3929" s="1" t="s">
        <v>39</v>
      </c>
      <c r="G3929" s="1" t="s">
        <v>40</v>
      </c>
      <c r="H3929" s="1" t="s">
        <v>694</v>
      </c>
      <c r="I3929" s="3">
        <v>494.38</v>
      </c>
      <c r="J3929" s="3">
        <v>3</v>
      </c>
      <c r="K3929" s="3">
        <v>49.44</v>
      </c>
    </row>
    <row r="3930" spans="1:11" x14ac:dyDescent="0.3">
      <c r="A3930" s="2">
        <v>42351</v>
      </c>
      <c r="B3930" s="4">
        <f>YEAR(salesdata[[#This Row],[Order Date]])</f>
        <v>2015</v>
      </c>
      <c r="C3930" s="4">
        <f>MONTH(salesdata[[#This Row],[Order Date]])</f>
        <v>12</v>
      </c>
      <c r="D3930" s="1" t="s">
        <v>437</v>
      </c>
      <c r="E3930" s="1" t="s">
        <v>27</v>
      </c>
      <c r="F3930" s="1" t="s">
        <v>11</v>
      </c>
      <c r="G3930" s="1" t="s">
        <v>20</v>
      </c>
      <c r="H3930" s="1" t="s">
        <v>1225</v>
      </c>
      <c r="I3930" s="3">
        <v>29.2</v>
      </c>
      <c r="J3930" s="3">
        <v>5</v>
      </c>
      <c r="K3930" s="3">
        <v>9.86</v>
      </c>
    </row>
    <row r="3931" spans="1:11" x14ac:dyDescent="0.3">
      <c r="A3931" s="2">
        <v>42351</v>
      </c>
      <c r="B3931" s="4">
        <f>YEAR(salesdata[[#This Row],[Order Date]])</f>
        <v>2015</v>
      </c>
      <c r="C3931" s="4">
        <f>MONTH(salesdata[[#This Row],[Order Date]])</f>
        <v>12</v>
      </c>
      <c r="D3931" s="1" t="s">
        <v>437</v>
      </c>
      <c r="E3931" s="1" t="s">
        <v>27</v>
      </c>
      <c r="F3931" s="1" t="s">
        <v>39</v>
      </c>
      <c r="G3931" s="1" t="s">
        <v>52</v>
      </c>
      <c r="H3931" s="1" t="s">
        <v>2309</v>
      </c>
      <c r="I3931" s="3">
        <v>248.85</v>
      </c>
      <c r="J3931" s="3">
        <v>5</v>
      </c>
      <c r="K3931" s="3">
        <v>27.37</v>
      </c>
    </row>
    <row r="3932" spans="1:11" x14ac:dyDescent="0.3">
      <c r="A3932" s="2">
        <v>42351</v>
      </c>
      <c r="B3932" s="4">
        <f>YEAR(salesdata[[#This Row],[Order Date]])</f>
        <v>2015</v>
      </c>
      <c r="C3932" s="4">
        <f>MONTH(salesdata[[#This Row],[Order Date]])</f>
        <v>12</v>
      </c>
      <c r="D3932" s="1" t="s">
        <v>437</v>
      </c>
      <c r="E3932" s="1" t="s">
        <v>27</v>
      </c>
      <c r="F3932" s="1" t="s">
        <v>39</v>
      </c>
      <c r="G3932" s="1" t="s">
        <v>52</v>
      </c>
      <c r="H3932" s="1" t="s">
        <v>518</v>
      </c>
      <c r="I3932" s="3">
        <v>36.24</v>
      </c>
      <c r="J3932" s="3">
        <v>1</v>
      </c>
      <c r="K3932" s="3">
        <v>15.22</v>
      </c>
    </row>
    <row r="3933" spans="1:11" x14ac:dyDescent="0.3">
      <c r="A3933" s="2">
        <v>42351</v>
      </c>
      <c r="B3933" s="4">
        <f>YEAR(salesdata[[#This Row],[Order Date]])</f>
        <v>2015</v>
      </c>
      <c r="C3933" s="4">
        <f>MONTH(salesdata[[#This Row],[Order Date]])</f>
        <v>12</v>
      </c>
      <c r="D3933" s="1" t="s">
        <v>724</v>
      </c>
      <c r="E3933" s="1" t="s">
        <v>434</v>
      </c>
      <c r="F3933" s="1" t="s">
        <v>11</v>
      </c>
      <c r="G3933" s="1" t="s">
        <v>12</v>
      </c>
      <c r="H3933" s="1" t="s">
        <v>2108</v>
      </c>
      <c r="I3933" s="3">
        <v>19.440000000000001</v>
      </c>
      <c r="J3933" s="3">
        <v>3</v>
      </c>
      <c r="K3933" s="3">
        <v>9.33</v>
      </c>
    </row>
    <row r="3934" spans="1:11" x14ac:dyDescent="0.3">
      <c r="A3934" s="2">
        <v>42351</v>
      </c>
      <c r="B3934" s="4">
        <f>YEAR(salesdata[[#This Row],[Order Date]])</f>
        <v>2015</v>
      </c>
      <c r="C3934" s="4">
        <f>MONTH(salesdata[[#This Row],[Order Date]])</f>
        <v>12</v>
      </c>
      <c r="D3934" s="1" t="s">
        <v>724</v>
      </c>
      <c r="E3934" s="1" t="s">
        <v>434</v>
      </c>
      <c r="F3934" s="1" t="s">
        <v>11</v>
      </c>
      <c r="G3934" s="1" t="s">
        <v>20</v>
      </c>
      <c r="H3934" s="1" t="s">
        <v>1462</v>
      </c>
      <c r="I3934" s="3">
        <v>37.880000000000003</v>
      </c>
      <c r="J3934" s="3">
        <v>2</v>
      </c>
      <c r="K3934" s="3">
        <v>18.940000000000001</v>
      </c>
    </row>
    <row r="3935" spans="1:11" x14ac:dyDescent="0.3">
      <c r="A3935" s="2">
        <v>42352</v>
      </c>
      <c r="B3935" s="4">
        <f>YEAR(salesdata[[#This Row],[Order Date]])</f>
        <v>2015</v>
      </c>
      <c r="C3935" s="4">
        <f>MONTH(salesdata[[#This Row],[Order Date]])</f>
        <v>12</v>
      </c>
      <c r="D3935" s="1" t="s">
        <v>119</v>
      </c>
      <c r="E3935" s="1" t="s">
        <v>30</v>
      </c>
      <c r="F3935" s="1" t="s">
        <v>11</v>
      </c>
      <c r="G3935" s="1" t="s">
        <v>20</v>
      </c>
      <c r="H3935" s="1" t="s">
        <v>67</v>
      </c>
      <c r="I3935" s="3">
        <v>3.76</v>
      </c>
      <c r="J3935" s="3">
        <v>2</v>
      </c>
      <c r="K3935" s="3">
        <v>1.8</v>
      </c>
    </row>
    <row r="3936" spans="1:11" x14ac:dyDescent="0.3">
      <c r="A3936" s="2">
        <v>42352</v>
      </c>
      <c r="B3936" s="4">
        <f>YEAR(salesdata[[#This Row],[Order Date]])</f>
        <v>2015</v>
      </c>
      <c r="C3936" s="4">
        <f>MONTH(salesdata[[#This Row],[Order Date]])</f>
        <v>12</v>
      </c>
      <c r="D3936" s="1" t="s">
        <v>2396</v>
      </c>
      <c r="E3936" s="1" t="s">
        <v>91</v>
      </c>
      <c r="F3936" s="1" t="s">
        <v>39</v>
      </c>
      <c r="G3936" s="1" t="s">
        <v>40</v>
      </c>
      <c r="H3936" s="1" t="s">
        <v>1864</v>
      </c>
      <c r="I3936" s="3">
        <v>319.97000000000003</v>
      </c>
      <c r="J3936" s="3">
        <v>4</v>
      </c>
      <c r="K3936" s="3">
        <v>36</v>
      </c>
    </row>
    <row r="3937" spans="1:11" x14ac:dyDescent="0.3">
      <c r="A3937" s="2">
        <v>42352</v>
      </c>
      <c r="B3937" s="4">
        <f>YEAR(salesdata[[#This Row],[Order Date]])</f>
        <v>2015</v>
      </c>
      <c r="C3937" s="4">
        <f>MONTH(salesdata[[#This Row],[Order Date]])</f>
        <v>12</v>
      </c>
      <c r="D3937" s="1" t="s">
        <v>794</v>
      </c>
      <c r="E3937" s="1" t="s">
        <v>27</v>
      </c>
      <c r="F3937" s="1" t="s">
        <v>11</v>
      </c>
      <c r="G3937" s="1" t="s">
        <v>20</v>
      </c>
      <c r="H3937" s="1" t="s">
        <v>1197</v>
      </c>
      <c r="I3937" s="3">
        <v>8.1</v>
      </c>
      <c r="J3937" s="3">
        <v>2</v>
      </c>
      <c r="K3937" s="3">
        <v>2.73</v>
      </c>
    </row>
    <row r="3938" spans="1:11" x14ac:dyDescent="0.3">
      <c r="A3938" s="2">
        <v>42352</v>
      </c>
      <c r="B3938" s="4">
        <f>YEAR(salesdata[[#This Row],[Order Date]])</f>
        <v>2015</v>
      </c>
      <c r="C3938" s="4">
        <f>MONTH(salesdata[[#This Row],[Order Date]])</f>
        <v>12</v>
      </c>
      <c r="D3938" s="1" t="s">
        <v>1394</v>
      </c>
      <c r="E3938" s="1" t="s">
        <v>329</v>
      </c>
      <c r="F3938" s="1" t="s">
        <v>34</v>
      </c>
      <c r="G3938" s="1" t="s">
        <v>47</v>
      </c>
      <c r="H3938" s="1" t="s">
        <v>1790</v>
      </c>
      <c r="I3938" s="3">
        <v>6.16</v>
      </c>
      <c r="J3938" s="3">
        <v>2</v>
      </c>
      <c r="K3938" s="3">
        <v>1.97</v>
      </c>
    </row>
    <row r="3939" spans="1:11" x14ac:dyDescent="0.3">
      <c r="A3939" s="2">
        <v>42352</v>
      </c>
      <c r="B3939" s="4">
        <f>YEAR(salesdata[[#This Row],[Order Date]])</f>
        <v>2015</v>
      </c>
      <c r="C3939" s="4">
        <f>MONTH(salesdata[[#This Row],[Order Date]])</f>
        <v>12</v>
      </c>
      <c r="D3939" s="1" t="s">
        <v>1394</v>
      </c>
      <c r="E3939" s="1" t="s">
        <v>329</v>
      </c>
      <c r="F3939" s="1" t="s">
        <v>11</v>
      </c>
      <c r="G3939" s="1" t="s">
        <v>24</v>
      </c>
      <c r="H3939" s="1" t="s">
        <v>1600</v>
      </c>
      <c r="I3939" s="3">
        <v>56.3</v>
      </c>
      <c r="J3939" s="3">
        <v>2</v>
      </c>
      <c r="K3939" s="3">
        <v>15.76</v>
      </c>
    </row>
    <row r="3940" spans="1:11" x14ac:dyDescent="0.3">
      <c r="A3940" s="2">
        <v>42352</v>
      </c>
      <c r="B3940" s="4">
        <f>YEAR(salesdata[[#This Row],[Order Date]])</f>
        <v>2015</v>
      </c>
      <c r="C3940" s="4">
        <f>MONTH(salesdata[[#This Row],[Order Date]])</f>
        <v>12</v>
      </c>
      <c r="D3940" s="1" t="s">
        <v>1181</v>
      </c>
      <c r="E3940" s="1" t="s">
        <v>27</v>
      </c>
      <c r="F3940" s="1" t="s">
        <v>34</v>
      </c>
      <c r="G3940" s="1" t="s">
        <v>47</v>
      </c>
      <c r="H3940" s="1" t="s">
        <v>2397</v>
      </c>
      <c r="I3940" s="3">
        <v>15.24</v>
      </c>
      <c r="J3940" s="3">
        <v>3</v>
      </c>
      <c r="K3940" s="3">
        <v>5.18</v>
      </c>
    </row>
    <row r="3941" spans="1:11" x14ac:dyDescent="0.3">
      <c r="A3941" s="2">
        <v>42352</v>
      </c>
      <c r="B3941" s="4">
        <f>YEAR(salesdata[[#This Row],[Order Date]])</f>
        <v>2015</v>
      </c>
      <c r="C3941" s="4">
        <f>MONTH(salesdata[[#This Row],[Order Date]])</f>
        <v>12</v>
      </c>
      <c r="D3941" s="1" t="s">
        <v>900</v>
      </c>
      <c r="E3941" s="1" t="s">
        <v>27</v>
      </c>
      <c r="F3941" s="1" t="s">
        <v>34</v>
      </c>
      <c r="G3941" s="1" t="s">
        <v>47</v>
      </c>
      <c r="H3941" s="1" t="s">
        <v>1015</v>
      </c>
      <c r="I3941" s="3">
        <v>29.22</v>
      </c>
      <c r="J3941" s="3">
        <v>3</v>
      </c>
      <c r="K3941" s="3">
        <v>12.86</v>
      </c>
    </row>
    <row r="3942" spans="1:11" x14ac:dyDescent="0.3">
      <c r="A3942" s="2">
        <v>42352</v>
      </c>
      <c r="B3942" s="4">
        <f>YEAR(salesdata[[#This Row],[Order Date]])</f>
        <v>2015</v>
      </c>
      <c r="C3942" s="4">
        <f>MONTH(salesdata[[#This Row],[Order Date]])</f>
        <v>12</v>
      </c>
      <c r="D3942" s="1" t="s">
        <v>244</v>
      </c>
      <c r="E3942" s="1" t="s">
        <v>27</v>
      </c>
      <c r="F3942" s="1" t="s">
        <v>39</v>
      </c>
      <c r="G3942" s="1" t="s">
        <v>52</v>
      </c>
      <c r="H3942" s="1" t="s">
        <v>2398</v>
      </c>
      <c r="I3942" s="3">
        <v>50</v>
      </c>
      <c r="J3942" s="3">
        <v>2</v>
      </c>
      <c r="K3942" s="3">
        <v>10.5</v>
      </c>
    </row>
    <row r="3943" spans="1:11" x14ac:dyDescent="0.3">
      <c r="A3943" s="2">
        <v>42352</v>
      </c>
      <c r="B3943" s="4">
        <f>YEAR(salesdata[[#This Row],[Order Date]])</f>
        <v>2015</v>
      </c>
      <c r="C3943" s="4">
        <f>MONTH(salesdata[[#This Row],[Order Date]])</f>
        <v>12</v>
      </c>
      <c r="D3943" s="1" t="s">
        <v>1614</v>
      </c>
      <c r="E3943" s="1" t="s">
        <v>27</v>
      </c>
      <c r="F3943" s="1" t="s">
        <v>11</v>
      </c>
      <c r="G3943" s="1" t="s">
        <v>20</v>
      </c>
      <c r="H3943" s="1" t="s">
        <v>2399</v>
      </c>
      <c r="I3943" s="3">
        <v>55.26</v>
      </c>
      <c r="J3943" s="3">
        <v>2</v>
      </c>
      <c r="K3943" s="3">
        <v>20.72</v>
      </c>
    </row>
    <row r="3944" spans="1:11" x14ac:dyDescent="0.3">
      <c r="A3944" s="2">
        <v>42352</v>
      </c>
      <c r="B3944" s="4">
        <f>YEAR(salesdata[[#This Row],[Order Date]])</f>
        <v>2015</v>
      </c>
      <c r="C3944" s="4">
        <f>MONTH(salesdata[[#This Row],[Order Date]])</f>
        <v>12</v>
      </c>
      <c r="D3944" s="1" t="s">
        <v>1614</v>
      </c>
      <c r="E3944" s="1" t="s">
        <v>27</v>
      </c>
      <c r="F3944" s="1" t="s">
        <v>11</v>
      </c>
      <c r="G3944" s="1" t="s">
        <v>12</v>
      </c>
      <c r="H3944" s="1" t="s">
        <v>1170</v>
      </c>
      <c r="I3944" s="3">
        <v>6.48</v>
      </c>
      <c r="J3944" s="3">
        <v>1</v>
      </c>
      <c r="K3944" s="3">
        <v>3.11</v>
      </c>
    </row>
    <row r="3945" spans="1:11" x14ac:dyDescent="0.3">
      <c r="A3945" s="2">
        <v>42352</v>
      </c>
      <c r="B3945" s="4">
        <f>YEAR(salesdata[[#This Row],[Order Date]])</f>
        <v>2015</v>
      </c>
      <c r="C3945" s="4">
        <f>MONTH(salesdata[[#This Row],[Order Date]])</f>
        <v>12</v>
      </c>
      <c r="D3945" s="1" t="s">
        <v>1614</v>
      </c>
      <c r="E3945" s="1" t="s">
        <v>27</v>
      </c>
      <c r="F3945" s="1" t="s">
        <v>11</v>
      </c>
      <c r="G3945" s="1" t="s">
        <v>20</v>
      </c>
      <c r="H3945" s="1" t="s">
        <v>1218</v>
      </c>
      <c r="I3945" s="3">
        <v>34.25</v>
      </c>
      <c r="J3945" s="3">
        <v>3</v>
      </c>
      <c r="K3945" s="3">
        <v>11.56</v>
      </c>
    </row>
    <row r="3946" spans="1:11" x14ac:dyDescent="0.3">
      <c r="A3946" s="2">
        <v>42352</v>
      </c>
      <c r="B3946" s="4">
        <f>YEAR(salesdata[[#This Row],[Order Date]])</f>
        <v>2015</v>
      </c>
      <c r="C3946" s="4">
        <f>MONTH(salesdata[[#This Row],[Order Date]])</f>
        <v>12</v>
      </c>
      <c r="D3946" s="1" t="s">
        <v>1614</v>
      </c>
      <c r="E3946" s="1" t="s">
        <v>27</v>
      </c>
      <c r="F3946" s="1" t="s">
        <v>34</v>
      </c>
      <c r="G3946" s="1" t="s">
        <v>145</v>
      </c>
      <c r="H3946" s="1" t="s">
        <v>2400</v>
      </c>
      <c r="I3946" s="3">
        <v>273.57</v>
      </c>
      <c r="J3946" s="3">
        <v>2</v>
      </c>
      <c r="K3946" s="3">
        <v>10.26</v>
      </c>
    </row>
    <row r="3947" spans="1:11" x14ac:dyDescent="0.3">
      <c r="A3947" s="2">
        <v>42353</v>
      </c>
      <c r="B3947" s="4">
        <f>YEAR(salesdata[[#This Row],[Order Date]])</f>
        <v>2015</v>
      </c>
      <c r="C3947" s="4">
        <f>MONTH(salesdata[[#This Row],[Order Date]])</f>
        <v>12</v>
      </c>
      <c r="D3947" s="1" t="s">
        <v>1332</v>
      </c>
      <c r="E3947" s="1" t="s">
        <v>149</v>
      </c>
      <c r="F3947" s="1" t="s">
        <v>11</v>
      </c>
      <c r="G3947" s="1" t="s">
        <v>24</v>
      </c>
      <c r="H3947" s="1" t="s">
        <v>2357</v>
      </c>
      <c r="I3947" s="3">
        <v>3.28</v>
      </c>
      <c r="J3947" s="3">
        <v>1</v>
      </c>
      <c r="K3947" s="3">
        <v>1.41</v>
      </c>
    </row>
    <row r="3948" spans="1:11" x14ac:dyDescent="0.3">
      <c r="A3948" s="2">
        <v>42353</v>
      </c>
      <c r="B3948" s="4">
        <f>YEAR(salesdata[[#This Row],[Order Date]])</f>
        <v>2015</v>
      </c>
      <c r="C3948" s="4">
        <f>MONTH(salesdata[[#This Row],[Order Date]])</f>
        <v>12</v>
      </c>
      <c r="D3948" s="1" t="s">
        <v>1102</v>
      </c>
      <c r="E3948" s="1" t="s">
        <v>164</v>
      </c>
      <c r="F3948" s="1" t="s">
        <v>11</v>
      </c>
      <c r="G3948" s="1" t="s">
        <v>92</v>
      </c>
      <c r="H3948" s="1" t="s">
        <v>2401</v>
      </c>
      <c r="I3948" s="3">
        <v>103.92</v>
      </c>
      <c r="J3948" s="3">
        <v>4</v>
      </c>
      <c r="K3948" s="3">
        <v>36.369999999999997</v>
      </c>
    </row>
    <row r="3949" spans="1:11" x14ac:dyDescent="0.3">
      <c r="A3949" s="2">
        <v>42353</v>
      </c>
      <c r="B3949" s="4">
        <f>YEAR(salesdata[[#This Row],[Order Date]])</f>
        <v>2015</v>
      </c>
      <c r="C3949" s="4">
        <f>MONTH(salesdata[[#This Row],[Order Date]])</f>
        <v>12</v>
      </c>
      <c r="D3949" s="1" t="s">
        <v>1102</v>
      </c>
      <c r="E3949" s="1" t="s">
        <v>164</v>
      </c>
      <c r="F3949" s="1" t="s">
        <v>39</v>
      </c>
      <c r="G3949" s="1" t="s">
        <v>52</v>
      </c>
      <c r="H3949" s="1" t="s">
        <v>1078</v>
      </c>
      <c r="I3949" s="3">
        <v>899.91</v>
      </c>
      <c r="J3949" s="3">
        <v>9</v>
      </c>
      <c r="K3949" s="3">
        <v>377.96</v>
      </c>
    </row>
    <row r="3950" spans="1:11" x14ac:dyDescent="0.3">
      <c r="A3950" s="2">
        <v>42353</v>
      </c>
      <c r="B3950" s="4">
        <f>YEAR(salesdata[[#This Row],[Order Date]])</f>
        <v>2015</v>
      </c>
      <c r="C3950" s="4">
        <f>MONTH(salesdata[[#This Row],[Order Date]])</f>
        <v>12</v>
      </c>
      <c r="D3950" s="1" t="s">
        <v>1102</v>
      </c>
      <c r="E3950" s="1" t="s">
        <v>164</v>
      </c>
      <c r="F3950" s="1" t="s">
        <v>11</v>
      </c>
      <c r="G3950" s="1" t="s">
        <v>20</v>
      </c>
      <c r="H3950" s="1" t="s">
        <v>952</v>
      </c>
      <c r="I3950" s="3">
        <v>51.31</v>
      </c>
      <c r="J3950" s="3">
        <v>3</v>
      </c>
      <c r="K3950" s="3">
        <v>18.600000000000001</v>
      </c>
    </row>
    <row r="3951" spans="1:11" x14ac:dyDescent="0.3">
      <c r="A3951" s="2">
        <v>42353</v>
      </c>
      <c r="B3951" s="4">
        <f>YEAR(salesdata[[#This Row],[Order Date]])</f>
        <v>2015</v>
      </c>
      <c r="C3951" s="4">
        <f>MONTH(salesdata[[#This Row],[Order Date]])</f>
        <v>12</v>
      </c>
      <c r="D3951" s="1" t="s">
        <v>182</v>
      </c>
      <c r="E3951" s="1" t="s">
        <v>78</v>
      </c>
      <c r="F3951" s="1" t="s">
        <v>39</v>
      </c>
      <c r="G3951" s="1" t="s">
        <v>52</v>
      </c>
      <c r="H3951" s="1" t="s">
        <v>1875</v>
      </c>
      <c r="I3951" s="3">
        <v>2025.36</v>
      </c>
      <c r="J3951" s="3">
        <v>6</v>
      </c>
      <c r="K3951" s="3">
        <v>607.61</v>
      </c>
    </row>
    <row r="3952" spans="1:11" x14ac:dyDescent="0.3">
      <c r="A3952" s="2">
        <v>42353</v>
      </c>
      <c r="B3952" s="4">
        <f>YEAR(salesdata[[#This Row],[Order Date]])</f>
        <v>2015</v>
      </c>
      <c r="C3952" s="4">
        <f>MONTH(salesdata[[#This Row],[Order Date]])</f>
        <v>12</v>
      </c>
      <c r="D3952" s="1" t="s">
        <v>182</v>
      </c>
      <c r="E3952" s="1" t="s">
        <v>78</v>
      </c>
      <c r="F3952" s="1" t="s">
        <v>39</v>
      </c>
      <c r="G3952" s="1" t="s">
        <v>302</v>
      </c>
      <c r="H3952" s="1" t="s">
        <v>2402</v>
      </c>
      <c r="I3952" s="3">
        <v>1799.99</v>
      </c>
      <c r="J3952" s="3">
        <v>2</v>
      </c>
      <c r="K3952" s="3">
        <v>-2639.99</v>
      </c>
    </row>
    <row r="3953" spans="1:11" x14ac:dyDescent="0.3">
      <c r="A3953" s="2">
        <v>42353</v>
      </c>
      <c r="B3953" s="4">
        <f>YEAR(salesdata[[#This Row],[Order Date]])</f>
        <v>2015</v>
      </c>
      <c r="C3953" s="4">
        <f>MONTH(salesdata[[#This Row],[Order Date]])</f>
        <v>12</v>
      </c>
      <c r="D3953" s="1" t="s">
        <v>182</v>
      </c>
      <c r="E3953" s="1" t="s">
        <v>78</v>
      </c>
      <c r="F3953" s="1" t="s">
        <v>39</v>
      </c>
      <c r="G3953" s="1" t="s">
        <v>40</v>
      </c>
      <c r="H3953" s="1" t="s">
        <v>1878</v>
      </c>
      <c r="I3953" s="3">
        <v>101.99</v>
      </c>
      <c r="J3953" s="3">
        <v>2</v>
      </c>
      <c r="K3953" s="3">
        <v>-17</v>
      </c>
    </row>
    <row r="3954" spans="1:11" x14ac:dyDescent="0.3">
      <c r="A3954" s="2">
        <v>42353</v>
      </c>
      <c r="B3954" s="4">
        <f>YEAR(salesdata[[#This Row],[Order Date]])</f>
        <v>2015</v>
      </c>
      <c r="C3954" s="4">
        <f>MONTH(salesdata[[#This Row],[Order Date]])</f>
        <v>12</v>
      </c>
      <c r="D3954" s="1" t="s">
        <v>182</v>
      </c>
      <c r="E3954" s="1" t="s">
        <v>78</v>
      </c>
      <c r="F3954" s="1" t="s">
        <v>34</v>
      </c>
      <c r="G3954" s="1" t="s">
        <v>47</v>
      </c>
      <c r="H3954" s="1" t="s">
        <v>535</v>
      </c>
      <c r="I3954" s="3">
        <v>262.86</v>
      </c>
      <c r="J3954" s="3">
        <v>7</v>
      </c>
      <c r="K3954" s="3">
        <v>69</v>
      </c>
    </row>
    <row r="3955" spans="1:11" x14ac:dyDescent="0.3">
      <c r="A3955" s="2">
        <v>42353</v>
      </c>
      <c r="B3955" s="4">
        <f>YEAR(salesdata[[#This Row],[Order Date]])</f>
        <v>2015</v>
      </c>
      <c r="C3955" s="4">
        <f>MONTH(salesdata[[#This Row],[Order Date]])</f>
        <v>12</v>
      </c>
      <c r="D3955" s="1" t="s">
        <v>1260</v>
      </c>
      <c r="E3955" s="1" t="s">
        <v>245</v>
      </c>
      <c r="F3955" s="1" t="s">
        <v>39</v>
      </c>
      <c r="G3955" s="1" t="s">
        <v>40</v>
      </c>
      <c r="H3955" s="1" t="s">
        <v>2403</v>
      </c>
      <c r="I3955" s="3">
        <v>246.17</v>
      </c>
      <c r="J3955" s="3">
        <v>3</v>
      </c>
      <c r="K3955" s="3">
        <v>21.54</v>
      </c>
    </row>
    <row r="3956" spans="1:11" x14ac:dyDescent="0.3">
      <c r="A3956" s="2">
        <v>42354</v>
      </c>
      <c r="B3956" s="4">
        <f>YEAR(salesdata[[#This Row],[Order Date]])</f>
        <v>2015</v>
      </c>
      <c r="C3956" s="4">
        <f>MONTH(salesdata[[#This Row],[Order Date]])</f>
        <v>12</v>
      </c>
      <c r="D3956" s="1" t="s">
        <v>2306</v>
      </c>
      <c r="E3956" s="1" t="s">
        <v>164</v>
      </c>
      <c r="F3956" s="1" t="s">
        <v>11</v>
      </c>
      <c r="G3956" s="1" t="s">
        <v>12</v>
      </c>
      <c r="H3956" s="1" t="s">
        <v>379</v>
      </c>
      <c r="I3956" s="3">
        <v>4.9800000000000004</v>
      </c>
      <c r="J3956" s="3">
        <v>1</v>
      </c>
      <c r="K3956" s="3">
        <v>2.34</v>
      </c>
    </row>
    <row r="3957" spans="1:11" x14ac:dyDescent="0.3">
      <c r="A3957" s="2">
        <v>42355</v>
      </c>
      <c r="B3957" s="4">
        <f>YEAR(salesdata[[#This Row],[Order Date]])</f>
        <v>2015</v>
      </c>
      <c r="C3957" s="4">
        <f>MONTH(salesdata[[#This Row],[Order Date]])</f>
        <v>12</v>
      </c>
      <c r="D3957" s="1" t="s">
        <v>537</v>
      </c>
      <c r="E3957" s="1" t="s">
        <v>110</v>
      </c>
      <c r="F3957" s="1" t="s">
        <v>11</v>
      </c>
      <c r="G3957" s="1" t="s">
        <v>20</v>
      </c>
      <c r="H3957" s="1" t="s">
        <v>222</v>
      </c>
      <c r="I3957" s="3">
        <v>29.52</v>
      </c>
      <c r="J3957" s="3">
        <v>4</v>
      </c>
      <c r="K3957" s="3">
        <v>14.46</v>
      </c>
    </row>
    <row r="3958" spans="1:11" x14ac:dyDescent="0.3">
      <c r="A3958" s="2">
        <v>42355</v>
      </c>
      <c r="B3958" s="4">
        <f>YEAR(salesdata[[#This Row],[Order Date]])</f>
        <v>2015</v>
      </c>
      <c r="C3958" s="4">
        <f>MONTH(salesdata[[#This Row],[Order Date]])</f>
        <v>12</v>
      </c>
      <c r="D3958" s="1" t="s">
        <v>537</v>
      </c>
      <c r="E3958" s="1" t="s">
        <v>110</v>
      </c>
      <c r="F3958" s="1" t="s">
        <v>34</v>
      </c>
      <c r="G3958" s="1" t="s">
        <v>35</v>
      </c>
      <c r="H3958" s="1" t="s">
        <v>2404</v>
      </c>
      <c r="I3958" s="3">
        <v>302.94</v>
      </c>
      <c r="J3958" s="3">
        <v>3</v>
      </c>
      <c r="K3958" s="3">
        <v>48.47</v>
      </c>
    </row>
    <row r="3959" spans="1:11" x14ac:dyDescent="0.3">
      <c r="A3959" s="2">
        <v>42355</v>
      </c>
      <c r="B3959" s="4">
        <f>YEAR(salesdata[[#This Row],[Order Date]])</f>
        <v>2015</v>
      </c>
      <c r="C3959" s="4">
        <f>MONTH(salesdata[[#This Row],[Order Date]])</f>
        <v>12</v>
      </c>
      <c r="D3959" s="1" t="s">
        <v>537</v>
      </c>
      <c r="E3959" s="1" t="s">
        <v>110</v>
      </c>
      <c r="F3959" s="1" t="s">
        <v>34</v>
      </c>
      <c r="G3959" s="1" t="s">
        <v>35</v>
      </c>
      <c r="H3959" s="1" t="s">
        <v>1821</v>
      </c>
      <c r="I3959" s="3">
        <v>142.36000000000001</v>
      </c>
      <c r="J3959" s="3">
        <v>2</v>
      </c>
      <c r="K3959" s="3">
        <v>38.44</v>
      </c>
    </row>
    <row r="3960" spans="1:11" x14ac:dyDescent="0.3">
      <c r="A3960" s="2">
        <v>42355</v>
      </c>
      <c r="B3960" s="4">
        <f>YEAR(salesdata[[#This Row],[Order Date]])</f>
        <v>2015</v>
      </c>
      <c r="C3960" s="4">
        <f>MONTH(salesdata[[#This Row],[Order Date]])</f>
        <v>12</v>
      </c>
      <c r="D3960" s="1" t="s">
        <v>537</v>
      </c>
      <c r="E3960" s="1" t="s">
        <v>110</v>
      </c>
      <c r="F3960" s="1" t="s">
        <v>34</v>
      </c>
      <c r="G3960" s="1" t="s">
        <v>35</v>
      </c>
      <c r="H3960" s="1" t="s">
        <v>1066</v>
      </c>
      <c r="I3960" s="3">
        <v>546.66</v>
      </c>
      <c r="J3960" s="3">
        <v>9</v>
      </c>
      <c r="K3960" s="3">
        <v>136.66999999999999</v>
      </c>
    </row>
    <row r="3961" spans="1:11" x14ac:dyDescent="0.3">
      <c r="A3961" s="2">
        <v>42355</v>
      </c>
      <c r="B3961" s="4">
        <f>YEAR(salesdata[[#This Row],[Order Date]])</f>
        <v>2015</v>
      </c>
      <c r="C3961" s="4">
        <f>MONTH(salesdata[[#This Row],[Order Date]])</f>
        <v>12</v>
      </c>
      <c r="D3961" s="1" t="s">
        <v>537</v>
      </c>
      <c r="E3961" s="1" t="s">
        <v>110</v>
      </c>
      <c r="F3961" s="1" t="s">
        <v>34</v>
      </c>
      <c r="G3961" s="1" t="s">
        <v>47</v>
      </c>
      <c r="H3961" s="1" t="s">
        <v>1205</v>
      </c>
      <c r="I3961" s="3">
        <v>212.13</v>
      </c>
      <c r="J3961" s="3">
        <v>3</v>
      </c>
      <c r="K3961" s="3">
        <v>14.85</v>
      </c>
    </row>
    <row r="3962" spans="1:11" x14ac:dyDescent="0.3">
      <c r="A3962" s="2">
        <v>42355</v>
      </c>
      <c r="B3962" s="4">
        <f>YEAR(salesdata[[#This Row],[Order Date]])</f>
        <v>2015</v>
      </c>
      <c r="C3962" s="4">
        <f>MONTH(salesdata[[#This Row],[Order Date]])</f>
        <v>12</v>
      </c>
      <c r="D3962" s="1" t="s">
        <v>831</v>
      </c>
      <c r="E3962" s="1" t="s">
        <v>15</v>
      </c>
      <c r="F3962" s="1" t="s">
        <v>11</v>
      </c>
      <c r="G3962" s="1" t="s">
        <v>18</v>
      </c>
      <c r="H3962" s="1" t="s">
        <v>1572</v>
      </c>
      <c r="I3962" s="3">
        <v>180.02</v>
      </c>
      <c r="J3962" s="3">
        <v>1</v>
      </c>
      <c r="K3962" s="3">
        <v>-15.75</v>
      </c>
    </row>
    <row r="3963" spans="1:11" x14ac:dyDescent="0.3">
      <c r="A3963" s="2">
        <v>42355</v>
      </c>
      <c r="B3963" s="4">
        <f>YEAR(salesdata[[#This Row],[Order Date]])</f>
        <v>2015</v>
      </c>
      <c r="C3963" s="4">
        <f>MONTH(salesdata[[#This Row],[Order Date]])</f>
        <v>12</v>
      </c>
      <c r="D3963" s="1" t="s">
        <v>831</v>
      </c>
      <c r="E3963" s="1" t="s">
        <v>15</v>
      </c>
      <c r="F3963" s="1" t="s">
        <v>34</v>
      </c>
      <c r="G3963" s="1" t="s">
        <v>47</v>
      </c>
      <c r="H3963" s="1" t="s">
        <v>57</v>
      </c>
      <c r="I3963" s="3">
        <v>41.55</v>
      </c>
      <c r="J3963" s="3">
        <v>2</v>
      </c>
      <c r="K3963" s="3">
        <v>-19.739999999999998</v>
      </c>
    </row>
    <row r="3964" spans="1:11" x14ac:dyDescent="0.3">
      <c r="A3964" s="2">
        <v>42355</v>
      </c>
      <c r="B3964" s="4">
        <f>YEAR(salesdata[[#This Row],[Order Date]])</f>
        <v>2015</v>
      </c>
      <c r="C3964" s="4">
        <f>MONTH(salesdata[[#This Row],[Order Date]])</f>
        <v>12</v>
      </c>
      <c r="D3964" s="1" t="s">
        <v>831</v>
      </c>
      <c r="E3964" s="1" t="s">
        <v>15</v>
      </c>
      <c r="F3964" s="1" t="s">
        <v>11</v>
      </c>
      <c r="G3964" s="1" t="s">
        <v>24</v>
      </c>
      <c r="H3964" s="1" t="s">
        <v>317</v>
      </c>
      <c r="I3964" s="3">
        <v>13.12</v>
      </c>
      <c r="J3964" s="3">
        <v>5</v>
      </c>
      <c r="K3964" s="3">
        <v>1.48</v>
      </c>
    </row>
    <row r="3965" spans="1:11" x14ac:dyDescent="0.3">
      <c r="A3965" s="2">
        <v>42355</v>
      </c>
      <c r="B3965" s="4">
        <f>YEAR(salesdata[[#This Row],[Order Date]])</f>
        <v>2015</v>
      </c>
      <c r="C3965" s="4">
        <f>MONTH(salesdata[[#This Row],[Order Date]])</f>
        <v>12</v>
      </c>
      <c r="D3965" s="1" t="s">
        <v>651</v>
      </c>
      <c r="E3965" s="1" t="s">
        <v>27</v>
      </c>
      <c r="F3965" s="1" t="s">
        <v>11</v>
      </c>
      <c r="G3965" s="1" t="s">
        <v>24</v>
      </c>
      <c r="H3965" s="1" t="s">
        <v>1108</v>
      </c>
      <c r="I3965" s="3">
        <v>204.85</v>
      </c>
      <c r="J3965" s="3">
        <v>5</v>
      </c>
      <c r="K3965" s="3">
        <v>53.26</v>
      </c>
    </row>
    <row r="3966" spans="1:11" x14ac:dyDescent="0.3">
      <c r="A3966" s="2">
        <v>42355</v>
      </c>
      <c r="B3966" s="4">
        <f>YEAR(salesdata[[#This Row],[Order Date]])</f>
        <v>2015</v>
      </c>
      <c r="C3966" s="4">
        <f>MONTH(salesdata[[#This Row],[Order Date]])</f>
        <v>12</v>
      </c>
      <c r="D3966" s="1" t="s">
        <v>651</v>
      </c>
      <c r="E3966" s="1" t="s">
        <v>27</v>
      </c>
      <c r="F3966" s="1" t="s">
        <v>39</v>
      </c>
      <c r="G3966" s="1" t="s">
        <v>40</v>
      </c>
      <c r="H3966" s="1" t="s">
        <v>1878</v>
      </c>
      <c r="I3966" s="3">
        <v>135.97999999999999</v>
      </c>
      <c r="J3966" s="3">
        <v>2</v>
      </c>
      <c r="K3966" s="3">
        <v>17</v>
      </c>
    </row>
    <row r="3967" spans="1:11" x14ac:dyDescent="0.3">
      <c r="A3967" s="2">
        <v>42355</v>
      </c>
      <c r="B3967" s="4">
        <f>YEAR(salesdata[[#This Row],[Order Date]])</f>
        <v>2015</v>
      </c>
      <c r="C3967" s="4">
        <f>MONTH(salesdata[[#This Row],[Order Date]])</f>
        <v>12</v>
      </c>
      <c r="D3967" s="1" t="s">
        <v>651</v>
      </c>
      <c r="E3967" s="1" t="s">
        <v>27</v>
      </c>
      <c r="F3967" s="1" t="s">
        <v>11</v>
      </c>
      <c r="G3967" s="1" t="s">
        <v>24</v>
      </c>
      <c r="H3967" s="1" t="s">
        <v>2357</v>
      </c>
      <c r="I3967" s="3">
        <v>16.399999999999999</v>
      </c>
      <c r="J3967" s="3">
        <v>5</v>
      </c>
      <c r="K3967" s="3">
        <v>7.05</v>
      </c>
    </row>
    <row r="3968" spans="1:11" x14ac:dyDescent="0.3">
      <c r="A3968" s="2">
        <v>42355</v>
      </c>
      <c r="B3968" s="4">
        <f>YEAR(salesdata[[#This Row],[Order Date]])</f>
        <v>2015</v>
      </c>
      <c r="C3968" s="4">
        <f>MONTH(salesdata[[#This Row],[Order Date]])</f>
        <v>12</v>
      </c>
      <c r="D3968" s="1" t="s">
        <v>651</v>
      </c>
      <c r="E3968" s="1" t="s">
        <v>27</v>
      </c>
      <c r="F3968" s="1" t="s">
        <v>11</v>
      </c>
      <c r="G3968" s="1" t="s">
        <v>20</v>
      </c>
      <c r="H3968" s="1" t="s">
        <v>662</v>
      </c>
      <c r="I3968" s="3">
        <v>92.96</v>
      </c>
      <c r="J3968" s="3">
        <v>2</v>
      </c>
      <c r="K3968" s="3">
        <v>31.37</v>
      </c>
    </row>
    <row r="3969" spans="1:11" x14ac:dyDescent="0.3">
      <c r="A3969" s="2">
        <v>42356</v>
      </c>
      <c r="B3969" s="4">
        <f>YEAR(salesdata[[#This Row],[Order Date]])</f>
        <v>2015</v>
      </c>
      <c r="C3969" s="4">
        <f>MONTH(salesdata[[#This Row],[Order Date]])</f>
        <v>12</v>
      </c>
      <c r="D3969" s="1" t="s">
        <v>878</v>
      </c>
      <c r="E3969" s="1" t="s">
        <v>78</v>
      </c>
      <c r="F3969" s="1" t="s">
        <v>11</v>
      </c>
      <c r="G3969" s="1" t="s">
        <v>18</v>
      </c>
      <c r="H3969" s="1" t="s">
        <v>729</v>
      </c>
      <c r="I3969" s="3">
        <v>646.78</v>
      </c>
      <c r="J3969" s="3">
        <v>9</v>
      </c>
      <c r="K3969" s="3">
        <v>-145.52000000000001</v>
      </c>
    </row>
    <row r="3970" spans="1:11" x14ac:dyDescent="0.3">
      <c r="A3970" s="2">
        <v>42356</v>
      </c>
      <c r="B3970" s="4">
        <f>YEAR(salesdata[[#This Row],[Order Date]])</f>
        <v>2015</v>
      </c>
      <c r="C3970" s="4">
        <f>MONTH(salesdata[[#This Row],[Order Date]])</f>
        <v>12</v>
      </c>
      <c r="D3970" s="1" t="s">
        <v>1172</v>
      </c>
      <c r="E3970" s="1" t="s">
        <v>149</v>
      </c>
      <c r="F3970" s="1" t="s">
        <v>39</v>
      </c>
      <c r="G3970" s="1" t="s">
        <v>52</v>
      </c>
      <c r="H3970" s="1" t="s">
        <v>1980</v>
      </c>
      <c r="I3970" s="3">
        <v>166.24</v>
      </c>
      <c r="J3970" s="3">
        <v>1</v>
      </c>
      <c r="K3970" s="3">
        <v>24.94</v>
      </c>
    </row>
    <row r="3971" spans="1:11" x14ac:dyDescent="0.3">
      <c r="A3971" s="2">
        <v>42356</v>
      </c>
      <c r="B3971" s="4">
        <f>YEAR(salesdata[[#This Row],[Order Date]])</f>
        <v>2015</v>
      </c>
      <c r="C3971" s="4">
        <f>MONTH(salesdata[[#This Row],[Order Date]])</f>
        <v>12</v>
      </c>
      <c r="D3971" s="1" t="s">
        <v>1657</v>
      </c>
      <c r="E3971" s="1" t="s">
        <v>278</v>
      </c>
      <c r="F3971" s="1" t="s">
        <v>11</v>
      </c>
      <c r="G3971" s="1" t="s">
        <v>24</v>
      </c>
      <c r="H3971" s="1" t="s">
        <v>1270</v>
      </c>
      <c r="I3971" s="3">
        <v>6.85</v>
      </c>
      <c r="J3971" s="3">
        <v>2</v>
      </c>
      <c r="K3971" s="3">
        <v>0.6</v>
      </c>
    </row>
    <row r="3972" spans="1:11" x14ac:dyDescent="0.3">
      <c r="A3972" s="2">
        <v>42356</v>
      </c>
      <c r="B3972" s="4">
        <f>YEAR(salesdata[[#This Row],[Order Date]])</f>
        <v>2015</v>
      </c>
      <c r="C3972" s="4">
        <f>MONTH(salesdata[[#This Row],[Order Date]])</f>
        <v>12</v>
      </c>
      <c r="D3972" s="1" t="s">
        <v>1151</v>
      </c>
      <c r="E3972" s="1" t="s">
        <v>120</v>
      </c>
      <c r="F3972" s="1" t="s">
        <v>11</v>
      </c>
      <c r="G3972" s="1" t="s">
        <v>63</v>
      </c>
      <c r="H3972" s="1" t="s">
        <v>785</v>
      </c>
      <c r="I3972" s="3">
        <v>55.94</v>
      </c>
      <c r="J3972" s="3">
        <v>8</v>
      </c>
      <c r="K3972" s="3">
        <v>18.88</v>
      </c>
    </row>
    <row r="3973" spans="1:11" x14ac:dyDescent="0.3">
      <c r="A3973" s="2">
        <v>42356</v>
      </c>
      <c r="B3973" s="4">
        <f>YEAR(salesdata[[#This Row],[Order Date]])</f>
        <v>2015</v>
      </c>
      <c r="C3973" s="4">
        <f>MONTH(salesdata[[#This Row],[Order Date]])</f>
        <v>12</v>
      </c>
      <c r="D3973" s="1" t="s">
        <v>1151</v>
      </c>
      <c r="E3973" s="1" t="s">
        <v>120</v>
      </c>
      <c r="F3973" s="1" t="s">
        <v>11</v>
      </c>
      <c r="G3973" s="1" t="s">
        <v>16</v>
      </c>
      <c r="H3973" s="1" t="s">
        <v>2299</v>
      </c>
      <c r="I3973" s="3">
        <v>18.43</v>
      </c>
      <c r="J3973" s="3">
        <v>8</v>
      </c>
      <c r="K3973" s="3">
        <v>5.99</v>
      </c>
    </row>
    <row r="3974" spans="1:11" x14ac:dyDescent="0.3">
      <c r="A3974" s="2">
        <v>42356</v>
      </c>
      <c r="B3974" s="4">
        <f>YEAR(salesdata[[#This Row],[Order Date]])</f>
        <v>2015</v>
      </c>
      <c r="C3974" s="4">
        <f>MONTH(salesdata[[#This Row],[Order Date]])</f>
        <v>12</v>
      </c>
      <c r="D3974" s="1" t="s">
        <v>1151</v>
      </c>
      <c r="E3974" s="1" t="s">
        <v>120</v>
      </c>
      <c r="F3974" s="1" t="s">
        <v>34</v>
      </c>
      <c r="G3974" s="1" t="s">
        <v>47</v>
      </c>
      <c r="H3974" s="1" t="s">
        <v>214</v>
      </c>
      <c r="I3974" s="3">
        <v>20.32</v>
      </c>
      <c r="J3974" s="3">
        <v>5</v>
      </c>
      <c r="K3974" s="3">
        <v>3.56</v>
      </c>
    </row>
    <row r="3975" spans="1:11" x14ac:dyDescent="0.3">
      <c r="A3975" s="2">
        <v>42356</v>
      </c>
      <c r="B3975" s="4">
        <f>YEAR(salesdata[[#This Row],[Order Date]])</f>
        <v>2015</v>
      </c>
      <c r="C3975" s="4">
        <f>MONTH(salesdata[[#This Row],[Order Date]])</f>
        <v>12</v>
      </c>
      <c r="D3975" s="1" t="s">
        <v>1332</v>
      </c>
      <c r="E3975" s="1" t="s">
        <v>78</v>
      </c>
      <c r="F3975" s="1" t="s">
        <v>11</v>
      </c>
      <c r="G3975" s="1" t="s">
        <v>12</v>
      </c>
      <c r="H3975" s="1" t="s">
        <v>493</v>
      </c>
      <c r="I3975" s="3">
        <v>20.74</v>
      </c>
      <c r="J3975" s="3">
        <v>4</v>
      </c>
      <c r="K3975" s="3">
        <v>7.26</v>
      </c>
    </row>
    <row r="3976" spans="1:11" x14ac:dyDescent="0.3">
      <c r="A3976" s="2">
        <v>42357</v>
      </c>
      <c r="B3976" s="4">
        <f>YEAR(salesdata[[#This Row],[Order Date]])</f>
        <v>2015</v>
      </c>
      <c r="C3976" s="4">
        <f>MONTH(salesdata[[#This Row],[Order Date]])</f>
        <v>12</v>
      </c>
      <c r="D3976" s="1" t="s">
        <v>742</v>
      </c>
      <c r="E3976" s="1" t="s">
        <v>27</v>
      </c>
      <c r="F3976" s="1" t="s">
        <v>39</v>
      </c>
      <c r="G3976" s="1" t="s">
        <v>40</v>
      </c>
      <c r="H3976" s="1" t="s">
        <v>2063</v>
      </c>
      <c r="I3976" s="3">
        <v>675.96</v>
      </c>
      <c r="J3976" s="3">
        <v>5</v>
      </c>
      <c r="K3976" s="3">
        <v>84.5</v>
      </c>
    </row>
    <row r="3977" spans="1:11" x14ac:dyDescent="0.3">
      <c r="A3977" s="2">
        <v>42357</v>
      </c>
      <c r="B3977" s="4">
        <f>YEAR(salesdata[[#This Row],[Order Date]])</f>
        <v>2015</v>
      </c>
      <c r="C3977" s="4">
        <f>MONTH(salesdata[[#This Row],[Order Date]])</f>
        <v>12</v>
      </c>
      <c r="D3977" s="1" t="s">
        <v>742</v>
      </c>
      <c r="E3977" s="1" t="s">
        <v>27</v>
      </c>
      <c r="F3977" s="1" t="s">
        <v>39</v>
      </c>
      <c r="G3977" s="1" t="s">
        <v>52</v>
      </c>
      <c r="H3977" s="1" t="s">
        <v>1875</v>
      </c>
      <c r="I3977" s="3">
        <v>1265.8499999999999</v>
      </c>
      <c r="J3977" s="3">
        <v>3</v>
      </c>
      <c r="K3977" s="3">
        <v>556.97</v>
      </c>
    </row>
    <row r="3978" spans="1:11" x14ac:dyDescent="0.3">
      <c r="A3978" s="2">
        <v>42357</v>
      </c>
      <c r="B3978" s="4">
        <f>YEAR(salesdata[[#This Row],[Order Date]])</f>
        <v>2015</v>
      </c>
      <c r="C3978" s="4">
        <f>MONTH(salesdata[[#This Row],[Order Date]])</f>
        <v>12</v>
      </c>
      <c r="D3978" s="1" t="s">
        <v>505</v>
      </c>
      <c r="E3978" s="1" t="s">
        <v>23</v>
      </c>
      <c r="F3978" s="1" t="s">
        <v>11</v>
      </c>
      <c r="G3978" s="1" t="s">
        <v>92</v>
      </c>
      <c r="H3978" s="1" t="s">
        <v>1835</v>
      </c>
      <c r="I3978" s="3">
        <v>434.35</v>
      </c>
      <c r="J3978" s="3">
        <v>3</v>
      </c>
      <c r="K3978" s="3">
        <v>43.44</v>
      </c>
    </row>
    <row r="3979" spans="1:11" x14ac:dyDescent="0.3">
      <c r="A3979" s="2">
        <v>42357</v>
      </c>
      <c r="B3979" s="4">
        <f>YEAR(salesdata[[#This Row],[Order Date]])</f>
        <v>2015</v>
      </c>
      <c r="C3979" s="4">
        <f>MONTH(salesdata[[#This Row],[Order Date]])</f>
        <v>12</v>
      </c>
      <c r="D3979" s="1" t="s">
        <v>505</v>
      </c>
      <c r="E3979" s="1" t="s">
        <v>23</v>
      </c>
      <c r="F3979" s="1" t="s">
        <v>11</v>
      </c>
      <c r="G3979" s="1" t="s">
        <v>92</v>
      </c>
      <c r="H3979" s="1" t="s">
        <v>1928</v>
      </c>
      <c r="I3979" s="3">
        <v>3.55</v>
      </c>
      <c r="J3979" s="3">
        <v>2</v>
      </c>
      <c r="K3979" s="3">
        <v>0.44</v>
      </c>
    </row>
    <row r="3980" spans="1:11" x14ac:dyDescent="0.3">
      <c r="A3980" s="2">
        <v>42357</v>
      </c>
      <c r="B3980" s="4">
        <f>YEAR(salesdata[[#This Row],[Order Date]])</f>
        <v>2015</v>
      </c>
      <c r="C3980" s="4">
        <f>MONTH(salesdata[[#This Row],[Order Date]])</f>
        <v>12</v>
      </c>
      <c r="D3980" s="1" t="s">
        <v>505</v>
      </c>
      <c r="E3980" s="1" t="s">
        <v>23</v>
      </c>
      <c r="F3980" s="1" t="s">
        <v>11</v>
      </c>
      <c r="G3980" s="1" t="s">
        <v>92</v>
      </c>
      <c r="H3980" s="1" t="s">
        <v>851</v>
      </c>
      <c r="I3980" s="3">
        <v>88.83</v>
      </c>
      <c r="J3980" s="3">
        <v>4</v>
      </c>
      <c r="K3980" s="3">
        <v>7.77</v>
      </c>
    </row>
    <row r="3981" spans="1:11" x14ac:dyDescent="0.3">
      <c r="A3981" s="2">
        <v>42357</v>
      </c>
      <c r="B3981" s="4">
        <f>YEAR(salesdata[[#This Row],[Order Date]])</f>
        <v>2015</v>
      </c>
      <c r="C3981" s="4">
        <f>MONTH(salesdata[[#This Row],[Order Date]])</f>
        <v>12</v>
      </c>
      <c r="D3981" s="1" t="s">
        <v>1401</v>
      </c>
      <c r="E3981" s="1" t="s">
        <v>996</v>
      </c>
      <c r="F3981" s="1" t="s">
        <v>11</v>
      </c>
      <c r="G3981" s="1" t="s">
        <v>20</v>
      </c>
      <c r="H3981" s="1" t="s">
        <v>881</v>
      </c>
      <c r="I3981" s="3">
        <v>7.04</v>
      </c>
      <c r="J3981" s="3">
        <v>2</v>
      </c>
      <c r="K3981" s="3">
        <v>3.31</v>
      </c>
    </row>
    <row r="3982" spans="1:11" x14ac:dyDescent="0.3">
      <c r="A3982" s="2">
        <v>42357</v>
      </c>
      <c r="B3982" s="4">
        <f>YEAR(salesdata[[#This Row],[Order Date]])</f>
        <v>2015</v>
      </c>
      <c r="C3982" s="4">
        <f>MONTH(salesdata[[#This Row],[Order Date]])</f>
        <v>12</v>
      </c>
      <c r="D3982" s="1" t="s">
        <v>1401</v>
      </c>
      <c r="E3982" s="1" t="s">
        <v>996</v>
      </c>
      <c r="F3982" s="1" t="s">
        <v>11</v>
      </c>
      <c r="G3982" s="1" t="s">
        <v>43</v>
      </c>
      <c r="H3982" s="1" t="s">
        <v>2096</v>
      </c>
      <c r="I3982" s="3">
        <v>5.04</v>
      </c>
      <c r="J3982" s="3">
        <v>4</v>
      </c>
      <c r="K3982" s="3">
        <v>0.2</v>
      </c>
    </row>
    <row r="3983" spans="1:11" x14ac:dyDescent="0.3">
      <c r="A3983" s="2">
        <v>42357</v>
      </c>
      <c r="B3983" s="4">
        <f>YEAR(salesdata[[#This Row],[Order Date]])</f>
        <v>2015</v>
      </c>
      <c r="C3983" s="4">
        <f>MONTH(salesdata[[#This Row],[Order Date]])</f>
        <v>12</v>
      </c>
      <c r="D3983" s="1" t="s">
        <v>1401</v>
      </c>
      <c r="E3983" s="1" t="s">
        <v>996</v>
      </c>
      <c r="F3983" s="1" t="s">
        <v>11</v>
      </c>
      <c r="G3983" s="1" t="s">
        <v>12</v>
      </c>
      <c r="H3983" s="1" t="s">
        <v>1054</v>
      </c>
      <c r="I3983" s="3">
        <v>116.28</v>
      </c>
      <c r="J3983" s="3">
        <v>3</v>
      </c>
      <c r="K3983" s="3">
        <v>56.98</v>
      </c>
    </row>
    <row r="3984" spans="1:11" x14ac:dyDescent="0.3">
      <c r="A3984" s="2">
        <v>42357</v>
      </c>
      <c r="B3984" s="4">
        <f>YEAR(salesdata[[#This Row],[Order Date]])</f>
        <v>2015</v>
      </c>
      <c r="C3984" s="4">
        <f>MONTH(salesdata[[#This Row],[Order Date]])</f>
        <v>12</v>
      </c>
      <c r="D3984" s="1" t="s">
        <v>1212</v>
      </c>
      <c r="E3984" s="1" t="s">
        <v>15</v>
      </c>
      <c r="F3984" s="1" t="s">
        <v>39</v>
      </c>
      <c r="G3984" s="1" t="s">
        <v>40</v>
      </c>
      <c r="H3984" s="1" t="s">
        <v>1551</v>
      </c>
      <c r="I3984" s="3">
        <v>158.38</v>
      </c>
      <c r="J3984" s="3">
        <v>3</v>
      </c>
      <c r="K3984" s="3">
        <v>13.86</v>
      </c>
    </row>
    <row r="3985" spans="1:11" x14ac:dyDescent="0.3">
      <c r="A3985" s="2">
        <v>42357</v>
      </c>
      <c r="B3985" s="4">
        <f>YEAR(salesdata[[#This Row],[Order Date]])</f>
        <v>2015</v>
      </c>
      <c r="C3985" s="4">
        <f>MONTH(salesdata[[#This Row],[Order Date]])</f>
        <v>12</v>
      </c>
      <c r="D3985" s="1" t="s">
        <v>2405</v>
      </c>
      <c r="E3985" s="1" t="s">
        <v>685</v>
      </c>
      <c r="F3985" s="1" t="s">
        <v>11</v>
      </c>
      <c r="G3985" s="1" t="s">
        <v>12</v>
      </c>
      <c r="H3985" s="1" t="s">
        <v>1470</v>
      </c>
      <c r="I3985" s="3">
        <v>29.9</v>
      </c>
      <c r="J3985" s="3">
        <v>5</v>
      </c>
      <c r="K3985" s="3">
        <v>14.65</v>
      </c>
    </row>
    <row r="3986" spans="1:11" x14ac:dyDescent="0.3">
      <c r="A3986" s="2">
        <v>42357</v>
      </c>
      <c r="B3986" s="4">
        <f>YEAR(salesdata[[#This Row],[Order Date]])</f>
        <v>2015</v>
      </c>
      <c r="C3986" s="4">
        <f>MONTH(salesdata[[#This Row],[Order Date]])</f>
        <v>12</v>
      </c>
      <c r="D3986" s="1" t="s">
        <v>2405</v>
      </c>
      <c r="E3986" s="1" t="s">
        <v>685</v>
      </c>
      <c r="F3986" s="1" t="s">
        <v>39</v>
      </c>
      <c r="G3986" s="1" t="s">
        <v>52</v>
      </c>
      <c r="H3986" s="1" t="s">
        <v>2341</v>
      </c>
      <c r="I3986" s="3">
        <v>2249.91</v>
      </c>
      <c r="J3986" s="3">
        <v>9</v>
      </c>
      <c r="K3986" s="3">
        <v>517.48</v>
      </c>
    </row>
    <row r="3987" spans="1:11" x14ac:dyDescent="0.3">
      <c r="A3987" s="2">
        <v>42357</v>
      </c>
      <c r="B3987" s="4">
        <f>YEAR(salesdata[[#This Row],[Order Date]])</f>
        <v>2015</v>
      </c>
      <c r="C3987" s="4">
        <f>MONTH(salesdata[[#This Row],[Order Date]])</f>
        <v>12</v>
      </c>
      <c r="D3987" s="1" t="s">
        <v>2405</v>
      </c>
      <c r="E3987" s="1" t="s">
        <v>685</v>
      </c>
      <c r="F3987" s="1" t="s">
        <v>34</v>
      </c>
      <c r="G3987" s="1" t="s">
        <v>145</v>
      </c>
      <c r="H3987" s="1" t="s">
        <v>320</v>
      </c>
      <c r="I3987" s="3">
        <v>1053.1600000000001</v>
      </c>
      <c r="J3987" s="3">
        <v>4</v>
      </c>
      <c r="K3987" s="3">
        <v>-105.32</v>
      </c>
    </row>
    <row r="3988" spans="1:11" x14ac:dyDescent="0.3">
      <c r="A3988" s="2">
        <v>42357</v>
      </c>
      <c r="B3988" s="4">
        <f>YEAR(salesdata[[#This Row],[Order Date]])</f>
        <v>2015</v>
      </c>
      <c r="C3988" s="4">
        <f>MONTH(salesdata[[#This Row],[Order Date]])</f>
        <v>12</v>
      </c>
      <c r="D3988" s="1" t="s">
        <v>341</v>
      </c>
      <c r="E3988" s="1" t="s">
        <v>15</v>
      </c>
      <c r="F3988" s="1" t="s">
        <v>39</v>
      </c>
      <c r="G3988" s="1" t="s">
        <v>52</v>
      </c>
      <c r="H3988" s="1" t="s">
        <v>2393</v>
      </c>
      <c r="I3988" s="3">
        <v>25.49</v>
      </c>
      <c r="J3988" s="3">
        <v>2</v>
      </c>
      <c r="K3988" s="3">
        <v>4.78</v>
      </c>
    </row>
    <row r="3989" spans="1:11" x14ac:dyDescent="0.3">
      <c r="A3989" s="2">
        <v>42357</v>
      </c>
      <c r="B3989" s="4">
        <f>YEAR(salesdata[[#This Row],[Order Date]])</f>
        <v>2015</v>
      </c>
      <c r="C3989" s="4">
        <f>MONTH(salesdata[[#This Row],[Order Date]])</f>
        <v>12</v>
      </c>
      <c r="D3989" s="1" t="s">
        <v>1005</v>
      </c>
      <c r="E3989" s="1" t="s">
        <v>23</v>
      </c>
      <c r="F3989" s="1" t="s">
        <v>11</v>
      </c>
      <c r="G3989" s="1" t="s">
        <v>16</v>
      </c>
      <c r="H3989" s="1" t="s">
        <v>2210</v>
      </c>
      <c r="I3989" s="3">
        <v>6.91</v>
      </c>
      <c r="J3989" s="3">
        <v>3</v>
      </c>
      <c r="K3989" s="3">
        <v>2.5099999999999998</v>
      </c>
    </row>
    <row r="3990" spans="1:11" x14ac:dyDescent="0.3">
      <c r="A3990" s="2">
        <v>42358</v>
      </c>
      <c r="B3990" s="4">
        <f>YEAR(salesdata[[#This Row],[Order Date]])</f>
        <v>2015</v>
      </c>
      <c r="C3990" s="4">
        <f>MONTH(salesdata[[#This Row],[Order Date]])</f>
        <v>12</v>
      </c>
      <c r="D3990" s="1" t="s">
        <v>1064</v>
      </c>
      <c r="E3990" s="1" t="s">
        <v>10</v>
      </c>
      <c r="F3990" s="1" t="s">
        <v>11</v>
      </c>
      <c r="G3990" s="1" t="s">
        <v>18</v>
      </c>
      <c r="H3990" s="1" t="s">
        <v>638</v>
      </c>
      <c r="I3990" s="3">
        <v>88.8</v>
      </c>
      <c r="J3990" s="3">
        <v>4</v>
      </c>
      <c r="K3990" s="3">
        <v>-2.2200000000000002</v>
      </c>
    </row>
    <row r="3991" spans="1:11" x14ac:dyDescent="0.3">
      <c r="A3991" s="2">
        <v>42358</v>
      </c>
      <c r="B3991" s="4">
        <f>YEAR(salesdata[[#This Row],[Order Date]])</f>
        <v>2015</v>
      </c>
      <c r="C3991" s="4">
        <f>MONTH(salesdata[[#This Row],[Order Date]])</f>
        <v>12</v>
      </c>
      <c r="D3991" s="1" t="s">
        <v>727</v>
      </c>
      <c r="E3991" s="1" t="s">
        <v>149</v>
      </c>
      <c r="F3991" s="1" t="s">
        <v>11</v>
      </c>
      <c r="G3991" s="1" t="s">
        <v>12</v>
      </c>
      <c r="H3991" s="1" t="s">
        <v>457</v>
      </c>
      <c r="I3991" s="3">
        <v>55.48</v>
      </c>
      <c r="J3991" s="3">
        <v>1</v>
      </c>
      <c r="K3991" s="3">
        <v>26.63</v>
      </c>
    </row>
    <row r="3992" spans="1:11" x14ac:dyDescent="0.3">
      <c r="A3992" s="2">
        <v>42358</v>
      </c>
      <c r="B3992" s="4">
        <f>YEAR(salesdata[[#This Row],[Order Date]])</f>
        <v>2015</v>
      </c>
      <c r="C3992" s="4">
        <f>MONTH(salesdata[[#This Row],[Order Date]])</f>
        <v>12</v>
      </c>
      <c r="D3992" s="1" t="s">
        <v>1207</v>
      </c>
      <c r="E3992" s="1" t="s">
        <v>15</v>
      </c>
      <c r="F3992" s="1" t="s">
        <v>39</v>
      </c>
      <c r="G3992" s="1" t="s">
        <v>40</v>
      </c>
      <c r="H3992" s="1" t="s">
        <v>102</v>
      </c>
      <c r="I3992" s="3">
        <v>159.97999999999999</v>
      </c>
      <c r="J3992" s="3">
        <v>2</v>
      </c>
      <c r="K3992" s="3">
        <v>12</v>
      </c>
    </row>
    <row r="3993" spans="1:11" x14ac:dyDescent="0.3">
      <c r="A3993" s="2">
        <v>42358</v>
      </c>
      <c r="B3993" s="4">
        <f>YEAR(salesdata[[#This Row],[Order Date]])</f>
        <v>2015</v>
      </c>
      <c r="C3993" s="4">
        <f>MONTH(salesdata[[#This Row],[Order Date]])</f>
        <v>12</v>
      </c>
      <c r="D3993" s="1" t="s">
        <v>1207</v>
      </c>
      <c r="E3993" s="1" t="s">
        <v>15</v>
      </c>
      <c r="F3993" s="1" t="s">
        <v>39</v>
      </c>
      <c r="G3993" s="1" t="s">
        <v>52</v>
      </c>
      <c r="H3993" s="1" t="s">
        <v>198</v>
      </c>
      <c r="I3993" s="3">
        <v>255.97</v>
      </c>
      <c r="J3993" s="3">
        <v>4</v>
      </c>
      <c r="K3993" s="3">
        <v>51.19</v>
      </c>
    </row>
    <row r="3994" spans="1:11" x14ac:dyDescent="0.3">
      <c r="A3994" s="2">
        <v>42358</v>
      </c>
      <c r="B3994" s="4">
        <f>YEAR(salesdata[[#This Row],[Order Date]])</f>
        <v>2015</v>
      </c>
      <c r="C3994" s="4">
        <f>MONTH(salesdata[[#This Row],[Order Date]])</f>
        <v>12</v>
      </c>
      <c r="D3994" s="1" t="s">
        <v>1207</v>
      </c>
      <c r="E3994" s="1" t="s">
        <v>15</v>
      </c>
      <c r="F3994" s="1" t="s">
        <v>34</v>
      </c>
      <c r="G3994" s="1" t="s">
        <v>74</v>
      </c>
      <c r="H3994" s="1" t="s">
        <v>155</v>
      </c>
      <c r="I3994" s="3">
        <v>359.06</v>
      </c>
      <c r="J3994" s="3">
        <v>3</v>
      </c>
      <c r="K3994" s="3">
        <v>-71.81</v>
      </c>
    </row>
    <row r="3995" spans="1:11" x14ac:dyDescent="0.3">
      <c r="A3995" s="2">
        <v>42358</v>
      </c>
      <c r="B3995" s="4">
        <f>YEAR(salesdata[[#This Row],[Order Date]])</f>
        <v>2015</v>
      </c>
      <c r="C3995" s="4">
        <f>MONTH(salesdata[[#This Row],[Order Date]])</f>
        <v>12</v>
      </c>
      <c r="D3995" s="1" t="s">
        <v>1074</v>
      </c>
      <c r="E3995" s="1" t="s">
        <v>95</v>
      </c>
      <c r="F3995" s="1" t="s">
        <v>11</v>
      </c>
      <c r="G3995" s="1" t="s">
        <v>63</v>
      </c>
      <c r="H3995" s="1" t="s">
        <v>2263</v>
      </c>
      <c r="I3995" s="3">
        <v>7.92</v>
      </c>
      <c r="J3995" s="3">
        <v>1</v>
      </c>
      <c r="K3995" s="3">
        <v>2.77</v>
      </c>
    </row>
    <row r="3996" spans="1:11" x14ac:dyDescent="0.3">
      <c r="A3996" s="2">
        <v>42358</v>
      </c>
      <c r="B3996" s="4">
        <f>YEAR(salesdata[[#This Row],[Order Date]])</f>
        <v>2015</v>
      </c>
      <c r="C3996" s="4">
        <f>MONTH(salesdata[[#This Row],[Order Date]])</f>
        <v>12</v>
      </c>
      <c r="D3996" s="1" t="s">
        <v>1074</v>
      </c>
      <c r="E3996" s="1" t="s">
        <v>95</v>
      </c>
      <c r="F3996" s="1" t="s">
        <v>34</v>
      </c>
      <c r="G3996" s="1" t="s">
        <v>47</v>
      </c>
      <c r="H3996" s="1" t="s">
        <v>1092</v>
      </c>
      <c r="I3996" s="3">
        <v>14.37</v>
      </c>
      <c r="J3996" s="3">
        <v>2</v>
      </c>
      <c r="K3996" s="3">
        <v>3.95</v>
      </c>
    </row>
    <row r="3997" spans="1:11" x14ac:dyDescent="0.3">
      <c r="A3997" s="2">
        <v>42358</v>
      </c>
      <c r="B3997" s="4">
        <f>YEAR(salesdata[[#This Row],[Order Date]])</f>
        <v>2015</v>
      </c>
      <c r="C3997" s="4">
        <f>MONTH(salesdata[[#This Row],[Order Date]])</f>
        <v>12</v>
      </c>
      <c r="D3997" s="1" t="s">
        <v>2406</v>
      </c>
      <c r="E3997" s="1" t="s">
        <v>123</v>
      </c>
      <c r="F3997" s="1" t="s">
        <v>11</v>
      </c>
      <c r="G3997" s="1" t="s">
        <v>16</v>
      </c>
      <c r="H3997" s="1" t="s">
        <v>2030</v>
      </c>
      <c r="I3997" s="3">
        <v>11.7</v>
      </c>
      <c r="J3997" s="3">
        <v>2</v>
      </c>
      <c r="K3997" s="3">
        <v>3.95</v>
      </c>
    </row>
    <row r="3998" spans="1:11" x14ac:dyDescent="0.3">
      <c r="A3998" s="2">
        <v>42358</v>
      </c>
      <c r="B3998" s="4">
        <f>YEAR(salesdata[[#This Row],[Order Date]])</f>
        <v>2015</v>
      </c>
      <c r="C3998" s="4">
        <f>MONTH(salesdata[[#This Row],[Order Date]])</f>
        <v>12</v>
      </c>
      <c r="D3998" s="1" t="s">
        <v>587</v>
      </c>
      <c r="E3998" s="1" t="s">
        <v>27</v>
      </c>
      <c r="F3998" s="1" t="s">
        <v>11</v>
      </c>
      <c r="G3998" s="1" t="s">
        <v>12</v>
      </c>
      <c r="H3998" s="1" t="s">
        <v>625</v>
      </c>
      <c r="I3998" s="3">
        <v>17.12</v>
      </c>
      <c r="J3998" s="3">
        <v>4</v>
      </c>
      <c r="K3998" s="3">
        <v>7.7</v>
      </c>
    </row>
    <row r="3999" spans="1:11" x14ac:dyDescent="0.3">
      <c r="A3999" s="2">
        <v>42358</v>
      </c>
      <c r="B3999" s="4">
        <f>YEAR(salesdata[[#This Row],[Order Date]])</f>
        <v>2015</v>
      </c>
      <c r="C3999" s="4">
        <f>MONTH(salesdata[[#This Row],[Order Date]])</f>
        <v>12</v>
      </c>
      <c r="D3999" s="1" t="s">
        <v>1661</v>
      </c>
      <c r="E3999" s="1" t="s">
        <v>55</v>
      </c>
      <c r="F3999" s="1" t="s">
        <v>11</v>
      </c>
      <c r="G3999" s="1" t="s">
        <v>92</v>
      </c>
      <c r="H3999" s="1" t="s">
        <v>1031</v>
      </c>
      <c r="I3999" s="3">
        <v>36.270000000000003</v>
      </c>
      <c r="J3999" s="3">
        <v>3</v>
      </c>
      <c r="K3999" s="3">
        <v>10.88</v>
      </c>
    </row>
    <row r="4000" spans="1:11" x14ac:dyDescent="0.3">
      <c r="A4000" s="2">
        <v>42358</v>
      </c>
      <c r="B4000" s="4">
        <f>YEAR(salesdata[[#This Row],[Order Date]])</f>
        <v>2015</v>
      </c>
      <c r="C4000" s="4">
        <f>MONTH(salesdata[[#This Row],[Order Date]])</f>
        <v>12</v>
      </c>
      <c r="D4000" s="1" t="s">
        <v>1097</v>
      </c>
      <c r="E4000" s="1" t="s">
        <v>10</v>
      </c>
      <c r="F4000" s="1" t="s">
        <v>39</v>
      </c>
      <c r="G4000" s="1" t="s">
        <v>52</v>
      </c>
      <c r="H4000" s="1" t="s">
        <v>243</v>
      </c>
      <c r="I4000" s="3">
        <v>100.8</v>
      </c>
      <c r="J4000" s="3">
        <v>2</v>
      </c>
      <c r="K4000" s="3">
        <v>21.42</v>
      </c>
    </row>
    <row r="4001" spans="1:11" x14ac:dyDescent="0.3">
      <c r="A4001" s="2">
        <v>42359</v>
      </c>
      <c r="B4001" s="4">
        <f>YEAR(salesdata[[#This Row],[Order Date]])</f>
        <v>2015</v>
      </c>
      <c r="C4001" s="4">
        <f>MONTH(salesdata[[#This Row],[Order Date]])</f>
        <v>12</v>
      </c>
      <c r="D4001" s="1" t="s">
        <v>503</v>
      </c>
      <c r="E4001" s="1" t="s">
        <v>164</v>
      </c>
      <c r="F4001" s="1" t="s">
        <v>34</v>
      </c>
      <c r="G4001" s="1" t="s">
        <v>145</v>
      </c>
      <c r="H4001" s="1" t="s">
        <v>501</v>
      </c>
      <c r="I4001" s="3">
        <v>1618.37</v>
      </c>
      <c r="J4001" s="3">
        <v>13</v>
      </c>
      <c r="K4001" s="3">
        <v>356.04</v>
      </c>
    </row>
    <row r="4002" spans="1:11" x14ac:dyDescent="0.3">
      <c r="A4002" s="2">
        <v>42359</v>
      </c>
      <c r="B4002" s="4">
        <f>YEAR(salesdata[[#This Row],[Order Date]])</f>
        <v>2015</v>
      </c>
      <c r="C4002" s="4">
        <f>MONTH(salesdata[[#This Row],[Order Date]])</f>
        <v>12</v>
      </c>
      <c r="D4002" s="1" t="s">
        <v>503</v>
      </c>
      <c r="E4002" s="1" t="s">
        <v>164</v>
      </c>
      <c r="F4002" s="1" t="s">
        <v>39</v>
      </c>
      <c r="G4002" s="1" t="s">
        <v>52</v>
      </c>
      <c r="H4002" s="1" t="s">
        <v>1849</v>
      </c>
      <c r="I4002" s="3">
        <v>99.6</v>
      </c>
      <c r="J4002" s="3">
        <v>1</v>
      </c>
      <c r="K4002" s="3">
        <v>36.85</v>
      </c>
    </row>
    <row r="4003" spans="1:11" x14ac:dyDescent="0.3">
      <c r="A4003" s="2">
        <v>42359</v>
      </c>
      <c r="B4003" s="4">
        <f>YEAR(salesdata[[#This Row],[Order Date]])</f>
        <v>2015</v>
      </c>
      <c r="C4003" s="4">
        <f>MONTH(salesdata[[#This Row],[Order Date]])</f>
        <v>12</v>
      </c>
      <c r="D4003" s="1" t="s">
        <v>2407</v>
      </c>
      <c r="E4003" s="1" t="s">
        <v>278</v>
      </c>
      <c r="F4003" s="1" t="s">
        <v>11</v>
      </c>
      <c r="G4003" s="1" t="s">
        <v>92</v>
      </c>
      <c r="H4003" s="1" t="s">
        <v>333</v>
      </c>
      <c r="I4003" s="3">
        <v>60.98</v>
      </c>
      <c r="J4003" s="3">
        <v>7</v>
      </c>
      <c r="K4003" s="3">
        <v>4.57</v>
      </c>
    </row>
    <row r="4004" spans="1:11" x14ac:dyDescent="0.3">
      <c r="A4004" s="2">
        <v>42359</v>
      </c>
      <c r="B4004" s="4">
        <f>YEAR(salesdata[[#This Row],[Order Date]])</f>
        <v>2015</v>
      </c>
      <c r="C4004" s="4">
        <f>MONTH(salesdata[[#This Row],[Order Date]])</f>
        <v>12</v>
      </c>
      <c r="D4004" s="1" t="s">
        <v>1475</v>
      </c>
      <c r="E4004" s="1" t="s">
        <v>245</v>
      </c>
      <c r="F4004" s="1" t="s">
        <v>39</v>
      </c>
      <c r="G4004" s="1" t="s">
        <v>40</v>
      </c>
      <c r="H4004" s="1" t="s">
        <v>2408</v>
      </c>
      <c r="I4004" s="3">
        <v>47.98</v>
      </c>
      <c r="J4004" s="3">
        <v>3</v>
      </c>
      <c r="K4004" s="3">
        <v>4.8</v>
      </c>
    </row>
    <row r="4005" spans="1:11" x14ac:dyDescent="0.3">
      <c r="A4005" s="2">
        <v>42359</v>
      </c>
      <c r="B4005" s="4">
        <f>YEAR(salesdata[[#This Row],[Order Date]])</f>
        <v>2015</v>
      </c>
      <c r="C4005" s="4">
        <f>MONTH(salesdata[[#This Row],[Order Date]])</f>
        <v>12</v>
      </c>
      <c r="D4005" s="1" t="s">
        <v>983</v>
      </c>
      <c r="E4005" s="1" t="s">
        <v>123</v>
      </c>
      <c r="F4005" s="1" t="s">
        <v>39</v>
      </c>
      <c r="G4005" s="1" t="s">
        <v>52</v>
      </c>
      <c r="H4005" s="1" t="s">
        <v>1047</v>
      </c>
      <c r="I4005" s="3">
        <v>50.88</v>
      </c>
      <c r="J4005" s="3">
        <v>6</v>
      </c>
      <c r="K4005" s="3">
        <v>14.63</v>
      </c>
    </row>
    <row r="4006" spans="1:11" x14ac:dyDescent="0.3">
      <c r="A4006" s="2">
        <v>42359</v>
      </c>
      <c r="B4006" s="4">
        <f>YEAR(salesdata[[#This Row],[Order Date]])</f>
        <v>2015</v>
      </c>
      <c r="C4006" s="4">
        <f>MONTH(salesdata[[#This Row],[Order Date]])</f>
        <v>12</v>
      </c>
      <c r="D4006" s="1" t="s">
        <v>983</v>
      </c>
      <c r="E4006" s="1" t="s">
        <v>123</v>
      </c>
      <c r="F4006" s="1" t="s">
        <v>11</v>
      </c>
      <c r="G4006" s="1" t="s">
        <v>63</v>
      </c>
      <c r="H4006" s="1" t="s">
        <v>2409</v>
      </c>
      <c r="I4006" s="3">
        <v>27.31</v>
      </c>
      <c r="J4006" s="3">
        <v>2</v>
      </c>
      <c r="K4006" s="3">
        <v>9.2200000000000006</v>
      </c>
    </row>
    <row r="4007" spans="1:11" x14ac:dyDescent="0.3">
      <c r="A4007" s="2">
        <v>42359</v>
      </c>
      <c r="B4007" s="4">
        <f>YEAR(salesdata[[#This Row],[Order Date]])</f>
        <v>2015</v>
      </c>
      <c r="C4007" s="4">
        <f>MONTH(salesdata[[#This Row],[Order Date]])</f>
        <v>12</v>
      </c>
      <c r="D4007" s="1" t="s">
        <v>1631</v>
      </c>
      <c r="E4007" s="1" t="s">
        <v>78</v>
      </c>
      <c r="F4007" s="1" t="s">
        <v>11</v>
      </c>
      <c r="G4007" s="1" t="s">
        <v>24</v>
      </c>
      <c r="H4007" s="1" t="s">
        <v>844</v>
      </c>
      <c r="I4007" s="3">
        <v>3.01</v>
      </c>
      <c r="J4007" s="3">
        <v>2</v>
      </c>
      <c r="K4007" s="3">
        <v>0.34</v>
      </c>
    </row>
    <row r="4008" spans="1:11" x14ac:dyDescent="0.3">
      <c r="A4008" s="2">
        <v>42359</v>
      </c>
      <c r="B4008" s="4">
        <f>YEAR(salesdata[[#This Row],[Order Date]])</f>
        <v>2015</v>
      </c>
      <c r="C4008" s="4">
        <f>MONTH(salesdata[[#This Row],[Order Date]])</f>
        <v>12</v>
      </c>
      <c r="D4008" s="1" t="s">
        <v>1223</v>
      </c>
      <c r="E4008" s="1" t="s">
        <v>15</v>
      </c>
      <c r="F4008" s="1" t="s">
        <v>39</v>
      </c>
      <c r="G4008" s="1" t="s">
        <v>302</v>
      </c>
      <c r="H4008" s="1" t="s">
        <v>1399</v>
      </c>
      <c r="I4008" s="3">
        <v>600.53</v>
      </c>
      <c r="J4008" s="3">
        <v>2</v>
      </c>
      <c r="K4008" s="3">
        <v>137.26</v>
      </c>
    </row>
    <row r="4009" spans="1:11" x14ac:dyDescent="0.3">
      <c r="A4009" s="2">
        <v>42359</v>
      </c>
      <c r="B4009" s="4">
        <f>YEAR(salesdata[[#This Row],[Order Date]])</f>
        <v>2015</v>
      </c>
      <c r="C4009" s="4">
        <f>MONTH(salesdata[[#This Row],[Order Date]])</f>
        <v>12</v>
      </c>
      <c r="D4009" s="1" t="s">
        <v>1223</v>
      </c>
      <c r="E4009" s="1" t="s">
        <v>15</v>
      </c>
      <c r="F4009" s="1" t="s">
        <v>11</v>
      </c>
      <c r="G4009" s="1" t="s">
        <v>24</v>
      </c>
      <c r="H4009" s="1" t="s">
        <v>2058</v>
      </c>
      <c r="I4009" s="3">
        <v>59.9</v>
      </c>
      <c r="J4009" s="3">
        <v>2</v>
      </c>
      <c r="K4009" s="3">
        <v>14.23</v>
      </c>
    </row>
    <row r="4010" spans="1:11" x14ac:dyDescent="0.3">
      <c r="A4010" s="2">
        <v>42359</v>
      </c>
      <c r="B4010" s="4">
        <f>YEAR(salesdata[[#This Row],[Order Date]])</f>
        <v>2015</v>
      </c>
      <c r="C4010" s="4">
        <f>MONTH(salesdata[[#This Row],[Order Date]])</f>
        <v>12</v>
      </c>
      <c r="D4010" s="1" t="s">
        <v>1223</v>
      </c>
      <c r="E4010" s="1" t="s">
        <v>15</v>
      </c>
      <c r="F4010" s="1" t="s">
        <v>39</v>
      </c>
      <c r="G4010" s="1" t="s">
        <v>52</v>
      </c>
      <c r="H4010" s="1" t="s">
        <v>1849</v>
      </c>
      <c r="I4010" s="3">
        <v>637.44000000000005</v>
      </c>
      <c r="J4010" s="3">
        <v>8</v>
      </c>
      <c r="K4010" s="3">
        <v>135.46</v>
      </c>
    </row>
    <row r="4011" spans="1:11" x14ac:dyDescent="0.3">
      <c r="A4011" s="2">
        <v>42359</v>
      </c>
      <c r="B4011" s="4">
        <f>YEAR(salesdata[[#This Row],[Order Date]])</f>
        <v>2015</v>
      </c>
      <c r="C4011" s="4">
        <f>MONTH(salesdata[[#This Row],[Order Date]])</f>
        <v>12</v>
      </c>
      <c r="D4011" s="1" t="s">
        <v>1223</v>
      </c>
      <c r="E4011" s="1" t="s">
        <v>15</v>
      </c>
      <c r="F4011" s="1" t="s">
        <v>34</v>
      </c>
      <c r="G4011" s="1" t="s">
        <v>47</v>
      </c>
      <c r="H4011" s="1" t="s">
        <v>920</v>
      </c>
      <c r="I4011" s="3">
        <v>51.76</v>
      </c>
      <c r="J4011" s="3">
        <v>3</v>
      </c>
      <c r="K4011" s="3">
        <v>-33.64</v>
      </c>
    </row>
    <row r="4012" spans="1:11" x14ac:dyDescent="0.3">
      <c r="A4012" s="2">
        <v>42360</v>
      </c>
      <c r="B4012" s="4">
        <f>YEAR(salesdata[[#This Row],[Order Date]])</f>
        <v>2015</v>
      </c>
      <c r="C4012" s="4">
        <f>MONTH(salesdata[[#This Row],[Order Date]])</f>
        <v>12</v>
      </c>
      <c r="D4012" s="1" t="s">
        <v>569</v>
      </c>
      <c r="E4012" s="1" t="s">
        <v>157</v>
      </c>
      <c r="F4012" s="1" t="s">
        <v>11</v>
      </c>
      <c r="G4012" s="1" t="s">
        <v>24</v>
      </c>
      <c r="H4012" s="1" t="s">
        <v>2201</v>
      </c>
      <c r="I4012" s="3">
        <v>17.12</v>
      </c>
      <c r="J4012" s="3">
        <v>4</v>
      </c>
      <c r="K4012" s="3">
        <v>4.96</v>
      </c>
    </row>
    <row r="4013" spans="1:11" x14ac:dyDescent="0.3">
      <c r="A4013" s="2">
        <v>42360</v>
      </c>
      <c r="B4013" s="4">
        <f>YEAR(salesdata[[#This Row],[Order Date]])</f>
        <v>2015</v>
      </c>
      <c r="C4013" s="4">
        <f>MONTH(salesdata[[#This Row],[Order Date]])</f>
        <v>12</v>
      </c>
      <c r="D4013" s="1" t="s">
        <v>1688</v>
      </c>
      <c r="E4013" s="1" t="s">
        <v>23</v>
      </c>
      <c r="F4013" s="1" t="s">
        <v>11</v>
      </c>
      <c r="G4013" s="1" t="s">
        <v>18</v>
      </c>
      <c r="H4013" s="1" t="s">
        <v>1965</v>
      </c>
      <c r="I4013" s="3">
        <v>33.57</v>
      </c>
      <c r="J4013" s="3">
        <v>2</v>
      </c>
      <c r="K4013" s="3">
        <v>1.68</v>
      </c>
    </row>
    <row r="4014" spans="1:11" x14ac:dyDescent="0.3">
      <c r="A4014" s="2">
        <v>42360</v>
      </c>
      <c r="B4014" s="4">
        <f>YEAR(salesdata[[#This Row],[Order Date]])</f>
        <v>2015</v>
      </c>
      <c r="C4014" s="4">
        <f>MONTH(salesdata[[#This Row],[Order Date]])</f>
        <v>12</v>
      </c>
      <c r="D4014" s="1" t="s">
        <v>1688</v>
      </c>
      <c r="E4014" s="1" t="s">
        <v>23</v>
      </c>
      <c r="F4014" s="1" t="s">
        <v>34</v>
      </c>
      <c r="G4014" s="1" t="s">
        <v>35</v>
      </c>
      <c r="H4014" s="1" t="s">
        <v>235</v>
      </c>
      <c r="I4014" s="3">
        <v>422.63</v>
      </c>
      <c r="J4014" s="3">
        <v>7</v>
      </c>
      <c r="K4014" s="3">
        <v>0</v>
      </c>
    </row>
    <row r="4015" spans="1:11" x14ac:dyDescent="0.3">
      <c r="A4015" s="2">
        <v>42361</v>
      </c>
      <c r="B4015" s="4">
        <f>YEAR(salesdata[[#This Row],[Order Date]])</f>
        <v>2015</v>
      </c>
      <c r="C4015" s="4">
        <f>MONTH(salesdata[[#This Row],[Order Date]])</f>
        <v>12</v>
      </c>
      <c r="D4015" s="1" t="s">
        <v>156</v>
      </c>
      <c r="E4015" s="1" t="s">
        <v>55</v>
      </c>
      <c r="F4015" s="1" t="s">
        <v>11</v>
      </c>
      <c r="G4015" s="1" t="s">
        <v>92</v>
      </c>
      <c r="H4015" s="1" t="s">
        <v>1820</v>
      </c>
      <c r="I4015" s="3">
        <v>194.32</v>
      </c>
      <c r="J4015" s="3">
        <v>4</v>
      </c>
      <c r="K4015" s="3">
        <v>56.35</v>
      </c>
    </row>
    <row r="4016" spans="1:11" x14ac:dyDescent="0.3">
      <c r="A4016" s="2">
        <v>42362</v>
      </c>
      <c r="B4016" s="4">
        <f>YEAR(salesdata[[#This Row],[Order Date]])</f>
        <v>2015</v>
      </c>
      <c r="C4016" s="4">
        <f>MONTH(salesdata[[#This Row],[Order Date]])</f>
        <v>12</v>
      </c>
      <c r="D4016" s="1" t="s">
        <v>1752</v>
      </c>
      <c r="E4016" s="1" t="s">
        <v>78</v>
      </c>
      <c r="F4016" s="1" t="s">
        <v>11</v>
      </c>
      <c r="G4016" s="1" t="s">
        <v>43</v>
      </c>
      <c r="H4016" s="1" t="s">
        <v>1561</v>
      </c>
      <c r="I4016" s="3">
        <v>5.58</v>
      </c>
      <c r="J4016" s="3">
        <v>2</v>
      </c>
      <c r="K4016" s="3">
        <v>1.81</v>
      </c>
    </row>
    <row r="4017" spans="1:11" x14ac:dyDescent="0.3">
      <c r="A4017" s="2">
        <v>42362</v>
      </c>
      <c r="B4017" s="4">
        <f>YEAR(salesdata[[#This Row],[Order Date]])</f>
        <v>2015</v>
      </c>
      <c r="C4017" s="4">
        <f>MONTH(salesdata[[#This Row],[Order Date]])</f>
        <v>12</v>
      </c>
      <c r="D4017" s="1" t="s">
        <v>1752</v>
      </c>
      <c r="E4017" s="1" t="s">
        <v>78</v>
      </c>
      <c r="F4017" s="1" t="s">
        <v>11</v>
      </c>
      <c r="G4017" s="1" t="s">
        <v>12</v>
      </c>
      <c r="H4017" s="1" t="s">
        <v>1354</v>
      </c>
      <c r="I4017" s="3">
        <v>22.7</v>
      </c>
      <c r="J4017" s="3">
        <v>6</v>
      </c>
      <c r="K4017" s="3">
        <v>8.23</v>
      </c>
    </row>
    <row r="4018" spans="1:11" x14ac:dyDescent="0.3">
      <c r="A4018" s="2">
        <v>42362</v>
      </c>
      <c r="B4018" s="4">
        <f>YEAR(salesdata[[#This Row],[Order Date]])</f>
        <v>2015</v>
      </c>
      <c r="C4018" s="4">
        <f>MONTH(salesdata[[#This Row],[Order Date]])</f>
        <v>12</v>
      </c>
      <c r="D4018" s="1" t="s">
        <v>1752</v>
      </c>
      <c r="E4018" s="1" t="s">
        <v>78</v>
      </c>
      <c r="F4018" s="1" t="s">
        <v>11</v>
      </c>
      <c r="G4018" s="1" t="s">
        <v>20</v>
      </c>
      <c r="H4018" s="1" t="s">
        <v>469</v>
      </c>
      <c r="I4018" s="3">
        <v>19.78</v>
      </c>
      <c r="J4018" s="3">
        <v>4</v>
      </c>
      <c r="K4018" s="3">
        <v>-13.84</v>
      </c>
    </row>
    <row r="4019" spans="1:11" x14ac:dyDescent="0.3">
      <c r="A4019" s="2">
        <v>42362</v>
      </c>
      <c r="B4019" s="4">
        <f>YEAR(salesdata[[#This Row],[Order Date]])</f>
        <v>2015</v>
      </c>
      <c r="C4019" s="4">
        <f>MONTH(salesdata[[#This Row],[Order Date]])</f>
        <v>12</v>
      </c>
      <c r="D4019" s="1" t="s">
        <v>1752</v>
      </c>
      <c r="E4019" s="1" t="s">
        <v>78</v>
      </c>
      <c r="F4019" s="1" t="s">
        <v>34</v>
      </c>
      <c r="G4019" s="1" t="s">
        <v>47</v>
      </c>
      <c r="H4019" s="1" t="s">
        <v>2009</v>
      </c>
      <c r="I4019" s="3">
        <v>72.7</v>
      </c>
      <c r="J4019" s="3">
        <v>4</v>
      </c>
      <c r="K4019" s="3">
        <v>19.079999999999998</v>
      </c>
    </row>
    <row r="4020" spans="1:11" x14ac:dyDescent="0.3">
      <c r="A4020" s="2">
        <v>42362</v>
      </c>
      <c r="B4020" s="4">
        <f>YEAR(salesdata[[#This Row],[Order Date]])</f>
        <v>2015</v>
      </c>
      <c r="C4020" s="4">
        <f>MONTH(salesdata[[#This Row],[Order Date]])</f>
        <v>12</v>
      </c>
      <c r="D4020" s="1" t="s">
        <v>1752</v>
      </c>
      <c r="E4020" s="1" t="s">
        <v>78</v>
      </c>
      <c r="F4020" s="1" t="s">
        <v>39</v>
      </c>
      <c r="G4020" s="1" t="s">
        <v>302</v>
      </c>
      <c r="H4020" s="1" t="s">
        <v>345</v>
      </c>
      <c r="I4020" s="3">
        <v>479.99</v>
      </c>
      <c r="J4020" s="3">
        <v>4</v>
      </c>
      <c r="K4020" s="3">
        <v>-383.99</v>
      </c>
    </row>
    <row r="4021" spans="1:11" x14ac:dyDescent="0.3">
      <c r="A4021" s="2">
        <v>42362</v>
      </c>
      <c r="B4021" s="4">
        <f>YEAR(salesdata[[#This Row],[Order Date]])</f>
        <v>2015</v>
      </c>
      <c r="C4021" s="4">
        <f>MONTH(salesdata[[#This Row],[Order Date]])</f>
        <v>12</v>
      </c>
      <c r="D4021" s="1" t="s">
        <v>1752</v>
      </c>
      <c r="E4021" s="1" t="s">
        <v>78</v>
      </c>
      <c r="F4021" s="1" t="s">
        <v>11</v>
      </c>
      <c r="G4021" s="1" t="s">
        <v>24</v>
      </c>
      <c r="H4021" s="1" t="s">
        <v>2410</v>
      </c>
      <c r="I4021" s="3">
        <v>27.17</v>
      </c>
      <c r="J4021" s="3">
        <v>2</v>
      </c>
      <c r="K4021" s="3">
        <v>2.72</v>
      </c>
    </row>
    <row r="4022" spans="1:11" x14ac:dyDescent="0.3">
      <c r="A4022" s="2">
        <v>42362</v>
      </c>
      <c r="B4022" s="4">
        <f>YEAR(salesdata[[#This Row],[Order Date]])</f>
        <v>2015</v>
      </c>
      <c r="C4022" s="4">
        <f>MONTH(salesdata[[#This Row],[Order Date]])</f>
        <v>12</v>
      </c>
      <c r="D4022" s="1" t="s">
        <v>2053</v>
      </c>
      <c r="E4022" s="1" t="s">
        <v>149</v>
      </c>
      <c r="F4022" s="1" t="s">
        <v>11</v>
      </c>
      <c r="G4022" s="1" t="s">
        <v>12</v>
      </c>
      <c r="H4022" s="1" t="s">
        <v>306</v>
      </c>
      <c r="I4022" s="3">
        <v>132.79</v>
      </c>
      <c r="J4022" s="3">
        <v>7</v>
      </c>
      <c r="K4022" s="3">
        <v>63.74</v>
      </c>
    </row>
    <row r="4023" spans="1:11" x14ac:dyDescent="0.3">
      <c r="A4023" s="2">
        <v>42362</v>
      </c>
      <c r="B4023" s="4">
        <f>YEAR(salesdata[[#This Row],[Order Date]])</f>
        <v>2015</v>
      </c>
      <c r="C4023" s="4">
        <f>MONTH(salesdata[[#This Row],[Order Date]])</f>
        <v>12</v>
      </c>
      <c r="D4023" s="1" t="s">
        <v>2053</v>
      </c>
      <c r="E4023" s="1" t="s">
        <v>149</v>
      </c>
      <c r="F4023" s="1" t="s">
        <v>11</v>
      </c>
      <c r="G4023" s="1" t="s">
        <v>12</v>
      </c>
      <c r="H4023" s="1" t="s">
        <v>328</v>
      </c>
      <c r="I4023" s="3">
        <v>12.96</v>
      </c>
      <c r="J4023" s="3">
        <v>2</v>
      </c>
      <c r="K4023" s="3">
        <v>6.22</v>
      </c>
    </row>
    <row r="4024" spans="1:11" x14ac:dyDescent="0.3">
      <c r="A4024" s="2">
        <v>42362</v>
      </c>
      <c r="B4024" s="4">
        <f>YEAR(salesdata[[#This Row],[Order Date]])</f>
        <v>2015</v>
      </c>
      <c r="C4024" s="4">
        <f>MONTH(salesdata[[#This Row],[Order Date]])</f>
        <v>12</v>
      </c>
      <c r="D4024" s="1" t="s">
        <v>2053</v>
      </c>
      <c r="E4024" s="1" t="s">
        <v>149</v>
      </c>
      <c r="F4024" s="1" t="s">
        <v>11</v>
      </c>
      <c r="G4024" s="1" t="s">
        <v>16</v>
      </c>
      <c r="H4024" s="1" t="s">
        <v>1430</v>
      </c>
      <c r="I4024" s="3">
        <v>21.56</v>
      </c>
      <c r="J4024" s="3">
        <v>7</v>
      </c>
      <c r="K4024" s="3">
        <v>10.35</v>
      </c>
    </row>
    <row r="4025" spans="1:11" x14ac:dyDescent="0.3">
      <c r="A4025" s="2">
        <v>42362</v>
      </c>
      <c r="B4025" s="4">
        <f>YEAR(salesdata[[#This Row],[Order Date]])</f>
        <v>2015</v>
      </c>
      <c r="C4025" s="4">
        <f>MONTH(salesdata[[#This Row],[Order Date]])</f>
        <v>12</v>
      </c>
      <c r="D4025" s="1" t="s">
        <v>2411</v>
      </c>
      <c r="E4025" s="1" t="s">
        <v>278</v>
      </c>
      <c r="F4025" s="1" t="s">
        <v>34</v>
      </c>
      <c r="G4025" s="1" t="s">
        <v>74</v>
      </c>
      <c r="H4025" s="1" t="s">
        <v>1872</v>
      </c>
      <c r="I4025" s="3">
        <v>590.05999999999995</v>
      </c>
      <c r="J4025" s="3">
        <v>7</v>
      </c>
      <c r="K4025" s="3">
        <v>-786.74</v>
      </c>
    </row>
    <row r="4026" spans="1:11" x14ac:dyDescent="0.3">
      <c r="A4026" s="2">
        <v>42362</v>
      </c>
      <c r="B4026" s="4">
        <f>YEAR(salesdata[[#This Row],[Order Date]])</f>
        <v>2015</v>
      </c>
      <c r="C4026" s="4">
        <f>MONTH(salesdata[[#This Row],[Order Date]])</f>
        <v>12</v>
      </c>
      <c r="D4026" s="1" t="s">
        <v>2411</v>
      </c>
      <c r="E4026" s="1" t="s">
        <v>278</v>
      </c>
      <c r="F4026" s="1" t="s">
        <v>11</v>
      </c>
      <c r="G4026" s="1" t="s">
        <v>24</v>
      </c>
      <c r="H4026" s="1" t="s">
        <v>885</v>
      </c>
      <c r="I4026" s="3">
        <v>14.04</v>
      </c>
      <c r="J4026" s="3">
        <v>3</v>
      </c>
      <c r="K4026" s="3">
        <v>1.58</v>
      </c>
    </row>
    <row r="4027" spans="1:11" x14ac:dyDescent="0.3">
      <c r="A4027" s="2">
        <v>42362</v>
      </c>
      <c r="B4027" s="4">
        <f>YEAR(salesdata[[#This Row],[Order Date]])</f>
        <v>2015</v>
      </c>
      <c r="C4027" s="4">
        <f>MONTH(salesdata[[#This Row],[Order Date]])</f>
        <v>12</v>
      </c>
      <c r="D4027" s="1" t="s">
        <v>1258</v>
      </c>
      <c r="E4027" s="1" t="s">
        <v>95</v>
      </c>
      <c r="F4027" s="1" t="s">
        <v>11</v>
      </c>
      <c r="G4027" s="1" t="s">
        <v>12</v>
      </c>
      <c r="H4027" s="1" t="s">
        <v>1832</v>
      </c>
      <c r="I4027" s="3">
        <v>106.23</v>
      </c>
      <c r="J4027" s="3">
        <v>7</v>
      </c>
      <c r="K4027" s="3">
        <v>37.18</v>
      </c>
    </row>
    <row r="4028" spans="1:11" x14ac:dyDescent="0.3">
      <c r="A4028" s="2">
        <v>42362</v>
      </c>
      <c r="B4028" s="4">
        <f>YEAR(salesdata[[#This Row],[Order Date]])</f>
        <v>2015</v>
      </c>
      <c r="C4028" s="4">
        <f>MONTH(salesdata[[#This Row],[Order Date]])</f>
        <v>12</v>
      </c>
      <c r="D4028" s="1" t="s">
        <v>1258</v>
      </c>
      <c r="E4028" s="1" t="s">
        <v>95</v>
      </c>
      <c r="F4028" s="1" t="s">
        <v>39</v>
      </c>
      <c r="G4028" s="1" t="s">
        <v>40</v>
      </c>
      <c r="H4028" s="1" t="s">
        <v>1708</v>
      </c>
      <c r="I4028" s="3">
        <v>111.98</v>
      </c>
      <c r="J4028" s="3">
        <v>2</v>
      </c>
      <c r="K4028" s="3">
        <v>11.2</v>
      </c>
    </row>
    <row r="4029" spans="1:11" x14ac:dyDescent="0.3">
      <c r="A4029" s="2">
        <v>42362</v>
      </c>
      <c r="B4029" s="4">
        <f>YEAR(salesdata[[#This Row],[Order Date]])</f>
        <v>2015</v>
      </c>
      <c r="C4029" s="4">
        <f>MONTH(salesdata[[#This Row],[Order Date]])</f>
        <v>12</v>
      </c>
      <c r="D4029" s="1" t="s">
        <v>1258</v>
      </c>
      <c r="E4029" s="1" t="s">
        <v>95</v>
      </c>
      <c r="F4029" s="1" t="s">
        <v>34</v>
      </c>
      <c r="G4029" s="1" t="s">
        <v>47</v>
      </c>
      <c r="H4029" s="1" t="s">
        <v>2302</v>
      </c>
      <c r="I4029" s="3">
        <v>7.71</v>
      </c>
      <c r="J4029" s="3">
        <v>2</v>
      </c>
      <c r="K4029" s="3">
        <v>1.74</v>
      </c>
    </row>
    <row r="4030" spans="1:11" x14ac:dyDescent="0.3">
      <c r="A4030" s="2">
        <v>42362</v>
      </c>
      <c r="B4030" s="4">
        <f>YEAR(salesdata[[#This Row],[Order Date]])</f>
        <v>2015</v>
      </c>
      <c r="C4030" s="4">
        <f>MONTH(salesdata[[#This Row],[Order Date]])</f>
        <v>12</v>
      </c>
      <c r="D4030" s="1" t="s">
        <v>1688</v>
      </c>
      <c r="E4030" s="1" t="s">
        <v>95</v>
      </c>
      <c r="F4030" s="1" t="s">
        <v>34</v>
      </c>
      <c r="G4030" s="1" t="s">
        <v>35</v>
      </c>
      <c r="H4030" s="1" t="s">
        <v>1237</v>
      </c>
      <c r="I4030" s="3">
        <v>883.84</v>
      </c>
      <c r="J4030" s="3">
        <v>4</v>
      </c>
      <c r="K4030" s="3">
        <v>99.43</v>
      </c>
    </row>
    <row r="4031" spans="1:11" x14ac:dyDescent="0.3">
      <c r="A4031" s="2">
        <v>42362</v>
      </c>
      <c r="B4031" s="4">
        <f>YEAR(salesdata[[#This Row],[Order Date]])</f>
        <v>2015</v>
      </c>
      <c r="C4031" s="4">
        <f>MONTH(salesdata[[#This Row],[Order Date]])</f>
        <v>12</v>
      </c>
      <c r="D4031" s="1" t="s">
        <v>1254</v>
      </c>
      <c r="E4031" s="1" t="s">
        <v>27</v>
      </c>
      <c r="F4031" s="1" t="s">
        <v>11</v>
      </c>
      <c r="G4031" s="1" t="s">
        <v>20</v>
      </c>
      <c r="H4031" s="1" t="s">
        <v>428</v>
      </c>
      <c r="I4031" s="3">
        <v>19.940000000000001</v>
      </c>
      <c r="J4031" s="3">
        <v>4</v>
      </c>
      <c r="K4031" s="3">
        <v>7.23</v>
      </c>
    </row>
    <row r="4032" spans="1:11" x14ac:dyDescent="0.3">
      <c r="A4032" s="2">
        <v>42362</v>
      </c>
      <c r="B4032" s="4">
        <f>YEAR(salesdata[[#This Row],[Order Date]])</f>
        <v>2015</v>
      </c>
      <c r="C4032" s="4">
        <f>MONTH(salesdata[[#This Row],[Order Date]])</f>
        <v>12</v>
      </c>
      <c r="D4032" s="1" t="s">
        <v>1254</v>
      </c>
      <c r="E4032" s="1" t="s">
        <v>27</v>
      </c>
      <c r="F4032" s="1" t="s">
        <v>11</v>
      </c>
      <c r="G4032" s="1" t="s">
        <v>43</v>
      </c>
      <c r="H4032" s="1" t="s">
        <v>1109</v>
      </c>
      <c r="I4032" s="3">
        <v>45.92</v>
      </c>
      <c r="J4032" s="3">
        <v>4</v>
      </c>
      <c r="K4032" s="3">
        <v>21.58</v>
      </c>
    </row>
    <row r="4033" spans="1:11" x14ac:dyDescent="0.3">
      <c r="A4033" s="2">
        <v>42362</v>
      </c>
      <c r="B4033" s="4">
        <f>YEAR(salesdata[[#This Row],[Order Date]])</f>
        <v>2015</v>
      </c>
      <c r="C4033" s="4">
        <f>MONTH(salesdata[[#This Row],[Order Date]])</f>
        <v>12</v>
      </c>
      <c r="D4033" s="1" t="s">
        <v>992</v>
      </c>
      <c r="E4033" s="1" t="s">
        <v>186</v>
      </c>
      <c r="F4033" s="1" t="s">
        <v>34</v>
      </c>
      <c r="G4033" s="1" t="s">
        <v>47</v>
      </c>
      <c r="H4033" s="1" t="s">
        <v>2303</v>
      </c>
      <c r="I4033" s="3">
        <v>9.68</v>
      </c>
      <c r="J4033" s="3">
        <v>2</v>
      </c>
      <c r="K4033" s="3">
        <v>3.78</v>
      </c>
    </row>
    <row r="4034" spans="1:11" x14ac:dyDescent="0.3">
      <c r="A4034" s="2">
        <v>42362</v>
      </c>
      <c r="B4034" s="4">
        <f>YEAR(salesdata[[#This Row],[Order Date]])</f>
        <v>2015</v>
      </c>
      <c r="C4034" s="4">
        <f>MONTH(salesdata[[#This Row],[Order Date]])</f>
        <v>12</v>
      </c>
      <c r="D4034" s="1" t="s">
        <v>992</v>
      </c>
      <c r="E4034" s="1" t="s">
        <v>186</v>
      </c>
      <c r="F4034" s="1" t="s">
        <v>39</v>
      </c>
      <c r="G4034" s="1" t="s">
        <v>603</v>
      </c>
      <c r="H4034" s="1" t="s">
        <v>1938</v>
      </c>
      <c r="I4034" s="3">
        <v>4899.93</v>
      </c>
      <c r="J4034" s="3">
        <v>7</v>
      </c>
      <c r="K4034" s="3">
        <v>2302.9699999999998</v>
      </c>
    </row>
    <row r="4035" spans="1:11" x14ac:dyDescent="0.3">
      <c r="A4035" s="2">
        <v>42363</v>
      </c>
      <c r="B4035" s="4">
        <f>YEAR(salesdata[[#This Row],[Order Date]])</f>
        <v>2015</v>
      </c>
      <c r="C4035" s="4">
        <f>MONTH(salesdata[[#This Row],[Order Date]])</f>
        <v>12</v>
      </c>
      <c r="D4035" s="1" t="s">
        <v>1635</v>
      </c>
      <c r="E4035" s="1" t="s">
        <v>23</v>
      </c>
      <c r="F4035" s="1" t="s">
        <v>34</v>
      </c>
      <c r="G4035" s="1" t="s">
        <v>47</v>
      </c>
      <c r="H4035" s="1" t="s">
        <v>1554</v>
      </c>
      <c r="I4035" s="3">
        <v>547.14</v>
      </c>
      <c r="J4035" s="3">
        <v>4</v>
      </c>
      <c r="K4035" s="3">
        <v>-68.39</v>
      </c>
    </row>
    <row r="4036" spans="1:11" x14ac:dyDescent="0.3">
      <c r="A4036" s="2">
        <v>42363</v>
      </c>
      <c r="B4036" s="4">
        <f>YEAR(salesdata[[#This Row],[Order Date]])</f>
        <v>2015</v>
      </c>
      <c r="C4036" s="4">
        <f>MONTH(salesdata[[#This Row],[Order Date]])</f>
        <v>12</v>
      </c>
      <c r="D4036" s="1" t="s">
        <v>1084</v>
      </c>
      <c r="E4036" s="1" t="s">
        <v>120</v>
      </c>
      <c r="F4036" s="1" t="s">
        <v>11</v>
      </c>
      <c r="G4036" s="1" t="s">
        <v>16</v>
      </c>
      <c r="H4036" s="1" t="s">
        <v>2210</v>
      </c>
      <c r="I4036" s="3">
        <v>9.2200000000000006</v>
      </c>
      <c r="J4036" s="3">
        <v>4</v>
      </c>
      <c r="K4036" s="3">
        <v>3.34</v>
      </c>
    </row>
    <row r="4037" spans="1:11" x14ac:dyDescent="0.3">
      <c r="A4037" s="2">
        <v>42363</v>
      </c>
      <c r="B4037" s="4">
        <f>YEAR(salesdata[[#This Row],[Order Date]])</f>
        <v>2015</v>
      </c>
      <c r="C4037" s="4">
        <f>MONTH(salesdata[[#This Row],[Order Date]])</f>
        <v>12</v>
      </c>
      <c r="D4037" s="1" t="s">
        <v>1084</v>
      </c>
      <c r="E4037" s="1" t="s">
        <v>120</v>
      </c>
      <c r="F4037" s="1" t="s">
        <v>11</v>
      </c>
      <c r="G4037" s="1" t="s">
        <v>12</v>
      </c>
      <c r="H4037" s="1" t="s">
        <v>2195</v>
      </c>
      <c r="I4037" s="3">
        <v>10.37</v>
      </c>
      <c r="J4037" s="3">
        <v>2</v>
      </c>
      <c r="K4037" s="3">
        <v>3.63</v>
      </c>
    </row>
    <row r="4038" spans="1:11" x14ac:dyDescent="0.3">
      <c r="A4038" s="2">
        <v>42363</v>
      </c>
      <c r="B4038" s="4">
        <f>YEAR(salesdata[[#This Row],[Order Date]])</f>
        <v>2015</v>
      </c>
      <c r="C4038" s="4">
        <f>MONTH(salesdata[[#This Row],[Order Date]])</f>
        <v>12</v>
      </c>
      <c r="D4038" s="1" t="s">
        <v>2412</v>
      </c>
      <c r="E4038" s="1" t="s">
        <v>110</v>
      </c>
      <c r="F4038" s="1" t="s">
        <v>39</v>
      </c>
      <c r="G4038" s="1" t="s">
        <v>40</v>
      </c>
      <c r="H4038" s="1" t="s">
        <v>901</v>
      </c>
      <c r="I4038" s="3">
        <v>73.98</v>
      </c>
      <c r="J4038" s="3">
        <v>2</v>
      </c>
      <c r="K4038" s="3">
        <v>19.97</v>
      </c>
    </row>
    <row r="4039" spans="1:11" x14ac:dyDescent="0.3">
      <c r="A4039" s="2">
        <v>42363</v>
      </c>
      <c r="B4039" s="4">
        <f>YEAR(salesdata[[#This Row],[Order Date]])</f>
        <v>2015</v>
      </c>
      <c r="C4039" s="4">
        <f>MONTH(salesdata[[#This Row],[Order Date]])</f>
        <v>12</v>
      </c>
      <c r="D4039" s="1" t="s">
        <v>2412</v>
      </c>
      <c r="E4039" s="1" t="s">
        <v>110</v>
      </c>
      <c r="F4039" s="1" t="s">
        <v>34</v>
      </c>
      <c r="G4039" s="1" t="s">
        <v>74</v>
      </c>
      <c r="H4039" s="1" t="s">
        <v>2413</v>
      </c>
      <c r="I4039" s="3">
        <v>160.97999999999999</v>
      </c>
      <c r="J4039" s="3">
        <v>1</v>
      </c>
      <c r="K4039" s="3">
        <v>20.93</v>
      </c>
    </row>
    <row r="4040" spans="1:11" x14ac:dyDescent="0.3">
      <c r="A4040" s="2">
        <v>42363</v>
      </c>
      <c r="B4040" s="4">
        <f>YEAR(salesdata[[#This Row],[Order Date]])</f>
        <v>2015</v>
      </c>
      <c r="C4040" s="4">
        <f>MONTH(salesdata[[#This Row],[Order Date]])</f>
        <v>12</v>
      </c>
      <c r="D4040" s="1" t="s">
        <v>2412</v>
      </c>
      <c r="E4040" s="1" t="s">
        <v>110</v>
      </c>
      <c r="F4040" s="1" t="s">
        <v>11</v>
      </c>
      <c r="G4040" s="1" t="s">
        <v>12</v>
      </c>
      <c r="H4040" s="1" t="s">
        <v>1179</v>
      </c>
      <c r="I4040" s="3">
        <v>17.34</v>
      </c>
      <c r="J4040" s="3">
        <v>3</v>
      </c>
      <c r="K4040" s="3">
        <v>8.5</v>
      </c>
    </row>
    <row r="4041" spans="1:11" x14ac:dyDescent="0.3">
      <c r="A4041" s="2">
        <v>42363</v>
      </c>
      <c r="B4041" s="4">
        <f>YEAR(salesdata[[#This Row],[Order Date]])</f>
        <v>2015</v>
      </c>
      <c r="C4041" s="4">
        <f>MONTH(salesdata[[#This Row],[Order Date]])</f>
        <v>12</v>
      </c>
      <c r="D4041" s="1" t="s">
        <v>2412</v>
      </c>
      <c r="E4041" s="1" t="s">
        <v>110</v>
      </c>
      <c r="F4041" s="1" t="s">
        <v>11</v>
      </c>
      <c r="G4041" s="1" t="s">
        <v>24</v>
      </c>
      <c r="H4041" s="1" t="s">
        <v>103</v>
      </c>
      <c r="I4041" s="3">
        <v>3.28</v>
      </c>
      <c r="J4041" s="3">
        <v>1</v>
      </c>
      <c r="K4041" s="3">
        <v>0.95</v>
      </c>
    </row>
    <row r="4042" spans="1:11" x14ac:dyDescent="0.3">
      <c r="A4042" s="2">
        <v>42363</v>
      </c>
      <c r="B4042" s="4">
        <f>YEAR(salesdata[[#This Row],[Order Date]])</f>
        <v>2015</v>
      </c>
      <c r="C4042" s="4">
        <f>MONTH(salesdata[[#This Row],[Order Date]])</f>
        <v>12</v>
      </c>
      <c r="D4042" s="1" t="s">
        <v>1332</v>
      </c>
      <c r="E4042" s="1" t="s">
        <v>149</v>
      </c>
      <c r="F4042" s="1" t="s">
        <v>11</v>
      </c>
      <c r="G4042" s="1" t="s">
        <v>92</v>
      </c>
      <c r="H4042" s="1" t="s">
        <v>2047</v>
      </c>
      <c r="I4042" s="3">
        <v>414.96</v>
      </c>
      <c r="J4042" s="3">
        <v>2</v>
      </c>
      <c r="K4042" s="3">
        <v>124.49</v>
      </c>
    </row>
    <row r="4043" spans="1:11" x14ac:dyDescent="0.3">
      <c r="A4043" s="2">
        <v>42363</v>
      </c>
      <c r="B4043" s="4">
        <f>YEAR(salesdata[[#This Row],[Order Date]])</f>
        <v>2015</v>
      </c>
      <c r="C4043" s="4">
        <f>MONTH(salesdata[[#This Row],[Order Date]])</f>
        <v>12</v>
      </c>
      <c r="D4043" s="1" t="s">
        <v>1781</v>
      </c>
      <c r="E4043" s="1" t="s">
        <v>27</v>
      </c>
      <c r="F4043" s="1" t="s">
        <v>39</v>
      </c>
      <c r="G4043" s="1" t="s">
        <v>603</v>
      </c>
      <c r="H4043" s="1" t="s">
        <v>604</v>
      </c>
      <c r="I4043" s="3">
        <v>1199.96</v>
      </c>
      <c r="J4043" s="3">
        <v>5</v>
      </c>
      <c r="K4043" s="3">
        <v>224.99</v>
      </c>
    </row>
    <row r="4044" spans="1:11" x14ac:dyDescent="0.3">
      <c r="A4044" s="2">
        <v>42363</v>
      </c>
      <c r="B4044" s="4">
        <f>YEAR(salesdata[[#This Row],[Order Date]])</f>
        <v>2015</v>
      </c>
      <c r="C4044" s="4">
        <f>MONTH(salesdata[[#This Row],[Order Date]])</f>
        <v>12</v>
      </c>
      <c r="D4044" s="1" t="s">
        <v>1781</v>
      </c>
      <c r="E4044" s="1" t="s">
        <v>27</v>
      </c>
      <c r="F4044" s="1" t="s">
        <v>11</v>
      </c>
      <c r="G4044" s="1" t="s">
        <v>12</v>
      </c>
      <c r="H4044" s="1" t="s">
        <v>2141</v>
      </c>
      <c r="I4044" s="3">
        <v>12.6</v>
      </c>
      <c r="J4044" s="3">
        <v>3</v>
      </c>
      <c r="K4044" s="3">
        <v>6.17</v>
      </c>
    </row>
    <row r="4045" spans="1:11" x14ac:dyDescent="0.3">
      <c r="A4045" s="2">
        <v>42363</v>
      </c>
      <c r="B4045" s="4">
        <f>YEAR(salesdata[[#This Row],[Order Date]])</f>
        <v>2015</v>
      </c>
      <c r="C4045" s="4">
        <f>MONTH(salesdata[[#This Row],[Order Date]])</f>
        <v>12</v>
      </c>
      <c r="D4045" s="1" t="s">
        <v>1781</v>
      </c>
      <c r="E4045" s="1" t="s">
        <v>27</v>
      </c>
      <c r="F4045" s="1" t="s">
        <v>11</v>
      </c>
      <c r="G4045" s="1" t="s">
        <v>12</v>
      </c>
      <c r="H4045" s="1" t="s">
        <v>1105</v>
      </c>
      <c r="I4045" s="3">
        <v>17.940000000000001</v>
      </c>
      <c r="J4045" s="3">
        <v>3</v>
      </c>
      <c r="K4045" s="3">
        <v>8.07</v>
      </c>
    </row>
    <row r="4046" spans="1:11" x14ac:dyDescent="0.3">
      <c r="A4046" s="2">
        <v>42363</v>
      </c>
      <c r="B4046" s="4">
        <f>YEAR(salesdata[[#This Row],[Order Date]])</f>
        <v>2015</v>
      </c>
      <c r="C4046" s="4">
        <f>MONTH(salesdata[[#This Row],[Order Date]])</f>
        <v>12</v>
      </c>
      <c r="D4046" s="1" t="s">
        <v>1138</v>
      </c>
      <c r="E4046" s="1" t="s">
        <v>30</v>
      </c>
      <c r="F4046" s="1" t="s">
        <v>34</v>
      </c>
      <c r="G4046" s="1" t="s">
        <v>47</v>
      </c>
      <c r="H4046" s="1" t="s">
        <v>479</v>
      </c>
      <c r="I4046" s="3">
        <v>275.88</v>
      </c>
      <c r="J4046" s="3">
        <v>6</v>
      </c>
      <c r="K4046" s="3">
        <v>46.9</v>
      </c>
    </row>
    <row r="4047" spans="1:11" x14ac:dyDescent="0.3">
      <c r="A4047" s="2">
        <v>42363</v>
      </c>
      <c r="B4047" s="4">
        <f>YEAR(salesdata[[#This Row],[Order Date]])</f>
        <v>2015</v>
      </c>
      <c r="C4047" s="4">
        <f>MONTH(salesdata[[#This Row],[Order Date]])</f>
        <v>12</v>
      </c>
      <c r="D4047" s="1" t="s">
        <v>1138</v>
      </c>
      <c r="E4047" s="1" t="s">
        <v>30</v>
      </c>
      <c r="F4047" s="1" t="s">
        <v>11</v>
      </c>
      <c r="G4047" s="1" t="s">
        <v>20</v>
      </c>
      <c r="H4047" s="1" t="s">
        <v>2155</v>
      </c>
      <c r="I4047" s="3">
        <v>157.9</v>
      </c>
      <c r="J4047" s="3">
        <v>5</v>
      </c>
      <c r="K4047" s="3">
        <v>74.209999999999994</v>
      </c>
    </row>
    <row r="4048" spans="1:11" x14ac:dyDescent="0.3">
      <c r="A4048" s="2">
        <v>42363</v>
      </c>
      <c r="B4048" s="4">
        <f>YEAR(salesdata[[#This Row],[Order Date]])</f>
        <v>2015</v>
      </c>
      <c r="C4048" s="4">
        <f>MONTH(salesdata[[#This Row],[Order Date]])</f>
        <v>12</v>
      </c>
      <c r="D4048" s="1" t="s">
        <v>749</v>
      </c>
      <c r="E4048" s="1" t="s">
        <v>149</v>
      </c>
      <c r="F4048" s="1" t="s">
        <v>39</v>
      </c>
      <c r="G4048" s="1" t="s">
        <v>52</v>
      </c>
      <c r="H4048" s="1" t="s">
        <v>1875</v>
      </c>
      <c r="I4048" s="3">
        <v>843.9</v>
      </c>
      <c r="J4048" s="3">
        <v>2</v>
      </c>
      <c r="K4048" s="3">
        <v>371.32</v>
      </c>
    </row>
    <row r="4049" spans="1:11" x14ac:dyDescent="0.3">
      <c r="A4049" s="2">
        <v>42363</v>
      </c>
      <c r="B4049" s="4">
        <f>YEAR(salesdata[[#This Row],[Order Date]])</f>
        <v>2015</v>
      </c>
      <c r="C4049" s="4">
        <f>MONTH(salesdata[[#This Row],[Order Date]])</f>
        <v>12</v>
      </c>
      <c r="D4049" s="1" t="s">
        <v>749</v>
      </c>
      <c r="E4049" s="1" t="s">
        <v>149</v>
      </c>
      <c r="F4049" s="1" t="s">
        <v>34</v>
      </c>
      <c r="G4049" s="1" t="s">
        <v>74</v>
      </c>
      <c r="H4049" s="1" t="s">
        <v>1872</v>
      </c>
      <c r="I4049" s="3">
        <v>449.57</v>
      </c>
      <c r="J4049" s="3">
        <v>2</v>
      </c>
      <c r="K4049" s="3">
        <v>56.2</v>
      </c>
    </row>
    <row r="4050" spans="1:11" x14ac:dyDescent="0.3">
      <c r="A4050" s="2">
        <v>42363</v>
      </c>
      <c r="B4050" s="4">
        <f>YEAR(salesdata[[#This Row],[Order Date]])</f>
        <v>2015</v>
      </c>
      <c r="C4050" s="4">
        <f>MONTH(salesdata[[#This Row],[Order Date]])</f>
        <v>12</v>
      </c>
      <c r="D4050" s="1" t="s">
        <v>336</v>
      </c>
      <c r="E4050" s="1" t="s">
        <v>27</v>
      </c>
      <c r="F4050" s="1" t="s">
        <v>11</v>
      </c>
      <c r="G4050" s="1" t="s">
        <v>12</v>
      </c>
      <c r="H4050" s="1" t="s">
        <v>679</v>
      </c>
      <c r="I4050" s="3">
        <v>9.9600000000000009</v>
      </c>
      <c r="J4050" s="3">
        <v>2</v>
      </c>
      <c r="K4050" s="3">
        <v>4.88</v>
      </c>
    </row>
    <row r="4051" spans="1:11" x14ac:dyDescent="0.3">
      <c r="A4051" s="2">
        <v>42364</v>
      </c>
      <c r="B4051" s="4">
        <f>YEAR(salesdata[[#This Row],[Order Date]])</f>
        <v>2015</v>
      </c>
      <c r="C4051" s="4">
        <f>MONTH(salesdata[[#This Row],[Order Date]])</f>
        <v>12</v>
      </c>
      <c r="D4051" s="1" t="s">
        <v>72</v>
      </c>
      <c r="E4051" s="1" t="s">
        <v>434</v>
      </c>
      <c r="F4051" s="1" t="s">
        <v>11</v>
      </c>
      <c r="G4051" s="1" t="s">
        <v>43</v>
      </c>
      <c r="H4051" s="1" t="s">
        <v>160</v>
      </c>
      <c r="I4051" s="3">
        <v>22.2</v>
      </c>
      <c r="J4051" s="3">
        <v>5</v>
      </c>
      <c r="K4051" s="3">
        <v>10.43</v>
      </c>
    </row>
    <row r="4052" spans="1:11" x14ac:dyDescent="0.3">
      <c r="A4052" s="2">
        <v>42364</v>
      </c>
      <c r="B4052" s="4">
        <f>YEAR(salesdata[[#This Row],[Order Date]])</f>
        <v>2015</v>
      </c>
      <c r="C4052" s="4">
        <f>MONTH(salesdata[[#This Row],[Order Date]])</f>
        <v>12</v>
      </c>
      <c r="D4052" s="1" t="s">
        <v>831</v>
      </c>
      <c r="E4052" s="1" t="s">
        <v>78</v>
      </c>
      <c r="F4052" s="1" t="s">
        <v>34</v>
      </c>
      <c r="G4052" s="1" t="s">
        <v>145</v>
      </c>
      <c r="H4052" s="1" t="s">
        <v>473</v>
      </c>
      <c r="I4052" s="3">
        <v>51.59</v>
      </c>
      <c r="J4052" s="3">
        <v>1</v>
      </c>
      <c r="K4052" s="3">
        <v>-15.48</v>
      </c>
    </row>
    <row r="4053" spans="1:11" x14ac:dyDescent="0.3">
      <c r="A4053" s="2">
        <v>42364</v>
      </c>
      <c r="B4053" s="4">
        <f>YEAR(salesdata[[#This Row],[Order Date]])</f>
        <v>2015</v>
      </c>
      <c r="C4053" s="4">
        <f>MONTH(salesdata[[#This Row],[Order Date]])</f>
        <v>12</v>
      </c>
      <c r="D4053" s="1" t="s">
        <v>2206</v>
      </c>
      <c r="E4053" s="1" t="s">
        <v>10</v>
      </c>
      <c r="F4053" s="1" t="s">
        <v>34</v>
      </c>
      <c r="G4053" s="1" t="s">
        <v>35</v>
      </c>
      <c r="H4053" s="1" t="s">
        <v>2414</v>
      </c>
      <c r="I4053" s="3">
        <v>275.06</v>
      </c>
      <c r="J4053" s="3">
        <v>3</v>
      </c>
      <c r="K4053" s="3">
        <v>-90.38</v>
      </c>
    </row>
    <row r="4054" spans="1:11" x14ac:dyDescent="0.3">
      <c r="A4054" s="2">
        <v>42364</v>
      </c>
      <c r="B4054" s="4">
        <f>YEAR(salesdata[[#This Row],[Order Date]])</f>
        <v>2015</v>
      </c>
      <c r="C4054" s="4">
        <f>MONTH(salesdata[[#This Row],[Order Date]])</f>
        <v>12</v>
      </c>
      <c r="D4054" s="1" t="s">
        <v>1431</v>
      </c>
      <c r="E4054" s="1" t="s">
        <v>149</v>
      </c>
      <c r="F4054" s="1" t="s">
        <v>11</v>
      </c>
      <c r="G4054" s="1" t="s">
        <v>12</v>
      </c>
      <c r="H4054" s="1" t="s">
        <v>1855</v>
      </c>
      <c r="I4054" s="3">
        <v>212.64</v>
      </c>
      <c r="J4054" s="3">
        <v>6</v>
      </c>
      <c r="K4054" s="3">
        <v>99.94</v>
      </c>
    </row>
    <row r="4055" spans="1:11" x14ac:dyDescent="0.3">
      <c r="A4055" s="2">
        <v>42365</v>
      </c>
      <c r="B4055" s="4">
        <f>YEAR(salesdata[[#This Row],[Order Date]])</f>
        <v>2015</v>
      </c>
      <c r="C4055" s="4">
        <f>MONTH(salesdata[[#This Row],[Order Date]])</f>
        <v>12</v>
      </c>
      <c r="D4055" s="1" t="s">
        <v>628</v>
      </c>
      <c r="E4055" s="1" t="s">
        <v>10</v>
      </c>
      <c r="F4055" s="1" t="s">
        <v>11</v>
      </c>
      <c r="G4055" s="1" t="s">
        <v>63</v>
      </c>
      <c r="H4055" s="1" t="s">
        <v>2415</v>
      </c>
      <c r="I4055" s="3">
        <v>113.33</v>
      </c>
      <c r="J4055" s="3">
        <v>9</v>
      </c>
      <c r="K4055" s="3">
        <v>35.42</v>
      </c>
    </row>
    <row r="4056" spans="1:11" x14ac:dyDescent="0.3">
      <c r="A4056" s="2">
        <v>42365</v>
      </c>
      <c r="B4056" s="4">
        <f>YEAR(salesdata[[#This Row],[Order Date]])</f>
        <v>2015</v>
      </c>
      <c r="C4056" s="4">
        <f>MONTH(salesdata[[#This Row],[Order Date]])</f>
        <v>12</v>
      </c>
      <c r="D4056" s="1" t="s">
        <v>628</v>
      </c>
      <c r="E4056" s="1" t="s">
        <v>10</v>
      </c>
      <c r="F4056" s="1" t="s">
        <v>34</v>
      </c>
      <c r="G4056" s="1" t="s">
        <v>74</v>
      </c>
      <c r="H4056" s="1" t="s">
        <v>1604</v>
      </c>
      <c r="I4056" s="3">
        <v>532.4</v>
      </c>
      <c r="J4056" s="3">
        <v>3</v>
      </c>
      <c r="K4056" s="3">
        <v>-46.98</v>
      </c>
    </row>
    <row r="4057" spans="1:11" x14ac:dyDescent="0.3">
      <c r="A4057" s="2">
        <v>42365</v>
      </c>
      <c r="B4057" s="4">
        <f>YEAR(salesdata[[#This Row],[Order Date]])</f>
        <v>2015</v>
      </c>
      <c r="C4057" s="4">
        <f>MONTH(salesdata[[#This Row],[Order Date]])</f>
        <v>12</v>
      </c>
      <c r="D4057" s="1" t="s">
        <v>628</v>
      </c>
      <c r="E4057" s="1" t="s">
        <v>10</v>
      </c>
      <c r="F4057" s="1" t="s">
        <v>34</v>
      </c>
      <c r="G4057" s="1" t="s">
        <v>35</v>
      </c>
      <c r="H4057" s="1" t="s">
        <v>1876</v>
      </c>
      <c r="I4057" s="3">
        <v>212.06</v>
      </c>
      <c r="J4057" s="3">
        <v>3</v>
      </c>
      <c r="K4057" s="3">
        <v>-15.15</v>
      </c>
    </row>
    <row r="4058" spans="1:11" x14ac:dyDescent="0.3">
      <c r="A4058" s="2">
        <v>42365</v>
      </c>
      <c r="B4058" s="4">
        <f>YEAR(salesdata[[#This Row],[Order Date]])</f>
        <v>2015</v>
      </c>
      <c r="C4058" s="4">
        <f>MONTH(salesdata[[#This Row],[Order Date]])</f>
        <v>12</v>
      </c>
      <c r="D4058" s="1" t="s">
        <v>628</v>
      </c>
      <c r="E4058" s="1" t="s">
        <v>10</v>
      </c>
      <c r="F4058" s="1" t="s">
        <v>39</v>
      </c>
      <c r="G4058" s="1" t="s">
        <v>40</v>
      </c>
      <c r="H4058" s="1" t="s">
        <v>730</v>
      </c>
      <c r="I4058" s="3">
        <v>371.17</v>
      </c>
      <c r="J4058" s="3">
        <v>4</v>
      </c>
      <c r="K4058" s="3">
        <v>41.76</v>
      </c>
    </row>
    <row r="4059" spans="1:11" x14ac:dyDescent="0.3">
      <c r="A4059" s="2">
        <v>42365</v>
      </c>
      <c r="B4059" s="4">
        <f>YEAR(salesdata[[#This Row],[Order Date]])</f>
        <v>2015</v>
      </c>
      <c r="C4059" s="4">
        <f>MONTH(salesdata[[#This Row],[Order Date]])</f>
        <v>12</v>
      </c>
      <c r="D4059" s="1" t="s">
        <v>1571</v>
      </c>
      <c r="E4059" s="1" t="s">
        <v>101</v>
      </c>
      <c r="F4059" s="1" t="s">
        <v>11</v>
      </c>
      <c r="G4059" s="1" t="s">
        <v>63</v>
      </c>
      <c r="H4059" s="1" t="s">
        <v>641</v>
      </c>
      <c r="I4059" s="3">
        <v>105.42</v>
      </c>
      <c r="J4059" s="3">
        <v>2</v>
      </c>
      <c r="K4059" s="3">
        <v>51.66</v>
      </c>
    </row>
    <row r="4060" spans="1:11" x14ac:dyDescent="0.3">
      <c r="A4060" s="2">
        <v>42365</v>
      </c>
      <c r="B4060" s="4">
        <f>YEAR(salesdata[[#This Row],[Order Date]])</f>
        <v>2015</v>
      </c>
      <c r="C4060" s="4">
        <f>MONTH(salesdata[[#This Row],[Order Date]])</f>
        <v>12</v>
      </c>
      <c r="D4060" s="1" t="s">
        <v>2416</v>
      </c>
      <c r="E4060" s="1" t="s">
        <v>531</v>
      </c>
      <c r="F4060" s="1" t="s">
        <v>11</v>
      </c>
      <c r="G4060" s="1" t="s">
        <v>12</v>
      </c>
      <c r="H4060" s="1" t="s">
        <v>2417</v>
      </c>
      <c r="I4060" s="3">
        <v>28.9</v>
      </c>
      <c r="J4060" s="3">
        <v>5</v>
      </c>
      <c r="K4060" s="3">
        <v>14.16</v>
      </c>
    </row>
    <row r="4061" spans="1:11" x14ac:dyDescent="0.3">
      <c r="A4061" s="2">
        <v>42365</v>
      </c>
      <c r="B4061" s="4">
        <f>YEAR(salesdata[[#This Row],[Order Date]])</f>
        <v>2015</v>
      </c>
      <c r="C4061" s="4">
        <f>MONTH(salesdata[[#This Row],[Order Date]])</f>
        <v>12</v>
      </c>
      <c r="D4061" s="1" t="s">
        <v>2416</v>
      </c>
      <c r="E4061" s="1" t="s">
        <v>531</v>
      </c>
      <c r="F4061" s="1" t="s">
        <v>11</v>
      </c>
      <c r="G4061" s="1" t="s">
        <v>92</v>
      </c>
      <c r="H4061" s="1" t="s">
        <v>1238</v>
      </c>
      <c r="I4061" s="3">
        <v>355.96</v>
      </c>
      <c r="J4061" s="3">
        <v>2</v>
      </c>
      <c r="K4061" s="3">
        <v>103.23</v>
      </c>
    </row>
    <row r="4062" spans="1:11" x14ac:dyDescent="0.3">
      <c r="A4062" s="2">
        <v>42365</v>
      </c>
      <c r="B4062" s="4">
        <f>YEAR(salesdata[[#This Row],[Order Date]])</f>
        <v>2015</v>
      </c>
      <c r="C4062" s="4">
        <f>MONTH(salesdata[[#This Row],[Order Date]])</f>
        <v>12</v>
      </c>
      <c r="D4062" s="1" t="s">
        <v>1005</v>
      </c>
      <c r="E4062" s="1" t="s">
        <v>27</v>
      </c>
      <c r="F4062" s="1" t="s">
        <v>11</v>
      </c>
      <c r="G4062" s="1" t="s">
        <v>92</v>
      </c>
      <c r="H4062" s="1" t="s">
        <v>534</v>
      </c>
      <c r="I4062" s="3">
        <v>106.96</v>
      </c>
      <c r="J4062" s="3">
        <v>2</v>
      </c>
      <c r="K4062" s="3">
        <v>31.02</v>
      </c>
    </row>
    <row r="4063" spans="1:11" x14ac:dyDescent="0.3">
      <c r="A4063" s="2">
        <v>42365</v>
      </c>
      <c r="B4063" s="4">
        <f>YEAR(salesdata[[#This Row],[Order Date]])</f>
        <v>2015</v>
      </c>
      <c r="C4063" s="4">
        <f>MONTH(salesdata[[#This Row],[Order Date]])</f>
        <v>12</v>
      </c>
      <c r="D4063" s="1" t="s">
        <v>1005</v>
      </c>
      <c r="E4063" s="1" t="s">
        <v>27</v>
      </c>
      <c r="F4063" s="1" t="s">
        <v>11</v>
      </c>
      <c r="G4063" s="1" t="s">
        <v>16</v>
      </c>
      <c r="H4063" s="1" t="s">
        <v>2418</v>
      </c>
      <c r="I4063" s="3">
        <v>21.56</v>
      </c>
      <c r="J4063" s="3">
        <v>7</v>
      </c>
      <c r="K4063" s="3">
        <v>10.35</v>
      </c>
    </row>
    <row r="4064" spans="1:11" x14ac:dyDescent="0.3">
      <c r="A4064" s="2">
        <v>42365</v>
      </c>
      <c r="B4064" s="4">
        <f>YEAR(salesdata[[#This Row],[Order Date]])</f>
        <v>2015</v>
      </c>
      <c r="C4064" s="4">
        <f>MONTH(salesdata[[#This Row],[Order Date]])</f>
        <v>12</v>
      </c>
      <c r="D4064" s="1" t="s">
        <v>398</v>
      </c>
      <c r="E4064" s="1" t="s">
        <v>15</v>
      </c>
      <c r="F4064" s="1" t="s">
        <v>11</v>
      </c>
      <c r="G4064" s="1" t="s">
        <v>18</v>
      </c>
      <c r="H4064" s="1" t="s">
        <v>408</v>
      </c>
      <c r="I4064" s="3">
        <v>12.67</v>
      </c>
      <c r="J4064" s="3">
        <v>3</v>
      </c>
      <c r="K4064" s="3">
        <v>-3.17</v>
      </c>
    </row>
    <row r="4065" spans="1:11" x14ac:dyDescent="0.3">
      <c r="A4065" s="2">
        <v>42365</v>
      </c>
      <c r="B4065" s="4">
        <f>YEAR(salesdata[[#This Row],[Order Date]])</f>
        <v>2015</v>
      </c>
      <c r="C4065" s="4">
        <f>MONTH(salesdata[[#This Row],[Order Date]])</f>
        <v>12</v>
      </c>
      <c r="D4065" s="1" t="s">
        <v>519</v>
      </c>
      <c r="E4065" s="1" t="s">
        <v>27</v>
      </c>
      <c r="F4065" s="1" t="s">
        <v>39</v>
      </c>
      <c r="G4065" s="1" t="s">
        <v>52</v>
      </c>
      <c r="H4065" s="1" t="s">
        <v>961</v>
      </c>
      <c r="I4065" s="3">
        <v>7.92</v>
      </c>
      <c r="J4065" s="3">
        <v>8</v>
      </c>
      <c r="K4065" s="3">
        <v>3.48</v>
      </c>
    </row>
    <row r="4066" spans="1:11" x14ac:dyDescent="0.3">
      <c r="A4066" s="2">
        <v>42365</v>
      </c>
      <c r="B4066" s="4">
        <f>YEAR(salesdata[[#This Row],[Order Date]])</f>
        <v>2015</v>
      </c>
      <c r="C4066" s="4">
        <f>MONTH(salesdata[[#This Row],[Order Date]])</f>
        <v>12</v>
      </c>
      <c r="D4066" s="1" t="s">
        <v>771</v>
      </c>
      <c r="E4066" s="1" t="s">
        <v>157</v>
      </c>
      <c r="F4066" s="1" t="s">
        <v>11</v>
      </c>
      <c r="G4066" s="1" t="s">
        <v>12</v>
      </c>
      <c r="H4066" s="1" t="s">
        <v>1492</v>
      </c>
      <c r="I4066" s="3">
        <v>195.64</v>
      </c>
      <c r="J4066" s="3">
        <v>4</v>
      </c>
      <c r="K4066" s="3">
        <v>91.95</v>
      </c>
    </row>
    <row r="4067" spans="1:11" x14ac:dyDescent="0.3">
      <c r="A4067" s="2">
        <v>42365</v>
      </c>
      <c r="B4067" s="4">
        <f>YEAR(salesdata[[#This Row],[Order Date]])</f>
        <v>2015</v>
      </c>
      <c r="C4067" s="4">
        <f>MONTH(salesdata[[#This Row],[Order Date]])</f>
        <v>12</v>
      </c>
      <c r="D4067" s="1" t="s">
        <v>771</v>
      </c>
      <c r="E4067" s="1" t="s">
        <v>157</v>
      </c>
      <c r="F4067" s="1" t="s">
        <v>39</v>
      </c>
      <c r="G4067" s="1" t="s">
        <v>40</v>
      </c>
      <c r="H4067" s="1" t="s">
        <v>2419</v>
      </c>
      <c r="I4067" s="3">
        <v>239.9</v>
      </c>
      <c r="J4067" s="3">
        <v>2</v>
      </c>
      <c r="K4067" s="3">
        <v>71.97</v>
      </c>
    </row>
    <row r="4068" spans="1:11" x14ac:dyDescent="0.3">
      <c r="A4068" s="2">
        <v>42365</v>
      </c>
      <c r="B4068" s="4">
        <f>YEAR(salesdata[[#This Row],[Order Date]])</f>
        <v>2015</v>
      </c>
      <c r="C4068" s="4">
        <f>MONTH(salesdata[[#This Row],[Order Date]])</f>
        <v>12</v>
      </c>
      <c r="D4068" s="1" t="s">
        <v>2053</v>
      </c>
      <c r="E4068" s="1" t="s">
        <v>78</v>
      </c>
      <c r="F4068" s="1" t="s">
        <v>34</v>
      </c>
      <c r="G4068" s="1" t="s">
        <v>145</v>
      </c>
      <c r="H4068" s="1" t="s">
        <v>1226</v>
      </c>
      <c r="I4068" s="3">
        <v>1548.99</v>
      </c>
      <c r="J4068" s="3">
        <v>9</v>
      </c>
      <c r="K4068" s="3">
        <v>-464.7</v>
      </c>
    </row>
    <row r="4069" spans="1:11" x14ac:dyDescent="0.3">
      <c r="A4069" s="2">
        <v>42365</v>
      </c>
      <c r="B4069" s="4">
        <f>YEAR(salesdata[[#This Row],[Order Date]])</f>
        <v>2015</v>
      </c>
      <c r="C4069" s="4">
        <f>MONTH(salesdata[[#This Row],[Order Date]])</f>
        <v>12</v>
      </c>
      <c r="D4069" s="1" t="s">
        <v>2053</v>
      </c>
      <c r="E4069" s="1" t="s">
        <v>78</v>
      </c>
      <c r="F4069" s="1" t="s">
        <v>11</v>
      </c>
      <c r="G4069" s="1" t="s">
        <v>63</v>
      </c>
      <c r="H4069" s="1" t="s">
        <v>64</v>
      </c>
      <c r="I4069" s="3">
        <v>19.87</v>
      </c>
      <c r="J4069" s="3">
        <v>3</v>
      </c>
      <c r="K4069" s="3">
        <v>6.71</v>
      </c>
    </row>
    <row r="4070" spans="1:11" x14ac:dyDescent="0.3">
      <c r="A4070" s="2">
        <v>42365</v>
      </c>
      <c r="B4070" s="4">
        <f>YEAR(salesdata[[#This Row],[Order Date]])</f>
        <v>2015</v>
      </c>
      <c r="C4070" s="4">
        <f>MONTH(salesdata[[#This Row],[Order Date]])</f>
        <v>12</v>
      </c>
      <c r="D4070" s="1" t="s">
        <v>1791</v>
      </c>
      <c r="E4070" s="1" t="s">
        <v>120</v>
      </c>
      <c r="F4070" s="1" t="s">
        <v>39</v>
      </c>
      <c r="G4070" s="1" t="s">
        <v>52</v>
      </c>
      <c r="H4070" s="1" t="s">
        <v>1389</v>
      </c>
      <c r="I4070" s="3">
        <v>4.7300000000000004</v>
      </c>
      <c r="J4070" s="3">
        <v>3</v>
      </c>
      <c r="K4070" s="3">
        <v>0.71</v>
      </c>
    </row>
    <row r="4071" spans="1:11" x14ac:dyDescent="0.3">
      <c r="A4071" s="2">
        <v>42365</v>
      </c>
      <c r="B4071" s="4">
        <f>YEAR(salesdata[[#This Row],[Order Date]])</f>
        <v>2015</v>
      </c>
      <c r="C4071" s="4">
        <f>MONTH(salesdata[[#This Row],[Order Date]])</f>
        <v>12</v>
      </c>
      <c r="D4071" s="1" t="s">
        <v>1791</v>
      </c>
      <c r="E4071" s="1" t="s">
        <v>120</v>
      </c>
      <c r="F4071" s="1" t="s">
        <v>34</v>
      </c>
      <c r="G4071" s="1" t="s">
        <v>47</v>
      </c>
      <c r="H4071" s="1" t="s">
        <v>2420</v>
      </c>
      <c r="I4071" s="3">
        <v>53.35</v>
      </c>
      <c r="J4071" s="3">
        <v>3</v>
      </c>
      <c r="K4071" s="3">
        <v>16.010000000000002</v>
      </c>
    </row>
    <row r="4072" spans="1:11" x14ac:dyDescent="0.3">
      <c r="A4072" s="2">
        <v>42365</v>
      </c>
      <c r="B4072" s="4">
        <f>YEAR(salesdata[[#This Row],[Order Date]])</f>
        <v>2015</v>
      </c>
      <c r="C4072" s="4">
        <f>MONTH(salesdata[[#This Row],[Order Date]])</f>
        <v>12</v>
      </c>
      <c r="D4072" s="1" t="s">
        <v>1791</v>
      </c>
      <c r="E4072" s="1" t="s">
        <v>120</v>
      </c>
      <c r="F4072" s="1" t="s">
        <v>34</v>
      </c>
      <c r="G4072" s="1" t="s">
        <v>74</v>
      </c>
      <c r="H4072" s="1" t="s">
        <v>2421</v>
      </c>
      <c r="I4072" s="3">
        <v>131.1</v>
      </c>
      <c r="J4072" s="3">
        <v>2</v>
      </c>
      <c r="K4072" s="3">
        <v>8.19</v>
      </c>
    </row>
    <row r="4073" spans="1:11" x14ac:dyDescent="0.3">
      <c r="A4073" s="2">
        <v>42365</v>
      </c>
      <c r="B4073" s="4">
        <f>YEAR(salesdata[[#This Row],[Order Date]])</f>
        <v>2015</v>
      </c>
      <c r="C4073" s="4">
        <f>MONTH(salesdata[[#This Row],[Order Date]])</f>
        <v>12</v>
      </c>
      <c r="D4073" s="1" t="s">
        <v>1791</v>
      </c>
      <c r="E4073" s="1" t="s">
        <v>120</v>
      </c>
      <c r="F4073" s="1" t="s">
        <v>11</v>
      </c>
      <c r="G4073" s="1" t="s">
        <v>18</v>
      </c>
      <c r="H4073" s="1" t="s">
        <v>299</v>
      </c>
      <c r="I4073" s="3">
        <v>22.51</v>
      </c>
      <c r="J4073" s="3">
        <v>3</v>
      </c>
      <c r="K4073" s="3">
        <v>2.25</v>
      </c>
    </row>
    <row r="4074" spans="1:11" x14ac:dyDescent="0.3">
      <c r="A4074" s="2">
        <v>42365</v>
      </c>
      <c r="B4074" s="4">
        <f>YEAR(salesdata[[#This Row],[Order Date]])</f>
        <v>2015</v>
      </c>
      <c r="C4074" s="4">
        <f>MONTH(salesdata[[#This Row],[Order Date]])</f>
        <v>12</v>
      </c>
      <c r="D4074" s="1" t="s">
        <v>1791</v>
      </c>
      <c r="E4074" s="1" t="s">
        <v>120</v>
      </c>
      <c r="F4074" s="1" t="s">
        <v>39</v>
      </c>
      <c r="G4074" s="1" t="s">
        <v>52</v>
      </c>
      <c r="H4074" s="1" t="s">
        <v>691</v>
      </c>
      <c r="I4074" s="3">
        <v>72.739999999999995</v>
      </c>
      <c r="J4074" s="3">
        <v>7</v>
      </c>
      <c r="K4074" s="3">
        <v>-12.73</v>
      </c>
    </row>
    <row r="4075" spans="1:11" x14ac:dyDescent="0.3">
      <c r="A4075" s="2">
        <v>42365</v>
      </c>
      <c r="B4075" s="4">
        <f>YEAR(salesdata[[#This Row],[Order Date]])</f>
        <v>2015</v>
      </c>
      <c r="C4075" s="4">
        <f>MONTH(salesdata[[#This Row],[Order Date]])</f>
        <v>12</v>
      </c>
      <c r="D4075" s="1" t="s">
        <v>558</v>
      </c>
      <c r="E4075" s="1" t="s">
        <v>27</v>
      </c>
      <c r="F4075" s="1" t="s">
        <v>11</v>
      </c>
      <c r="G4075" s="1" t="s">
        <v>18</v>
      </c>
      <c r="H4075" s="1" t="s">
        <v>1410</v>
      </c>
      <c r="I4075" s="3">
        <v>323.10000000000002</v>
      </c>
      <c r="J4075" s="3">
        <v>2</v>
      </c>
      <c r="K4075" s="3">
        <v>61.39</v>
      </c>
    </row>
    <row r="4076" spans="1:11" x14ac:dyDescent="0.3">
      <c r="A4076" s="2">
        <v>42365</v>
      </c>
      <c r="B4076" s="4">
        <f>YEAR(salesdata[[#This Row],[Order Date]])</f>
        <v>2015</v>
      </c>
      <c r="C4076" s="4">
        <f>MONTH(salesdata[[#This Row],[Order Date]])</f>
        <v>12</v>
      </c>
      <c r="D4076" s="1" t="s">
        <v>558</v>
      </c>
      <c r="E4076" s="1" t="s">
        <v>27</v>
      </c>
      <c r="F4076" s="1" t="s">
        <v>39</v>
      </c>
      <c r="G4076" s="1" t="s">
        <v>40</v>
      </c>
      <c r="H4076" s="1" t="s">
        <v>745</v>
      </c>
      <c r="I4076" s="3">
        <v>668.16</v>
      </c>
      <c r="J4076" s="3">
        <v>9</v>
      </c>
      <c r="K4076" s="3">
        <v>75.17</v>
      </c>
    </row>
    <row r="4077" spans="1:11" x14ac:dyDescent="0.3">
      <c r="A4077" s="2">
        <v>42366</v>
      </c>
      <c r="B4077" s="4">
        <f>YEAR(salesdata[[#This Row],[Order Date]])</f>
        <v>2015</v>
      </c>
      <c r="C4077" s="4">
        <f>MONTH(salesdata[[#This Row],[Order Date]])</f>
        <v>12</v>
      </c>
      <c r="D4077" s="1" t="s">
        <v>2276</v>
      </c>
      <c r="E4077" s="1" t="s">
        <v>23</v>
      </c>
      <c r="F4077" s="1" t="s">
        <v>39</v>
      </c>
      <c r="G4077" s="1" t="s">
        <v>52</v>
      </c>
      <c r="H4077" s="1" t="s">
        <v>2113</v>
      </c>
      <c r="I4077" s="3">
        <v>54.38</v>
      </c>
      <c r="J4077" s="3">
        <v>2</v>
      </c>
      <c r="K4077" s="3">
        <v>1.36</v>
      </c>
    </row>
    <row r="4078" spans="1:11" x14ac:dyDescent="0.3">
      <c r="A4078" s="2">
        <v>42366</v>
      </c>
      <c r="B4078" s="4">
        <f>YEAR(salesdata[[#This Row],[Order Date]])</f>
        <v>2015</v>
      </c>
      <c r="C4078" s="4">
        <f>MONTH(salesdata[[#This Row],[Order Date]])</f>
        <v>12</v>
      </c>
      <c r="D4078" s="1" t="s">
        <v>2209</v>
      </c>
      <c r="E4078" s="1" t="s">
        <v>15</v>
      </c>
      <c r="F4078" s="1" t="s">
        <v>11</v>
      </c>
      <c r="G4078" s="1" t="s">
        <v>18</v>
      </c>
      <c r="H4078" s="1" t="s">
        <v>2422</v>
      </c>
      <c r="I4078" s="3">
        <v>24.82</v>
      </c>
      <c r="J4078" s="3">
        <v>2</v>
      </c>
      <c r="K4078" s="3">
        <v>1.55</v>
      </c>
    </row>
    <row r="4079" spans="1:11" x14ac:dyDescent="0.3">
      <c r="A4079" s="2">
        <v>42367</v>
      </c>
      <c r="B4079" s="4">
        <f>YEAR(salesdata[[#This Row],[Order Date]])</f>
        <v>2015</v>
      </c>
      <c r="C4079" s="4">
        <f>MONTH(salesdata[[#This Row],[Order Date]])</f>
        <v>12</v>
      </c>
      <c r="D4079" s="1" t="s">
        <v>1610</v>
      </c>
      <c r="E4079" s="1" t="s">
        <v>149</v>
      </c>
      <c r="F4079" s="1" t="s">
        <v>11</v>
      </c>
      <c r="G4079" s="1" t="s">
        <v>200</v>
      </c>
      <c r="H4079" s="1" t="s">
        <v>1146</v>
      </c>
      <c r="I4079" s="3">
        <v>6.36</v>
      </c>
      <c r="J4079" s="3">
        <v>2</v>
      </c>
      <c r="K4079" s="3">
        <v>0.06</v>
      </c>
    </row>
    <row r="4080" spans="1:11" x14ac:dyDescent="0.3">
      <c r="A4080" s="2">
        <v>42368</v>
      </c>
      <c r="B4080" s="4">
        <f>YEAR(salesdata[[#This Row],[Order Date]])</f>
        <v>2015</v>
      </c>
      <c r="C4080" s="4">
        <f>MONTH(salesdata[[#This Row],[Order Date]])</f>
        <v>12</v>
      </c>
      <c r="D4080" s="1" t="s">
        <v>256</v>
      </c>
      <c r="E4080" s="1" t="s">
        <v>27</v>
      </c>
      <c r="F4080" s="1" t="s">
        <v>11</v>
      </c>
      <c r="G4080" s="1" t="s">
        <v>12</v>
      </c>
      <c r="H4080" s="1" t="s">
        <v>1132</v>
      </c>
      <c r="I4080" s="3">
        <v>68.52</v>
      </c>
      <c r="J4080" s="3">
        <v>3</v>
      </c>
      <c r="K4080" s="3">
        <v>31.52</v>
      </c>
    </row>
    <row r="4081" spans="1:11" x14ac:dyDescent="0.3">
      <c r="A4081" s="2">
        <v>42368</v>
      </c>
      <c r="B4081" s="4">
        <f>YEAR(salesdata[[#This Row],[Order Date]])</f>
        <v>2015</v>
      </c>
      <c r="C4081" s="4">
        <f>MONTH(salesdata[[#This Row],[Order Date]])</f>
        <v>12</v>
      </c>
      <c r="D4081" s="1" t="s">
        <v>256</v>
      </c>
      <c r="E4081" s="1" t="s">
        <v>27</v>
      </c>
      <c r="F4081" s="1" t="s">
        <v>11</v>
      </c>
      <c r="G4081" s="1" t="s">
        <v>18</v>
      </c>
      <c r="H4081" s="1" t="s">
        <v>595</v>
      </c>
      <c r="I4081" s="3">
        <v>74.94</v>
      </c>
      <c r="J4081" s="3">
        <v>3</v>
      </c>
      <c r="K4081" s="3">
        <v>14.24</v>
      </c>
    </row>
    <row r="4082" spans="1:11" x14ac:dyDescent="0.3">
      <c r="A4082" s="2">
        <v>42368</v>
      </c>
      <c r="B4082" s="4">
        <f>YEAR(salesdata[[#This Row],[Order Date]])</f>
        <v>2015</v>
      </c>
      <c r="C4082" s="4">
        <f>MONTH(salesdata[[#This Row],[Order Date]])</f>
        <v>12</v>
      </c>
      <c r="D4082" s="1" t="s">
        <v>256</v>
      </c>
      <c r="E4082" s="1" t="s">
        <v>27</v>
      </c>
      <c r="F4082" s="1" t="s">
        <v>39</v>
      </c>
      <c r="G4082" s="1" t="s">
        <v>302</v>
      </c>
      <c r="H4082" s="1" t="s">
        <v>2078</v>
      </c>
      <c r="I4082" s="3">
        <v>2548.56</v>
      </c>
      <c r="J4082" s="3">
        <v>6</v>
      </c>
      <c r="K4082" s="3">
        <v>286.70999999999998</v>
      </c>
    </row>
    <row r="4083" spans="1:11" x14ac:dyDescent="0.3">
      <c r="A4083" s="2">
        <v>42368</v>
      </c>
      <c r="B4083" s="4">
        <f>YEAR(salesdata[[#This Row],[Order Date]])</f>
        <v>2015</v>
      </c>
      <c r="C4083" s="4">
        <f>MONTH(salesdata[[#This Row],[Order Date]])</f>
        <v>12</v>
      </c>
      <c r="D4083" s="1" t="s">
        <v>256</v>
      </c>
      <c r="E4083" s="1" t="s">
        <v>27</v>
      </c>
      <c r="F4083" s="1" t="s">
        <v>11</v>
      </c>
      <c r="G4083" s="1" t="s">
        <v>63</v>
      </c>
      <c r="H4083" s="1" t="s">
        <v>2038</v>
      </c>
      <c r="I4083" s="3">
        <v>271.44</v>
      </c>
      <c r="J4083" s="3">
        <v>3</v>
      </c>
      <c r="K4083" s="3">
        <v>122.15</v>
      </c>
    </row>
    <row r="4084" spans="1:11" x14ac:dyDescent="0.3">
      <c r="A4084" s="2">
        <v>42368</v>
      </c>
      <c r="B4084" s="4">
        <f>YEAR(salesdata[[#This Row],[Order Date]])</f>
        <v>2015</v>
      </c>
      <c r="C4084" s="4">
        <f>MONTH(salesdata[[#This Row],[Order Date]])</f>
        <v>12</v>
      </c>
      <c r="D4084" s="1" t="s">
        <v>256</v>
      </c>
      <c r="E4084" s="1" t="s">
        <v>27</v>
      </c>
      <c r="F4084" s="1" t="s">
        <v>39</v>
      </c>
      <c r="G4084" s="1" t="s">
        <v>40</v>
      </c>
      <c r="H4084" s="1" t="s">
        <v>2419</v>
      </c>
      <c r="I4084" s="3">
        <v>287.88</v>
      </c>
      <c r="J4084" s="3">
        <v>3</v>
      </c>
      <c r="K4084" s="3">
        <v>35.99</v>
      </c>
    </row>
    <row r="4085" spans="1:11" x14ac:dyDescent="0.3">
      <c r="A4085" s="2">
        <v>42369</v>
      </c>
      <c r="B4085" s="4">
        <f>YEAR(salesdata[[#This Row],[Order Date]])</f>
        <v>2015</v>
      </c>
      <c r="C4085" s="4">
        <f>MONTH(salesdata[[#This Row],[Order Date]])</f>
        <v>12</v>
      </c>
      <c r="D4085" s="1" t="s">
        <v>422</v>
      </c>
      <c r="E4085" s="1" t="s">
        <v>515</v>
      </c>
      <c r="F4085" s="1" t="s">
        <v>11</v>
      </c>
      <c r="G4085" s="1" t="s">
        <v>20</v>
      </c>
      <c r="H4085" s="1" t="s">
        <v>37</v>
      </c>
      <c r="I4085" s="3">
        <v>487.98</v>
      </c>
      <c r="J4085" s="3">
        <v>2</v>
      </c>
      <c r="K4085" s="3">
        <v>152.5</v>
      </c>
    </row>
    <row r="4086" spans="1:11" x14ac:dyDescent="0.3">
      <c r="A4086" s="2">
        <v>42369</v>
      </c>
      <c r="B4086" s="4">
        <f>YEAR(salesdata[[#This Row],[Order Date]])</f>
        <v>2015</v>
      </c>
      <c r="C4086" s="4">
        <f>MONTH(salesdata[[#This Row],[Order Date]])</f>
        <v>12</v>
      </c>
      <c r="D4086" s="1" t="s">
        <v>1077</v>
      </c>
      <c r="E4086" s="1" t="s">
        <v>10</v>
      </c>
      <c r="F4086" s="1" t="s">
        <v>34</v>
      </c>
      <c r="G4086" s="1" t="s">
        <v>47</v>
      </c>
      <c r="H4086" s="1" t="s">
        <v>1532</v>
      </c>
      <c r="I4086" s="3">
        <v>14.76</v>
      </c>
      <c r="J4086" s="3">
        <v>5</v>
      </c>
      <c r="K4086" s="3">
        <v>-11.44</v>
      </c>
    </row>
    <row r="4087" spans="1:11" x14ac:dyDescent="0.3">
      <c r="A4087" s="2">
        <v>42369</v>
      </c>
      <c r="B4087" s="4">
        <f>YEAR(salesdata[[#This Row],[Order Date]])</f>
        <v>2015</v>
      </c>
      <c r="C4087" s="4">
        <f>MONTH(salesdata[[#This Row],[Order Date]])</f>
        <v>12</v>
      </c>
      <c r="D4087" s="1" t="s">
        <v>1077</v>
      </c>
      <c r="E4087" s="1" t="s">
        <v>10</v>
      </c>
      <c r="F4087" s="1" t="s">
        <v>11</v>
      </c>
      <c r="G4087" s="1" t="s">
        <v>20</v>
      </c>
      <c r="H4087" s="1" t="s">
        <v>937</v>
      </c>
      <c r="I4087" s="3">
        <v>3.66</v>
      </c>
      <c r="J4087" s="3">
        <v>4</v>
      </c>
      <c r="K4087" s="3">
        <v>-5.85</v>
      </c>
    </row>
    <row r="4088" spans="1:11" x14ac:dyDescent="0.3">
      <c r="A4088" s="2">
        <v>42369</v>
      </c>
      <c r="B4088" s="4">
        <f>YEAR(salesdata[[#This Row],[Order Date]])</f>
        <v>2015</v>
      </c>
      <c r="C4088" s="4">
        <f>MONTH(salesdata[[#This Row],[Order Date]])</f>
        <v>12</v>
      </c>
      <c r="D4088" s="1" t="s">
        <v>1242</v>
      </c>
      <c r="E4088" s="1" t="s">
        <v>33</v>
      </c>
      <c r="F4088" s="1" t="s">
        <v>11</v>
      </c>
      <c r="G4088" s="1" t="s">
        <v>20</v>
      </c>
      <c r="H4088" s="1" t="s">
        <v>2155</v>
      </c>
      <c r="I4088" s="3">
        <v>94.74</v>
      </c>
      <c r="J4088" s="3">
        <v>3</v>
      </c>
      <c r="K4088" s="3">
        <v>44.53</v>
      </c>
    </row>
    <row r="4089" spans="1:11" x14ac:dyDescent="0.3">
      <c r="A4089" s="2">
        <v>42369</v>
      </c>
      <c r="B4089" s="4">
        <f>YEAR(salesdata[[#This Row],[Order Date]])</f>
        <v>2015</v>
      </c>
      <c r="C4089" s="4">
        <f>MONTH(salesdata[[#This Row],[Order Date]])</f>
        <v>12</v>
      </c>
      <c r="D4089" s="1" t="s">
        <v>1242</v>
      </c>
      <c r="E4089" s="1" t="s">
        <v>33</v>
      </c>
      <c r="F4089" s="1" t="s">
        <v>11</v>
      </c>
      <c r="G4089" s="1" t="s">
        <v>20</v>
      </c>
      <c r="H4089" s="1" t="s">
        <v>758</v>
      </c>
      <c r="I4089" s="3">
        <v>60.64</v>
      </c>
      <c r="J4089" s="3">
        <v>4</v>
      </c>
      <c r="K4089" s="3">
        <v>27.89</v>
      </c>
    </row>
    <row r="4090" spans="1:11" x14ac:dyDescent="0.3">
      <c r="A4090" s="2">
        <v>42369</v>
      </c>
      <c r="B4090" s="4">
        <f>YEAR(salesdata[[#This Row],[Order Date]])</f>
        <v>2015</v>
      </c>
      <c r="C4090" s="4">
        <f>MONTH(salesdata[[#This Row],[Order Date]])</f>
        <v>12</v>
      </c>
      <c r="D4090" s="1" t="s">
        <v>1242</v>
      </c>
      <c r="E4090" s="1" t="s">
        <v>33</v>
      </c>
      <c r="F4090" s="1" t="s">
        <v>11</v>
      </c>
      <c r="G4090" s="1" t="s">
        <v>20</v>
      </c>
      <c r="H4090" s="1" t="s">
        <v>1993</v>
      </c>
      <c r="I4090" s="3">
        <v>76.3</v>
      </c>
      <c r="J4090" s="3">
        <v>5</v>
      </c>
      <c r="K4090" s="3">
        <v>38.15</v>
      </c>
    </row>
    <row r="4091" spans="1:11" x14ac:dyDescent="0.3">
      <c r="A4091" s="2">
        <v>42369</v>
      </c>
      <c r="B4091" s="4">
        <f>YEAR(salesdata[[#This Row],[Order Date]])</f>
        <v>2015</v>
      </c>
      <c r="C4091" s="4">
        <f>MONTH(salesdata[[#This Row],[Order Date]])</f>
        <v>12</v>
      </c>
      <c r="D4091" s="1" t="s">
        <v>1242</v>
      </c>
      <c r="E4091" s="1" t="s">
        <v>33</v>
      </c>
      <c r="F4091" s="1" t="s">
        <v>11</v>
      </c>
      <c r="G4091" s="1" t="s">
        <v>20</v>
      </c>
      <c r="H4091" s="1" t="s">
        <v>701</v>
      </c>
      <c r="I4091" s="3">
        <v>364.8</v>
      </c>
      <c r="J4091" s="3">
        <v>12</v>
      </c>
      <c r="K4091" s="3">
        <v>167.81</v>
      </c>
    </row>
    <row r="4092" spans="1:11" x14ac:dyDescent="0.3">
      <c r="A4092" s="2">
        <v>42369</v>
      </c>
      <c r="B4092" s="4">
        <f>YEAR(salesdata[[#This Row],[Order Date]])</f>
        <v>2015</v>
      </c>
      <c r="C4092" s="4">
        <f>MONTH(salesdata[[#This Row],[Order Date]])</f>
        <v>12</v>
      </c>
      <c r="D4092" s="1" t="s">
        <v>1574</v>
      </c>
      <c r="E4092" s="1" t="s">
        <v>10</v>
      </c>
      <c r="F4092" s="1" t="s">
        <v>11</v>
      </c>
      <c r="G4092" s="1" t="s">
        <v>18</v>
      </c>
      <c r="H4092" s="1" t="s">
        <v>68</v>
      </c>
      <c r="I4092" s="3">
        <v>152.69</v>
      </c>
      <c r="J4092" s="3">
        <v>2</v>
      </c>
      <c r="K4092" s="3">
        <v>-26.72</v>
      </c>
    </row>
    <row r="4093" spans="1:11" x14ac:dyDescent="0.3">
      <c r="A4093" s="2">
        <v>42369</v>
      </c>
      <c r="B4093" s="4">
        <f>YEAR(salesdata[[#This Row],[Order Date]])</f>
        <v>2015</v>
      </c>
      <c r="C4093" s="4">
        <f>MONTH(salesdata[[#This Row],[Order Date]])</f>
        <v>12</v>
      </c>
      <c r="D4093" s="1" t="s">
        <v>1574</v>
      </c>
      <c r="E4093" s="1" t="s">
        <v>10</v>
      </c>
      <c r="F4093" s="1" t="s">
        <v>11</v>
      </c>
      <c r="G4093" s="1" t="s">
        <v>43</v>
      </c>
      <c r="H4093" s="1" t="s">
        <v>282</v>
      </c>
      <c r="I4093" s="3">
        <v>3.49</v>
      </c>
      <c r="J4093" s="3">
        <v>2</v>
      </c>
      <c r="K4093" s="3">
        <v>0.56999999999999995</v>
      </c>
    </row>
    <row r="4094" spans="1:11" x14ac:dyDescent="0.3">
      <c r="A4094" s="2">
        <v>42369</v>
      </c>
      <c r="B4094" s="4">
        <f>YEAR(salesdata[[#This Row],[Order Date]])</f>
        <v>2015</v>
      </c>
      <c r="C4094" s="4">
        <f>MONTH(salesdata[[#This Row],[Order Date]])</f>
        <v>12</v>
      </c>
      <c r="D4094" s="1" t="s">
        <v>1574</v>
      </c>
      <c r="E4094" s="1" t="s">
        <v>10</v>
      </c>
      <c r="F4094" s="1" t="s">
        <v>11</v>
      </c>
      <c r="G4094" s="1" t="s">
        <v>200</v>
      </c>
      <c r="H4094" s="1" t="s">
        <v>807</v>
      </c>
      <c r="I4094" s="3">
        <v>5.89</v>
      </c>
      <c r="J4094" s="3">
        <v>2</v>
      </c>
      <c r="K4094" s="3">
        <v>-1.32</v>
      </c>
    </row>
    <row r="4095" spans="1:11" x14ac:dyDescent="0.3">
      <c r="A4095" s="2">
        <v>42369</v>
      </c>
      <c r="B4095" s="4">
        <f>YEAR(salesdata[[#This Row],[Order Date]])</f>
        <v>2015</v>
      </c>
      <c r="C4095" s="4">
        <f>MONTH(salesdata[[#This Row],[Order Date]])</f>
        <v>12</v>
      </c>
      <c r="D4095" s="1" t="s">
        <v>443</v>
      </c>
      <c r="E4095" s="1" t="s">
        <v>110</v>
      </c>
      <c r="F4095" s="1" t="s">
        <v>11</v>
      </c>
      <c r="G4095" s="1" t="s">
        <v>20</v>
      </c>
      <c r="H4095" s="1" t="s">
        <v>733</v>
      </c>
      <c r="I4095" s="3">
        <v>116.4</v>
      </c>
      <c r="J4095" s="3">
        <v>8</v>
      </c>
      <c r="K4095" s="3">
        <v>52.38</v>
      </c>
    </row>
    <row r="4096" spans="1:11" x14ac:dyDescent="0.3">
      <c r="A4096" s="2">
        <v>42371</v>
      </c>
      <c r="B4096" s="4">
        <f>YEAR(salesdata[[#This Row],[Order Date]])</f>
        <v>2016</v>
      </c>
      <c r="C4096" s="4">
        <f>MONTH(salesdata[[#This Row],[Order Date]])</f>
        <v>1</v>
      </c>
      <c r="D4096" s="1" t="s">
        <v>2244</v>
      </c>
      <c r="E4096" s="1" t="s">
        <v>531</v>
      </c>
      <c r="F4096" s="1" t="s">
        <v>34</v>
      </c>
      <c r="G4096" s="1" t="s">
        <v>74</v>
      </c>
      <c r="H4096" s="1" t="s">
        <v>2161</v>
      </c>
      <c r="I4096" s="3">
        <v>173.94</v>
      </c>
      <c r="J4096" s="3">
        <v>3</v>
      </c>
      <c r="K4096" s="3">
        <v>38.270000000000003</v>
      </c>
    </row>
    <row r="4097" spans="1:11" x14ac:dyDescent="0.3">
      <c r="A4097" s="2">
        <v>42371</v>
      </c>
      <c r="B4097" s="4">
        <f>YEAR(salesdata[[#This Row],[Order Date]])</f>
        <v>2016</v>
      </c>
      <c r="C4097" s="4">
        <f>MONTH(salesdata[[#This Row],[Order Date]])</f>
        <v>1</v>
      </c>
      <c r="D4097" s="1" t="s">
        <v>2244</v>
      </c>
      <c r="E4097" s="1" t="s">
        <v>531</v>
      </c>
      <c r="F4097" s="1" t="s">
        <v>39</v>
      </c>
      <c r="G4097" s="1" t="s">
        <v>40</v>
      </c>
      <c r="H4097" s="1" t="s">
        <v>1187</v>
      </c>
      <c r="I4097" s="3">
        <v>231.98</v>
      </c>
      <c r="J4097" s="3">
        <v>2</v>
      </c>
      <c r="K4097" s="3">
        <v>67.27</v>
      </c>
    </row>
    <row r="4098" spans="1:11" x14ac:dyDescent="0.3">
      <c r="A4098" s="2">
        <v>42372</v>
      </c>
      <c r="B4098" s="4">
        <f>YEAR(salesdata[[#This Row],[Order Date]])</f>
        <v>2016</v>
      </c>
      <c r="C4098" s="4">
        <f>MONTH(salesdata[[#This Row],[Order Date]])</f>
        <v>1</v>
      </c>
      <c r="D4098" s="1" t="s">
        <v>1079</v>
      </c>
      <c r="E4098" s="1" t="s">
        <v>27</v>
      </c>
      <c r="F4098" s="1" t="s">
        <v>11</v>
      </c>
      <c r="G4098" s="1" t="s">
        <v>18</v>
      </c>
      <c r="H4098" s="1" t="s">
        <v>144</v>
      </c>
      <c r="I4098" s="3">
        <v>114.46</v>
      </c>
      <c r="J4098" s="3">
        <v>2</v>
      </c>
      <c r="K4098" s="3">
        <v>28.62</v>
      </c>
    </row>
    <row r="4099" spans="1:11" x14ac:dyDescent="0.3">
      <c r="A4099" s="2">
        <v>42372</v>
      </c>
      <c r="B4099" s="4">
        <f>YEAR(salesdata[[#This Row],[Order Date]])</f>
        <v>2016</v>
      </c>
      <c r="C4099" s="4">
        <f>MONTH(salesdata[[#This Row],[Order Date]])</f>
        <v>1</v>
      </c>
      <c r="D4099" s="1" t="s">
        <v>967</v>
      </c>
      <c r="E4099" s="1" t="s">
        <v>10</v>
      </c>
      <c r="F4099" s="1" t="s">
        <v>39</v>
      </c>
      <c r="G4099" s="1" t="s">
        <v>52</v>
      </c>
      <c r="H4099" s="1" t="s">
        <v>673</v>
      </c>
      <c r="I4099" s="3">
        <v>30.08</v>
      </c>
      <c r="J4099" s="3">
        <v>2</v>
      </c>
      <c r="K4099" s="3">
        <v>-5.26</v>
      </c>
    </row>
    <row r="4100" spans="1:11" x14ac:dyDescent="0.3">
      <c r="A4100" s="2">
        <v>42372</v>
      </c>
      <c r="B4100" s="4">
        <f>YEAR(salesdata[[#This Row],[Order Date]])</f>
        <v>2016</v>
      </c>
      <c r="C4100" s="4">
        <f>MONTH(salesdata[[#This Row],[Order Date]])</f>
        <v>1</v>
      </c>
      <c r="D4100" s="1" t="s">
        <v>967</v>
      </c>
      <c r="E4100" s="1" t="s">
        <v>10</v>
      </c>
      <c r="F4100" s="1" t="s">
        <v>39</v>
      </c>
      <c r="G4100" s="1" t="s">
        <v>52</v>
      </c>
      <c r="H4100" s="1" t="s">
        <v>1451</v>
      </c>
      <c r="I4100" s="3">
        <v>165.6</v>
      </c>
      <c r="J4100" s="3">
        <v>3</v>
      </c>
      <c r="K4100" s="3">
        <v>-6.21</v>
      </c>
    </row>
    <row r="4101" spans="1:11" x14ac:dyDescent="0.3">
      <c r="A4101" s="2">
        <v>42372</v>
      </c>
      <c r="B4101" s="4">
        <f>YEAR(salesdata[[#This Row],[Order Date]])</f>
        <v>2016</v>
      </c>
      <c r="C4101" s="4">
        <f>MONTH(salesdata[[#This Row],[Order Date]])</f>
        <v>1</v>
      </c>
      <c r="D4101" s="1" t="s">
        <v>967</v>
      </c>
      <c r="E4101" s="1" t="s">
        <v>10</v>
      </c>
      <c r="F4101" s="1" t="s">
        <v>39</v>
      </c>
      <c r="G4101" s="1" t="s">
        <v>40</v>
      </c>
      <c r="H4101" s="1" t="s">
        <v>163</v>
      </c>
      <c r="I4101" s="3">
        <v>180.96</v>
      </c>
      <c r="J4101" s="3">
        <v>5</v>
      </c>
      <c r="K4101" s="3">
        <v>13.57</v>
      </c>
    </row>
    <row r="4102" spans="1:11" x14ac:dyDescent="0.3">
      <c r="A4102" s="2">
        <v>42372</v>
      </c>
      <c r="B4102" s="4">
        <f>YEAR(salesdata[[#This Row],[Order Date]])</f>
        <v>2016</v>
      </c>
      <c r="C4102" s="4">
        <f>MONTH(salesdata[[#This Row],[Order Date]])</f>
        <v>1</v>
      </c>
      <c r="D4102" s="1" t="s">
        <v>2423</v>
      </c>
      <c r="E4102" s="1" t="s">
        <v>840</v>
      </c>
      <c r="F4102" s="1" t="s">
        <v>34</v>
      </c>
      <c r="G4102" s="1" t="s">
        <v>145</v>
      </c>
      <c r="H4102" s="1" t="s">
        <v>1501</v>
      </c>
      <c r="I4102" s="3">
        <v>1592.85</v>
      </c>
      <c r="J4102" s="3">
        <v>7</v>
      </c>
      <c r="K4102" s="3">
        <v>350.43</v>
      </c>
    </row>
    <row r="4103" spans="1:11" x14ac:dyDescent="0.3">
      <c r="A4103" s="2">
        <v>42372</v>
      </c>
      <c r="B4103" s="4">
        <f>YEAR(salesdata[[#This Row],[Order Date]])</f>
        <v>2016</v>
      </c>
      <c r="C4103" s="4">
        <f>MONTH(salesdata[[#This Row],[Order Date]])</f>
        <v>1</v>
      </c>
      <c r="D4103" s="1" t="s">
        <v>2423</v>
      </c>
      <c r="E4103" s="1" t="s">
        <v>840</v>
      </c>
      <c r="F4103" s="1" t="s">
        <v>11</v>
      </c>
      <c r="G4103" s="1" t="s">
        <v>20</v>
      </c>
      <c r="H4103" s="1" t="s">
        <v>118</v>
      </c>
      <c r="I4103" s="3">
        <v>11.88</v>
      </c>
      <c r="J4103" s="3">
        <v>2</v>
      </c>
      <c r="K4103" s="3">
        <v>5.35</v>
      </c>
    </row>
    <row r="4104" spans="1:11" x14ac:dyDescent="0.3">
      <c r="A4104" s="2">
        <v>42373</v>
      </c>
      <c r="B4104" s="4">
        <f>YEAR(salesdata[[#This Row],[Order Date]])</f>
        <v>2016</v>
      </c>
      <c r="C4104" s="4">
        <f>MONTH(salesdata[[#This Row],[Order Date]])</f>
        <v>1</v>
      </c>
      <c r="D4104" s="1" t="s">
        <v>2424</v>
      </c>
      <c r="E4104" s="1" t="s">
        <v>245</v>
      </c>
      <c r="F4104" s="1" t="s">
        <v>39</v>
      </c>
      <c r="G4104" s="1" t="s">
        <v>603</v>
      </c>
      <c r="H4104" s="1" t="s">
        <v>2239</v>
      </c>
      <c r="I4104" s="3">
        <v>959.97</v>
      </c>
      <c r="J4104" s="3">
        <v>4</v>
      </c>
      <c r="K4104" s="3">
        <v>120</v>
      </c>
    </row>
    <row r="4105" spans="1:11" x14ac:dyDescent="0.3">
      <c r="A4105" s="2">
        <v>42373</v>
      </c>
      <c r="B4105" s="4">
        <f>YEAR(salesdata[[#This Row],[Order Date]])</f>
        <v>2016</v>
      </c>
      <c r="C4105" s="4">
        <f>MONTH(salesdata[[#This Row],[Order Date]])</f>
        <v>1</v>
      </c>
      <c r="D4105" s="1" t="s">
        <v>1974</v>
      </c>
      <c r="E4105" s="1" t="s">
        <v>23</v>
      </c>
      <c r="F4105" s="1" t="s">
        <v>11</v>
      </c>
      <c r="G4105" s="1" t="s">
        <v>24</v>
      </c>
      <c r="H4105" s="1" t="s">
        <v>51</v>
      </c>
      <c r="I4105" s="3">
        <v>4.67</v>
      </c>
      <c r="J4105" s="3">
        <v>1</v>
      </c>
      <c r="K4105" s="3">
        <v>0.57999999999999996</v>
      </c>
    </row>
    <row r="4106" spans="1:11" x14ac:dyDescent="0.3">
      <c r="A4106" s="2">
        <v>42373</v>
      </c>
      <c r="B4106" s="4">
        <f>YEAR(salesdata[[#This Row],[Order Date]])</f>
        <v>2016</v>
      </c>
      <c r="C4106" s="4">
        <f>MONTH(salesdata[[#This Row],[Order Date]])</f>
        <v>1</v>
      </c>
      <c r="D4106" s="1" t="s">
        <v>1974</v>
      </c>
      <c r="E4106" s="1" t="s">
        <v>23</v>
      </c>
      <c r="F4106" s="1" t="s">
        <v>11</v>
      </c>
      <c r="G4106" s="1" t="s">
        <v>20</v>
      </c>
      <c r="H4106" s="1" t="s">
        <v>662</v>
      </c>
      <c r="I4106" s="3">
        <v>104.58</v>
      </c>
      <c r="J4106" s="3">
        <v>6</v>
      </c>
      <c r="K4106" s="3">
        <v>-80.180000000000007</v>
      </c>
    </row>
    <row r="4107" spans="1:11" x14ac:dyDescent="0.3">
      <c r="A4107" s="2">
        <v>42374</v>
      </c>
      <c r="B4107" s="4">
        <f>YEAR(salesdata[[#This Row],[Order Date]])</f>
        <v>2016</v>
      </c>
      <c r="C4107" s="4">
        <f>MONTH(salesdata[[#This Row],[Order Date]])</f>
        <v>1</v>
      </c>
      <c r="D4107" s="1" t="s">
        <v>669</v>
      </c>
      <c r="E4107" s="1" t="s">
        <v>123</v>
      </c>
      <c r="F4107" s="1" t="s">
        <v>39</v>
      </c>
      <c r="G4107" s="1" t="s">
        <v>52</v>
      </c>
      <c r="H4107" s="1" t="s">
        <v>2425</v>
      </c>
      <c r="I4107" s="3">
        <v>191.47</v>
      </c>
      <c r="J4107" s="3">
        <v>6</v>
      </c>
      <c r="K4107" s="3">
        <v>40.69</v>
      </c>
    </row>
    <row r="4108" spans="1:11" x14ac:dyDescent="0.3">
      <c r="A4108" s="2">
        <v>42374</v>
      </c>
      <c r="B4108" s="4">
        <f>YEAR(salesdata[[#This Row],[Order Date]])</f>
        <v>2016</v>
      </c>
      <c r="C4108" s="4">
        <f>MONTH(salesdata[[#This Row],[Order Date]])</f>
        <v>1</v>
      </c>
      <c r="D4108" s="1" t="s">
        <v>669</v>
      </c>
      <c r="E4108" s="1" t="s">
        <v>123</v>
      </c>
      <c r="F4108" s="1" t="s">
        <v>11</v>
      </c>
      <c r="G4108" s="1" t="s">
        <v>24</v>
      </c>
      <c r="H4108" s="1" t="s">
        <v>2426</v>
      </c>
      <c r="I4108" s="3">
        <v>5.25</v>
      </c>
      <c r="J4108" s="3">
        <v>2</v>
      </c>
      <c r="K4108" s="3">
        <v>0.59</v>
      </c>
    </row>
    <row r="4109" spans="1:11" x14ac:dyDescent="0.3">
      <c r="A4109" s="2">
        <v>42374</v>
      </c>
      <c r="B4109" s="4">
        <f>YEAR(salesdata[[#This Row],[Order Date]])</f>
        <v>2016</v>
      </c>
      <c r="C4109" s="4">
        <f>MONTH(salesdata[[#This Row],[Order Date]])</f>
        <v>1</v>
      </c>
      <c r="D4109" s="1" t="s">
        <v>669</v>
      </c>
      <c r="E4109" s="1" t="s">
        <v>123</v>
      </c>
      <c r="F4109" s="1" t="s">
        <v>39</v>
      </c>
      <c r="G4109" s="1" t="s">
        <v>40</v>
      </c>
      <c r="H4109" s="1" t="s">
        <v>901</v>
      </c>
      <c r="I4109" s="3">
        <v>59.18</v>
      </c>
      <c r="J4109" s="3">
        <v>2</v>
      </c>
      <c r="K4109" s="3">
        <v>5.18</v>
      </c>
    </row>
    <row r="4110" spans="1:11" x14ac:dyDescent="0.3">
      <c r="A4110" s="2">
        <v>42376</v>
      </c>
      <c r="B4110" s="4">
        <f>YEAR(salesdata[[#This Row],[Order Date]])</f>
        <v>2016</v>
      </c>
      <c r="C4110" s="4">
        <f>MONTH(salesdata[[#This Row],[Order Date]])</f>
        <v>1</v>
      </c>
      <c r="D4110" s="1" t="s">
        <v>752</v>
      </c>
      <c r="E4110" s="1" t="s">
        <v>27</v>
      </c>
      <c r="F4110" s="1" t="s">
        <v>11</v>
      </c>
      <c r="G4110" s="1" t="s">
        <v>24</v>
      </c>
      <c r="H4110" s="1" t="s">
        <v>1929</v>
      </c>
      <c r="I4110" s="3">
        <v>34.58</v>
      </c>
      <c r="J4110" s="3">
        <v>1</v>
      </c>
      <c r="K4110" s="3">
        <v>10.029999999999999</v>
      </c>
    </row>
    <row r="4111" spans="1:11" x14ac:dyDescent="0.3">
      <c r="A4111" s="2">
        <v>42376</v>
      </c>
      <c r="B4111" s="4">
        <f>YEAR(salesdata[[#This Row],[Order Date]])</f>
        <v>2016</v>
      </c>
      <c r="C4111" s="4">
        <f>MONTH(salesdata[[#This Row],[Order Date]])</f>
        <v>1</v>
      </c>
      <c r="D4111" s="1" t="s">
        <v>2230</v>
      </c>
      <c r="E4111" s="1" t="s">
        <v>10</v>
      </c>
      <c r="F4111" s="1" t="s">
        <v>34</v>
      </c>
      <c r="G4111" s="1" t="s">
        <v>47</v>
      </c>
      <c r="H4111" s="1" t="s">
        <v>339</v>
      </c>
      <c r="I4111" s="3">
        <v>23.08</v>
      </c>
      <c r="J4111" s="3">
        <v>3</v>
      </c>
      <c r="K4111" s="3">
        <v>-10.96</v>
      </c>
    </row>
    <row r="4112" spans="1:11" x14ac:dyDescent="0.3">
      <c r="A4112" s="2">
        <v>42376</v>
      </c>
      <c r="B4112" s="4">
        <f>YEAR(salesdata[[#This Row],[Order Date]])</f>
        <v>2016</v>
      </c>
      <c r="C4112" s="4">
        <f>MONTH(salesdata[[#This Row],[Order Date]])</f>
        <v>1</v>
      </c>
      <c r="D4112" s="1" t="s">
        <v>2230</v>
      </c>
      <c r="E4112" s="1" t="s">
        <v>10</v>
      </c>
      <c r="F4112" s="1" t="s">
        <v>11</v>
      </c>
      <c r="G4112" s="1" t="s">
        <v>12</v>
      </c>
      <c r="H4112" s="1" t="s">
        <v>2172</v>
      </c>
      <c r="I4112" s="3">
        <v>25.92</v>
      </c>
      <c r="J4112" s="3">
        <v>5</v>
      </c>
      <c r="K4112" s="3">
        <v>9.07</v>
      </c>
    </row>
    <row r="4113" spans="1:11" x14ac:dyDescent="0.3">
      <c r="A4113" s="2">
        <v>42377</v>
      </c>
      <c r="B4113" s="4">
        <f>YEAR(salesdata[[#This Row],[Order Date]])</f>
        <v>2016</v>
      </c>
      <c r="C4113" s="4">
        <f>MONTH(salesdata[[#This Row],[Order Date]])</f>
        <v>1</v>
      </c>
      <c r="D4113" s="1" t="s">
        <v>29</v>
      </c>
      <c r="E4113" s="1" t="s">
        <v>157</v>
      </c>
      <c r="F4113" s="1" t="s">
        <v>34</v>
      </c>
      <c r="G4113" s="1" t="s">
        <v>74</v>
      </c>
      <c r="H4113" s="1" t="s">
        <v>1604</v>
      </c>
      <c r="I4113" s="3">
        <v>1565.88</v>
      </c>
      <c r="J4113" s="3">
        <v>6</v>
      </c>
      <c r="K4113" s="3">
        <v>407.13</v>
      </c>
    </row>
    <row r="4114" spans="1:11" x14ac:dyDescent="0.3">
      <c r="A4114" s="2">
        <v>42377</v>
      </c>
      <c r="B4114" s="4">
        <f>YEAR(salesdata[[#This Row],[Order Date]])</f>
        <v>2016</v>
      </c>
      <c r="C4114" s="4">
        <f>MONTH(salesdata[[#This Row],[Order Date]])</f>
        <v>1</v>
      </c>
      <c r="D4114" s="1" t="s">
        <v>29</v>
      </c>
      <c r="E4114" s="1" t="s">
        <v>157</v>
      </c>
      <c r="F4114" s="1" t="s">
        <v>11</v>
      </c>
      <c r="G4114" s="1" t="s">
        <v>20</v>
      </c>
      <c r="H4114" s="1" t="s">
        <v>1503</v>
      </c>
      <c r="I4114" s="3">
        <v>106.05</v>
      </c>
      <c r="J4114" s="3">
        <v>7</v>
      </c>
      <c r="K4114" s="3">
        <v>49.84</v>
      </c>
    </row>
    <row r="4115" spans="1:11" x14ac:dyDescent="0.3">
      <c r="A4115" s="2">
        <v>42377</v>
      </c>
      <c r="B4115" s="4">
        <f>YEAR(salesdata[[#This Row],[Order Date]])</f>
        <v>2016</v>
      </c>
      <c r="C4115" s="4">
        <f>MONTH(salesdata[[#This Row],[Order Date]])</f>
        <v>1</v>
      </c>
      <c r="D4115" s="1" t="s">
        <v>46</v>
      </c>
      <c r="E4115" s="1" t="s">
        <v>245</v>
      </c>
      <c r="F4115" s="1" t="s">
        <v>11</v>
      </c>
      <c r="G4115" s="1" t="s">
        <v>20</v>
      </c>
      <c r="H4115" s="1" t="s">
        <v>1927</v>
      </c>
      <c r="I4115" s="3">
        <v>30.83</v>
      </c>
      <c r="J4115" s="3">
        <v>7</v>
      </c>
      <c r="K4115" s="3">
        <v>-24.66</v>
      </c>
    </row>
    <row r="4116" spans="1:11" x14ac:dyDescent="0.3">
      <c r="A4116" s="2">
        <v>42377</v>
      </c>
      <c r="B4116" s="4">
        <f>YEAR(salesdata[[#This Row],[Order Date]])</f>
        <v>2016</v>
      </c>
      <c r="C4116" s="4">
        <f>MONTH(salesdata[[#This Row],[Order Date]])</f>
        <v>1</v>
      </c>
      <c r="D4116" s="1" t="s">
        <v>46</v>
      </c>
      <c r="E4116" s="1" t="s">
        <v>245</v>
      </c>
      <c r="F4116" s="1" t="s">
        <v>11</v>
      </c>
      <c r="G4116" s="1" t="s">
        <v>24</v>
      </c>
      <c r="H4116" s="1" t="s">
        <v>449</v>
      </c>
      <c r="I4116" s="3">
        <v>47.62</v>
      </c>
      <c r="J4116" s="3">
        <v>3</v>
      </c>
      <c r="K4116" s="3">
        <v>5.95</v>
      </c>
    </row>
    <row r="4117" spans="1:11" x14ac:dyDescent="0.3">
      <c r="A4117" s="2">
        <v>42377</v>
      </c>
      <c r="B4117" s="4">
        <f>YEAR(salesdata[[#This Row],[Order Date]])</f>
        <v>2016</v>
      </c>
      <c r="C4117" s="4">
        <f>MONTH(salesdata[[#This Row],[Order Date]])</f>
        <v>1</v>
      </c>
      <c r="D4117" s="1" t="s">
        <v>46</v>
      </c>
      <c r="E4117" s="1" t="s">
        <v>245</v>
      </c>
      <c r="F4117" s="1" t="s">
        <v>39</v>
      </c>
      <c r="G4117" s="1" t="s">
        <v>40</v>
      </c>
      <c r="H4117" s="1" t="s">
        <v>2427</v>
      </c>
      <c r="I4117" s="3">
        <v>108.78</v>
      </c>
      <c r="J4117" s="3">
        <v>2</v>
      </c>
      <c r="K4117" s="3">
        <v>10.88</v>
      </c>
    </row>
    <row r="4118" spans="1:11" x14ac:dyDescent="0.3">
      <c r="A4118" s="2">
        <v>42378</v>
      </c>
      <c r="B4118" s="4">
        <f>YEAR(salesdata[[#This Row],[Order Date]])</f>
        <v>2016</v>
      </c>
      <c r="C4118" s="4">
        <f>MONTH(salesdata[[#This Row],[Order Date]])</f>
        <v>1</v>
      </c>
      <c r="D4118" s="1" t="s">
        <v>593</v>
      </c>
      <c r="E4118" s="1" t="s">
        <v>27</v>
      </c>
      <c r="F4118" s="1" t="s">
        <v>39</v>
      </c>
      <c r="G4118" s="1" t="s">
        <v>52</v>
      </c>
      <c r="H4118" s="1" t="s">
        <v>2428</v>
      </c>
      <c r="I4118" s="3">
        <v>349.95</v>
      </c>
      <c r="J4118" s="3">
        <v>5</v>
      </c>
      <c r="K4118" s="3">
        <v>118.98</v>
      </c>
    </row>
    <row r="4119" spans="1:11" x14ac:dyDescent="0.3">
      <c r="A4119" s="2">
        <v>42378</v>
      </c>
      <c r="B4119" s="4">
        <f>YEAR(salesdata[[#This Row],[Order Date]])</f>
        <v>2016</v>
      </c>
      <c r="C4119" s="4">
        <f>MONTH(salesdata[[#This Row],[Order Date]])</f>
        <v>1</v>
      </c>
      <c r="D4119" s="1" t="s">
        <v>593</v>
      </c>
      <c r="E4119" s="1" t="s">
        <v>27</v>
      </c>
      <c r="F4119" s="1" t="s">
        <v>39</v>
      </c>
      <c r="G4119" s="1" t="s">
        <v>40</v>
      </c>
      <c r="H4119" s="1" t="s">
        <v>721</v>
      </c>
      <c r="I4119" s="3">
        <v>377.93</v>
      </c>
      <c r="J4119" s="3">
        <v>9</v>
      </c>
      <c r="K4119" s="3">
        <v>141.72</v>
      </c>
    </row>
    <row r="4120" spans="1:11" x14ac:dyDescent="0.3">
      <c r="A4120" s="2">
        <v>42378</v>
      </c>
      <c r="B4120" s="4">
        <f>YEAR(salesdata[[#This Row],[Order Date]])</f>
        <v>2016</v>
      </c>
      <c r="C4120" s="4">
        <f>MONTH(salesdata[[#This Row],[Order Date]])</f>
        <v>1</v>
      </c>
      <c r="D4120" s="1" t="s">
        <v>1867</v>
      </c>
      <c r="E4120" s="1" t="s">
        <v>78</v>
      </c>
      <c r="F4120" s="1" t="s">
        <v>34</v>
      </c>
      <c r="G4120" s="1" t="s">
        <v>47</v>
      </c>
      <c r="H4120" s="1" t="s">
        <v>2049</v>
      </c>
      <c r="I4120" s="3">
        <v>15.17</v>
      </c>
      <c r="J4120" s="3">
        <v>2</v>
      </c>
      <c r="K4120" s="3">
        <v>3.79</v>
      </c>
    </row>
    <row r="4121" spans="1:11" x14ac:dyDescent="0.3">
      <c r="A4121" s="2">
        <v>42379</v>
      </c>
      <c r="B4121" s="4">
        <f>YEAR(salesdata[[#This Row],[Order Date]])</f>
        <v>2016</v>
      </c>
      <c r="C4121" s="4">
        <f>MONTH(salesdata[[#This Row],[Order Date]])</f>
        <v>1</v>
      </c>
      <c r="D4121" s="1" t="s">
        <v>452</v>
      </c>
      <c r="E4121" s="1" t="s">
        <v>164</v>
      </c>
      <c r="F4121" s="1" t="s">
        <v>34</v>
      </c>
      <c r="G4121" s="1" t="s">
        <v>47</v>
      </c>
      <c r="H4121" s="1" t="s">
        <v>688</v>
      </c>
      <c r="I4121" s="3">
        <v>79.92</v>
      </c>
      <c r="J4121" s="3">
        <v>4</v>
      </c>
      <c r="K4121" s="3">
        <v>34.369999999999997</v>
      </c>
    </row>
    <row r="4122" spans="1:11" x14ac:dyDescent="0.3">
      <c r="A4122" s="2">
        <v>42379</v>
      </c>
      <c r="B4122" s="4">
        <f>YEAR(salesdata[[#This Row],[Order Date]])</f>
        <v>2016</v>
      </c>
      <c r="C4122" s="4">
        <f>MONTH(salesdata[[#This Row],[Order Date]])</f>
        <v>1</v>
      </c>
      <c r="D4122" s="1" t="s">
        <v>452</v>
      </c>
      <c r="E4122" s="1" t="s">
        <v>164</v>
      </c>
      <c r="F4122" s="1" t="s">
        <v>39</v>
      </c>
      <c r="G4122" s="1" t="s">
        <v>52</v>
      </c>
      <c r="H4122" s="1" t="s">
        <v>2361</v>
      </c>
      <c r="I4122" s="3">
        <v>69.98</v>
      </c>
      <c r="J4122" s="3">
        <v>2</v>
      </c>
      <c r="K4122" s="3">
        <v>13.3</v>
      </c>
    </row>
    <row r="4123" spans="1:11" x14ac:dyDescent="0.3">
      <c r="A4123" s="2">
        <v>42379</v>
      </c>
      <c r="B4123" s="4">
        <f>YEAR(salesdata[[#This Row],[Order Date]])</f>
        <v>2016</v>
      </c>
      <c r="C4123" s="4">
        <f>MONTH(salesdata[[#This Row],[Order Date]])</f>
        <v>1</v>
      </c>
      <c r="D4123" s="1" t="s">
        <v>2429</v>
      </c>
      <c r="E4123" s="1" t="s">
        <v>164</v>
      </c>
      <c r="F4123" s="1" t="s">
        <v>34</v>
      </c>
      <c r="G4123" s="1" t="s">
        <v>47</v>
      </c>
      <c r="H4123" s="1" t="s">
        <v>60</v>
      </c>
      <c r="I4123" s="3">
        <v>24.85</v>
      </c>
      <c r="J4123" s="3">
        <v>5</v>
      </c>
      <c r="K4123" s="3">
        <v>7.7</v>
      </c>
    </row>
    <row r="4124" spans="1:11" x14ac:dyDescent="0.3">
      <c r="A4124" s="2">
        <v>42380</v>
      </c>
      <c r="B4124" s="4">
        <f>YEAR(salesdata[[#This Row],[Order Date]])</f>
        <v>2016</v>
      </c>
      <c r="C4124" s="4">
        <f>MONTH(salesdata[[#This Row],[Order Date]])</f>
        <v>1</v>
      </c>
      <c r="D4124" s="1" t="s">
        <v>1143</v>
      </c>
      <c r="E4124" s="1" t="s">
        <v>78</v>
      </c>
      <c r="F4124" s="1" t="s">
        <v>11</v>
      </c>
      <c r="G4124" s="1" t="s">
        <v>12</v>
      </c>
      <c r="H4124" s="1" t="s">
        <v>836</v>
      </c>
      <c r="I4124" s="3">
        <v>15.55</v>
      </c>
      <c r="J4124" s="3">
        <v>3</v>
      </c>
      <c r="K4124" s="3">
        <v>5.44</v>
      </c>
    </row>
    <row r="4125" spans="1:11" x14ac:dyDescent="0.3">
      <c r="A4125" s="2">
        <v>42380</v>
      </c>
      <c r="B4125" s="4">
        <f>YEAR(salesdata[[#This Row],[Order Date]])</f>
        <v>2016</v>
      </c>
      <c r="C4125" s="4">
        <f>MONTH(salesdata[[#This Row],[Order Date]])</f>
        <v>1</v>
      </c>
      <c r="D4125" s="1" t="s">
        <v>1143</v>
      </c>
      <c r="E4125" s="1" t="s">
        <v>78</v>
      </c>
      <c r="F4125" s="1" t="s">
        <v>11</v>
      </c>
      <c r="G4125" s="1" t="s">
        <v>12</v>
      </c>
      <c r="H4125" s="1" t="s">
        <v>2377</v>
      </c>
      <c r="I4125" s="3">
        <v>63.31</v>
      </c>
      <c r="J4125" s="3">
        <v>3</v>
      </c>
      <c r="K4125" s="3">
        <v>20.58</v>
      </c>
    </row>
    <row r="4126" spans="1:11" x14ac:dyDescent="0.3">
      <c r="A4126" s="2">
        <v>42380</v>
      </c>
      <c r="B4126" s="4">
        <f>YEAR(salesdata[[#This Row],[Order Date]])</f>
        <v>2016</v>
      </c>
      <c r="C4126" s="4">
        <f>MONTH(salesdata[[#This Row],[Order Date]])</f>
        <v>1</v>
      </c>
      <c r="D4126" s="1" t="s">
        <v>1143</v>
      </c>
      <c r="E4126" s="1" t="s">
        <v>78</v>
      </c>
      <c r="F4126" s="1" t="s">
        <v>39</v>
      </c>
      <c r="G4126" s="1" t="s">
        <v>40</v>
      </c>
      <c r="H4126" s="1" t="s">
        <v>2430</v>
      </c>
      <c r="I4126" s="3">
        <v>15.59</v>
      </c>
      <c r="J4126" s="3">
        <v>2</v>
      </c>
      <c r="K4126" s="3">
        <v>-9.8699999999999992</v>
      </c>
    </row>
    <row r="4127" spans="1:11" x14ac:dyDescent="0.3">
      <c r="A4127" s="2">
        <v>42380</v>
      </c>
      <c r="B4127" s="4">
        <f>YEAR(salesdata[[#This Row],[Order Date]])</f>
        <v>2016</v>
      </c>
      <c r="C4127" s="4">
        <f>MONTH(salesdata[[#This Row],[Order Date]])</f>
        <v>1</v>
      </c>
      <c r="D4127" s="1" t="s">
        <v>413</v>
      </c>
      <c r="E4127" s="1" t="s">
        <v>78</v>
      </c>
      <c r="F4127" s="1" t="s">
        <v>34</v>
      </c>
      <c r="G4127" s="1" t="s">
        <v>47</v>
      </c>
      <c r="H4127" s="1" t="s">
        <v>117</v>
      </c>
      <c r="I4127" s="3">
        <v>54.99</v>
      </c>
      <c r="J4127" s="3">
        <v>14</v>
      </c>
      <c r="K4127" s="3">
        <v>8.94</v>
      </c>
    </row>
    <row r="4128" spans="1:11" x14ac:dyDescent="0.3">
      <c r="A4128" s="2">
        <v>42383</v>
      </c>
      <c r="B4128" s="4">
        <f>YEAR(salesdata[[#This Row],[Order Date]])</f>
        <v>2016</v>
      </c>
      <c r="C4128" s="4">
        <f>MONTH(salesdata[[#This Row],[Order Date]])</f>
        <v>1</v>
      </c>
      <c r="D4128" s="1" t="s">
        <v>2065</v>
      </c>
      <c r="E4128" s="1" t="s">
        <v>245</v>
      </c>
      <c r="F4128" s="1" t="s">
        <v>11</v>
      </c>
      <c r="G4128" s="1" t="s">
        <v>12</v>
      </c>
      <c r="H4128" s="1" t="s">
        <v>1609</v>
      </c>
      <c r="I4128" s="3">
        <v>89.57</v>
      </c>
      <c r="J4128" s="3">
        <v>2</v>
      </c>
      <c r="K4128" s="3">
        <v>32.47</v>
      </c>
    </row>
    <row r="4129" spans="1:11" x14ac:dyDescent="0.3">
      <c r="A4129" s="2">
        <v>42383</v>
      </c>
      <c r="B4129" s="4">
        <f>YEAR(salesdata[[#This Row],[Order Date]])</f>
        <v>2016</v>
      </c>
      <c r="C4129" s="4">
        <f>MONTH(salesdata[[#This Row],[Order Date]])</f>
        <v>1</v>
      </c>
      <c r="D4129" s="1" t="s">
        <v>2065</v>
      </c>
      <c r="E4129" s="1" t="s">
        <v>245</v>
      </c>
      <c r="F4129" s="1" t="s">
        <v>34</v>
      </c>
      <c r="G4129" s="1" t="s">
        <v>47</v>
      </c>
      <c r="H4129" s="1" t="s">
        <v>2431</v>
      </c>
      <c r="I4129" s="3">
        <v>315.77999999999997</v>
      </c>
      <c r="J4129" s="3">
        <v>8</v>
      </c>
      <c r="K4129" s="3">
        <v>31.58</v>
      </c>
    </row>
    <row r="4130" spans="1:11" x14ac:dyDescent="0.3">
      <c r="A4130" s="2">
        <v>42384</v>
      </c>
      <c r="B4130" s="4">
        <f>YEAR(salesdata[[#This Row],[Order Date]])</f>
        <v>2016</v>
      </c>
      <c r="C4130" s="4">
        <f>MONTH(salesdata[[#This Row],[Order Date]])</f>
        <v>1</v>
      </c>
      <c r="D4130" s="1" t="s">
        <v>724</v>
      </c>
      <c r="E4130" s="1" t="s">
        <v>177</v>
      </c>
      <c r="F4130" s="1" t="s">
        <v>11</v>
      </c>
      <c r="G4130" s="1" t="s">
        <v>63</v>
      </c>
      <c r="H4130" s="1" t="s">
        <v>1683</v>
      </c>
      <c r="I4130" s="3">
        <v>52.34</v>
      </c>
      <c r="J4130" s="3">
        <v>2</v>
      </c>
      <c r="K4130" s="3">
        <v>24.6</v>
      </c>
    </row>
    <row r="4131" spans="1:11" x14ac:dyDescent="0.3">
      <c r="A4131" s="2">
        <v>42384</v>
      </c>
      <c r="B4131" s="4">
        <f>YEAR(salesdata[[#This Row],[Order Date]])</f>
        <v>2016</v>
      </c>
      <c r="C4131" s="4">
        <f>MONTH(salesdata[[#This Row],[Order Date]])</f>
        <v>1</v>
      </c>
      <c r="D4131" s="1" t="s">
        <v>724</v>
      </c>
      <c r="E4131" s="1" t="s">
        <v>177</v>
      </c>
      <c r="F4131" s="1" t="s">
        <v>11</v>
      </c>
      <c r="G4131" s="1" t="s">
        <v>24</v>
      </c>
      <c r="H4131" s="1" t="s">
        <v>361</v>
      </c>
      <c r="I4131" s="3">
        <v>4.66</v>
      </c>
      <c r="J4131" s="3">
        <v>2</v>
      </c>
      <c r="K4131" s="3">
        <v>1.35</v>
      </c>
    </row>
    <row r="4132" spans="1:11" x14ac:dyDescent="0.3">
      <c r="A4132" s="2">
        <v>42384</v>
      </c>
      <c r="B4132" s="4">
        <f>YEAR(salesdata[[#This Row],[Order Date]])</f>
        <v>2016</v>
      </c>
      <c r="C4132" s="4">
        <f>MONTH(salesdata[[#This Row],[Order Date]])</f>
        <v>1</v>
      </c>
      <c r="D4132" s="1" t="s">
        <v>724</v>
      </c>
      <c r="E4132" s="1" t="s">
        <v>177</v>
      </c>
      <c r="F4132" s="1" t="s">
        <v>39</v>
      </c>
      <c r="G4132" s="1" t="s">
        <v>52</v>
      </c>
      <c r="H4132" s="1" t="s">
        <v>1134</v>
      </c>
      <c r="I4132" s="3">
        <v>254.97</v>
      </c>
      <c r="J4132" s="3">
        <v>3</v>
      </c>
      <c r="K4132" s="3">
        <v>91.79</v>
      </c>
    </row>
    <row r="4133" spans="1:11" x14ac:dyDescent="0.3">
      <c r="A4133" s="2">
        <v>42384</v>
      </c>
      <c r="B4133" s="4">
        <f>YEAR(salesdata[[#This Row],[Order Date]])</f>
        <v>2016</v>
      </c>
      <c r="C4133" s="4">
        <f>MONTH(salesdata[[#This Row],[Order Date]])</f>
        <v>1</v>
      </c>
      <c r="D4133" s="1" t="s">
        <v>1747</v>
      </c>
      <c r="E4133" s="1" t="s">
        <v>613</v>
      </c>
      <c r="F4133" s="1" t="s">
        <v>34</v>
      </c>
      <c r="G4133" s="1" t="s">
        <v>145</v>
      </c>
      <c r="H4133" s="1" t="s">
        <v>1460</v>
      </c>
      <c r="I4133" s="3">
        <v>181.8</v>
      </c>
      <c r="J4133" s="3">
        <v>1</v>
      </c>
      <c r="K4133" s="3">
        <v>-15.58</v>
      </c>
    </row>
    <row r="4134" spans="1:11" x14ac:dyDescent="0.3">
      <c r="A4134" s="2">
        <v>42384</v>
      </c>
      <c r="B4134" s="4">
        <f>YEAR(salesdata[[#This Row],[Order Date]])</f>
        <v>2016</v>
      </c>
      <c r="C4134" s="4">
        <f>MONTH(salesdata[[#This Row],[Order Date]])</f>
        <v>1</v>
      </c>
      <c r="D4134" s="1" t="s">
        <v>1563</v>
      </c>
      <c r="E4134" s="1" t="s">
        <v>149</v>
      </c>
      <c r="F4134" s="1" t="s">
        <v>11</v>
      </c>
      <c r="G4134" s="1" t="s">
        <v>63</v>
      </c>
      <c r="H4134" s="1" t="s">
        <v>2315</v>
      </c>
      <c r="I4134" s="3">
        <v>16.52</v>
      </c>
      <c r="J4134" s="3">
        <v>4</v>
      </c>
      <c r="K4134" s="3">
        <v>7.6</v>
      </c>
    </row>
    <row r="4135" spans="1:11" x14ac:dyDescent="0.3">
      <c r="A4135" s="2">
        <v>42384</v>
      </c>
      <c r="B4135" s="4">
        <f>YEAR(salesdata[[#This Row],[Order Date]])</f>
        <v>2016</v>
      </c>
      <c r="C4135" s="4">
        <f>MONTH(salesdata[[#This Row],[Order Date]])</f>
        <v>1</v>
      </c>
      <c r="D4135" s="1" t="s">
        <v>1563</v>
      </c>
      <c r="E4135" s="1" t="s">
        <v>149</v>
      </c>
      <c r="F4135" s="1" t="s">
        <v>11</v>
      </c>
      <c r="G4135" s="1" t="s">
        <v>12</v>
      </c>
      <c r="H4135" s="1" t="s">
        <v>1884</v>
      </c>
      <c r="I4135" s="3">
        <v>60.12</v>
      </c>
      <c r="J4135" s="3">
        <v>9</v>
      </c>
      <c r="K4135" s="3">
        <v>28.86</v>
      </c>
    </row>
    <row r="4136" spans="1:11" x14ac:dyDescent="0.3">
      <c r="A4136" s="2">
        <v>42384</v>
      </c>
      <c r="B4136" s="4">
        <f>YEAR(salesdata[[#This Row],[Order Date]])</f>
        <v>2016</v>
      </c>
      <c r="C4136" s="4">
        <f>MONTH(salesdata[[#This Row],[Order Date]])</f>
        <v>1</v>
      </c>
      <c r="D4136" s="1" t="s">
        <v>1563</v>
      </c>
      <c r="E4136" s="1" t="s">
        <v>149</v>
      </c>
      <c r="F4136" s="1" t="s">
        <v>11</v>
      </c>
      <c r="G4136" s="1" t="s">
        <v>20</v>
      </c>
      <c r="H4136" s="1" t="s">
        <v>1175</v>
      </c>
      <c r="I4136" s="3">
        <v>49.54</v>
      </c>
      <c r="J4136" s="3">
        <v>3</v>
      </c>
      <c r="K4136" s="3">
        <v>17.34</v>
      </c>
    </row>
    <row r="4137" spans="1:11" x14ac:dyDescent="0.3">
      <c r="A4137" s="2">
        <v>42384</v>
      </c>
      <c r="B4137" s="4">
        <f>YEAR(salesdata[[#This Row],[Order Date]])</f>
        <v>2016</v>
      </c>
      <c r="C4137" s="4">
        <f>MONTH(salesdata[[#This Row],[Order Date]])</f>
        <v>1</v>
      </c>
      <c r="D4137" s="1" t="s">
        <v>2432</v>
      </c>
      <c r="E4137" s="1" t="s">
        <v>149</v>
      </c>
      <c r="F4137" s="1" t="s">
        <v>11</v>
      </c>
      <c r="G4137" s="1" t="s">
        <v>12</v>
      </c>
      <c r="H4137" s="1" t="s">
        <v>1601</v>
      </c>
      <c r="I4137" s="3">
        <v>81.98</v>
      </c>
      <c r="J4137" s="3">
        <v>2</v>
      </c>
      <c r="K4137" s="3">
        <v>40.17</v>
      </c>
    </row>
    <row r="4138" spans="1:11" x14ac:dyDescent="0.3">
      <c r="A4138" s="2">
        <v>42385</v>
      </c>
      <c r="B4138" s="4">
        <f>YEAR(salesdata[[#This Row],[Order Date]])</f>
        <v>2016</v>
      </c>
      <c r="C4138" s="4">
        <f>MONTH(salesdata[[#This Row],[Order Date]])</f>
        <v>1</v>
      </c>
      <c r="D4138" s="1" t="s">
        <v>900</v>
      </c>
      <c r="E4138" s="1" t="s">
        <v>27</v>
      </c>
      <c r="F4138" s="1" t="s">
        <v>11</v>
      </c>
      <c r="G4138" s="1" t="s">
        <v>20</v>
      </c>
      <c r="H4138" s="1" t="s">
        <v>1630</v>
      </c>
      <c r="I4138" s="3">
        <v>11.65</v>
      </c>
      <c r="J4138" s="3">
        <v>2</v>
      </c>
      <c r="K4138" s="3">
        <v>4.22</v>
      </c>
    </row>
    <row r="4139" spans="1:11" x14ac:dyDescent="0.3">
      <c r="A4139" s="2">
        <v>42385</v>
      </c>
      <c r="B4139" s="4">
        <f>YEAR(salesdata[[#This Row],[Order Date]])</f>
        <v>2016</v>
      </c>
      <c r="C4139" s="4">
        <f>MONTH(salesdata[[#This Row],[Order Date]])</f>
        <v>1</v>
      </c>
      <c r="D4139" s="1" t="s">
        <v>900</v>
      </c>
      <c r="E4139" s="1" t="s">
        <v>27</v>
      </c>
      <c r="F4139" s="1" t="s">
        <v>39</v>
      </c>
      <c r="G4139" s="1" t="s">
        <v>52</v>
      </c>
      <c r="H4139" s="1" t="s">
        <v>2433</v>
      </c>
      <c r="I4139" s="3">
        <v>90.57</v>
      </c>
      <c r="J4139" s="3">
        <v>3</v>
      </c>
      <c r="K4139" s="3">
        <v>11.77</v>
      </c>
    </row>
    <row r="4140" spans="1:11" x14ac:dyDescent="0.3">
      <c r="A4140" s="2">
        <v>42386</v>
      </c>
      <c r="B4140" s="4">
        <f>YEAR(salesdata[[#This Row],[Order Date]])</f>
        <v>2016</v>
      </c>
      <c r="C4140" s="4">
        <f>MONTH(salesdata[[#This Row],[Order Date]])</f>
        <v>1</v>
      </c>
      <c r="D4140" s="1" t="s">
        <v>2225</v>
      </c>
      <c r="E4140" s="1" t="s">
        <v>685</v>
      </c>
      <c r="F4140" s="1" t="s">
        <v>34</v>
      </c>
      <c r="G4140" s="1" t="s">
        <v>47</v>
      </c>
      <c r="H4140" s="1" t="s">
        <v>2366</v>
      </c>
      <c r="I4140" s="3">
        <v>322.58999999999997</v>
      </c>
      <c r="J4140" s="3">
        <v>3</v>
      </c>
      <c r="K4140" s="3">
        <v>64.52</v>
      </c>
    </row>
    <row r="4141" spans="1:11" x14ac:dyDescent="0.3">
      <c r="A4141" s="2">
        <v>42386</v>
      </c>
      <c r="B4141" s="4">
        <f>YEAR(salesdata[[#This Row],[Order Date]])</f>
        <v>2016</v>
      </c>
      <c r="C4141" s="4">
        <f>MONTH(salesdata[[#This Row],[Order Date]])</f>
        <v>1</v>
      </c>
      <c r="D4141" s="1" t="s">
        <v>2225</v>
      </c>
      <c r="E4141" s="1" t="s">
        <v>685</v>
      </c>
      <c r="F4141" s="1" t="s">
        <v>39</v>
      </c>
      <c r="G4141" s="1" t="s">
        <v>52</v>
      </c>
      <c r="H4141" s="1" t="s">
        <v>84</v>
      </c>
      <c r="I4141" s="3">
        <v>29.99</v>
      </c>
      <c r="J4141" s="3">
        <v>1</v>
      </c>
      <c r="K4141" s="3">
        <v>13.2</v>
      </c>
    </row>
    <row r="4142" spans="1:11" x14ac:dyDescent="0.3">
      <c r="A4142" s="2">
        <v>42386</v>
      </c>
      <c r="B4142" s="4">
        <f>YEAR(salesdata[[#This Row],[Order Date]])</f>
        <v>2016</v>
      </c>
      <c r="C4142" s="4">
        <f>MONTH(salesdata[[#This Row],[Order Date]])</f>
        <v>1</v>
      </c>
      <c r="D4142" s="1" t="s">
        <v>2225</v>
      </c>
      <c r="E4142" s="1" t="s">
        <v>685</v>
      </c>
      <c r="F4142" s="1" t="s">
        <v>39</v>
      </c>
      <c r="G4142" s="1" t="s">
        <v>52</v>
      </c>
      <c r="H4142" s="1" t="s">
        <v>2221</v>
      </c>
      <c r="I4142" s="3">
        <v>371.97</v>
      </c>
      <c r="J4142" s="3">
        <v>3</v>
      </c>
      <c r="K4142" s="3">
        <v>66.95</v>
      </c>
    </row>
    <row r="4143" spans="1:11" x14ac:dyDescent="0.3">
      <c r="A4143" s="2">
        <v>42386</v>
      </c>
      <c r="B4143" s="4">
        <f>YEAR(salesdata[[#This Row],[Order Date]])</f>
        <v>2016</v>
      </c>
      <c r="C4143" s="4">
        <f>MONTH(salesdata[[#This Row],[Order Date]])</f>
        <v>1</v>
      </c>
      <c r="D4143" s="1" t="s">
        <v>2412</v>
      </c>
      <c r="E4143" s="1" t="s">
        <v>30</v>
      </c>
      <c r="F4143" s="1" t="s">
        <v>39</v>
      </c>
      <c r="G4143" s="1" t="s">
        <v>52</v>
      </c>
      <c r="H4143" s="1" t="s">
        <v>1795</v>
      </c>
      <c r="I4143" s="3">
        <v>316</v>
      </c>
      <c r="J4143" s="3">
        <v>4</v>
      </c>
      <c r="K4143" s="3">
        <v>31.6</v>
      </c>
    </row>
    <row r="4144" spans="1:11" x14ac:dyDescent="0.3">
      <c r="A4144" s="2">
        <v>42390</v>
      </c>
      <c r="B4144" s="4">
        <f>YEAR(salesdata[[#This Row],[Order Date]])</f>
        <v>2016</v>
      </c>
      <c r="C4144" s="4">
        <f>MONTH(salesdata[[#This Row],[Order Date]])</f>
        <v>1</v>
      </c>
      <c r="D4144" s="1" t="s">
        <v>683</v>
      </c>
      <c r="E4144" s="1" t="s">
        <v>27</v>
      </c>
      <c r="F4144" s="1" t="s">
        <v>34</v>
      </c>
      <c r="G4144" s="1" t="s">
        <v>35</v>
      </c>
      <c r="H4144" s="1" t="s">
        <v>1256</v>
      </c>
      <c r="I4144" s="3">
        <v>153.57</v>
      </c>
      <c r="J4144" s="3">
        <v>2</v>
      </c>
      <c r="K4144" s="3">
        <v>-5.76</v>
      </c>
    </row>
    <row r="4145" spans="1:11" x14ac:dyDescent="0.3">
      <c r="A4145" s="2">
        <v>42390</v>
      </c>
      <c r="B4145" s="4">
        <f>YEAR(salesdata[[#This Row],[Order Date]])</f>
        <v>2016</v>
      </c>
      <c r="C4145" s="4">
        <f>MONTH(salesdata[[#This Row],[Order Date]])</f>
        <v>1</v>
      </c>
      <c r="D4145" s="1" t="s">
        <v>683</v>
      </c>
      <c r="E4145" s="1" t="s">
        <v>27</v>
      </c>
      <c r="F4145" s="1" t="s">
        <v>34</v>
      </c>
      <c r="G4145" s="1" t="s">
        <v>35</v>
      </c>
      <c r="H4145" s="1" t="s">
        <v>2182</v>
      </c>
      <c r="I4145" s="3">
        <v>1013.49</v>
      </c>
      <c r="J4145" s="3">
        <v>7</v>
      </c>
      <c r="K4145" s="3">
        <v>76.010000000000005</v>
      </c>
    </row>
    <row r="4146" spans="1:11" x14ac:dyDescent="0.3">
      <c r="A4146" s="2">
        <v>42391</v>
      </c>
      <c r="B4146" s="4">
        <f>YEAR(salesdata[[#This Row],[Order Date]])</f>
        <v>2016</v>
      </c>
      <c r="C4146" s="4">
        <f>MONTH(salesdata[[#This Row],[Order Date]])</f>
        <v>1</v>
      </c>
      <c r="D4146" s="1" t="s">
        <v>651</v>
      </c>
      <c r="E4146" s="1" t="s">
        <v>177</v>
      </c>
      <c r="F4146" s="1" t="s">
        <v>11</v>
      </c>
      <c r="G4146" s="1" t="s">
        <v>43</v>
      </c>
      <c r="H4146" s="1" t="s">
        <v>2096</v>
      </c>
      <c r="I4146" s="3">
        <v>7.56</v>
      </c>
      <c r="J4146" s="3">
        <v>6</v>
      </c>
      <c r="K4146" s="3">
        <v>0.3</v>
      </c>
    </row>
    <row r="4147" spans="1:11" x14ac:dyDescent="0.3">
      <c r="A4147" s="2">
        <v>42391</v>
      </c>
      <c r="B4147" s="4">
        <f>YEAR(salesdata[[#This Row],[Order Date]])</f>
        <v>2016</v>
      </c>
      <c r="C4147" s="4">
        <f>MONTH(salesdata[[#This Row],[Order Date]])</f>
        <v>1</v>
      </c>
      <c r="D4147" s="1" t="s">
        <v>2262</v>
      </c>
      <c r="E4147" s="1" t="s">
        <v>245</v>
      </c>
      <c r="F4147" s="1" t="s">
        <v>34</v>
      </c>
      <c r="G4147" s="1" t="s">
        <v>47</v>
      </c>
      <c r="H4147" s="1" t="s">
        <v>1455</v>
      </c>
      <c r="I4147" s="3">
        <v>14.27</v>
      </c>
      <c r="J4147" s="3">
        <v>8</v>
      </c>
      <c r="K4147" s="3">
        <v>4.28</v>
      </c>
    </row>
    <row r="4148" spans="1:11" x14ac:dyDescent="0.3">
      <c r="A4148" s="2">
        <v>42391</v>
      </c>
      <c r="B4148" s="4">
        <f>YEAR(salesdata[[#This Row],[Order Date]])</f>
        <v>2016</v>
      </c>
      <c r="C4148" s="4">
        <f>MONTH(salesdata[[#This Row],[Order Date]])</f>
        <v>1</v>
      </c>
      <c r="D4148" s="1" t="s">
        <v>2262</v>
      </c>
      <c r="E4148" s="1" t="s">
        <v>245</v>
      </c>
      <c r="F4148" s="1" t="s">
        <v>34</v>
      </c>
      <c r="G4148" s="1" t="s">
        <v>74</v>
      </c>
      <c r="H4148" s="1" t="s">
        <v>2170</v>
      </c>
      <c r="I4148" s="3">
        <v>451.14</v>
      </c>
      <c r="J4148" s="3">
        <v>4</v>
      </c>
      <c r="K4148" s="3">
        <v>-67.67</v>
      </c>
    </row>
    <row r="4149" spans="1:11" x14ac:dyDescent="0.3">
      <c r="A4149" s="2">
        <v>42391</v>
      </c>
      <c r="B4149" s="4">
        <f>YEAR(salesdata[[#This Row],[Order Date]])</f>
        <v>2016</v>
      </c>
      <c r="C4149" s="4">
        <f>MONTH(salesdata[[#This Row],[Order Date]])</f>
        <v>1</v>
      </c>
      <c r="D4149" s="1" t="s">
        <v>2262</v>
      </c>
      <c r="E4149" s="1" t="s">
        <v>245</v>
      </c>
      <c r="F4149" s="1" t="s">
        <v>11</v>
      </c>
      <c r="G4149" s="1" t="s">
        <v>92</v>
      </c>
      <c r="H4149" s="1" t="s">
        <v>93</v>
      </c>
      <c r="I4149" s="3">
        <v>64.86</v>
      </c>
      <c r="J4149" s="3">
        <v>4</v>
      </c>
      <c r="K4149" s="3">
        <v>6.49</v>
      </c>
    </row>
    <row r="4150" spans="1:11" x14ac:dyDescent="0.3">
      <c r="A4150" s="2">
        <v>42391</v>
      </c>
      <c r="B4150" s="4">
        <f>YEAR(salesdata[[#This Row],[Order Date]])</f>
        <v>2016</v>
      </c>
      <c r="C4150" s="4">
        <f>MONTH(salesdata[[#This Row],[Order Date]])</f>
        <v>1</v>
      </c>
      <c r="D4150" s="1" t="s">
        <v>669</v>
      </c>
      <c r="E4150" s="1" t="s">
        <v>164</v>
      </c>
      <c r="F4150" s="1" t="s">
        <v>34</v>
      </c>
      <c r="G4150" s="1" t="s">
        <v>47</v>
      </c>
      <c r="H4150" s="1" t="s">
        <v>773</v>
      </c>
      <c r="I4150" s="3">
        <v>109.9</v>
      </c>
      <c r="J4150" s="3">
        <v>5</v>
      </c>
      <c r="K4150" s="3">
        <v>37.369999999999997</v>
      </c>
    </row>
    <row r="4151" spans="1:11" x14ac:dyDescent="0.3">
      <c r="A4151" s="2">
        <v>42391</v>
      </c>
      <c r="B4151" s="4">
        <f>YEAR(salesdata[[#This Row],[Order Date]])</f>
        <v>2016</v>
      </c>
      <c r="C4151" s="4">
        <f>MONTH(salesdata[[#This Row],[Order Date]])</f>
        <v>1</v>
      </c>
      <c r="D4151" s="1" t="s">
        <v>1251</v>
      </c>
      <c r="E4151" s="1" t="s">
        <v>164</v>
      </c>
      <c r="F4151" s="1" t="s">
        <v>11</v>
      </c>
      <c r="G4151" s="1" t="s">
        <v>12</v>
      </c>
      <c r="H4151" s="1" t="s">
        <v>2384</v>
      </c>
      <c r="I4151" s="3">
        <v>12.96</v>
      </c>
      <c r="J4151" s="3">
        <v>2</v>
      </c>
      <c r="K4151" s="3">
        <v>6.22</v>
      </c>
    </row>
    <row r="4152" spans="1:11" x14ac:dyDescent="0.3">
      <c r="A4152" s="2">
        <v>42391</v>
      </c>
      <c r="B4152" s="4">
        <f>YEAR(salesdata[[#This Row],[Order Date]])</f>
        <v>2016</v>
      </c>
      <c r="C4152" s="4">
        <f>MONTH(salesdata[[#This Row],[Order Date]])</f>
        <v>1</v>
      </c>
      <c r="D4152" s="1" t="s">
        <v>1758</v>
      </c>
      <c r="E4152" s="1" t="s">
        <v>27</v>
      </c>
      <c r="F4152" s="1" t="s">
        <v>11</v>
      </c>
      <c r="G4152" s="1" t="s">
        <v>16</v>
      </c>
      <c r="H4152" s="1" t="s">
        <v>1542</v>
      </c>
      <c r="I4152" s="3">
        <v>44.4</v>
      </c>
      <c r="J4152" s="3">
        <v>3</v>
      </c>
      <c r="K4152" s="3">
        <v>22.2</v>
      </c>
    </row>
    <row r="4153" spans="1:11" x14ac:dyDescent="0.3">
      <c r="A4153" s="2">
        <v>42391</v>
      </c>
      <c r="B4153" s="4">
        <f>YEAR(salesdata[[#This Row],[Order Date]])</f>
        <v>2016</v>
      </c>
      <c r="C4153" s="4">
        <f>MONTH(salesdata[[#This Row],[Order Date]])</f>
        <v>1</v>
      </c>
      <c r="D4153" s="1" t="s">
        <v>1758</v>
      </c>
      <c r="E4153" s="1" t="s">
        <v>27</v>
      </c>
      <c r="F4153" s="1" t="s">
        <v>11</v>
      </c>
      <c r="G4153" s="1" t="s">
        <v>16</v>
      </c>
      <c r="H4153" s="1" t="s">
        <v>377</v>
      </c>
      <c r="I4153" s="3">
        <v>20.65</v>
      </c>
      <c r="J4153" s="3">
        <v>5</v>
      </c>
      <c r="K4153" s="3">
        <v>9.5</v>
      </c>
    </row>
    <row r="4154" spans="1:11" x14ac:dyDescent="0.3">
      <c r="A4154" s="2">
        <v>42391</v>
      </c>
      <c r="B4154" s="4">
        <f>YEAR(salesdata[[#This Row],[Order Date]])</f>
        <v>2016</v>
      </c>
      <c r="C4154" s="4">
        <f>MONTH(salesdata[[#This Row],[Order Date]])</f>
        <v>1</v>
      </c>
      <c r="D4154" s="1" t="s">
        <v>695</v>
      </c>
      <c r="E4154" s="1" t="s">
        <v>78</v>
      </c>
      <c r="F4154" s="1" t="s">
        <v>39</v>
      </c>
      <c r="G4154" s="1" t="s">
        <v>40</v>
      </c>
      <c r="H4154" s="1" t="s">
        <v>863</v>
      </c>
      <c r="I4154" s="3">
        <v>110.38</v>
      </c>
      <c r="J4154" s="3">
        <v>4</v>
      </c>
      <c r="K4154" s="3">
        <v>-20.239999999999998</v>
      </c>
    </row>
    <row r="4155" spans="1:11" x14ac:dyDescent="0.3">
      <c r="A4155" s="2">
        <v>42391</v>
      </c>
      <c r="B4155" s="4">
        <f>YEAR(salesdata[[#This Row],[Order Date]])</f>
        <v>2016</v>
      </c>
      <c r="C4155" s="4">
        <f>MONTH(salesdata[[#This Row],[Order Date]])</f>
        <v>1</v>
      </c>
      <c r="D4155" s="1" t="s">
        <v>695</v>
      </c>
      <c r="E4155" s="1" t="s">
        <v>78</v>
      </c>
      <c r="F4155" s="1" t="s">
        <v>39</v>
      </c>
      <c r="G4155" s="1" t="s">
        <v>52</v>
      </c>
      <c r="H4155" s="1" t="s">
        <v>1969</v>
      </c>
      <c r="I4155" s="3">
        <v>55.18</v>
      </c>
      <c r="J4155" s="3">
        <v>3</v>
      </c>
      <c r="K4155" s="3">
        <v>15.86</v>
      </c>
    </row>
    <row r="4156" spans="1:11" x14ac:dyDescent="0.3">
      <c r="A4156" s="2">
        <v>42391</v>
      </c>
      <c r="B4156" s="4">
        <f>YEAR(salesdata[[#This Row],[Order Date]])</f>
        <v>2016</v>
      </c>
      <c r="C4156" s="4">
        <f>MONTH(salesdata[[#This Row],[Order Date]])</f>
        <v>1</v>
      </c>
      <c r="D4156" s="1" t="s">
        <v>853</v>
      </c>
      <c r="E4156" s="1" t="s">
        <v>149</v>
      </c>
      <c r="F4156" s="1" t="s">
        <v>11</v>
      </c>
      <c r="G4156" s="1" t="s">
        <v>20</v>
      </c>
      <c r="H4156" s="1" t="s">
        <v>1043</v>
      </c>
      <c r="I4156" s="3">
        <v>26.34</v>
      </c>
      <c r="J4156" s="3">
        <v>4</v>
      </c>
      <c r="K4156" s="3">
        <v>9.2200000000000006</v>
      </c>
    </row>
    <row r="4157" spans="1:11" x14ac:dyDescent="0.3">
      <c r="A4157" s="2">
        <v>42392</v>
      </c>
      <c r="B4157" s="4">
        <f>YEAR(salesdata[[#This Row],[Order Date]])</f>
        <v>2016</v>
      </c>
      <c r="C4157" s="4">
        <f>MONTH(salesdata[[#This Row],[Order Date]])</f>
        <v>1</v>
      </c>
      <c r="D4157" s="1" t="s">
        <v>2318</v>
      </c>
      <c r="E4157" s="1" t="s">
        <v>27</v>
      </c>
      <c r="F4157" s="1" t="s">
        <v>34</v>
      </c>
      <c r="G4157" s="1" t="s">
        <v>47</v>
      </c>
      <c r="H4157" s="1" t="s">
        <v>1026</v>
      </c>
      <c r="I4157" s="3">
        <v>59.99</v>
      </c>
      <c r="J4157" s="3">
        <v>7</v>
      </c>
      <c r="K4157" s="3">
        <v>21.6</v>
      </c>
    </row>
    <row r="4158" spans="1:11" x14ac:dyDescent="0.3">
      <c r="A4158" s="2">
        <v>42392</v>
      </c>
      <c r="B4158" s="4">
        <f>YEAR(salesdata[[#This Row],[Order Date]])</f>
        <v>2016</v>
      </c>
      <c r="C4158" s="4">
        <f>MONTH(salesdata[[#This Row],[Order Date]])</f>
        <v>1</v>
      </c>
      <c r="D4158" s="1" t="s">
        <v>1883</v>
      </c>
      <c r="E4158" s="1" t="s">
        <v>2322</v>
      </c>
      <c r="F4158" s="1" t="s">
        <v>39</v>
      </c>
      <c r="G4158" s="1" t="s">
        <v>52</v>
      </c>
      <c r="H4158" s="1" t="s">
        <v>454</v>
      </c>
      <c r="I4158" s="3">
        <v>99.98</v>
      </c>
      <c r="J4158" s="3">
        <v>2</v>
      </c>
      <c r="K4158" s="3">
        <v>42.99</v>
      </c>
    </row>
    <row r="4159" spans="1:11" x14ac:dyDescent="0.3">
      <c r="A4159" s="2">
        <v>42392</v>
      </c>
      <c r="B4159" s="4">
        <f>YEAR(salesdata[[#This Row],[Order Date]])</f>
        <v>2016</v>
      </c>
      <c r="C4159" s="4">
        <f>MONTH(salesdata[[#This Row],[Order Date]])</f>
        <v>1</v>
      </c>
      <c r="D4159" s="1" t="s">
        <v>1883</v>
      </c>
      <c r="E4159" s="1" t="s">
        <v>2322</v>
      </c>
      <c r="F4159" s="1" t="s">
        <v>11</v>
      </c>
      <c r="G4159" s="1" t="s">
        <v>24</v>
      </c>
      <c r="H4159" s="1" t="s">
        <v>2434</v>
      </c>
      <c r="I4159" s="3">
        <v>8.0399999999999991</v>
      </c>
      <c r="J4159" s="3">
        <v>6</v>
      </c>
      <c r="K4159" s="3">
        <v>2.73</v>
      </c>
    </row>
    <row r="4160" spans="1:11" x14ac:dyDescent="0.3">
      <c r="A4160" s="2">
        <v>42392</v>
      </c>
      <c r="B4160" s="4">
        <f>YEAR(salesdata[[#This Row],[Order Date]])</f>
        <v>2016</v>
      </c>
      <c r="C4160" s="4">
        <f>MONTH(salesdata[[#This Row],[Order Date]])</f>
        <v>1</v>
      </c>
      <c r="D4160" s="1" t="s">
        <v>1883</v>
      </c>
      <c r="E4160" s="1" t="s">
        <v>2322</v>
      </c>
      <c r="F4160" s="1" t="s">
        <v>11</v>
      </c>
      <c r="G4160" s="1" t="s">
        <v>18</v>
      </c>
      <c r="H4160" s="1" t="s">
        <v>2148</v>
      </c>
      <c r="I4160" s="3">
        <v>1564.29</v>
      </c>
      <c r="J4160" s="3">
        <v>13</v>
      </c>
      <c r="K4160" s="3">
        <v>406.72</v>
      </c>
    </row>
    <row r="4161" spans="1:11" x14ac:dyDescent="0.3">
      <c r="A4161" s="2">
        <v>42393</v>
      </c>
      <c r="B4161" s="4">
        <f>YEAR(salesdata[[#This Row],[Order Date]])</f>
        <v>2016</v>
      </c>
      <c r="C4161" s="4">
        <f>MONTH(salesdata[[#This Row],[Order Date]])</f>
        <v>1</v>
      </c>
      <c r="D4161" s="1" t="s">
        <v>1343</v>
      </c>
      <c r="E4161" s="1" t="s">
        <v>329</v>
      </c>
      <c r="F4161" s="1" t="s">
        <v>11</v>
      </c>
      <c r="G4161" s="1" t="s">
        <v>20</v>
      </c>
      <c r="H4161" s="1" t="s">
        <v>1970</v>
      </c>
      <c r="I4161" s="3">
        <v>31.36</v>
      </c>
      <c r="J4161" s="3">
        <v>4</v>
      </c>
      <c r="K4161" s="3">
        <v>15.68</v>
      </c>
    </row>
    <row r="4162" spans="1:11" x14ac:dyDescent="0.3">
      <c r="A4162" s="2">
        <v>42394</v>
      </c>
      <c r="B4162" s="4">
        <f>YEAR(salesdata[[#This Row],[Order Date]])</f>
        <v>2016</v>
      </c>
      <c r="C4162" s="4">
        <f>MONTH(salesdata[[#This Row],[Order Date]])</f>
        <v>1</v>
      </c>
      <c r="D4162" s="1" t="s">
        <v>2435</v>
      </c>
      <c r="E4162" s="1" t="s">
        <v>177</v>
      </c>
      <c r="F4162" s="1" t="s">
        <v>11</v>
      </c>
      <c r="G4162" s="1" t="s">
        <v>24</v>
      </c>
      <c r="H4162" s="1" t="s">
        <v>2436</v>
      </c>
      <c r="I4162" s="3">
        <v>9.2100000000000009</v>
      </c>
      <c r="J4162" s="3">
        <v>3</v>
      </c>
      <c r="K4162" s="3">
        <v>2.2999999999999998</v>
      </c>
    </row>
    <row r="4163" spans="1:11" x14ac:dyDescent="0.3">
      <c r="A4163" s="2">
        <v>42394</v>
      </c>
      <c r="B4163" s="4">
        <f>YEAR(salesdata[[#This Row],[Order Date]])</f>
        <v>2016</v>
      </c>
      <c r="C4163" s="4">
        <f>MONTH(salesdata[[#This Row],[Order Date]])</f>
        <v>1</v>
      </c>
      <c r="D4163" s="1" t="s">
        <v>2435</v>
      </c>
      <c r="E4163" s="1" t="s">
        <v>177</v>
      </c>
      <c r="F4163" s="1" t="s">
        <v>11</v>
      </c>
      <c r="G4163" s="1" t="s">
        <v>12</v>
      </c>
      <c r="H4163" s="1" t="s">
        <v>2437</v>
      </c>
      <c r="I4163" s="3">
        <v>18</v>
      </c>
      <c r="J4163" s="3">
        <v>5</v>
      </c>
      <c r="K4163" s="3">
        <v>8.2799999999999994</v>
      </c>
    </row>
    <row r="4164" spans="1:11" x14ac:dyDescent="0.3">
      <c r="A4164" s="2">
        <v>42394</v>
      </c>
      <c r="B4164" s="4">
        <f>YEAR(salesdata[[#This Row],[Order Date]])</f>
        <v>2016</v>
      </c>
      <c r="C4164" s="4">
        <f>MONTH(salesdata[[#This Row],[Order Date]])</f>
        <v>1</v>
      </c>
      <c r="D4164" s="1" t="s">
        <v>387</v>
      </c>
      <c r="E4164" s="1" t="s">
        <v>149</v>
      </c>
      <c r="F4164" s="1" t="s">
        <v>11</v>
      </c>
      <c r="G4164" s="1" t="s">
        <v>20</v>
      </c>
      <c r="H4164" s="1" t="s">
        <v>96</v>
      </c>
      <c r="I4164" s="3">
        <v>43.12</v>
      </c>
      <c r="J4164" s="3">
        <v>5</v>
      </c>
      <c r="K4164" s="3">
        <v>15.09</v>
      </c>
    </row>
    <row r="4165" spans="1:11" x14ac:dyDescent="0.3">
      <c r="A4165" s="2">
        <v>42394</v>
      </c>
      <c r="B4165" s="4">
        <f>YEAR(salesdata[[#This Row],[Order Date]])</f>
        <v>2016</v>
      </c>
      <c r="C4165" s="4">
        <f>MONTH(salesdata[[#This Row],[Order Date]])</f>
        <v>1</v>
      </c>
      <c r="D4165" s="1" t="s">
        <v>387</v>
      </c>
      <c r="E4165" s="1" t="s">
        <v>149</v>
      </c>
      <c r="F4165" s="1" t="s">
        <v>34</v>
      </c>
      <c r="G4165" s="1" t="s">
        <v>145</v>
      </c>
      <c r="H4165" s="1" t="s">
        <v>2066</v>
      </c>
      <c r="I4165" s="3">
        <v>313.72000000000003</v>
      </c>
      <c r="J4165" s="3">
        <v>3</v>
      </c>
      <c r="K4165" s="3">
        <v>-99.35</v>
      </c>
    </row>
    <row r="4166" spans="1:11" x14ac:dyDescent="0.3">
      <c r="A4166" s="2">
        <v>42394</v>
      </c>
      <c r="B4166" s="4">
        <f>YEAR(salesdata[[#This Row],[Order Date]])</f>
        <v>2016</v>
      </c>
      <c r="C4166" s="4">
        <f>MONTH(salesdata[[#This Row],[Order Date]])</f>
        <v>1</v>
      </c>
      <c r="D4166" s="1" t="s">
        <v>387</v>
      </c>
      <c r="E4166" s="1" t="s">
        <v>149</v>
      </c>
      <c r="F4166" s="1" t="s">
        <v>34</v>
      </c>
      <c r="G4166" s="1" t="s">
        <v>47</v>
      </c>
      <c r="H4166" s="1" t="s">
        <v>479</v>
      </c>
      <c r="I4166" s="3">
        <v>45.98</v>
      </c>
      <c r="J4166" s="3">
        <v>1</v>
      </c>
      <c r="K4166" s="3">
        <v>7.82</v>
      </c>
    </row>
    <row r="4167" spans="1:11" x14ac:dyDescent="0.3">
      <c r="A4167" s="2">
        <v>42394</v>
      </c>
      <c r="B4167" s="4">
        <f>YEAR(salesdata[[#This Row],[Order Date]])</f>
        <v>2016</v>
      </c>
      <c r="C4167" s="4">
        <f>MONTH(salesdata[[#This Row],[Order Date]])</f>
        <v>1</v>
      </c>
      <c r="D4167" s="1" t="s">
        <v>387</v>
      </c>
      <c r="E4167" s="1" t="s">
        <v>149</v>
      </c>
      <c r="F4167" s="1" t="s">
        <v>11</v>
      </c>
      <c r="G4167" s="1" t="s">
        <v>18</v>
      </c>
      <c r="H4167" s="1" t="s">
        <v>133</v>
      </c>
      <c r="I4167" s="3">
        <v>428.68</v>
      </c>
      <c r="J4167" s="3">
        <v>7</v>
      </c>
      <c r="K4167" s="3">
        <v>0</v>
      </c>
    </row>
    <row r="4168" spans="1:11" x14ac:dyDescent="0.3">
      <c r="A4168" s="2">
        <v>42397</v>
      </c>
      <c r="B4168" s="4">
        <f>YEAR(salesdata[[#This Row],[Order Date]])</f>
        <v>2016</v>
      </c>
      <c r="C4168" s="4">
        <f>MONTH(salesdata[[#This Row],[Order Date]])</f>
        <v>1</v>
      </c>
      <c r="D4168" s="1" t="s">
        <v>1343</v>
      </c>
      <c r="E4168" s="1" t="s">
        <v>27</v>
      </c>
      <c r="F4168" s="1" t="s">
        <v>11</v>
      </c>
      <c r="G4168" s="1" t="s">
        <v>24</v>
      </c>
      <c r="H4168" s="1" t="s">
        <v>260</v>
      </c>
      <c r="I4168" s="3">
        <v>39.68</v>
      </c>
      <c r="J4168" s="3">
        <v>2</v>
      </c>
      <c r="K4168" s="3">
        <v>10.32</v>
      </c>
    </row>
    <row r="4169" spans="1:11" x14ac:dyDescent="0.3">
      <c r="A4169" s="2">
        <v>42399</v>
      </c>
      <c r="B4169" s="4">
        <f>YEAR(salesdata[[#This Row],[Order Date]])</f>
        <v>2016</v>
      </c>
      <c r="C4169" s="4">
        <f>MONTH(salesdata[[#This Row],[Order Date]])</f>
        <v>1</v>
      </c>
      <c r="D4169" s="1" t="s">
        <v>1487</v>
      </c>
      <c r="E4169" s="1" t="s">
        <v>27</v>
      </c>
      <c r="F4169" s="1" t="s">
        <v>11</v>
      </c>
      <c r="G4169" s="1" t="s">
        <v>20</v>
      </c>
      <c r="H4169" s="1" t="s">
        <v>2241</v>
      </c>
      <c r="I4169" s="3">
        <v>17.46</v>
      </c>
      <c r="J4169" s="3">
        <v>2</v>
      </c>
      <c r="K4169" s="3">
        <v>5.89</v>
      </c>
    </row>
    <row r="4170" spans="1:11" x14ac:dyDescent="0.3">
      <c r="A4170" s="2">
        <v>42399</v>
      </c>
      <c r="B4170" s="4">
        <f>YEAR(salesdata[[#This Row],[Order Date]])</f>
        <v>2016</v>
      </c>
      <c r="C4170" s="4">
        <f>MONTH(salesdata[[#This Row],[Order Date]])</f>
        <v>1</v>
      </c>
      <c r="D4170" s="1" t="s">
        <v>768</v>
      </c>
      <c r="E4170" s="1" t="s">
        <v>27</v>
      </c>
      <c r="F4170" s="1" t="s">
        <v>11</v>
      </c>
      <c r="G4170" s="1" t="s">
        <v>18</v>
      </c>
      <c r="H4170" s="1" t="s">
        <v>1360</v>
      </c>
      <c r="I4170" s="3">
        <v>305.01</v>
      </c>
      <c r="J4170" s="3">
        <v>9</v>
      </c>
      <c r="K4170" s="3">
        <v>76.25</v>
      </c>
    </row>
    <row r="4171" spans="1:11" x14ac:dyDescent="0.3">
      <c r="A4171" s="2">
        <v>42399</v>
      </c>
      <c r="B4171" s="4">
        <f>YEAR(salesdata[[#This Row],[Order Date]])</f>
        <v>2016</v>
      </c>
      <c r="C4171" s="4">
        <f>MONTH(salesdata[[#This Row],[Order Date]])</f>
        <v>1</v>
      </c>
      <c r="D4171" s="1" t="s">
        <v>768</v>
      </c>
      <c r="E4171" s="1" t="s">
        <v>27</v>
      </c>
      <c r="F4171" s="1" t="s">
        <v>11</v>
      </c>
      <c r="G4171" s="1" t="s">
        <v>20</v>
      </c>
      <c r="H4171" s="1" t="s">
        <v>2228</v>
      </c>
      <c r="I4171" s="3">
        <v>50.78</v>
      </c>
      <c r="J4171" s="3">
        <v>2</v>
      </c>
      <c r="K4171" s="3">
        <v>17.77</v>
      </c>
    </row>
    <row r="4172" spans="1:11" x14ac:dyDescent="0.3">
      <c r="A4172" s="2">
        <v>42399</v>
      </c>
      <c r="B4172" s="4">
        <f>YEAR(salesdata[[#This Row],[Order Date]])</f>
        <v>2016</v>
      </c>
      <c r="C4172" s="4">
        <f>MONTH(salesdata[[#This Row],[Order Date]])</f>
        <v>1</v>
      </c>
      <c r="D4172" s="1" t="s">
        <v>768</v>
      </c>
      <c r="E4172" s="1" t="s">
        <v>27</v>
      </c>
      <c r="F4172" s="1" t="s">
        <v>11</v>
      </c>
      <c r="G4172" s="1" t="s">
        <v>16</v>
      </c>
      <c r="H4172" s="1" t="s">
        <v>1432</v>
      </c>
      <c r="I4172" s="3">
        <v>26.01</v>
      </c>
      <c r="J4172" s="3">
        <v>9</v>
      </c>
      <c r="K4172" s="3">
        <v>12.22</v>
      </c>
    </row>
    <row r="4173" spans="1:11" x14ac:dyDescent="0.3">
      <c r="A4173" s="2">
        <v>42399</v>
      </c>
      <c r="B4173" s="4">
        <f>YEAR(salesdata[[#This Row],[Order Date]])</f>
        <v>2016</v>
      </c>
      <c r="C4173" s="4">
        <f>MONTH(salesdata[[#This Row],[Order Date]])</f>
        <v>1</v>
      </c>
      <c r="D4173" s="1" t="s">
        <v>1762</v>
      </c>
      <c r="E4173" s="1" t="s">
        <v>164</v>
      </c>
      <c r="F4173" s="1" t="s">
        <v>34</v>
      </c>
      <c r="G4173" s="1" t="s">
        <v>35</v>
      </c>
      <c r="H4173" s="1" t="s">
        <v>2438</v>
      </c>
      <c r="I4173" s="3">
        <v>435.17</v>
      </c>
      <c r="J4173" s="3">
        <v>4</v>
      </c>
      <c r="K4173" s="3">
        <v>-59.84</v>
      </c>
    </row>
    <row r="4174" spans="1:11" x14ac:dyDescent="0.3">
      <c r="A4174" s="2">
        <v>42399</v>
      </c>
      <c r="B4174" s="4">
        <f>YEAR(salesdata[[#This Row],[Order Date]])</f>
        <v>2016</v>
      </c>
      <c r="C4174" s="4">
        <f>MONTH(salesdata[[#This Row],[Order Date]])</f>
        <v>1</v>
      </c>
      <c r="D4174" s="1" t="s">
        <v>1762</v>
      </c>
      <c r="E4174" s="1" t="s">
        <v>164</v>
      </c>
      <c r="F4174" s="1" t="s">
        <v>34</v>
      </c>
      <c r="G4174" s="1" t="s">
        <v>74</v>
      </c>
      <c r="H4174" s="1" t="s">
        <v>1094</v>
      </c>
      <c r="I4174" s="3">
        <v>48.58</v>
      </c>
      <c r="J4174" s="3">
        <v>1</v>
      </c>
      <c r="K4174" s="3">
        <v>7.77</v>
      </c>
    </row>
    <row r="4175" spans="1:11" x14ac:dyDescent="0.3">
      <c r="A4175" s="2">
        <v>42399</v>
      </c>
      <c r="B4175" s="4">
        <f>YEAR(salesdata[[#This Row],[Order Date]])</f>
        <v>2016</v>
      </c>
      <c r="C4175" s="4">
        <f>MONTH(salesdata[[#This Row],[Order Date]])</f>
        <v>1</v>
      </c>
      <c r="D4175" s="1" t="s">
        <v>2439</v>
      </c>
      <c r="E4175" s="1" t="s">
        <v>15</v>
      </c>
      <c r="F4175" s="1" t="s">
        <v>11</v>
      </c>
      <c r="G4175" s="1" t="s">
        <v>12</v>
      </c>
      <c r="H4175" s="1" t="s">
        <v>2358</v>
      </c>
      <c r="I4175" s="3">
        <v>156.51</v>
      </c>
      <c r="J4175" s="3">
        <v>4</v>
      </c>
      <c r="K4175" s="3">
        <v>52.82</v>
      </c>
    </row>
    <row r="4176" spans="1:11" x14ac:dyDescent="0.3">
      <c r="A4176" s="2">
        <v>42399</v>
      </c>
      <c r="B4176" s="4">
        <f>YEAR(salesdata[[#This Row],[Order Date]])</f>
        <v>2016</v>
      </c>
      <c r="C4176" s="4">
        <f>MONTH(salesdata[[#This Row],[Order Date]])</f>
        <v>1</v>
      </c>
      <c r="D4176" s="1" t="s">
        <v>1431</v>
      </c>
      <c r="E4176" s="1" t="s">
        <v>15</v>
      </c>
      <c r="F4176" s="1" t="s">
        <v>39</v>
      </c>
      <c r="G4176" s="1" t="s">
        <v>40</v>
      </c>
      <c r="H4176" s="1" t="s">
        <v>2440</v>
      </c>
      <c r="I4176" s="3">
        <v>1439.97</v>
      </c>
      <c r="J4176" s="3">
        <v>4</v>
      </c>
      <c r="K4176" s="3">
        <v>144</v>
      </c>
    </row>
    <row r="4177" spans="1:11" x14ac:dyDescent="0.3">
      <c r="A4177" s="2">
        <v>42399</v>
      </c>
      <c r="B4177" s="4">
        <f>YEAR(salesdata[[#This Row],[Order Date]])</f>
        <v>2016</v>
      </c>
      <c r="C4177" s="4">
        <f>MONTH(salesdata[[#This Row],[Order Date]])</f>
        <v>1</v>
      </c>
      <c r="D4177" s="1" t="s">
        <v>1431</v>
      </c>
      <c r="E4177" s="1" t="s">
        <v>15</v>
      </c>
      <c r="F4177" s="1" t="s">
        <v>11</v>
      </c>
      <c r="G4177" s="1" t="s">
        <v>20</v>
      </c>
      <c r="H4177" s="1" t="s">
        <v>899</v>
      </c>
      <c r="I4177" s="3">
        <v>1.73</v>
      </c>
      <c r="J4177" s="3">
        <v>3</v>
      </c>
      <c r="K4177" s="3">
        <v>-2.68</v>
      </c>
    </row>
    <row r="4178" spans="1:11" x14ac:dyDescent="0.3">
      <c r="A4178" s="2">
        <v>42399</v>
      </c>
      <c r="B4178" s="4">
        <f>YEAR(salesdata[[#This Row],[Order Date]])</f>
        <v>2016</v>
      </c>
      <c r="C4178" s="4">
        <f>MONTH(salesdata[[#This Row],[Order Date]])</f>
        <v>1</v>
      </c>
      <c r="D4178" s="1" t="s">
        <v>1431</v>
      </c>
      <c r="E4178" s="1" t="s">
        <v>15</v>
      </c>
      <c r="F4178" s="1" t="s">
        <v>34</v>
      </c>
      <c r="G4178" s="1" t="s">
        <v>145</v>
      </c>
      <c r="H4178" s="1" t="s">
        <v>2441</v>
      </c>
      <c r="I4178" s="3">
        <v>626.1</v>
      </c>
      <c r="J4178" s="3">
        <v>3</v>
      </c>
      <c r="K4178" s="3">
        <v>-538.45000000000005</v>
      </c>
    </row>
    <row r="4179" spans="1:11" x14ac:dyDescent="0.3">
      <c r="A4179" s="2">
        <v>42400</v>
      </c>
      <c r="B4179" s="4">
        <f>YEAR(salesdata[[#This Row],[Order Date]])</f>
        <v>2016</v>
      </c>
      <c r="C4179" s="4">
        <f>MONTH(salesdata[[#This Row],[Order Date]])</f>
        <v>1</v>
      </c>
      <c r="D4179" s="1" t="s">
        <v>343</v>
      </c>
      <c r="E4179" s="1" t="s">
        <v>27</v>
      </c>
      <c r="F4179" s="1" t="s">
        <v>39</v>
      </c>
      <c r="G4179" s="1" t="s">
        <v>40</v>
      </c>
      <c r="H4179" s="1" t="s">
        <v>2261</v>
      </c>
      <c r="I4179" s="3">
        <v>109.59</v>
      </c>
      <c r="J4179" s="3">
        <v>1</v>
      </c>
      <c r="K4179" s="3">
        <v>8.2200000000000006</v>
      </c>
    </row>
    <row r="4180" spans="1:11" x14ac:dyDescent="0.3">
      <c r="A4180" s="2">
        <v>42400</v>
      </c>
      <c r="B4180" s="4">
        <f>YEAR(salesdata[[#This Row],[Order Date]])</f>
        <v>2016</v>
      </c>
      <c r="C4180" s="4">
        <f>MONTH(salesdata[[#This Row],[Order Date]])</f>
        <v>1</v>
      </c>
      <c r="D4180" s="1" t="s">
        <v>343</v>
      </c>
      <c r="E4180" s="1" t="s">
        <v>27</v>
      </c>
      <c r="F4180" s="1" t="s">
        <v>11</v>
      </c>
      <c r="G4180" s="1" t="s">
        <v>12</v>
      </c>
      <c r="H4180" s="1" t="s">
        <v>625</v>
      </c>
      <c r="I4180" s="3">
        <v>56.7</v>
      </c>
      <c r="J4180" s="3">
        <v>5</v>
      </c>
      <c r="K4180" s="3">
        <v>27.78</v>
      </c>
    </row>
    <row r="4181" spans="1:11" x14ac:dyDescent="0.3">
      <c r="A4181" s="2">
        <v>42400</v>
      </c>
      <c r="B4181" s="4">
        <f>YEAR(salesdata[[#This Row],[Order Date]])</f>
        <v>2016</v>
      </c>
      <c r="C4181" s="4">
        <f>MONTH(salesdata[[#This Row],[Order Date]])</f>
        <v>1</v>
      </c>
      <c r="D4181" s="1" t="s">
        <v>259</v>
      </c>
      <c r="E4181" s="1" t="s">
        <v>10</v>
      </c>
      <c r="F4181" s="1" t="s">
        <v>11</v>
      </c>
      <c r="G4181" s="1" t="s">
        <v>12</v>
      </c>
      <c r="H4181" s="1" t="s">
        <v>1149</v>
      </c>
      <c r="I4181" s="3">
        <v>15.55</v>
      </c>
      <c r="J4181" s="3">
        <v>3</v>
      </c>
      <c r="K4181" s="3">
        <v>5.44</v>
      </c>
    </row>
    <row r="4182" spans="1:11" x14ac:dyDescent="0.3">
      <c r="A4182" s="2">
        <v>42400</v>
      </c>
      <c r="B4182" s="4">
        <f>YEAR(salesdata[[#This Row],[Order Date]])</f>
        <v>2016</v>
      </c>
      <c r="C4182" s="4">
        <f>MONTH(salesdata[[#This Row],[Order Date]])</f>
        <v>1</v>
      </c>
      <c r="D4182" s="1" t="s">
        <v>1671</v>
      </c>
      <c r="E4182" s="1" t="s">
        <v>177</v>
      </c>
      <c r="F4182" s="1" t="s">
        <v>11</v>
      </c>
      <c r="G4182" s="1" t="s">
        <v>63</v>
      </c>
      <c r="H4182" s="1" t="s">
        <v>64</v>
      </c>
      <c r="I4182" s="3">
        <v>23.36</v>
      </c>
      <c r="J4182" s="3">
        <v>2</v>
      </c>
      <c r="K4182" s="3">
        <v>11.68</v>
      </c>
    </row>
    <row r="4183" spans="1:11" x14ac:dyDescent="0.3">
      <c r="A4183" s="2">
        <v>42400</v>
      </c>
      <c r="B4183" s="4">
        <f>YEAR(salesdata[[#This Row],[Order Date]])</f>
        <v>2016</v>
      </c>
      <c r="C4183" s="4">
        <f>MONTH(salesdata[[#This Row],[Order Date]])</f>
        <v>1</v>
      </c>
      <c r="D4183" s="1" t="s">
        <v>530</v>
      </c>
      <c r="E4183" s="1" t="s">
        <v>30</v>
      </c>
      <c r="F4183" s="1" t="s">
        <v>11</v>
      </c>
      <c r="G4183" s="1" t="s">
        <v>20</v>
      </c>
      <c r="H4183" s="1" t="s">
        <v>1606</v>
      </c>
      <c r="I4183" s="3">
        <v>1270.99</v>
      </c>
      <c r="J4183" s="3">
        <v>1</v>
      </c>
      <c r="K4183" s="3">
        <v>635.5</v>
      </c>
    </row>
    <row r="4184" spans="1:11" x14ac:dyDescent="0.3">
      <c r="A4184" s="2">
        <v>42400</v>
      </c>
      <c r="B4184" s="4">
        <f>YEAR(salesdata[[#This Row],[Order Date]])</f>
        <v>2016</v>
      </c>
      <c r="C4184" s="4">
        <f>MONTH(salesdata[[#This Row],[Order Date]])</f>
        <v>1</v>
      </c>
      <c r="D4184" s="1" t="s">
        <v>530</v>
      </c>
      <c r="E4184" s="1" t="s">
        <v>30</v>
      </c>
      <c r="F4184" s="1" t="s">
        <v>11</v>
      </c>
      <c r="G4184" s="1" t="s">
        <v>63</v>
      </c>
      <c r="H4184" s="1" t="s">
        <v>1350</v>
      </c>
      <c r="I4184" s="3">
        <v>125.36</v>
      </c>
      <c r="J4184" s="3">
        <v>8</v>
      </c>
      <c r="K4184" s="3">
        <v>58.92</v>
      </c>
    </row>
    <row r="4185" spans="1:11" x14ac:dyDescent="0.3">
      <c r="A4185" s="2">
        <v>42401</v>
      </c>
      <c r="B4185" s="4">
        <f>YEAR(salesdata[[#This Row],[Order Date]])</f>
        <v>2016</v>
      </c>
      <c r="C4185" s="4">
        <f>MONTH(salesdata[[#This Row],[Order Date]])</f>
        <v>2</v>
      </c>
      <c r="D4185" s="1" t="s">
        <v>176</v>
      </c>
      <c r="E4185" s="1" t="s">
        <v>55</v>
      </c>
      <c r="F4185" s="1" t="s">
        <v>11</v>
      </c>
      <c r="G4185" s="1" t="s">
        <v>18</v>
      </c>
      <c r="H4185" s="1" t="s">
        <v>585</v>
      </c>
      <c r="I4185" s="3">
        <v>56.45</v>
      </c>
      <c r="J4185" s="3">
        <v>5</v>
      </c>
      <c r="K4185" s="3">
        <v>14.68</v>
      </c>
    </row>
    <row r="4186" spans="1:11" x14ac:dyDescent="0.3">
      <c r="A4186" s="2">
        <v>42401</v>
      </c>
      <c r="B4186" s="4">
        <f>YEAR(salesdata[[#This Row],[Order Date]])</f>
        <v>2016</v>
      </c>
      <c r="C4186" s="4">
        <f>MONTH(salesdata[[#This Row],[Order Date]])</f>
        <v>2</v>
      </c>
      <c r="D4186" s="1" t="s">
        <v>1401</v>
      </c>
      <c r="E4186" s="1" t="s">
        <v>27</v>
      </c>
      <c r="F4186" s="1" t="s">
        <v>11</v>
      </c>
      <c r="G4186" s="1" t="s">
        <v>12</v>
      </c>
      <c r="H4186" s="1" t="s">
        <v>1967</v>
      </c>
      <c r="I4186" s="3">
        <v>105.52</v>
      </c>
      <c r="J4186" s="3">
        <v>4</v>
      </c>
      <c r="K4186" s="3">
        <v>48.54</v>
      </c>
    </row>
    <row r="4187" spans="1:11" x14ac:dyDescent="0.3">
      <c r="A4187" s="2">
        <v>42402</v>
      </c>
      <c r="B4187" s="4">
        <f>YEAR(salesdata[[#This Row],[Order Date]])</f>
        <v>2016</v>
      </c>
      <c r="C4187" s="4">
        <f>MONTH(salesdata[[#This Row],[Order Date]])</f>
        <v>2</v>
      </c>
      <c r="D4187" s="1" t="s">
        <v>1817</v>
      </c>
      <c r="E4187" s="1" t="s">
        <v>149</v>
      </c>
      <c r="F4187" s="1" t="s">
        <v>11</v>
      </c>
      <c r="G4187" s="1" t="s">
        <v>18</v>
      </c>
      <c r="H4187" s="1" t="s">
        <v>2231</v>
      </c>
      <c r="I4187" s="3">
        <v>117.96</v>
      </c>
      <c r="J4187" s="3">
        <v>2</v>
      </c>
      <c r="K4187" s="3">
        <v>5.9</v>
      </c>
    </row>
    <row r="4188" spans="1:11" x14ac:dyDescent="0.3">
      <c r="A4188" s="2">
        <v>42402</v>
      </c>
      <c r="B4188" s="4">
        <f>YEAR(salesdata[[#This Row],[Order Date]])</f>
        <v>2016</v>
      </c>
      <c r="C4188" s="4">
        <f>MONTH(salesdata[[#This Row],[Order Date]])</f>
        <v>2</v>
      </c>
      <c r="D4188" s="1" t="s">
        <v>509</v>
      </c>
      <c r="E4188" s="1" t="s">
        <v>55</v>
      </c>
      <c r="F4188" s="1" t="s">
        <v>39</v>
      </c>
      <c r="G4188" s="1" t="s">
        <v>302</v>
      </c>
      <c r="H4188" s="1" t="s">
        <v>1329</v>
      </c>
      <c r="I4188" s="3">
        <v>8749.9500000000007</v>
      </c>
      <c r="J4188" s="3">
        <v>5</v>
      </c>
      <c r="K4188" s="3">
        <v>2799.98</v>
      </c>
    </row>
    <row r="4189" spans="1:11" x14ac:dyDescent="0.3">
      <c r="A4189" s="2">
        <v>42402</v>
      </c>
      <c r="B4189" s="4">
        <f>YEAR(salesdata[[#This Row],[Order Date]])</f>
        <v>2016</v>
      </c>
      <c r="C4189" s="4">
        <f>MONTH(salesdata[[#This Row],[Order Date]])</f>
        <v>2</v>
      </c>
      <c r="D4189" s="1" t="s">
        <v>509</v>
      </c>
      <c r="E4189" s="1" t="s">
        <v>55</v>
      </c>
      <c r="F4189" s="1" t="s">
        <v>11</v>
      </c>
      <c r="G4189" s="1" t="s">
        <v>20</v>
      </c>
      <c r="H4189" s="1" t="s">
        <v>787</v>
      </c>
      <c r="I4189" s="3">
        <v>36.4</v>
      </c>
      <c r="J4189" s="3">
        <v>8</v>
      </c>
      <c r="K4189" s="3">
        <v>18.2</v>
      </c>
    </row>
    <row r="4190" spans="1:11" x14ac:dyDescent="0.3">
      <c r="A4190" s="2">
        <v>42402</v>
      </c>
      <c r="B4190" s="4">
        <f>YEAR(salesdata[[#This Row],[Order Date]])</f>
        <v>2016</v>
      </c>
      <c r="C4190" s="4">
        <f>MONTH(salesdata[[#This Row],[Order Date]])</f>
        <v>2</v>
      </c>
      <c r="D4190" s="1" t="s">
        <v>509</v>
      </c>
      <c r="E4190" s="1" t="s">
        <v>55</v>
      </c>
      <c r="F4190" s="1" t="s">
        <v>34</v>
      </c>
      <c r="G4190" s="1" t="s">
        <v>47</v>
      </c>
      <c r="H4190" s="1" t="s">
        <v>872</v>
      </c>
      <c r="I4190" s="3">
        <v>18.690000000000001</v>
      </c>
      <c r="J4190" s="3">
        <v>7</v>
      </c>
      <c r="K4190" s="3">
        <v>7.1</v>
      </c>
    </row>
    <row r="4191" spans="1:11" x14ac:dyDescent="0.3">
      <c r="A4191" s="2">
        <v>42402</v>
      </c>
      <c r="B4191" s="4">
        <f>YEAR(salesdata[[#This Row],[Order Date]])</f>
        <v>2016</v>
      </c>
      <c r="C4191" s="4">
        <f>MONTH(salesdata[[#This Row],[Order Date]])</f>
        <v>2</v>
      </c>
      <c r="D4191" s="1" t="s">
        <v>873</v>
      </c>
      <c r="E4191" s="1" t="s">
        <v>10</v>
      </c>
      <c r="F4191" s="1" t="s">
        <v>34</v>
      </c>
      <c r="G4191" s="1" t="s">
        <v>47</v>
      </c>
      <c r="H4191" s="1" t="s">
        <v>2442</v>
      </c>
      <c r="I4191" s="3">
        <v>73.78</v>
      </c>
      <c r="J4191" s="3">
        <v>2</v>
      </c>
      <c r="K4191" s="3">
        <v>-77.47</v>
      </c>
    </row>
    <row r="4192" spans="1:11" x14ac:dyDescent="0.3">
      <c r="A4192" s="2">
        <v>42403</v>
      </c>
      <c r="B4192" s="4">
        <f>YEAR(salesdata[[#This Row],[Order Date]])</f>
        <v>2016</v>
      </c>
      <c r="C4192" s="4">
        <f>MONTH(salesdata[[#This Row],[Order Date]])</f>
        <v>2</v>
      </c>
      <c r="D4192" s="1" t="s">
        <v>154</v>
      </c>
      <c r="E4192" s="1" t="s">
        <v>33</v>
      </c>
      <c r="F4192" s="1" t="s">
        <v>34</v>
      </c>
      <c r="G4192" s="1" t="s">
        <v>35</v>
      </c>
      <c r="H4192" s="1" t="s">
        <v>660</v>
      </c>
      <c r="I4192" s="3">
        <v>866.4</v>
      </c>
      <c r="J4192" s="3">
        <v>4</v>
      </c>
      <c r="K4192" s="3">
        <v>225.26</v>
      </c>
    </row>
    <row r="4193" spans="1:11" x14ac:dyDescent="0.3">
      <c r="A4193" s="2">
        <v>42404</v>
      </c>
      <c r="B4193" s="4">
        <f>YEAR(salesdata[[#This Row],[Order Date]])</f>
        <v>2016</v>
      </c>
      <c r="C4193" s="4">
        <f>MONTH(salesdata[[#This Row],[Order Date]])</f>
        <v>2</v>
      </c>
      <c r="D4193" s="1" t="s">
        <v>1477</v>
      </c>
      <c r="E4193" s="1" t="s">
        <v>95</v>
      </c>
      <c r="F4193" s="1" t="s">
        <v>34</v>
      </c>
      <c r="G4193" s="1" t="s">
        <v>47</v>
      </c>
      <c r="H4193" s="1" t="s">
        <v>1092</v>
      </c>
      <c r="I4193" s="3">
        <v>14.37</v>
      </c>
      <c r="J4193" s="3">
        <v>2</v>
      </c>
      <c r="K4193" s="3">
        <v>3.95</v>
      </c>
    </row>
    <row r="4194" spans="1:11" x14ac:dyDescent="0.3">
      <c r="A4194" s="2">
        <v>42404</v>
      </c>
      <c r="B4194" s="4">
        <f>YEAR(salesdata[[#This Row],[Order Date]])</f>
        <v>2016</v>
      </c>
      <c r="C4194" s="4">
        <f>MONTH(salesdata[[#This Row],[Order Date]])</f>
        <v>2</v>
      </c>
      <c r="D4194" s="1" t="s">
        <v>1258</v>
      </c>
      <c r="E4194" s="1" t="s">
        <v>531</v>
      </c>
      <c r="F4194" s="1" t="s">
        <v>39</v>
      </c>
      <c r="G4194" s="1" t="s">
        <v>40</v>
      </c>
      <c r="H4194" s="1" t="s">
        <v>163</v>
      </c>
      <c r="I4194" s="3">
        <v>90.48</v>
      </c>
      <c r="J4194" s="3">
        <v>2</v>
      </c>
      <c r="K4194" s="3">
        <v>23.52</v>
      </c>
    </row>
    <row r="4195" spans="1:11" x14ac:dyDescent="0.3">
      <c r="A4195" s="2">
        <v>42404</v>
      </c>
      <c r="B4195" s="4">
        <f>YEAR(salesdata[[#This Row],[Order Date]])</f>
        <v>2016</v>
      </c>
      <c r="C4195" s="4">
        <f>MONTH(salesdata[[#This Row],[Order Date]])</f>
        <v>2</v>
      </c>
      <c r="D4195" s="1" t="s">
        <v>1295</v>
      </c>
      <c r="E4195" s="1" t="s">
        <v>27</v>
      </c>
      <c r="F4195" s="1" t="s">
        <v>11</v>
      </c>
      <c r="G4195" s="1" t="s">
        <v>18</v>
      </c>
      <c r="H4195" s="1" t="s">
        <v>453</v>
      </c>
      <c r="I4195" s="3">
        <v>93.02</v>
      </c>
      <c r="J4195" s="3">
        <v>2</v>
      </c>
      <c r="K4195" s="3">
        <v>3.72</v>
      </c>
    </row>
    <row r="4196" spans="1:11" x14ac:dyDescent="0.3">
      <c r="A4196" s="2">
        <v>42405</v>
      </c>
      <c r="B4196" s="4">
        <f>YEAR(salesdata[[#This Row],[Order Date]])</f>
        <v>2016</v>
      </c>
      <c r="C4196" s="4">
        <f>MONTH(salesdata[[#This Row],[Order Date]])</f>
        <v>2</v>
      </c>
      <c r="D4196" s="1" t="s">
        <v>1181</v>
      </c>
      <c r="E4196" s="1" t="s">
        <v>30</v>
      </c>
      <c r="F4196" s="1" t="s">
        <v>11</v>
      </c>
      <c r="G4196" s="1" t="s">
        <v>18</v>
      </c>
      <c r="H4196" s="1" t="s">
        <v>267</v>
      </c>
      <c r="I4196" s="3">
        <v>80.98</v>
      </c>
      <c r="J4196" s="3">
        <v>1</v>
      </c>
      <c r="K4196" s="3">
        <v>1.62</v>
      </c>
    </row>
    <row r="4197" spans="1:11" x14ac:dyDescent="0.3">
      <c r="A4197" s="2">
        <v>42405</v>
      </c>
      <c r="B4197" s="4">
        <f>YEAR(salesdata[[#This Row],[Order Date]])</f>
        <v>2016</v>
      </c>
      <c r="C4197" s="4">
        <f>MONTH(salesdata[[#This Row],[Order Date]])</f>
        <v>2</v>
      </c>
      <c r="D4197" s="1" t="s">
        <v>1181</v>
      </c>
      <c r="E4197" s="1" t="s">
        <v>30</v>
      </c>
      <c r="F4197" s="1" t="s">
        <v>11</v>
      </c>
      <c r="G4197" s="1" t="s">
        <v>12</v>
      </c>
      <c r="H4197" s="1" t="s">
        <v>1054</v>
      </c>
      <c r="I4197" s="3">
        <v>348.84</v>
      </c>
      <c r="J4197" s="3">
        <v>9</v>
      </c>
      <c r="K4197" s="3">
        <v>170.93</v>
      </c>
    </row>
    <row r="4198" spans="1:11" x14ac:dyDescent="0.3">
      <c r="A4198" s="2">
        <v>42405</v>
      </c>
      <c r="B4198" s="4">
        <f>YEAR(salesdata[[#This Row],[Order Date]])</f>
        <v>2016</v>
      </c>
      <c r="C4198" s="4">
        <f>MONTH(salesdata[[#This Row],[Order Date]])</f>
        <v>2</v>
      </c>
      <c r="D4198" s="1" t="s">
        <v>1181</v>
      </c>
      <c r="E4198" s="1" t="s">
        <v>30</v>
      </c>
      <c r="F4198" s="1" t="s">
        <v>11</v>
      </c>
      <c r="G4198" s="1" t="s">
        <v>43</v>
      </c>
      <c r="H4198" s="1" t="s">
        <v>1307</v>
      </c>
      <c r="I4198" s="3">
        <v>9.4499999999999993</v>
      </c>
      <c r="J4198" s="3">
        <v>5</v>
      </c>
      <c r="K4198" s="3">
        <v>0.19</v>
      </c>
    </row>
    <row r="4199" spans="1:11" x14ac:dyDescent="0.3">
      <c r="A4199" s="2">
        <v>42405</v>
      </c>
      <c r="B4199" s="4">
        <f>YEAR(salesdata[[#This Row],[Order Date]])</f>
        <v>2016</v>
      </c>
      <c r="C4199" s="4">
        <f>MONTH(salesdata[[#This Row],[Order Date]])</f>
        <v>2</v>
      </c>
      <c r="D4199" s="1" t="s">
        <v>1181</v>
      </c>
      <c r="E4199" s="1" t="s">
        <v>30</v>
      </c>
      <c r="F4199" s="1" t="s">
        <v>34</v>
      </c>
      <c r="G4199" s="1" t="s">
        <v>47</v>
      </c>
      <c r="H4199" s="1" t="s">
        <v>1585</v>
      </c>
      <c r="I4199" s="3">
        <v>18.84</v>
      </c>
      <c r="J4199" s="3">
        <v>3</v>
      </c>
      <c r="K4199" s="3">
        <v>7.16</v>
      </c>
    </row>
    <row r="4200" spans="1:11" x14ac:dyDescent="0.3">
      <c r="A4200" s="2">
        <v>42405</v>
      </c>
      <c r="B4200" s="4">
        <f>YEAR(salesdata[[#This Row],[Order Date]])</f>
        <v>2016</v>
      </c>
      <c r="C4200" s="4">
        <f>MONTH(salesdata[[#This Row],[Order Date]])</f>
        <v>2</v>
      </c>
      <c r="D4200" s="1" t="s">
        <v>1181</v>
      </c>
      <c r="E4200" s="1" t="s">
        <v>30</v>
      </c>
      <c r="F4200" s="1" t="s">
        <v>34</v>
      </c>
      <c r="G4200" s="1" t="s">
        <v>74</v>
      </c>
      <c r="H4200" s="1" t="s">
        <v>1637</v>
      </c>
      <c r="I4200" s="3">
        <v>239.98</v>
      </c>
      <c r="J4200" s="3">
        <v>2</v>
      </c>
      <c r="K4200" s="3">
        <v>52.8</v>
      </c>
    </row>
    <row r="4201" spans="1:11" x14ac:dyDescent="0.3">
      <c r="A4201" s="2">
        <v>42405</v>
      </c>
      <c r="B4201" s="4">
        <f>YEAR(salesdata[[#This Row],[Order Date]])</f>
        <v>2016</v>
      </c>
      <c r="C4201" s="4">
        <f>MONTH(salesdata[[#This Row],[Order Date]])</f>
        <v>2</v>
      </c>
      <c r="D4201" s="1" t="s">
        <v>1181</v>
      </c>
      <c r="E4201" s="1" t="s">
        <v>30</v>
      </c>
      <c r="F4201" s="1" t="s">
        <v>11</v>
      </c>
      <c r="G4201" s="1" t="s">
        <v>63</v>
      </c>
      <c r="H4201" s="1" t="s">
        <v>1626</v>
      </c>
      <c r="I4201" s="3">
        <v>167.96</v>
      </c>
      <c r="J4201" s="3">
        <v>2</v>
      </c>
      <c r="K4201" s="3">
        <v>78.94</v>
      </c>
    </row>
    <row r="4202" spans="1:11" x14ac:dyDescent="0.3">
      <c r="A4202" s="2">
        <v>42405</v>
      </c>
      <c r="B4202" s="4">
        <f>YEAR(salesdata[[#This Row],[Order Date]])</f>
        <v>2016</v>
      </c>
      <c r="C4202" s="4">
        <f>MONTH(salesdata[[#This Row],[Order Date]])</f>
        <v>2</v>
      </c>
      <c r="D4202" s="1" t="s">
        <v>1181</v>
      </c>
      <c r="E4202" s="1" t="s">
        <v>30</v>
      </c>
      <c r="F4202" s="1" t="s">
        <v>39</v>
      </c>
      <c r="G4202" s="1" t="s">
        <v>40</v>
      </c>
      <c r="H4202" s="1" t="s">
        <v>832</v>
      </c>
      <c r="I4202" s="3">
        <v>104.85</v>
      </c>
      <c r="J4202" s="3">
        <v>3</v>
      </c>
      <c r="K4202" s="3">
        <v>28.31</v>
      </c>
    </row>
    <row r="4203" spans="1:11" x14ac:dyDescent="0.3">
      <c r="A4203" s="2">
        <v>42405</v>
      </c>
      <c r="B4203" s="4">
        <f>YEAR(salesdata[[#This Row],[Order Date]])</f>
        <v>2016</v>
      </c>
      <c r="C4203" s="4">
        <f>MONTH(salesdata[[#This Row],[Order Date]])</f>
        <v>2</v>
      </c>
      <c r="D4203" s="1" t="s">
        <v>1181</v>
      </c>
      <c r="E4203" s="1" t="s">
        <v>30</v>
      </c>
      <c r="F4203" s="1" t="s">
        <v>39</v>
      </c>
      <c r="G4203" s="1" t="s">
        <v>40</v>
      </c>
      <c r="H4203" s="1" t="s">
        <v>173</v>
      </c>
      <c r="I4203" s="3">
        <v>484.83</v>
      </c>
      <c r="J4203" s="3">
        <v>3</v>
      </c>
      <c r="K4203" s="3">
        <v>126.06</v>
      </c>
    </row>
    <row r="4204" spans="1:11" x14ac:dyDescent="0.3">
      <c r="A4204" s="2">
        <v>42405</v>
      </c>
      <c r="B4204" s="4">
        <f>YEAR(salesdata[[#This Row],[Order Date]])</f>
        <v>2016</v>
      </c>
      <c r="C4204" s="4">
        <f>MONTH(salesdata[[#This Row],[Order Date]])</f>
        <v>2</v>
      </c>
      <c r="D4204" s="1" t="s">
        <v>1181</v>
      </c>
      <c r="E4204" s="1" t="s">
        <v>30</v>
      </c>
      <c r="F4204" s="1" t="s">
        <v>11</v>
      </c>
      <c r="G4204" s="1" t="s">
        <v>12</v>
      </c>
      <c r="H4204" s="1" t="s">
        <v>1989</v>
      </c>
      <c r="I4204" s="3">
        <v>122.97</v>
      </c>
      <c r="J4204" s="3">
        <v>3</v>
      </c>
      <c r="K4204" s="3">
        <v>60.26</v>
      </c>
    </row>
    <row r="4205" spans="1:11" x14ac:dyDescent="0.3">
      <c r="A4205" s="2">
        <v>42405</v>
      </c>
      <c r="B4205" s="4">
        <f>YEAR(salesdata[[#This Row],[Order Date]])</f>
        <v>2016</v>
      </c>
      <c r="C4205" s="4">
        <f>MONTH(salesdata[[#This Row],[Order Date]])</f>
        <v>2</v>
      </c>
      <c r="D4205" s="1" t="s">
        <v>1181</v>
      </c>
      <c r="E4205" s="1" t="s">
        <v>30</v>
      </c>
      <c r="F4205" s="1" t="s">
        <v>11</v>
      </c>
      <c r="G4205" s="1" t="s">
        <v>18</v>
      </c>
      <c r="H4205" s="1" t="s">
        <v>1017</v>
      </c>
      <c r="I4205" s="3">
        <v>154.44</v>
      </c>
      <c r="J4205" s="3">
        <v>3</v>
      </c>
      <c r="K4205" s="3">
        <v>1.54</v>
      </c>
    </row>
    <row r="4206" spans="1:11" x14ac:dyDescent="0.3">
      <c r="A4206" s="2">
        <v>42405</v>
      </c>
      <c r="B4206" s="4">
        <f>YEAR(salesdata[[#This Row],[Order Date]])</f>
        <v>2016</v>
      </c>
      <c r="C4206" s="4">
        <f>MONTH(salesdata[[#This Row],[Order Date]])</f>
        <v>2</v>
      </c>
      <c r="D4206" s="1" t="s">
        <v>1181</v>
      </c>
      <c r="E4206" s="1" t="s">
        <v>30</v>
      </c>
      <c r="F4206" s="1" t="s">
        <v>11</v>
      </c>
      <c r="G4206" s="1" t="s">
        <v>12</v>
      </c>
      <c r="H4206" s="1" t="s">
        <v>2358</v>
      </c>
      <c r="I4206" s="3">
        <v>342.37</v>
      </c>
      <c r="J4206" s="3">
        <v>7</v>
      </c>
      <c r="K4206" s="3">
        <v>160.91</v>
      </c>
    </row>
    <row r="4207" spans="1:11" x14ac:dyDescent="0.3">
      <c r="A4207" s="2">
        <v>42405</v>
      </c>
      <c r="B4207" s="4">
        <f>YEAR(salesdata[[#This Row],[Order Date]])</f>
        <v>2016</v>
      </c>
      <c r="C4207" s="4">
        <f>MONTH(salesdata[[#This Row],[Order Date]])</f>
        <v>2</v>
      </c>
      <c r="D4207" s="1" t="s">
        <v>325</v>
      </c>
      <c r="E4207" s="1" t="s">
        <v>27</v>
      </c>
      <c r="F4207" s="1" t="s">
        <v>11</v>
      </c>
      <c r="G4207" s="1" t="s">
        <v>16</v>
      </c>
      <c r="H4207" s="1" t="s">
        <v>17</v>
      </c>
      <c r="I4207" s="3">
        <v>14.73</v>
      </c>
      <c r="J4207" s="3">
        <v>3</v>
      </c>
      <c r="K4207" s="3">
        <v>7.22</v>
      </c>
    </row>
    <row r="4208" spans="1:11" x14ac:dyDescent="0.3">
      <c r="A4208" s="2">
        <v>42405</v>
      </c>
      <c r="B4208" s="4">
        <f>YEAR(salesdata[[#This Row],[Order Date]])</f>
        <v>2016</v>
      </c>
      <c r="C4208" s="4">
        <f>MONTH(salesdata[[#This Row],[Order Date]])</f>
        <v>2</v>
      </c>
      <c r="D4208" s="1" t="s">
        <v>325</v>
      </c>
      <c r="E4208" s="1" t="s">
        <v>27</v>
      </c>
      <c r="F4208" s="1" t="s">
        <v>11</v>
      </c>
      <c r="G4208" s="1" t="s">
        <v>18</v>
      </c>
      <c r="H4208" s="1" t="s">
        <v>1400</v>
      </c>
      <c r="I4208" s="3">
        <v>186.54</v>
      </c>
      <c r="J4208" s="3">
        <v>3</v>
      </c>
      <c r="K4208" s="3">
        <v>50.37</v>
      </c>
    </row>
    <row r="4209" spans="1:11" x14ac:dyDescent="0.3">
      <c r="A4209" s="2">
        <v>42405</v>
      </c>
      <c r="B4209" s="4">
        <f>YEAR(salesdata[[#This Row],[Order Date]])</f>
        <v>2016</v>
      </c>
      <c r="C4209" s="4">
        <f>MONTH(salesdata[[#This Row],[Order Date]])</f>
        <v>2</v>
      </c>
      <c r="D4209" s="1" t="s">
        <v>325</v>
      </c>
      <c r="E4209" s="1" t="s">
        <v>27</v>
      </c>
      <c r="F4209" s="1" t="s">
        <v>34</v>
      </c>
      <c r="G4209" s="1" t="s">
        <v>145</v>
      </c>
      <c r="H4209" s="1" t="s">
        <v>2066</v>
      </c>
      <c r="I4209" s="3">
        <v>557.73</v>
      </c>
      <c r="J4209" s="3">
        <v>4</v>
      </c>
      <c r="K4209" s="3">
        <v>6.97</v>
      </c>
    </row>
    <row r="4210" spans="1:11" x14ac:dyDescent="0.3">
      <c r="A4210" s="2">
        <v>42405</v>
      </c>
      <c r="B4210" s="4">
        <f>YEAR(salesdata[[#This Row],[Order Date]])</f>
        <v>2016</v>
      </c>
      <c r="C4210" s="4">
        <f>MONTH(salesdata[[#This Row],[Order Date]])</f>
        <v>2</v>
      </c>
      <c r="D4210" s="1" t="s">
        <v>325</v>
      </c>
      <c r="E4210" s="1" t="s">
        <v>27</v>
      </c>
      <c r="F4210" s="1" t="s">
        <v>39</v>
      </c>
      <c r="G4210" s="1" t="s">
        <v>40</v>
      </c>
      <c r="H4210" s="1" t="s">
        <v>2443</v>
      </c>
      <c r="I4210" s="3">
        <v>159.97</v>
      </c>
      <c r="J4210" s="3">
        <v>4</v>
      </c>
      <c r="K4210" s="3">
        <v>-31.99</v>
      </c>
    </row>
    <row r="4211" spans="1:11" x14ac:dyDescent="0.3">
      <c r="A4211" s="2">
        <v>42406</v>
      </c>
      <c r="B4211" s="4">
        <f>YEAR(salesdata[[#This Row],[Order Date]])</f>
        <v>2016</v>
      </c>
      <c r="C4211" s="4">
        <f>MONTH(salesdata[[#This Row],[Order Date]])</f>
        <v>2</v>
      </c>
      <c r="D4211" s="1" t="s">
        <v>427</v>
      </c>
      <c r="E4211" s="1" t="s">
        <v>120</v>
      </c>
      <c r="F4211" s="1" t="s">
        <v>34</v>
      </c>
      <c r="G4211" s="1" t="s">
        <v>47</v>
      </c>
      <c r="H4211" s="1" t="s">
        <v>654</v>
      </c>
      <c r="I4211" s="3">
        <v>132.22</v>
      </c>
      <c r="J4211" s="3">
        <v>4</v>
      </c>
      <c r="K4211" s="3">
        <v>-18.18</v>
      </c>
    </row>
    <row r="4212" spans="1:11" x14ac:dyDescent="0.3">
      <c r="A4212" s="2">
        <v>42407</v>
      </c>
      <c r="B4212" s="4">
        <f>YEAR(salesdata[[#This Row],[Order Date]])</f>
        <v>2016</v>
      </c>
      <c r="C4212" s="4">
        <f>MONTH(salesdata[[#This Row],[Order Date]])</f>
        <v>2</v>
      </c>
      <c r="D4212" s="1" t="s">
        <v>383</v>
      </c>
      <c r="E4212" s="1" t="s">
        <v>55</v>
      </c>
      <c r="F4212" s="1" t="s">
        <v>39</v>
      </c>
      <c r="G4212" s="1" t="s">
        <v>52</v>
      </c>
      <c r="H4212" s="1" t="s">
        <v>2398</v>
      </c>
      <c r="I4212" s="3">
        <v>100</v>
      </c>
      <c r="J4212" s="3">
        <v>4</v>
      </c>
      <c r="K4212" s="3">
        <v>21</v>
      </c>
    </row>
    <row r="4213" spans="1:11" x14ac:dyDescent="0.3">
      <c r="A4213" s="2">
        <v>42407</v>
      </c>
      <c r="B4213" s="4">
        <f>YEAR(salesdata[[#This Row],[Order Date]])</f>
        <v>2016</v>
      </c>
      <c r="C4213" s="4">
        <f>MONTH(salesdata[[#This Row],[Order Date]])</f>
        <v>2</v>
      </c>
      <c r="D4213" s="1" t="s">
        <v>383</v>
      </c>
      <c r="E4213" s="1" t="s">
        <v>55</v>
      </c>
      <c r="F4213" s="1" t="s">
        <v>11</v>
      </c>
      <c r="G4213" s="1" t="s">
        <v>16</v>
      </c>
      <c r="H4213" s="1" t="s">
        <v>1632</v>
      </c>
      <c r="I4213" s="3">
        <v>7.83</v>
      </c>
      <c r="J4213" s="3">
        <v>3</v>
      </c>
      <c r="K4213" s="3">
        <v>3.6</v>
      </c>
    </row>
    <row r="4214" spans="1:11" x14ac:dyDescent="0.3">
      <c r="A4214" s="2">
        <v>42407</v>
      </c>
      <c r="B4214" s="4">
        <f>YEAR(salesdata[[#This Row],[Order Date]])</f>
        <v>2016</v>
      </c>
      <c r="C4214" s="4">
        <f>MONTH(salesdata[[#This Row],[Order Date]])</f>
        <v>2</v>
      </c>
      <c r="D4214" s="1" t="s">
        <v>2444</v>
      </c>
      <c r="E4214" s="1" t="s">
        <v>78</v>
      </c>
      <c r="F4214" s="1" t="s">
        <v>11</v>
      </c>
      <c r="G4214" s="1" t="s">
        <v>12</v>
      </c>
      <c r="H4214" s="1" t="s">
        <v>1583</v>
      </c>
      <c r="I4214" s="3">
        <v>30.35</v>
      </c>
      <c r="J4214" s="3">
        <v>2</v>
      </c>
      <c r="K4214" s="3">
        <v>10.62</v>
      </c>
    </row>
    <row r="4215" spans="1:11" x14ac:dyDescent="0.3">
      <c r="A4215" s="2">
        <v>42407</v>
      </c>
      <c r="B4215" s="4">
        <f>YEAR(salesdata[[#This Row],[Order Date]])</f>
        <v>2016</v>
      </c>
      <c r="C4215" s="4">
        <f>MONTH(salesdata[[#This Row],[Order Date]])</f>
        <v>2</v>
      </c>
      <c r="D4215" s="1" t="s">
        <v>2424</v>
      </c>
      <c r="E4215" s="1" t="s">
        <v>27</v>
      </c>
      <c r="F4215" s="1" t="s">
        <v>39</v>
      </c>
      <c r="G4215" s="1" t="s">
        <v>40</v>
      </c>
      <c r="H4215" s="1" t="s">
        <v>2171</v>
      </c>
      <c r="I4215" s="3">
        <v>623.96</v>
      </c>
      <c r="J4215" s="3">
        <v>5</v>
      </c>
      <c r="K4215" s="3">
        <v>39</v>
      </c>
    </row>
    <row r="4216" spans="1:11" x14ac:dyDescent="0.3">
      <c r="A4216" s="2">
        <v>42408</v>
      </c>
      <c r="B4216" s="4">
        <f>YEAR(salesdata[[#This Row],[Order Date]])</f>
        <v>2016</v>
      </c>
      <c r="C4216" s="4">
        <f>MONTH(salesdata[[#This Row],[Order Date]])</f>
        <v>2</v>
      </c>
      <c r="D4216" s="1" t="s">
        <v>2131</v>
      </c>
      <c r="E4216" s="1" t="s">
        <v>245</v>
      </c>
      <c r="F4216" s="1" t="s">
        <v>39</v>
      </c>
      <c r="G4216" s="1" t="s">
        <v>40</v>
      </c>
      <c r="H4216" s="1" t="s">
        <v>2193</v>
      </c>
      <c r="I4216" s="3">
        <v>1127.98</v>
      </c>
      <c r="J4216" s="3">
        <v>3</v>
      </c>
      <c r="K4216" s="3">
        <v>126.9</v>
      </c>
    </row>
    <row r="4217" spans="1:11" x14ac:dyDescent="0.3">
      <c r="A4217" s="2">
        <v>42408</v>
      </c>
      <c r="B4217" s="4">
        <f>YEAR(salesdata[[#This Row],[Order Date]])</f>
        <v>2016</v>
      </c>
      <c r="C4217" s="4">
        <f>MONTH(salesdata[[#This Row],[Order Date]])</f>
        <v>2</v>
      </c>
      <c r="D4217" s="1" t="s">
        <v>170</v>
      </c>
      <c r="E4217" s="1" t="s">
        <v>10</v>
      </c>
      <c r="F4217" s="1" t="s">
        <v>34</v>
      </c>
      <c r="G4217" s="1" t="s">
        <v>35</v>
      </c>
      <c r="H4217" s="1" t="s">
        <v>235</v>
      </c>
      <c r="I4217" s="3">
        <v>241.5</v>
      </c>
      <c r="J4217" s="3">
        <v>4</v>
      </c>
      <c r="K4217" s="3">
        <v>0</v>
      </c>
    </row>
    <row r="4218" spans="1:11" x14ac:dyDescent="0.3">
      <c r="A4218" s="2">
        <v>42409</v>
      </c>
      <c r="B4218" s="4">
        <f>YEAR(salesdata[[#This Row],[Order Date]])</f>
        <v>2016</v>
      </c>
      <c r="C4218" s="4">
        <f>MONTH(salesdata[[#This Row],[Order Date]])</f>
        <v>2</v>
      </c>
      <c r="D4218" s="1" t="s">
        <v>2252</v>
      </c>
      <c r="E4218" s="1" t="s">
        <v>27</v>
      </c>
      <c r="F4218" s="1" t="s">
        <v>39</v>
      </c>
      <c r="G4218" s="1" t="s">
        <v>52</v>
      </c>
      <c r="H4218" s="1" t="s">
        <v>84</v>
      </c>
      <c r="I4218" s="3">
        <v>89.97</v>
      </c>
      <c r="J4218" s="3">
        <v>3</v>
      </c>
      <c r="K4218" s="3">
        <v>39.590000000000003</v>
      </c>
    </row>
    <row r="4219" spans="1:11" x14ac:dyDescent="0.3">
      <c r="A4219" s="2">
        <v>42409</v>
      </c>
      <c r="B4219" s="4">
        <f>YEAR(salesdata[[#This Row],[Order Date]])</f>
        <v>2016</v>
      </c>
      <c r="C4219" s="4">
        <f>MONTH(salesdata[[#This Row],[Order Date]])</f>
        <v>2</v>
      </c>
      <c r="D4219" s="1" t="s">
        <v>2252</v>
      </c>
      <c r="E4219" s="1" t="s">
        <v>27</v>
      </c>
      <c r="F4219" s="1" t="s">
        <v>39</v>
      </c>
      <c r="G4219" s="1" t="s">
        <v>52</v>
      </c>
      <c r="H4219" s="1" t="s">
        <v>2393</v>
      </c>
      <c r="I4219" s="3">
        <v>31.86</v>
      </c>
      <c r="J4219" s="3">
        <v>2</v>
      </c>
      <c r="K4219" s="3">
        <v>11.15</v>
      </c>
    </row>
    <row r="4220" spans="1:11" x14ac:dyDescent="0.3">
      <c r="A4220" s="2">
        <v>42411</v>
      </c>
      <c r="B4220" s="4">
        <f>YEAR(salesdata[[#This Row],[Order Date]])</f>
        <v>2016</v>
      </c>
      <c r="C4220" s="4">
        <f>MONTH(salesdata[[#This Row],[Order Date]])</f>
        <v>2</v>
      </c>
      <c r="D4220" s="1" t="s">
        <v>1682</v>
      </c>
      <c r="E4220" s="1" t="s">
        <v>840</v>
      </c>
      <c r="F4220" s="1" t="s">
        <v>39</v>
      </c>
      <c r="G4220" s="1" t="s">
        <v>40</v>
      </c>
      <c r="H4220" s="1" t="s">
        <v>1862</v>
      </c>
      <c r="I4220" s="3">
        <v>69.930000000000007</v>
      </c>
      <c r="J4220" s="3">
        <v>7</v>
      </c>
      <c r="K4220" s="3">
        <v>0.7</v>
      </c>
    </row>
    <row r="4221" spans="1:11" x14ac:dyDescent="0.3">
      <c r="A4221" s="2">
        <v>42412</v>
      </c>
      <c r="B4221" s="4">
        <f>YEAR(salesdata[[#This Row],[Order Date]])</f>
        <v>2016</v>
      </c>
      <c r="C4221" s="4">
        <f>MONTH(salesdata[[#This Row],[Order Date]])</f>
        <v>2</v>
      </c>
      <c r="D4221" s="1" t="s">
        <v>503</v>
      </c>
      <c r="E4221" s="1" t="s">
        <v>30</v>
      </c>
      <c r="F4221" s="1" t="s">
        <v>11</v>
      </c>
      <c r="G4221" s="1" t="s">
        <v>18</v>
      </c>
      <c r="H4221" s="1" t="s">
        <v>1572</v>
      </c>
      <c r="I4221" s="3">
        <v>1350.12</v>
      </c>
      <c r="J4221" s="3">
        <v>6</v>
      </c>
      <c r="K4221" s="3">
        <v>175.52</v>
      </c>
    </row>
    <row r="4222" spans="1:11" x14ac:dyDescent="0.3">
      <c r="A4222" s="2">
        <v>42412</v>
      </c>
      <c r="B4222" s="4">
        <f>YEAR(salesdata[[#This Row],[Order Date]])</f>
        <v>2016</v>
      </c>
      <c r="C4222" s="4">
        <f>MONTH(salesdata[[#This Row],[Order Date]])</f>
        <v>2</v>
      </c>
      <c r="D4222" s="1" t="s">
        <v>503</v>
      </c>
      <c r="E4222" s="1" t="s">
        <v>30</v>
      </c>
      <c r="F4222" s="1" t="s">
        <v>11</v>
      </c>
      <c r="G4222" s="1" t="s">
        <v>20</v>
      </c>
      <c r="H4222" s="1" t="s">
        <v>1386</v>
      </c>
      <c r="I4222" s="3">
        <v>15.92</v>
      </c>
      <c r="J4222" s="3">
        <v>4</v>
      </c>
      <c r="K4222" s="3">
        <v>7.48</v>
      </c>
    </row>
    <row r="4223" spans="1:11" x14ac:dyDescent="0.3">
      <c r="A4223" s="2">
        <v>42413</v>
      </c>
      <c r="B4223" s="4">
        <f>YEAR(salesdata[[#This Row],[Order Date]])</f>
        <v>2016</v>
      </c>
      <c r="C4223" s="4">
        <f>MONTH(salesdata[[#This Row],[Order Date]])</f>
        <v>2</v>
      </c>
      <c r="D4223" s="1" t="s">
        <v>1513</v>
      </c>
      <c r="E4223" s="1" t="s">
        <v>27</v>
      </c>
      <c r="F4223" s="1" t="s">
        <v>11</v>
      </c>
      <c r="G4223" s="1" t="s">
        <v>12</v>
      </c>
      <c r="H4223" s="1" t="s">
        <v>1411</v>
      </c>
      <c r="I4223" s="3">
        <v>146.82</v>
      </c>
      <c r="J4223" s="3">
        <v>3</v>
      </c>
      <c r="K4223" s="3">
        <v>73.41</v>
      </c>
    </row>
    <row r="4224" spans="1:11" x14ac:dyDescent="0.3">
      <c r="A4224" s="2">
        <v>42414</v>
      </c>
      <c r="B4224" s="4">
        <f>YEAR(salesdata[[#This Row],[Order Date]])</f>
        <v>2016</v>
      </c>
      <c r="C4224" s="4">
        <f>MONTH(salesdata[[#This Row],[Order Date]])</f>
        <v>2</v>
      </c>
      <c r="D4224" s="1" t="s">
        <v>1933</v>
      </c>
      <c r="E4224" s="1" t="s">
        <v>531</v>
      </c>
      <c r="F4224" s="1" t="s">
        <v>11</v>
      </c>
      <c r="G4224" s="1" t="s">
        <v>12</v>
      </c>
      <c r="H4224" s="1" t="s">
        <v>1914</v>
      </c>
      <c r="I4224" s="3">
        <v>4.7699999999999996</v>
      </c>
      <c r="J4224" s="3">
        <v>1</v>
      </c>
      <c r="K4224" s="3">
        <v>2.15</v>
      </c>
    </row>
    <row r="4225" spans="1:11" x14ac:dyDescent="0.3">
      <c r="A4225" s="2">
        <v>42414</v>
      </c>
      <c r="B4225" s="4">
        <f>YEAR(salesdata[[#This Row],[Order Date]])</f>
        <v>2016</v>
      </c>
      <c r="C4225" s="4">
        <f>MONTH(salesdata[[#This Row],[Order Date]])</f>
        <v>2</v>
      </c>
      <c r="D4225" s="1" t="s">
        <v>1933</v>
      </c>
      <c r="E4225" s="1" t="s">
        <v>531</v>
      </c>
      <c r="F4225" s="1" t="s">
        <v>11</v>
      </c>
      <c r="G4225" s="1" t="s">
        <v>24</v>
      </c>
      <c r="H4225" s="1" t="s">
        <v>290</v>
      </c>
      <c r="I4225" s="3">
        <v>7.98</v>
      </c>
      <c r="J4225" s="3">
        <v>3</v>
      </c>
      <c r="K4225" s="3">
        <v>2.0699999999999998</v>
      </c>
    </row>
    <row r="4226" spans="1:11" x14ac:dyDescent="0.3">
      <c r="A4226" s="2">
        <v>42414</v>
      </c>
      <c r="B4226" s="4">
        <f>YEAR(salesdata[[#This Row],[Order Date]])</f>
        <v>2016</v>
      </c>
      <c r="C4226" s="4">
        <f>MONTH(salesdata[[#This Row],[Order Date]])</f>
        <v>2</v>
      </c>
      <c r="D4226" s="1" t="s">
        <v>1933</v>
      </c>
      <c r="E4226" s="1" t="s">
        <v>531</v>
      </c>
      <c r="F4226" s="1" t="s">
        <v>34</v>
      </c>
      <c r="G4226" s="1" t="s">
        <v>145</v>
      </c>
      <c r="H4226" s="1" t="s">
        <v>1613</v>
      </c>
      <c r="I4226" s="3">
        <v>550.42999999999995</v>
      </c>
      <c r="J4226" s="3">
        <v>3</v>
      </c>
      <c r="K4226" s="3">
        <v>-47.18</v>
      </c>
    </row>
    <row r="4227" spans="1:11" x14ac:dyDescent="0.3">
      <c r="A4227" s="2">
        <v>42414</v>
      </c>
      <c r="B4227" s="4">
        <f>YEAR(salesdata[[#This Row],[Order Date]])</f>
        <v>2016</v>
      </c>
      <c r="C4227" s="4">
        <f>MONTH(salesdata[[#This Row],[Order Date]])</f>
        <v>2</v>
      </c>
      <c r="D4227" s="1" t="s">
        <v>1933</v>
      </c>
      <c r="E4227" s="1" t="s">
        <v>531</v>
      </c>
      <c r="F4227" s="1" t="s">
        <v>34</v>
      </c>
      <c r="G4227" s="1" t="s">
        <v>47</v>
      </c>
      <c r="H4227" s="1" t="s">
        <v>1155</v>
      </c>
      <c r="I4227" s="3">
        <v>10.56</v>
      </c>
      <c r="J4227" s="3">
        <v>6</v>
      </c>
      <c r="K4227" s="3">
        <v>4.6500000000000004</v>
      </c>
    </row>
    <row r="4228" spans="1:11" x14ac:dyDescent="0.3">
      <c r="A4228" s="2">
        <v>42414</v>
      </c>
      <c r="B4228" s="4">
        <f>YEAR(salesdata[[#This Row],[Order Date]])</f>
        <v>2016</v>
      </c>
      <c r="C4228" s="4">
        <f>MONTH(salesdata[[#This Row],[Order Date]])</f>
        <v>2</v>
      </c>
      <c r="D4228" s="1" t="s">
        <v>2156</v>
      </c>
      <c r="E4228" s="1" t="s">
        <v>329</v>
      </c>
      <c r="F4228" s="1" t="s">
        <v>11</v>
      </c>
      <c r="G4228" s="1" t="s">
        <v>24</v>
      </c>
      <c r="H4228" s="1" t="s">
        <v>1579</v>
      </c>
      <c r="I4228" s="3">
        <v>264.18</v>
      </c>
      <c r="J4228" s="3">
        <v>7</v>
      </c>
      <c r="K4228" s="3">
        <v>68.69</v>
      </c>
    </row>
    <row r="4229" spans="1:11" x14ac:dyDescent="0.3">
      <c r="A4229" s="2">
        <v>42415</v>
      </c>
      <c r="B4229" s="4">
        <f>YEAR(salesdata[[#This Row],[Order Date]])</f>
        <v>2016</v>
      </c>
      <c r="C4229" s="4">
        <f>MONTH(salesdata[[#This Row],[Order Date]])</f>
        <v>2</v>
      </c>
      <c r="D4229" s="1" t="s">
        <v>635</v>
      </c>
      <c r="E4229" s="1" t="s">
        <v>149</v>
      </c>
      <c r="F4229" s="1" t="s">
        <v>11</v>
      </c>
      <c r="G4229" s="1" t="s">
        <v>20</v>
      </c>
      <c r="H4229" s="1" t="s">
        <v>666</v>
      </c>
      <c r="I4229" s="3">
        <v>398.35</v>
      </c>
      <c r="J4229" s="3">
        <v>3</v>
      </c>
      <c r="K4229" s="3">
        <v>124.49</v>
      </c>
    </row>
    <row r="4230" spans="1:11" x14ac:dyDescent="0.3">
      <c r="A4230" s="2">
        <v>42415</v>
      </c>
      <c r="B4230" s="4">
        <f>YEAR(salesdata[[#This Row],[Order Date]])</f>
        <v>2016</v>
      </c>
      <c r="C4230" s="4">
        <f>MONTH(salesdata[[#This Row],[Order Date]])</f>
        <v>2</v>
      </c>
      <c r="D4230" s="1" t="s">
        <v>635</v>
      </c>
      <c r="E4230" s="1" t="s">
        <v>149</v>
      </c>
      <c r="F4230" s="1" t="s">
        <v>11</v>
      </c>
      <c r="G4230" s="1" t="s">
        <v>43</v>
      </c>
      <c r="H4230" s="1" t="s">
        <v>962</v>
      </c>
      <c r="I4230" s="3">
        <v>8.7200000000000006</v>
      </c>
      <c r="J4230" s="3">
        <v>4</v>
      </c>
      <c r="K4230" s="3">
        <v>3.58</v>
      </c>
    </row>
    <row r="4231" spans="1:11" x14ac:dyDescent="0.3">
      <c r="A4231" s="2">
        <v>42416</v>
      </c>
      <c r="B4231" s="4">
        <f>YEAR(salesdata[[#This Row],[Order Date]])</f>
        <v>2016</v>
      </c>
      <c r="C4231" s="4">
        <f>MONTH(salesdata[[#This Row],[Order Date]])</f>
        <v>2</v>
      </c>
      <c r="D4231" s="1" t="s">
        <v>1287</v>
      </c>
      <c r="E4231" s="1" t="s">
        <v>15</v>
      </c>
      <c r="F4231" s="1" t="s">
        <v>11</v>
      </c>
      <c r="G4231" s="1" t="s">
        <v>92</v>
      </c>
      <c r="H4231" s="1" t="s">
        <v>2445</v>
      </c>
      <c r="I4231" s="3">
        <v>92.06</v>
      </c>
      <c r="J4231" s="3">
        <v>6</v>
      </c>
      <c r="K4231" s="3">
        <v>-225.56</v>
      </c>
    </row>
    <row r="4232" spans="1:11" x14ac:dyDescent="0.3">
      <c r="A4232" s="2">
        <v>42416</v>
      </c>
      <c r="B4232" s="4">
        <f>YEAR(salesdata[[#This Row],[Order Date]])</f>
        <v>2016</v>
      </c>
      <c r="C4232" s="4">
        <f>MONTH(salesdata[[#This Row],[Order Date]])</f>
        <v>2</v>
      </c>
      <c r="D4232" s="1" t="s">
        <v>1287</v>
      </c>
      <c r="E4232" s="1" t="s">
        <v>15</v>
      </c>
      <c r="F4232" s="1" t="s">
        <v>11</v>
      </c>
      <c r="G4232" s="1" t="s">
        <v>43</v>
      </c>
      <c r="H4232" s="1" t="s">
        <v>962</v>
      </c>
      <c r="I4232" s="3">
        <v>6.98</v>
      </c>
      <c r="J4232" s="3">
        <v>4</v>
      </c>
      <c r="K4232" s="3">
        <v>1.83</v>
      </c>
    </row>
    <row r="4233" spans="1:11" x14ac:dyDescent="0.3">
      <c r="A4233" s="2">
        <v>42416</v>
      </c>
      <c r="B4233" s="4">
        <f>YEAR(salesdata[[#This Row],[Order Date]])</f>
        <v>2016</v>
      </c>
      <c r="C4233" s="4">
        <f>MONTH(salesdata[[#This Row],[Order Date]])</f>
        <v>2</v>
      </c>
      <c r="D4233" s="1" t="s">
        <v>1287</v>
      </c>
      <c r="E4233" s="1" t="s">
        <v>15</v>
      </c>
      <c r="F4233" s="1" t="s">
        <v>34</v>
      </c>
      <c r="G4233" s="1" t="s">
        <v>35</v>
      </c>
      <c r="H4233" s="1" t="s">
        <v>1575</v>
      </c>
      <c r="I4233" s="3">
        <v>62.96</v>
      </c>
      <c r="J4233" s="3">
        <v>3</v>
      </c>
      <c r="K4233" s="3">
        <v>-2.7</v>
      </c>
    </row>
    <row r="4234" spans="1:11" x14ac:dyDescent="0.3">
      <c r="A4234" s="2">
        <v>42416</v>
      </c>
      <c r="B4234" s="4">
        <f>YEAR(salesdata[[#This Row],[Order Date]])</f>
        <v>2016</v>
      </c>
      <c r="C4234" s="4">
        <f>MONTH(salesdata[[#This Row],[Order Date]])</f>
        <v>2</v>
      </c>
      <c r="D4234" s="1" t="s">
        <v>1287</v>
      </c>
      <c r="E4234" s="1" t="s">
        <v>15</v>
      </c>
      <c r="F4234" s="1" t="s">
        <v>11</v>
      </c>
      <c r="G4234" s="1" t="s">
        <v>12</v>
      </c>
      <c r="H4234" s="1" t="s">
        <v>2208</v>
      </c>
      <c r="I4234" s="3">
        <v>5.18</v>
      </c>
      <c r="J4234" s="3">
        <v>1</v>
      </c>
      <c r="K4234" s="3">
        <v>1.81</v>
      </c>
    </row>
    <row r="4235" spans="1:11" x14ac:dyDescent="0.3">
      <c r="A4235" s="2">
        <v>42416</v>
      </c>
      <c r="B4235" s="4">
        <f>YEAR(salesdata[[#This Row],[Order Date]])</f>
        <v>2016</v>
      </c>
      <c r="C4235" s="4">
        <f>MONTH(salesdata[[#This Row],[Order Date]])</f>
        <v>2</v>
      </c>
      <c r="D4235" s="1" t="s">
        <v>1994</v>
      </c>
      <c r="E4235" s="1" t="s">
        <v>177</v>
      </c>
      <c r="F4235" s="1" t="s">
        <v>34</v>
      </c>
      <c r="G4235" s="1" t="s">
        <v>35</v>
      </c>
      <c r="H4235" s="1" t="s">
        <v>2266</v>
      </c>
      <c r="I4235" s="3">
        <v>227.96</v>
      </c>
      <c r="J4235" s="3">
        <v>2</v>
      </c>
      <c r="K4235" s="3">
        <v>36.47</v>
      </c>
    </row>
    <row r="4236" spans="1:11" x14ac:dyDescent="0.3">
      <c r="A4236" s="2">
        <v>42416</v>
      </c>
      <c r="B4236" s="4">
        <f>YEAR(salesdata[[#This Row],[Order Date]])</f>
        <v>2016</v>
      </c>
      <c r="C4236" s="4">
        <f>MONTH(salesdata[[#This Row],[Order Date]])</f>
        <v>2</v>
      </c>
      <c r="D4236" s="1" t="s">
        <v>237</v>
      </c>
      <c r="E4236" s="1" t="s">
        <v>33</v>
      </c>
      <c r="F4236" s="1" t="s">
        <v>34</v>
      </c>
      <c r="G4236" s="1" t="s">
        <v>47</v>
      </c>
      <c r="H4236" s="1" t="s">
        <v>1715</v>
      </c>
      <c r="I4236" s="3">
        <v>318.08</v>
      </c>
      <c r="J4236" s="3">
        <v>4</v>
      </c>
      <c r="K4236" s="3">
        <v>34.99</v>
      </c>
    </row>
    <row r="4237" spans="1:11" x14ac:dyDescent="0.3">
      <c r="A4237" s="2">
        <v>42416</v>
      </c>
      <c r="B4237" s="4">
        <f>YEAR(salesdata[[#This Row],[Order Date]])</f>
        <v>2016</v>
      </c>
      <c r="C4237" s="4">
        <f>MONTH(salesdata[[#This Row],[Order Date]])</f>
        <v>2</v>
      </c>
      <c r="D4237" s="1" t="s">
        <v>237</v>
      </c>
      <c r="E4237" s="1" t="s">
        <v>33</v>
      </c>
      <c r="F4237" s="1" t="s">
        <v>11</v>
      </c>
      <c r="G4237" s="1" t="s">
        <v>20</v>
      </c>
      <c r="H4237" s="1" t="s">
        <v>2200</v>
      </c>
      <c r="I4237" s="3">
        <v>5.8</v>
      </c>
      <c r="J4237" s="3">
        <v>1</v>
      </c>
      <c r="K4237" s="3">
        <v>2.61</v>
      </c>
    </row>
    <row r="4238" spans="1:11" x14ac:dyDescent="0.3">
      <c r="A4238" s="2">
        <v>42416</v>
      </c>
      <c r="B4238" s="4">
        <f>YEAR(salesdata[[#This Row],[Order Date]])</f>
        <v>2016</v>
      </c>
      <c r="C4238" s="4">
        <f>MONTH(salesdata[[#This Row],[Order Date]])</f>
        <v>2</v>
      </c>
      <c r="D4238" s="1" t="s">
        <v>1448</v>
      </c>
      <c r="E4238" s="1" t="s">
        <v>149</v>
      </c>
      <c r="F4238" s="1" t="s">
        <v>34</v>
      </c>
      <c r="G4238" s="1" t="s">
        <v>35</v>
      </c>
      <c r="H4238" s="1" t="s">
        <v>2446</v>
      </c>
      <c r="I4238" s="3">
        <v>326.64999999999998</v>
      </c>
      <c r="J4238" s="3">
        <v>3</v>
      </c>
      <c r="K4238" s="3">
        <v>39.92</v>
      </c>
    </row>
    <row r="4239" spans="1:11" x14ac:dyDescent="0.3">
      <c r="A4239" s="2">
        <v>42416</v>
      </c>
      <c r="B4239" s="4">
        <f>YEAR(salesdata[[#This Row],[Order Date]])</f>
        <v>2016</v>
      </c>
      <c r="C4239" s="4">
        <f>MONTH(salesdata[[#This Row],[Order Date]])</f>
        <v>2</v>
      </c>
      <c r="D4239" s="1" t="s">
        <v>1448</v>
      </c>
      <c r="E4239" s="1" t="s">
        <v>149</v>
      </c>
      <c r="F4239" s="1" t="s">
        <v>39</v>
      </c>
      <c r="G4239" s="1" t="s">
        <v>52</v>
      </c>
      <c r="H4239" s="1" t="s">
        <v>84</v>
      </c>
      <c r="I4239" s="3">
        <v>89.97</v>
      </c>
      <c r="J4239" s="3">
        <v>3</v>
      </c>
      <c r="K4239" s="3">
        <v>39.590000000000003</v>
      </c>
    </row>
    <row r="4240" spans="1:11" x14ac:dyDescent="0.3">
      <c r="A4240" s="2">
        <v>42419</v>
      </c>
      <c r="B4240" s="4">
        <f>YEAR(salesdata[[#This Row],[Order Date]])</f>
        <v>2016</v>
      </c>
      <c r="C4240" s="4">
        <f>MONTH(salesdata[[#This Row],[Order Date]])</f>
        <v>2</v>
      </c>
      <c r="D4240" s="1" t="s">
        <v>709</v>
      </c>
      <c r="E4240" s="1" t="s">
        <v>149</v>
      </c>
      <c r="F4240" s="1" t="s">
        <v>34</v>
      </c>
      <c r="G4240" s="1" t="s">
        <v>47</v>
      </c>
      <c r="H4240" s="1" t="s">
        <v>1794</v>
      </c>
      <c r="I4240" s="3">
        <v>44.46</v>
      </c>
      <c r="J4240" s="3">
        <v>2</v>
      </c>
      <c r="K4240" s="3">
        <v>14.67</v>
      </c>
    </row>
    <row r="4241" spans="1:11" x14ac:dyDescent="0.3">
      <c r="A4241" s="2">
        <v>42419</v>
      </c>
      <c r="B4241" s="4">
        <f>YEAR(salesdata[[#This Row],[Order Date]])</f>
        <v>2016</v>
      </c>
      <c r="C4241" s="4">
        <f>MONTH(salesdata[[#This Row],[Order Date]])</f>
        <v>2</v>
      </c>
      <c r="D4241" s="1" t="s">
        <v>709</v>
      </c>
      <c r="E4241" s="1" t="s">
        <v>149</v>
      </c>
      <c r="F4241" s="1" t="s">
        <v>11</v>
      </c>
      <c r="G4241" s="1" t="s">
        <v>18</v>
      </c>
      <c r="H4241" s="1" t="s">
        <v>297</v>
      </c>
      <c r="I4241" s="3">
        <v>242.94</v>
      </c>
      <c r="J4241" s="3">
        <v>3</v>
      </c>
      <c r="K4241" s="3">
        <v>9.7200000000000006</v>
      </c>
    </row>
    <row r="4242" spans="1:11" x14ac:dyDescent="0.3">
      <c r="A4242" s="2">
        <v>42419</v>
      </c>
      <c r="B4242" s="4">
        <f>YEAR(salesdata[[#This Row],[Order Date]])</f>
        <v>2016</v>
      </c>
      <c r="C4242" s="4">
        <f>MONTH(salesdata[[#This Row],[Order Date]])</f>
        <v>2</v>
      </c>
      <c r="D4242" s="1" t="s">
        <v>176</v>
      </c>
      <c r="E4242" s="1" t="s">
        <v>149</v>
      </c>
      <c r="F4242" s="1" t="s">
        <v>11</v>
      </c>
      <c r="G4242" s="1" t="s">
        <v>16</v>
      </c>
      <c r="H4242" s="1" t="s">
        <v>221</v>
      </c>
      <c r="I4242" s="3">
        <v>8.67</v>
      </c>
      <c r="J4242" s="3">
        <v>3</v>
      </c>
      <c r="K4242" s="3">
        <v>4.07</v>
      </c>
    </row>
    <row r="4243" spans="1:11" x14ac:dyDescent="0.3">
      <c r="A4243" s="2">
        <v>42419</v>
      </c>
      <c r="B4243" s="4">
        <f>YEAR(salesdata[[#This Row],[Order Date]])</f>
        <v>2016</v>
      </c>
      <c r="C4243" s="4">
        <f>MONTH(salesdata[[#This Row],[Order Date]])</f>
        <v>2</v>
      </c>
      <c r="D4243" s="1" t="s">
        <v>176</v>
      </c>
      <c r="E4243" s="1" t="s">
        <v>149</v>
      </c>
      <c r="F4243" s="1" t="s">
        <v>11</v>
      </c>
      <c r="G4243" s="1" t="s">
        <v>200</v>
      </c>
      <c r="H4243" s="1" t="s">
        <v>782</v>
      </c>
      <c r="I4243" s="3">
        <v>25.71</v>
      </c>
      <c r="J4243" s="3">
        <v>3</v>
      </c>
      <c r="K4243" s="3">
        <v>6.68</v>
      </c>
    </row>
    <row r="4244" spans="1:11" x14ac:dyDescent="0.3">
      <c r="A4244" s="2">
        <v>42419</v>
      </c>
      <c r="B4244" s="4">
        <f>YEAR(salesdata[[#This Row],[Order Date]])</f>
        <v>2016</v>
      </c>
      <c r="C4244" s="4">
        <f>MONTH(salesdata[[#This Row],[Order Date]])</f>
        <v>2</v>
      </c>
      <c r="D4244" s="1" t="s">
        <v>709</v>
      </c>
      <c r="E4244" s="1" t="s">
        <v>27</v>
      </c>
      <c r="F4244" s="1" t="s">
        <v>11</v>
      </c>
      <c r="G4244" s="1" t="s">
        <v>12</v>
      </c>
      <c r="H4244" s="1" t="s">
        <v>1984</v>
      </c>
      <c r="I4244" s="3">
        <v>70.88</v>
      </c>
      <c r="J4244" s="3">
        <v>2</v>
      </c>
      <c r="K4244" s="3">
        <v>33.31</v>
      </c>
    </row>
    <row r="4245" spans="1:11" x14ac:dyDescent="0.3">
      <c r="A4245" s="2">
        <v>42420</v>
      </c>
      <c r="B4245" s="4">
        <f>YEAR(salesdata[[#This Row],[Order Date]])</f>
        <v>2016</v>
      </c>
      <c r="C4245" s="4">
        <f>MONTH(salesdata[[#This Row],[Order Date]])</f>
        <v>2</v>
      </c>
      <c r="D4245" s="1" t="s">
        <v>1723</v>
      </c>
      <c r="E4245" s="1" t="s">
        <v>120</v>
      </c>
      <c r="F4245" s="1" t="s">
        <v>11</v>
      </c>
      <c r="G4245" s="1" t="s">
        <v>12</v>
      </c>
      <c r="H4245" s="1" t="s">
        <v>1890</v>
      </c>
      <c r="I4245" s="3">
        <v>16.5</v>
      </c>
      <c r="J4245" s="3">
        <v>2</v>
      </c>
      <c r="K4245" s="3">
        <v>5.57</v>
      </c>
    </row>
    <row r="4246" spans="1:11" x14ac:dyDescent="0.3">
      <c r="A4246" s="2">
        <v>42421</v>
      </c>
      <c r="B4246" s="4">
        <f>YEAR(salesdata[[#This Row],[Order Date]])</f>
        <v>2016</v>
      </c>
      <c r="C4246" s="4">
        <f>MONTH(salesdata[[#This Row],[Order Date]])</f>
        <v>2</v>
      </c>
      <c r="D4246" s="1" t="s">
        <v>1720</v>
      </c>
      <c r="E4246" s="1" t="s">
        <v>27</v>
      </c>
      <c r="F4246" s="1" t="s">
        <v>39</v>
      </c>
      <c r="G4246" s="1" t="s">
        <v>52</v>
      </c>
      <c r="H4246" s="1" t="s">
        <v>691</v>
      </c>
      <c r="I4246" s="3">
        <v>12.99</v>
      </c>
      <c r="J4246" s="3">
        <v>1</v>
      </c>
      <c r="K4246" s="3">
        <v>0.78</v>
      </c>
    </row>
    <row r="4247" spans="1:11" x14ac:dyDescent="0.3">
      <c r="A4247" s="2">
        <v>42421</v>
      </c>
      <c r="B4247" s="4">
        <f>YEAR(salesdata[[#This Row],[Order Date]])</f>
        <v>2016</v>
      </c>
      <c r="C4247" s="4">
        <f>MONTH(salesdata[[#This Row],[Order Date]])</f>
        <v>2</v>
      </c>
      <c r="D4247" s="1" t="s">
        <v>1720</v>
      </c>
      <c r="E4247" s="1" t="s">
        <v>27</v>
      </c>
      <c r="F4247" s="1" t="s">
        <v>11</v>
      </c>
      <c r="G4247" s="1" t="s">
        <v>20</v>
      </c>
      <c r="H4247" s="1" t="s">
        <v>886</v>
      </c>
      <c r="I4247" s="3">
        <v>18.559999999999999</v>
      </c>
      <c r="J4247" s="3">
        <v>4</v>
      </c>
      <c r="K4247" s="3">
        <v>6.5</v>
      </c>
    </row>
    <row r="4248" spans="1:11" x14ac:dyDescent="0.3">
      <c r="A4248" s="2">
        <v>42421</v>
      </c>
      <c r="B4248" s="4">
        <f>YEAR(salesdata[[#This Row],[Order Date]])</f>
        <v>2016</v>
      </c>
      <c r="C4248" s="4">
        <f>MONTH(salesdata[[#This Row],[Order Date]])</f>
        <v>2</v>
      </c>
      <c r="D4248" s="1" t="s">
        <v>1720</v>
      </c>
      <c r="E4248" s="1" t="s">
        <v>27</v>
      </c>
      <c r="F4248" s="1" t="s">
        <v>11</v>
      </c>
      <c r="G4248" s="1" t="s">
        <v>18</v>
      </c>
      <c r="H4248" s="1" t="s">
        <v>729</v>
      </c>
      <c r="I4248" s="3">
        <v>449.15</v>
      </c>
      <c r="J4248" s="3">
        <v>5</v>
      </c>
      <c r="K4248" s="3">
        <v>8.98</v>
      </c>
    </row>
    <row r="4249" spans="1:11" x14ac:dyDescent="0.3">
      <c r="A4249" s="2">
        <v>42421</v>
      </c>
      <c r="B4249" s="4">
        <f>YEAR(salesdata[[#This Row],[Order Date]])</f>
        <v>2016</v>
      </c>
      <c r="C4249" s="4">
        <f>MONTH(salesdata[[#This Row],[Order Date]])</f>
        <v>2</v>
      </c>
      <c r="D4249" s="1" t="s">
        <v>1720</v>
      </c>
      <c r="E4249" s="1" t="s">
        <v>27</v>
      </c>
      <c r="F4249" s="1" t="s">
        <v>11</v>
      </c>
      <c r="G4249" s="1" t="s">
        <v>20</v>
      </c>
      <c r="H4249" s="1" t="s">
        <v>1127</v>
      </c>
      <c r="I4249" s="3">
        <v>31.25</v>
      </c>
      <c r="J4249" s="3">
        <v>7</v>
      </c>
      <c r="K4249" s="3">
        <v>10.94</v>
      </c>
    </row>
    <row r="4250" spans="1:11" x14ac:dyDescent="0.3">
      <c r="A4250" s="2">
        <v>42421</v>
      </c>
      <c r="B4250" s="4">
        <f>YEAR(salesdata[[#This Row],[Order Date]])</f>
        <v>2016</v>
      </c>
      <c r="C4250" s="4">
        <f>MONTH(salesdata[[#This Row],[Order Date]])</f>
        <v>2</v>
      </c>
      <c r="D4250" s="1" t="s">
        <v>1977</v>
      </c>
      <c r="E4250" s="1" t="s">
        <v>149</v>
      </c>
      <c r="F4250" s="1" t="s">
        <v>34</v>
      </c>
      <c r="G4250" s="1" t="s">
        <v>47</v>
      </c>
      <c r="H4250" s="1" t="s">
        <v>931</v>
      </c>
      <c r="I4250" s="3">
        <v>68.95</v>
      </c>
      <c r="J4250" s="3">
        <v>5</v>
      </c>
      <c r="K4250" s="3">
        <v>28.96</v>
      </c>
    </row>
    <row r="4251" spans="1:11" x14ac:dyDescent="0.3">
      <c r="A4251" s="2">
        <v>42421</v>
      </c>
      <c r="B4251" s="4">
        <f>YEAR(salesdata[[#This Row],[Order Date]])</f>
        <v>2016</v>
      </c>
      <c r="C4251" s="4">
        <f>MONTH(salesdata[[#This Row],[Order Date]])</f>
        <v>2</v>
      </c>
      <c r="D4251" s="1" t="s">
        <v>1977</v>
      </c>
      <c r="E4251" s="1" t="s">
        <v>149</v>
      </c>
      <c r="F4251" s="1" t="s">
        <v>11</v>
      </c>
      <c r="G4251" s="1" t="s">
        <v>18</v>
      </c>
      <c r="H4251" s="1" t="s">
        <v>1689</v>
      </c>
      <c r="I4251" s="3">
        <v>296.37</v>
      </c>
      <c r="J4251" s="3">
        <v>3</v>
      </c>
      <c r="K4251" s="3">
        <v>80.02</v>
      </c>
    </row>
    <row r="4252" spans="1:11" x14ac:dyDescent="0.3">
      <c r="A4252" s="2">
        <v>42421</v>
      </c>
      <c r="B4252" s="4">
        <f>YEAR(salesdata[[#This Row],[Order Date]])</f>
        <v>2016</v>
      </c>
      <c r="C4252" s="4">
        <f>MONTH(salesdata[[#This Row],[Order Date]])</f>
        <v>2</v>
      </c>
      <c r="D4252" s="1" t="s">
        <v>1977</v>
      </c>
      <c r="E4252" s="1" t="s">
        <v>149</v>
      </c>
      <c r="F4252" s="1" t="s">
        <v>39</v>
      </c>
      <c r="G4252" s="1" t="s">
        <v>40</v>
      </c>
      <c r="H4252" s="1" t="s">
        <v>955</v>
      </c>
      <c r="I4252" s="3">
        <v>39.979999999999997</v>
      </c>
      <c r="J4252" s="3">
        <v>2</v>
      </c>
      <c r="K4252" s="3">
        <v>2</v>
      </c>
    </row>
    <row r="4253" spans="1:11" x14ac:dyDescent="0.3">
      <c r="A4253" s="2">
        <v>42421</v>
      </c>
      <c r="B4253" s="4">
        <f>YEAR(salesdata[[#This Row],[Order Date]])</f>
        <v>2016</v>
      </c>
      <c r="C4253" s="4">
        <f>MONTH(salesdata[[#This Row],[Order Date]])</f>
        <v>2</v>
      </c>
      <c r="D4253" s="1" t="s">
        <v>1922</v>
      </c>
      <c r="E4253" s="1" t="s">
        <v>123</v>
      </c>
      <c r="F4253" s="1" t="s">
        <v>11</v>
      </c>
      <c r="G4253" s="1" t="s">
        <v>20</v>
      </c>
      <c r="H4253" s="1" t="s">
        <v>1491</v>
      </c>
      <c r="I4253" s="3">
        <v>3.76</v>
      </c>
      <c r="J4253" s="3">
        <v>3</v>
      </c>
      <c r="K4253" s="3">
        <v>-2.76</v>
      </c>
    </row>
    <row r="4254" spans="1:11" x14ac:dyDescent="0.3">
      <c r="A4254" s="2">
        <v>42421</v>
      </c>
      <c r="B4254" s="4">
        <f>YEAR(salesdata[[#This Row],[Order Date]])</f>
        <v>2016</v>
      </c>
      <c r="C4254" s="4">
        <f>MONTH(salesdata[[#This Row],[Order Date]])</f>
        <v>2</v>
      </c>
      <c r="D4254" s="1" t="s">
        <v>1922</v>
      </c>
      <c r="E4254" s="1" t="s">
        <v>123</v>
      </c>
      <c r="F4254" s="1" t="s">
        <v>11</v>
      </c>
      <c r="G4254" s="1" t="s">
        <v>20</v>
      </c>
      <c r="H4254" s="1" t="s">
        <v>662</v>
      </c>
      <c r="I4254" s="3">
        <v>34.86</v>
      </c>
      <c r="J4254" s="3">
        <v>2</v>
      </c>
      <c r="K4254" s="3">
        <v>-26.73</v>
      </c>
    </row>
    <row r="4255" spans="1:11" x14ac:dyDescent="0.3">
      <c r="A4255" s="2">
        <v>42421</v>
      </c>
      <c r="B4255" s="4">
        <f>YEAR(salesdata[[#This Row],[Order Date]])</f>
        <v>2016</v>
      </c>
      <c r="C4255" s="4">
        <f>MONTH(salesdata[[#This Row],[Order Date]])</f>
        <v>2</v>
      </c>
      <c r="D4255" s="1" t="s">
        <v>1922</v>
      </c>
      <c r="E4255" s="1" t="s">
        <v>123</v>
      </c>
      <c r="F4255" s="1" t="s">
        <v>11</v>
      </c>
      <c r="G4255" s="1" t="s">
        <v>18</v>
      </c>
      <c r="H4255" s="1" t="s">
        <v>1757</v>
      </c>
      <c r="I4255" s="3">
        <v>432.46</v>
      </c>
      <c r="J4255" s="3">
        <v>3</v>
      </c>
      <c r="K4255" s="3">
        <v>32.43</v>
      </c>
    </row>
    <row r="4256" spans="1:11" x14ac:dyDescent="0.3">
      <c r="A4256" s="2">
        <v>42421</v>
      </c>
      <c r="B4256" s="4">
        <f>YEAR(salesdata[[#This Row],[Order Date]])</f>
        <v>2016</v>
      </c>
      <c r="C4256" s="4">
        <f>MONTH(salesdata[[#This Row],[Order Date]])</f>
        <v>2</v>
      </c>
      <c r="D4256" s="1" t="s">
        <v>1287</v>
      </c>
      <c r="E4256" s="1" t="s">
        <v>149</v>
      </c>
      <c r="F4256" s="1" t="s">
        <v>34</v>
      </c>
      <c r="G4256" s="1" t="s">
        <v>47</v>
      </c>
      <c r="H4256" s="1" t="s">
        <v>1728</v>
      </c>
      <c r="I4256" s="3">
        <v>135.80000000000001</v>
      </c>
      <c r="J4256" s="3">
        <v>7</v>
      </c>
      <c r="K4256" s="3">
        <v>66.540000000000006</v>
      </c>
    </row>
    <row r="4257" spans="1:11" x14ac:dyDescent="0.3">
      <c r="A4257" s="2">
        <v>42422</v>
      </c>
      <c r="B4257" s="4">
        <f>YEAR(salesdata[[#This Row],[Order Date]])</f>
        <v>2016</v>
      </c>
      <c r="C4257" s="4">
        <f>MONTH(salesdata[[#This Row],[Order Date]])</f>
        <v>2</v>
      </c>
      <c r="D4257" s="1" t="s">
        <v>947</v>
      </c>
      <c r="E4257" s="1" t="s">
        <v>157</v>
      </c>
      <c r="F4257" s="1" t="s">
        <v>11</v>
      </c>
      <c r="G4257" s="1" t="s">
        <v>92</v>
      </c>
      <c r="H4257" s="1" t="s">
        <v>1888</v>
      </c>
      <c r="I4257" s="3">
        <v>490.32</v>
      </c>
      <c r="J4257" s="3">
        <v>9</v>
      </c>
      <c r="K4257" s="3">
        <v>137.29</v>
      </c>
    </row>
    <row r="4258" spans="1:11" x14ac:dyDescent="0.3">
      <c r="A4258" s="2">
        <v>42422</v>
      </c>
      <c r="B4258" s="4">
        <f>YEAR(salesdata[[#This Row],[Order Date]])</f>
        <v>2016</v>
      </c>
      <c r="C4258" s="4">
        <f>MONTH(salesdata[[#This Row],[Order Date]])</f>
        <v>2</v>
      </c>
      <c r="D4258" s="1" t="s">
        <v>1595</v>
      </c>
      <c r="E4258" s="1" t="s">
        <v>27</v>
      </c>
      <c r="F4258" s="1" t="s">
        <v>39</v>
      </c>
      <c r="G4258" s="1" t="s">
        <v>40</v>
      </c>
      <c r="H4258" s="1" t="s">
        <v>1082</v>
      </c>
      <c r="I4258" s="3">
        <v>445.96</v>
      </c>
      <c r="J4258" s="3">
        <v>5</v>
      </c>
      <c r="K4258" s="3">
        <v>55.75</v>
      </c>
    </row>
    <row r="4259" spans="1:11" x14ac:dyDescent="0.3">
      <c r="A4259" s="2">
        <v>42422</v>
      </c>
      <c r="B4259" s="4">
        <f>YEAR(salesdata[[#This Row],[Order Date]])</f>
        <v>2016</v>
      </c>
      <c r="C4259" s="4">
        <f>MONTH(salesdata[[#This Row],[Order Date]])</f>
        <v>2</v>
      </c>
      <c r="D4259" s="1" t="s">
        <v>1595</v>
      </c>
      <c r="E4259" s="1" t="s">
        <v>27</v>
      </c>
      <c r="F4259" s="1" t="s">
        <v>39</v>
      </c>
      <c r="G4259" s="1" t="s">
        <v>52</v>
      </c>
      <c r="H4259" s="1" t="s">
        <v>518</v>
      </c>
      <c r="I4259" s="3">
        <v>36.24</v>
      </c>
      <c r="J4259" s="3">
        <v>1</v>
      </c>
      <c r="K4259" s="3">
        <v>15.22</v>
      </c>
    </row>
    <row r="4260" spans="1:11" x14ac:dyDescent="0.3">
      <c r="A4260" s="2">
        <v>42422</v>
      </c>
      <c r="B4260" s="4">
        <f>YEAR(salesdata[[#This Row],[Order Date]])</f>
        <v>2016</v>
      </c>
      <c r="C4260" s="4">
        <f>MONTH(salesdata[[#This Row],[Order Date]])</f>
        <v>2</v>
      </c>
      <c r="D4260" s="1" t="s">
        <v>1595</v>
      </c>
      <c r="E4260" s="1" t="s">
        <v>27</v>
      </c>
      <c r="F4260" s="1" t="s">
        <v>11</v>
      </c>
      <c r="G4260" s="1" t="s">
        <v>43</v>
      </c>
      <c r="H4260" s="1" t="s">
        <v>1045</v>
      </c>
      <c r="I4260" s="3">
        <v>10.65</v>
      </c>
      <c r="J4260" s="3">
        <v>3</v>
      </c>
      <c r="K4260" s="3">
        <v>5.01</v>
      </c>
    </row>
    <row r="4261" spans="1:11" x14ac:dyDescent="0.3">
      <c r="A4261" s="2">
        <v>42423</v>
      </c>
      <c r="B4261" s="4">
        <f>YEAR(salesdata[[#This Row],[Order Date]])</f>
        <v>2016</v>
      </c>
      <c r="C4261" s="4">
        <f>MONTH(salesdata[[#This Row],[Order Date]])</f>
        <v>2</v>
      </c>
      <c r="D4261" s="1" t="s">
        <v>940</v>
      </c>
      <c r="E4261" s="1" t="s">
        <v>23</v>
      </c>
      <c r="F4261" s="1" t="s">
        <v>11</v>
      </c>
      <c r="G4261" s="1" t="s">
        <v>63</v>
      </c>
      <c r="H4261" s="1" t="s">
        <v>1964</v>
      </c>
      <c r="I4261" s="3">
        <v>57.58</v>
      </c>
      <c r="J4261" s="3">
        <v>3</v>
      </c>
      <c r="K4261" s="3">
        <v>21.59</v>
      </c>
    </row>
    <row r="4262" spans="1:11" x14ac:dyDescent="0.3">
      <c r="A4262" s="2">
        <v>42425</v>
      </c>
      <c r="B4262" s="4">
        <f>YEAR(salesdata[[#This Row],[Order Date]])</f>
        <v>2016</v>
      </c>
      <c r="C4262" s="4">
        <f>MONTH(salesdata[[#This Row],[Order Date]])</f>
        <v>2</v>
      </c>
      <c r="D4262" s="1" t="s">
        <v>2138</v>
      </c>
      <c r="E4262" s="1" t="s">
        <v>78</v>
      </c>
      <c r="F4262" s="1" t="s">
        <v>11</v>
      </c>
      <c r="G4262" s="1" t="s">
        <v>63</v>
      </c>
      <c r="H4262" s="1" t="s">
        <v>64</v>
      </c>
      <c r="I4262" s="3">
        <v>46.72</v>
      </c>
      <c r="J4262" s="3">
        <v>5</v>
      </c>
      <c r="K4262" s="3">
        <v>17.52</v>
      </c>
    </row>
    <row r="4263" spans="1:11" x14ac:dyDescent="0.3">
      <c r="A4263" s="2">
        <v>42427</v>
      </c>
      <c r="B4263" s="4">
        <f>YEAR(salesdata[[#This Row],[Order Date]])</f>
        <v>2016</v>
      </c>
      <c r="C4263" s="4">
        <f>MONTH(salesdata[[#This Row],[Order Date]])</f>
        <v>2</v>
      </c>
      <c r="D4263" s="1" t="s">
        <v>884</v>
      </c>
      <c r="E4263" s="1" t="s">
        <v>149</v>
      </c>
      <c r="F4263" s="1" t="s">
        <v>11</v>
      </c>
      <c r="G4263" s="1" t="s">
        <v>92</v>
      </c>
      <c r="H4263" s="1" t="s">
        <v>1681</v>
      </c>
      <c r="I4263" s="3">
        <v>170.88</v>
      </c>
      <c r="J4263" s="3">
        <v>3</v>
      </c>
      <c r="K4263" s="3">
        <v>49.56</v>
      </c>
    </row>
    <row r="4264" spans="1:11" x14ac:dyDescent="0.3">
      <c r="A4264" s="2">
        <v>42427</v>
      </c>
      <c r="B4264" s="4">
        <f>YEAR(salesdata[[#This Row],[Order Date]])</f>
        <v>2016</v>
      </c>
      <c r="C4264" s="4">
        <f>MONTH(salesdata[[#This Row],[Order Date]])</f>
        <v>2</v>
      </c>
      <c r="D4264" s="1" t="s">
        <v>161</v>
      </c>
      <c r="E4264" s="1" t="s">
        <v>157</v>
      </c>
      <c r="F4264" s="1" t="s">
        <v>11</v>
      </c>
      <c r="G4264" s="1" t="s">
        <v>20</v>
      </c>
      <c r="H4264" s="1" t="s">
        <v>1462</v>
      </c>
      <c r="I4264" s="3">
        <v>56.82</v>
      </c>
      <c r="J4264" s="3">
        <v>3</v>
      </c>
      <c r="K4264" s="3">
        <v>28.41</v>
      </c>
    </row>
    <row r="4265" spans="1:11" x14ac:dyDescent="0.3">
      <c r="A4265" s="2">
        <v>42427</v>
      </c>
      <c r="B4265" s="4">
        <f>YEAR(salesdata[[#This Row],[Order Date]])</f>
        <v>2016</v>
      </c>
      <c r="C4265" s="4">
        <f>MONTH(salesdata[[#This Row],[Order Date]])</f>
        <v>2</v>
      </c>
      <c r="D4265" s="1" t="s">
        <v>2447</v>
      </c>
      <c r="E4265" s="1" t="s">
        <v>10</v>
      </c>
      <c r="F4265" s="1" t="s">
        <v>34</v>
      </c>
      <c r="G4265" s="1" t="s">
        <v>47</v>
      </c>
      <c r="H4265" s="1" t="s">
        <v>2448</v>
      </c>
      <c r="I4265" s="3">
        <v>16.190000000000001</v>
      </c>
      <c r="J4265" s="3">
        <v>2</v>
      </c>
      <c r="K4265" s="3">
        <v>-6.88</v>
      </c>
    </row>
    <row r="4266" spans="1:11" x14ac:dyDescent="0.3">
      <c r="A4266" s="2">
        <v>42428</v>
      </c>
      <c r="B4266" s="4">
        <f>YEAR(salesdata[[#This Row],[Order Date]])</f>
        <v>2016</v>
      </c>
      <c r="C4266" s="4">
        <f>MONTH(salesdata[[#This Row],[Order Date]])</f>
        <v>2</v>
      </c>
      <c r="D4266" s="1" t="s">
        <v>1260</v>
      </c>
      <c r="E4266" s="1" t="s">
        <v>149</v>
      </c>
      <c r="F4266" s="1" t="s">
        <v>11</v>
      </c>
      <c r="G4266" s="1" t="s">
        <v>43</v>
      </c>
      <c r="H4266" s="1" t="s">
        <v>160</v>
      </c>
      <c r="I4266" s="3">
        <v>36.479999999999997</v>
      </c>
      <c r="J4266" s="3">
        <v>6</v>
      </c>
      <c r="K4266" s="3">
        <v>18.239999999999998</v>
      </c>
    </row>
    <row r="4267" spans="1:11" x14ac:dyDescent="0.3">
      <c r="A4267" s="2">
        <v>42429</v>
      </c>
      <c r="B4267" s="4">
        <f>YEAR(salesdata[[#This Row],[Order Date]])</f>
        <v>2016</v>
      </c>
      <c r="C4267" s="4">
        <f>MONTH(salesdata[[#This Row],[Order Date]])</f>
        <v>2</v>
      </c>
      <c r="D4267" s="1" t="s">
        <v>2060</v>
      </c>
      <c r="E4267" s="1" t="s">
        <v>78</v>
      </c>
      <c r="F4267" s="1" t="s">
        <v>11</v>
      </c>
      <c r="G4267" s="1" t="s">
        <v>24</v>
      </c>
      <c r="H4267" s="1" t="s">
        <v>1351</v>
      </c>
      <c r="I4267" s="3">
        <v>111.1</v>
      </c>
      <c r="J4267" s="3">
        <v>7</v>
      </c>
      <c r="K4267" s="3">
        <v>8.33</v>
      </c>
    </row>
    <row r="4268" spans="1:11" x14ac:dyDescent="0.3">
      <c r="A4268" s="2">
        <v>42430</v>
      </c>
      <c r="B4268" s="4">
        <f>YEAR(salesdata[[#This Row],[Order Date]])</f>
        <v>2016</v>
      </c>
      <c r="C4268" s="4">
        <f>MONTH(salesdata[[#This Row],[Order Date]])</f>
        <v>3</v>
      </c>
      <c r="D4268" s="1" t="s">
        <v>1598</v>
      </c>
      <c r="E4268" s="1" t="s">
        <v>149</v>
      </c>
      <c r="F4268" s="1" t="s">
        <v>34</v>
      </c>
      <c r="G4268" s="1" t="s">
        <v>145</v>
      </c>
      <c r="H4268" s="1" t="s">
        <v>2066</v>
      </c>
      <c r="I4268" s="3">
        <v>836.59</v>
      </c>
      <c r="J4268" s="3">
        <v>8</v>
      </c>
      <c r="K4268" s="3">
        <v>-264.92</v>
      </c>
    </row>
    <row r="4269" spans="1:11" x14ac:dyDescent="0.3">
      <c r="A4269" s="2">
        <v>42430</v>
      </c>
      <c r="B4269" s="4">
        <f>YEAR(salesdata[[#This Row],[Order Date]])</f>
        <v>2016</v>
      </c>
      <c r="C4269" s="4">
        <f>MONTH(salesdata[[#This Row],[Order Date]])</f>
        <v>3</v>
      </c>
      <c r="D4269" s="1" t="s">
        <v>1598</v>
      </c>
      <c r="E4269" s="1" t="s">
        <v>149</v>
      </c>
      <c r="F4269" s="1" t="s">
        <v>11</v>
      </c>
      <c r="G4269" s="1" t="s">
        <v>12</v>
      </c>
      <c r="H4269" s="1" t="s">
        <v>625</v>
      </c>
      <c r="I4269" s="3">
        <v>26.38</v>
      </c>
      <c r="J4269" s="3">
        <v>1</v>
      </c>
      <c r="K4269" s="3">
        <v>12.13</v>
      </c>
    </row>
    <row r="4270" spans="1:11" x14ac:dyDescent="0.3">
      <c r="A4270" s="2">
        <v>42430</v>
      </c>
      <c r="B4270" s="4">
        <f>YEAR(salesdata[[#This Row],[Order Date]])</f>
        <v>2016</v>
      </c>
      <c r="C4270" s="4">
        <f>MONTH(salesdata[[#This Row],[Order Date]])</f>
        <v>3</v>
      </c>
      <c r="D4270" s="1" t="s">
        <v>1598</v>
      </c>
      <c r="E4270" s="1" t="s">
        <v>149</v>
      </c>
      <c r="F4270" s="1" t="s">
        <v>11</v>
      </c>
      <c r="G4270" s="1" t="s">
        <v>18</v>
      </c>
      <c r="H4270" s="1" t="s">
        <v>1549</v>
      </c>
      <c r="I4270" s="3">
        <v>362.92</v>
      </c>
      <c r="J4270" s="3">
        <v>2</v>
      </c>
      <c r="K4270" s="3">
        <v>105.25</v>
      </c>
    </row>
    <row r="4271" spans="1:11" x14ac:dyDescent="0.3">
      <c r="A4271" s="2">
        <v>42430</v>
      </c>
      <c r="B4271" s="4">
        <f>YEAR(salesdata[[#This Row],[Order Date]])</f>
        <v>2016</v>
      </c>
      <c r="C4271" s="4">
        <f>MONTH(salesdata[[#This Row],[Order Date]])</f>
        <v>3</v>
      </c>
      <c r="D4271" s="1" t="s">
        <v>1598</v>
      </c>
      <c r="E4271" s="1" t="s">
        <v>149</v>
      </c>
      <c r="F4271" s="1" t="s">
        <v>39</v>
      </c>
      <c r="G4271" s="1" t="s">
        <v>302</v>
      </c>
      <c r="H4271" s="1" t="s">
        <v>1304</v>
      </c>
      <c r="I4271" s="3">
        <v>4899.93</v>
      </c>
      <c r="J4271" s="3">
        <v>7</v>
      </c>
      <c r="K4271" s="3">
        <v>2400.9699999999998</v>
      </c>
    </row>
    <row r="4272" spans="1:11" x14ac:dyDescent="0.3">
      <c r="A4272" s="2">
        <v>42430</v>
      </c>
      <c r="B4272" s="4">
        <f>YEAR(salesdata[[#This Row],[Order Date]])</f>
        <v>2016</v>
      </c>
      <c r="C4272" s="4">
        <f>MONTH(salesdata[[#This Row],[Order Date]])</f>
        <v>3</v>
      </c>
      <c r="D4272" s="1" t="s">
        <v>1289</v>
      </c>
      <c r="E4272" s="1" t="s">
        <v>278</v>
      </c>
      <c r="F4272" s="1" t="s">
        <v>39</v>
      </c>
      <c r="G4272" s="1" t="s">
        <v>40</v>
      </c>
      <c r="H4272" s="1" t="s">
        <v>2449</v>
      </c>
      <c r="I4272" s="3">
        <v>159.97999999999999</v>
      </c>
      <c r="J4272" s="3">
        <v>2</v>
      </c>
      <c r="K4272" s="3">
        <v>14</v>
      </c>
    </row>
    <row r="4273" spans="1:11" x14ac:dyDescent="0.3">
      <c r="A4273" s="2">
        <v>42432</v>
      </c>
      <c r="B4273" s="4">
        <f>YEAR(salesdata[[#This Row],[Order Date]])</f>
        <v>2016</v>
      </c>
      <c r="C4273" s="4">
        <f>MONTH(salesdata[[#This Row],[Order Date]])</f>
        <v>3</v>
      </c>
      <c r="D4273" s="1" t="s">
        <v>796</v>
      </c>
      <c r="E4273" s="1" t="s">
        <v>59</v>
      </c>
      <c r="F4273" s="1" t="s">
        <v>11</v>
      </c>
      <c r="G4273" s="1" t="s">
        <v>20</v>
      </c>
      <c r="H4273" s="1" t="s">
        <v>697</v>
      </c>
      <c r="I4273" s="3">
        <v>447.86</v>
      </c>
      <c r="J4273" s="3">
        <v>7</v>
      </c>
      <c r="K4273" s="3">
        <v>219.45</v>
      </c>
    </row>
    <row r="4274" spans="1:11" x14ac:dyDescent="0.3">
      <c r="A4274" s="2">
        <v>42432</v>
      </c>
      <c r="B4274" s="4">
        <f>YEAR(salesdata[[#This Row],[Order Date]])</f>
        <v>2016</v>
      </c>
      <c r="C4274" s="4">
        <f>MONTH(salesdata[[#This Row],[Order Date]])</f>
        <v>3</v>
      </c>
      <c r="D4274" s="1" t="s">
        <v>796</v>
      </c>
      <c r="E4274" s="1" t="s">
        <v>59</v>
      </c>
      <c r="F4274" s="1" t="s">
        <v>39</v>
      </c>
      <c r="G4274" s="1" t="s">
        <v>40</v>
      </c>
      <c r="H4274" s="1" t="s">
        <v>520</v>
      </c>
      <c r="I4274" s="3">
        <v>479.95</v>
      </c>
      <c r="J4274" s="3">
        <v>5</v>
      </c>
      <c r="K4274" s="3">
        <v>129.59</v>
      </c>
    </row>
    <row r="4275" spans="1:11" x14ac:dyDescent="0.3">
      <c r="A4275" s="2">
        <v>42432</v>
      </c>
      <c r="B4275" s="4">
        <f>YEAR(salesdata[[#This Row],[Order Date]])</f>
        <v>2016</v>
      </c>
      <c r="C4275" s="4">
        <f>MONTH(salesdata[[#This Row],[Order Date]])</f>
        <v>3</v>
      </c>
      <c r="D4275" s="1" t="s">
        <v>796</v>
      </c>
      <c r="E4275" s="1" t="s">
        <v>59</v>
      </c>
      <c r="F4275" s="1" t="s">
        <v>11</v>
      </c>
      <c r="G4275" s="1" t="s">
        <v>12</v>
      </c>
      <c r="H4275" s="1" t="s">
        <v>482</v>
      </c>
      <c r="I4275" s="3">
        <v>166.44</v>
      </c>
      <c r="J4275" s="3">
        <v>3</v>
      </c>
      <c r="K4275" s="3">
        <v>79.89</v>
      </c>
    </row>
    <row r="4276" spans="1:11" x14ac:dyDescent="0.3">
      <c r="A4276" s="2">
        <v>42432</v>
      </c>
      <c r="B4276" s="4">
        <f>YEAR(salesdata[[#This Row],[Order Date]])</f>
        <v>2016</v>
      </c>
      <c r="C4276" s="4">
        <f>MONTH(salesdata[[#This Row],[Order Date]])</f>
        <v>3</v>
      </c>
      <c r="D4276" s="1" t="s">
        <v>2450</v>
      </c>
      <c r="E4276" s="1" t="s">
        <v>10</v>
      </c>
      <c r="F4276" s="1" t="s">
        <v>11</v>
      </c>
      <c r="G4276" s="1" t="s">
        <v>12</v>
      </c>
      <c r="H4276" s="1" t="s">
        <v>2451</v>
      </c>
      <c r="I4276" s="3">
        <v>42.78</v>
      </c>
      <c r="J4276" s="3">
        <v>7</v>
      </c>
      <c r="K4276" s="3">
        <v>15.51</v>
      </c>
    </row>
    <row r="4277" spans="1:11" x14ac:dyDescent="0.3">
      <c r="A4277" s="2">
        <v>42432</v>
      </c>
      <c r="B4277" s="4">
        <f>YEAR(salesdata[[#This Row],[Order Date]])</f>
        <v>2016</v>
      </c>
      <c r="C4277" s="4">
        <f>MONTH(salesdata[[#This Row],[Order Date]])</f>
        <v>3</v>
      </c>
      <c r="D4277" s="1" t="s">
        <v>2450</v>
      </c>
      <c r="E4277" s="1" t="s">
        <v>10</v>
      </c>
      <c r="F4277" s="1" t="s">
        <v>34</v>
      </c>
      <c r="G4277" s="1" t="s">
        <v>35</v>
      </c>
      <c r="H4277" s="1" t="s">
        <v>1364</v>
      </c>
      <c r="I4277" s="3">
        <v>563.42999999999995</v>
      </c>
      <c r="J4277" s="3">
        <v>5</v>
      </c>
      <c r="K4277" s="3">
        <v>-56.34</v>
      </c>
    </row>
    <row r="4278" spans="1:11" x14ac:dyDescent="0.3">
      <c r="A4278" s="2">
        <v>42432</v>
      </c>
      <c r="B4278" s="4">
        <f>YEAR(salesdata[[#This Row],[Order Date]])</f>
        <v>2016</v>
      </c>
      <c r="C4278" s="4">
        <f>MONTH(salesdata[[#This Row],[Order Date]])</f>
        <v>3</v>
      </c>
      <c r="D4278" s="1" t="s">
        <v>1831</v>
      </c>
      <c r="E4278" s="1" t="s">
        <v>129</v>
      </c>
      <c r="F4278" s="1" t="s">
        <v>39</v>
      </c>
      <c r="G4278" s="1" t="s">
        <v>40</v>
      </c>
      <c r="H4278" s="1" t="s">
        <v>704</v>
      </c>
      <c r="I4278" s="3">
        <v>134.85</v>
      </c>
      <c r="J4278" s="3">
        <v>3</v>
      </c>
      <c r="K4278" s="3">
        <v>37.76</v>
      </c>
    </row>
    <row r="4279" spans="1:11" x14ac:dyDescent="0.3">
      <c r="A4279" s="2">
        <v>42432</v>
      </c>
      <c r="B4279" s="4">
        <f>YEAR(salesdata[[#This Row],[Order Date]])</f>
        <v>2016</v>
      </c>
      <c r="C4279" s="4">
        <f>MONTH(salesdata[[#This Row],[Order Date]])</f>
        <v>3</v>
      </c>
      <c r="D4279" s="1" t="s">
        <v>1271</v>
      </c>
      <c r="E4279" s="1" t="s">
        <v>10</v>
      </c>
      <c r="F4279" s="1" t="s">
        <v>34</v>
      </c>
      <c r="G4279" s="1" t="s">
        <v>145</v>
      </c>
      <c r="H4279" s="1" t="s">
        <v>2452</v>
      </c>
      <c r="I4279" s="3">
        <v>637.9</v>
      </c>
      <c r="J4279" s="3">
        <v>3</v>
      </c>
      <c r="K4279" s="3">
        <v>-127.58</v>
      </c>
    </row>
    <row r="4280" spans="1:11" x14ac:dyDescent="0.3">
      <c r="A4280" s="2">
        <v>42432</v>
      </c>
      <c r="B4280" s="4">
        <f>YEAR(salesdata[[#This Row],[Order Date]])</f>
        <v>2016</v>
      </c>
      <c r="C4280" s="4">
        <f>MONTH(salesdata[[#This Row],[Order Date]])</f>
        <v>3</v>
      </c>
      <c r="D4280" s="1" t="s">
        <v>1271</v>
      </c>
      <c r="E4280" s="1" t="s">
        <v>10</v>
      </c>
      <c r="F4280" s="1" t="s">
        <v>39</v>
      </c>
      <c r="G4280" s="1" t="s">
        <v>302</v>
      </c>
      <c r="H4280" s="1" t="s">
        <v>2325</v>
      </c>
      <c r="I4280" s="3">
        <v>287.91000000000003</v>
      </c>
      <c r="J4280" s="3">
        <v>3</v>
      </c>
      <c r="K4280" s="3">
        <v>33.590000000000003</v>
      </c>
    </row>
    <row r="4281" spans="1:11" x14ac:dyDescent="0.3">
      <c r="A4281" s="2">
        <v>42432</v>
      </c>
      <c r="B4281" s="4">
        <f>YEAR(salesdata[[#This Row],[Order Date]])</f>
        <v>2016</v>
      </c>
      <c r="C4281" s="4">
        <f>MONTH(salesdata[[#This Row],[Order Date]])</f>
        <v>3</v>
      </c>
      <c r="D4281" s="1" t="s">
        <v>1271</v>
      </c>
      <c r="E4281" s="1" t="s">
        <v>10</v>
      </c>
      <c r="F4281" s="1" t="s">
        <v>11</v>
      </c>
      <c r="G4281" s="1" t="s">
        <v>63</v>
      </c>
      <c r="H4281" s="1" t="s">
        <v>2160</v>
      </c>
      <c r="I4281" s="3">
        <v>36.6</v>
      </c>
      <c r="J4281" s="3">
        <v>3</v>
      </c>
      <c r="K4281" s="3">
        <v>11.9</v>
      </c>
    </row>
    <row r="4282" spans="1:11" x14ac:dyDescent="0.3">
      <c r="A4282" s="2">
        <v>42432</v>
      </c>
      <c r="B4282" s="4">
        <f>YEAR(salesdata[[#This Row],[Order Date]])</f>
        <v>2016</v>
      </c>
      <c r="C4282" s="4">
        <f>MONTH(salesdata[[#This Row],[Order Date]])</f>
        <v>3</v>
      </c>
      <c r="D4282" s="1" t="s">
        <v>560</v>
      </c>
      <c r="E4282" s="1" t="s">
        <v>27</v>
      </c>
      <c r="F4282" s="1" t="s">
        <v>11</v>
      </c>
      <c r="G4282" s="1" t="s">
        <v>200</v>
      </c>
      <c r="H4282" s="1" t="s">
        <v>2251</v>
      </c>
      <c r="I4282" s="3">
        <v>25.35</v>
      </c>
      <c r="J4282" s="3">
        <v>3</v>
      </c>
      <c r="K4282" s="3">
        <v>7.61</v>
      </c>
    </row>
    <row r="4283" spans="1:11" x14ac:dyDescent="0.3">
      <c r="A4283" s="2">
        <v>42432</v>
      </c>
      <c r="B4283" s="4">
        <f>YEAR(salesdata[[#This Row],[Order Date]])</f>
        <v>2016</v>
      </c>
      <c r="C4283" s="4">
        <f>MONTH(salesdata[[#This Row],[Order Date]])</f>
        <v>3</v>
      </c>
      <c r="D4283" s="1" t="s">
        <v>560</v>
      </c>
      <c r="E4283" s="1" t="s">
        <v>27</v>
      </c>
      <c r="F4283" s="1" t="s">
        <v>34</v>
      </c>
      <c r="G4283" s="1" t="s">
        <v>47</v>
      </c>
      <c r="H4283" s="1" t="s">
        <v>1861</v>
      </c>
      <c r="I4283" s="3">
        <v>35.28</v>
      </c>
      <c r="J4283" s="3">
        <v>3</v>
      </c>
      <c r="K4283" s="3">
        <v>12</v>
      </c>
    </row>
    <row r="4284" spans="1:11" x14ac:dyDescent="0.3">
      <c r="A4284" s="2">
        <v>42432</v>
      </c>
      <c r="B4284" s="4">
        <f>YEAR(salesdata[[#This Row],[Order Date]])</f>
        <v>2016</v>
      </c>
      <c r="C4284" s="4">
        <f>MONTH(salesdata[[#This Row],[Order Date]])</f>
        <v>3</v>
      </c>
      <c r="D4284" s="1" t="s">
        <v>419</v>
      </c>
      <c r="E4284" s="1" t="s">
        <v>10</v>
      </c>
      <c r="F4284" s="1" t="s">
        <v>11</v>
      </c>
      <c r="G4284" s="1" t="s">
        <v>200</v>
      </c>
      <c r="H4284" s="1" t="s">
        <v>1014</v>
      </c>
      <c r="I4284" s="3">
        <v>3930.07</v>
      </c>
      <c r="J4284" s="3">
        <v>3</v>
      </c>
      <c r="K4284" s="3">
        <v>-786.01</v>
      </c>
    </row>
    <row r="4285" spans="1:11" x14ac:dyDescent="0.3">
      <c r="A4285" s="2">
        <v>42432</v>
      </c>
      <c r="B4285" s="4">
        <f>YEAR(salesdata[[#This Row],[Order Date]])</f>
        <v>2016</v>
      </c>
      <c r="C4285" s="4">
        <f>MONTH(salesdata[[#This Row],[Order Date]])</f>
        <v>3</v>
      </c>
      <c r="D4285" s="1" t="s">
        <v>419</v>
      </c>
      <c r="E4285" s="1" t="s">
        <v>10</v>
      </c>
      <c r="F4285" s="1" t="s">
        <v>11</v>
      </c>
      <c r="G4285" s="1" t="s">
        <v>43</v>
      </c>
      <c r="H4285" s="1" t="s">
        <v>506</v>
      </c>
      <c r="I4285" s="3">
        <v>2.2999999999999998</v>
      </c>
      <c r="J4285" s="3">
        <v>1</v>
      </c>
      <c r="K4285" s="3">
        <v>0.78</v>
      </c>
    </row>
    <row r="4286" spans="1:11" x14ac:dyDescent="0.3">
      <c r="A4286" s="2">
        <v>42432</v>
      </c>
      <c r="B4286" s="4">
        <f>YEAR(salesdata[[#This Row],[Order Date]])</f>
        <v>2016</v>
      </c>
      <c r="C4286" s="4">
        <f>MONTH(salesdata[[#This Row],[Order Date]])</f>
        <v>3</v>
      </c>
      <c r="D4286" s="1" t="s">
        <v>419</v>
      </c>
      <c r="E4286" s="1" t="s">
        <v>10</v>
      </c>
      <c r="F4286" s="1" t="s">
        <v>39</v>
      </c>
      <c r="G4286" s="1" t="s">
        <v>40</v>
      </c>
      <c r="H4286" s="1" t="s">
        <v>933</v>
      </c>
      <c r="I4286" s="3">
        <v>431.98</v>
      </c>
      <c r="J4286" s="3">
        <v>3</v>
      </c>
      <c r="K4286" s="3">
        <v>32.4</v>
      </c>
    </row>
    <row r="4287" spans="1:11" x14ac:dyDescent="0.3">
      <c r="A4287" s="2">
        <v>42432</v>
      </c>
      <c r="B4287" s="4">
        <f>YEAR(salesdata[[#This Row],[Order Date]])</f>
        <v>2016</v>
      </c>
      <c r="C4287" s="4">
        <f>MONTH(salesdata[[#This Row],[Order Date]])</f>
        <v>3</v>
      </c>
      <c r="D4287" s="1" t="s">
        <v>419</v>
      </c>
      <c r="E4287" s="1" t="s">
        <v>10</v>
      </c>
      <c r="F4287" s="1" t="s">
        <v>39</v>
      </c>
      <c r="G4287" s="1" t="s">
        <v>52</v>
      </c>
      <c r="H4287" s="1" t="s">
        <v>946</v>
      </c>
      <c r="I4287" s="3">
        <v>41.72</v>
      </c>
      <c r="J4287" s="3">
        <v>7</v>
      </c>
      <c r="K4287" s="3">
        <v>5.74</v>
      </c>
    </row>
    <row r="4288" spans="1:11" x14ac:dyDescent="0.3">
      <c r="A4288" s="2">
        <v>42433</v>
      </c>
      <c r="B4288" s="4">
        <f>YEAR(salesdata[[#This Row],[Order Date]])</f>
        <v>2016</v>
      </c>
      <c r="C4288" s="4">
        <f>MONTH(salesdata[[#This Row],[Order Date]])</f>
        <v>3</v>
      </c>
      <c r="D4288" s="1" t="s">
        <v>1863</v>
      </c>
      <c r="E4288" s="1" t="s">
        <v>27</v>
      </c>
      <c r="F4288" s="1" t="s">
        <v>11</v>
      </c>
      <c r="G4288" s="1" t="s">
        <v>24</v>
      </c>
      <c r="H4288" s="1" t="s">
        <v>2453</v>
      </c>
      <c r="I4288" s="3">
        <v>16.989999999999998</v>
      </c>
      <c r="J4288" s="3">
        <v>1</v>
      </c>
      <c r="K4288" s="3">
        <v>4.93</v>
      </c>
    </row>
    <row r="4289" spans="1:11" x14ac:dyDescent="0.3">
      <c r="A4289" s="2">
        <v>42433</v>
      </c>
      <c r="B4289" s="4">
        <f>YEAR(salesdata[[#This Row],[Order Date]])</f>
        <v>2016</v>
      </c>
      <c r="C4289" s="4">
        <f>MONTH(salesdata[[#This Row],[Order Date]])</f>
        <v>3</v>
      </c>
      <c r="D4289" s="1" t="s">
        <v>684</v>
      </c>
      <c r="E4289" s="1" t="s">
        <v>123</v>
      </c>
      <c r="F4289" s="1" t="s">
        <v>11</v>
      </c>
      <c r="G4289" s="1" t="s">
        <v>16</v>
      </c>
      <c r="H4289" s="1" t="s">
        <v>447</v>
      </c>
      <c r="I4289" s="3">
        <v>10.08</v>
      </c>
      <c r="J4289" s="3">
        <v>4</v>
      </c>
      <c r="K4289" s="3">
        <v>3.53</v>
      </c>
    </row>
    <row r="4290" spans="1:11" x14ac:dyDescent="0.3">
      <c r="A4290" s="2">
        <v>42433</v>
      </c>
      <c r="B4290" s="4">
        <f>YEAR(salesdata[[#This Row],[Order Date]])</f>
        <v>2016</v>
      </c>
      <c r="C4290" s="4">
        <f>MONTH(salesdata[[#This Row],[Order Date]])</f>
        <v>3</v>
      </c>
      <c r="D4290" s="1" t="s">
        <v>794</v>
      </c>
      <c r="E4290" s="1" t="s">
        <v>129</v>
      </c>
      <c r="F4290" s="1" t="s">
        <v>11</v>
      </c>
      <c r="G4290" s="1" t="s">
        <v>20</v>
      </c>
      <c r="H4290" s="1" t="s">
        <v>737</v>
      </c>
      <c r="I4290" s="3">
        <v>128.4</v>
      </c>
      <c r="J4290" s="3">
        <v>3</v>
      </c>
      <c r="K4290" s="3">
        <v>64.2</v>
      </c>
    </row>
    <row r="4291" spans="1:11" x14ac:dyDescent="0.3">
      <c r="A4291" s="2">
        <v>42433</v>
      </c>
      <c r="B4291" s="4">
        <f>YEAR(salesdata[[#This Row],[Order Date]])</f>
        <v>2016</v>
      </c>
      <c r="C4291" s="4">
        <f>MONTH(salesdata[[#This Row],[Order Date]])</f>
        <v>3</v>
      </c>
      <c r="D4291" s="1" t="s">
        <v>2104</v>
      </c>
      <c r="E4291" s="1" t="s">
        <v>685</v>
      </c>
      <c r="F4291" s="1" t="s">
        <v>39</v>
      </c>
      <c r="G4291" s="1" t="s">
        <v>52</v>
      </c>
      <c r="H4291" s="1" t="s">
        <v>999</v>
      </c>
      <c r="I4291" s="3">
        <v>159.97999999999999</v>
      </c>
      <c r="J4291" s="3">
        <v>2</v>
      </c>
      <c r="K4291" s="3">
        <v>57.59</v>
      </c>
    </row>
    <row r="4292" spans="1:11" x14ac:dyDescent="0.3">
      <c r="A4292" s="2">
        <v>42434</v>
      </c>
      <c r="B4292" s="4">
        <f>YEAR(salesdata[[#This Row],[Order Date]])</f>
        <v>2016</v>
      </c>
      <c r="C4292" s="4">
        <f>MONTH(salesdata[[#This Row],[Order Date]])</f>
        <v>3</v>
      </c>
      <c r="D4292" s="1" t="s">
        <v>883</v>
      </c>
      <c r="E4292" s="1" t="s">
        <v>10</v>
      </c>
      <c r="F4292" s="1" t="s">
        <v>11</v>
      </c>
      <c r="G4292" s="1" t="s">
        <v>63</v>
      </c>
      <c r="H4292" s="1" t="s">
        <v>543</v>
      </c>
      <c r="I4292" s="3">
        <v>149.35</v>
      </c>
      <c r="J4292" s="3">
        <v>3</v>
      </c>
      <c r="K4292" s="3">
        <v>50.41</v>
      </c>
    </row>
    <row r="4293" spans="1:11" x14ac:dyDescent="0.3">
      <c r="A4293" s="2">
        <v>42434</v>
      </c>
      <c r="B4293" s="4">
        <f>YEAR(salesdata[[#This Row],[Order Date]])</f>
        <v>2016</v>
      </c>
      <c r="C4293" s="4">
        <f>MONTH(salesdata[[#This Row],[Order Date]])</f>
        <v>3</v>
      </c>
      <c r="D4293" s="1" t="s">
        <v>883</v>
      </c>
      <c r="E4293" s="1" t="s">
        <v>10</v>
      </c>
      <c r="F4293" s="1" t="s">
        <v>11</v>
      </c>
      <c r="G4293" s="1" t="s">
        <v>18</v>
      </c>
      <c r="H4293" s="1" t="s">
        <v>179</v>
      </c>
      <c r="I4293" s="3">
        <v>12.99</v>
      </c>
      <c r="J4293" s="3">
        <v>1</v>
      </c>
      <c r="K4293" s="3">
        <v>-0.81</v>
      </c>
    </row>
    <row r="4294" spans="1:11" x14ac:dyDescent="0.3">
      <c r="A4294" s="2">
        <v>42435</v>
      </c>
      <c r="B4294" s="4">
        <f>YEAR(salesdata[[#This Row],[Order Date]])</f>
        <v>2016</v>
      </c>
      <c r="C4294" s="4">
        <f>MONTH(salesdata[[#This Row],[Order Date]])</f>
        <v>3</v>
      </c>
      <c r="D4294" s="1" t="s">
        <v>2057</v>
      </c>
      <c r="E4294" s="1" t="s">
        <v>23</v>
      </c>
      <c r="F4294" s="1" t="s">
        <v>39</v>
      </c>
      <c r="G4294" s="1" t="s">
        <v>40</v>
      </c>
      <c r="H4294" s="1" t="s">
        <v>898</v>
      </c>
      <c r="I4294" s="3">
        <v>431.94</v>
      </c>
      <c r="J4294" s="3">
        <v>2</v>
      </c>
      <c r="K4294" s="3">
        <v>-71.989999999999995</v>
      </c>
    </row>
    <row r="4295" spans="1:11" x14ac:dyDescent="0.3">
      <c r="A4295" s="2">
        <v>42435</v>
      </c>
      <c r="B4295" s="4">
        <f>YEAR(salesdata[[#This Row],[Order Date]])</f>
        <v>2016</v>
      </c>
      <c r="C4295" s="4">
        <f>MONTH(salesdata[[#This Row],[Order Date]])</f>
        <v>3</v>
      </c>
      <c r="D4295" s="1" t="s">
        <v>2057</v>
      </c>
      <c r="E4295" s="1" t="s">
        <v>23</v>
      </c>
      <c r="F4295" s="1" t="s">
        <v>11</v>
      </c>
      <c r="G4295" s="1" t="s">
        <v>20</v>
      </c>
      <c r="H4295" s="1" t="s">
        <v>1377</v>
      </c>
      <c r="I4295" s="3">
        <v>2.04</v>
      </c>
      <c r="J4295" s="3">
        <v>1</v>
      </c>
      <c r="K4295" s="3">
        <v>-1.5</v>
      </c>
    </row>
    <row r="4296" spans="1:11" x14ac:dyDescent="0.3">
      <c r="A4296" s="2">
        <v>42435</v>
      </c>
      <c r="B4296" s="4">
        <f>YEAR(salesdata[[#This Row],[Order Date]])</f>
        <v>2016</v>
      </c>
      <c r="C4296" s="4">
        <f>MONTH(salesdata[[#This Row],[Order Date]])</f>
        <v>3</v>
      </c>
      <c r="D4296" s="1" t="s">
        <v>2057</v>
      </c>
      <c r="E4296" s="1" t="s">
        <v>23</v>
      </c>
      <c r="F4296" s="1" t="s">
        <v>39</v>
      </c>
      <c r="G4296" s="1" t="s">
        <v>40</v>
      </c>
      <c r="H4296" s="1" t="s">
        <v>751</v>
      </c>
      <c r="I4296" s="3">
        <v>68.239999999999995</v>
      </c>
      <c r="J4296" s="3">
        <v>3</v>
      </c>
      <c r="K4296" s="3">
        <v>-12.51</v>
      </c>
    </row>
    <row r="4297" spans="1:11" x14ac:dyDescent="0.3">
      <c r="A4297" s="2">
        <v>42435</v>
      </c>
      <c r="B4297" s="4">
        <f>YEAR(salesdata[[#This Row],[Order Date]])</f>
        <v>2016</v>
      </c>
      <c r="C4297" s="4">
        <f>MONTH(salesdata[[#This Row],[Order Date]])</f>
        <v>3</v>
      </c>
      <c r="D4297" s="1" t="s">
        <v>2060</v>
      </c>
      <c r="E4297" s="1" t="s">
        <v>15</v>
      </c>
      <c r="F4297" s="1" t="s">
        <v>11</v>
      </c>
      <c r="G4297" s="1" t="s">
        <v>92</v>
      </c>
      <c r="H4297" s="1" t="s">
        <v>776</v>
      </c>
      <c r="I4297" s="3">
        <v>2.33</v>
      </c>
      <c r="J4297" s="3">
        <v>3</v>
      </c>
      <c r="K4297" s="3">
        <v>-6.3</v>
      </c>
    </row>
    <row r="4298" spans="1:11" x14ac:dyDescent="0.3">
      <c r="A4298" s="2">
        <v>42435</v>
      </c>
      <c r="B4298" s="4">
        <f>YEAR(salesdata[[#This Row],[Order Date]])</f>
        <v>2016</v>
      </c>
      <c r="C4298" s="4">
        <f>MONTH(salesdata[[#This Row],[Order Date]])</f>
        <v>3</v>
      </c>
      <c r="D4298" s="1" t="s">
        <v>2060</v>
      </c>
      <c r="E4298" s="1" t="s">
        <v>15</v>
      </c>
      <c r="F4298" s="1" t="s">
        <v>11</v>
      </c>
      <c r="G4298" s="1" t="s">
        <v>20</v>
      </c>
      <c r="H4298" s="1" t="s">
        <v>1647</v>
      </c>
      <c r="I4298" s="3">
        <v>1.73</v>
      </c>
      <c r="J4298" s="3">
        <v>4</v>
      </c>
      <c r="K4298" s="3">
        <v>-2.76</v>
      </c>
    </row>
    <row r="4299" spans="1:11" x14ac:dyDescent="0.3">
      <c r="A4299" s="2">
        <v>42435</v>
      </c>
      <c r="B4299" s="4">
        <f>YEAR(salesdata[[#This Row],[Order Date]])</f>
        <v>2016</v>
      </c>
      <c r="C4299" s="4">
        <f>MONTH(salesdata[[#This Row],[Order Date]])</f>
        <v>3</v>
      </c>
      <c r="D4299" s="1" t="s">
        <v>2060</v>
      </c>
      <c r="E4299" s="1" t="s">
        <v>15</v>
      </c>
      <c r="F4299" s="1" t="s">
        <v>34</v>
      </c>
      <c r="G4299" s="1" t="s">
        <v>47</v>
      </c>
      <c r="H4299" s="1" t="s">
        <v>1715</v>
      </c>
      <c r="I4299" s="3">
        <v>159.04</v>
      </c>
      <c r="J4299" s="3">
        <v>5</v>
      </c>
      <c r="K4299" s="3">
        <v>-194.82</v>
      </c>
    </row>
    <row r="4300" spans="1:11" x14ac:dyDescent="0.3">
      <c r="A4300" s="2">
        <v>42435</v>
      </c>
      <c r="B4300" s="4">
        <f>YEAR(salesdata[[#This Row],[Order Date]])</f>
        <v>2016</v>
      </c>
      <c r="C4300" s="4">
        <f>MONTH(salesdata[[#This Row],[Order Date]])</f>
        <v>3</v>
      </c>
      <c r="D4300" s="1" t="s">
        <v>2060</v>
      </c>
      <c r="E4300" s="1" t="s">
        <v>15</v>
      </c>
      <c r="F4300" s="1" t="s">
        <v>34</v>
      </c>
      <c r="G4300" s="1" t="s">
        <v>145</v>
      </c>
      <c r="H4300" s="1" t="s">
        <v>1644</v>
      </c>
      <c r="I4300" s="3">
        <v>145.97999999999999</v>
      </c>
      <c r="J4300" s="3">
        <v>2</v>
      </c>
      <c r="K4300" s="3">
        <v>-99.27</v>
      </c>
    </row>
    <row r="4301" spans="1:11" x14ac:dyDescent="0.3">
      <c r="A4301" s="2">
        <v>42436</v>
      </c>
      <c r="B4301" s="4">
        <f>YEAR(salesdata[[#This Row],[Order Date]])</f>
        <v>2016</v>
      </c>
      <c r="C4301" s="4">
        <f>MONTH(salesdata[[#This Row],[Order Date]])</f>
        <v>3</v>
      </c>
      <c r="D4301" s="1" t="s">
        <v>922</v>
      </c>
      <c r="E4301" s="1" t="s">
        <v>10</v>
      </c>
      <c r="F4301" s="1" t="s">
        <v>39</v>
      </c>
      <c r="G4301" s="1" t="s">
        <v>40</v>
      </c>
      <c r="H4301" s="1" t="s">
        <v>2454</v>
      </c>
      <c r="I4301" s="3">
        <v>21.07</v>
      </c>
      <c r="J4301" s="3">
        <v>3</v>
      </c>
      <c r="K4301" s="3">
        <v>1.58</v>
      </c>
    </row>
    <row r="4302" spans="1:11" x14ac:dyDescent="0.3">
      <c r="A4302" s="2">
        <v>42437</v>
      </c>
      <c r="B4302" s="4">
        <f>YEAR(salesdata[[#This Row],[Order Date]])</f>
        <v>2016</v>
      </c>
      <c r="C4302" s="4">
        <f>MONTH(salesdata[[#This Row],[Order Date]])</f>
        <v>3</v>
      </c>
      <c r="D4302" s="1" t="s">
        <v>1459</v>
      </c>
      <c r="E4302" s="1" t="s">
        <v>123</v>
      </c>
      <c r="F4302" s="1" t="s">
        <v>39</v>
      </c>
      <c r="G4302" s="1" t="s">
        <v>40</v>
      </c>
      <c r="H4302" s="1" t="s">
        <v>1100</v>
      </c>
      <c r="I4302" s="3">
        <v>1363.96</v>
      </c>
      <c r="J4302" s="3">
        <v>5</v>
      </c>
      <c r="K4302" s="3">
        <v>85.25</v>
      </c>
    </row>
    <row r="4303" spans="1:11" x14ac:dyDescent="0.3">
      <c r="A4303" s="2">
        <v>42437</v>
      </c>
      <c r="B4303" s="4">
        <f>YEAR(salesdata[[#This Row],[Order Date]])</f>
        <v>2016</v>
      </c>
      <c r="C4303" s="4">
        <f>MONTH(salesdata[[#This Row],[Order Date]])</f>
        <v>3</v>
      </c>
      <c r="D4303" s="1" t="s">
        <v>1459</v>
      </c>
      <c r="E4303" s="1" t="s">
        <v>123</v>
      </c>
      <c r="F4303" s="1" t="s">
        <v>34</v>
      </c>
      <c r="G4303" s="1" t="s">
        <v>47</v>
      </c>
      <c r="H4303" s="1" t="s">
        <v>1276</v>
      </c>
      <c r="I4303" s="3">
        <v>102.36</v>
      </c>
      <c r="J4303" s="3">
        <v>3</v>
      </c>
      <c r="K4303" s="3">
        <v>-3.84</v>
      </c>
    </row>
    <row r="4304" spans="1:11" x14ac:dyDescent="0.3">
      <c r="A4304" s="2">
        <v>42437</v>
      </c>
      <c r="B4304" s="4">
        <f>YEAR(salesdata[[#This Row],[Order Date]])</f>
        <v>2016</v>
      </c>
      <c r="C4304" s="4">
        <f>MONTH(salesdata[[#This Row],[Order Date]])</f>
        <v>3</v>
      </c>
      <c r="D4304" s="1" t="s">
        <v>635</v>
      </c>
      <c r="E4304" s="1" t="s">
        <v>95</v>
      </c>
      <c r="F4304" s="1" t="s">
        <v>11</v>
      </c>
      <c r="G4304" s="1" t="s">
        <v>20</v>
      </c>
      <c r="H4304" s="1" t="s">
        <v>96</v>
      </c>
      <c r="I4304" s="3">
        <v>9.6999999999999993</v>
      </c>
      <c r="J4304" s="3">
        <v>3</v>
      </c>
      <c r="K4304" s="3">
        <v>-7.11</v>
      </c>
    </row>
    <row r="4305" spans="1:11" x14ac:dyDescent="0.3">
      <c r="A4305" s="2">
        <v>42437</v>
      </c>
      <c r="B4305" s="4">
        <f>YEAR(salesdata[[#This Row],[Order Date]])</f>
        <v>2016</v>
      </c>
      <c r="C4305" s="4">
        <f>MONTH(salesdata[[#This Row],[Order Date]])</f>
        <v>3</v>
      </c>
      <c r="D4305" s="1" t="s">
        <v>895</v>
      </c>
      <c r="E4305" s="1" t="s">
        <v>23</v>
      </c>
      <c r="F4305" s="1" t="s">
        <v>39</v>
      </c>
      <c r="G4305" s="1" t="s">
        <v>40</v>
      </c>
      <c r="H4305" s="1" t="s">
        <v>163</v>
      </c>
      <c r="I4305" s="3">
        <v>108.58</v>
      </c>
      <c r="J4305" s="3">
        <v>4</v>
      </c>
      <c r="K4305" s="3">
        <v>-25.33</v>
      </c>
    </row>
    <row r="4306" spans="1:11" x14ac:dyDescent="0.3">
      <c r="A4306" s="2">
        <v>42437</v>
      </c>
      <c r="B4306" s="4">
        <f>YEAR(salesdata[[#This Row],[Order Date]])</f>
        <v>2016</v>
      </c>
      <c r="C4306" s="4">
        <f>MONTH(salesdata[[#This Row],[Order Date]])</f>
        <v>3</v>
      </c>
      <c r="D4306" s="1" t="s">
        <v>895</v>
      </c>
      <c r="E4306" s="1" t="s">
        <v>23</v>
      </c>
      <c r="F4306" s="1" t="s">
        <v>11</v>
      </c>
      <c r="G4306" s="1" t="s">
        <v>43</v>
      </c>
      <c r="H4306" s="1" t="s">
        <v>2320</v>
      </c>
      <c r="I4306" s="3">
        <v>5.98</v>
      </c>
      <c r="J4306" s="3">
        <v>2</v>
      </c>
      <c r="K4306" s="3">
        <v>-1.35</v>
      </c>
    </row>
    <row r="4307" spans="1:11" x14ac:dyDescent="0.3">
      <c r="A4307" s="2">
        <v>42437</v>
      </c>
      <c r="B4307" s="4">
        <f>YEAR(salesdata[[#This Row],[Order Date]])</f>
        <v>2016</v>
      </c>
      <c r="C4307" s="4">
        <f>MONTH(salesdata[[#This Row],[Order Date]])</f>
        <v>3</v>
      </c>
      <c r="D4307" s="1" t="s">
        <v>2111</v>
      </c>
      <c r="E4307" s="1" t="s">
        <v>149</v>
      </c>
      <c r="F4307" s="1" t="s">
        <v>34</v>
      </c>
      <c r="G4307" s="1" t="s">
        <v>47</v>
      </c>
      <c r="H4307" s="1" t="s">
        <v>1906</v>
      </c>
      <c r="I4307" s="3">
        <v>113.6</v>
      </c>
      <c r="J4307" s="3">
        <v>8</v>
      </c>
      <c r="K4307" s="3">
        <v>44.3</v>
      </c>
    </row>
    <row r="4308" spans="1:11" x14ac:dyDescent="0.3">
      <c r="A4308" s="2">
        <v>42437</v>
      </c>
      <c r="B4308" s="4">
        <f>YEAR(salesdata[[#This Row],[Order Date]])</f>
        <v>2016</v>
      </c>
      <c r="C4308" s="4">
        <f>MONTH(salesdata[[#This Row],[Order Date]])</f>
        <v>3</v>
      </c>
      <c r="D4308" s="1" t="s">
        <v>2111</v>
      </c>
      <c r="E4308" s="1" t="s">
        <v>149</v>
      </c>
      <c r="F4308" s="1" t="s">
        <v>11</v>
      </c>
      <c r="G4308" s="1" t="s">
        <v>12</v>
      </c>
      <c r="H4308" s="1" t="s">
        <v>1159</v>
      </c>
      <c r="I4308" s="3">
        <v>12.96</v>
      </c>
      <c r="J4308" s="3">
        <v>2</v>
      </c>
      <c r="K4308" s="3">
        <v>6.35</v>
      </c>
    </row>
    <row r="4309" spans="1:11" x14ac:dyDescent="0.3">
      <c r="A4309" s="2">
        <v>42437</v>
      </c>
      <c r="B4309" s="4">
        <f>YEAR(salesdata[[#This Row],[Order Date]])</f>
        <v>2016</v>
      </c>
      <c r="C4309" s="4">
        <f>MONTH(salesdata[[#This Row],[Order Date]])</f>
        <v>3</v>
      </c>
      <c r="D4309" s="1" t="s">
        <v>2111</v>
      </c>
      <c r="E4309" s="1" t="s">
        <v>149</v>
      </c>
      <c r="F4309" s="1" t="s">
        <v>11</v>
      </c>
      <c r="G4309" s="1" t="s">
        <v>20</v>
      </c>
      <c r="H4309" s="1" t="s">
        <v>1139</v>
      </c>
      <c r="I4309" s="3">
        <v>69.459999999999994</v>
      </c>
      <c r="J4309" s="3">
        <v>2</v>
      </c>
      <c r="K4309" s="3">
        <v>22.57</v>
      </c>
    </row>
    <row r="4310" spans="1:11" x14ac:dyDescent="0.3">
      <c r="A4310" s="2">
        <v>42437</v>
      </c>
      <c r="B4310" s="4">
        <f>YEAR(salesdata[[#This Row],[Order Date]])</f>
        <v>2016</v>
      </c>
      <c r="C4310" s="4">
        <f>MONTH(salesdata[[#This Row],[Order Date]])</f>
        <v>3</v>
      </c>
      <c r="D4310" s="1" t="s">
        <v>2259</v>
      </c>
      <c r="E4310" s="1" t="s">
        <v>10</v>
      </c>
      <c r="F4310" s="1" t="s">
        <v>11</v>
      </c>
      <c r="G4310" s="1" t="s">
        <v>20</v>
      </c>
      <c r="H4310" s="1" t="s">
        <v>1650</v>
      </c>
      <c r="I4310" s="3">
        <v>8.86</v>
      </c>
      <c r="J4310" s="3">
        <v>9</v>
      </c>
      <c r="K4310" s="3">
        <v>-14.17</v>
      </c>
    </row>
    <row r="4311" spans="1:11" x14ac:dyDescent="0.3">
      <c r="A4311" s="2">
        <v>42437</v>
      </c>
      <c r="B4311" s="4">
        <f>YEAR(salesdata[[#This Row],[Order Date]])</f>
        <v>2016</v>
      </c>
      <c r="C4311" s="4">
        <f>MONTH(salesdata[[#This Row],[Order Date]])</f>
        <v>3</v>
      </c>
      <c r="D4311" s="1" t="s">
        <v>2259</v>
      </c>
      <c r="E4311" s="1" t="s">
        <v>10</v>
      </c>
      <c r="F4311" s="1" t="s">
        <v>39</v>
      </c>
      <c r="G4311" s="1" t="s">
        <v>52</v>
      </c>
      <c r="H4311" s="1" t="s">
        <v>1325</v>
      </c>
      <c r="I4311" s="3">
        <v>27.96</v>
      </c>
      <c r="J4311" s="3">
        <v>5</v>
      </c>
      <c r="K4311" s="3">
        <v>8.39</v>
      </c>
    </row>
    <row r="4312" spans="1:11" x14ac:dyDescent="0.3">
      <c r="A4312" s="2">
        <v>42437</v>
      </c>
      <c r="B4312" s="4">
        <f>YEAR(salesdata[[#This Row],[Order Date]])</f>
        <v>2016</v>
      </c>
      <c r="C4312" s="4">
        <f>MONTH(salesdata[[#This Row],[Order Date]])</f>
        <v>3</v>
      </c>
      <c r="D4312" s="1" t="s">
        <v>2259</v>
      </c>
      <c r="E4312" s="1" t="s">
        <v>10</v>
      </c>
      <c r="F4312" s="1" t="s">
        <v>11</v>
      </c>
      <c r="G4312" s="1" t="s">
        <v>63</v>
      </c>
      <c r="H4312" s="1" t="s">
        <v>1319</v>
      </c>
      <c r="I4312" s="3">
        <v>146.35</v>
      </c>
      <c r="J4312" s="3">
        <v>3</v>
      </c>
      <c r="K4312" s="3">
        <v>49.39</v>
      </c>
    </row>
    <row r="4313" spans="1:11" x14ac:dyDescent="0.3">
      <c r="A4313" s="2">
        <v>42437</v>
      </c>
      <c r="B4313" s="4">
        <f>YEAR(salesdata[[#This Row],[Order Date]])</f>
        <v>2016</v>
      </c>
      <c r="C4313" s="4">
        <f>MONTH(salesdata[[#This Row],[Order Date]])</f>
        <v>3</v>
      </c>
      <c r="D4313" s="1" t="s">
        <v>536</v>
      </c>
      <c r="E4313" s="1" t="s">
        <v>110</v>
      </c>
      <c r="F4313" s="1" t="s">
        <v>11</v>
      </c>
      <c r="G4313" s="1" t="s">
        <v>92</v>
      </c>
      <c r="H4313" s="1" t="s">
        <v>2445</v>
      </c>
      <c r="I4313" s="3">
        <v>207.14</v>
      </c>
      <c r="J4313" s="3">
        <v>3</v>
      </c>
      <c r="K4313" s="3">
        <v>48.33</v>
      </c>
    </row>
    <row r="4314" spans="1:11" x14ac:dyDescent="0.3">
      <c r="A4314" s="2">
        <v>42437</v>
      </c>
      <c r="B4314" s="4">
        <f>YEAR(salesdata[[#This Row],[Order Date]])</f>
        <v>2016</v>
      </c>
      <c r="C4314" s="4">
        <f>MONTH(salesdata[[#This Row],[Order Date]])</f>
        <v>3</v>
      </c>
      <c r="D4314" s="1" t="s">
        <v>536</v>
      </c>
      <c r="E4314" s="1" t="s">
        <v>110</v>
      </c>
      <c r="F4314" s="1" t="s">
        <v>11</v>
      </c>
      <c r="G4314" s="1" t="s">
        <v>24</v>
      </c>
      <c r="H4314" s="1" t="s">
        <v>869</v>
      </c>
      <c r="I4314" s="3">
        <v>13.9</v>
      </c>
      <c r="J4314" s="3">
        <v>5</v>
      </c>
      <c r="K4314" s="3">
        <v>3.75</v>
      </c>
    </row>
    <row r="4315" spans="1:11" x14ac:dyDescent="0.3">
      <c r="A4315" s="2">
        <v>42438</v>
      </c>
      <c r="B4315" s="4">
        <f>YEAR(salesdata[[#This Row],[Order Date]])</f>
        <v>2016</v>
      </c>
      <c r="C4315" s="4">
        <f>MONTH(salesdata[[#This Row],[Order Date]])</f>
        <v>3</v>
      </c>
      <c r="D4315" s="1" t="s">
        <v>301</v>
      </c>
      <c r="E4315" s="1" t="s">
        <v>613</v>
      </c>
      <c r="F4315" s="1" t="s">
        <v>39</v>
      </c>
      <c r="G4315" s="1" t="s">
        <v>52</v>
      </c>
      <c r="H4315" s="1" t="s">
        <v>1939</v>
      </c>
      <c r="I4315" s="3">
        <v>199.75</v>
      </c>
      <c r="J4315" s="3">
        <v>5</v>
      </c>
      <c r="K4315" s="3">
        <v>87.89</v>
      </c>
    </row>
    <row r="4316" spans="1:11" x14ac:dyDescent="0.3">
      <c r="A4316" s="2">
        <v>42438</v>
      </c>
      <c r="B4316" s="4">
        <f>YEAR(salesdata[[#This Row],[Order Date]])</f>
        <v>2016</v>
      </c>
      <c r="C4316" s="4">
        <f>MONTH(salesdata[[#This Row],[Order Date]])</f>
        <v>3</v>
      </c>
      <c r="D4316" s="1" t="s">
        <v>820</v>
      </c>
      <c r="E4316" s="1" t="s">
        <v>434</v>
      </c>
      <c r="F4316" s="1" t="s">
        <v>11</v>
      </c>
      <c r="G4316" s="1" t="s">
        <v>18</v>
      </c>
      <c r="H4316" s="1" t="s">
        <v>551</v>
      </c>
      <c r="I4316" s="3">
        <v>11.21</v>
      </c>
      <c r="J4316" s="3">
        <v>1</v>
      </c>
      <c r="K4316" s="3">
        <v>3.36</v>
      </c>
    </row>
    <row r="4317" spans="1:11" x14ac:dyDescent="0.3">
      <c r="A4317" s="2">
        <v>42438</v>
      </c>
      <c r="B4317" s="4">
        <f>YEAR(salesdata[[#This Row],[Order Date]])</f>
        <v>2016</v>
      </c>
      <c r="C4317" s="4">
        <f>MONTH(salesdata[[#This Row],[Order Date]])</f>
        <v>3</v>
      </c>
      <c r="D4317" s="1" t="s">
        <v>820</v>
      </c>
      <c r="E4317" s="1" t="s">
        <v>434</v>
      </c>
      <c r="F4317" s="1" t="s">
        <v>34</v>
      </c>
      <c r="G4317" s="1" t="s">
        <v>35</v>
      </c>
      <c r="H4317" s="1" t="s">
        <v>793</v>
      </c>
      <c r="I4317" s="3">
        <v>354.9</v>
      </c>
      <c r="J4317" s="3">
        <v>5</v>
      </c>
      <c r="K4317" s="3">
        <v>88.73</v>
      </c>
    </row>
    <row r="4318" spans="1:11" x14ac:dyDescent="0.3">
      <c r="A4318" s="2">
        <v>42438</v>
      </c>
      <c r="B4318" s="4">
        <f>YEAR(salesdata[[#This Row],[Order Date]])</f>
        <v>2016</v>
      </c>
      <c r="C4318" s="4">
        <f>MONTH(salesdata[[#This Row],[Order Date]])</f>
        <v>3</v>
      </c>
      <c r="D4318" s="1" t="s">
        <v>820</v>
      </c>
      <c r="E4318" s="1" t="s">
        <v>434</v>
      </c>
      <c r="F4318" s="1" t="s">
        <v>11</v>
      </c>
      <c r="G4318" s="1" t="s">
        <v>12</v>
      </c>
      <c r="H4318" s="1" t="s">
        <v>2258</v>
      </c>
      <c r="I4318" s="3">
        <v>17.940000000000001</v>
      </c>
      <c r="J4318" s="3">
        <v>3</v>
      </c>
      <c r="K4318" s="3">
        <v>8.7899999999999991</v>
      </c>
    </row>
    <row r="4319" spans="1:11" x14ac:dyDescent="0.3">
      <c r="A4319" s="2">
        <v>42438</v>
      </c>
      <c r="B4319" s="4">
        <f>YEAR(salesdata[[#This Row],[Order Date]])</f>
        <v>2016</v>
      </c>
      <c r="C4319" s="4">
        <f>MONTH(salesdata[[#This Row],[Order Date]])</f>
        <v>3</v>
      </c>
      <c r="D4319" s="1" t="s">
        <v>820</v>
      </c>
      <c r="E4319" s="1" t="s">
        <v>434</v>
      </c>
      <c r="F4319" s="1" t="s">
        <v>11</v>
      </c>
      <c r="G4319" s="1" t="s">
        <v>20</v>
      </c>
      <c r="H4319" s="1" t="s">
        <v>2187</v>
      </c>
      <c r="I4319" s="3">
        <v>51.8</v>
      </c>
      <c r="J4319" s="3">
        <v>4</v>
      </c>
      <c r="K4319" s="3">
        <v>23.31</v>
      </c>
    </row>
    <row r="4320" spans="1:11" x14ac:dyDescent="0.3">
      <c r="A4320" s="2">
        <v>42439</v>
      </c>
      <c r="B4320" s="4">
        <f>YEAR(salesdata[[#This Row],[Order Date]])</f>
        <v>2016</v>
      </c>
      <c r="C4320" s="4">
        <f>MONTH(salesdata[[#This Row],[Order Date]])</f>
        <v>3</v>
      </c>
      <c r="D4320" s="1" t="s">
        <v>2455</v>
      </c>
      <c r="E4320" s="1" t="s">
        <v>149</v>
      </c>
      <c r="F4320" s="1" t="s">
        <v>34</v>
      </c>
      <c r="G4320" s="1" t="s">
        <v>74</v>
      </c>
      <c r="H4320" s="1" t="s">
        <v>777</v>
      </c>
      <c r="I4320" s="3">
        <v>176.78</v>
      </c>
      <c r="J4320" s="3">
        <v>1</v>
      </c>
      <c r="K4320" s="3">
        <v>-22.1</v>
      </c>
    </row>
    <row r="4321" spans="1:11" x14ac:dyDescent="0.3">
      <c r="A4321" s="2">
        <v>42439</v>
      </c>
      <c r="B4321" s="4">
        <f>YEAR(salesdata[[#This Row],[Order Date]])</f>
        <v>2016</v>
      </c>
      <c r="C4321" s="4">
        <f>MONTH(salesdata[[#This Row],[Order Date]])</f>
        <v>3</v>
      </c>
      <c r="D4321" s="1" t="s">
        <v>2456</v>
      </c>
      <c r="E4321" s="1" t="s">
        <v>23</v>
      </c>
      <c r="F4321" s="1" t="s">
        <v>39</v>
      </c>
      <c r="G4321" s="1" t="s">
        <v>52</v>
      </c>
      <c r="H4321" s="1" t="s">
        <v>668</v>
      </c>
      <c r="I4321" s="3">
        <v>39.99</v>
      </c>
      <c r="J4321" s="3">
        <v>1</v>
      </c>
      <c r="K4321" s="3">
        <v>7.5</v>
      </c>
    </row>
    <row r="4322" spans="1:11" x14ac:dyDescent="0.3">
      <c r="A4322" s="2">
        <v>42439</v>
      </c>
      <c r="B4322" s="4">
        <f>YEAR(salesdata[[#This Row],[Order Date]])</f>
        <v>2016</v>
      </c>
      <c r="C4322" s="4">
        <f>MONTH(salesdata[[#This Row],[Order Date]])</f>
        <v>3</v>
      </c>
      <c r="D4322" s="1" t="s">
        <v>1385</v>
      </c>
      <c r="E4322" s="1" t="s">
        <v>27</v>
      </c>
      <c r="F4322" s="1" t="s">
        <v>11</v>
      </c>
      <c r="G4322" s="1" t="s">
        <v>12</v>
      </c>
      <c r="H4322" s="1" t="s">
        <v>1903</v>
      </c>
      <c r="I4322" s="3">
        <v>14.9</v>
      </c>
      <c r="J4322" s="3">
        <v>5</v>
      </c>
      <c r="K4322" s="3">
        <v>7.15</v>
      </c>
    </row>
    <row r="4323" spans="1:11" x14ac:dyDescent="0.3">
      <c r="A4323" s="2">
        <v>42439</v>
      </c>
      <c r="B4323" s="4">
        <f>YEAR(salesdata[[#This Row],[Order Date]])</f>
        <v>2016</v>
      </c>
      <c r="C4323" s="4">
        <f>MONTH(salesdata[[#This Row],[Order Date]])</f>
        <v>3</v>
      </c>
      <c r="D4323" s="1" t="s">
        <v>1385</v>
      </c>
      <c r="E4323" s="1" t="s">
        <v>27</v>
      </c>
      <c r="F4323" s="1" t="s">
        <v>39</v>
      </c>
      <c r="G4323" s="1" t="s">
        <v>40</v>
      </c>
      <c r="H4323" s="1" t="s">
        <v>676</v>
      </c>
      <c r="I4323" s="3">
        <v>4158.91</v>
      </c>
      <c r="J4323" s="3">
        <v>8</v>
      </c>
      <c r="K4323" s="3">
        <v>363.9</v>
      </c>
    </row>
    <row r="4324" spans="1:11" x14ac:dyDescent="0.3">
      <c r="A4324" s="2">
        <v>42439</v>
      </c>
      <c r="B4324" s="4">
        <f>YEAR(salesdata[[#This Row],[Order Date]])</f>
        <v>2016</v>
      </c>
      <c r="C4324" s="4">
        <f>MONTH(salesdata[[#This Row],[Order Date]])</f>
        <v>3</v>
      </c>
      <c r="D4324" s="1" t="s">
        <v>1629</v>
      </c>
      <c r="E4324" s="1" t="s">
        <v>27</v>
      </c>
      <c r="F4324" s="1" t="s">
        <v>39</v>
      </c>
      <c r="G4324" s="1" t="s">
        <v>52</v>
      </c>
      <c r="H4324" s="1" t="s">
        <v>1422</v>
      </c>
      <c r="I4324" s="3">
        <v>26.85</v>
      </c>
      <c r="J4324" s="3">
        <v>3</v>
      </c>
      <c r="K4324" s="3">
        <v>5.0999999999999996</v>
      </c>
    </row>
    <row r="4325" spans="1:11" x14ac:dyDescent="0.3">
      <c r="A4325" s="2">
        <v>42439</v>
      </c>
      <c r="B4325" s="4">
        <f>YEAR(salesdata[[#This Row],[Order Date]])</f>
        <v>2016</v>
      </c>
      <c r="C4325" s="4">
        <f>MONTH(salesdata[[#This Row],[Order Date]])</f>
        <v>3</v>
      </c>
      <c r="D4325" s="1" t="s">
        <v>1629</v>
      </c>
      <c r="E4325" s="1" t="s">
        <v>27</v>
      </c>
      <c r="F4325" s="1" t="s">
        <v>39</v>
      </c>
      <c r="G4325" s="1" t="s">
        <v>302</v>
      </c>
      <c r="H4325" s="1" t="s">
        <v>2457</v>
      </c>
      <c r="I4325" s="3">
        <v>3357.6</v>
      </c>
      <c r="J4325" s="3">
        <v>3</v>
      </c>
      <c r="K4325" s="3">
        <v>377.73</v>
      </c>
    </row>
    <row r="4326" spans="1:11" x14ac:dyDescent="0.3">
      <c r="A4326" s="2">
        <v>42439</v>
      </c>
      <c r="B4326" s="4">
        <f>YEAR(salesdata[[#This Row],[Order Date]])</f>
        <v>2016</v>
      </c>
      <c r="C4326" s="4">
        <f>MONTH(salesdata[[#This Row],[Order Date]])</f>
        <v>3</v>
      </c>
      <c r="D4326" s="1" t="s">
        <v>727</v>
      </c>
      <c r="E4326" s="1" t="s">
        <v>95</v>
      </c>
      <c r="F4326" s="1" t="s">
        <v>11</v>
      </c>
      <c r="G4326" s="1" t="s">
        <v>18</v>
      </c>
      <c r="H4326" s="1" t="s">
        <v>2368</v>
      </c>
      <c r="I4326" s="3">
        <v>104.7</v>
      </c>
      <c r="J4326" s="3">
        <v>1</v>
      </c>
      <c r="K4326" s="3">
        <v>6.54</v>
      </c>
    </row>
    <row r="4327" spans="1:11" x14ac:dyDescent="0.3">
      <c r="A4327" s="2">
        <v>42440</v>
      </c>
      <c r="B4327" s="4">
        <f>YEAR(salesdata[[#This Row],[Order Date]])</f>
        <v>2016</v>
      </c>
      <c r="C4327" s="4">
        <f>MONTH(salesdata[[#This Row],[Order Date]])</f>
        <v>3</v>
      </c>
      <c r="D4327" s="1" t="s">
        <v>1289</v>
      </c>
      <c r="E4327" s="1" t="s">
        <v>315</v>
      </c>
      <c r="F4327" s="1" t="s">
        <v>39</v>
      </c>
      <c r="G4327" s="1" t="s">
        <v>52</v>
      </c>
      <c r="H4327" s="1" t="s">
        <v>1969</v>
      </c>
      <c r="I4327" s="3">
        <v>45.98</v>
      </c>
      <c r="J4327" s="3">
        <v>2</v>
      </c>
      <c r="K4327" s="3">
        <v>19.77</v>
      </c>
    </row>
    <row r="4328" spans="1:11" x14ac:dyDescent="0.3">
      <c r="A4328" s="2">
        <v>42440</v>
      </c>
      <c r="B4328" s="4">
        <f>YEAR(salesdata[[#This Row],[Order Date]])</f>
        <v>2016</v>
      </c>
      <c r="C4328" s="4">
        <f>MONTH(salesdata[[#This Row],[Order Date]])</f>
        <v>3</v>
      </c>
      <c r="D4328" s="1" t="s">
        <v>1289</v>
      </c>
      <c r="E4328" s="1" t="s">
        <v>315</v>
      </c>
      <c r="F4328" s="1" t="s">
        <v>11</v>
      </c>
      <c r="G4328" s="1" t="s">
        <v>20</v>
      </c>
      <c r="H4328" s="1" t="s">
        <v>184</v>
      </c>
      <c r="I4328" s="3">
        <v>17.46</v>
      </c>
      <c r="J4328" s="3">
        <v>2</v>
      </c>
      <c r="K4328" s="3">
        <v>8.2100000000000009</v>
      </c>
    </row>
    <row r="4329" spans="1:11" x14ac:dyDescent="0.3">
      <c r="A4329" s="2">
        <v>42440</v>
      </c>
      <c r="B4329" s="4">
        <f>YEAR(salesdata[[#This Row],[Order Date]])</f>
        <v>2016</v>
      </c>
      <c r="C4329" s="4">
        <f>MONTH(salesdata[[#This Row],[Order Date]])</f>
        <v>3</v>
      </c>
      <c r="D4329" s="1" t="s">
        <v>22</v>
      </c>
      <c r="E4329" s="1" t="s">
        <v>177</v>
      </c>
      <c r="F4329" s="1" t="s">
        <v>34</v>
      </c>
      <c r="G4329" s="1" t="s">
        <v>145</v>
      </c>
      <c r="H4329" s="1" t="s">
        <v>2066</v>
      </c>
      <c r="I4329" s="3">
        <v>244.01</v>
      </c>
      <c r="J4329" s="3">
        <v>2</v>
      </c>
      <c r="K4329" s="3">
        <v>-31.37</v>
      </c>
    </row>
    <row r="4330" spans="1:11" x14ac:dyDescent="0.3">
      <c r="A4330" s="2">
        <v>42440</v>
      </c>
      <c r="B4330" s="4">
        <f>YEAR(salesdata[[#This Row],[Order Date]])</f>
        <v>2016</v>
      </c>
      <c r="C4330" s="4">
        <f>MONTH(salesdata[[#This Row],[Order Date]])</f>
        <v>3</v>
      </c>
      <c r="D4330" s="1" t="s">
        <v>1369</v>
      </c>
      <c r="E4330" s="1" t="s">
        <v>30</v>
      </c>
      <c r="F4330" s="1" t="s">
        <v>34</v>
      </c>
      <c r="G4330" s="1" t="s">
        <v>47</v>
      </c>
      <c r="H4330" s="1" t="s">
        <v>339</v>
      </c>
      <c r="I4330" s="3">
        <v>76.92</v>
      </c>
      <c r="J4330" s="3">
        <v>4</v>
      </c>
      <c r="K4330" s="3">
        <v>31.54</v>
      </c>
    </row>
    <row r="4331" spans="1:11" x14ac:dyDescent="0.3">
      <c r="A4331" s="2">
        <v>42440</v>
      </c>
      <c r="B4331" s="4">
        <f>YEAR(salesdata[[#This Row],[Order Date]])</f>
        <v>2016</v>
      </c>
      <c r="C4331" s="4">
        <f>MONTH(salesdata[[#This Row],[Order Date]])</f>
        <v>3</v>
      </c>
      <c r="D4331" s="1" t="s">
        <v>1369</v>
      </c>
      <c r="E4331" s="1" t="s">
        <v>30</v>
      </c>
      <c r="F4331" s="1" t="s">
        <v>11</v>
      </c>
      <c r="G4331" s="1" t="s">
        <v>18</v>
      </c>
      <c r="H4331" s="1" t="s">
        <v>2148</v>
      </c>
      <c r="I4331" s="3">
        <v>481.32</v>
      </c>
      <c r="J4331" s="3">
        <v>4</v>
      </c>
      <c r="K4331" s="3">
        <v>125.14</v>
      </c>
    </row>
    <row r="4332" spans="1:11" x14ac:dyDescent="0.3">
      <c r="A4332" s="2">
        <v>42440</v>
      </c>
      <c r="B4332" s="4">
        <f>YEAR(salesdata[[#This Row],[Order Date]])</f>
        <v>2016</v>
      </c>
      <c r="C4332" s="4">
        <f>MONTH(salesdata[[#This Row],[Order Date]])</f>
        <v>3</v>
      </c>
      <c r="D4332" s="1" t="s">
        <v>2416</v>
      </c>
      <c r="E4332" s="1" t="s">
        <v>23</v>
      </c>
      <c r="F4332" s="1" t="s">
        <v>34</v>
      </c>
      <c r="G4332" s="1" t="s">
        <v>47</v>
      </c>
      <c r="H4332" s="1" t="s">
        <v>2000</v>
      </c>
      <c r="I4332" s="3">
        <v>30.34</v>
      </c>
      <c r="J4332" s="3">
        <v>4</v>
      </c>
      <c r="K4332" s="3">
        <v>9.48</v>
      </c>
    </row>
    <row r="4333" spans="1:11" x14ac:dyDescent="0.3">
      <c r="A4333" s="2">
        <v>42441</v>
      </c>
      <c r="B4333" s="4">
        <f>YEAR(salesdata[[#This Row],[Order Date]])</f>
        <v>2016</v>
      </c>
      <c r="C4333" s="4">
        <f>MONTH(salesdata[[#This Row],[Order Date]])</f>
        <v>3</v>
      </c>
      <c r="D4333" s="1" t="s">
        <v>1330</v>
      </c>
      <c r="E4333" s="1" t="s">
        <v>62</v>
      </c>
      <c r="F4333" s="1" t="s">
        <v>11</v>
      </c>
      <c r="G4333" s="1" t="s">
        <v>12</v>
      </c>
      <c r="H4333" s="1" t="s">
        <v>2384</v>
      </c>
      <c r="I4333" s="3">
        <v>12.96</v>
      </c>
      <c r="J4333" s="3">
        <v>2</v>
      </c>
      <c r="K4333" s="3">
        <v>6.22</v>
      </c>
    </row>
    <row r="4334" spans="1:11" x14ac:dyDescent="0.3">
      <c r="A4334" s="2">
        <v>42441</v>
      </c>
      <c r="B4334" s="4">
        <f>YEAR(salesdata[[#This Row],[Order Date]])</f>
        <v>2016</v>
      </c>
      <c r="C4334" s="4">
        <f>MONTH(salesdata[[#This Row],[Order Date]])</f>
        <v>3</v>
      </c>
      <c r="D4334" s="1" t="s">
        <v>1840</v>
      </c>
      <c r="E4334" s="1" t="s">
        <v>149</v>
      </c>
      <c r="F4334" s="1" t="s">
        <v>11</v>
      </c>
      <c r="G4334" s="1" t="s">
        <v>63</v>
      </c>
      <c r="H4334" s="1" t="s">
        <v>64</v>
      </c>
      <c r="I4334" s="3">
        <v>29.34</v>
      </c>
      <c r="J4334" s="3">
        <v>3</v>
      </c>
      <c r="K4334" s="3">
        <v>13.5</v>
      </c>
    </row>
    <row r="4335" spans="1:11" x14ac:dyDescent="0.3">
      <c r="A4335" s="2">
        <v>42441</v>
      </c>
      <c r="B4335" s="4">
        <f>YEAR(salesdata[[#This Row],[Order Date]])</f>
        <v>2016</v>
      </c>
      <c r="C4335" s="4">
        <f>MONTH(salesdata[[#This Row],[Order Date]])</f>
        <v>3</v>
      </c>
      <c r="D4335" s="1" t="s">
        <v>291</v>
      </c>
      <c r="E4335" s="1" t="s">
        <v>27</v>
      </c>
      <c r="F4335" s="1" t="s">
        <v>11</v>
      </c>
      <c r="G4335" s="1" t="s">
        <v>18</v>
      </c>
      <c r="H4335" s="1" t="s">
        <v>2031</v>
      </c>
      <c r="I4335" s="3">
        <v>676.55</v>
      </c>
      <c r="J4335" s="3">
        <v>5</v>
      </c>
      <c r="K4335" s="3">
        <v>6.77</v>
      </c>
    </row>
    <row r="4336" spans="1:11" x14ac:dyDescent="0.3">
      <c r="A4336" s="2">
        <v>42441</v>
      </c>
      <c r="B4336" s="4">
        <f>YEAR(salesdata[[#This Row],[Order Date]])</f>
        <v>2016</v>
      </c>
      <c r="C4336" s="4">
        <f>MONTH(salesdata[[#This Row],[Order Date]])</f>
        <v>3</v>
      </c>
      <c r="D4336" s="1" t="s">
        <v>291</v>
      </c>
      <c r="E4336" s="1" t="s">
        <v>27</v>
      </c>
      <c r="F4336" s="1" t="s">
        <v>11</v>
      </c>
      <c r="G4336" s="1" t="s">
        <v>92</v>
      </c>
      <c r="H4336" s="1" t="s">
        <v>440</v>
      </c>
      <c r="I4336" s="3">
        <v>154.9</v>
      </c>
      <c r="J4336" s="3">
        <v>5</v>
      </c>
      <c r="K4336" s="3">
        <v>40.270000000000003</v>
      </c>
    </row>
    <row r="4337" spans="1:11" x14ac:dyDescent="0.3">
      <c r="A4337" s="2">
        <v>42441</v>
      </c>
      <c r="B4337" s="4">
        <f>YEAR(salesdata[[#This Row],[Order Date]])</f>
        <v>2016</v>
      </c>
      <c r="C4337" s="4">
        <f>MONTH(salesdata[[#This Row],[Order Date]])</f>
        <v>3</v>
      </c>
      <c r="D4337" s="1" t="s">
        <v>291</v>
      </c>
      <c r="E4337" s="1" t="s">
        <v>27</v>
      </c>
      <c r="F4337" s="1" t="s">
        <v>11</v>
      </c>
      <c r="G4337" s="1" t="s">
        <v>63</v>
      </c>
      <c r="H4337" s="1" t="s">
        <v>770</v>
      </c>
      <c r="I4337" s="3">
        <v>30.56</v>
      </c>
      <c r="J4337" s="3">
        <v>4</v>
      </c>
      <c r="K4337" s="3">
        <v>14.97</v>
      </c>
    </row>
    <row r="4338" spans="1:11" x14ac:dyDescent="0.3">
      <c r="A4338" s="2">
        <v>42441</v>
      </c>
      <c r="B4338" s="4">
        <f>YEAR(salesdata[[#This Row],[Order Date]])</f>
        <v>2016</v>
      </c>
      <c r="C4338" s="4">
        <f>MONTH(salesdata[[#This Row],[Order Date]])</f>
        <v>3</v>
      </c>
      <c r="D4338" s="1" t="s">
        <v>291</v>
      </c>
      <c r="E4338" s="1" t="s">
        <v>27</v>
      </c>
      <c r="F4338" s="1" t="s">
        <v>34</v>
      </c>
      <c r="G4338" s="1" t="s">
        <v>35</v>
      </c>
      <c r="H4338" s="1" t="s">
        <v>1731</v>
      </c>
      <c r="I4338" s="3">
        <v>770.35</v>
      </c>
      <c r="J4338" s="3">
        <v>3</v>
      </c>
      <c r="K4338" s="3">
        <v>77.040000000000006</v>
      </c>
    </row>
    <row r="4339" spans="1:11" x14ac:dyDescent="0.3">
      <c r="A4339" s="2">
        <v>42441</v>
      </c>
      <c r="B4339" s="4">
        <f>YEAR(salesdata[[#This Row],[Order Date]])</f>
        <v>2016</v>
      </c>
      <c r="C4339" s="4">
        <f>MONTH(salesdata[[#This Row],[Order Date]])</f>
        <v>3</v>
      </c>
      <c r="D4339" s="1" t="s">
        <v>977</v>
      </c>
      <c r="E4339" s="1" t="s">
        <v>27</v>
      </c>
      <c r="F4339" s="1" t="s">
        <v>11</v>
      </c>
      <c r="G4339" s="1" t="s">
        <v>12</v>
      </c>
      <c r="H4339" s="1" t="s">
        <v>2458</v>
      </c>
      <c r="I4339" s="3">
        <v>19.98</v>
      </c>
      <c r="J4339" s="3">
        <v>2</v>
      </c>
      <c r="K4339" s="3">
        <v>8.99</v>
      </c>
    </row>
    <row r="4340" spans="1:11" x14ac:dyDescent="0.3">
      <c r="A4340" s="2">
        <v>42442</v>
      </c>
      <c r="B4340" s="4">
        <f>YEAR(salesdata[[#This Row],[Order Date]])</f>
        <v>2016</v>
      </c>
      <c r="C4340" s="4">
        <f>MONTH(salesdata[[#This Row],[Order Date]])</f>
        <v>3</v>
      </c>
      <c r="D4340" s="1" t="s">
        <v>1826</v>
      </c>
      <c r="E4340" s="1" t="s">
        <v>95</v>
      </c>
      <c r="F4340" s="1" t="s">
        <v>11</v>
      </c>
      <c r="G4340" s="1" t="s">
        <v>92</v>
      </c>
      <c r="H4340" s="1" t="s">
        <v>2459</v>
      </c>
      <c r="I4340" s="3">
        <v>157.91999999999999</v>
      </c>
      <c r="J4340" s="3">
        <v>5</v>
      </c>
      <c r="K4340" s="3">
        <v>17.77</v>
      </c>
    </row>
    <row r="4341" spans="1:11" x14ac:dyDescent="0.3">
      <c r="A4341" s="2">
        <v>42442</v>
      </c>
      <c r="B4341" s="4">
        <f>YEAR(salesdata[[#This Row],[Order Date]])</f>
        <v>2016</v>
      </c>
      <c r="C4341" s="4">
        <f>MONTH(salesdata[[#This Row],[Order Date]])</f>
        <v>3</v>
      </c>
      <c r="D4341" s="1" t="s">
        <v>1826</v>
      </c>
      <c r="E4341" s="1" t="s">
        <v>95</v>
      </c>
      <c r="F4341" s="1" t="s">
        <v>39</v>
      </c>
      <c r="G4341" s="1" t="s">
        <v>40</v>
      </c>
      <c r="H4341" s="1" t="s">
        <v>2342</v>
      </c>
      <c r="I4341" s="3">
        <v>203.18</v>
      </c>
      <c r="J4341" s="3">
        <v>2</v>
      </c>
      <c r="K4341" s="3">
        <v>15.24</v>
      </c>
    </row>
    <row r="4342" spans="1:11" x14ac:dyDescent="0.3">
      <c r="A4342" s="2">
        <v>42442</v>
      </c>
      <c r="B4342" s="4">
        <f>YEAR(salesdata[[#This Row],[Order Date]])</f>
        <v>2016</v>
      </c>
      <c r="C4342" s="4">
        <f>MONTH(salesdata[[#This Row],[Order Date]])</f>
        <v>3</v>
      </c>
      <c r="D4342" s="1" t="s">
        <v>760</v>
      </c>
      <c r="E4342" s="1" t="s">
        <v>10</v>
      </c>
      <c r="F4342" s="1" t="s">
        <v>11</v>
      </c>
      <c r="G4342" s="1" t="s">
        <v>12</v>
      </c>
      <c r="H4342" s="1" t="s">
        <v>97</v>
      </c>
      <c r="I4342" s="3">
        <v>70.08</v>
      </c>
      <c r="J4342" s="3">
        <v>5</v>
      </c>
      <c r="K4342" s="3">
        <v>24.53</v>
      </c>
    </row>
    <row r="4343" spans="1:11" x14ac:dyDescent="0.3">
      <c r="A4343" s="2">
        <v>42442</v>
      </c>
      <c r="B4343" s="4">
        <f>YEAR(salesdata[[#This Row],[Order Date]])</f>
        <v>2016</v>
      </c>
      <c r="C4343" s="4">
        <f>MONTH(salesdata[[#This Row],[Order Date]])</f>
        <v>3</v>
      </c>
      <c r="D4343" s="1" t="s">
        <v>760</v>
      </c>
      <c r="E4343" s="1" t="s">
        <v>10</v>
      </c>
      <c r="F4343" s="1" t="s">
        <v>11</v>
      </c>
      <c r="G4343" s="1" t="s">
        <v>20</v>
      </c>
      <c r="H4343" s="1" t="s">
        <v>1176</v>
      </c>
      <c r="I4343" s="3">
        <v>1.27</v>
      </c>
      <c r="J4343" s="3">
        <v>2</v>
      </c>
      <c r="K4343" s="3">
        <v>-2.16</v>
      </c>
    </row>
    <row r="4344" spans="1:11" x14ac:dyDescent="0.3">
      <c r="A4344" s="2">
        <v>42442</v>
      </c>
      <c r="B4344" s="4">
        <f>YEAR(salesdata[[#This Row],[Order Date]])</f>
        <v>2016</v>
      </c>
      <c r="C4344" s="4">
        <f>MONTH(salesdata[[#This Row],[Order Date]])</f>
        <v>3</v>
      </c>
      <c r="D4344" s="1" t="s">
        <v>760</v>
      </c>
      <c r="E4344" s="1" t="s">
        <v>10</v>
      </c>
      <c r="F4344" s="1" t="s">
        <v>34</v>
      </c>
      <c r="G4344" s="1" t="s">
        <v>145</v>
      </c>
      <c r="H4344" s="1" t="s">
        <v>1774</v>
      </c>
      <c r="I4344" s="3">
        <v>557.59</v>
      </c>
      <c r="J4344" s="3">
        <v>5</v>
      </c>
      <c r="K4344" s="3">
        <v>0</v>
      </c>
    </row>
    <row r="4345" spans="1:11" x14ac:dyDescent="0.3">
      <c r="A4345" s="2">
        <v>42442</v>
      </c>
      <c r="B4345" s="4">
        <f>YEAR(salesdata[[#This Row],[Order Date]])</f>
        <v>2016</v>
      </c>
      <c r="C4345" s="4">
        <f>MONTH(salesdata[[#This Row],[Order Date]])</f>
        <v>3</v>
      </c>
      <c r="D4345" s="1" t="s">
        <v>2253</v>
      </c>
      <c r="E4345" s="1" t="s">
        <v>55</v>
      </c>
      <c r="F4345" s="1" t="s">
        <v>34</v>
      </c>
      <c r="G4345" s="1" t="s">
        <v>47</v>
      </c>
      <c r="H4345" s="1" t="s">
        <v>48</v>
      </c>
      <c r="I4345" s="3">
        <v>127.88</v>
      </c>
      <c r="J4345" s="3">
        <v>2</v>
      </c>
      <c r="K4345" s="3">
        <v>40.92</v>
      </c>
    </row>
    <row r="4346" spans="1:11" x14ac:dyDescent="0.3">
      <c r="A4346" s="2">
        <v>42442</v>
      </c>
      <c r="B4346" s="4">
        <f>YEAR(salesdata[[#This Row],[Order Date]])</f>
        <v>2016</v>
      </c>
      <c r="C4346" s="4">
        <f>MONTH(salesdata[[#This Row],[Order Date]])</f>
        <v>3</v>
      </c>
      <c r="D4346" s="1" t="s">
        <v>2253</v>
      </c>
      <c r="E4346" s="1" t="s">
        <v>55</v>
      </c>
      <c r="F4346" s="1" t="s">
        <v>11</v>
      </c>
      <c r="G4346" s="1" t="s">
        <v>92</v>
      </c>
      <c r="H4346" s="1" t="s">
        <v>2090</v>
      </c>
      <c r="I4346" s="3">
        <v>160.32</v>
      </c>
      <c r="J4346" s="3">
        <v>2</v>
      </c>
      <c r="K4346" s="3">
        <v>44.89</v>
      </c>
    </row>
    <row r="4347" spans="1:11" x14ac:dyDescent="0.3">
      <c r="A4347" s="2">
        <v>42442</v>
      </c>
      <c r="B4347" s="4">
        <f>YEAR(salesdata[[#This Row],[Order Date]])</f>
        <v>2016</v>
      </c>
      <c r="C4347" s="4">
        <f>MONTH(salesdata[[#This Row],[Order Date]])</f>
        <v>3</v>
      </c>
      <c r="D4347" s="1" t="s">
        <v>2253</v>
      </c>
      <c r="E4347" s="1" t="s">
        <v>55</v>
      </c>
      <c r="F4347" s="1" t="s">
        <v>11</v>
      </c>
      <c r="G4347" s="1" t="s">
        <v>20</v>
      </c>
      <c r="H4347" s="1" t="s">
        <v>1372</v>
      </c>
      <c r="I4347" s="3">
        <v>46</v>
      </c>
      <c r="J4347" s="3">
        <v>4</v>
      </c>
      <c r="K4347" s="3">
        <v>20.7</v>
      </c>
    </row>
    <row r="4348" spans="1:11" x14ac:dyDescent="0.3">
      <c r="A4348" s="2">
        <v>42442</v>
      </c>
      <c r="B4348" s="4">
        <f>YEAR(salesdata[[#This Row],[Order Date]])</f>
        <v>2016</v>
      </c>
      <c r="C4348" s="4">
        <f>MONTH(salesdata[[#This Row],[Order Date]])</f>
        <v>3</v>
      </c>
      <c r="D4348" s="1" t="s">
        <v>525</v>
      </c>
      <c r="E4348" s="1" t="s">
        <v>27</v>
      </c>
      <c r="F4348" s="1" t="s">
        <v>34</v>
      </c>
      <c r="G4348" s="1" t="s">
        <v>47</v>
      </c>
      <c r="H4348" s="1" t="s">
        <v>2460</v>
      </c>
      <c r="I4348" s="3">
        <v>28.28</v>
      </c>
      <c r="J4348" s="3">
        <v>2</v>
      </c>
      <c r="K4348" s="3">
        <v>7.35</v>
      </c>
    </row>
    <row r="4349" spans="1:11" x14ac:dyDescent="0.3">
      <c r="A4349" s="2">
        <v>42442</v>
      </c>
      <c r="B4349" s="4">
        <f>YEAR(salesdata[[#This Row],[Order Date]])</f>
        <v>2016</v>
      </c>
      <c r="C4349" s="4">
        <f>MONTH(salesdata[[#This Row],[Order Date]])</f>
        <v>3</v>
      </c>
      <c r="D4349" s="1" t="s">
        <v>525</v>
      </c>
      <c r="E4349" s="1" t="s">
        <v>27</v>
      </c>
      <c r="F4349" s="1" t="s">
        <v>11</v>
      </c>
      <c r="G4349" s="1" t="s">
        <v>200</v>
      </c>
      <c r="H4349" s="1" t="s">
        <v>1014</v>
      </c>
      <c r="I4349" s="3">
        <v>4912.59</v>
      </c>
      <c r="J4349" s="3">
        <v>3</v>
      </c>
      <c r="K4349" s="3">
        <v>196.5</v>
      </c>
    </row>
    <row r="4350" spans="1:11" x14ac:dyDescent="0.3">
      <c r="A4350" s="2">
        <v>42442</v>
      </c>
      <c r="B4350" s="4">
        <f>YEAR(salesdata[[#This Row],[Order Date]])</f>
        <v>2016</v>
      </c>
      <c r="C4350" s="4">
        <f>MONTH(salesdata[[#This Row],[Order Date]])</f>
        <v>3</v>
      </c>
      <c r="D4350" s="1" t="s">
        <v>2124</v>
      </c>
      <c r="E4350" s="1" t="s">
        <v>23</v>
      </c>
      <c r="F4350" s="1" t="s">
        <v>34</v>
      </c>
      <c r="G4350" s="1" t="s">
        <v>35</v>
      </c>
      <c r="H4350" s="1" t="s">
        <v>1237</v>
      </c>
      <c r="I4350" s="3">
        <v>386.68</v>
      </c>
      <c r="J4350" s="3">
        <v>2</v>
      </c>
      <c r="K4350" s="3">
        <v>-5.52</v>
      </c>
    </row>
    <row r="4351" spans="1:11" x14ac:dyDescent="0.3">
      <c r="A4351" s="2">
        <v>42442</v>
      </c>
      <c r="B4351" s="4">
        <f>YEAR(salesdata[[#This Row],[Order Date]])</f>
        <v>2016</v>
      </c>
      <c r="C4351" s="4">
        <f>MONTH(salesdata[[#This Row],[Order Date]])</f>
        <v>3</v>
      </c>
      <c r="D4351" s="1" t="s">
        <v>2124</v>
      </c>
      <c r="E4351" s="1" t="s">
        <v>23</v>
      </c>
      <c r="F4351" s="1" t="s">
        <v>39</v>
      </c>
      <c r="G4351" s="1" t="s">
        <v>52</v>
      </c>
      <c r="H4351" s="1" t="s">
        <v>544</v>
      </c>
      <c r="I4351" s="3">
        <v>379.96</v>
      </c>
      <c r="J4351" s="3">
        <v>5</v>
      </c>
      <c r="K4351" s="3">
        <v>47.5</v>
      </c>
    </row>
    <row r="4352" spans="1:11" x14ac:dyDescent="0.3">
      <c r="A4352" s="2">
        <v>42442</v>
      </c>
      <c r="B4352" s="4">
        <f>YEAR(salesdata[[#This Row],[Order Date]])</f>
        <v>2016</v>
      </c>
      <c r="C4352" s="4">
        <f>MONTH(salesdata[[#This Row],[Order Date]])</f>
        <v>3</v>
      </c>
      <c r="D4352" s="1" t="s">
        <v>2124</v>
      </c>
      <c r="E4352" s="1" t="s">
        <v>23</v>
      </c>
      <c r="F4352" s="1" t="s">
        <v>39</v>
      </c>
      <c r="G4352" s="1" t="s">
        <v>40</v>
      </c>
      <c r="H4352" s="1" t="s">
        <v>2019</v>
      </c>
      <c r="I4352" s="3">
        <v>539.91</v>
      </c>
      <c r="J4352" s="3">
        <v>3</v>
      </c>
      <c r="K4352" s="3">
        <v>-116.98</v>
      </c>
    </row>
    <row r="4353" spans="1:11" x14ac:dyDescent="0.3">
      <c r="A4353" s="2">
        <v>42442</v>
      </c>
      <c r="B4353" s="4">
        <f>YEAR(salesdata[[#This Row],[Order Date]])</f>
        <v>2016</v>
      </c>
      <c r="C4353" s="4">
        <f>MONTH(salesdata[[#This Row],[Order Date]])</f>
        <v>3</v>
      </c>
      <c r="D4353" s="1" t="s">
        <v>2124</v>
      </c>
      <c r="E4353" s="1" t="s">
        <v>23</v>
      </c>
      <c r="F4353" s="1" t="s">
        <v>11</v>
      </c>
      <c r="G4353" s="1" t="s">
        <v>12</v>
      </c>
      <c r="H4353" s="1" t="s">
        <v>1890</v>
      </c>
      <c r="I4353" s="3">
        <v>41.24</v>
      </c>
      <c r="J4353" s="3">
        <v>5</v>
      </c>
      <c r="K4353" s="3">
        <v>13.92</v>
      </c>
    </row>
    <row r="4354" spans="1:11" x14ac:dyDescent="0.3">
      <c r="A4354" s="2">
        <v>42442</v>
      </c>
      <c r="B4354" s="4">
        <f>YEAR(salesdata[[#This Row],[Order Date]])</f>
        <v>2016</v>
      </c>
      <c r="C4354" s="4">
        <f>MONTH(salesdata[[#This Row],[Order Date]])</f>
        <v>3</v>
      </c>
      <c r="D4354" s="1" t="s">
        <v>2124</v>
      </c>
      <c r="E4354" s="1" t="s">
        <v>23</v>
      </c>
      <c r="F4354" s="1" t="s">
        <v>11</v>
      </c>
      <c r="G4354" s="1" t="s">
        <v>20</v>
      </c>
      <c r="H4354" s="1" t="s">
        <v>2461</v>
      </c>
      <c r="I4354" s="3">
        <v>51.9</v>
      </c>
      <c r="J4354" s="3">
        <v>1</v>
      </c>
      <c r="K4354" s="3">
        <v>-41.52</v>
      </c>
    </row>
    <row r="4355" spans="1:11" x14ac:dyDescent="0.3">
      <c r="A4355" s="2">
        <v>42442</v>
      </c>
      <c r="B4355" s="4">
        <f>YEAR(salesdata[[#This Row],[Order Date]])</f>
        <v>2016</v>
      </c>
      <c r="C4355" s="4">
        <f>MONTH(salesdata[[#This Row],[Order Date]])</f>
        <v>3</v>
      </c>
      <c r="D4355" s="1" t="s">
        <v>2124</v>
      </c>
      <c r="E4355" s="1" t="s">
        <v>23</v>
      </c>
      <c r="F4355" s="1" t="s">
        <v>11</v>
      </c>
      <c r="G4355" s="1" t="s">
        <v>18</v>
      </c>
      <c r="H4355" s="1" t="s">
        <v>557</v>
      </c>
      <c r="I4355" s="3">
        <v>552.55999999999995</v>
      </c>
      <c r="J4355" s="3">
        <v>5</v>
      </c>
      <c r="K4355" s="3">
        <v>-138.13999999999999</v>
      </c>
    </row>
    <row r="4356" spans="1:11" x14ac:dyDescent="0.3">
      <c r="A4356" s="2">
        <v>42442</v>
      </c>
      <c r="B4356" s="4">
        <f>YEAR(salesdata[[#This Row],[Order Date]])</f>
        <v>2016</v>
      </c>
      <c r="C4356" s="4">
        <f>MONTH(salesdata[[#This Row],[Order Date]])</f>
        <v>3</v>
      </c>
      <c r="D4356" s="1" t="s">
        <v>2124</v>
      </c>
      <c r="E4356" s="1" t="s">
        <v>23</v>
      </c>
      <c r="F4356" s="1" t="s">
        <v>11</v>
      </c>
      <c r="G4356" s="1" t="s">
        <v>20</v>
      </c>
      <c r="H4356" s="1" t="s">
        <v>1509</v>
      </c>
      <c r="I4356" s="3">
        <v>23.16</v>
      </c>
      <c r="J4356" s="3">
        <v>5</v>
      </c>
      <c r="K4356" s="3">
        <v>-15.44</v>
      </c>
    </row>
    <row r="4357" spans="1:11" x14ac:dyDescent="0.3">
      <c r="A4357" s="2">
        <v>42442</v>
      </c>
      <c r="B4357" s="4">
        <f>YEAR(salesdata[[#This Row],[Order Date]])</f>
        <v>2016</v>
      </c>
      <c r="C4357" s="4">
        <f>MONTH(salesdata[[#This Row],[Order Date]])</f>
        <v>3</v>
      </c>
      <c r="D4357" s="1" t="s">
        <v>2124</v>
      </c>
      <c r="E4357" s="1" t="s">
        <v>23</v>
      </c>
      <c r="F4357" s="1" t="s">
        <v>11</v>
      </c>
      <c r="G4357" s="1" t="s">
        <v>18</v>
      </c>
      <c r="H4357" s="1" t="s">
        <v>1465</v>
      </c>
      <c r="I4357" s="3">
        <v>126.08</v>
      </c>
      <c r="J4357" s="3">
        <v>2</v>
      </c>
      <c r="K4357" s="3">
        <v>-28.37</v>
      </c>
    </row>
    <row r="4358" spans="1:11" x14ac:dyDescent="0.3">
      <c r="A4358" s="2">
        <v>42442</v>
      </c>
      <c r="B4358" s="4">
        <f>YEAR(salesdata[[#This Row],[Order Date]])</f>
        <v>2016</v>
      </c>
      <c r="C4358" s="4">
        <f>MONTH(salesdata[[#This Row],[Order Date]])</f>
        <v>3</v>
      </c>
      <c r="D4358" s="1" t="s">
        <v>2124</v>
      </c>
      <c r="E4358" s="1" t="s">
        <v>23</v>
      </c>
      <c r="F4358" s="1" t="s">
        <v>39</v>
      </c>
      <c r="G4358" s="1" t="s">
        <v>302</v>
      </c>
      <c r="H4358" s="1" t="s">
        <v>2462</v>
      </c>
      <c r="I4358" s="3">
        <v>449.1</v>
      </c>
      <c r="J4358" s="3">
        <v>3</v>
      </c>
      <c r="K4358" s="3">
        <v>-643.71</v>
      </c>
    </row>
    <row r="4359" spans="1:11" x14ac:dyDescent="0.3">
      <c r="A4359" s="2">
        <v>42442</v>
      </c>
      <c r="B4359" s="4">
        <f>YEAR(salesdata[[#This Row],[Order Date]])</f>
        <v>2016</v>
      </c>
      <c r="C4359" s="4">
        <f>MONTH(salesdata[[#This Row],[Order Date]])</f>
        <v>3</v>
      </c>
      <c r="D4359" s="1" t="s">
        <v>1663</v>
      </c>
      <c r="E4359" s="1" t="s">
        <v>27</v>
      </c>
      <c r="F4359" s="1" t="s">
        <v>11</v>
      </c>
      <c r="G4359" s="1" t="s">
        <v>20</v>
      </c>
      <c r="H4359" s="1" t="s">
        <v>1565</v>
      </c>
      <c r="I4359" s="3">
        <v>51.18</v>
      </c>
      <c r="J4359" s="3">
        <v>7</v>
      </c>
      <c r="K4359" s="3">
        <v>19.190000000000001</v>
      </c>
    </row>
    <row r="4360" spans="1:11" x14ac:dyDescent="0.3">
      <c r="A4360" s="2">
        <v>42443</v>
      </c>
      <c r="B4360" s="4">
        <f>YEAR(salesdata[[#This Row],[Order Date]])</f>
        <v>2016</v>
      </c>
      <c r="C4360" s="4">
        <f>MONTH(salesdata[[#This Row],[Order Date]])</f>
        <v>3</v>
      </c>
      <c r="D4360" s="1" t="s">
        <v>2463</v>
      </c>
      <c r="E4360" s="1" t="s">
        <v>78</v>
      </c>
      <c r="F4360" s="1" t="s">
        <v>34</v>
      </c>
      <c r="G4360" s="1" t="s">
        <v>47</v>
      </c>
      <c r="H4360" s="1" t="s">
        <v>448</v>
      </c>
      <c r="I4360" s="3">
        <v>21.88</v>
      </c>
      <c r="J4360" s="3">
        <v>5</v>
      </c>
      <c r="K4360" s="3">
        <v>6.29</v>
      </c>
    </row>
    <row r="4361" spans="1:11" x14ac:dyDescent="0.3">
      <c r="A4361" s="2">
        <v>42443</v>
      </c>
      <c r="B4361" s="4">
        <f>YEAR(salesdata[[#This Row],[Order Date]])</f>
        <v>2016</v>
      </c>
      <c r="C4361" s="4">
        <f>MONTH(salesdata[[#This Row],[Order Date]])</f>
        <v>3</v>
      </c>
      <c r="D4361" s="1" t="s">
        <v>503</v>
      </c>
      <c r="E4361" s="1" t="s">
        <v>10</v>
      </c>
      <c r="F4361" s="1" t="s">
        <v>34</v>
      </c>
      <c r="G4361" s="1" t="s">
        <v>74</v>
      </c>
      <c r="H4361" s="1" t="s">
        <v>142</v>
      </c>
      <c r="I4361" s="3">
        <v>241.33</v>
      </c>
      <c r="J4361" s="3">
        <v>5</v>
      </c>
      <c r="K4361" s="3">
        <v>-14.2</v>
      </c>
    </row>
    <row r="4362" spans="1:11" x14ac:dyDescent="0.3">
      <c r="A4362" s="2">
        <v>42443</v>
      </c>
      <c r="B4362" s="4">
        <f>YEAR(salesdata[[#This Row],[Order Date]])</f>
        <v>2016</v>
      </c>
      <c r="C4362" s="4">
        <f>MONTH(salesdata[[#This Row],[Order Date]])</f>
        <v>3</v>
      </c>
      <c r="D4362" s="1" t="s">
        <v>503</v>
      </c>
      <c r="E4362" s="1" t="s">
        <v>10</v>
      </c>
      <c r="F4362" s="1" t="s">
        <v>11</v>
      </c>
      <c r="G4362" s="1" t="s">
        <v>12</v>
      </c>
      <c r="H4362" s="1" t="s">
        <v>1159</v>
      </c>
      <c r="I4362" s="3">
        <v>5.18</v>
      </c>
      <c r="J4362" s="3">
        <v>1</v>
      </c>
      <c r="K4362" s="3">
        <v>1.88</v>
      </c>
    </row>
    <row r="4363" spans="1:11" x14ac:dyDescent="0.3">
      <c r="A4363" s="2">
        <v>42443</v>
      </c>
      <c r="B4363" s="4">
        <f>YEAR(salesdata[[#This Row],[Order Date]])</f>
        <v>2016</v>
      </c>
      <c r="C4363" s="4">
        <f>MONTH(salesdata[[#This Row],[Order Date]])</f>
        <v>3</v>
      </c>
      <c r="D4363" s="1" t="s">
        <v>503</v>
      </c>
      <c r="E4363" s="1" t="s">
        <v>10</v>
      </c>
      <c r="F4363" s="1" t="s">
        <v>11</v>
      </c>
      <c r="G4363" s="1" t="s">
        <v>24</v>
      </c>
      <c r="H4363" s="1" t="s">
        <v>279</v>
      </c>
      <c r="I4363" s="3">
        <v>145.54</v>
      </c>
      <c r="J4363" s="3">
        <v>7</v>
      </c>
      <c r="K4363" s="3">
        <v>16.37</v>
      </c>
    </row>
    <row r="4364" spans="1:11" x14ac:dyDescent="0.3">
      <c r="A4364" s="2">
        <v>42443</v>
      </c>
      <c r="B4364" s="4">
        <f>YEAR(salesdata[[#This Row],[Order Date]])</f>
        <v>2016</v>
      </c>
      <c r="C4364" s="4">
        <f>MONTH(salesdata[[#This Row],[Order Date]])</f>
        <v>3</v>
      </c>
      <c r="D4364" s="1" t="s">
        <v>119</v>
      </c>
      <c r="E4364" s="1" t="s">
        <v>164</v>
      </c>
      <c r="F4364" s="1" t="s">
        <v>34</v>
      </c>
      <c r="G4364" s="1" t="s">
        <v>35</v>
      </c>
      <c r="H4364" s="1" t="s">
        <v>919</v>
      </c>
      <c r="I4364" s="3">
        <v>196.78</v>
      </c>
      <c r="J4364" s="3">
        <v>2</v>
      </c>
      <c r="K4364" s="3">
        <v>-22.14</v>
      </c>
    </row>
    <row r="4365" spans="1:11" x14ac:dyDescent="0.3">
      <c r="A4365" s="2">
        <v>42443</v>
      </c>
      <c r="B4365" s="4">
        <f>YEAR(salesdata[[#This Row],[Order Date]])</f>
        <v>2016</v>
      </c>
      <c r="C4365" s="4">
        <f>MONTH(salesdata[[#This Row],[Order Date]])</f>
        <v>3</v>
      </c>
      <c r="D4365" s="1" t="s">
        <v>536</v>
      </c>
      <c r="E4365" s="1" t="s">
        <v>27</v>
      </c>
      <c r="F4365" s="1" t="s">
        <v>11</v>
      </c>
      <c r="G4365" s="1" t="s">
        <v>20</v>
      </c>
      <c r="H4365" s="1" t="s">
        <v>184</v>
      </c>
      <c r="I4365" s="3">
        <v>41.9</v>
      </c>
      <c r="J4365" s="3">
        <v>6</v>
      </c>
      <c r="K4365" s="3">
        <v>14.14</v>
      </c>
    </row>
    <row r="4366" spans="1:11" x14ac:dyDescent="0.3">
      <c r="A4366" s="2">
        <v>42443</v>
      </c>
      <c r="B4366" s="4">
        <f>YEAR(salesdata[[#This Row],[Order Date]])</f>
        <v>2016</v>
      </c>
      <c r="C4366" s="4">
        <f>MONTH(salesdata[[#This Row],[Order Date]])</f>
        <v>3</v>
      </c>
      <c r="D4366" s="1" t="s">
        <v>1463</v>
      </c>
      <c r="E4366" s="1" t="s">
        <v>157</v>
      </c>
      <c r="F4366" s="1" t="s">
        <v>34</v>
      </c>
      <c r="G4366" s="1" t="s">
        <v>47</v>
      </c>
      <c r="H4366" s="1" t="s">
        <v>975</v>
      </c>
      <c r="I4366" s="3">
        <v>16.739999999999998</v>
      </c>
      <c r="J4366" s="3">
        <v>2</v>
      </c>
      <c r="K4366" s="3">
        <v>4.3499999999999996</v>
      </c>
    </row>
    <row r="4367" spans="1:11" x14ac:dyDescent="0.3">
      <c r="A4367" s="2">
        <v>42444</v>
      </c>
      <c r="B4367" s="4">
        <f>YEAR(salesdata[[#This Row],[Order Date]])</f>
        <v>2016</v>
      </c>
      <c r="C4367" s="4">
        <f>MONTH(salesdata[[#This Row],[Order Date]])</f>
        <v>3</v>
      </c>
      <c r="D4367" s="1" t="s">
        <v>1541</v>
      </c>
      <c r="E4367" s="1" t="s">
        <v>23</v>
      </c>
      <c r="F4367" s="1" t="s">
        <v>39</v>
      </c>
      <c r="G4367" s="1" t="s">
        <v>52</v>
      </c>
      <c r="H4367" s="1" t="s">
        <v>2464</v>
      </c>
      <c r="I4367" s="3">
        <v>83.98</v>
      </c>
      <c r="J4367" s="3">
        <v>3</v>
      </c>
      <c r="K4367" s="3">
        <v>-13.65</v>
      </c>
    </row>
    <row r="4368" spans="1:11" x14ac:dyDescent="0.3">
      <c r="A4368" s="2">
        <v>42444</v>
      </c>
      <c r="B4368" s="4">
        <f>YEAR(salesdata[[#This Row],[Order Date]])</f>
        <v>2016</v>
      </c>
      <c r="C4368" s="4">
        <f>MONTH(salesdata[[#This Row],[Order Date]])</f>
        <v>3</v>
      </c>
      <c r="D4368" s="1" t="s">
        <v>1446</v>
      </c>
      <c r="E4368" s="1" t="s">
        <v>27</v>
      </c>
      <c r="F4368" s="1" t="s">
        <v>11</v>
      </c>
      <c r="G4368" s="1" t="s">
        <v>20</v>
      </c>
      <c r="H4368" s="1" t="s">
        <v>423</v>
      </c>
      <c r="I4368" s="3">
        <v>4.54</v>
      </c>
      <c r="J4368" s="3">
        <v>2</v>
      </c>
      <c r="K4368" s="3">
        <v>1.65</v>
      </c>
    </row>
    <row r="4369" spans="1:11" x14ac:dyDescent="0.3">
      <c r="A4369" s="2">
        <v>42444</v>
      </c>
      <c r="B4369" s="4">
        <f>YEAR(salesdata[[#This Row],[Order Date]])</f>
        <v>2016</v>
      </c>
      <c r="C4369" s="4">
        <f>MONTH(salesdata[[#This Row],[Order Date]])</f>
        <v>3</v>
      </c>
      <c r="D4369" s="1" t="s">
        <v>1446</v>
      </c>
      <c r="E4369" s="1" t="s">
        <v>27</v>
      </c>
      <c r="F4369" s="1" t="s">
        <v>34</v>
      </c>
      <c r="G4369" s="1" t="s">
        <v>35</v>
      </c>
      <c r="H4369" s="1" t="s">
        <v>2045</v>
      </c>
      <c r="I4369" s="3">
        <v>1352.03</v>
      </c>
      <c r="J4369" s="3">
        <v>4</v>
      </c>
      <c r="K4369" s="3">
        <v>84.5</v>
      </c>
    </row>
    <row r="4370" spans="1:11" x14ac:dyDescent="0.3">
      <c r="A4370" s="2">
        <v>42444</v>
      </c>
      <c r="B4370" s="4">
        <f>YEAR(salesdata[[#This Row],[Order Date]])</f>
        <v>2016</v>
      </c>
      <c r="C4370" s="4">
        <f>MONTH(salesdata[[#This Row],[Order Date]])</f>
        <v>3</v>
      </c>
      <c r="D4370" s="1" t="s">
        <v>2259</v>
      </c>
      <c r="E4370" s="1" t="s">
        <v>329</v>
      </c>
      <c r="F4370" s="1" t="s">
        <v>11</v>
      </c>
      <c r="G4370" s="1" t="s">
        <v>12</v>
      </c>
      <c r="H4370" s="1" t="s">
        <v>1765</v>
      </c>
      <c r="I4370" s="3">
        <v>319.76</v>
      </c>
      <c r="J4370" s="3">
        <v>14</v>
      </c>
      <c r="K4370" s="3">
        <v>147.09</v>
      </c>
    </row>
    <row r="4371" spans="1:11" x14ac:dyDescent="0.3">
      <c r="A4371" s="2">
        <v>42444</v>
      </c>
      <c r="B4371" s="4">
        <f>YEAR(salesdata[[#This Row],[Order Date]])</f>
        <v>2016</v>
      </c>
      <c r="C4371" s="4">
        <f>MONTH(salesdata[[#This Row],[Order Date]])</f>
        <v>3</v>
      </c>
      <c r="D4371" s="1" t="s">
        <v>2259</v>
      </c>
      <c r="E4371" s="1" t="s">
        <v>329</v>
      </c>
      <c r="F4371" s="1" t="s">
        <v>11</v>
      </c>
      <c r="G4371" s="1" t="s">
        <v>12</v>
      </c>
      <c r="H4371" s="1" t="s">
        <v>1765</v>
      </c>
      <c r="I4371" s="3">
        <v>45.68</v>
      </c>
      <c r="J4371" s="3">
        <v>2</v>
      </c>
      <c r="K4371" s="3">
        <v>21.01</v>
      </c>
    </row>
    <row r="4372" spans="1:11" x14ac:dyDescent="0.3">
      <c r="A4372" s="2">
        <v>42444</v>
      </c>
      <c r="B4372" s="4">
        <f>YEAR(salesdata[[#This Row],[Order Date]])</f>
        <v>2016</v>
      </c>
      <c r="C4372" s="4">
        <f>MONTH(salesdata[[#This Row],[Order Date]])</f>
        <v>3</v>
      </c>
      <c r="D4372" s="1" t="s">
        <v>578</v>
      </c>
      <c r="E4372" s="1" t="s">
        <v>10</v>
      </c>
      <c r="F4372" s="1" t="s">
        <v>34</v>
      </c>
      <c r="G4372" s="1" t="s">
        <v>35</v>
      </c>
      <c r="H4372" s="1" t="s">
        <v>231</v>
      </c>
      <c r="I4372" s="3">
        <v>528.42999999999995</v>
      </c>
      <c r="J4372" s="3">
        <v>5</v>
      </c>
      <c r="K4372" s="3">
        <v>-143.43</v>
      </c>
    </row>
    <row r="4373" spans="1:11" x14ac:dyDescent="0.3">
      <c r="A4373" s="2">
        <v>42444</v>
      </c>
      <c r="B4373" s="4">
        <f>YEAR(salesdata[[#This Row],[Order Date]])</f>
        <v>2016</v>
      </c>
      <c r="C4373" s="4">
        <f>MONTH(salesdata[[#This Row],[Order Date]])</f>
        <v>3</v>
      </c>
      <c r="D4373" s="1" t="s">
        <v>578</v>
      </c>
      <c r="E4373" s="1" t="s">
        <v>10</v>
      </c>
      <c r="F4373" s="1" t="s">
        <v>11</v>
      </c>
      <c r="G4373" s="1" t="s">
        <v>20</v>
      </c>
      <c r="H4373" s="1" t="s">
        <v>744</v>
      </c>
      <c r="I4373" s="3">
        <v>22.39</v>
      </c>
      <c r="J4373" s="3">
        <v>7</v>
      </c>
      <c r="K4373" s="3">
        <v>-35.82</v>
      </c>
    </row>
    <row r="4374" spans="1:11" x14ac:dyDescent="0.3">
      <c r="A4374" s="2">
        <v>42446</v>
      </c>
      <c r="B4374" s="4">
        <f>YEAR(salesdata[[#This Row],[Order Date]])</f>
        <v>2016</v>
      </c>
      <c r="C4374" s="4">
        <f>MONTH(salesdata[[#This Row],[Order Date]])</f>
        <v>3</v>
      </c>
      <c r="D4374" s="1" t="s">
        <v>1122</v>
      </c>
      <c r="E4374" s="1" t="s">
        <v>434</v>
      </c>
      <c r="F4374" s="1" t="s">
        <v>11</v>
      </c>
      <c r="G4374" s="1" t="s">
        <v>24</v>
      </c>
      <c r="H4374" s="1" t="s">
        <v>260</v>
      </c>
      <c r="I4374" s="3">
        <v>39.68</v>
      </c>
      <c r="J4374" s="3">
        <v>2</v>
      </c>
      <c r="K4374" s="3">
        <v>10.32</v>
      </c>
    </row>
    <row r="4375" spans="1:11" x14ac:dyDescent="0.3">
      <c r="A4375" s="2">
        <v>42446</v>
      </c>
      <c r="B4375" s="4">
        <f>YEAR(salesdata[[#This Row],[Order Date]])</f>
        <v>2016</v>
      </c>
      <c r="C4375" s="4">
        <f>MONTH(salesdata[[#This Row],[Order Date]])</f>
        <v>3</v>
      </c>
      <c r="D4375" s="1" t="s">
        <v>372</v>
      </c>
      <c r="E4375" s="1" t="s">
        <v>59</v>
      </c>
      <c r="F4375" s="1" t="s">
        <v>39</v>
      </c>
      <c r="G4375" s="1" t="s">
        <v>40</v>
      </c>
      <c r="H4375" s="1" t="s">
        <v>1537</v>
      </c>
      <c r="I4375" s="3">
        <v>129.97999999999999</v>
      </c>
      <c r="J4375" s="3">
        <v>2</v>
      </c>
      <c r="K4375" s="3">
        <v>62.39</v>
      </c>
    </row>
    <row r="4376" spans="1:11" x14ac:dyDescent="0.3">
      <c r="A4376" s="2">
        <v>42446</v>
      </c>
      <c r="B4376" s="4">
        <f>YEAR(salesdata[[#This Row],[Order Date]])</f>
        <v>2016</v>
      </c>
      <c r="C4376" s="4">
        <f>MONTH(salesdata[[#This Row],[Order Date]])</f>
        <v>3</v>
      </c>
      <c r="D4376" s="1" t="s">
        <v>372</v>
      </c>
      <c r="E4376" s="1" t="s">
        <v>59</v>
      </c>
      <c r="F4376" s="1" t="s">
        <v>11</v>
      </c>
      <c r="G4376" s="1" t="s">
        <v>20</v>
      </c>
      <c r="H4376" s="1" t="s">
        <v>1567</v>
      </c>
      <c r="I4376" s="3">
        <v>32.54</v>
      </c>
      <c r="J4376" s="3">
        <v>2</v>
      </c>
      <c r="K4376" s="3">
        <v>15.94</v>
      </c>
    </row>
    <row r="4377" spans="1:11" x14ac:dyDescent="0.3">
      <c r="A4377" s="2">
        <v>42446</v>
      </c>
      <c r="B4377" s="4">
        <f>YEAR(salesdata[[#This Row],[Order Date]])</f>
        <v>2016</v>
      </c>
      <c r="C4377" s="4">
        <f>MONTH(salesdata[[#This Row],[Order Date]])</f>
        <v>3</v>
      </c>
      <c r="D4377" s="1" t="s">
        <v>1074</v>
      </c>
      <c r="E4377" s="1" t="s">
        <v>531</v>
      </c>
      <c r="F4377" s="1" t="s">
        <v>11</v>
      </c>
      <c r="G4377" s="1" t="s">
        <v>63</v>
      </c>
      <c r="H4377" s="1" t="s">
        <v>2264</v>
      </c>
      <c r="I4377" s="3">
        <v>199.9</v>
      </c>
      <c r="J4377" s="3">
        <v>5</v>
      </c>
      <c r="K4377" s="3">
        <v>89.96</v>
      </c>
    </row>
    <row r="4378" spans="1:11" x14ac:dyDescent="0.3">
      <c r="A4378" s="2">
        <v>42446</v>
      </c>
      <c r="B4378" s="4">
        <f>YEAR(salesdata[[#This Row],[Order Date]])</f>
        <v>2016</v>
      </c>
      <c r="C4378" s="4">
        <f>MONTH(salesdata[[#This Row],[Order Date]])</f>
        <v>3</v>
      </c>
      <c r="D4378" s="1" t="s">
        <v>1074</v>
      </c>
      <c r="E4378" s="1" t="s">
        <v>531</v>
      </c>
      <c r="F4378" s="1" t="s">
        <v>11</v>
      </c>
      <c r="G4378" s="1" t="s">
        <v>92</v>
      </c>
      <c r="H4378" s="1" t="s">
        <v>755</v>
      </c>
      <c r="I4378" s="3">
        <v>901.95</v>
      </c>
      <c r="J4378" s="3">
        <v>3</v>
      </c>
      <c r="K4378" s="3">
        <v>297.64</v>
      </c>
    </row>
    <row r="4379" spans="1:11" x14ac:dyDescent="0.3">
      <c r="A4379" s="2">
        <v>42446</v>
      </c>
      <c r="B4379" s="4">
        <f>YEAR(salesdata[[#This Row],[Order Date]])</f>
        <v>2016</v>
      </c>
      <c r="C4379" s="4">
        <f>MONTH(salesdata[[#This Row],[Order Date]])</f>
        <v>3</v>
      </c>
      <c r="D4379" s="1" t="s">
        <v>1074</v>
      </c>
      <c r="E4379" s="1" t="s">
        <v>531</v>
      </c>
      <c r="F4379" s="1" t="s">
        <v>34</v>
      </c>
      <c r="G4379" s="1" t="s">
        <v>47</v>
      </c>
      <c r="H4379" s="1" t="s">
        <v>670</v>
      </c>
      <c r="I4379" s="3">
        <v>971.5</v>
      </c>
      <c r="J4379" s="3">
        <v>5</v>
      </c>
      <c r="K4379" s="3">
        <v>252.59</v>
      </c>
    </row>
    <row r="4380" spans="1:11" x14ac:dyDescent="0.3">
      <c r="A4380" s="2">
        <v>42446</v>
      </c>
      <c r="B4380" s="4">
        <f>YEAR(salesdata[[#This Row],[Order Date]])</f>
        <v>2016</v>
      </c>
      <c r="C4380" s="4">
        <f>MONTH(salesdata[[#This Row],[Order Date]])</f>
        <v>3</v>
      </c>
      <c r="D4380" s="1" t="s">
        <v>1474</v>
      </c>
      <c r="E4380" s="1" t="s">
        <v>27</v>
      </c>
      <c r="F4380" s="1" t="s">
        <v>39</v>
      </c>
      <c r="G4380" s="1" t="s">
        <v>40</v>
      </c>
      <c r="H4380" s="1" t="s">
        <v>1925</v>
      </c>
      <c r="I4380" s="3">
        <v>84.78</v>
      </c>
      <c r="J4380" s="3">
        <v>2</v>
      </c>
      <c r="K4380" s="3">
        <v>-20.14</v>
      </c>
    </row>
    <row r="4381" spans="1:11" x14ac:dyDescent="0.3">
      <c r="A4381" s="2">
        <v>42447</v>
      </c>
      <c r="B4381" s="4">
        <f>YEAR(salesdata[[#This Row],[Order Date]])</f>
        <v>2016</v>
      </c>
      <c r="C4381" s="4">
        <f>MONTH(salesdata[[#This Row],[Order Date]])</f>
        <v>3</v>
      </c>
      <c r="D4381" s="1" t="s">
        <v>2071</v>
      </c>
      <c r="E4381" s="1" t="s">
        <v>120</v>
      </c>
      <c r="F4381" s="1" t="s">
        <v>34</v>
      </c>
      <c r="G4381" s="1" t="s">
        <v>145</v>
      </c>
      <c r="H4381" s="1" t="s">
        <v>1195</v>
      </c>
      <c r="I4381" s="3">
        <v>189.88</v>
      </c>
      <c r="J4381" s="3">
        <v>3</v>
      </c>
      <c r="K4381" s="3">
        <v>-94.94</v>
      </c>
    </row>
    <row r="4382" spans="1:11" x14ac:dyDescent="0.3">
      <c r="A4382" s="2">
        <v>42447</v>
      </c>
      <c r="B4382" s="4">
        <f>YEAR(salesdata[[#This Row],[Order Date]])</f>
        <v>2016</v>
      </c>
      <c r="C4382" s="4">
        <f>MONTH(salesdata[[#This Row],[Order Date]])</f>
        <v>3</v>
      </c>
      <c r="D4382" s="1" t="s">
        <v>227</v>
      </c>
      <c r="E4382" s="1" t="s">
        <v>120</v>
      </c>
      <c r="F4382" s="1" t="s">
        <v>11</v>
      </c>
      <c r="G4382" s="1" t="s">
        <v>92</v>
      </c>
      <c r="H4382" s="1" t="s">
        <v>1056</v>
      </c>
      <c r="I4382" s="3">
        <v>871.8</v>
      </c>
      <c r="J4382" s="3">
        <v>3</v>
      </c>
      <c r="K4382" s="3">
        <v>87.18</v>
      </c>
    </row>
    <row r="4383" spans="1:11" x14ac:dyDescent="0.3">
      <c r="A4383" s="2">
        <v>42448</v>
      </c>
      <c r="B4383" s="4">
        <f>YEAR(salesdata[[#This Row],[Order Date]])</f>
        <v>2016</v>
      </c>
      <c r="C4383" s="4">
        <f>MONTH(salesdata[[#This Row],[Order Date]])</f>
        <v>3</v>
      </c>
      <c r="D4383" s="1" t="s">
        <v>774</v>
      </c>
      <c r="E4383" s="1" t="s">
        <v>278</v>
      </c>
      <c r="F4383" s="1" t="s">
        <v>34</v>
      </c>
      <c r="G4383" s="1" t="s">
        <v>74</v>
      </c>
      <c r="H4383" s="1" t="s">
        <v>2465</v>
      </c>
      <c r="I4383" s="3">
        <v>72.290000000000006</v>
      </c>
      <c r="J4383" s="3">
        <v>1</v>
      </c>
      <c r="K4383" s="3">
        <v>-98.8</v>
      </c>
    </row>
    <row r="4384" spans="1:11" x14ac:dyDescent="0.3">
      <c r="A4384" s="2">
        <v>42448</v>
      </c>
      <c r="B4384" s="4">
        <f>YEAR(salesdata[[#This Row],[Order Date]])</f>
        <v>2016</v>
      </c>
      <c r="C4384" s="4">
        <f>MONTH(salesdata[[#This Row],[Order Date]])</f>
        <v>3</v>
      </c>
      <c r="D4384" s="1" t="s">
        <v>2466</v>
      </c>
      <c r="E4384" s="1" t="s">
        <v>149</v>
      </c>
      <c r="F4384" s="1" t="s">
        <v>34</v>
      </c>
      <c r="G4384" s="1" t="s">
        <v>47</v>
      </c>
      <c r="H4384" s="1" t="s">
        <v>553</v>
      </c>
      <c r="I4384" s="3">
        <v>14.98</v>
      </c>
      <c r="J4384" s="3">
        <v>1</v>
      </c>
      <c r="K4384" s="3">
        <v>6.89</v>
      </c>
    </row>
    <row r="4385" spans="1:11" x14ac:dyDescent="0.3">
      <c r="A4385" s="2">
        <v>42448</v>
      </c>
      <c r="B4385" s="4">
        <f>YEAR(salesdata[[#This Row],[Order Date]])</f>
        <v>2016</v>
      </c>
      <c r="C4385" s="4">
        <f>MONTH(salesdata[[#This Row],[Order Date]])</f>
        <v>3</v>
      </c>
      <c r="D4385" s="1" t="s">
        <v>2466</v>
      </c>
      <c r="E4385" s="1" t="s">
        <v>149</v>
      </c>
      <c r="F4385" s="1" t="s">
        <v>34</v>
      </c>
      <c r="G4385" s="1" t="s">
        <v>47</v>
      </c>
      <c r="H4385" s="1" t="s">
        <v>214</v>
      </c>
      <c r="I4385" s="3">
        <v>20.32</v>
      </c>
      <c r="J4385" s="3">
        <v>4</v>
      </c>
      <c r="K4385" s="3">
        <v>6.91</v>
      </c>
    </row>
    <row r="4386" spans="1:11" x14ac:dyDescent="0.3">
      <c r="A4386" s="2">
        <v>42448</v>
      </c>
      <c r="B4386" s="4">
        <f>YEAR(salesdata[[#This Row],[Order Date]])</f>
        <v>2016</v>
      </c>
      <c r="C4386" s="4">
        <f>MONTH(salesdata[[#This Row],[Order Date]])</f>
        <v>3</v>
      </c>
      <c r="D4386" s="1" t="s">
        <v>1186</v>
      </c>
      <c r="E4386" s="1" t="s">
        <v>120</v>
      </c>
      <c r="F4386" s="1" t="s">
        <v>11</v>
      </c>
      <c r="G4386" s="1" t="s">
        <v>20</v>
      </c>
      <c r="H4386" s="1" t="s">
        <v>2399</v>
      </c>
      <c r="I4386" s="3">
        <v>31.09</v>
      </c>
      <c r="J4386" s="3">
        <v>3</v>
      </c>
      <c r="K4386" s="3">
        <v>-20.72</v>
      </c>
    </row>
    <row r="4387" spans="1:11" x14ac:dyDescent="0.3">
      <c r="A4387" s="2">
        <v>42449</v>
      </c>
      <c r="B4387" s="4">
        <f>YEAR(salesdata[[#This Row],[Order Date]])</f>
        <v>2016</v>
      </c>
      <c r="C4387" s="4">
        <f>MONTH(salesdata[[#This Row],[Order Date]])</f>
        <v>3</v>
      </c>
      <c r="D4387" s="1" t="s">
        <v>1459</v>
      </c>
      <c r="E4387" s="1" t="s">
        <v>91</v>
      </c>
      <c r="F4387" s="1" t="s">
        <v>39</v>
      </c>
      <c r="G4387" s="1" t="s">
        <v>40</v>
      </c>
      <c r="H4387" s="1" t="s">
        <v>1925</v>
      </c>
      <c r="I4387" s="3">
        <v>84.78</v>
      </c>
      <c r="J4387" s="3">
        <v>2</v>
      </c>
      <c r="K4387" s="3">
        <v>-20.14</v>
      </c>
    </row>
    <row r="4388" spans="1:11" x14ac:dyDescent="0.3">
      <c r="A4388" s="2">
        <v>42449</v>
      </c>
      <c r="B4388" s="4">
        <f>YEAR(salesdata[[#This Row],[Order Date]])</f>
        <v>2016</v>
      </c>
      <c r="C4388" s="4">
        <f>MONTH(salesdata[[#This Row],[Order Date]])</f>
        <v>3</v>
      </c>
      <c r="D4388" s="1" t="s">
        <v>1459</v>
      </c>
      <c r="E4388" s="1" t="s">
        <v>91</v>
      </c>
      <c r="F4388" s="1" t="s">
        <v>11</v>
      </c>
      <c r="G4388" s="1" t="s">
        <v>12</v>
      </c>
      <c r="H4388" s="1" t="s">
        <v>28</v>
      </c>
      <c r="I4388" s="3">
        <v>20.74</v>
      </c>
      <c r="J4388" s="3">
        <v>4</v>
      </c>
      <c r="K4388" s="3">
        <v>7.26</v>
      </c>
    </row>
    <row r="4389" spans="1:11" x14ac:dyDescent="0.3">
      <c r="A4389" s="2">
        <v>42449</v>
      </c>
      <c r="B4389" s="4">
        <f>YEAR(salesdata[[#This Row],[Order Date]])</f>
        <v>2016</v>
      </c>
      <c r="C4389" s="4">
        <f>MONTH(salesdata[[#This Row],[Order Date]])</f>
        <v>3</v>
      </c>
      <c r="D4389" s="1" t="s">
        <v>1459</v>
      </c>
      <c r="E4389" s="1" t="s">
        <v>91</v>
      </c>
      <c r="F4389" s="1" t="s">
        <v>11</v>
      </c>
      <c r="G4389" s="1" t="s">
        <v>20</v>
      </c>
      <c r="H4389" s="1" t="s">
        <v>984</v>
      </c>
      <c r="I4389" s="3">
        <v>16.82</v>
      </c>
      <c r="J4389" s="3">
        <v>3</v>
      </c>
      <c r="K4389" s="3">
        <v>-12.9</v>
      </c>
    </row>
    <row r="4390" spans="1:11" x14ac:dyDescent="0.3">
      <c r="A4390" s="2">
        <v>42449</v>
      </c>
      <c r="B4390" s="4">
        <f>YEAR(salesdata[[#This Row],[Order Date]])</f>
        <v>2016</v>
      </c>
      <c r="C4390" s="4">
        <f>MONTH(salesdata[[#This Row],[Order Date]])</f>
        <v>3</v>
      </c>
      <c r="D4390" s="1" t="s">
        <v>1459</v>
      </c>
      <c r="E4390" s="1" t="s">
        <v>91</v>
      </c>
      <c r="F4390" s="1" t="s">
        <v>11</v>
      </c>
      <c r="G4390" s="1" t="s">
        <v>12</v>
      </c>
      <c r="H4390" s="1" t="s">
        <v>2086</v>
      </c>
      <c r="I4390" s="3">
        <v>10.37</v>
      </c>
      <c r="J4390" s="3">
        <v>2</v>
      </c>
      <c r="K4390" s="3">
        <v>3.63</v>
      </c>
    </row>
    <row r="4391" spans="1:11" x14ac:dyDescent="0.3">
      <c r="A4391" s="2">
        <v>42449</v>
      </c>
      <c r="B4391" s="4">
        <f>YEAR(salesdata[[#This Row],[Order Date]])</f>
        <v>2016</v>
      </c>
      <c r="C4391" s="4">
        <f>MONTH(salesdata[[#This Row],[Order Date]])</f>
        <v>3</v>
      </c>
      <c r="D4391" s="1" t="s">
        <v>1625</v>
      </c>
      <c r="E4391" s="1" t="s">
        <v>15</v>
      </c>
      <c r="F4391" s="1" t="s">
        <v>39</v>
      </c>
      <c r="G4391" s="1" t="s">
        <v>40</v>
      </c>
      <c r="H4391" s="1" t="s">
        <v>2467</v>
      </c>
      <c r="I4391" s="3">
        <v>11.99</v>
      </c>
      <c r="J4391" s="3">
        <v>1</v>
      </c>
      <c r="K4391" s="3">
        <v>0.9</v>
      </c>
    </row>
    <row r="4392" spans="1:11" x14ac:dyDescent="0.3">
      <c r="A4392" s="2">
        <v>42449</v>
      </c>
      <c r="B4392" s="4">
        <f>YEAR(salesdata[[#This Row],[Order Date]])</f>
        <v>2016</v>
      </c>
      <c r="C4392" s="4">
        <f>MONTH(salesdata[[#This Row],[Order Date]])</f>
        <v>3</v>
      </c>
      <c r="D4392" s="1" t="s">
        <v>2011</v>
      </c>
      <c r="E4392" s="1" t="s">
        <v>186</v>
      </c>
      <c r="F4392" s="1" t="s">
        <v>34</v>
      </c>
      <c r="G4392" s="1" t="s">
        <v>145</v>
      </c>
      <c r="H4392" s="1" t="s">
        <v>2066</v>
      </c>
      <c r="I4392" s="3">
        <v>697.16</v>
      </c>
      <c r="J4392" s="3">
        <v>4</v>
      </c>
      <c r="K4392" s="3">
        <v>146.4</v>
      </c>
    </row>
    <row r="4393" spans="1:11" x14ac:dyDescent="0.3">
      <c r="A4393" s="2">
        <v>42449</v>
      </c>
      <c r="B4393" s="4">
        <f>YEAR(salesdata[[#This Row],[Order Date]])</f>
        <v>2016</v>
      </c>
      <c r="C4393" s="4">
        <f>MONTH(salesdata[[#This Row],[Order Date]])</f>
        <v>3</v>
      </c>
      <c r="D4393" s="1" t="s">
        <v>558</v>
      </c>
      <c r="E4393" s="1" t="s">
        <v>329</v>
      </c>
      <c r="F4393" s="1" t="s">
        <v>34</v>
      </c>
      <c r="G4393" s="1" t="s">
        <v>47</v>
      </c>
      <c r="H4393" s="1" t="s">
        <v>1107</v>
      </c>
      <c r="I4393" s="3">
        <v>86.45</v>
      </c>
      <c r="J4393" s="3">
        <v>7</v>
      </c>
      <c r="K4393" s="3">
        <v>38.04</v>
      </c>
    </row>
    <row r="4394" spans="1:11" x14ac:dyDescent="0.3">
      <c r="A4394" s="2">
        <v>42450</v>
      </c>
      <c r="B4394" s="4">
        <f>YEAR(salesdata[[#This Row],[Order Date]])</f>
        <v>2016</v>
      </c>
      <c r="C4394" s="4">
        <f>MONTH(salesdata[[#This Row],[Order Date]])</f>
        <v>3</v>
      </c>
      <c r="D4394" s="1" t="s">
        <v>1254</v>
      </c>
      <c r="E4394" s="1" t="s">
        <v>15</v>
      </c>
      <c r="F4394" s="1" t="s">
        <v>11</v>
      </c>
      <c r="G4394" s="1" t="s">
        <v>20</v>
      </c>
      <c r="H4394" s="1" t="s">
        <v>2468</v>
      </c>
      <c r="I4394" s="3">
        <v>3.17</v>
      </c>
      <c r="J4394" s="3">
        <v>2</v>
      </c>
      <c r="K4394" s="3">
        <v>-4.75</v>
      </c>
    </row>
    <row r="4395" spans="1:11" x14ac:dyDescent="0.3">
      <c r="A4395" s="2">
        <v>42450</v>
      </c>
      <c r="B4395" s="4">
        <f>YEAR(salesdata[[#This Row],[Order Date]])</f>
        <v>2016</v>
      </c>
      <c r="C4395" s="4">
        <f>MONTH(salesdata[[#This Row],[Order Date]])</f>
        <v>3</v>
      </c>
      <c r="D4395" s="1" t="s">
        <v>1254</v>
      </c>
      <c r="E4395" s="1" t="s">
        <v>15</v>
      </c>
      <c r="F4395" s="1" t="s">
        <v>34</v>
      </c>
      <c r="G4395" s="1" t="s">
        <v>35</v>
      </c>
      <c r="H4395" s="1" t="s">
        <v>1597</v>
      </c>
      <c r="I4395" s="3">
        <v>528.42999999999995</v>
      </c>
      <c r="J4395" s="3">
        <v>5</v>
      </c>
      <c r="K4395" s="3">
        <v>0</v>
      </c>
    </row>
    <row r="4396" spans="1:11" x14ac:dyDescent="0.3">
      <c r="A4396" s="2">
        <v>42450</v>
      </c>
      <c r="B4396" s="4">
        <f>YEAR(salesdata[[#This Row],[Order Date]])</f>
        <v>2016</v>
      </c>
      <c r="C4396" s="4">
        <f>MONTH(salesdata[[#This Row],[Order Date]])</f>
        <v>3</v>
      </c>
      <c r="D4396" s="1" t="s">
        <v>1254</v>
      </c>
      <c r="E4396" s="1" t="s">
        <v>15</v>
      </c>
      <c r="F4396" s="1" t="s">
        <v>11</v>
      </c>
      <c r="G4396" s="1" t="s">
        <v>24</v>
      </c>
      <c r="H4396" s="1" t="s">
        <v>2469</v>
      </c>
      <c r="I4396" s="3">
        <v>13.39</v>
      </c>
      <c r="J4396" s="3">
        <v>3</v>
      </c>
      <c r="K4396" s="3">
        <v>1.51</v>
      </c>
    </row>
    <row r="4397" spans="1:11" x14ac:dyDescent="0.3">
      <c r="A4397" s="2">
        <v>42450</v>
      </c>
      <c r="B4397" s="4">
        <f>YEAR(salesdata[[#This Row],[Order Date]])</f>
        <v>2016</v>
      </c>
      <c r="C4397" s="4">
        <f>MONTH(salesdata[[#This Row],[Order Date]])</f>
        <v>3</v>
      </c>
      <c r="D4397" s="1" t="s">
        <v>1414</v>
      </c>
      <c r="E4397" s="1" t="s">
        <v>10</v>
      </c>
      <c r="F4397" s="1" t="s">
        <v>34</v>
      </c>
      <c r="G4397" s="1" t="s">
        <v>145</v>
      </c>
      <c r="H4397" s="1" t="s">
        <v>1002</v>
      </c>
      <c r="I4397" s="3">
        <v>99.37</v>
      </c>
      <c r="J4397" s="3">
        <v>2</v>
      </c>
      <c r="K4397" s="3">
        <v>-1.42</v>
      </c>
    </row>
    <row r="4398" spans="1:11" x14ac:dyDescent="0.3">
      <c r="A4398" s="2">
        <v>42450</v>
      </c>
      <c r="B4398" s="4">
        <f>YEAR(salesdata[[#This Row],[Order Date]])</f>
        <v>2016</v>
      </c>
      <c r="C4398" s="4">
        <f>MONTH(salesdata[[#This Row],[Order Date]])</f>
        <v>3</v>
      </c>
      <c r="D4398" s="1" t="s">
        <v>1414</v>
      </c>
      <c r="E4398" s="1" t="s">
        <v>10</v>
      </c>
      <c r="F4398" s="1" t="s">
        <v>11</v>
      </c>
      <c r="G4398" s="1" t="s">
        <v>24</v>
      </c>
      <c r="H4398" s="1" t="s">
        <v>541</v>
      </c>
      <c r="I4398" s="3">
        <v>1.34</v>
      </c>
      <c r="J4398" s="3">
        <v>1</v>
      </c>
      <c r="K4398" s="3">
        <v>0.5</v>
      </c>
    </row>
    <row r="4399" spans="1:11" x14ac:dyDescent="0.3">
      <c r="A4399" s="2">
        <v>42451</v>
      </c>
      <c r="B4399" s="4">
        <f>YEAR(salesdata[[#This Row],[Order Date]])</f>
        <v>2016</v>
      </c>
      <c r="C4399" s="4">
        <f>MONTH(salesdata[[#This Row],[Order Date]])</f>
        <v>3</v>
      </c>
      <c r="D4399" s="1" t="s">
        <v>1151</v>
      </c>
      <c r="E4399" s="1" t="s">
        <v>126</v>
      </c>
      <c r="F4399" s="1" t="s">
        <v>39</v>
      </c>
      <c r="G4399" s="1" t="s">
        <v>52</v>
      </c>
      <c r="H4399" s="1" t="s">
        <v>656</v>
      </c>
      <c r="I4399" s="3">
        <v>58.58</v>
      </c>
      <c r="J4399" s="3">
        <v>2</v>
      </c>
      <c r="K4399" s="3">
        <v>19.329999999999998</v>
      </c>
    </row>
    <row r="4400" spans="1:11" x14ac:dyDescent="0.3">
      <c r="A4400" s="2">
        <v>42451</v>
      </c>
      <c r="B4400" s="4">
        <f>YEAR(salesdata[[#This Row],[Order Date]])</f>
        <v>2016</v>
      </c>
      <c r="C4400" s="4">
        <f>MONTH(salesdata[[#This Row],[Order Date]])</f>
        <v>3</v>
      </c>
      <c r="D4400" s="1" t="s">
        <v>1251</v>
      </c>
      <c r="E4400" s="1" t="s">
        <v>164</v>
      </c>
      <c r="F4400" s="1" t="s">
        <v>34</v>
      </c>
      <c r="G4400" s="1" t="s">
        <v>35</v>
      </c>
      <c r="H4400" s="1" t="s">
        <v>1575</v>
      </c>
      <c r="I4400" s="3">
        <v>167.89</v>
      </c>
      <c r="J4400" s="3">
        <v>7</v>
      </c>
      <c r="K4400" s="3">
        <v>14.69</v>
      </c>
    </row>
    <row r="4401" spans="1:11" x14ac:dyDescent="0.3">
      <c r="A4401" s="2">
        <v>42453</v>
      </c>
      <c r="B4401" s="4">
        <f>YEAR(salesdata[[#This Row],[Order Date]])</f>
        <v>2016</v>
      </c>
      <c r="C4401" s="4">
        <f>MONTH(salesdata[[#This Row],[Order Date]])</f>
        <v>3</v>
      </c>
      <c r="D4401" s="1" t="s">
        <v>2265</v>
      </c>
      <c r="E4401" s="1" t="s">
        <v>91</v>
      </c>
      <c r="F4401" s="1" t="s">
        <v>39</v>
      </c>
      <c r="G4401" s="1" t="s">
        <v>40</v>
      </c>
      <c r="H4401" s="1" t="s">
        <v>1114</v>
      </c>
      <c r="I4401" s="3">
        <v>403.17</v>
      </c>
      <c r="J4401" s="3">
        <v>4</v>
      </c>
      <c r="K4401" s="3">
        <v>25.2</v>
      </c>
    </row>
    <row r="4402" spans="1:11" x14ac:dyDescent="0.3">
      <c r="A4402" s="2">
        <v>42453</v>
      </c>
      <c r="B4402" s="4">
        <f>YEAR(salesdata[[#This Row],[Order Date]])</f>
        <v>2016</v>
      </c>
      <c r="C4402" s="4">
        <f>MONTH(salesdata[[#This Row],[Order Date]])</f>
        <v>3</v>
      </c>
      <c r="D4402" s="1" t="s">
        <v>1359</v>
      </c>
      <c r="E4402" s="1" t="s">
        <v>129</v>
      </c>
      <c r="F4402" s="1" t="s">
        <v>11</v>
      </c>
      <c r="G4402" s="1" t="s">
        <v>12</v>
      </c>
      <c r="H4402" s="1" t="s">
        <v>2470</v>
      </c>
      <c r="I4402" s="3">
        <v>22.48</v>
      </c>
      <c r="J4402" s="3">
        <v>1</v>
      </c>
      <c r="K4402" s="3">
        <v>10.34</v>
      </c>
    </row>
    <row r="4403" spans="1:11" x14ac:dyDescent="0.3">
      <c r="A4403" s="2">
        <v>42453</v>
      </c>
      <c r="B4403" s="4">
        <f>YEAR(salesdata[[#This Row],[Order Date]])</f>
        <v>2016</v>
      </c>
      <c r="C4403" s="4">
        <f>MONTH(salesdata[[#This Row],[Order Date]])</f>
        <v>3</v>
      </c>
      <c r="D4403" s="1" t="s">
        <v>907</v>
      </c>
      <c r="E4403" s="1" t="s">
        <v>78</v>
      </c>
      <c r="F4403" s="1" t="s">
        <v>34</v>
      </c>
      <c r="G4403" s="1" t="s">
        <v>74</v>
      </c>
      <c r="H4403" s="1" t="s">
        <v>2093</v>
      </c>
      <c r="I4403" s="3">
        <v>301.47000000000003</v>
      </c>
      <c r="J4403" s="3">
        <v>3</v>
      </c>
      <c r="K4403" s="3">
        <v>-241.18</v>
      </c>
    </row>
    <row r="4404" spans="1:11" x14ac:dyDescent="0.3">
      <c r="A4404" s="2">
        <v>42453</v>
      </c>
      <c r="B4404" s="4">
        <f>YEAR(salesdata[[#This Row],[Order Date]])</f>
        <v>2016</v>
      </c>
      <c r="C4404" s="4">
        <f>MONTH(salesdata[[#This Row],[Order Date]])</f>
        <v>3</v>
      </c>
      <c r="D4404" s="1" t="s">
        <v>907</v>
      </c>
      <c r="E4404" s="1" t="s">
        <v>78</v>
      </c>
      <c r="F4404" s="1" t="s">
        <v>11</v>
      </c>
      <c r="G4404" s="1" t="s">
        <v>24</v>
      </c>
      <c r="H4404" s="1" t="s">
        <v>877</v>
      </c>
      <c r="I4404" s="3">
        <v>18.66</v>
      </c>
      <c r="J4404" s="3">
        <v>2</v>
      </c>
      <c r="K4404" s="3">
        <v>1.63</v>
      </c>
    </row>
    <row r="4405" spans="1:11" x14ac:dyDescent="0.3">
      <c r="A4405" s="2">
        <v>42454</v>
      </c>
      <c r="B4405" s="4">
        <f>YEAR(salesdata[[#This Row],[Order Date]])</f>
        <v>2016</v>
      </c>
      <c r="C4405" s="4">
        <f>MONTH(salesdata[[#This Row],[Order Date]])</f>
        <v>3</v>
      </c>
      <c r="D4405" s="1" t="s">
        <v>853</v>
      </c>
      <c r="E4405" s="1" t="s">
        <v>840</v>
      </c>
      <c r="F4405" s="1" t="s">
        <v>39</v>
      </c>
      <c r="G4405" s="1" t="s">
        <v>52</v>
      </c>
      <c r="H4405" s="1" t="s">
        <v>1628</v>
      </c>
      <c r="I4405" s="3">
        <v>1287.45</v>
      </c>
      <c r="J4405" s="3">
        <v>5</v>
      </c>
      <c r="K4405" s="3">
        <v>244.62</v>
      </c>
    </row>
    <row r="4406" spans="1:11" x14ac:dyDescent="0.3">
      <c r="A4406" s="2">
        <v>42454</v>
      </c>
      <c r="B4406" s="4">
        <f>YEAR(salesdata[[#This Row],[Order Date]])</f>
        <v>2016</v>
      </c>
      <c r="C4406" s="4">
        <f>MONTH(salesdata[[#This Row],[Order Date]])</f>
        <v>3</v>
      </c>
      <c r="D4406" s="1" t="s">
        <v>389</v>
      </c>
      <c r="E4406" s="1" t="s">
        <v>149</v>
      </c>
      <c r="F4406" s="1" t="s">
        <v>11</v>
      </c>
      <c r="G4406" s="1" t="s">
        <v>24</v>
      </c>
      <c r="H4406" s="1" t="s">
        <v>449</v>
      </c>
      <c r="I4406" s="3">
        <v>59.52</v>
      </c>
      <c r="J4406" s="3">
        <v>3</v>
      </c>
      <c r="K4406" s="3">
        <v>17.86</v>
      </c>
    </row>
    <row r="4407" spans="1:11" x14ac:dyDescent="0.3">
      <c r="A4407" s="2">
        <v>42455</v>
      </c>
      <c r="B4407" s="4">
        <f>YEAR(salesdata[[#This Row],[Order Date]])</f>
        <v>2016</v>
      </c>
      <c r="C4407" s="4">
        <f>MONTH(salesdata[[#This Row],[Order Date]])</f>
        <v>3</v>
      </c>
      <c r="D4407" s="1" t="s">
        <v>1463</v>
      </c>
      <c r="E4407" s="1" t="s">
        <v>149</v>
      </c>
      <c r="F4407" s="1" t="s">
        <v>11</v>
      </c>
      <c r="G4407" s="1" t="s">
        <v>18</v>
      </c>
      <c r="H4407" s="1" t="s">
        <v>908</v>
      </c>
      <c r="I4407" s="3">
        <v>459.95</v>
      </c>
      <c r="J4407" s="3">
        <v>5</v>
      </c>
      <c r="K4407" s="3">
        <v>18.399999999999999</v>
      </c>
    </row>
    <row r="4408" spans="1:11" x14ac:dyDescent="0.3">
      <c r="A4408" s="2">
        <v>42455</v>
      </c>
      <c r="B4408" s="4">
        <f>YEAR(salesdata[[#This Row],[Order Date]])</f>
        <v>2016</v>
      </c>
      <c r="C4408" s="4">
        <f>MONTH(salesdata[[#This Row],[Order Date]])</f>
        <v>3</v>
      </c>
      <c r="D4408" s="1" t="s">
        <v>1968</v>
      </c>
      <c r="E4408" s="1" t="s">
        <v>245</v>
      </c>
      <c r="F4408" s="1" t="s">
        <v>11</v>
      </c>
      <c r="G4408" s="1" t="s">
        <v>18</v>
      </c>
      <c r="H4408" s="1" t="s">
        <v>1956</v>
      </c>
      <c r="I4408" s="3">
        <v>67.64</v>
      </c>
      <c r="J4408" s="3">
        <v>5</v>
      </c>
      <c r="K4408" s="3">
        <v>5.92</v>
      </c>
    </row>
    <row r="4409" spans="1:11" x14ac:dyDescent="0.3">
      <c r="A4409" s="2">
        <v>42455</v>
      </c>
      <c r="B4409" s="4">
        <f>YEAR(salesdata[[#This Row],[Order Date]])</f>
        <v>2016</v>
      </c>
      <c r="C4409" s="4">
        <f>MONTH(salesdata[[#This Row],[Order Date]])</f>
        <v>3</v>
      </c>
      <c r="D4409" s="1" t="s">
        <v>1968</v>
      </c>
      <c r="E4409" s="1" t="s">
        <v>245</v>
      </c>
      <c r="F4409" s="1" t="s">
        <v>39</v>
      </c>
      <c r="G4409" s="1" t="s">
        <v>52</v>
      </c>
      <c r="H4409" s="1" t="s">
        <v>1008</v>
      </c>
      <c r="I4409" s="3">
        <v>119.98</v>
      </c>
      <c r="J4409" s="3">
        <v>3</v>
      </c>
      <c r="K4409" s="3">
        <v>-18</v>
      </c>
    </row>
    <row r="4410" spans="1:11" x14ac:dyDescent="0.3">
      <c r="A4410" s="2">
        <v>42455</v>
      </c>
      <c r="B4410" s="4">
        <f>YEAR(salesdata[[#This Row],[Order Date]])</f>
        <v>2016</v>
      </c>
      <c r="C4410" s="4">
        <f>MONTH(salesdata[[#This Row],[Order Date]])</f>
        <v>3</v>
      </c>
      <c r="D4410" s="1" t="s">
        <v>107</v>
      </c>
      <c r="E4410" s="1" t="s">
        <v>510</v>
      </c>
      <c r="F4410" s="1" t="s">
        <v>11</v>
      </c>
      <c r="G4410" s="1" t="s">
        <v>12</v>
      </c>
      <c r="H4410" s="1" t="s">
        <v>1418</v>
      </c>
      <c r="I4410" s="3">
        <v>17.64</v>
      </c>
      <c r="J4410" s="3">
        <v>3</v>
      </c>
      <c r="K4410" s="3">
        <v>8.64</v>
      </c>
    </row>
    <row r="4411" spans="1:11" x14ac:dyDescent="0.3">
      <c r="A4411" s="2">
        <v>42455</v>
      </c>
      <c r="B4411" s="4">
        <f>YEAR(salesdata[[#This Row],[Order Date]])</f>
        <v>2016</v>
      </c>
      <c r="C4411" s="4">
        <f>MONTH(salesdata[[#This Row],[Order Date]])</f>
        <v>3</v>
      </c>
      <c r="D4411" s="1" t="s">
        <v>107</v>
      </c>
      <c r="E4411" s="1" t="s">
        <v>510</v>
      </c>
      <c r="F4411" s="1" t="s">
        <v>11</v>
      </c>
      <c r="G4411" s="1" t="s">
        <v>20</v>
      </c>
      <c r="H4411" s="1" t="s">
        <v>1185</v>
      </c>
      <c r="I4411" s="3">
        <v>17.04</v>
      </c>
      <c r="J4411" s="3">
        <v>3</v>
      </c>
      <c r="K4411" s="3">
        <v>5.54</v>
      </c>
    </row>
    <row r="4412" spans="1:11" x14ac:dyDescent="0.3">
      <c r="A4412" s="2">
        <v>42456</v>
      </c>
      <c r="B4412" s="4">
        <f>YEAR(salesdata[[#This Row],[Order Date]])</f>
        <v>2016</v>
      </c>
      <c r="C4412" s="4">
        <f>MONTH(salesdata[[#This Row],[Order Date]])</f>
        <v>3</v>
      </c>
      <c r="D4412" s="1" t="s">
        <v>589</v>
      </c>
      <c r="E4412" s="1" t="s">
        <v>30</v>
      </c>
      <c r="F4412" s="1" t="s">
        <v>34</v>
      </c>
      <c r="G4412" s="1" t="s">
        <v>47</v>
      </c>
      <c r="H4412" s="1" t="s">
        <v>2448</v>
      </c>
      <c r="I4412" s="3">
        <v>20.239999999999998</v>
      </c>
      <c r="J4412" s="3">
        <v>1</v>
      </c>
      <c r="K4412" s="3">
        <v>8.6999999999999993</v>
      </c>
    </row>
    <row r="4413" spans="1:11" x14ac:dyDescent="0.3">
      <c r="A4413" s="2">
        <v>42456</v>
      </c>
      <c r="B4413" s="4">
        <f>YEAR(salesdata[[#This Row],[Order Date]])</f>
        <v>2016</v>
      </c>
      <c r="C4413" s="4">
        <f>MONTH(salesdata[[#This Row],[Order Date]])</f>
        <v>3</v>
      </c>
      <c r="D4413" s="1" t="s">
        <v>589</v>
      </c>
      <c r="E4413" s="1" t="s">
        <v>30</v>
      </c>
      <c r="F4413" s="1" t="s">
        <v>34</v>
      </c>
      <c r="G4413" s="1" t="s">
        <v>47</v>
      </c>
      <c r="H4413" s="1" t="s">
        <v>2471</v>
      </c>
      <c r="I4413" s="3">
        <v>39.92</v>
      </c>
      <c r="J4413" s="3">
        <v>4</v>
      </c>
      <c r="K4413" s="3">
        <v>11.18</v>
      </c>
    </row>
    <row r="4414" spans="1:11" x14ac:dyDescent="0.3">
      <c r="A4414" s="2">
        <v>42456</v>
      </c>
      <c r="B4414" s="4">
        <f>YEAR(salesdata[[#This Row],[Order Date]])</f>
        <v>2016</v>
      </c>
      <c r="C4414" s="4">
        <f>MONTH(salesdata[[#This Row],[Order Date]])</f>
        <v>3</v>
      </c>
      <c r="D4414" s="1" t="s">
        <v>589</v>
      </c>
      <c r="E4414" s="1" t="s">
        <v>30</v>
      </c>
      <c r="F4414" s="1" t="s">
        <v>11</v>
      </c>
      <c r="G4414" s="1" t="s">
        <v>20</v>
      </c>
      <c r="H4414" s="1" t="s">
        <v>1567</v>
      </c>
      <c r="I4414" s="3">
        <v>32.54</v>
      </c>
      <c r="J4414" s="3">
        <v>2</v>
      </c>
      <c r="K4414" s="3">
        <v>15.94</v>
      </c>
    </row>
    <row r="4415" spans="1:11" x14ac:dyDescent="0.3">
      <c r="A4415" s="2">
        <v>42457</v>
      </c>
      <c r="B4415" s="4">
        <f>YEAR(salesdata[[#This Row],[Order Date]])</f>
        <v>2016</v>
      </c>
      <c r="C4415" s="4">
        <f>MONTH(salesdata[[#This Row],[Order Date]])</f>
        <v>3</v>
      </c>
      <c r="D4415" s="1" t="s">
        <v>1033</v>
      </c>
      <c r="E4415" s="1" t="s">
        <v>55</v>
      </c>
      <c r="F4415" s="1" t="s">
        <v>11</v>
      </c>
      <c r="G4415" s="1" t="s">
        <v>18</v>
      </c>
      <c r="H4415" s="1" t="s">
        <v>2317</v>
      </c>
      <c r="I4415" s="3">
        <v>31.4</v>
      </c>
      <c r="J4415" s="3">
        <v>2</v>
      </c>
      <c r="K4415" s="3">
        <v>7.85</v>
      </c>
    </row>
    <row r="4416" spans="1:11" x14ac:dyDescent="0.3">
      <c r="A4416" s="2">
        <v>42457</v>
      </c>
      <c r="B4416" s="4">
        <f>YEAR(salesdata[[#This Row],[Order Date]])</f>
        <v>2016</v>
      </c>
      <c r="C4416" s="4">
        <f>MONTH(salesdata[[#This Row],[Order Date]])</f>
        <v>3</v>
      </c>
      <c r="D4416" s="1" t="s">
        <v>1271</v>
      </c>
      <c r="E4416" s="1" t="s">
        <v>27</v>
      </c>
      <c r="F4416" s="1" t="s">
        <v>11</v>
      </c>
      <c r="G4416" s="1" t="s">
        <v>18</v>
      </c>
      <c r="H4416" s="1" t="s">
        <v>1756</v>
      </c>
      <c r="I4416" s="3">
        <v>87.92</v>
      </c>
      <c r="J4416" s="3">
        <v>4</v>
      </c>
      <c r="K4416" s="3">
        <v>0.88</v>
      </c>
    </row>
    <row r="4417" spans="1:11" x14ac:dyDescent="0.3">
      <c r="A4417" s="2">
        <v>42457</v>
      </c>
      <c r="B4417" s="4">
        <f>YEAR(salesdata[[#This Row],[Order Date]])</f>
        <v>2016</v>
      </c>
      <c r="C4417" s="4">
        <f>MONTH(salesdata[[#This Row],[Order Date]])</f>
        <v>3</v>
      </c>
      <c r="D4417" s="1" t="s">
        <v>1271</v>
      </c>
      <c r="E4417" s="1" t="s">
        <v>27</v>
      </c>
      <c r="F4417" s="1" t="s">
        <v>11</v>
      </c>
      <c r="G4417" s="1" t="s">
        <v>12</v>
      </c>
      <c r="H4417" s="1" t="s">
        <v>1848</v>
      </c>
      <c r="I4417" s="3">
        <v>5.98</v>
      </c>
      <c r="J4417" s="3">
        <v>1</v>
      </c>
      <c r="K4417" s="3">
        <v>2.93</v>
      </c>
    </row>
    <row r="4418" spans="1:11" x14ac:dyDescent="0.3">
      <c r="A4418" s="2">
        <v>42458</v>
      </c>
      <c r="B4418" s="4">
        <f>YEAR(salesdata[[#This Row],[Order Date]])</f>
        <v>2016</v>
      </c>
      <c r="C4418" s="4">
        <f>MONTH(salesdata[[#This Row],[Order Date]])</f>
        <v>3</v>
      </c>
      <c r="D4418" s="1" t="s">
        <v>32</v>
      </c>
      <c r="E4418" s="1" t="s">
        <v>15</v>
      </c>
      <c r="F4418" s="1" t="s">
        <v>11</v>
      </c>
      <c r="G4418" s="1" t="s">
        <v>12</v>
      </c>
      <c r="H4418" s="1" t="s">
        <v>1832</v>
      </c>
      <c r="I4418" s="3">
        <v>45.53</v>
      </c>
      <c r="J4418" s="3">
        <v>3</v>
      </c>
      <c r="K4418" s="3">
        <v>15.93</v>
      </c>
    </row>
    <row r="4419" spans="1:11" x14ac:dyDescent="0.3">
      <c r="A4419" s="2">
        <v>42458</v>
      </c>
      <c r="B4419" s="4">
        <f>YEAR(salesdata[[#This Row],[Order Date]])</f>
        <v>2016</v>
      </c>
      <c r="C4419" s="4">
        <f>MONTH(salesdata[[#This Row],[Order Date]])</f>
        <v>3</v>
      </c>
      <c r="D4419" s="1" t="s">
        <v>32</v>
      </c>
      <c r="E4419" s="1" t="s">
        <v>15</v>
      </c>
      <c r="F4419" s="1" t="s">
        <v>34</v>
      </c>
      <c r="G4419" s="1" t="s">
        <v>35</v>
      </c>
      <c r="H4419" s="1" t="s">
        <v>430</v>
      </c>
      <c r="I4419" s="3">
        <v>844.12</v>
      </c>
      <c r="J4419" s="3">
        <v>6</v>
      </c>
      <c r="K4419" s="3">
        <v>-36.18</v>
      </c>
    </row>
    <row r="4420" spans="1:11" x14ac:dyDescent="0.3">
      <c r="A4420" s="2">
        <v>42458</v>
      </c>
      <c r="B4420" s="4">
        <f>YEAR(salesdata[[#This Row],[Order Date]])</f>
        <v>2016</v>
      </c>
      <c r="C4420" s="4">
        <f>MONTH(salesdata[[#This Row],[Order Date]])</f>
        <v>3</v>
      </c>
      <c r="D4420" s="1" t="s">
        <v>32</v>
      </c>
      <c r="E4420" s="1" t="s">
        <v>15</v>
      </c>
      <c r="F4420" s="1" t="s">
        <v>39</v>
      </c>
      <c r="G4420" s="1" t="s">
        <v>40</v>
      </c>
      <c r="H4420" s="1" t="s">
        <v>2342</v>
      </c>
      <c r="I4420" s="3">
        <v>812.74</v>
      </c>
      <c r="J4420" s="3">
        <v>8</v>
      </c>
      <c r="K4420" s="3">
        <v>60.96</v>
      </c>
    </row>
    <row r="4421" spans="1:11" x14ac:dyDescent="0.3">
      <c r="A4421" s="2">
        <v>42458</v>
      </c>
      <c r="B4421" s="4">
        <f>YEAR(salesdata[[#This Row],[Order Date]])</f>
        <v>2016</v>
      </c>
      <c r="C4421" s="4">
        <f>MONTH(salesdata[[#This Row],[Order Date]])</f>
        <v>3</v>
      </c>
      <c r="D4421" s="1" t="s">
        <v>2472</v>
      </c>
      <c r="E4421" s="1" t="s">
        <v>149</v>
      </c>
      <c r="F4421" s="1" t="s">
        <v>11</v>
      </c>
      <c r="G4421" s="1" t="s">
        <v>12</v>
      </c>
      <c r="H4421" s="1" t="s">
        <v>196</v>
      </c>
      <c r="I4421" s="3">
        <v>13.48</v>
      </c>
      <c r="J4421" s="3">
        <v>2</v>
      </c>
      <c r="K4421" s="3">
        <v>6.74</v>
      </c>
    </row>
    <row r="4422" spans="1:11" x14ac:dyDescent="0.3">
      <c r="A4422" s="2">
        <v>42458</v>
      </c>
      <c r="B4422" s="4">
        <f>YEAR(salesdata[[#This Row],[Order Date]])</f>
        <v>2016</v>
      </c>
      <c r="C4422" s="4">
        <f>MONTH(salesdata[[#This Row],[Order Date]])</f>
        <v>3</v>
      </c>
      <c r="D4422" s="1" t="s">
        <v>2472</v>
      </c>
      <c r="E4422" s="1" t="s">
        <v>149</v>
      </c>
      <c r="F4422" s="1" t="s">
        <v>11</v>
      </c>
      <c r="G4422" s="1" t="s">
        <v>20</v>
      </c>
      <c r="H4422" s="1" t="s">
        <v>49</v>
      </c>
      <c r="I4422" s="3">
        <v>29.8</v>
      </c>
      <c r="J4422" s="3">
        <v>5</v>
      </c>
      <c r="K4422" s="3">
        <v>9.31</v>
      </c>
    </row>
    <row r="4423" spans="1:11" x14ac:dyDescent="0.3">
      <c r="A4423" s="2">
        <v>42458</v>
      </c>
      <c r="B4423" s="4">
        <f>YEAR(salesdata[[#This Row],[Order Date]])</f>
        <v>2016</v>
      </c>
      <c r="C4423" s="4">
        <f>MONTH(salesdata[[#This Row],[Order Date]])</f>
        <v>3</v>
      </c>
      <c r="D4423" s="1" t="s">
        <v>2472</v>
      </c>
      <c r="E4423" s="1" t="s">
        <v>149</v>
      </c>
      <c r="F4423" s="1" t="s">
        <v>34</v>
      </c>
      <c r="G4423" s="1" t="s">
        <v>47</v>
      </c>
      <c r="H4423" s="1" t="s">
        <v>2153</v>
      </c>
      <c r="I4423" s="3">
        <v>414</v>
      </c>
      <c r="J4423" s="3">
        <v>8</v>
      </c>
      <c r="K4423" s="3">
        <v>124.2</v>
      </c>
    </row>
    <row r="4424" spans="1:11" x14ac:dyDescent="0.3">
      <c r="A4424" s="2">
        <v>42458</v>
      </c>
      <c r="B4424" s="4">
        <f>YEAR(salesdata[[#This Row],[Order Date]])</f>
        <v>2016</v>
      </c>
      <c r="C4424" s="4">
        <f>MONTH(salesdata[[#This Row],[Order Date]])</f>
        <v>3</v>
      </c>
      <c r="D4424" s="1" t="s">
        <v>2472</v>
      </c>
      <c r="E4424" s="1" t="s">
        <v>149</v>
      </c>
      <c r="F4424" s="1" t="s">
        <v>11</v>
      </c>
      <c r="G4424" s="1" t="s">
        <v>20</v>
      </c>
      <c r="H4424" s="1" t="s">
        <v>222</v>
      </c>
      <c r="I4424" s="3">
        <v>41.33</v>
      </c>
      <c r="J4424" s="3">
        <v>7</v>
      </c>
      <c r="K4424" s="3">
        <v>14.98</v>
      </c>
    </row>
    <row r="4425" spans="1:11" x14ac:dyDescent="0.3">
      <c r="A4425" s="2">
        <v>42458</v>
      </c>
      <c r="B4425" s="4">
        <f>YEAR(salesdata[[#This Row],[Order Date]])</f>
        <v>2016</v>
      </c>
      <c r="C4425" s="4">
        <f>MONTH(salesdata[[#This Row],[Order Date]])</f>
        <v>3</v>
      </c>
      <c r="D4425" s="1" t="s">
        <v>208</v>
      </c>
      <c r="E4425" s="1" t="s">
        <v>78</v>
      </c>
      <c r="F4425" s="1" t="s">
        <v>34</v>
      </c>
      <c r="G4425" s="1" t="s">
        <v>74</v>
      </c>
      <c r="H4425" s="1" t="s">
        <v>1637</v>
      </c>
      <c r="I4425" s="3">
        <v>299.98</v>
      </c>
      <c r="J4425" s="3">
        <v>5</v>
      </c>
      <c r="K4425" s="3">
        <v>-167.99</v>
      </c>
    </row>
    <row r="4426" spans="1:11" x14ac:dyDescent="0.3">
      <c r="A4426" s="2">
        <v>42458</v>
      </c>
      <c r="B4426" s="4">
        <f>YEAR(salesdata[[#This Row],[Order Date]])</f>
        <v>2016</v>
      </c>
      <c r="C4426" s="4">
        <f>MONTH(salesdata[[#This Row],[Order Date]])</f>
        <v>3</v>
      </c>
      <c r="D4426" s="1" t="s">
        <v>208</v>
      </c>
      <c r="E4426" s="1" t="s">
        <v>78</v>
      </c>
      <c r="F4426" s="1" t="s">
        <v>39</v>
      </c>
      <c r="G4426" s="1" t="s">
        <v>40</v>
      </c>
      <c r="H4426" s="1" t="s">
        <v>2473</v>
      </c>
      <c r="I4426" s="3">
        <v>158.38</v>
      </c>
      <c r="J4426" s="3">
        <v>4</v>
      </c>
      <c r="K4426" s="3">
        <v>-36.950000000000003</v>
      </c>
    </row>
    <row r="4427" spans="1:11" x14ac:dyDescent="0.3">
      <c r="A4427" s="2">
        <v>42459</v>
      </c>
      <c r="B4427" s="4">
        <f>YEAR(salesdata[[#This Row],[Order Date]])</f>
        <v>2016</v>
      </c>
      <c r="C4427" s="4">
        <f>MONTH(salesdata[[#This Row],[Order Date]])</f>
        <v>3</v>
      </c>
      <c r="D4427" s="1" t="s">
        <v>1744</v>
      </c>
      <c r="E4427" s="1" t="s">
        <v>613</v>
      </c>
      <c r="F4427" s="1" t="s">
        <v>11</v>
      </c>
      <c r="G4427" s="1" t="s">
        <v>12</v>
      </c>
      <c r="H4427" s="1" t="s">
        <v>2116</v>
      </c>
      <c r="I4427" s="3">
        <v>11.34</v>
      </c>
      <c r="J4427" s="3">
        <v>1</v>
      </c>
      <c r="K4427" s="3">
        <v>5.56</v>
      </c>
    </row>
    <row r="4428" spans="1:11" x14ac:dyDescent="0.3">
      <c r="A4428" s="2">
        <v>42460</v>
      </c>
      <c r="B4428" s="4">
        <f>YEAR(salesdata[[#This Row],[Order Date]])</f>
        <v>2016</v>
      </c>
      <c r="C4428" s="4">
        <f>MONTH(salesdata[[#This Row],[Order Date]])</f>
        <v>3</v>
      </c>
      <c r="D4428" s="1" t="s">
        <v>791</v>
      </c>
      <c r="E4428" s="1" t="s">
        <v>23</v>
      </c>
      <c r="F4428" s="1" t="s">
        <v>39</v>
      </c>
      <c r="G4428" s="1" t="s">
        <v>40</v>
      </c>
      <c r="H4428" s="1" t="s">
        <v>2364</v>
      </c>
      <c r="I4428" s="3">
        <v>280.77999999999997</v>
      </c>
      <c r="J4428" s="3">
        <v>3</v>
      </c>
      <c r="K4428" s="3">
        <v>-60.84</v>
      </c>
    </row>
    <row r="4429" spans="1:11" x14ac:dyDescent="0.3">
      <c r="A4429" s="2">
        <v>42460</v>
      </c>
      <c r="B4429" s="4">
        <f>YEAR(salesdata[[#This Row],[Order Date]])</f>
        <v>2016</v>
      </c>
      <c r="C4429" s="4">
        <f>MONTH(salesdata[[#This Row],[Order Date]])</f>
        <v>3</v>
      </c>
      <c r="D4429" s="1" t="s">
        <v>791</v>
      </c>
      <c r="E4429" s="1" t="s">
        <v>23</v>
      </c>
      <c r="F4429" s="1" t="s">
        <v>39</v>
      </c>
      <c r="G4429" s="1" t="s">
        <v>52</v>
      </c>
      <c r="H4429" s="1" t="s">
        <v>1992</v>
      </c>
      <c r="I4429" s="3">
        <v>31.98</v>
      </c>
      <c r="J4429" s="3">
        <v>2</v>
      </c>
      <c r="K4429" s="3">
        <v>1.2</v>
      </c>
    </row>
    <row r="4430" spans="1:11" x14ac:dyDescent="0.3">
      <c r="A4430" s="2">
        <v>42460</v>
      </c>
      <c r="B4430" s="4">
        <f>YEAR(salesdata[[#This Row],[Order Date]])</f>
        <v>2016</v>
      </c>
      <c r="C4430" s="4">
        <f>MONTH(salesdata[[#This Row],[Order Date]])</f>
        <v>3</v>
      </c>
      <c r="D4430" s="1" t="s">
        <v>83</v>
      </c>
      <c r="E4430" s="1" t="s">
        <v>149</v>
      </c>
      <c r="F4430" s="1" t="s">
        <v>34</v>
      </c>
      <c r="G4430" s="1" t="s">
        <v>35</v>
      </c>
      <c r="H4430" s="1" t="s">
        <v>1066</v>
      </c>
      <c r="I4430" s="3">
        <v>328</v>
      </c>
      <c r="J4430" s="3">
        <v>6</v>
      </c>
      <c r="K4430" s="3">
        <v>54.67</v>
      </c>
    </row>
    <row r="4431" spans="1:11" x14ac:dyDescent="0.3">
      <c r="A4431" s="2">
        <v>42461</v>
      </c>
      <c r="B4431" s="4">
        <f>YEAR(salesdata[[#This Row],[Order Date]])</f>
        <v>2016</v>
      </c>
      <c r="C4431" s="4">
        <f>MONTH(salesdata[[#This Row],[Order Date]])</f>
        <v>4</v>
      </c>
      <c r="D4431" s="1" t="s">
        <v>2474</v>
      </c>
      <c r="E4431" s="1" t="s">
        <v>149</v>
      </c>
      <c r="F4431" s="1" t="s">
        <v>11</v>
      </c>
      <c r="G4431" s="1" t="s">
        <v>24</v>
      </c>
      <c r="H4431" s="1" t="s">
        <v>260</v>
      </c>
      <c r="I4431" s="3">
        <v>59.52</v>
      </c>
      <c r="J4431" s="3">
        <v>3</v>
      </c>
      <c r="K4431" s="3">
        <v>15.48</v>
      </c>
    </row>
    <row r="4432" spans="1:11" x14ac:dyDescent="0.3">
      <c r="A4432" s="2">
        <v>42461</v>
      </c>
      <c r="B4432" s="4">
        <f>YEAR(salesdata[[#This Row],[Order Date]])</f>
        <v>2016</v>
      </c>
      <c r="C4432" s="4">
        <f>MONTH(salesdata[[#This Row],[Order Date]])</f>
        <v>4</v>
      </c>
      <c r="D4432" s="1" t="s">
        <v>2474</v>
      </c>
      <c r="E4432" s="1" t="s">
        <v>149</v>
      </c>
      <c r="F4432" s="1" t="s">
        <v>11</v>
      </c>
      <c r="G4432" s="1" t="s">
        <v>18</v>
      </c>
      <c r="H4432" s="1" t="s">
        <v>236</v>
      </c>
      <c r="I4432" s="3">
        <v>161.94</v>
      </c>
      <c r="J4432" s="3">
        <v>3</v>
      </c>
      <c r="K4432" s="3">
        <v>9.7200000000000006</v>
      </c>
    </row>
    <row r="4433" spans="1:11" x14ac:dyDescent="0.3">
      <c r="A4433" s="2">
        <v>42461</v>
      </c>
      <c r="B4433" s="4">
        <f>YEAR(salesdata[[#This Row],[Order Date]])</f>
        <v>2016</v>
      </c>
      <c r="C4433" s="4">
        <f>MONTH(salesdata[[#This Row],[Order Date]])</f>
        <v>4</v>
      </c>
      <c r="D4433" s="1" t="s">
        <v>2474</v>
      </c>
      <c r="E4433" s="1" t="s">
        <v>149</v>
      </c>
      <c r="F4433" s="1" t="s">
        <v>11</v>
      </c>
      <c r="G4433" s="1" t="s">
        <v>24</v>
      </c>
      <c r="H4433" s="1" t="s">
        <v>805</v>
      </c>
      <c r="I4433" s="3">
        <v>263.88</v>
      </c>
      <c r="J4433" s="3">
        <v>6</v>
      </c>
      <c r="K4433" s="3">
        <v>71.25</v>
      </c>
    </row>
    <row r="4434" spans="1:11" x14ac:dyDescent="0.3">
      <c r="A4434" s="2">
        <v>42461</v>
      </c>
      <c r="B4434" s="4">
        <f>YEAR(salesdata[[#This Row],[Order Date]])</f>
        <v>2016</v>
      </c>
      <c r="C4434" s="4">
        <f>MONTH(salesdata[[#This Row],[Order Date]])</f>
        <v>4</v>
      </c>
      <c r="D4434" s="1" t="s">
        <v>2474</v>
      </c>
      <c r="E4434" s="1" t="s">
        <v>149</v>
      </c>
      <c r="F4434" s="1" t="s">
        <v>11</v>
      </c>
      <c r="G4434" s="1" t="s">
        <v>24</v>
      </c>
      <c r="H4434" s="1" t="s">
        <v>1603</v>
      </c>
      <c r="I4434" s="3">
        <v>30.48</v>
      </c>
      <c r="J4434" s="3">
        <v>3</v>
      </c>
      <c r="K4434" s="3">
        <v>7.92</v>
      </c>
    </row>
    <row r="4435" spans="1:11" x14ac:dyDescent="0.3">
      <c r="A4435" s="2">
        <v>42461</v>
      </c>
      <c r="B4435" s="4">
        <f>YEAR(salesdata[[#This Row],[Order Date]])</f>
        <v>2016</v>
      </c>
      <c r="C4435" s="4">
        <f>MONTH(salesdata[[#This Row],[Order Date]])</f>
        <v>4</v>
      </c>
      <c r="D4435" s="1" t="s">
        <v>2474</v>
      </c>
      <c r="E4435" s="1" t="s">
        <v>149</v>
      </c>
      <c r="F4435" s="1" t="s">
        <v>11</v>
      </c>
      <c r="G4435" s="1" t="s">
        <v>24</v>
      </c>
      <c r="H4435" s="1" t="s">
        <v>2475</v>
      </c>
      <c r="I4435" s="3">
        <v>9.84</v>
      </c>
      <c r="J4435" s="3">
        <v>3</v>
      </c>
      <c r="K4435" s="3">
        <v>2.85</v>
      </c>
    </row>
    <row r="4436" spans="1:11" x14ac:dyDescent="0.3">
      <c r="A4436" s="2">
        <v>42461</v>
      </c>
      <c r="B4436" s="4">
        <f>YEAR(salesdata[[#This Row],[Order Date]])</f>
        <v>2016</v>
      </c>
      <c r="C4436" s="4">
        <f>MONTH(salesdata[[#This Row],[Order Date]])</f>
        <v>4</v>
      </c>
      <c r="D4436" s="1" t="s">
        <v>2474</v>
      </c>
      <c r="E4436" s="1" t="s">
        <v>149</v>
      </c>
      <c r="F4436" s="1" t="s">
        <v>39</v>
      </c>
      <c r="G4436" s="1" t="s">
        <v>40</v>
      </c>
      <c r="H4436" s="1" t="s">
        <v>2454</v>
      </c>
      <c r="I4436" s="3">
        <v>35.119999999999997</v>
      </c>
      <c r="J4436" s="3">
        <v>4</v>
      </c>
      <c r="K4436" s="3">
        <v>9.1300000000000008</v>
      </c>
    </row>
    <row r="4437" spans="1:11" x14ac:dyDescent="0.3">
      <c r="A4437" s="2">
        <v>42461</v>
      </c>
      <c r="B4437" s="4">
        <f>YEAR(salesdata[[#This Row],[Order Date]])</f>
        <v>2016</v>
      </c>
      <c r="C4437" s="4">
        <f>MONTH(salesdata[[#This Row],[Order Date]])</f>
        <v>4</v>
      </c>
      <c r="D4437" s="1" t="s">
        <v>1035</v>
      </c>
      <c r="E4437" s="1" t="s">
        <v>95</v>
      </c>
      <c r="F4437" s="1" t="s">
        <v>11</v>
      </c>
      <c r="G4437" s="1" t="s">
        <v>43</v>
      </c>
      <c r="H4437" s="1" t="s">
        <v>160</v>
      </c>
      <c r="I4437" s="3">
        <v>31.56</v>
      </c>
      <c r="J4437" s="3">
        <v>5</v>
      </c>
      <c r="K4437" s="3">
        <v>9.86</v>
      </c>
    </row>
    <row r="4438" spans="1:11" x14ac:dyDescent="0.3">
      <c r="A4438" s="2">
        <v>42461</v>
      </c>
      <c r="B4438" s="4">
        <f>YEAR(salesdata[[#This Row],[Order Date]])</f>
        <v>2016</v>
      </c>
      <c r="C4438" s="4">
        <f>MONTH(salesdata[[#This Row],[Order Date]])</f>
        <v>4</v>
      </c>
      <c r="D4438" s="1" t="s">
        <v>1035</v>
      </c>
      <c r="E4438" s="1" t="s">
        <v>95</v>
      </c>
      <c r="F4438" s="1" t="s">
        <v>11</v>
      </c>
      <c r="G4438" s="1" t="s">
        <v>92</v>
      </c>
      <c r="H4438" s="1" t="s">
        <v>1829</v>
      </c>
      <c r="I4438" s="3">
        <v>30.14</v>
      </c>
      <c r="J4438" s="3">
        <v>2</v>
      </c>
      <c r="K4438" s="3">
        <v>3.01</v>
      </c>
    </row>
    <row r="4439" spans="1:11" x14ac:dyDescent="0.3">
      <c r="A4439" s="2">
        <v>42461</v>
      </c>
      <c r="B4439" s="4">
        <f>YEAR(salesdata[[#This Row],[Order Date]])</f>
        <v>2016</v>
      </c>
      <c r="C4439" s="4">
        <f>MONTH(salesdata[[#This Row],[Order Date]])</f>
        <v>4</v>
      </c>
      <c r="D4439" s="1" t="s">
        <v>2447</v>
      </c>
      <c r="E4439" s="1" t="s">
        <v>149</v>
      </c>
      <c r="F4439" s="1" t="s">
        <v>11</v>
      </c>
      <c r="G4439" s="1" t="s">
        <v>24</v>
      </c>
      <c r="H4439" s="1" t="s">
        <v>1358</v>
      </c>
      <c r="I4439" s="3">
        <v>88.04</v>
      </c>
      <c r="J4439" s="3">
        <v>4</v>
      </c>
      <c r="K4439" s="3">
        <v>22.89</v>
      </c>
    </row>
    <row r="4440" spans="1:11" x14ac:dyDescent="0.3">
      <c r="A4440" s="2">
        <v>42461</v>
      </c>
      <c r="B4440" s="4">
        <f>YEAR(salesdata[[#This Row],[Order Date]])</f>
        <v>2016</v>
      </c>
      <c r="C4440" s="4">
        <f>MONTH(salesdata[[#This Row],[Order Date]])</f>
        <v>4</v>
      </c>
      <c r="D4440" s="1" t="s">
        <v>1760</v>
      </c>
      <c r="E4440" s="1" t="s">
        <v>149</v>
      </c>
      <c r="F4440" s="1" t="s">
        <v>11</v>
      </c>
      <c r="G4440" s="1" t="s">
        <v>16</v>
      </c>
      <c r="H4440" s="1" t="s">
        <v>2476</v>
      </c>
      <c r="I4440" s="3">
        <v>20.7</v>
      </c>
      <c r="J4440" s="3">
        <v>2</v>
      </c>
      <c r="K4440" s="3">
        <v>9.94</v>
      </c>
    </row>
    <row r="4441" spans="1:11" x14ac:dyDescent="0.3">
      <c r="A4441" s="2">
        <v>42461</v>
      </c>
      <c r="B4441" s="4">
        <f>YEAR(salesdata[[#This Row],[Order Date]])</f>
        <v>2016</v>
      </c>
      <c r="C4441" s="4">
        <f>MONTH(salesdata[[#This Row],[Order Date]])</f>
        <v>4</v>
      </c>
      <c r="D4441" s="1" t="s">
        <v>1760</v>
      </c>
      <c r="E4441" s="1" t="s">
        <v>149</v>
      </c>
      <c r="F4441" s="1" t="s">
        <v>11</v>
      </c>
      <c r="G4441" s="1" t="s">
        <v>200</v>
      </c>
      <c r="H4441" s="1" t="s">
        <v>1292</v>
      </c>
      <c r="I4441" s="3">
        <v>10.95</v>
      </c>
      <c r="J4441" s="3">
        <v>3</v>
      </c>
      <c r="K4441" s="3">
        <v>3.29</v>
      </c>
    </row>
    <row r="4442" spans="1:11" x14ac:dyDescent="0.3">
      <c r="A4442" s="2">
        <v>42461</v>
      </c>
      <c r="B4442" s="4">
        <f>YEAR(salesdata[[#This Row],[Order Date]])</f>
        <v>2016</v>
      </c>
      <c r="C4442" s="4">
        <f>MONTH(salesdata[[#This Row],[Order Date]])</f>
        <v>4</v>
      </c>
      <c r="D4442" s="1" t="s">
        <v>1760</v>
      </c>
      <c r="E4442" s="1" t="s">
        <v>149</v>
      </c>
      <c r="F4442" s="1" t="s">
        <v>11</v>
      </c>
      <c r="G4442" s="1" t="s">
        <v>20</v>
      </c>
      <c r="H4442" s="1" t="s">
        <v>1859</v>
      </c>
      <c r="I4442" s="3">
        <v>14.35</v>
      </c>
      <c r="J4442" s="3">
        <v>3</v>
      </c>
      <c r="K4442" s="3">
        <v>4.66</v>
      </c>
    </row>
    <row r="4443" spans="1:11" x14ac:dyDescent="0.3">
      <c r="A4443" s="2">
        <v>42461</v>
      </c>
      <c r="B4443" s="4">
        <f>YEAR(salesdata[[#This Row],[Order Date]])</f>
        <v>2016</v>
      </c>
      <c r="C4443" s="4">
        <f>MONTH(salesdata[[#This Row],[Order Date]])</f>
        <v>4</v>
      </c>
      <c r="D4443" s="1" t="s">
        <v>1758</v>
      </c>
      <c r="E4443" s="1" t="s">
        <v>149</v>
      </c>
      <c r="F4443" s="1" t="s">
        <v>34</v>
      </c>
      <c r="G4443" s="1" t="s">
        <v>35</v>
      </c>
      <c r="H4443" s="1" t="s">
        <v>864</v>
      </c>
      <c r="I4443" s="3">
        <v>1317.49</v>
      </c>
      <c r="J4443" s="3">
        <v>6</v>
      </c>
      <c r="K4443" s="3">
        <v>292.77999999999997</v>
      </c>
    </row>
    <row r="4444" spans="1:11" x14ac:dyDescent="0.3">
      <c r="A4444" s="2">
        <v>42461</v>
      </c>
      <c r="B4444" s="4">
        <f>YEAR(salesdata[[#This Row],[Order Date]])</f>
        <v>2016</v>
      </c>
      <c r="C4444" s="4">
        <f>MONTH(salesdata[[#This Row],[Order Date]])</f>
        <v>4</v>
      </c>
      <c r="D4444" s="1" t="s">
        <v>1758</v>
      </c>
      <c r="E4444" s="1" t="s">
        <v>149</v>
      </c>
      <c r="F4444" s="1" t="s">
        <v>11</v>
      </c>
      <c r="G4444" s="1" t="s">
        <v>200</v>
      </c>
      <c r="H4444" s="1" t="s">
        <v>807</v>
      </c>
      <c r="I4444" s="3">
        <v>63.84</v>
      </c>
      <c r="J4444" s="3">
        <v>8</v>
      </c>
      <c r="K4444" s="3">
        <v>18.510000000000002</v>
      </c>
    </row>
    <row r="4445" spans="1:11" x14ac:dyDescent="0.3">
      <c r="A4445" s="2">
        <v>42461</v>
      </c>
      <c r="B4445" s="4">
        <f>YEAR(salesdata[[#This Row],[Order Date]])</f>
        <v>2016</v>
      </c>
      <c r="C4445" s="4">
        <f>MONTH(salesdata[[#This Row],[Order Date]])</f>
        <v>4</v>
      </c>
      <c r="D4445" s="1" t="s">
        <v>1758</v>
      </c>
      <c r="E4445" s="1" t="s">
        <v>149</v>
      </c>
      <c r="F4445" s="1" t="s">
        <v>11</v>
      </c>
      <c r="G4445" s="1" t="s">
        <v>20</v>
      </c>
      <c r="H4445" s="1" t="s">
        <v>451</v>
      </c>
      <c r="I4445" s="3">
        <v>3.59</v>
      </c>
      <c r="J4445" s="3">
        <v>1</v>
      </c>
      <c r="K4445" s="3">
        <v>1.1200000000000001</v>
      </c>
    </row>
    <row r="4446" spans="1:11" x14ac:dyDescent="0.3">
      <c r="A4446" s="2">
        <v>42461</v>
      </c>
      <c r="B4446" s="4">
        <f>YEAR(salesdata[[#This Row],[Order Date]])</f>
        <v>2016</v>
      </c>
      <c r="C4446" s="4">
        <f>MONTH(salesdata[[#This Row],[Order Date]])</f>
        <v>4</v>
      </c>
      <c r="D4446" s="1" t="s">
        <v>1507</v>
      </c>
      <c r="E4446" s="1" t="s">
        <v>30</v>
      </c>
      <c r="F4446" s="1" t="s">
        <v>34</v>
      </c>
      <c r="G4446" s="1" t="s">
        <v>47</v>
      </c>
      <c r="H4446" s="1" t="s">
        <v>1155</v>
      </c>
      <c r="I4446" s="3">
        <v>7.04</v>
      </c>
      <c r="J4446" s="3">
        <v>4</v>
      </c>
      <c r="K4446" s="3">
        <v>3.1</v>
      </c>
    </row>
    <row r="4447" spans="1:11" x14ac:dyDescent="0.3">
      <c r="A4447" s="2">
        <v>42461</v>
      </c>
      <c r="B4447" s="4">
        <f>YEAR(salesdata[[#This Row],[Order Date]])</f>
        <v>2016</v>
      </c>
      <c r="C4447" s="4">
        <f>MONTH(salesdata[[#This Row],[Order Date]])</f>
        <v>4</v>
      </c>
      <c r="D4447" s="1" t="s">
        <v>578</v>
      </c>
      <c r="E4447" s="1" t="s">
        <v>157</v>
      </c>
      <c r="F4447" s="1" t="s">
        <v>39</v>
      </c>
      <c r="G4447" s="1" t="s">
        <v>40</v>
      </c>
      <c r="H4447" s="1" t="s">
        <v>2430</v>
      </c>
      <c r="I4447" s="3">
        <v>12.99</v>
      </c>
      <c r="J4447" s="3">
        <v>1</v>
      </c>
      <c r="K4447" s="3">
        <v>0.26</v>
      </c>
    </row>
    <row r="4448" spans="1:11" x14ac:dyDescent="0.3">
      <c r="A4448" s="2">
        <v>42462</v>
      </c>
      <c r="B4448" s="4">
        <f>YEAR(salesdata[[#This Row],[Order Date]])</f>
        <v>2016</v>
      </c>
      <c r="C4448" s="4">
        <f>MONTH(salesdata[[#This Row],[Order Date]])</f>
        <v>4</v>
      </c>
      <c r="D4448" s="1" t="s">
        <v>1766</v>
      </c>
      <c r="E4448" s="1" t="s">
        <v>157</v>
      </c>
      <c r="F4448" s="1" t="s">
        <v>34</v>
      </c>
      <c r="G4448" s="1" t="s">
        <v>35</v>
      </c>
      <c r="H4448" s="1" t="s">
        <v>1692</v>
      </c>
      <c r="I4448" s="3">
        <v>1454.9</v>
      </c>
      <c r="J4448" s="3">
        <v>5</v>
      </c>
      <c r="K4448" s="3">
        <v>378.27</v>
      </c>
    </row>
    <row r="4449" spans="1:11" x14ac:dyDescent="0.3">
      <c r="A4449" s="2">
        <v>42463</v>
      </c>
      <c r="B4449" s="4">
        <f>YEAR(salesdata[[#This Row],[Order Date]])</f>
        <v>2016</v>
      </c>
      <c r="C4449" s="4">
        <f>MONTH(salesdata[[#This Row],[Order Date]])</f>
        <v>4</v>
      </c>
      <c r="D4449" s="1" t="s">
        <v>791</v>
      </c>
      <c r="E4449" s="1" t="s">
        <v>23</v>
      </c>
      <c r="F4449" s="1" t="s">
        <v>11</v>
      </c>
      <c r="G4449" s="1" t="s">
        <v>20</v>
      </c>
      <c r="H4449" s="1" t="s">
        <v>2022</v>
      </c>
      <c r="I4449" s="3">
        <v>99.85</v>
      </c>
      <c r="J4449" s="3">
        <v>9</v>
      </c>
      <c r="K4449" s="3">
        <v>-83.21</v>
      </c>
    </row>
    <row r="4450" spans="1:11" x14ac:dyDescent="0.3">
      <c r="A4450" s="2">
        <v>42463</v>
      </c>
      <c r="B4450" s="4">
        <f>YEAR(salesdata[[#This Row],[Order Date]])</f>
        <v>2016</v>
      </c>
      <c r="C4450" s="4">
        <f>MONTH(salesdata[[#This Row],[Order Date]])</f>
        <v>4</v>
      </c>
      <c r="D4450" s="1" t="s">
        <v>1183</v>
      </c>
      <c r="E4450" s="1" t="s">
        <v>129</v>
      </c>
      <c r="F4450" s="1" t="s">
        <v>34</v>
      </c>
      <c r="G4450" s="1" t="s">
        <v>47</v>
      </c>
      <c r="H4450" s="1" t="s">
        <v>1905</v>
      </c>
      <c r="I4450" s="3">
        <v>71.12</v>
      </c>
      <c r="J4450" s="3">
        <v>4</v>
      </c>
      <c r="K4450" s="3">
        <v>22.05</v>
      </c>
    </row>
    <row r="4451" spans="1:11" x14ac:dyDescent="0.3">
      <c r="A4451" s="2">
        <v>42463</v>
      </c>
      <c r="B4451" s="4">
        <f>YEAR(salesdata[[#This Row],[Order Date]])</f>
        <v>2016</v>
      </c>
      <c r="C4451" s="4">
        <f>MONTH(salesdata[[#This Row],[Order Date]])</f>
        <v>4</v>
      </c>
      <c r="D4451" s="1" t="s">
        <v>1183</v>
      </c>
      <c r="E4451" s="1" t="s">
        <v>129</v>
      </c>
      <c r="F4451" s="1" t="s">
        <v>39</v>
      </c>
      <c r="G4451" s="1" t="s">
        <v>40</v>
      </c>
      <c r="H4451" s="1" t="s">
        <v>1537</v>
      </c>
      <c r="I4451" s="3">
        <v>259.95999999999998</v>
      </c>
      <c r="J4451" s="3">
        <v>4</v>
      </c>
      <c r="K4451" s="3">
        <v>124.78</v>
      </c>
    </row>
    <row r="4452" spans="1:11" x14ac:dyDescent="0.3">
      <c r="A4452" s="2">
        <v>42463</v>
      </c>
      <c r="B4452" s="4">
        <f>YEAR(salesdata[[#This Row],[Order Date]])</f>
        <v>2016</v>
      </c>
      <c r="C4452" s="4">
        <f>MONTH(salesdata[[#This Row],[Order Date]])</f>
        <v>4</v>
      </c>
      <c r="D4452" s="1" t="s">
        <v>215</v>
      </c>
      <c r="E4452" s="1" t="s">
        <v>10</v>
      </c>
      <c r="F4452" s="1" t="s">
        <v>11</v>
      </c>
      <c r="G4452" s="1" t="s">
        <v>12</v>
      </c>
      <c r="H4452" s="1" t="s">
        <v>2069</v>
      </c>
      <c r="I4452" s="3">
        <v>10.27</v>
      </c>
      <c r="J4452" s="3">
        <v>3</v>
      </c>
      <c r="K4452" s="3">
        <v>3.21</v>
      </c>
    </row>
    <row r="4453" spans="1:11" x14ac:dyDescent="0.3">
      <c r="A4453" s="2">
        <v>42464</v>
      </c>
      <c r="B4453" s="4">
        <f>YEAR(salesdata[[#This Row],[Order Date]])</f>
        <v>2016</v>
      </c>
      <c r="C4453" s="4">
        <f>MONTH(salesdata[[#This Row],[Order Date]])</f>
        <v>4</v>
      </c>
      <c r="D4453" s="1" t="s">
        <v>32</v>
      </c>
      <c r="E4453" s="1" t="s">
        <v>55</v>
      </c>
      <c r="F4453" s="1" t="s">
        <v>39</v>
      </c>
      <c r="G4453" s="1" t="s">
        <v>40</v>
      </c>
      <c r="H4453" s="1" t="s">
        <v>2443</v>
      </c>
      <c r="I4453" s="3">
        <v>149.97</v>
      </c>
      <c r="J4453" s="3">
        <v>3</v>
      </c>
      <c r="K4453" s="3">
        <v>6</v>
      </c>
    </row>
    <row r="4454" spans="1:11" x14ac:dyDescent="0.3">
      <c r="A4454" s="2">
        <v>42464</v>
      </c>
      <c r="B4454" s="4">
        <f>YEAR(salesdata[[#This Row],[Order Date]])</f>
        <v>2016</v>
      </c>
      <c r="C4454" s="4">
        <f>MONTH(salesdata[[#This Row],[Order Date]])</f>
        <v>4</v>
      </c>
      <c r="D4454" s="1" t="s">
        <v>32</v>
      </c>
      <c r="E4454" s="1" t="s">
        <v>55</v>
      </c>
      <c r="F4454" s="1" t="s">
        <v>11</v>
      </c>
      <c r="G4454" s="1" t="s">
        <v>12</v>
      </c>
      <c r="H4454" s="1" t="s">
        <v>1608</v>
      </c>
      <c r="I4454" s="3">
        <v>27.81</v>
      </c>
      <c r="J4454" s="3">
        <v>3</v>
      </c>
      <c r="K4454" s="3">
        <v>13.07</v>
      </c>
    </row>
    <row r="4455" spans="1:11" x14ac:dyDescent="0.3">
      <c r="A4455" s="2">
        <v>42464</v>
      </c>
      <c r="B4455" s="4">
        <f>YEAR(salesdata[[#This Row],[Order Date]])</f>
        <v>2016</v>
      </c>
      <c r="C4455" s="4">
        <f>MONTH(salesdata[[#This Row],[Order Date]])</f>
        <v>4</v>
      </c>
      <c r="D4455" s="1" t="s">
        <v>702</v>
      </c>
      <c r="E4455" s="1" t="s">
        <v>149</v>
      </c>
      <c r="F4455" s="1" t="s">
        <v>11</v>
      </c>
      <c r="G4455" s="1" t="s">
        <v>20</v>
      </c>
      <c r="H4455" s="1" t="s">
        <v>1103</v>
      </c>
      <c r="I4455" s="3">
        <v>588.78</v>
      </c>
      <c r="J4455" s="3">
        <v>2</v>
      </c>
      <c r="K4455" s="3">
        <v>184</v>
      </c>
    </row>
    <row r="4456" spans="1:11" x14ac:dyDescent="0.3">
      <c r="A4456" s="2">
        <v>42464</v>
      </c>
      <c r="B4456" s="4">
        <f>YEAR(salesdata[[#This Row],[Order Date]])</f>
        <v>2016</v>
      </c>
      <c r="C4456" s="4">
        <f>MONTH(salesdata[[#This Row],[Order Date]])</f>
        <v>4</v>
      </c>
      <c r="D4456" s="1" t="s">
        <v>917</v>
      </c>
      <c r="E4456" s="1" t="s">
        <v>149</v>
      </c>
      <c r="F4456" s="1" t="s">
        <v>34</v>
      </c>
      <c r="G4456" s="1" t="s">
        <v>47</v>
      </c>
      <c r="H4456" s="1" t="s">
        <v>654</v>
      </c>
      <c r="I4456" s="3">
        <v>82.64</v>
      </c>
      <c r="J4456" s="3">
        <v>2</v>
      </c>
      <c r="K4456" s="3">
        <v>7.44</v>
      </c>
    </row>
    <row r="4457" spans="1:11" x14ac:dyDescent="0.3">
      <c r="A4457" s="2">
        <v>42464</v>
      </c>
      <c r="B4457" s="4">
        <f>YEAR(salesdata[[#This Row],[Order Date]])</f>
        <v>2016</v>
      </c>
      <c r="C4457" s="4">
        <f>MONTH(salesdata[[#This Row],[Order Date]])</f>
        <v>4</v>
      </c>
      <c r="D4457" s="1" t="s">
        <v>917</v>
      </c>
      <c r="E4457" s="1" t="s">
        <v>149</v>
      </c>
      <c r="F4457" s="1" t="s">
        <v>11</v>
      </c>
      <c r="G4457" s="1" t="s">
        <v>18</v>
      </c>
      <c r="H4457" s="1" t="s">
        <v>463</v>
      </c>
      <c r="I4457" s="3">
        <v>31.02</v>
      </c>
      <c r="J4457" s="3">
        <v>2</v>
      </c>
      <c r="K4457" s="3">
        <v>8.07</v>
      </c>
    </row>
    <row r="4458" spans="1:11" x14ac:dyDescent="0.3">
      <c r="A4458" s="2">
        <v>42464</v>
      </c>
      <c r="B4458" s="4">
        <f>YEAR(salesdata[[#This Row],[Order Date]])</f>
        <v>2016</v>
      </c>
      <c r="C4458" s="4">
        <f>MONTH(salesdata[[#This Row],[Order Date]])</f>
        <v>4</v>
      </c>
      <c r="D4458" s="1" t="s">
        <v>917</v>
      </c>
      <c r="E4458" s="1" t="s">
        <v>149</v>
      </c>
      <c r="F4458" s="1" t="s">
        <v>39</v>
      </c>
      <c r="G4458" s="1" t="s">
        <v>52</v>
      </c>
      <c r="H4458" s="1" t="s">
        <v>1314</v>
      </c>
      <c r="I4458" s="3">
        <v>89.97</v>
      </c>
      <c r="J4458" s="3">
        <v>3</v>
      </c>
      <c r="K4458" s="3">
        <v>37.79</v>
      </c>
    </row>
    <row r="4459" spans="1:11" x14ac:dyDescent="0.3">
      <c r="A4459" s="2">
        <v>42465</v>
      </c>
      <c r="B4459" s="4">
        <f>YEAR(salesdata[[#This Row],[Order Date]])</f>
        <v>2016</v>
      </c>
      <c r="C4459" s="4">
        <f>MONTH(salesdata[[#This Row],[Order Date]])</f>
        <v>4</v>
      </c>
      <c r="D4459" s="1" t="s">
        <v>512</v>
      </c>
      <c r="E4459" s="1" t="s">
        <v>10</v>
      </c>
      <c r="F4459" s="1" t="s">
        <v>11</v>
      </c>
      <c r="G4459" s="1" t="s">
        <v>18</v>
      </c>
      <c r="H4459" s="1" t="s">
        <v>623</v>
      </c>
      <c r="I4459" s="3">
        <v>158.37</v>
      </c>
      <c r="J4459" s="3">
        <v>7</v>
      </c>
      <c r="K4459" s="3">
        <v>13.86</v>
      </c>
    </row>
    <row r="4460" spans="1:11" x14ac:dyDescent="0.3">
      <c r="A4460" s="2">
        <v>42465</v>
      </c>
      <c r="B4460" s="4">
        <f>YEAR(salesdata[[#This Row],[Order Date]])</f>
        <v>2016</v>
      </c>
      <c r="C4460" s="4">
        <f>MONTH(salesdata[[#This Row],[Order Date]])</f>
        <v>4</v>
      </c>
      <c r="D4460" s="1" t="s">
        <v>2079</v>
      </c>
      <c r="E4460" s="1" t="s">
        <v>23</v>
      </c>
      <c r="F4460" s="1" t="s">
        <v>39</v>
      </c>
      <c r="G4460" s="1" t="s">
        <v>40</v>
      </c>
      <c r="H4460" s="1" t="s">
        <v>2473</v>
      </c>
      <c r="I4460" s="3">
        <v>118.78</v>
      </c>
      <c r="J4460" s="3">
        <v>3</v>
      </c>
      <c r="K4460" s="3">
        <v>-27.72</v>
      </c>
    </row>
    <row r="4461" spans="1:11" x14ac:dyDescent="0.3">
      <c r="A4461" s="2">
        <v>42465</v>
      </c>
      <c r="B4461" s="4">
        <f>YEAR(salesdata[[#This Row],[Order Date]])</f>
        <v>2016</v>
      </c>
      <c r="C4461" s="4">
        <f>MONTH(salesdata[[#This Row],[Order Date]])</f>
        <v>4</v>
      </c>
      <c r="D4461" s="1" t="s">
        <v>2079</v>
      </c>
      <c r="E4461" s="1" t="s">
        <v>23</v>
      </c>
      <c r="F4461" s="1" t="s">
        <v>11</v>
      </c>
      <c r="G4461" s="1" t="s">
        <v>200</v>
      </c>
      <c r="H4461" s="1" t="s">
        <v>1516</v>
      </c>
      <c r="I4461" s="3">
        <v>769.18</v>
      </c>
      <c r="J4461" s="3">
        <v>4</v>
      </c>
      <c r="K4461" s="3">
        <v>-163.44999999999999</v>
      </c>
    </row>
    <row r="4462" spans="1:11" x14ac:dyDescent="0.3">
      <c r="A4462" s="2">
        <v>42466</v>
      </c>
      <c r="B4462" s="4">
        <f>YEAR(salesdata[[#This Row],[Order Date]])</f>
        <v>2016</v>
      </c>
      <c r="C4462" s="4">
        <f>MONTH(salesdata[[#This Row],[Order Date]])</f>
        <v>4</v>
      </c>
      <c r="D4462" s="1" t="s">
        <v>492</v>
      </c>
      <c r="E4462" s="1" t="s">
        <v>2322</v>
      </c>
      <c r="F4462" s="1" t="s">
        <v>39</v>
      </c>
      <c r="G4462" s="1" t="s">
        <v>40</v>
      </c>
      <c r="H4462" s="1" t="s">
        <v>1902</v>
      </c>
      <c r="I4462" s="3">
        <v>1294.75</v>
      </c>
      <c r="J4462" s="3">
        <v>5</v>
      </c>
      <c r="K4462" s="3">
        <v>336.64</v>
      </c>
    </row>
    <row r="4463" spans="1:11" x14ac:dyDescent="0.3">
      <c r="A4463" s="2">
        <v>42467</v>
      </c>
      <c r="B4463" s="4">
        <f>YEAR(salesdata[[#This Row],[Order Date]])</f>
        <v>2016</v>
      </c>
      <c r="C4463" s="4">
        <f>MONTH(salesdata[[#This Row],[Order Date]])</f>
        <v>4</v>
      </c>
      <c r="D4463" s="1" t="s">
        <v>1638</v>
      </c>
      <c r="E4463" s="1" t="s">
        <v>27</v>
      </c>
      <c r="F4463" s="1" t="s">
        <v>39</v>
      </c>
      <c r="G4463" s="1" t="s">
        <v>603</v>
      </c>
      <c r="H4463" s="1" t="s">
        <v>1469</v>
      </c>
      <c r="I4463" s="3">
        <v>1199.98</v>
      </c>
      <c r="J4463" s="3">
        <v>3</v>
      </c>
      <c r="K4463" s="3">
        <v>374.99</v>
      </c>
    </row>
    <row r="4464" spans="1:11" x14ac:dyDescent="0.3">
      <c r="A4464" s="2">
        <v>42467</v>
      </c>
      <c r="B4464" s="4">
        <f>YEAR(salesdata[[#This Row],[Order Date]])</f>
        <v>2016</v>
      </c>
      <c r="C4464" s="4">
        <f>MONTH(salesdata[[#This Row],[Order Date]])</f>
        <v>4</v>
      </c>
      <c r="D4464" s="1" t="s">
        <v>407</v>
      </c>
      <c r="E4464" s="1" t="s">
        <v>149</v>
      </c>
      <c r="F4464" s="1" t="s">
        <v>34</v>
      </c>
      <c r="G4464" s="1" t="s">
        <v>35</v>
      </c>
      <c r="H4464" s="1" t="s">
        <v>864</v>
      </c>
      <c r="I4464" s="3">
        <v>658.75</v>
      </c>
      <c r="J4464" s="3">
        <v>3</v>
      </c>
      <c r="K4464" s="3">
        <v>146.38999999999999</v>
      </c>
    </row>
    <row r="4465" spans="1:11" x14ac:dyDescent="0.3">
      <c r="A4465" s="2">
        <v>42467</v>
      </c>
      <c r="B4465" s="4">
        <f>YEAR(salesdata[[#This Row],[Order Date]])</f>
        <v>2016</v>
      </c>
      <c r="C4465" s="4">
        <f>MONTH(salesdata[[#This Row],[Order Date]])</f>
        <v>4</v>
      </c>
      <c r="D4465" s="1" t="s">
        <v>1828</v>
      </c>
      <c r="E4465" s="1" t="s">
        <v>149</v>
      </c>
      <c r="F4465" s="1" t="s">
        <v>11</v>
      </c>
      <c r="G4465" s="1" t="s">
        <v>24</v>
      </c>
      <c r="H4465" s="1" t="s">
        <v>798</v>
      </c>
      <c r="I4465" s="3">
        <v>3.64</v>
      </c>
      <c r="J4465" s="3">
        <v>2</v>
      </c>
      <c r="K4465" s="3">
        <v>0.98</v>
      </c>
    </row>
    <row r="4466" spans="1:11" x14ac:dyDescent="0.3">
      <c r="A4466" s="2">
        <v>42467</v>
      </c>
      <c r="B4466" s="4">
        <f>YEAR(salesdata[[#This Row],[Order Date]])</f>
        <v>2016</v>
      </c>
      <c r="C4466" s="4">
        <f>MONTH(salesdata[[#This Row],[Order Date]])</f>
        <v>4</v>
      </c>
      <c r="D4466" s="1" t="s">
        <v>1417</v>
      </c>
      <c r="E4466" s="1" t="s">
        <v>177</v>
      </c>
      <c r="F4466" s="1" t="s">
        <v>11</v>
      </c>
      <c r="G4466" s="1" t="s">
        <v>12</v>
      </c>
      <c r="H4466" s="1" t="s">
        <v>2477</v>
      </c>
      <c r="I4466" s="3">
        <v>37.94</v>
      </c>
      <c r="J4466" s="3">
        <v>2</v>
      </c>
      <c r="K4466" s="3">
        <v>18.21</v>
      </c>
    </row>
    <row r="4467" spans="1:11" x14ac:dyDescent="0.3">
      <c r="A4467" s="2">
        <v>42467</v>
      </c>
      <c r="B4467" s="4">
        <f>YEAR(salesdata[[#This Row],[Order Date]])</f>
        <v>2016</v>
      </c>
      <c r="C4467" s="4">
        <f>MONTH(salesdata[[#This Row],[Order Date]])</f>
        <v>4</v>
      </c>
      <c r="D4467" s="1" t="s">
        <v>307</v>
      </c>
      <c r="E4467" s="1" t="s">
        <v>23</v>
      </c>
      <c r="F4467" s="1" t="s">
        <v>11</v>
      </c>
      <c r="G4467" s="1" t="s">
        <v>92</v>
      </c>
      <c r="H4467" s="1" t="s">
        <v>1838</v>
      </c>
      <c r="I4467" s="3">
        <v>33.53</v>
      </c>
      <c r="J4467" s="3">
        <v>3</v>
      </c>
      <c r="K4467" s="3">
        <v>2.5099999999999998</v>
      </c>
    </row>
    <row r="4468" spans="1:11" x14ac:dyDescent="0.3">
      <c r="A4468" s="2">
        <v>42467</v>
      </c>
      <c r="B4468" s="4">
        <f>YEAR(salesdata[[#This Row],[Order Date]])</f>
        <v>2016</v>
      </c>
      <c r="C4468" s="4">
        <f>MONTH(salesdata[[#This Row],[Order Date]])</f>
        <v>4</v>
      </c>
      <c r="D4468" s="1" t="s">
        <v>307</v>
      </c>
      <c r="E4468" s="1" t="s">
        <v>23</v>
      </c>
      <c r="F4468" s="1" t="s">
        <v>11</v>
      </c>
      <c r="G4468" s="1" t="s">
        <v>18</v>
      </c>
      <c r="H4468" s="1" t="s">
        <v>2478</v>
      </c>
      <c r="I4468" s="3">
        <v>36.74</v>
      </c>
      <c r="J4468" s="3">
        <v>3</v>
      </c>
      <c r="K4468" s="3">
        <v>3.67</v>
      </c>
    </row>
    <row r="4469" spans="1:11" x14ac:dyDescent="0.3">
      <c r="A4469" s="2">
        <v>42468</v>
      </c>
      <c r="B4469" s="4">
        <f>YEAR(salesdata[[#This Row],[Order Date]])</f>
        <v>2016</v>
      </c>
      <c r="C4469" s="4">
        <f>MONTH(salesdata[[#This Row],[Order Date]])</f>
        <v>4</v>
      </c>
      <c r="D4469" s="1" t="s">
        <v>1617</v>
      </c>
      <c r="E4469" s="1" t="s">
        <v>149</v>
      </c>
      <c r="F4469" s="1" t="s">
        <v>34</v>
      </c>
      <c r="G4469" s="1" t="s">
        <v>74</v>
      </c>
      <c r="H4469" s="1" t="s">
        <v>2350</v>
      </c>
      <c r="I4469" s="3">
        <v>388.7</v>
      </c>
      <c r="J4469" s="3">
        <v>6</v>
      </c>
      <c r="K4469" s="3">
        <v>-4.8600000000000003</v>
      </c>
    </row>
    <row r="4470" spans="1:11" x14ac:dyDescent="0.3">
      <c r="A4470" s="2">
        <v>42468</v>
      </c>
      <c r="B4470" s="4">
        <f>YEAR(salesdata[[#This Row],[Order Date]])</f>
        <v>2016</v>
      </c>
      <c r="C4470" s="4">
        <f>MONTH(salesdata[[#This Row],[Order Date]])</f>
        <v>4</v>
      </c>
      <c r="D4470" s="1" t="s">
        <v>1617</v>
      </c>
      <c r="E4470" s="1" t="s">
        <v>149</v>
      </c>
      <c r="F4470" s="1" t="s">
        <v>11</v>
      </c>
      <c r="G4470" s="1" t="s">
        <v>63</v>
      </c>
      <c r="H4470" s="1" t="s">
        <v>2315</v>
      </c>
      <c r="I4470" s="3">
        <v>8.26</v>
      </c>
      <c r="J4470" s="3">
        <v>2</v>
      </c>
      <c r="K4470" s="3">
        <v>3.8</v>
      </c>
    </row>
    <row r="4471" spans="1:11" x14ac:dyDescent="0.3">
      <c r="A4471" s="2">
        <v>42468</v>
      </c>
      <c r="B4471" s="4">
        <f>YEAR(salesdata[[#This Row],[Order Date]])</f>
        <v>2016</v>
      </c>
      <c r="C4471" s="4">
        <f>MONTH(salesdata[[#This Row],[Order Date]])</f>
        <v>4</v>
      </c>
      <c r="D4471" s="1" t="s">
        <v>1617</v>
      </c>
      <c r="E4471" s="1" t="s">
        <v>149</v>
      </c>
      <c r="F4471" s="1" t="s">
        <v>11</v>
      </c>
      <c r="G4471" s="1" t="s">
        <v>24</v>
      </c>
      <c r="H4471" s="1" t="s">
        <v>31</v>
      </c>
      <c r="I4471" s="3">
        <v>17.04</v>
      </c>
      <c r="J4471" s="3">
        <v>4</v>
      </c>
      <c r="K4471" s="3">
        <v>6.99</v>
      </c>
    </row>
    <row r="4472" spans="1:11" x14ac:dyDescent="0.3">
      <c r="A4472" s="2">
        <v>42468</v>
      </c>
      <c r="B4472" s="4">
        <f>YEAR(salesdata[[#This Row],[Order Date]])</f>
        <v>2016</v>
      </c>
      <c r="C4472" s="4">
        <f>MONTH(salesdata[[#This Row],[Order Date]])</f>
        <v>4</v>
      </c>
      <c r="D4472" s="1" t="s">
        <v>1617</v>
      </c>
      <c r="E4472" s="1" t="s">
        <v>149</v>
      </c>
      <c r="F4472" s="1" t="s">
        <v>11</v>
      </c>
      <c r="G4472" s="1" t="s">
        <v>12</v>
      </c>
      <c r="H4472" s="1" t="s">
        <v>2387</v>
      </c>
      <c r="I4472" s="3">
        <v>34.4</v>
      </c>
      <c r="J4472" s="3">
        <v>5</v>
      </c>
      <c r="K4472" s="3">
        <v>15.82</v>
      </c>
    </row>
    <row r="4473" spans="1:11" x14ac:dyDescent="0.3">
      <c r="A4473" s="2">
        <v>42468</v>
      </c>
      <c r="B4473" s="4">
        <f>YEAR(salesdata[[#This Row],[Order Date]])</f>
        <v>2016</v>
      </c>
      <c r="C4473" s="4">
        <f>MONTH(salesdata[[#This Row],[Order Date]])</f>
        <v>4</v>
      </c>
      <c r="D4473" s="1" t="s">
        <v>1263</v>
      </c>
      <c r="E4473" s="1" t="s">
        <v>27</v>
      </c>
      <c r="F4473" s="1" t="s">
        <v>11</v>
      </c>
      <c r="G4473" s="1" t="s">
        <v>12</v>
      </c>
      <c r="H4473" s="1" t="s">
        <v>79</v>
      </c>
      <c r="I4473" s="3">
        <v>20.04</v>
      </c>
      <c r="J4473" s="3">
        <v>3</v>
      </c>
      <c r="K4473" s="3">
        <v>9.6199999999999992</v>
      </c>
    </row>
    <row r="4474" spans="1:11" x14ac:dyDescent="0.3">
      <c r="A4474" s="2">
        <v>42468</v>
      </c>
      <c r="B4474" s="4">
        <f>YEAR(salesdata[[#This Row],[Order Date]])</f>
        <v>2016</v>
      </c>
      <c r="C4474" s="4">
        <f>MONTH(salesdata[[#This Row],[Order Date]])</f>
        <v>4</v>
      </c>
      <c r="D4474" s="1" t="s">
        <v>1263</v>
      </c>
      <c r="E4474" s="1" t="s">
        <v>27</v>
      </c>
      <c r="F4474" s="1" t="s">
        <v>11</v>
      </c>
      <c r="G4474" s="1" t="s">
        <v>18</v>
      </c>
      <c r="H4474" s="1" t="s">
        <v>192</v>
      </c>
      <c r="I4474" s="3">
        <v>64.959999999999994</v>
      </c>
      <c r="J4474" s="3">
        <v>2</v>
      </c>
      <c r="K4474" s="3">
        <v>2.6</v>
      </c>
    </row>
    <row r="4475" spans="1:11" x14ac:dyDescent="0.3">
      <c r="A4475" s="2">
        <v>42468</v>
      </c>
      <c r="B4475" s="4">
        <f>YEAR(salesdata[[#This Row],[Order Date]])</f>
        <v>2016</v>
      </c>
      <c r="C4475" s="4">
        <f>MONTH(salesdata[[#This Row],[Order Date]])</f>
        <v>4</v>
      </c>
      <c r="D4475" s="1" t="s">
        <v>1263</v>
      </c>
      <c r="E4475" s="1" t="s">
        <v>27</v>
      </c>
      <c r="F4475" s="1" t="s">
        <v>11</v>
      </c>
      <c r="G4475" s="1" t="s">
        <v>12</v>
      </c>
      <c r="H4475" s="1" t="s">
        <v>1157</v>
      </c>
      <c r="I4475" s="3">
        <v>12.96</v>
      </c>
      <c r="J4475" s="3">
        <v>2</v>
      </c>
      <c r="K4475" s="3">
        <v>6.22</v>
      </c>
    </row>
    <row r="4476" spans="1:11" x14ac:dyDescent="0.3">
      <c r="A4476" s="2">
        <v>42468</v>
      </c>
      <c r="B4476" s="4">
        <f>YEAR(salesdata[[#This Row],[Order Date]])</f>
        <v>2016</v>
      </c>
      <c r="C4476" s="4">
        <f>MONTH(salesdata[[#This Row],[Order Date]])</f>
        <v>4</v>
      </c>
      <c r="D4476" s="1" t="s">
        <v>1459</v>
      </c>
      <c r="E4476" s="1" t="s">
        <v>10</v>
      </c>
      <c r="F4476" s="1" t="s">
        <v>39</v>
      </c>
      <c r="G4476" s="1" t="s">
        <v>52</v>
      </c>
      <c r="H4476" s="1" t="s">
        <v>2158</v>
      </c>
      <c r="I4476" s="3">
        <v>431.93</v>
      </c>
      <c r="J4476" s="3">
        <v>9</v>
      </c>
      <c r="K4476" s="3">
        <v>64.790000000000006</v>
      </c>
    </row>
    <row r="4477" spans="1:11" x14ac:dyDescent="0.3">
      <c r="A4477" s="2">
        <v>42468</v>
      </c>
      <c r="B4477" s="4">
        <f>YEAR(salesdata[[#This Row],[Order Date]])</f>
        <v>2016</v>
      </c>
      <c r="C4477" s="4">
        <f>MONTH(salesdata[[#This Row],[Order Date]])</f>
        <v>4</v>
      </c>
      <c r="D4477" s="1" t="s">
        <v>1459</v>
      </c>
      <c r="E4477" s="1" t="s">
        <v>10</v>
      </c>
      <c r="F4477" s="1" t="s">
        <v>34</v>
      </c>
      <c r="G4477" s="1" t="s">
        <v>35</v>
      </c>
      <c r="H4477" s="1" t="s">
        <v>2068</v>
      </c>
      <c r="I4477" s="3">
        <v>95.98</v>
      </c>
      <c r="J4477" s="3">
        <v>4</v>
      </c>
      <c r="K4477" s="3">
        <v>-4.1100000000000003</v>
      </c>
    </row>
    <row r="4478" spans="1:11" x14ac:dyDescent="0.3">
      <c r="A4478" s="2">
        <v>42468</v>
      </c>
      <c r="B4478" s="4">
        <f>YEAR(salesdata[[#This Row],[Order Date]])</f>
        <v>2016</v>
      </c>
      <c r="C4478" s="4">
        <f>MONTH(salesdata[[#This Row],[Order Date]])</f>
        <v>4</v>
      </c>
      <c r="D4478" s="1" t="s">
        <v>1459</v>
      </c>
      <c r="E4478" s="1" t="s">
        <v>10</v>
      </c>
      <c r="F4478" s="1" t="s">
        <v>11</v>
      </c>
      <c r="G4478" s="1" t="s">
        <v>20</v>
      </c>
      <c r="H4478" s="1" t="s">
        <v>828</v>
      </c>
      <c r="I4478" s="3">
        <v>1088.79</v>
      </c>
      <c r="J4478" s="3">
        <v>4</v>
      </c>
      <c r="K4478" s="3">
        <v>-1850.95</v>
      </c>
    </row>
    <row r="4479" spans="1:11" x14ac:dyDescent="0.3">
      <c r="A4479" s="2">
        <v>42468</v>
      </c>
      <c r="B4479" s="4">
        <f>YEAR(salesdata[[#This Row],[Order Date]])</f>
        <v>2016</v>
      </c>
      <c r="C4479" s="4">
        <f>MONTH(salesdata[[#This Row],[Order Date]])</f>
        <v>4</v>
      </c>
      <c r="D4479" s="1" t="s">
        <v>1494</v>
      </c>
      <c r="E4479" s="1" t="s">
        <v>78</v>
      </c>
      <c r="F4479" s="1" t="s">
        <v>11</v>
      </c>
      <c r="G4479" s="1" t="s">
        <v>63</v>
      </c>
      <c r="H4479" s="1" t="s">
        <v>2479</v>
      </c>
      <c r="I4479" s="3">
        <v>8.8699999999999992</v>
      </c>
      <c r="J4479" s="3">
        <v>1</v>
      </c>
      <c r="K4479" s="3">
        <v>3.22</v>
      </c>
    </row>
    <row r="4480" spans="1:11" x14ac:dyDescent="0.3">
      <c r="A4480" s="2">
        <v>42468</v>
      </c>
      <c r="B4480" s="4">
        <f>YEAR(salesdata[[#This Row],[Order Date]])</f>
        <v>2016</v>
      </c>
      <c r="C4480" s="4">
        <f>MONTH(salesdata[[#This Row],[Order Date]])</f>
        <v>4</v>
      </c>
      <c r="D4480" s="1" t="s">
        <v>1494</v>
      </c>
      <c r="E4480" s="1" t="s">
        <v>78</v>
      </c>
      <c r="F4480" s="1" t="s">
        <v>11</v>
      </c>
      <c r="G4480" s="1" t="s">
        <v>20</v>
      </c>
      <c r="H4480" s="1" t="s">
        <v>269</v>
      </c>
      <c r="I4480" s="3">
        <v>121.1</v>
      </c>
      <c r="J4480" s="3">
        <v>6</v>
      </c>
      <c r="K4480" s="3">
        <v>-100.92</v>
      </c>
    </row>
    <row r="4481" spans="1:11" x14ac:dyDescent="0.3">
      <c r="A4481" s="2">
        <v>42468</v>
      </c>
      <c r="B4481" s="4">
        <f>YEAR(salesdata[[#This Row],[Order Date]])</f>
        <v>2016</v>
      </c>
      <c r="C4481" s="4">
        <f>MONTH(salesdata[[#This Row],[Order Date]])</f>
        <v>4</v>
      </c>
      <c r="D4481" s="1" t="s">
        <v>1840</v>
      </c>
      <c r="E4481" s="1" t="s">
        <v>27</v>
      </c>
      <c r="F4481" s="1" t="s">
        <v>34</v>
      </c>
      <c r="G4481" s="1" t="s">
        <v>47</v>
      </c>
      <c r="H4481" s="1" t="s">
        <v>2480</v>
      </c>
      <c r="I4481" s="3">
        <v>24.7</v>
      </c>
      <c r="J4481" s="3">
        <v>5</v>
      </c>
      <c r="K4481" s="3">
        <v>10.37</v>
      </c>
    </row>
    <row r="4482" spans="1:11" x14ac:dyDescent="0.3">
      <c r="A4482" s="2">
        <v>42468</v>
      </c>
      <c r="B4482" s="4">
        <f>YEAR(salesdata[[#This Row],[Order Date]])</f>
        <v>2016</v>
      </c>
      <c r="C4482" s="4">
        <f>MONTH(salesdata[[#This Row],[Order Date]])</f>
        <v>4</v>
      </c>
      <c r="D4482" s="1" t="s">
        <v>635</v>
      </c>
      <c r="E4482" s="1" t="s">
        <v>30</v>
      </c>
      <c r="F4482" s="1" t="s">
        <v>11</v>
      </c>
      <c r="G4482" s="1" t="s">
        <v>63</v>
      </c>
      <c r="H4482" s="1" t="s">
        <v>2481</v>
      </c>
      <c r="I4482" s="3">
        <v>17.920000000000002</v>
      </c>
      <c r="J4482" s="3">
        <v>4</v>
      </c>
      <c r="K4482" s="3">
        <v>8.6</v>
      </c>
    </row>
    <row r="4483" spans="1:11" x14ac:dyDescent="0.3">
      <c r="A4483" s="2">
        <v>42468</v>
      </c>
      <c r="B4483" s="4">
        <f>YEAR(salesdata[[#This Row],[Order Date]])</f>
        <v>2016</v>
      </c>
      <c r="C4483" s="4">
        <f>MONTH(salesdata[[#This Row],[Order Date]])</f>
        <v>4</v>
      </c>
      <c r="D4483" s="1" t="s">
        <v>655</v>
      </c>
      <c r="E4483" s="1" t="s">
        <v>30</v>
      </c>
      <c r="F4483" s="1" t="s">
        <v>34</v>
      </c>
      <c r="G4483" s="1" t="s">
        <v>74</v>
      </c>
      <c r="H4483" s="1" t="s">
        <v>835</v>
      </c>
      <c r="I4483" s="3">
        <v>354.9</v>
      </c>
      <c r="J4483" s="3">
        <v>5</v>
      </c>
      <c r="K4483" s="3">
        <v>88.73</v>
      </c>
    </row>
    <row r="4484" spans="1:11" x14ac:dyDescent="0.3">
      <c r="A4484" s="2">
        <v>42468</v>
      </c>
      <c r="B4484" s="4">
        <f>YEAR(salesdata[[#This Row],[Order Date]])</f>
        <v>2016</v>
      </c>
      <c r="C4484" s="4">
        <f>MONTH(salesdata[[#This Row],[Order Date]])</f>
        <v>4</v>
      </c>
      <c r="D4484" s="1" t="s">
        <v>293</v>
      </c>
      <c r="E4484" s="1" t="s">
        <v>101</v>
      </c>
      <c r="F4484" s="1" t="s">
        <v>11</v>
      </c>
      <c r="G4484" s="1" t="s">
        <v>43</v>
      </c>
      <c r="H4484" s="1" t="s">
        <v>1247</v>
      </c>
      <c r="I4484" s="3">
        <v>30</v>
      </c>
      <c r="J4484" s="3">
        <v>6</v>
      </c>
      <c r="K4484" s="3">
        <v>14.4</v>
      </c>
    </row>
    <row r="4485" spans="1:11" x14ac:dyDescent="0.3">
      <c r="A4485" s="2">
        <v>42468</v>
      </c>
      <c r="B4485" s="4">
        <f>YEAR(salesdata[[#This Row],[Order Date]])</f>
        <v>2016</v>
      </c>
      <c r="C4485" s="4">
        <f>MONTH(salesdata[[#This Row],[Order Date]])</f>
        <v>4</v>
      </c>
      <c r="D4485" s="1" t="s">
        <v>293</v>
      </c>
      <c r="E4485" s="1" t="s">
        <v>101</v>
      </c>
      <c r="F4485" s="1" t="s">
        <v>11</v>
      </c>
      <c r="G4485" s="1" t="s">
        <v>12</v>
      </c>
      <c r="H4485" s="1" t="s">
        <v>1159</v>
      </c>
      <c r="I4485" s="3">
        <v>25.92</v>
      </c>
      <c r="J4485" s="3">
        <v>4</v>
      </c>
      <c r="K4485" s="3">
        <v>12.7</v>
      </c>
    </row>
    <row r="4486" spans="1:11" x14ac:dyDescent="0.3">
      <c r="A4486" s="2">
        <v>42468</v>
      </c>
      <c r="B4486" s="4">
        <f>YEAR(salesdata[[#This Row],[Order Date]])</f>
        <v>2016</v>
      </c>
      <c r="C4486" s="4">
        <f>MONTH(salesdata[[#This Row],[Order Date]])</f>
        <v>4</v>
      </c>
      <c r="D4486" s="1" t="s">
        <v>293</v>
      </c>
      <c r="E4486" s="1" t="s">
        <v>101</v>
      </c>
      <c r="F4486" s="1" t="s">
        <v>34</v>
      </c>
      <c r="G4486" s="1" t="s">
        <v>47</v>
      </c>
      <c r="H4486" s="1" t="s">
        <v>1711</v>
      </c>
      <c r="I4486" s="3">
        <v>159.91999999999999</v>
      </c>
      <c r="J4486" s="3">
        <v>4</v>
      </c>
      <c r="K4486" s="3">
        <v>31.98</v>
      </c>
    </row>
    <row r="4487" spans="1:11" x14ac:dyDescent="0.3">
      <c r="A4487" s="2">
        <v>42469</v>
      </c>
      <c r="B4487" s="4">
        <f>YEAR(salesdata[[#This Row],[Order Date]])</f>
        <v>2016</v>
      </c>
      <c r="C4487" s="4">
        <f>MONTH(salesdata[[#This Row],[Order Date]])</f>
        <v>4</v>
      </c>
      <c r="D4487" s="1" t="s">
        <v>1946</v>
      </c>
      <c r="E4487" s="1" t="s">
        <v>164</v>
      </c>
      <c r="F4487" s="1" t="s">
        <v>11</v>
      </c>
      <c r="G4487" s="1" t="s">
        <v>20</v>
      </c>
      <c r="H4487" s="1" t="s">
        <v>1313</v>
      </c>
      <c r="I4487" s="3">
        <v>35.35</v>
      </c>
      <c r="J4487" s="3">
        <v>9</v>
      </c>
      <c r="K4487" s="3">
        <v>12.82</v>
      </c>
    </row>
    <row r="4488" spans="1:11" x14ac:dyDescent="0.3">
      <c r="A4488" s="2">
        <v>42469</v>
      </c>
      <c r="B4488" s="4">
        <f>YEAR(salesdata[[#This Row],[Order Date]])</f>
        <v>2016</v>
      </c>
      <c r="C4488" s="4">
        <f>MONTH(salesdata[[#This Row],[Order Date]])</f>
        <v>4</v>
      </c>
      <c r="D4488" s="1" t="s">
        <v>2482</v>
      </c>
      <c r="E4488" s="1" t="s">
        <v>110</v>
      </c>
      <c r="F4488" s="1" t="s">
        <v>39</v>
      </c>
      <c r="G4488" s="1" t="s">
        <v>40</v>
      </c>
      <c r="H4488" s="1" t="s">
        <v>1902</v>
      </c>
      <c r="I4488" s="3">
        <v>517.9</v>
      </c>
      <c r="J4488" s="3">
        <v>2</v>
      </c>
      <c r="K4488" s="3">
        <v>134.65</v>
      </c>
    </row>
    <row r="4489" spans="1:11" x14ac:dyDescent="0.3">
      <c r="A4489" s="2">
        <v>42469</v>
      </c>
      <c r="B4489" s="4">
        <f>YEAR(salesdata[[#This Row],[Order Date]])</f>
        <v>2016</v>
      </c>
      <c r="C4489" s="4">
        <f>MONTH(salesdata[[#This Row],[Order Date]])</f>
        <v>4</v>
      </c>
      <c r="D4489" s="1" t="s">
        <v>2482</v>
      </c>
      <c r="E4489" s="1" t="s">
        <v>110</v>
      </c>
      <c r="F4489" s="1" t="s">
        <v>11</v>
      </c>
      <c r="G4489" s="1" t="s">
        <v>20</v>
      </c>
      <c r="H4489" s="1" t="s">
        <v>2483</v>
      </c>
      <c r="I4489" s="3">
        <v>5.28</v>
      </c>
      <c r="J4489" s="3">
        <v>2</v>
      </c>
      <c r="K4489" s="3">
        <v>2.4300000000000002</v>
      </c>
    </row>
    <row r="4490" spans="1:11" x14ac:dyDescent="0.3">
      <c r="A4490" s="2">
        <v>42469</v>
      </c>
      <c r="B4490" s="4">
        <f>YEAR(salesdata[[#This Row],[Order Date]])</f>
        <v>2016</v>
      </c>
      <c r="C4490" s="4">
        <f>MONTH(salesdata[[#This Row],[Order Date]])</f>
        <v>4</v>
      </c>
      <c r="D4490" s="1" t="s">
        <v>722</v>
      </c>
      <c r="E4490" s="1" t="s">
        <v>27</v>
      </c>
      <c r="F4490" s="1" t="s">
        <v>34</v>
      </c>
      <c r="G4490" s="1" t="s">
        <v>74</v>
      </c>
      <c r="H4490" s="1" t="s">
        <v>2484</v>
      </c>
      <c r="I4490" s="3">
        <v>556.66999999999996</v>
      </c>
      <c r="J4490" s="3">
        <v>5</v>
      </c>
      <c r="K4490" s="3">
        <v>6.55</v>
      </c>
    </row>
    <row r="4491" spans="1:11" x14ac:dyDescent="0.3">
      <c r="A4491" s="2">
        <v>42470</v>
      </c>
      <c r="B4491" s="4">
        <f>YEAR(salesdata[[#This Row],[Order Date]])</f>
        <v>2016</v>
      </c>
      <c r="C4491" s="4">
        <f>MONTH(salesdata[[#This Row],[Order Date]])</f>
        <v>4</v>
      </c>
      <c r="D4491" s="1" t="s">
        <v>2252</v>
      </c>
      <c r="E4491" s="1" t="s">
        <v>78</v>
      </c>
      <c r="F4491" s="1" t="s">
        <v>11</v>
      </c>
      <c r="G4491" s="1" t="s">
        <v>20</v>
      </c>
      <c r="H4491" s="1" t="s">
        <v>1204</v>
      </c>
      <c r="I4491" s="3">
        <v>8.9</v>
      </c>
      <c r="J4491" s="3">
        <v>2</v>
      </c>
      <c r="K4491" s="3">
        <v>-6.53</v>
      </c>
    </row>
    <row r="4492" spans="1:11" x14ac:dyDescent="0.3">
      <c r="A4492" s="2">
        <v>42470</v>
      </c>
      <c r="B4492" s="4">
        <f>YEAR(salesdata[[#This Row],[Order Date]])</f>
        <v>2016</v>
      </c>
      <c r="C4492" s="4">
        <f>MONTH(salesdata[[#This Row],[Order Date]])</f>
        <v>4</v>
      </c>
      <c r="D4492" s="1" t="s">
        <v>285</v>
      </c>
      <c r="E4492" s="1" t="s">
        <v>27</v>
      </c>
      <c r="F4492" s="1" t="s">
        <v>11</v>
      </c>
      <c r="G4492" s="1" t="s">
        <v>12</v>
      </c>
      <c r="H4492" s="1" t="s">
        <v>2195</v>
      </c>
      <c r="I4492" s="3">
        <v>12.96</v>
      </c>
      <c r="J4492" s="3">
        <v>2</v>
      </c>
      <c r="K4492" s="3">
        <v>6.22</v>
      </c>
    </row>
    <row r="4493" spans="1:11" x14ac:dyDescent="0.3">
      <c r="A4493" s="2">
        <v>42470</v>
      </c>
      <c r="B4493" s="4">
        <f>YEAR(salesdata[[#This Row],[Order Date]])</f>
        <v>2016</v>
      </c>
      <c r="C4493" s="4">
        <f>MONTH(salesdata[[#This Row],[Order Date]])</f>
        <v>4</v>
      </c>
      <c r="D4493" s="1" t="s">
        <v>285</v>
      </c>
      <c r="E4493" s="1" t="s">
        <v>27</v>
      </c>
      <c r="F4493" s="1" t="s">
        <v>11</v>
      </c>
      <c r="G4493" s="1" t="s">
        <v>20</v>
      </c>
      <c r="H4493" s="1" t="s">
        <v>886</v>
      </c>
      <c r="I4493" s="3">
        <v>23.2</v>
      </c>
      <c r="J4493" s="3">
        <v>5</v>
      </c>
      <c r="K4493" s="3">
        <v>8.1199999999999992</v>
      </c>
    </row>
    <row r="4494" spans="1:11" x14ac:dyDescent="0.3">
      <c r="A4494" s="2">
        <v>42470</v>
      </c>
      <c r="B4494" s="4">
        <f>YEAR(salesdata[[#This Row],[Order Date]])</f>
        <v>2016</v>
      </c>
      <c r="C4494" s="4">
        <f>MONTH(salesdata[[#This Row],[Order Date]])</f>
        <v>4</v>
      </c>
      <c r="D4494" s="1" t="s">
        <v>1719</v>
      </c>
      <c r="E4494" s="1" t="s">
        <v>27</v>
      </c>
      <c r="F4494" s="1" t="s">
        <v>11</v>
      </c>
      <c r="G4494" s="1" t="s">
        <v>92</v>
      </c>
      <c r="H4494" s="1" t="s">
        <v>2016</v>
      </c>
      <c r="I4494" s="3">
        <v>113.76</v>
      </c>
      <c r="J4494" s="3">
        <v>3</v>
      </c>
      <c r="K4494" s="3">
        <v>44.37</v>
      </c>
    </row>
    <row r="4495" spans="1:11" x14ac:dyDescent="0.3">
      <c r="A4495" s="2">
        <v>42470</v>
      </c>
      <c r="B4495" s="4">
        <f>YEAR(salesdata[[#This Row],[Order Date]])</f>
        <v>2016</v>
      </c>
      <c r="C4495" s="4">
        <f>MONTH(salesdata[[#This Row],[Order Date]])</f>
        <v>4</v>
      </c>
      <c r="D4495" s="1" t="s">
        <v>1719</v>
      </c>
      <c r="E4495" s="1" t="s">
        <v>27</v>
      </c>
      <c r="F4495" s="1" t="s">
        <v>11</v>
      </c>
      <c r="G4495" s="1" t="s">
        <v>18</v>
      </c>
      <c r="H4495" s="1" t="s">
        <v>1440</v>
      </c>
      <c r="I4495" s="3">
        <v>579.51</v>
      </c>
      <c r="J4495" s="3">
        <v>3</v>
      </c>
      <c r="K4495" s="3">
        <v>81.13</v>
      </c>
    </row>
    <row r="4496" spans="1:11" x14ac:dyDescent="0.3">
      <c r="A4496" s="2">
        <v>42470</v>
      </c>
      <c r="B4496" s="4">
        <f>YEAR(salesdata[[#This Row],[Order Date]])</f>
        <v>2016</v>
      </c>
      <c r="C4496" s="4">
        <f>MONTH(salesdata[[#This Row],[Order Date]])</f>
        <v>4</v>
      </c>
      <c r="D4496" s="1" t="s">
        <v>1719</v>
      </c>
      <c r="E4496" s="1" t="s">
        <v>27</v>
      </c>
      <c r="F4496" s="1" t="s">
        <v>11</v>
      </c>
      <c r="G4496" s="1" t="s">
        <v>18</v>
      </c>
      <c r="H4496" s="1" t="s">
        <v>435</v>
      </c>
      <c r="I4496" s="3">
        <v>150.66</v>
      </c>
      <c r="J4496" s="3">
        <v>9</v>
      </c>
      <c r="K4496" s="3">
        <v>6.03</v>
      </c>
    </row>
    <row r="4497" spans="1:11" x14ac:dyDescent="0.3">
      <c r="A4497" s="2">
        <v>42470</v>
      </c>
      <c r="B4497" s="4">
        <f>YEAR(salesdata[[#This Row],[Order Date]])</f>
        <v>2016</v>
      </c>
      <c r="C4497" s="4">
        <f>MONTH(salesdata[[#This Row],[Order Date]])</f>
        <v>4</v>
      </c>
      <c r="D4497" s="1" t="s">
        <v>1719</v>
      </c>
      <c r="E4497" s="1" t="s">
        <v>27</v>
      </c>
      <c r="F4497" s="1" t="s">
        <v>11</v>
      </c>
      <c r="G4497" s="1" t="s">
        <v>20</v>
      </c>
      <c r="H4497" s="1" t="s">
        <v>852</v>
      </c>
      <c r="I4497" s="3">
        <v>48.03</v>
      </c>
      <c r="J4497" s="3">
        <v>4</v>
      </c>
      <c r="K4497" s="3">
        <v>15.61</v>
      </c>
    </row>
    <row r="4498" spans="1:11" x14ac:dyDescent="0.3">
      <c r="A4498" s="2">
        <v>42470</v>
      </c>
      <c r="B4498" s="4">
        <f>YEAR(salesdata[[#This Row],[Order Date]])</f>
        <v>2016</v>
      </c>
      <c r="C4498" s="4">
        <f>MONTH(salesdata[[#This Row],[Order Date]])</f>
        <v>4</v>
      </c>
      <c r="D4498" s="1" t="s">
        <v>334</v>
      </c>
      <c r="E4498" s="1" t="s">
        <v>15</v>
      </c>
      <c r="F4498" s="1" t="s">
        <v>11</v>
      </c>
      <c r="G4498" s="1" t="s">
        <v>24</v>
      </c>
      <c r="H4498" s="1" t="s">
        <v>386</v>
      </c>
      <c r="I4498" s="3">
        <v>13.57</v>
      </c>
      <c r="J4498" s="3">
        <v>4</v>
      </c>
      <c r="K4498" s="3">
        <v>3.22</v>
      </c>
    </row>
    <row r="4499" spans="1:11" x14ac:dyDescent="0.3">
      <c r="A4499" s="2">
        <v>42472</v>
      </c>
      <c r="B4499" s="4">
        <f>YEAR(salesdata[[#This Row],[Order Date]])</f>
        <v>2016</v>
      </c>
      <c r="C4499" s="4">
        <f>MONTH(salesdata[[#This Row],[Order Date]])</f>
        <v>4</v>
      </c>
      <c r="D4499" s="1" t="s">
        <v>72</v>
      </c>
      <c r="E4499" s="1" t="s">
        <v>55</v>
      </c>
      <c r="F4499" s="1" t="s">
        <v>34</v>
      </c>
      <c r="G4499" s="1" t="s">
        <v>145</v>
      </c>
      <c r="H4499" s="1" t="s">
        <v>473</v>
      </c>
      <c r="I4499" s="3">
        <v>343.92</v>
      </c>
      <c r="J4499" s="3">
        <v>4</v>
      </c>
      <c r="K4499" s="3">
        <v>75.66</v>
      </c>
    </row>
    <row r="4500" spans="1:11" x14ac:dyDescent="0.3">
      <c r="A4500" s="2">
        <v>42472</v>
      </c>
      <c r="B4500" s="4">
        <f>YEAR(salesdata[[#This Row],[Order Date]])</f>
        <v>2016</v>
      </c>
      <c r="C4500" s="4">
        <f>MONTH(salesdata[[#This Row],[Order Date]])</f>
        <v>4</v>
      </c>
      <c r="D4500" s="1" t="s">
        <v>72</v>
      </c>
      <c r="E4500" s="1" t="s">
        <v>55</v>
      </c>
      <c r="F4500" s="1" t="s">
        <v>11</v>
      </c>
      <c r="G4500" s="1" t="s">
        <v>12</v>
      </c>
      <c r="H4500" s="1" t="s">
        <v>491</v>
      </c>
      <c r="I4500" s="3">
        <v>40.99</v>
      </c>
      <c r="J4500" s="3">
        <v>1</v>
      </c>
      <c r="K4500" s="3">
        <v>20.09</v>
      </c>
    </row>
    <row r="4501" spans="1:11" x14ac:dyDescent="0.3">
      <c r="A4501" s="2">
        <v>42472</v>
      </c>
      <c r="B4501" s="4">
        <f>YEAR(salesdata[[#This Row],[Order Date]])</f>
        <v>2016</v>
      </c>
      <c r="C4501" s="4">
        <f>MONTH(salesdata[[#This Row],[Order Date]])</f>
        <v>4</v>
      </c>
      <c r="D4501" s="1" t="s">
        <v>72</v>
      </c>
      <c r="E4501" s="1" t="s">
        <v>55</v>
      </c>
      <c r="F4501" s="1" t="s">
        <v>11</v>
      </c>
      <c r="G4501" s="1" t="s">
        <v>63</v>
      </c>
      <c r="H4501" s="1" t="s">
        <v>1091</v>
      </c>
      <c r="I4501" s="3">
        <v>63.9</v>
      </c>
      <c r="J4501" s="3">
        <v>5</v>
      </c>
      <c r="K4501" s="3">
        <v>28.76</v>
      </c>
    </row>
    <row r="4502" spans="1:11" x14ac:dyDescent="0.3">
      <c r="A4502" s="2">
        <v>42472</v>
      </c>
      <c r="B4502" s="4">
        <f>YEAR(salesdata[[#This Row],[Order Date]])</f>
        <v>2016</v>
      </c>
      <c r="C4502" s="4">
        <f>MONTH(salesdata[[#This Row],[Order Date]])</f>
        <v>4</v>
      </c>
      <c r="D4502" s="1" t="s">
        <v>1423</v>
      </c>
      <c r="E4502" s="1" t="s">
        <v>27</v>
      </c>
      <c r="F4502" s="1" t="s">
        <v>34</v>
      </c>
      <c r="G4502" s="1" t="s">
        <v>35</v>
      </c>
      <c r="H4502" s="1" t="s">
        <v>2266</v>
      </c>
      <c r="I4502" s="3">
        <v>638.29</v>
      </c>
      <c r="J4502" s="3">
        <v>7</v>
      </c>
      <c r="K4502" s="3">
        <v>-31.91</v>
      </c>
    </row>
    <row r="4503" spans="1:11" x14ac:dyDescent="0.3">
      <c r="A4503" s="2">
        <v>42472</v>
      </c>
      <c r="B4503" s="4">
        <f>YEAR(salesdata[[#This Row],[Order Date]])</f>
        <v>2016</v>
      </c>
      <c r="C4503" s="4">
        <f>MONTH(salesdata[[#This Row],[Order Date]])</f>
        <v>4</v>
      </c>
      <c r="D4503" s="1" t="s">
        <v>1423</v>
      </c>
      <c r="E4503" s="1" t="s">
        <v>27</v>
      </c>
      <c r="F4503" s="1" t="s">
        <v>11</v>
      </c>
      <c r="G4503" s="1" t="s">
        <v>20</v>
      </c>
      <c r="H4503" s="1" t="s">
        <v>2120</v>
      </c>
      <c r="I4503" s="3">
        <v>13.21</v>
      </c>
      <c r="J4503" s="3">
        <v>1</v>
      </c>
      <c r="K4503" s="3">
        <v>4.62</v>
      </c>
    </row>
    <row r="4504" spans="1:11" x14ac:dyDescent="0.3">
      <c r="A4504" s="2">
        <v>42472</v>
      </c>
      <c r="B4504" s="4">
        <f>YEAR(salesdata[[#This Row],[Order Date]])</f>
        <v>2016</v>
      </c>
      <c r="C4504" s="4">
        <f>MONTH(salesdata[[#This Row],[Order Date]])</f>
        <v>4</v>
      </c>
      <c r="D4504" s="1" t="s">
        <v>295</v>
      </c>
      <c r="E4504" s="1" t="s">
        <v>27</v>
      </c>
      <c r="F4504" s="1" t="s">
        <v>11</v>
      </c>
      <c r="G4504" s="1" t="s">
        <v>12</v>
      </c>
      <c r="H4504" s="1" t="s">
        <v>2208</v>
      </c>
      <c r="I4504" s="3">
        <v>19.440000000000001</v>
      </c>
      <c r="J4504" s="3">
        <v>3</v>
      </c>
      <c r="K4504" s="3">
        <v>9.33</v>
      </c>
    </row>
    <row r="4505" spans="1:11" x14ac:dyDescent="0.3">
      <c r="A4505" s="2">
        <v>42472</v>
      </c>
      <c r="B4505" s="4">
        <f>YEAR(salesdata[[#This Row],[Order Date]])</f>
        <v>2016</v>
      </c>
      <c r="C4505" s="4">
        <f>MONTH(salesdata[[#This Row],[Order Date]])</f>
        <v>4</v>
      </c>
      <c r="D4505" s="1" t="s">
        <v>295</v>
      </c>
      <c r="E4505" s="1" t="s">
        <v>27</v>
      </c>
      <c r="F4505" s="1" t="s">
        <v>34</v>
      </c>
      <c r="G4505" s="1" t="s">
        <v>35</v>
      </c>
      <c r="H4505" s="1" t="s">
        <v>194</v>
      </c>
      <c r="I4505" s="3">
        <v>194.35</v>
      </c>
      <c r="J4505" s="3">
        <v>3</v>
      </c>
      <c r="K4505" s="3">
        <v>-36.44</v>
      </c>
    </row>
    <row r="4506" spans="1:11" x14ac:dyDescent="0.3">
      <c r="A4506" s="2">
        <v>42472</v>
      </c>
      <c r="B4506" s="4">
        <f>YEAR(salesdata[[#This Row],[Order Date]])</f>
        <v>2016</v>
      </c>
      <c r="C4506" s="4">
        <f>MONTH(salesdata[[#This Row],[Order Date]])</f>
        <v>4</v>
      </c>
      <c r="D4506" s="1" t="s">
        <v>295</v>
      </c>
      <c r="E4506" s="1" t="s">
        <v>27</v>
      </c>
      <c r="F4506" s="1" t="s">
        <v>11</v>
      </c>
      <c r="G4506" s="1" t="s">
        <v>20</v>
      </c>
      <c r="H4506" s="1" t="s">
        <v>1993</v>
      </c>
      <c r="I4506" s="3">
        <v>36.619999999999997</v>
      </c>
      <c r="J4506" s="3">
        <v>3</v>
      </c>
      <c r="K4506" s="3">
        <v>13.73</v>
      </c>
    </row>
    <row r="4507" spans="1:11" x14ac:dyDescent="0.3">
      <c r="A4507" s="2">
        <v>42472</v>
      </c>
      <c r="B4507" s="4">
        <f>YEAR(salesdata[[#This Row],[Order Date]])</f>
        <v>2016</v>
      </c>
      <c r="C4507" s="4">
        <f>MONTH(salesdata[[#This Row],[Order Date]])</f>
        <v>4</v>
      </c>
      <c r="D4507" s="1" t="s">
        <v>1760</v>
      </c>
      <c r="E4507" s="1" t="s">
        <v>245</v>
      </c>
      <c r="F4507" s="1" t="s">
        <v>11</v>
      </c>
      <c r="G4507" s="1" t="s">
        <v>18</v>
      </c>
      <c r="H4507" s="1" t="s">
        <v>236</v>
      </c>
      <c r="I4507" s="3">
        <v>129.55000000000001</v>
      </c>
      <c r="J4507" s="3">
        <v>3</v>
      </c>
      <c r="K4507" s="3">
        <v>-22.67</v>
      </c>
    </row>
    <row r="4508" spans="1:11" x14ac:dyDescent="0.3">
      <c r="A4508" s="2">
        <v>42472</v>
      </c>
      <c r="B4508" s="4">
        <f>YEAR(salesdata[[#This Row],[Order Date]])</f>
        <v>2016</v>
      </c>
      <c r="C4508" s="4">
        <f>MONTH(salesdata[[#This Row],[Order Date]])</f>
        <v>4</v>
      </c>
      <c r="D4508" s="1" t="s">
        <v>1760</v>
      </c>
      <c r="E4508" s="1" t="s">
        <v>245</v>
      </c>
      <c r="F4508" s="1" t="s">
        <v>11</v>
      </c>
      <c r="G4508" s="1" t="s">
        <v>18</v>
      </c>
      <c r="H4508" s="1" t="s">
        <v>2359</v>
      </c>
      <c r="I4508" s="3">
        <v>51.98</v>
      </c>
      <c r="J4508" s="3">
        <v>1</v>
      </c>
      <c r="K4508" s="3">
        <v>-5.2</v>
      </c>
    </row>
    <row r="4509" spans="1:11" x14ac:dyDescent="0.3">
      <c r="A4509" s="2">
        <v>42472</v>
      </c>
      <c r="B4509" s="4">
        <f>YEAR(salesdata[[#This Row],[Order Date]])</f>
        <v>2016</v>
      </c>
      <c r="C4509" s="4">
        <f>MONTH(salesdata[[#This Row],[Order Date]])</f>
        <v>4</v>
      </c>
      <c r="D4509" s="1" t="s">
        <v>1760</v>
      </c>
      <c r="E4509" s="1" t="s">
        <v>245</v>
      </c>
      <c r="F4509" s="1" t="s">
        <v>11</v>
      </c>
      <c r="G4509" s="1" t="s">
        <v>12</v>
      </c>
      <c r="H4509" s="1" t="s">
        <v>2485</v>
      </c>
      <c r="I4509" s="3">
        <v>10.27</v>
      </c>
      <c r="J4509" s="3">
        <v>3</v>
      </c>
      <c r="K4509" s="3">
        <v>3.47</v>
      </c>
    </row>
    <row r="4510" spans="1:11" x14ac:dyDescent="0.3">
      <c r="A4510" s="2">
        <v>42473</v>
      </c>
      <c r="B4510" s="4">
        <f>YEAR(salesdata[[#This Row],[Order Date]])</f>
        <v>2016</v>
      </c>
      <c r="C4510" s="4">
        <f>MONTH(salesdata[[#This Row],[Order Date]])</f>
        <v>4</v>
      </c>
      <c r="D4510" s="1" t="s">
        <v>1677</v>
      </c>
      <c r="E4510" s="1" t="s">
        <v>27</v>
      </c>
      <c r="F4510" s="1" t="s">
        <v>11</v>
      </c>
      <c r="G4510" s="1" t="s">
        <v>63</v>
      </c>
      <c r="H4510" s="1" t="s">
        <v>396</v>
      </c>
      <c r="I4510" s="3">
        <v>6.12</v>
      </c>
      <c r="J4510" s="3">
        <v>3</v>
      </c>
      <c r="K4510" s="3">
        <v>2.88</v>
      </c>
    </row>
    <row r="4511" spans="1:11" x14ac:dyDescent="0.3">
      <c r="A4511" s="2">
        <v>42474</v>
      </c>
      <c r="B4511" s="4">
        <f>YEAR(salesdata[[#This Row],[Order Date]])</f>
        <v>2016</v>
      </c>
      <c r="C4511" s="4">
        <f>MONTH(salesdata[[#This Row],[Order Date]])</f>
        <v>4</v>
      </c>
      <c r="D4511" s="1" t="s">
        <v>953</v>
      </c>
      <c r="E4511" s="1" t="s">
        <v>27</v>
      </c>
      <c r="F4511" s="1" t="s">
        <v>34</v>
      </c>
      <c r="G4511" s="1" t="s">
        <v>35</v>
      </c>
      <c r="H4511" s="1" t="s">
        <v>574</v>
      </c>
      <c r="I4511" s="3">
        <v>383.8</v>
      </c>
      <c r="J4511" s="3">
        <v>5</v>
      </c>
      <c r="K4511" s="3">
        <v>38.380000000000003</v>
      </c>
    </row>
    <row r="4512" spans="1:11" x14ac:dyDescent="0.3">
      <c r="A4512" s="2">
        <v>42474</v>
      </c>
      <c r="B4512" s="4">
        <f>YEAR(salesdata[[#This Row],[Order Date]])</f>
        <v>2016</v>
      </c>
      <c r="C4512" s="4">
        <f>MONTH(salesdata[[#This Row],[Order Date]])</f>
        <v>4</v>
      </c>
      <c r="D4512" s="1" t="s">
        <v>1254</v>
      </c>
      <c r="E4512" s="1" t="s">
        <v>95</v>
      </c>
      <c r="F4512" s="1" t="s">
        <v>34</v>
      </c>
      <c r="G4512" s="1" t="s">
        <v>35</v>
      </c>
      <c r="H4512" s="1" t="s">
        <v>1982</v>
      </c>
      <c r="I4512" s="3">
        <v>933.54</v>
      </c>
      <c r="J4512" s="3">
        <v>4</v>
      </c>
      <c r="K4512" s="3">
        <v>105.02</v>
      </c>
    </row>
    <row r="4513" spans="1:11" x14ac:dyDescent="0.3">
      <c r="A4513" s="2">
        <v>42474</v>
      </c>
      <c r="B4513" s="4">
        <f>YEAR(salesdata[[#This Row],[Order Date]])</f>
        <v>2016</v>
      </c>
      <c r="C4513" s="4">
        <f>MONTH(salesdata[[#This Row],[Order Date]])</f>
        <v>4</v>
      </c>
      <c r="D4513" s="1" t="s">
        <v>1254</v>
      </c>
      <c r="E4513" s="1" t="s">
        <v>95</v>
      </c>
      <c r="F4513" s="1" t="s">
        <v>11</v>
      </c>
      <c r="G4513" s="1" t="s">
        <v>18</v>
      </c>
      <c r="H4513" s="1" t="s">
        <v>1013</v>
      </c>
      <c r="I4513" s="3">
        <v>42.98</v>
      </c>
      <c r="J4513" s="3">
        <v>4</v>
      </c>
      <c r="K4513" s="3">
        <v>4.3</v>
      </c>
    </row>
    <row r="4514" spans="1:11" x14ac:dyDescent="0.3">
      <c r="A4514" s="2">
        <v>42474</v>
      </c>
      <c r="B4514" s="4">
        <f>YEAR(salesdata[[#This Row],[Order Date]])</f>
        <v>2016</v>
      </c>
      <c r="C4514" s="4">
        <f>MONTH(salesdata[[#This Row],[Order Date]])</f>
        <v>4</v>
      </c>
      <c r="D4514" s="1" t="s">
        <v>122</v>
      </c>
      <c r="E4514" s="1" t="s">
        <v>55</v>
      </c>
      <c r="F4514" s="1" t="s">
        <v>11</v>
      </c>
      <c r="G4514" s="1" t="s">
        <v>18</v>
      </c>
      <c r="H4514" s="1" t="s">
        <v>179</v>
      </c>
      <c r="I4514" s="3">
        <v>81.2</v>
      </c>
      <c r="J4514" s="3">
        <v>5</v>
      </c>
      <c r="K4514" s="3">
        <v>12.18</v>
      </c>
    </row>
    <row r="4515" spans="1:11" x14ac:dyDescent="0.3">
      <c r="A4515" s="2">
        <v>42474</v>
      </c>
      <c r="B4515" s="4">
        <f>YEAR(salesdata[[#This Row],[Order Date]])</f>
        <v>2016</v>
      </c>
      <c r="C4515" s="4">
        <f>MONTH(salesdata[[#This Row],[Order Date]])</f>
        <v>4</v>
      </c>
      <c r="D4515" s="1" t="s">
        <v>2486</v>
      </c>
      <c r="E4515" s="1" t="s">
        <v>531</v>
      </c>
      <c r="F4515" s="1" t="s">
        <v>11</v>
      </c>
      <c r="G4515" s="1" t="s">
        <v>20</v>
      </c>
      <c r="H4515" s="1" t="s">
        <v>2487</v>
      </c>
      <c r="I4515" s="3">
        <v>25.06</v>
      </c>
      <c r="J4515" s="3">
        <v>2</v>
      </c>
      <c r="K4515" s="3">
        <v>11.78</v>
      </c>
    </row>
    <row r="4516" spans="1:11" x14ac:dyDescent="0.3">
      <c r="A4516" s="2">
        <v>42475</v>
      </c>
      <c r="B4516" s="4">
        <f>YEAR(salesdata[[#This Row],[Order Date]])</f>
        <v>2016</v>
      </c>
      <c r="C4516" s="4">
        <f>MONTH(salesdata[[#This Row],[Order Date]])</f>
        <v>4</v>
      </c>
      <c r="D4516" s="1" t="s">
        <v>769</v>
      </c>
      <c r="E4516" s="1" t="s">
        <v>245</v>
      </c>
      <c r="F4516" s="1" t="s">
        <v>11</v>
      </c>
      <c r="G4516" s="1" t="s">
        <v>20</v>
      </c>
      <c r="H4516" s="1" t="s">
        <v>2488</v>
      </c>
      <c r="I4516" s="3">
        <v>189.59</v>
      </c>
      <c r="J4516" s="3">
        <v>2</v>
      </c>
      <c r="K4516" s="3">
        <v>-145.35</v>
      </c>
    </row>
    <row r="4517" spans="1:11" x14ac:dyDescent="0.3">
      <c r="A4517" s="2">
        <v>42475</v>
      </c>
      <c r="B4517" s="4">
        <f>YEAR(salesdata[[#This Row],[Order Date]])</f>
        <v>2016</v>
      </c>
      <c r="C4517" s="4">
        <f>MONTH(salesdata[[#This Row],[Order Date]])</f>
        <v>4</v>
      </c>
      <c r="D4517" s="1" t="s">
        <v>769</v>
      </c>
      <c r="E4517" s="1" t="s">
        <v>245</v>
      </c>
      <c r="F4517" s="1" t="s">
        <v>39</v>
      </c>
      <c r="G4517" s="1" t="s">
        <v>52</v>
      </c>
      <c r="H4517" s="1" t="s">
        <v>474</v>
      </c>
      <c r="I4517" s="3">
        <v>408.74</v>
      </c>
      <c r="J4517" s="3">
        <v>7</v>
      </c>
      <c r="K4517" s="3">
        <v>76.64</v>
      </c>
    </row>
    <row r="4518" spans="1:11" x14ac:dyDescent="0.3">
      <c r="A4518" s="2">
        <v>42475</v>
      </c>
      <c r="B4518" s="4">
        <f>YEAR(salesdata[[#This Row],[Order Date]])</f>
        <v>2016</v>
      </c>
      <c r="C4518" s="4">
        <f>MONTH(salesdata[[#This Row],[Order Date]])</f>
        <v>4</v>
      </c>
      <c r="D4518" s="1" t="s">
        <v>769</v>
      </c>
      <c r="E4518" s="1" t="s">
        <v>245</v>
      </c>
      <c r="F4518" s="1" t="s">
        <v>39</v>
      </c>
      <c r="G4518" s="1" t="s">
        <v>52</v>
      </c>
      <c r="H4518" s="1" t="s">
        <v>474</v>
      </c>
      <c r="I4518" s="3">
        <v>291.95999999999998</v>
      </c>
      <c r="J4518" s="3">
        <v>5</v>
      </c>
      <c r="K4518" s="3">
        <v>54.74</v>
      </c>
    </row>
    <row r="4519" spans="1:11" x14ac:dyDescent="0.3">
      <c r="A4519" s="2">
        <v>42475</v>
      </c>
      <c r="B4519" s="4">
        <f>YEAR(salesdata[[#This Row],[Order Date]])</f>
        <v>2016</v>
      </c>
      <c r="C4519" s="4">
        <f>MONTH(salesdata[[#This Row],[Order Date]])</f>
        <v>4</v>
      </c>
      <c r="D4519" s="1" t="s">
        <v>769</v>
      </c>
      <c r="E4519" s="1" t="s">
        <v>245</v>
      </c>
      <c r="F4519" s="1" t="s">
        <v>11</v>
      </c>
      <c r="G4519" s="1" t="s">
        <v>18</v>
      </c>
      <c r="H4519" s="1" t="s">
        <v>1780</v>
      </c>
      <c r="I4519" s="3">
        <v>4.7699999999999996</v>
      </c>
      <c r="J4519" s="3">
        <v>2</v>
      </c>
      <c r="K4519" s="3">
        <v>-0.77</v>
      </c>
    </row>
    <row r="4520" spans="1:11" x14ac:dyDescent="0.3">
      <c r="A4520" s="2">
        <v>42475</v>
      </c>
      <c r="B4520" s="4">
        <f>YEAR(salesdata[[#This Row],[Order Date]])</f>
        <v>2016</v>
      </c>
      <c r="C4520" s="4">
        <f>MONTH(salesdata[[#This Row],[Order Date]])</f>
        <v>4</v>
      </c>
      <c r="D4520" s="1" t="s">
        <v>2094</v>
      </c>
      <c r="E4520" s="1" t="s">
        <v>27</v>
      </c>
      <c r="F4520" s="1" t="s">
        <v>34</v>
      </c>
      <c r="G4520" s="1" t="s">
        <v>35</v>
      </c>
      <c r="H4520" s="1" t="s">
        <v>976</v>
      </c>
      <c r="I4520" s="3">
        <v>1121.57</v>
      </c>
      <c r="J4520" s="3">
        <v>2</v>
      </c>
      <c r="K4520" s="3">
        <v>0</v>
      </c>
    </row>
    <row r="4521" spans="1:11" x14ac:dyDescent="0.3">
      <c r="A4521" s="2">
        <v>42475</v>
      </c>
      <c r="B4521" s="4">
        <f>YEAR(salesdata[[#This Row],[Order Date]])</f>
        <v>2016</v>
      </c>
      <c r="C4521" s="4">
        <f>MONTH(salesdata[[#This Row],[Order Date]])</f>
        <v>4</v>
      </c>
      <c r="D4521" s="1" t="s">
        <v>578</v>
      </c>
      <c r="E4521" s="1" t="s">
        <v>10</v>
      </c>
      <c r="F4521" s="1" t="s">
        <v>11</v>
      </c>
      <c r="G4521" s="1" t="s">
        <v>24</v>
      </c>
      <c r="H4521" s="1" t="s">
        <v>2489</v>
      </c>
      <c r="I4521" s="3">
        <v>33.49</v>
      </c>
      <c r="J4521" s="3">
        <v>7</v>
      </c>
      <c r="K4521" s="3">
        <v>5.86</v>
      </c>
    </row>
    <row r="4522" spans="1:11" x14ac:dyDescent="0.3">
      <c r="A4522" s="2">
        <v>42475</v>
      </c>
      <c r="B4522" s="4">
        <f>YEAR(salesdata[[#This Row],[Order Date]])</f>
        <v>2016</v>
      </c>
      <c r="C4522" s="4">
        <f>MONTH(salesdata[[#This Row],[Order Date]])</f>
        <v>4</v>
      </c>
      <c r="D4522" s="1" t="s">
        <v>578</v>
      </c>
      <c r="E4522" s="1" t="s">
        <v>10</v>
      </c>
      <c r="F4522" s="1" t="s">
        <v>11</v>
      </c>
      <c r="G4522" s="1" t="s">
        <v>43</v>
      </c>
      <c r="H4522" s="1" t="s">
        <v>1246</v>
      </c>
      <c r="I4522" s="3">
        <v>8.0399999999999991</v>
      </c>
      <c r="J4522" s="3">
        <v>5</v>
      </c>
      <c r="K4522" s="3">
        <v>2.91</v>
      </c>
    </row>
    <row r="4523" spans="1:11" x14ac:dyDescent="0.3">
      <c r="A4523" s="2">
        <v>42475</v>
      </c>
      <c r="B4523" s="4">
        <f>YEAR(salesdata[[#This Row],[Order Date]])</f>
        <v>2016</v>
      </c>
      <c r="C4523" s="4">
        <f>MONTH(salesdata[[#This Row],[Order Date]])</f>
        <v>4</v>
      </c>
      <c r="D4523" s="1" t="s">
        <v>1547</v>
      </c>
      <c r="E4523" s="1" t="s">
        <v>27</v>
      </c>
      <c r="F4523" s="1" t="s">
        <v>11</v>
      </c>
      <c r="G4523" s="1" t="s">
        <v>12</v>
      </c>
      <c r="H4523" s="1" t="s">
        <v>2490</v>
      </c>
      <c r="I4523" s="3">
        <v>143.69999999999999</v>
      </c>
      <c r="J4523" s="3">
        <v>3</v>
      </c>
      <c r="K4523" s="3">
        <v>68.98</v>
      </c>
    </row>
    <row r="4524" spans="1:11" x14ac:dyDescent="0.3">
      <c r="A4524" s="2">
        <v>42476</v>
      </c>
      <c r="B4524" s="4">
        <f>YEAR(salesdata[[#This Row],[Order Date]])</f>
        <v>2016</v>
      </c>
      <c r="C4524" s="4">
        <f>MONTH(salesdata[[#This Row],[Order Date]])</f>
        <v>4</v>
      </c>
      <c r="D4524" s="1" t="s">
        <v>1152</v>
      </c>
      <c r="E4524" s="1" t="s">
        <v>30</v>
      </c>
      <c r="F4524" s="1" t="s">
        <v>11</v>
      </c>
      <c r="G4524" s="1" t="s">
        <v>24</v>
      </c>
      <c r="H4524" s="1" t="s">
        <v>845</v>
      </c>
      <c r="I4524" s="3">
        <v>12.84</v>
      </c>
      <c r="J4524" s="3">
        <v>3</v>
      </c>
      <c r="K4524" s="3">
        <v>3.72</v>
      </c>
    </row>
    <row r="4525" spans="1:11" x14ac:dyDescent="0.3">
      <c r="A4525" s="2">
        <v>42476</v>
      </c>
      <c r="B4525" s="4">
        <f>YEAR(salesdata[[#This Row],[Order Date]])</f>
        <v>2016</v>
      </c>
      <c r="C4525" s="4">
        <f>MONTH(salesdata[[#This Row],[Order Date]])</f>
        <v>4</v>
      </c>
      <c r="D4525" s="1" t="s">
        <v>615</v>
      </c>
      <c r="E4525" s="1" t="s">
        <v>177</v>
      </c>
      <c r="F4525" s="1" t="s">
        <v>39</v>
      </c>
      <c r="G4525" s="1" t="s">
        <v>302</v>
      </c>
      <c r="H4525" s="1" t="s">
        <v>2491</v>
      </c>
      <c r="I4525" s="3">
        <v>9099.93</v>
      </c>
      <c r="J4525" s="3">
        <v>7</v>
      </c>
      <c r="K4525" s="3">
        <v>2365.98</v>
      </c>
    </row>
    <row r="4526" spans="1:11" x14ac:dyDescent="0.3">
      <c r="A4526" s="2">
        <v>42476</v>
      </c>
      <c r="B4526" s="4">
        <f>YEAR(salesdata[[#This Row],[Order Date]])</f>
        <v>2016</v>
      </c>
      <c r="C4526" s="4">
        <f>MONTH(salesdata[[#This Row],[Order Date]])</f>
        <v>4</v>
      </c>
      <c r="D4526" s="1" t="s">
        <v>615</v>
      </c>
      <c r="E4526" s="1" t="s">
        <v>177</v>
      </c>
      <c r="F4526" s="1" t="s">
        <v>34</v>
      </c>
      <c r="G4526" s="1" t="s">
        <v>47</v>
      </c>
      <c r="H4526" s="1" t="s">
        <v>849</v>
      </c>
      <c r="I4526" s="3">
        <v>9.9600000000000009</v>
      </c>
      <c r="J4526" s="3">
        <v>2</v>
      </c>
      <c r="K4526" s="3">
        <v>3.29</v>
      </c>
    </row>
    <row r="4527" spans="1:11" x14ac:dyDescent="0.3">
      <c r="A4527" s="2">
        <v>42476</v>
      </c>
      <c r="B4527" s="4">
        <f>YEAR(salesdata[[#This Row],[Order Date]])</f>
        <v>2016</v>
      </c>
      <c r="C4527" s="4">
        <f>MONTH(salesdata[[#This Row],[Order Date]])</f>
        <v>4</v>
      </c>
      <c r="D4527" s="1" t="s">
        <v>615</v>
      </c>
      <c r="E4527" s="1" t="s">
        <v>177</v>
      </c>
      <c r="F4527" s="1" t="s">
        <v>11</v>
      </c>
      <c r="G4527" s="1" t="s">
        <v>20</v>
      </c>
      <c r="H4527" s="1" t="s">
        <v>1197</v>
      </c>
      <c r="I4527" s="3">
        <v>25.3</v>
      </c>
      <c r="J4527" s="3">
        <v>5</v>
      </c>
      <c r="K4527" s="3">
        <v>11.89</v>
      </c>
    </row>
    <row r="4528" spans="1:11" x14ac:dyDescent="0.3">
      <c r="A4528" s="2">
        <v>42476</v>
      </c>
      <c r="B4528" s="4">
        <f>YEAR(salesdata[[#This Row],[Order Date]])</f>
        <v>2016</v>
      </c>
      <c r="C4528" s="4">
        <f>MONTH(salesdata[[#This Row],[Order Date]])</f>
        <v>4</v>
      </c>
      <c r="D4528" s="1" t="s">
        <v>778</v>
      </c>
      <c r="E4528" s="1" t="s">
        <v>164</v>
      </c>
      <c r="F4528" s="1" t="s">
        <v>11</v>
      </c>
      <c r="G4528" s="1" t="s">
        <v>200</v>
      </c>
      <c r="H4528" s="1" t="s">
        <v>1421</v>
      </c>
      <c r="I4528" s="3">
        <v>28.8</v>
      </c>
      <c r="J4528" s="3">
        <v>3</v>
      </c>
      <c r="K4528" s="3">
        <v>0.86</v>
      </c>
    </row>
    <row r="4529" spans="1:11" x14ac:dyDescent="0.3">
      <c r="A4529" s="2">
        <v>42476</v>
      </c>
      <c r="B4529" s="4">
        <f>YEAR(salesdata[[#This Row],[Order Date]])</f>
        <v>2016</v>
      </c>
      <c r="C4529" s="4">
        <f>MONTH(salesdata[[#This Row],[Order Date]])</f>
        <v>4</v>
      </c>
      <c r="D4529" s="1" t="s">
        <v>1593</v>
      </c>
      <c r="E4529" s="1" t="s">
        <v>120</v>
      </c>
      <c r="F4529" s="1" t="s">
        <v>39</v>
      </c>
      <c r="G4529" s="1" t="s">
        <v>52</v>
      </c>
      <c r="H4529" s="1" t="s">
        <v>1243</v>
      </c>
      <c r="I4529" s="3">
        <v>35.17</v>
      </c>
      <c r="J4529" s="3">
        <v>4</v>
      </c>
      <c r="K4529" s="3">
        <v>8.35</v>
      </c>
    </row>
    <row r="4530" spans="1:11" x14ac:dyDescent="0.3">
      <c r="A4530" s="2">
        <v>42476</v>
      </c>
      <c r="B4530" s="4">
        <f>YEAR(salesdata[[#This Row],[Order Date]])</f>
        <v>2016</v>
      </c>
      <c r="C4530" s="4">
        <f>MONTH(salesdata[[#This Row],[Order Date]])</f>
        <v>4</v>
      </c>
      <c r="D4530" s="1" t="s">
        <v>1593</v>
      </c>
      <c r="E4530" s="1" t="s">
        <v>120</v>
      </c>
      <c r="F4530" s="1" t="s">
        <v>11</v>
      </c>
      <c r="G4530" s="1" t="s">
        <v>12</v>
      </c>
      <c r="H4530" s="1" t="s">
        <v>2492</v>
      </c>
      <c r="I4530" s="3">
        <v>123.09</v>
      </c>
      <c r="J4530" s="3">
        <v>7</v>
      </c>
      <c r="K4530" s="3">
        <v>40</v>
      </c>
    </row>
    <row r="4531" spans="1:11" x14ac:dyDescent="0.3">
      <c r="A4531" s="2">
        <v>42477</v>
      </c>
      <c r="B4531" s="4">
        <f>YEAR(salesdata[[#This Row],[Order Date]])</f>
        <v>2016</v>
      </c>
      <c r="C4531" s="4">
        <f>MONTH(salesdata[[#This Row],[Order Date]])</f>
        <v>4</v>
      </c>
      <c r="D4531" s="1" t="s">
        <v>530</v>
      </c>
      <c r="E4531" s="1" t="s">
        <v>245</v>
      </c>
      <c r="F4531" s="1" t="s">
        <v>39</v>
      </c>
      <c r="G4531" s="1" t="s">
        <v>40</v>
      </c>
      <c r="H4531" s="1" t="s">
        <v>707</v>
      </c>
      <c r="I4531" s="3">
        <v>36.79</v>
      </c>
      <c r="J4531" s="3">
        <v>1</v>
      </c>
      <c r="K4531" s="3">
        <v>4.1399999999999997</v>
      </c>
    </row>
    <row r="4532" spans="1:11" x14ac:dyDescent="0.3">
      <c r="A4532" s="2">
        <v>42477</v>
      </c>
      <c r="B4532" s="4">
        <f>YEAR(salesdata[[#This Row],[Order Date]])</f>
        <v>2016</v>
      </c>
      <c r="C4532" s="4">
        <f>MONTH(salesdata[[#This Row],[Order Date]])</f>
        <v>4</v>
      </c>
      <c r="D4532" s="1" t="s">
        <v>530</v>
      </c>
      <c r="E4532" s="1" t="s">
        <v>245</v>
      </c>
      <c r="F4532" s="1" t="s">
        <v>34</v>
      </c>
      <c r="G4532" s="1" t="s">
        <v>47</v>
      </c>
      <c r="H4532" s="1" t="s">
        <v>2493</v>
      </c>
      <c r="I4532" s="3">
        <v>18.62</v>
      </c>
      <c r="J4532" s="3">
        <v>8</v>
      </c>
      <c r="K4532" s="3">
        <v>6.29</v>
      </c>
    </row>
    <row r="4533" spans="1:11" x14ac:dyDescent="0.3">
      <c r="A4533" s="2">
        <v>42477</v>
      </c>
      <c r="B4533" s="4">
        <f>YEAR(salesdata[[#This Row],[Order Date]])</f>
        <v>2016</v>
      </c>
      <c r="C4533" s="4">
        <f>MONTH(salesdata[[#This Row],[Order Date]])</f>
        <v>4</v>
      </c>
      <c r="D4533" s="1" t="s">
        <v>2482</v>
      </c>
      <c r="E4533" s="1" t="s">
        <v>996</v>
      </c>
      <c r="F4533" s="1" t="s">
        <v>11</v>
      </c>
      <c r="G4533" s="1" t="s">
        <v>43</v>
      </c>
      <c r="H4533" s="1" t="s">
        <v>540</v>
      </c>
      <c r="I4533" s="3">
        <v>29.05</v>
      </c>
      <c r="J4533" s="3">
        <v>5</v>
      </c>
      <c r="K4533" s="3">
        <v>9.01</v>
      </c>
    </row>
    <row r="4534" spans="1:11" x14ac:dyDescent="0.3">
      <c r="A4534" s="2">
        <v>42477</v>
      </c>
      <c r="B4534" s="4">
        <f>YEAR(salesdata[[#This Row],[Order Date]])</f>
        <v>2016</v>
      </c>
      <c r="C4534" s="4">
        <f>MONTH(salesdata[[#This Row],[Order Date]])</f>
        <v>4</v>
      </c>
      <c r="D4534" s="1" t="s">
        <v>1288</v>
      </c>
      <c r="E4534" s="1" t="s">
        <v>27</v>
      </c>
      <c r="F4534" s="1" t="s">
        <v>34</v>
      </c>
      <c r="G4534" s="1" t="s">
        <v>74</v>
      </c>
      <c r="H4534" s="1" t="s">
        <v>2494</v>
      </c>
      <c r="I4534" s="3">
        <v>257.5</v>
      </c>
      <c r="J4534" s="3">
        <v>3</v>
      </c>
      <c r="K4534" s="3">
        <v>24.24</v>
      </c>
    </row>
    <row r="4535" spans="1:11" x14ac:dyDescent="0.3">
      <c r="A4535" s="2">
        <v>42477</v>
      </c>
      <c r="B4535" s="4">
        <f>YEAR(salesdata[[#This Row],[Order Date]])</f>
        <v>2016</v>
      </c>
      <c r="C4535" s="4">
        <f>MONTH(salesdata[[#This Row],[Order Date]])</f>
        <v>4</v>
      </c>
      <c r="D4535" s="1" t="s">
        <v>1111</v>
      </c>
      <c r="E4535" s="1" t="s">
        <v>120</v>
      </c>
      <c r="F4535" s="1" t="s">
        <v>34</v>
      </c>
      <c r="G4535" s="1" t="s">
        <v>47</v>
      </c>
      <c r="H4535" s="1" t="s">
        <v>2495</v>
      </c>
      <c r="I4535" s="3">
        <v>79.12</v>
      </c>
      <c r="J4535" s="3">
        <v>5</v>
      </c>
      <c r="K4535" s="3">
        <v>13.85</v>
      </c>
    </row>
    <row r="4536" spans="1:11" x14ac:dyDescent="0.3">
      <c r="A4536" s="2">
        <v>42478</v>
      </c>
      <c r="B4536" s="4">
        <f>YEAR(salesdata[[#This Row],[Order Date]])</f>
        <v>2016</v>
      </c>
      <c r="C4536" s="4">
        <f>MONTH(salesdata[[#This Row],[Order Date]])</f>
        <v>4</v>
      </c>
      <c r="D4536" s="1" t="s">
        <v>2496</v>
      </c>
      <c r="E4536" s="1" t="s">
        <v>15</v>
      </c>
      <c r="F4536" s="1" t="s">
        <v>11</v>
      </c>
      <c r="G4536" s="1" t="s">
        <v>18</v>
      </c>
      <c r="H4536" s="1" t="s">
        <v>1645</v>
      </c>
      <c r="I4536" s="3">
        <v>230.38</v>
      </c>
      <c r="J4536" s="3">
        <v>3</v>
      </c>
      <c r="K4536" s="3">
        <v>-48.95</v>
      </c>
    </row>
    <row r="4537" spans="1:11" x14ac:dyDescent="0.3">
      <c r="A4537" s="2">
        <v>42478</v>
      </c>
      <c r="B4537" s="4">
        <f>YEAR(salesdata[[#This Row],[Order Date]])</f>
        <v>2016</v>
      </c>
      <c r="C4537" s="4">
        <f>MONTH(salesdata[[#This Row],[Order Date]])</f>
        <v>4</v>
      </c>
      <c r="D4537" s="1" t="s">
        <v>2496</v>
      </c>
      <c r="E4537" s="1" t="s">
        <v>15</v>
      </c>
      <c r="F4537" s="1" t="s">
        <v>11</v>
      </c>
      <c r="G4537" s="1" t="s">
        <v>12</v>
      </c>
      <c r="H4537" s="1" t="s">
        <v>700</v>
      </c>
      <c r="I4537" s="3">
        <v>9.66</v>
      </c>
      <c r="J4537" s="3">
        <v>2</v>
      </c>
      <c r="K4537" s="3">
        <v>3.26</v>
      </c>
    </row>
    <row r="4538" spans="1:11" x14ac:dyDescent="0.3">
      <c r="A4538" s="2">
        <v>42478</v>
      </c>
      <c r="B4538" s="4">
        <f>YEAR(salesdata[[#This Row],[Order Date]])</f>
        <v>2016</v>
      </c>
      <c r="C4538" s="4">
        <f>MONTH(salesdata[[#This Row],[Order Date]])</f>
        <v>4</v>
      </c>
      <c r="D4538" s="1" t="s">
        <v>1610</v>
      </c>
      <c r="E4538" s="1" t="s">
        <v>55</v>
      </c>
      <c r="F4538" s="1" t="s">
        <v>11</v>
      </c>
      <c r="G4538" s="1" t="s">
        <v>92</v>
      </c>
      <c r="H4538" s="1" t="s">
        <v>1062</v>
      </c>
      <c r="I4538" s="3">
        <v>203.92</v>
      </c>
      <c r="J4538" s="3">
        <v>4</v>
      </c>
      <c r="K4538" s="3">
        <v>55.06</v>
      </c>
    </row>
    <row r="4539" spans="1:11" x14ac:dyDescent="0.3">
      <c r="A4539" s="2">
        <v>42478</v>
      </c>
      <c r="B4539" s="4">
        <f>YEAR(salesdata[[#This Row],[Order Date]])</f>
        <v>2016</v>
      </c>
      <c r="C4539" s="4">
        <f>MONTH(salesdata[[#This Row],[Order Date]])</f>
        <v>4</v>
      </c>
      <c r="D4539" s="1" t="s">
        <v>1610</v>
      </c>
      <c r="E4539" s="1" t="s">
        <v>55</v>
      </c>
      <c r="F4539" s="1" t="s">
        <v>39</v>
      </c>
      <c r="G4539" s="1" t="s">
        <v>40</v>
      </c>
      <c r="H4539" s="1" t="s">
        <v>2296</v>
      </c>
      <c r="I4539" s="3">
        <v>29.56</v>
      </c>
      <c r="J4539" s="3">
        <v>4</v>
      </c>
      <c r="K4539" s="3">
        <v>7.98</v>
      </c>
    </row>
    <row r="4540" spans="1:11" x14ac:dyDescent="0.3">
      <c r="A4540" s="2">
        <v>42478</v>
      </c>
      <c r="B4540" s="4">
        <f>YEAR(salesdata[[#This Row],[Order Date]])</f>
        <v>2016</v>
      </c>
      <c r="C4540" s="4">
        <f>MONTH(salesdata[[#This Row],[Order Date]])</f>
        <v>4</v>
      </c>
      <c r="D4540" s="1" t="s">
        <v>1368</v>
      </c>
      <c r="E4540" s="1" t="s">
        <v>10</v>
      </c>
      <c r="F4540" s="1" t="s">
        <v>34</v>
      </c>
      <c r="G4540" s="1" t="s">
        <v>35</v>
      </c>
      <c r="H4540" s="1" t="s">
        <v>919</v>
      </c>
      <c r="I4540" s="3">
        <v>344.37</v>
      </c>
      <c r="J4540" s="3">
        <v>4</v>
      </c>
      <c r="K4540" s="3">
        <v>-93.47</v>
      </c>
    </row>
    <row r="4541" spans="1:11" x14ac:dyDescent="0.3">
      <c r="A4541" s="2">
        <v>42478</v>
      </c>
      <c r="B4541" s="4">
        <f>YEAR(salesdata[[#This Row],[Order Date]])</f>
        <v>2016</v>
      </c>
      <c r="C4541" s="4">
        <f>MONTH(salesdata[[#This Row],[Order Date]])</f>
        <v>4</v>
      </c>
      <c r="D4541" s="1" t="s">
        <v>1368</v>
      </c>
      <c r="E4541" s="1" t="s">
        <v>10</v>
      </c>
      <c r="F4541" s="1" t="s">
        <v>11</v>
      </c>
      <c r="G4541" s="1" t="s">
        <v>18</v>
      </c>
      <c r="H4541" s="1" t="s">
        <v>2110</v>
      </c>
      <c r="I4541" s="3">
        <v>1554.94</v>
      </c>
      <c r="J4541" s="3">
        <v>3</v>
      </c>
      <c r="K4541" s="3">
        <v>77.75</v>
      </c>
    </row>
    <row r="4542" spans="1:11" x14ac:dyDescent="0.3">
      <c r="A4542" s="2">
        <v>42478</v>
      </c>
      <c r="B4542" s="4">
        <f>YEAR(salesdata[[#This Row],[Order Date]])</f>
        <v>2016</v>
      </c>
      <c r="C4542" s="4">
        <f>MONTH(salesdata[[#This Row],[Order Date]])</f>
        <v>4</v>
      </c>
      <c r="D4542" s="1" t="s">
        <v>1368</v>
      </c>
      <c r="E4542" s="1" t="s">
        <v>10</v>
      </c>
      <c r="F4542" s="1" t="s">
        <v>34</v>
      </c>
      <c r="G4542" s="1" t="s">
        <v>47</v>
      </c>
      <c r="H4542" s="1" t="s">
        <v>2224</v>
      </c>
      <c r="I4542" s="3">
        <v>127.88</v>
      </c>
      <c r="J4542" s="3">
        <v>5</v>
      </c>
      <c r="K4542" s="3">
        <v>-67.14</v>
      </c>
    </row>
    <row r="4543" spans="1:11" x14ac:dyDescent="0.3">
      <c r="A4543" s="2">
        <v>42478</v>
      </c>
      <c r="B4543" s="4">
        <f>YEAR(salesdata[[#This Row],[Order Date]])</f>
        <v>2016</v>
      </c>
      <c r="C4543" s="4">
        <f>MONTH(salesdata[[#This Row],[Order Date]])</f>
        <v>4</v>
      </c>
      <c r="D4543" s="1" t="s">
        <v>1892</v>
      </c>
      <c r="E4543" s="1" t="s">
        <v>149</v>
      </c>
      <c r="F4543" s="1" t="s">
        <v>11</v>
      </c>
      <c r="G4543" s="1" t="s">
        <v>24</v>
      </c>
      <c r="H4543" s="1" t="s">
        <v>361</v>
      </c>
      <c r="I4543" s="3">
        <v>6.99</v>
      </c>
      <c r="J4543" s="3">
        <v>3</v>
      </c>
      <c r="K4543" s="3">
        <v>2.0299999999999998</v>
      </c>
    </row>
    <row r="4544" spans="1:11" x14ac:dyDescent="0.3">
      <c r="A4544" s="2">
        <v>42478</v>
      </c>
      <c r="B4544" s="4">
        <f>YEAR(salesdata[[#This Row],[Order Date]])</f>
        <v>2016</v>
      </c>
      <c r="C4544" s="4">
        <f>MONTH(salesdata[[#This Row],[Order Date]])</f>
        <v>4</v>
      </c>
      <c r="D4544" s="1" t="s">
        <v>1892</v>
      </c>
      <c r="E4544" s="1" t="s">
        <v>149</v>
      </c>
      <c r="F4544" s="1" t="s">
        <v>11</v>
      </c>
      <c r="G4544" s="1" t="s">
        <v>200</v>
      </c>
      <c r="H4544" s="1" t="s">
        <v>1231</v>
      </c>
      <c r="I4544" s="3">
        <v>6.84</v>
      </c>
      <c r="J4544" s="3">
        <v>1</v>
      </c>
      <c r="K4544" s="3">
        <v>1.85</v>
      </c>
    </row>
    <row r="4545" spans="1:11" x14ac:dyDescent="0.3">
      <c r="A4545" s="2">
        <v>42479</v>
      </c>
      <c r="B4545" s="4">
        <f>YEAR(salesdata[[#This Row],[Order Date]])</f>
        <v>2016</v>
      </c>
      <c r="C4545" s="4">
        <f>MONTH(salesdata[[#This Row],[Order Date]])</f>
        <v>4</v>
      </c>
      <c r="D4545" s="1" t="s">
        <v>512</v>
      </c>
      <c r="E4545" s="1" t="s">
        <v>78</v>
      </c>
      <c r="F4545" s="1" t="s">
        <v>34</v>
      </c>
      <c r="G4545" s="1" t="s">
        <v>145</v>
      </c>
      <c r="H4545" s="1" t="s">
        <v>2400</v>
      </c>
      <c r="I4545" s="3">
        <v>205.18</v>
      </c>
      <c r="J4545" s="3">
        <v>2</v>
      </c>
      <c r="K4545" s="3">
        <v>-58.13</v>
      </c>
    </row>
    <row r="4546" spans="1:11" x14ac:dyDescent="0.3">
      <c r="A4546" s="2">
        <v>42479</v>
      </c>
      <c r="B4546" s="4">
        <f>YEAR(salesdata[[#This Row],[Order Date]])</f>
        <v>2016</v>
      </c>
      <c r="C4546" s="4">
        <f>MONTH(salesdata[[#This Row],[Order Date]])</f>
        <v>4</v>
      </c>
      <c r="D4546" s="1" t="s">
        <v>512</v>
      </c>
      <c r="E4546" s="1" t="s">
        <v>78</v>
      </c>
      <c r="F4546" s="1" t="s">
        <v>11</v>
      </c>
      <c r="G4546" s="1" t="s">
        <v>12</v>
      </c>
      <c r="H4546" s="1" t="s">
        <v>979</v>
      </c>
      <c r="I4546" s="3">
        <v>419.4</v>
      </c>
      <c r="J4546" s="3">
        <v>5</v>
      </c>
      <c r="K4546" s="3">
        <v>146.79</v>
      </c>
    </row>
    <row r="4547" spans="1:11" x14ac:dyDescent="0.3">
      <c r="A4547" s="2">
        <v>42479</v>
      </c>
      <c r="B4547" s="4">
        <f>YEAR(salesdata[[#This Row],[Order Date]])</f>
        <v>2016</v>
      </c>
      <c r="C4547" s="4">
        <f>MONTH(salesdata[[#This Row],[Order Date]])</f>
        <v>4</v>
      </c>
      <c r="D4547" s="1" t="s">
        <v>422</v>
      </c>
      <c r="E4547" s="1" t="s">
        <v>27</v>
      </c>
      <c r="F4547" s="1" t="s">
        <v>39</v>
      </c>
      <c r="G4547" s="1" t="s">
        <v>40</v>
      </c>
      <c r="H4547" s="1" t="s">
        <v>247</v>
      </c>
      <c r="I4547" s="3">
        <v>39.96</v>
      </c>
      <c r="J4547" s="3">
        <v>5</v>
      </c>
      <c r="K4547" s="3">
        <v>12.99</v>
      </c>
    </row>
    <row r="4548" spans="1:11" x14ac:dyDescent="0.3">
      <c r="A4548" s="2">
        <v>42479</v>
      </c>
      <c r="B4548" s="4">
        <f>YEAR(salesdata[[#This Row],[Order Date]])</f>
        <v>2016</v>
      </c>
      <c r="C4548" s="4">
        <f>MONTH(salesdata[[#This Row],[Order Date]])</f>
        <v>4</v>
      </c>
      <c r="D4548" s="1" t="s">
        <v>422</v>
      </c>
      <c r="E4548" s="1" t="s">
        <v>27</v>
      </c>
      <c r="F4548" s="1" t="s">
        <v>11</v>
      </c>
      <c r="G4548" s="1" t="s">
        <v>24</v>
      </c>
      <c r="H4548" s="1" t="s">
        <v>2374</v>
      </c>
      <c r="I4548" s="3">
        <v>5.46</v>
      </c>
      <c r="J4548" s="3">
        <v>3</v>
      </c>
      <c r="K4548" s="3">
        <v>1.53</v>
      </c>
    </row>
    <row r="4549" spans="1:11" x14ac:dyDescent="0.3">
      <c r="A4549" s="2">
        <v>42479</v>
      </c>
      <c r="B4549" s="4">
        <f>YEAR(salesdata[[#This Row],[Order Date]])</f>
        <v>2016</v>
      </c>
      <c r="C4549" s="4">
        <f>MONTH(salesdata[[#This Row],[Order Date]])</f>
        <v>4</v>
      </c>
      <c r="D4549" s="1" t="s">
        <v>422</v>
      </c>
      <c r="E4549" s="1" t="s">
        <v>27</v>
      </c>
      <c r="F4549" s="1" t="s">
        <v>11</v>
      </c>
      <c r="G4549" s="1" t="s">
        <v>24</v>
      </c>
      <c r="H4549" s="1" t="s">
        <v>116</v>
      </c>
      <c r="I4549" s="3">
        <v>73.2</v>
      </c>
      <c r="J4549" s="3">
        <v>5</v>
      </c>
      <c r="K4549" s="3">
        <v>21.23</v>
      </c>
    </row>
    <row r="4550" spans="1:11" x14ac:dyDescent="0.3">
      <c r="A4550" s="2">
        <v>42479</v>
      </c>
      <c r="B4550" s="4">
        <f>YEAR(salesdata[[#This Row],[Order Date]])</f>
        <v>2016</v>
      </c>
      <c r="C4550" s="4">
        <f>MONTH(salesdata[[#This Row],[Order Date]])</f>
        <v>4</v>
      </c>
      <c r="D4550" s="1" t="s">
        <v>422</v>
      </c>
      <c r="E4550" s="1" t="s">
        <v>27</v>
      </c>
      <c r="F4550" s="1" t="s">
        <v>11</v>
      </c>
      <c r="G4550" s="1" t="s">
        <v>20</v>
      </c>
      <c r="H4550" s="1" t="s">
        <v>1225</v>
      </c>
      <c r="I4550" s="3">
        <v>5.84</v>
      </c>
      <c r="J4550" s="3">
        <v>1</v>
      </c>
      <c r="K4550" s="3">
        <v>1.97</v>
      </c>
    </row>
    <row r="4551" spans="1:11" x14ac:dyDescent="0.3">
      <c r="A4551" s="2">
        <v>42479</v>
      </c>
      <c r="B4551" s="4">
        <f>YEAR(salesdata[[#This Row],[Order Date]])</f>
        <v>2016</v>
      </c>
      <c r="C4551" s="4">
        <f>MONTH(salesdata[[#This Row],[Order Date]])</f>
        <v>4</v>
      </c>
      <c r="D4551" s="1" t="s">
        <v>422</v>
      </c>
      <c r="E4551" s="1" t="s">
        <v>27</v>
      </c>
      <c r="F4551" s="1" t="s">
        <v>11</v>
      </c>
      <c r="G4551" s="1" t="s">
        <v>12</v>
      </c>
      <c r="H4551" s="1" t="s">
        <v>1924</v>
      </c>
      <c r="I4551" s="3">
        <v>22.72</v>
      </c>
      <c r="J4551" s="3">
        <v>4</v>
      </c>
      <c r="K4551" s="3">
        <v>10.220000000000001</v>
      </c>
    </row>
    <row r="4552" spans="1:11" x14ac:dyDescent="0.3">
      <c r="A4552" s="2">
        <v>42479</v>
      </c>
      <c r="B4552" s="4">
        <f>YEAR(salesdata[[#This Row],[Order Date]])</f>
        <v>2016</v>
      </c>
      <c r="C4552" s="4">
        <f>MONTH(salesdata[[#This Row],[Order Date]])</f>
        <v>4</v>
      </c>
      <c r="D4552" s="1" t="s">
        <v>422</v>
      </c>
      <c r="E4552" s="1" t="s">
        <v>27</v>
      </c>
      <c r="F4552" s="1" t="s">
        <v>11</v>
      </c>
      <c r="G4552" s="1" t="s">
        <v>20</v>
      </c>
      <c r="H4552" s="1" t="s">
        <v>1792</v>
      </c>
      <c r="I4552" s="3">
        <v>9.34</v>
      </c>
      <c r="J4552" s="3">
        <v>3</v>
      </c>
      <c r="K4552" s="3">
        <v>3.27</v>
      </c>
    </row>
    <row r="4553" spans="1:11" x14ac:dyDescent="0.3">
      <c r="A4553" s="2">
        <v>42479</v>
      </c>
      <c r="B4553" s="4">
        <f>YEAR(salesdata[[#This Row],[Order Date]])</f>
        <v>2016</v>
      </c>
      <c r="C4553" s="4">
        <f>MONTH(salesdata[[#This Row],[Order Date]])</f>
        <v>4</v>
      </c>
      <c r="D4553" s="1" t="s">
        <v>405</v>
      </c>
      <c r="E4553" s="1" t="s">
        <v>149</v>
      </c>
      <c r="F4553" s="1" t="s">
        <v>39</v>
      </c>
      <c r="G4553" s="1" t="s">
        <v>40</v>
      </c>
      <c r="H4553" s="1" t="s">
        <v>2345</v>
      </c>
      <c r="I4553" s="3">
        <v>25.98</v>
      </c>
      <c r="J4553" s="3">
        <v>2</v>
      </c>
      <c r="K4553" s="3">
        <v>0.78</v>
      </c>
    </row>
    <row r="4554" spans="1:11" x14ac:dyDescent="0.3">
      <c r="A4554" s="2">
        <v>42479</v>
      </c>
      <c r="B4554" s="4">
        <f>YEAR(salesdata[[#This Row],[Order Date]])</f>
        <v>2016</v>
      </c>
      <c r="C4554" s="4">
        <f>MONTH(salesdata[[#This Row],[Order Date]])</f>
        <v>4</v>
      </c>
      <c r="D4554" s="1" t="s">
        <v>405</v>
      </c>
      <c r="E4554" s="1" t="s">
        <v>149</v>
      </c>
      <c r="F4554" s="1" t="s">
        <v>11</v>
      </c>
      <c r="G4554" s="1" t="s">
        <v>24</v>
      </c>
      <c r="H4554" s="1" t="s">
        <v>890</v>
      </c>
      <c r="I4554" s="3">
        <v>3.28</v>
      </c>
      <c r="J4554" s="3">
        <v>2</v>
      </c>
      <c r="K4554" s="3">
        <v>1.48</v>
      </c>
    </row>
    <row r="4555" spans="1:11" x14ac:dyDescent="0.3">
      <c r="A4555" s="2">
        <v>42479</v>
      </c>
      <c r="B4555" s="4">
        <f>YEAR(salesdata[[#This Row],[Order Date]])</f>
        <v>2016</v>
      </c>
      <c r="C4555" s="4">
        <f>MONTH(salesdata[[#This Row],[Order Date]])</f>
        <v>4</v>
      </c>
      <c r="D4555" s="1" t="s">
        <v>405</v>
      </c>
      <c r="E4555" s="1" t="s">
        <v>149</v>
      </c>
      <c r="F4555" s="1" t="s">
        <v>11</v>
      </c>
      <c r="G4555" s="1" t="s">
        <v>18</v>
      </c>
      <c r="H4555" s="1" t="s">
        <v>153</v>
      </c>
      <c r="I4555" s="3">
        <v>459.88</v>
      </c>
      <c r="J4555" s="3">
        <v>4</v>
      </c>
      <c r="K4555" s="3">
        <v>13.8</v>
      </c>
    </row>
    <row r="4556" spans="1:11" x14ac:dyDescent="0.3">
      <c r="A4556" s="2">
        <v>42479</v>
      </c>
      <c r="B4556" s="4">
        <f>YEAR(salesdata[[#This Row],[Order Date]])</f>
        <v>2016</v>
      </c>
      <c r="C4556" s="4">
        <f>MONTH(salesdata[[#This Row],[Order Date]])</f>
        <v>4</v>
      </c>
      <c r="D4556" s="1" t="s">
        <v>405</v>
      </c>
      <c r="E4556" s="1" t="s">
        <v>149</v>
      </c>
      <c r="F4556" s="1" t="s">
        <v>11</v>
      </c>
      <c r="G4556" s="1" t="s">
        <v>200</v>
      </c>
      <c r="H4556" s="1" t="s">
        <v>870</v>
      </c>
      <c r="I4556" s="3">
        <v>7.76</v>
      </c>
      <c r="J4556" s="3">
        <v>2</v>
      </c>
      <c r="K4556" s="3">
        <v>2.25</v>
      </c>
    </row>
    <row r="4557" spans="1:11" x14ac:dyDescent="0.3">
      <c r="A4557" s="2">
        <v>42479</v>
      </c>
      <c r="B4557" s="4">
        <f>YEAR(salesdata[[#This Row],[Order Date]])</f>
        <v>2016</v>
      </c>
      <c r="C4557" s="4">
        <f>MONTH(salesdata[[#This Row],[Order Date]])</f>
        <v>4</v>
      </c>
      <c r="D4557" s="1" t="s">
        <v>405</v>
      </c>
      <c r="E4557" s="1" t="s">
        <v>149</v>
      </c>
      <c r="F4557" s="1" t="s">
        <v>11</v>
      </c>
      <c r="G4557" s="1" t="s">
        <v>24</v>
      </c>
      <c r="H4557" s="1" t="s">
        <v>2055</v>
      </c>
      <c r="I4557" s="3">
        <v>71.959999999999994</v>
      </c>
      <c r="J4557" s="3">
        <v>2</v>
      </c>
      <c r="K4557" s="3">
        <v>17.989999999999998</v>
      </c>
    </row>
    <row r="4558" spans="1:11" x14ac:dyDescent="0.3">
      <c r="A4558" s="2">
        <v>42479</v>
      </c>
      <c r="B4558" s="4">
        <f>YEAR(salesdata[[#This Row],[Order Date]])</f>
        <v>2016</v>
      </c>
      <c r="C4558" s="4">
        <f>MONTH(salesdata[[#This Row],[Order Date]])</f>
        <v>4</v>
      </c>
      <c r="D4558" s="1" t="s">
        <v>405</v>
      </c>
      <c r="E4558" s="1" t="s">
        <v>149</v>
      </c>
      <c r="F4558" s="1" t="s">
        <v>11</v>
      </c>
      <c r="G4558" s="1" t="s">
        <v>200</v>
      </c>
      <c r="H4558" s="1" t="s">
        <v>2215</v>
      </c>
      <c r="I4558" s="3">
        <v>54.9</v>
      </c>
      <c r="J4558" s="3">
        <v>5</v>
      </c>
      <c r="K4558" s="3">
        <v>15.37</v>
      </c>
    </row>
    <row r="4559" spans="1:11" x14ac:dyDescent="0.3">
      <c r="A4559" s="2">
        <v>42479</v>
      </c>
      <c r="B4559" s="4">
        <f>YEAR(salesdata[[#This Row],[Order Date]])</f>
        <v>2016</v>
      </c>
      <c r="C4559" s="4">
        <f>MONTH(salesdata[[#This Row],[Order Date]])</f>
        <v>4</v>
      </c>
      <c r="D4559" s="1" t="s">
        <v>405</v>
      </c>
      <c r="E4559" s="1" t="s">
        <v>149</v>
      </c>
      <c r="F4559" s="1" t="s">
        <v>11</v>
      </c>
      <c r="G4559" s="1" t="s">
        <v>20</v>
      </c>
      <c r="H4559" s="1" t="s">
        <v>886</v>
      </c>
      <c r="I4559" s="3">
        <v>9.2799999999999994</v>
      </c>
      <c r="J4559" s="3">
        <v>2</v>
      </c>
      <c r="K4559" s="3">
        <v>3.25</v>
      </c>
    </row>
    <row r="4560" spans="1:11" x14ac:dyDescent="0.3">
      <c r="A4560" s="2">
        <v>42481</v>
      </c>
      <c r="B4560" s="4">
        <f>YEAR(salesdata[[#This Row],[Order Date]])</f>
        <v>2016</v>
      </c>
      <c r="C4560" s="4">
        <f>MONTH(salesdata[[#This Row],[Order Date]])</f>
        <v>4</v>
      </c>
      <c r="D4560" s="1" t="s">
        <v>1463</v>
      </c>
      <c r="E4560" s="1" t="s">
        <v>15</v>
      </c>
      <c r="F4560" s="1" t="s">
        <v>11</v>
      </c>
      <c r="G4560" s="1" t="s">
        <v>18</v>
      </c>
      <c r="H4560" s="1" t="s">
        <v>909</v>
      </c>
      <c r="I4560" s="3">
        <v>102.34</v>
      </c>
      <c r="J4560" s="3">
        <v>4</v>
      </c>
      <c r="K4560" s="3">
        <v>-12.79</v>
      </c>
    </row>
    <row r="4561" spans="1:11" x14ac:dyDescent="0.3">
      <c r="A4561" s="2">
        <v>42481</v>
      </c>
      <c r="B4561" s="4">
        <f>YEAR(salesdata[[#This Row],[Order Date]])</f>
        <v>2016</v>
      </c>
      <c r="C4561" s="4">
        <f>MONTH(salesdata[[#This Row],[Order Date]])</f>
        <v>4</v>
      </c>
      <c r="D4561" s="1" t="s">
        <v>1463</v>
      </c>
      <c r="E4561" s="1" t="s">
        <v>15</v>
      </c>
      <c r="F4561" s="1" t="s">
        <v>11</v>
      </c>
      <c r="G4561" s="1" t="s">
        <v>92</v>
      </c>
      <c r="H4561" s="1" t="s">
        <v>2007</v>
      </c>
      <c r="I4561" s="3">
        <v>48.79</v>
      </c>
      <c r="J4561" s="3">
        <v>3</v>
      </c>
      <c r="K4561" s="3">
        <v>-126.86</v>
      </c>
    </row>
    <row r="4562" spans="1:11" x14ac:dyDescent="0.3">
      <c r="A4562" s="2">
        <v>42481</v>
      </c>
      <c r="B4562" s="4">
        <f>YEAR(salesdata[[#This Row],[Order Date]])</f>
        <v>2016</v>
      </c>
      <c r="C4562" s="4">
        <f>MONTH(salesdata[[#This Row],[Order Date]])</f>
        <v>4</v>
      </c>
      <c r="D4562" s="1" t="s">
        <v>1463</v>
      </c>
      <c r="E4562" s="1" t="s">
        <v>15</v>
      </c>
      <c r="F4562" s="1" t="s">
        <v>11</v>
      </c>
      <c r="G4562" s="1" t="s">
        <v>20</v>
      </c>
      <c r="H4562" s="1" t="s">
        <v>1112</v>
      </c>
      <c r="I4562" s="3">
        <v>44.85</v>
      </c>
      <c r="J4562" s="3">
        <v>8</v>
      </c>
      <c r="K4562" s="3">
        <v>-67.27</v>
      </c>
    </row>
    <row r="4563" spans="1:11" x14ac:dyDescent="0.3">
      <c r="A4563" s="2">
        <v>42481</v>
      </c>
      <c r="B4563" s="4">
        <f>YEAR(salesdata[[#This Row],[Order Date]])</f>
        <v>2016</v>
      </c>
      <c r="C4563" s="4">
        <f>MONTH(salesdata[[#This Row],[Order Date]])</f>
        <v>4</v>
      </c>
      <c r="D4563" s="1" t="s">
        <v>1339</v>
      </c>
      <c r="E4563" s="1" t="s">
        <v>164</v>
      </c>
      <c r="F4563" s="1" t="s">
        <v>11</v>
      </c>
      <c r="G4563" s="1" t="s">
        <v>20</v>
      </c>
      <c r="H4563" s="1" t="s">
        <v>2267</v>
      </c>
      <c r="I4563" s="3">
        <v>8.32</v>
      </c>
      <c r="J4563" s="3">
        <v>5</v>
      </c>
      <c r="K4563" s="3">
        <v>2.81</v>
      </c>
    </row>
    <row r="4564" spans="1:11" x14ac:dyDescent="0.3">
      <c r="A4564" s="2">
        <v>42481</v>
      </c>
      <c r="B4564" s="4">
        <f>YEAR(salesdata[[#This Row],[Order Date]])</f>
        <v>2016</v>
      </c>
      <c r="C4564" s="4">
        <f>MONTH(salesdata[[#This Row],[Order Date]])</f>
        <v>4</v>
      </c>
      <c r="D4564" s="1" t="s">
        <v>1719</v>
      </c>
      <c r="E4564" s="1" t="s">
        <v>613</v>
      </c>
      <c r="F4564" s="1" t="s">
        <v>11</v>
      </c>
      <c r="G4564" s="1" t="s">
        <v>24</v>
      </c>
      <c r="H4564" s="1" t="s">
        <v>2144</v>
      </c>
      <c r="I4564" s="3">
        <v>15.48</v>
      </c>
      <c r="J4564" s="3">
        <v>3</v>
      </c>
      <c r="K4564" s="3">
        <v>4.49</v>
      </c>
    </row>
    <row r="4565" spans="1:11" x14ac:dyDescent="0.3">
      <c r="A4565" s="2">
        <v>42481</v>
      </c>
      <c r="B4565" s="4">
        <f>YEAR(salesdata[[#This Row],[Order Date]])</f>
        <v>2016</v>
      </c>
      <c r="C4565" s="4">
        <f>MONTH(salesdata[[#This Row],[Order Date]])</f>
        <v>4</v>
      </c>
      <c r="D4565" s="1" t="s">
        <v>1719</v>
      </c>
      <c r="E4565" s="1" t="s">
        <v>613</v>
      </c>
      <c r="F4565" s="1" t="s">
        <v>11</v>
      </c>
      <c r="G4565" s="1" t="s">
        <v>12</v>
      </c>
      <c r="H4565" s="1" t="s">
        <v>455</v>
      </c>
      <c r="I4565" s="3">
        <v>51.84</v>
      </c>
      <c r="J4565" s="3">
        <v>8</v>
      </c>
      <c r="K4565" s="3">
        <v>24.88</v>
      </c>
    </row>
    <row r="4566" spans="1:11" x14ac:dyDescent="0.3">
      <c r="A4566" s="2">
        <v>42482</v>
      </c>
      <c r="B4566" s="4">
        <f>YEAR(salesdata[[#This Row],[Order Date]])</f>
        <v>2016</v>
      </c>
      <c r="C4566" s="4">
        <f>MONTH(salesdata[[#This Row],[Order Date]])</f>
        <v>4</v>
      </c>
      <c r="D4566" s="1" t="s">
        <v>1443</v>
      </c>
      <c r="E4566" s="1" t="s">
        <v>95</v>
      </c>
      <c r="F4566" s="1" t="s">
        <v>34</v>
      </c>
      <c r="G4566" s="1" t="s">
        <v>47</v>
      </c>
      <c r="H4566" s="1" t="s">
        <v>281</v>
      </c>
      <c r="I4566" s="3">
        <v>23.56</v>
      </c>
      <c r="J4566" s="3">
        <v>5</v>
      </c>
      <c r="K4566" s="3">
        <v>7.07</v>
      </c>
    </row>
    <row r="4567" spans="1:11" x14ac:dyDescent="0.3">
      <c r="A4567" s="2">
        <v>42482</v>
      </c>
      <c r="B4567" s="4">
        <f>YEAR(salesdata[[#This Row],[Order Date]])</f>
        <v>2016</v>
      </c>
      <c r="C4567" s="4">
        <f>MONTH(salesdata[[#This Row],[Order Date]])</f>
        <v>4</v>
      </c>
      <c r="D4567" s="1" t="s">
        <v>1443</v>
      </c>
      <c r="E4567" s="1" t="s">
        <v>95</v>
      </c>
      <c r="F4567" s="1" t="s">
        <v>34</v>
      </c>
      <c r="G4567" s="1" t="s">
        <v>145</v>
      </c>
      <c r="H4567" s="1" t="s">
        <v>404</v>
      </c>
      <c r="I4567" s="3">
        <v>1272.6300000000001</v>
      </c>
      <c r="J4567" s="3">
        <v>6</v>
      </c>
      <c r="K4567" s="3">
        <v>-814.48</v>
      </c>
    </row>
    <row r="4568" spans="1:11" x14ac:dyDescent="0.3">
      <c r="A4568" s="2">
        <v>42482</v>
      </c>
      <c r="B4568" s="4">
        <f>YEAR(salesdata[[#This Row],[Order Date]])</f>
        <v>2016</v>
      </c>
      <c r="C4568" s="4">
        <f>MONTH(salesdata[[#This Row],[Order Date]])</f>
        <v>4</v>
      </c>
      <c r="D4568" s="1" t="s">
        <v>1443</v>
      </c>
      <c r="E4568" s="1" t="s">
        <v>95</v>
      </c>
      <c r="F4568" s="1" t="s">
        <v>11</v>
      </c>
      <c r="G4568" s="1" t="s">
        <v>20</v>
      </c>
      <c r="H4568" s="1" t="s">
        <v>1770</v>
      </c>
      <c r="I4568" s="3">
        <v>28.49</v>
      </c>
      <c r="J4568" s="3">
        <v>5</v>
      </c>
      <c r="K4568" s="3">
        <v>-20.89</v>
      </c>
    </row>
    <row r="4569" spans="1:11" x14ac:dyDescent="0.3">
      <c r="A4569" s="2">
        <v>42482</v>
      </c>
      <c r="B4569" s="4">
        <f>YEAR(salesdata[[#This Row],[Order Date]])</f>
        <v>2016</v>
      </c>
      <c r="C4569" s="4">
        <f>MONTH(salesdata[[#This Row],[Order Date]])</f>
        <v>4</v>
      </c>
      <c r="D4569" s="1" t="s">
        <v>1443</v>
      </c>
      <c r="E4569" s="1" t="s">
        <v>95</v>
      </c>
      <c r="F4569" s="1" t="s">
        <v>11</v>
      </c>
      <c r="G4569" s="1" t="s">
        <v>200</v>
      </c>
      <c r="H4569" s="1" t="s">
        <v>2497</v>
      </c>
      <c r="I4569" s="3">
        <v>185.38</v>
      </c>
      <c r="J4569" s="3">
        <v>2</v>
      </c>
      <c r="K4569" s="3">
        <v>-34.76</v>
      </c>
    </row>
    <row r="4570" spans="1:11" x14ac:dyDescent="0.3">
      <c r="A4570" s="2">
        <v>42482</v>
      </c>
      <c r="B4570" s="4">
        <f>YEAR(salesdata[[#This Row],[Order Date]])</f>
        <v>2016</v>
      </c>
      <c r="C4570" s="4">
        <f>MONTH(salesdata[[#This Row],[Order Date]])</f>
        <v>4</v>
      </c>
      <c r="D4570" s="1" t="s">
        <v>1443</v>
      </c>
      <c r="E4570" s="1" t="s">
        <v>95</v>
      </c>
      <c r="F4570" s="1" t="s">
        <v>11</v>
      </c>
      <c r="G4570" s="1" t="s">
        <v>92</v>
      </c>
      <c r="H4570" s="1" t="s">
        <v>286</v>
      </c>
      <c r="I4570" s="3">
        <v>78.27</v>
      </c>
      <c r="J4570" s="3">
        <v>2</v>
      </c>
      <c r="K4570" s="3">
        <v>5.87</v>
      </c>
    </row>
    <row r="4571" spans="1:11" x14ac:dyDescent="0.3">
      <c r="A4571" s="2">
        <v>42482</v>
      </c>
      <c r="B4571" s="4">
        <f>YEAR(salesdata[[#This Row],[Order Date]])</f>
        <v>2016</v>
      </c>
      <c r="C4571" s="4">
        <f>MONTH(salesdata[[#This Row],[Order Date]])</f>
        <v>4</v>
      </c>
      <c r="D4571" s="1" t="s">
        <v>2498</v>
      </c>
      <c r="E4571" s="1" t="s">
        <v>186</v>
      </c>
      <c r="F4571" s="1" t="s">
        <v>34</v>
      </c>
      <c r="G4571" s="1" t="s">
        <v>47</v>
      </c>
      <c r="H4571" s="1" t="s">
        <v>1775</v>
      </c>
      <c r="I4571" s="3">
        <v>86.62</v>
      </c>
      <c r="J4571" s="3">
        <v>2</v>
      </c>
      <c r="K4571" s="3">
        <v>8.66</v>
      </c>
    </row>
    <row r="4572" spans="1:11" x14ac:dyDescent="0.3">
      <c r="A4572" s="2">
        <v>42482</v>
      </c>
      <c r="B4572" s="4">
        <f>YEAR(salesdata[[#This Row],[Order Date]])</f>
        <v>2016</v>
      </c>
      <c r="C4572" s="4">
        <f>MONTH(salesdata[[#This Row],[Order Date]])</f>
        <v>4</v>
      </c>
      <c r="D4572" s="1" t="s">
        <v>2385</v>
      </c>
      <c r="E4572" s="1" t="s">
        <v>15</v>
      </c>
      <c r="F4572" s="1" t="s">
        <v>11</v>
      </c>
      <c r="G4572" s="1" t="s">
        <v>18</v>
      </c>
      <c r="H4572" s="1" t="s">
        <v>1245</v>
      </c>
      <c r="I4572" s="3">
        <v>23.95</v>
      </c>
      <c r="J4572" s="3">
        <v>2</v>
      </c>
      <c r="K4572" s="3">
        <v>2.4</v>
      </c>
    </row>
    <row r="4573" spans="1:11" x14ac:dyDescent="0.3">
      <c r="A4573" s="2">
        <v>42482</v>
      </c>
      <c r="B4573" s="4">
        <f>YEAR(salesdata[[#This Row],[Order Date]])</f>
        <v>2016</v>
      </c>
      <c r="C4573" s="4">
        <f>MONTH(salesdata[[#This Row],[Order Date]])</f>
        <v>4</v>
      </c>
      <c r="D4573" s="1" t="s">
        <v>651</v>
      </c>
      <c r="E4573" s="1" t="s">
        <v>27</v>
      </c>
      <c r="F4573" s="1" t="s">
        <v>34</v>
      </c>
      <c r="G4573" s="1" t="s">
        <v>47</v>
      </c>
      <c r="H4573" s="1" t="s">
        <v>124</v>
      </c>
      <c r="I4573" s="3">
        <v>31.56</v>
      </c>
      <c r="J4573" s="3">
        <v>3</v>
      </c>
      <c r="K4573" s="3">
        <v>10.41</v>
      </c>
    </row>
    <row r="4574" spans="1:11" x14ac:dyDescent="0.3">
      <c r="A4574" s="2">
        <v>42482</v>
      </c>
      <c r="B4574" s="4">
        <f>YEAR(salesdata[[#This Row],[Order Date]])</f>
        <v>2016</v>
      </c>
      <c r="C4574" s="4">
        <f>MONTH(salesdata[[#This Row],[Order Date]])</f>
        <v>4</v>
      </c>
      <c r="D4574" s="1" t="s">
        <v>77</v>
      </c>
      <c r="E4574" s="1" t="s">
        <v>149</v>
      </c>
      <c r="F4574" s="1" t="s">
        <v>11</v>
      </c>
      <c r="G4574" s="1" t="s">
        <v>24</v>
      </c>
      <c r="H4574" s="1" t="s">
        <v>2028</v>
      </c>
      <c r="I4574" s="3">
        <v>32.130000000000003</v>
      </c>
      <c r="J4574" s="3">
        <v>9</v>
      </c>
      <c r="K4574" s="3">
        <v>8.35</v>
      </c>
    </row>
    <row r="4575" spans="1:11" x14ac:dyDescent="0.3">
      <c r="A4575" s="2">
        <v>42482</v>
      </c>
      <c r="B4575" s="4">
        <f>YEAR(salesdata[[#This Row],[Order Date]])</f>
        <v>2016</v>
      </c>
      <c r="C4575" s="4">
        <f>MONTH(salesdata[[#This Row],[Order Date]])</f>
        <v>4</v>
      </c>
      <c r="D4575" s="1" t="s">
        <v>77</v>
      </c>
      <c r="E4575" s="1" t="s">
        <v>149</v>
      </c>
      <c r="F4575" s="1" t="s">
        <v>11</v>
      </c>
      <c r="G4575" s="1" t="s">
        <v>24</v>
      </c>
      <c r="H4575" s="1" t="s">
        <v>1000</v>
      </c>
      <c r="I4575" s="3">
        <v>2.88</v>
      </c>
      <c r="J4575" s="3">
        <v>1</v>
      </c>
      <c r="K4575" s="3">
        <v>0.81</v>
      </c>
    </row>
    <row r="4576" spans="1:11" x14ac:dyDescent="0.3">
      <c r="A4576" s="2">
        <v>42483</v>
      </c>
      <c r="B4576" s="4">
        <f>YEAR(salesdata[[#This Row],[Order Date]])</f>
        <v>2016</v>
      </c>
      <c r="C4576" s="4">
        <f>MONTH(salesdata[[#This Row],[Order Date]])</f>
        <v>4</v>
      </c>
      <c r="D4576" s="1" t="s">
        <v>875</v>
      </c>
      <c r="E4576" s="1" t="s">
        <v>27</v>
      </c>
      <c r="F4576" s="1" t="s">
        <v>11</v>
      </c>
      <c r="G4576" s="1" t="s">
        <v>20</v>
      </c>
      <c r="H4576" s="1" t="s">
        <v>165</v>
      </c>
      <c r="I4576" s="3">
        <v>251.52</v>
      </c>
      <c r="J4576" s="3">
        <v>6</v>
      </c>
      <c r="K4576" s="3">
        <v>81.739999999999995</v>
      </c>
    </row>
    <row r="4577" spans="1:11" x14ac:dyDescent="0.3">
      <c r="A4577" s="2">
        <v>42483</v>
      </c>
      <c r="B4577" s="4">
        <f>YEAR(salesdata[[#This Row],[Order Date]])</f>
        <v>2016</v>
      </c>
      <c r="C4577" s="4">
        <f>MONTH(salesdata[[#This Row],[Order Date]])</f>
        <v>4</v>
      </c>
      <c r="D4577" s="1" t="s">
        <v>875</v>
      </c>
      <c r="E4577" s="1" t="s">
        <v>27</v>
      </c>
      <c r="F4577" s="1" t="s">
        <v>39</v>
      </c>
      <c r="G4577" s="1" t="s">
        <v>52</v>
      </c>
      <c r="H4577" s="1" t="s">
        <v>502</v>
      </c>
      <c r="I4577" s="3">
        <v>99.99</v>
      </c>
      <c r="J4577" s="3">
        <v>1</v>
      </c>
      <c r="K4577" s="3">
        <v>35</v>
      </c>
    </row>
    <row r="4578" spans="1:11" x14ac:dyDescent="0.3">
      <c r="A4578" s="2">
        <v>42483</v>
      </c>
      <c r="B4578" s="4">
        <f>YEAR(salesdata[[#This Row],[Order Date]])</f>
        <v>2016</v>
      </c>
      <c r="C4578" s="4">
        <f>MONTH(salesdata[[#This Row],[Order Date]])</f>
        <v>4</v>
      </c>
      <c r="D4578" s="1" t="s">
        <v>813</v>
      </c>
      <c r="E4578" s="1" t="s">
        <v>245</v>
      </c>
      <c r="F4578" s="1" t="s">
        <v>11</v>
      </c>
      <c r="G4578" s="1" t="s">
        <v>12</v>
      </c>
      <c r="H4578" s="1" t="s">
        <v>2499</v>
      </c>
      <c r="I4578" s="3">
        <v>36.24</v>
      </c>
      <c r="J4578" s="3">
        <v>5</v>
      </c>
      <c r="K4578" s="3">
        <v>11.33</v>
      </c>
    </row>
    <row r="4579" spans="1:11" x14ac:dyDescent="0.3">
      <c r="A4579" s="2">
        <v>42483</v>
      </c>
      <c r="B4579" s="4">
        <f>YEAR(salesdata[[#This Row],[Order Date]])</f>
        <v>2016</v>
      </c>
      <c r="C4579" s="4">
        <f>MONTH(salesdata[[#This Row],[Order Date]])</f>
        <v>4</v>
      </c>
      <c r="D4579" s="1" t="s">
        <v>2107</v>
      </c>
      <c r="E4579" s="1" t="s">
        <v>78</v>
      </c>
      <c r="F4579" s="1" t="s">
        <v>11</v>
      </c>
      <c r="G4579" s="1" t="s">
        <v>12</v>
      </c>
      <c r="H4579" s="1" t="s">
        <v>2500</v>
      </c>
      <c r="I4579" s="3">
        <v>108.34</v>
      </c>
      <c r="J4579" s="3">
        <v>6</v>
      </c>
      <c r="K4579" s="3">
        <v>37.92</v>
      </c>
    </row>
    <row r="4580" spans="1:11" x14ac:dyDescent="0.3">
      <c r="A4580" s="2">
        <v>42483</v>
      </c>
      <c r="B4580" s="4">
        <f>YEAR(salesdata[[#This Row],[Order Date]])</f>
        <v>2016</v>
      </c>
      <c r="C4580" s="4">
        <f>MONTH(salesdata[[#This Row],[Order Date]])</f>
        <v>4</v>
      </c>
      <c r="D4580" s="1" t="s">
        <v>2107</v>
      </c>
      <c r="E4580" s="1" t="s">
        <v>78</v>
      </c>
      <c r="F4580" s="1" t="s">
        <v>11</v>
      </c>
      <c r="G4580" s="1" t="s">
        <v>18</v>
      </c>
      <c r="H4580" s="1" t="s">
        <v>111</v>
      </c>
      <c r="I4580" s="3">
        <v>55.92</v>
      </c>
      <c r="J4580" s="3">
        <v>5</v>
      </c>
      <c r="K4580" s="3">
        <v>6.29</v>
      </c>
    </row>
    <row r="4581" spans="1:11" x14ac:dyDescent="0.3">
      <c r="A4581" s="2">
        <v>42483</v>
      </c>
      <c r="B4581" s="4">
        <f>YEAR(salesdata[[#This Row],[Order Date]])</f>
        <v>2016</v>
      </c>
      <c r="C4581" s="4">
        <f>MONTH(salesdata[[#This Row],[Order Date]])</f>
        <v>4</v>
      </c>
      <c r="D4581" s="1" t="s">
        <v>2107</v>
      </c>
      <c r="E4581" s="1" t="s">
        <v>78</v>
      </c>
      <c r="F4581" s="1" t="s">
        <v>11</v>
      </c>
      <c r="G4581" s="1" t="s">
        <v>12</v>
      </c>
      <c r="H4581" s="1" t="s">
        <v>1294</v>
      </c>
      <c r="I4581" s="3">
        <v>78.3</v>
      </c>
      <c r="J4581" s="3">
        <v>2</v>
      </c>
      <c r="K4581" s="3">
        <v>29.36</v>
      </c>
    </row>
    <row r="4582" spans="1:11" x14ac:dyDescent="0.3">
      <c r="A4582" s="2">
        <v>42483</v>
      </c>
      <c r="B4582" s="4">
        <f>YEAR(salesdata[[#This Row],[Order Date]])</f>
        <v>2016</v>
      </c>
      <c r="C4582" s="4">
        <f>MONTH(salesdata[[#This Row],[Order Date]])</f>
        <v>4</v>
      </c>
      <c r="D4582" s="1" t="s">
        <v>2383</v>
      </c>
      <c r="E4582" s="1" t="s">
        <v>27</v>
      </c>
      <c r="F4582" s="1" t="s">
        <v>11</v>
      </c>
      <c r="G4582" s="1" t="s">
        <v>20</v>
      </c>
      <c r="H4582" s="1" t="s">
        <v>522</v>
      </c>
      <c r="I4582" s="3">
        <v>18.09</v>
      </c>
      <c r="J4582" s="3">
        <v>7</v>
      </c>
      <c r="K4582" s="3">
        <v>6.56</v>
      </c>
    </row>
    <row r="4583" spans="1:11" x14ac:dyDescent="0.3">
      <c r="A4583" s="2">
        <v>42483</v>
      </c>
      <c r="B4583" s="4">
        <f>YEAR(salesdata[[#This Row],[Order Date]])</f>
        <v>2016</v>
      </c>
      <c r="C4583" s="4">
        <f>MONTH(salesdata[[#This Row],[Order Date]])</f>
        <v>4</v>
      </c>
      <c r="D4583" s="1" t="s">
        <v>2383</v>
      </c>
      <c r="E4583" s="1" t="s">
        <v>27</v>
      </c>
      <c r="F4583" s="1" t="s">
        <v>11</v>
      </c>
      <c r="G4583" s="1" t="s">
        <v>63</v>
      </c>
      <c r="H4583" s="1" t="s">
        <v>1964</v>
      </c>
      <c r="I4583" s="3">
        <v>71.97</v>
      </c>
      <c r="J4583" s="3">
        <v>3</v>
      </c>
      <c r="K4583" s="3">
        <v>35.99</v>
      </c>
    </row>
    <row r="4584" spans="1:11" x14ac:dyDescent="0.3">
      <c r="A4584" s="2">
        <v>42484</v>
      </c>
      <c r="B4584" s="4">
        <f>YEAR(salesdata[[#This Row],[Order Date]])</f>
        <v>2016</v>
      </c>
      <c r="C4584" s="4">
        <f>MONTH(salesdata[[#This Row],[Order Date]])</f>
        <v>4</v>
      </c>
      <c r="D4584" s="1" t="s">
        <v>2222</v>
      </c>
      <c r="E4584" s="1" t="s">
        <v>10</v>
      </c>
      <c r="F4584" s="1" t="s">
        <v>39</v>
      </c>
      <c r="G4584" s="1" t="s">
        <v>52</v>
      </c>
      <c r="H4584" s="1" t="s">
        <v>66</v>
      </c>
      <c r="I4584" s="3">
        <v>258.7</v>
      </c>
      <c r="J4584" s="3">
        <v>3</v>
      </c>
      <c r="K4584" s="3">
        <v>64.67</v>
      </c>
    </row>
    <row r="4585" spans="1:11" x14ac:dyDescent="0.3">
      <c r="A4585" s="2">
        <v>42484</v>
      </c>
      <c r="B4585" s="4">
        <f>YEAR(salesdata[[#This Row],[Order Date]])</f>
        <v>2016</v>
      </c>
      <c r="C4585" s="4">
        <f>MONTH(salesdata[[#This Row],[Order Date]])</f>
        <v>4</v>
      </c>
      <c r="D4585" s="1" t="s">
        <v>965</v>
      </c>
      <c r="E4585" s="1" t="s">
        <v>27</v>
      </c>
      <c r="F4585" s="1" t="s">
        <v>11</v>
      </c>
      <c r="G4585" s="1" t="s">
        <v>20</v>
      </c>
      <c r="H4585" s="1" t="s">
        <v>897</v>
      </c>
      <c r="I4585" s="3">
        <v>3.98</v>
      </c>
      <c r="J4585" s="3">
        <v>1</v>
      </c>
      <c r="K4585" s="3">
        <v>1.39</v>
      </c>
    </row>
    <row r="4586" spans="1:11" x14ac:dyDescent="0.3">
      <c r="A4586" s="2">
        <v>42484</v>
      </c>
      <c r="B4586" s="4">
        <f>YEAR(salesdata[[#This Row],[Order Date]])</f>
        <v>2016</v>
      </c>
      <c r="C4586" s="4">
        <f>MONTH(salesdata[[#This Row],[Order Date]])</f>
        <v>4</v>
      </c>
      <c r="D4586" s="1" t="s">
        <v>2501</v>
      </c>
      <c r="E4586" s="1" t="s">
        <v>278</v>
      </c>
      <c r="F4586" s="1" t="s">
        <v>11</v>
      </c>
      <c r="G4586" s="1" t="s">
        <v>12</v>
      </c>
      <c r="H4586" s="1" t="s">
        <v>493</v>
      </c>
      <c r="I4586" s="3">
        <v>15.55</v>
      </c>
      <c r="J4586" s="3">
        <v>3</v>
      </c>
      <c r="K4586" s="3">
        <v>5.44</v>
      </c>
    </row>
    <row r="4587" spans="1:11" x14ac:dyDescent="0.3">
      <c r="A4587" s="2">
        <v>42484</v>
      </c>
      <c r="B4587" s="4">
        <f>YEAR(salesdata[[#This Row],[Order Date]])</f>
        <v>2016</v>
      </c>
      <c r="C4587" s="4">
        <f>MONTH(salesdata[[#This Row],[Order Date]])</f>
        <v>4</v>
      </c>
      <c r="D4587" s="1" t="s">
        <v>2501</v>
      </c>
      <c r="E4587" s="1" t="s">
        <v>278</v>
      </c>
      <c r="F4587" s="1" t="s">
        <v>34</v>
      </c>
      <c r="G4587" s="1" t="s">
        <v>35</v>
      </c>
      <c r="H4587" s="1" t="s">
        <v>1237</v>
      </c>
      <c r="I4587" s="3">
        <v>1325.76</v>
      </c>
      <c r="J4587" s="3">
        <v>6</v>
      </c>
      <c r="K4587" s="3">
        <v>149.15</v>
      </c>
    </row>
    <row r="4588" spans="1:11" x14ac:dyDescent="0.3">
      <c r="A4588" s="2">
        <v>42484</v>
      </c>
      <c r="B4588" s="4">
        <f>YEAR(salesdata[[#This Row],[Order Date]])</f>
        <v>2016</v>
      </c>
      <c r="C4588" s="4">
        <f>MONTH(salesdata[[#This Row],[Order Date]])</f>
        <v>4</v>
      </c>
      <c r="D4588" s="1" t="s">
        <v>2501</v>
      </c>
      <c r="E4588" s="1" t="s">
        <v>278</v>
      </c>
      <c r="F4588" s="1" t="s">
        <v>11</v>
      </c>
      <c r="G4588" s="1" t="s">
        <v>20</v>
      </c>
      <c r="H4588" s="1" t="s">
        <v>1280</v>
      </c>
      <c r="I4588" s="3">
        <v>3.11</v>
      </c>
      <c r="J4588" s="3">
        <v>2</v>
      </c>
      <c r="K4588" s="3">
        <v>-2.1800000000000002</v>
      </c>
    </row>
    <row r="4589" spans="1:11" x14ac:dyDescent="0.3">
      <c r="A4589" s="2">
        <v>42485</v>
      </c>
      <c r="B4589" s="4">
        <f>YEAR(salesdata[[#This Row],[Order Date]])</f>
        <v>2016</v>
      </c>
      <c r="C4589" s="4">
        <f>MONTH(salesdata[[#This Row],[Order Date]])</f>
        <v>4</v>
      </c>
      <c r="D4589" s="1" t="s">
        <v>1004</v>
      </c>
      <c r="E4589" s="1" t="s">
        <v>23</v>
      </c>
      <c r="F4589" s="1" t="s">
        <v>39</v>
      </c>
      <c r="G4589" s="1" t="s">
        <v>40</v>
      </c>
      <c r="H4589" s="1" t="s">
        <v>87</v>
      </c>
      <c r="I4589" s="3">
        <v>82.8</v>
      </c>
      <c r="J4589" s="3">
        <v>2</v>
      </c>
      <c r="K4589" s="3">
        <v>-20.7</v>
      </c>
    </row>
    <row r="4590" spans="1:11" x14ac:dyDescent="0.3">
      <c r="A4590" s="2">
        <v>42485</v>
      </c>
      <c r="B4590" s="4">
        <f>YEAR(salesdata[[#This Row],[Order Date]])</f>
        <v>2016</v>
      </c>
      <c r="C4590" s="4">
        <f>MONTH(salesdata[[#This Row],[Order Date]])</f>
        <v>4</v>
      </c>
      <c r="D4590" s="1" t="s">
        <v>1004</v>
      </c>
      <c r="E4590" s="1" t="s">
        <v>23</v>
      </c>
      <c r="F4590" s="1" t="s">
        <v>11</v>
      </c>
      <c r="G4590" s="1" t="s">
        <v>20</v>
      </c>
      <c r="H4590" s="1" t="s">
        <v>2399</v>
      </c>
      <c r="I4590" s="3">
        <v>20.72</v>
      </c>
      <c r="J4590" s="3">
        <v>2</v>
      </c>
      <c r="K4590" s="3">
        <v>-13.82</v>
      </c>
    </row>
    <row r="4591" spans="1:11" x14ac:dyDescent="0.3">
      <c r="A4591" s="2">
        <v>42485</v>
      </c>
      <c r="B4591" s="4">
        <f>YEAR(salesdata[[#This Row],[Order Date]])</f>
        <v>2016</v>
      </c>
      <c r="C4591" s="4">
        <f>MONTH(salesdata[[#This Row],[Order Date]])</f>
        <v>4</v>
      </c>
      <c r="D4591" s="1" t="s">
        <v>1004</v>
      </c>
      <c r="E4591" s="1" t="s">
        <v>23</v>
      </c>
      <c r="F4591" s="1" t="s">
        <v>11</v>
      </c>
      <c r="G4591" s="1" t="s">
        <v>20</v>
      </c>
      <c r="H4591" s="1" t="s">
        <v>980</v>
      </c>
      <c r="I4591" s="3">
        <v>4.9000000000000004</v>
      </c>
      <c r="J4591" s="3">
        <v>3</v>
      </c>
      <c r="K4591" s="3">
        <v>-3.43</v>
      </c>
    </row>
    <row r="4592" spans="1:11" x14ac:dyDescent="0.3">
      <c r="A4592" s="2">
        <v>42486</v>
      </c>
      <c r="B4592" s="4">
        <f>YEAR(salesdata[[#This Row],[Order Date]])</f>
        <v>2016</v>
      </c>
      <c r="C4592" s="4">
        <f>MONTH(salesdata[[#This Row],[Order Date]])</f>
        <v>4</v>
      </c>
      <c r="D4592" s="1" t="s">
        <v>1663</v>
      </c>
      <c r="E4592" s="1" t="s">
        <v>149</v>
      </c>
      <c r="F4592" s="1" t="s">
        <v>34</v>
      </c>
      <c r="G4592" s="1" t="s">
        <v>35</v>
      </c>
      <c r="H4592" s="1" t="s">
        <v>1364</v>
      </c>
      <c r="I4592" s="3">
        <v>434.65</v>
      </c>
      <c r="J4592" s="3">
        <v>3</v>
      </c>
      <c r="K4592" s="3">
        <v>62.78</v>
      </c>
    </row>
    <row r="4593" spans="1:11" x14ac:dyDescent="0.3">
      <c r="A4593" s="2">
        <v>42488</v>
      </c>
      <c r="B4593" s="4">
        <f>YEAR(salesdata[[#This Row],[Order Date]])</f>
        <v>2016</v>
      </c>
      <c r="C4593" s="4">
        <f>MONTH(salesdata[[#This Row],[Order Date]])</f>
        <v>4</v>
      </c>
      <c r="D4593" s="1" t="s">
        <v>1748</v>
      </c>
      <c r="E4593" s="1" t="s">
        <v>10</v>
      </c>
      <c r="F4593" s="1" t="s">
        <v>39</v>
      </c>
      <c r="G4593" s="1" t="s">
        <v>40</v>
      </c>
      <c r="H4593" s="1" t="s">
        <v>1347</v>
      </c>
      <c r="I4593" s="3">
        <v>369.58</v>
      </c>
      <c r="J4593" s="3">
        <v>3</v>
      </c>
      <c r="K4593" s="3">
        <v>41.58</v>
      </c>
    </row>
    <row r="4594" spans="1:11" x14ac:dyDescent="0.3">
      <c r="A4594" s="2">
        <v>42488</v>
      </c>
      <c r="B4594" s="4">
        <f>YEAR(salesdata[[#This Row],[Order Date]])</f>
        <v>2016</v>
      </c>
      <c r="C4594" s="4">
        <f>MONTH(salesdata[[#This Row],[Order Date]])</f>
        <v>4</v>
      </c>
      <c r="D4594" s="1" t="s">
        <v>1748</v>
      </c>
      <c r="E4594" s="1" t="s">
        <v>10</v>
      </c>
      <c r="F4594" s="1" t="s">
        <v>11</v>
      </c>
      <c r="G4594" s="1" t="s">
        <v>16</v>
      </c>
      <c r="H4594" s="1" t="s">
        <v>2502</v>
      </c>
      <c r="I4594" s="3">
        <v>15.71</v>
      </c>
      <c r="J4594" s="3">
        <v>4</v>
      </c>
      <c r="K4594" s="3">
        <v>5.7</v>
      </c>
    </row>
    <row r="4595" spans="1:11" x14ac:dyDescent="0.3">
      <c r="A4595" s="2">
        <v>42488</v>
      </c>
      <c r="B4595" s="4">
        <f>YEAR(salesdata[[#This Row],[Order Date]])</f>
        <v>2016</v>
      </c>
      <c r="C4595" s="4">
        <f>MONTH(salesdata[[#This Row],[Order Date]])</f>
        <v>4</v>
      </c>
      <c r="D4595" s="1" t="s">
        <v>665</v>
      </c>
      <c r="E4595" s="1" t="s">
        <v>278</v>
      </c>
      <c r="F4595" s="1" t="s">
        <v>11</v>
      </c>
      <c r="G4595" s="1" t="s">
        <v>12</v>
      </c>
      <c r="H4595" s="1" t="s">
        <v>936</v>
      </c>
      <c r="I4595" s="3">
        <v>29.47</v>
      </c>
      <c r="J4595" s="3">
        <v>3</v>
      </c>
      <c r="K4595" s="3">
        <v>9.9499999999999993</v>
      </c>
    </row>
    <row r="4596" spans="1:11" x14ac:dyDescent="0.3">
      <c r="A4596" s="2">
        <v>42488</v>
      </c>
      <c r="B4596" s="4">
        <f>YEAR(salesdata[[#This Row],[Order Date]])</f>
        <v>2016</v>
      </c>
      <c r="C4596" s="4">
        <f>MONTH(salesdata[[#This Row],[Order Date]])</f>
        <v>4</v>
      </c>
      <c r="D4596" s="1" t="s">
        <v>2423</v>
      </c>
      <c r="E4596" s="1" t="s">
        <v>27</v>
      </c>
      <c r="F4596" s="1" t="s">
        <v>34</v>
      </c>
      <c r="G4596" s="1" t="s">
        <v>35</v>
      </c>
      <c r="H4596" s="1" t="s">
        <v>416</v>
      </c>
      <c r="I4596" s="3">
        <v>41.57</v>
      </c>
      <c r="J4596" s="3">
        <v>2</v>
      </c>
      <c r="K4596" s="3">
        <v>2.6</v>
      </c>
    </row>
    <row r="4597" spans="1:11" x14ac:dyDescent="0.3">
      <c r="A4597" s="2">
        <v>42488</v>
      </c>
      <c r="B4597" s="4">
        <f>YEAR(salesdata[[#This Row],[Order Date]])</f>
        <v>2016</v>
      </c>
      <c r="C4597" s="4">
        <f>MONTH(salesdata[[#This Row],[Order Date]])</f>
        <v>4</v>
      </c>
      <c r="D4597" s="1" t="s">
        <v>2503</v>
      </c>
      <c r="E4597" s="1" t="s">
        <v>15</v>
      </c>
      <c r="F4597" s="1" t="s">
        <v>34</v>
      </c>
      <c r="G4597" s="1" t="s">
        <v>47</v>
      </c>
      <c r="H4597" s="1" t="s">
        <v>1085</v>
      </c>
      <c r="I4597" s="3">
        <v>30.34</v>
      </c>
      <c r="J4597" s="3">
        <v>2</v>
      </c>
      <c r="K4597" s="3">
        <v>-31.86</v>
      </c>
    </row>
    <row r="4598" spans="1:11" x14ac:dyDescent="0.3">
      <c r="A4598" s="2">
        <v>42490</v>
      </c>
      <c r="B4598" s="4">
        <f>YEAR(salesdata[[#This Row],[Order Date]])</f>
        <v>2016</v>
      </c>
      <c r="C4598" s="4">
        <f>MONTH(salesdata[[#This Row],[Order Date]])</f>
        <v>4</v>
      </c>
      <c r="D4598" s="1" t="s">
        <v>537</v>
      </c>
      <c r="E4598" s="1" t="s">
        <v>149</v>
      </c>
      <c r="F4598" s="1" t="s">
        <v>11</v>
      </c>
      <c r="G4598" s="1" t="s">
        <v>20</v>
      </c>
      <c r="H4598" s="1" t="s">
        <v>941</v>
      </c>
      <c r="I4598" s="3">
        <v>7.71</v>
      </c>
      <c r="J4598" s="3">
        <v>2</v>
      </c>
      <c r="K4598" s="3">
        <v>2.8</v>
      </c>
    </row>
    <row r="4599" spans="1:11" x14ac:dyDescent="0.3">
      <c r="A4599" s="2">
        <v>42490</v>
      </c>
      <c r="B4599" s="4">
        <f>YEAR(salesdata[[#This Row],[Order Date]])</f>
        <v>2016</v>
      </c>
      <c r="C4599" s="4">
        <f>MONTH(salesdata[[#This Row],[Order Date]])</f>
        <v>4</v>
      </c>
      <c r="D4599" s="1" t="s">
        <v>530</v>
      </c>
      <c r="E4599" s="1" t="s">
        <v>10</v>
      </c>
      <c r="F4599" s="1" t="s">
        <v>34</v>
      </c>
      <c r="G4599" s="1" t="s">
        <v>47</v>
      </c>
      <c r="H4599" s="1" t="s">
        <v>2015</v>
      </c>
      <c r="I4599" s="3">
        <v>22.61</v>
      </c>
      <c r="J4599" s="3">
        <v>3</v>
      </c>
      <c r="K4599" s="3">
        <v>-10.17</v>
      </c>
    </row>
    <row r="4600" spans="1:11" x14ac:dyDescent="0.3">
      <c r="A4600" s="2">
        <v>42490</v>
      </c>
      <c r="B4600" s="4">
        <f>YEAR(salesdata[[#This Row],[Order Date]])</f>
        <v>2016</v>
      </c>
      <c r="C4600" s="4">
        <f>MONTH(salesdata[[#This Row],[Order Date]])</f>
        <v>4</v>
      </c>
      <c r="D4600" s="1" t="s">
        <v>2242</v>
      </c>
      <c r="E4600" s="1" t="s">
        <v>95</v>
      </c>
      <c r="F4600" s="1" t="s">
        <v>34</v>
      </c>
      <c r="G4600" s="1" t="s">
        <v>47</v>
      </c>
      <c r="H4600" s="1" t="s">
        <v>1735</v>
      </c>
      <c r="I4600" s="3">
        <v>111.89</v>
      </c>
      <c r="J4600" s="3">
        <v>7</v>
      </c>
      <c r="K4600" s="3">
        <v>22.38</v>
      </c>
    </row>
    <row r="4601" spans="1:11" x14ac:dyDescent="0.3">
      <c r="A4601" s="2">
        <v>42491</v>
      </c>
      <c r="B4601" s="4">
        <f>YEAR(salesdata[[#This Row],[Order Date]])</f>
        <v>2016</v>
      </c>
      <c r="C4601" s="4">
        <f>MONTH(salesdata[[#This Row],[Order Date]])</f>
        <v>5</v>
      </c>
      <c r="D4601" s="1" t="s">
        <v>722</v>
      </c>
      <c r="E4601" s="1" t="s">
        <v>120</v>
      </c>
      <c r="F4601" s="1" t="s">
        <v>11</v>
      </c>
      <c r="G4601" s="1" t="s">
        <v>16</v>
      </c>
      <c r="H4601" s="1" t="s">
        <v>1336</v>
      </c>
      <c r="I4601" s="3">
        <v>3.98</v>
      </c>
      <c r="J4601" s="3">
        <v>1</v>
      </c>
      <c r="K4601" s="3">
        <v>1.29</v>
      </c>
    </row>
    <row r="4602" spans="1:11" x14ac:dyDescent="0.3">
      <c r="A4602" s="2">
        <v>42491</v>
      </c>
      <c r="B4602" s="4">
        <f>YEAR(salesdata[[#This Row],[Order Date]])</f>
        <v>2016</v>
      </c>
      <c r="C4602" s="4">
        <f>MONTH(salesdata[[#This Row],[Order Date]])</f>
        <v>5</v>
      </c>
      <c r="D4602" s="1" t="s">
        <v>722</v>
      </c>
      <c r="E4602" s="1" t="s">
        <v>120</v>
      </c>
      <c r="F4602" s="1" t="s">
        <v>34</v>
      </c>
      <c r="G4602" s="1" t="s">
        <v>145</v>
      </c>
      <c r="H4602" s="1" t="s">
        <v>810</v>
      </c>
      <c r="I4602" s="3">
        <v>370.62</v>
      </c>
      <c r="J4602" s="3">
        <v>3</v>
      </c>
      <c r="K4602" s="3">
        <v>-142.07</v>
      </c>
    </row>
    <row r="4603" spans="1:11" x14ac:dyDescent="0.3">
      <c r="A4603" s="2">
        <v>42491</v>
      </c>
      <c r="B4603" s="4">
        <f>YEAR(salesdata[[#This Row],[Order Date]])</f>
        <v>2016</v>
      </c>
      <c r="C4603" s="4">
        <f>MONTH(salesdata[[#This Row],[Order Date]])</f>
        <v>5</v>
      </c>
      <c r="D4603" s="1" t="s">
        <v>722</v>
      </c>
      <c r="E4603" s="1" t="s">
        <v>120</v>
      </c>
      <c r="F4603" s="1" t="s">
        <v>11</v>
      </c>
      <c r="G4603" s="1" t="s">
        <v>20</v>
      </c>
      <c r="H4603" s="1" t="s">
        <v>937</v>
      </c>
      <c r="I4603" s="3">
        <v>2.74</v>
      </c>
      <c r="J4603" s="3">
        <v>2</v>
      </c>
      <c r="K4603" s="3">
        <v>-2.0099999999999998</v>
      </c>
    </row>
    <row r="4604" spans="1:11" x14ac:dyDescent="0.3">
      <c r="A4604" s="2">
        <v>42491</v>
      </c>
      <c r="B4604" s="4">
        <f>YEAR(salesdata[[#This Row],[Order Date]])</f>
        <v>2016</v>
      </c>
      <c r="C4604" s="4">
        <f>MONTH(salesdata[[#This Row],[Order Date]])</f>
        <v>5</v>
      </c>
      <c r="D4604" s="1" t="s">
        <v>2504</v>
      </c>
      <c r="E4604" s="1" t="s">
        <v>101</v>
      </c>
      <c r="F4604" s="1" t="s">
        <v>11</v>
      </c>
      <c r="G4604" s="1" t="s">
        <v>12</v>
      </c>
      <c r="H4604" s="1" t="s">
        <v>2301</v>
      </c>
      <c r="I4604" s="3">
        <v>109.92</v>
      </c>
      <c r="J4604" s="3">
        <v>2</v>
      </c>
      <c r="K4604" s="3">
        <v>53.86</v>
      </c>
    </row>
    <row r="4605" spans="1:11" x14ac:dyDescent="0.3">
      <c r="A4605" s="2">
        <v>42491</v>
      </c>
      <c r="B4605" s="4">
        <f>YEAR(salesdata[[#This Row],[Order Date]])</f>
        <v>2016</v>
      </c>
      <c r="C4605" s="4">
        <f>MONTH(salesdata[[#This Row],[Order Date]])</f>
        <v>5</v>
      </c>
      <c r="D4605" s="1" t="s">
        <v>2504</v>
      </c>
      <c r="E4605" s="1" t="s">
        <v>101</v>
      </c>
      <c r="F4605" s="1" t="s">
        <v>11</v>
      </c>
      <c r="G4605" s="1" t="s">
        <v>12</v>
      </c>
      <c r="H4605" s="1" t="s">
        <v>1149</v>
      </c>
      <c r="I4605" s="3">
        <v>19.440000000000001</v>
      </c>
      <c r="J4605" s="3">
        <v>3</v>
      </c>
      <c r="K4605" s="3">
        <v>9.33</v>
      </c>
    </row>
    <row r="4606" spans="1:11" x14ac:dyDescent="0.3">
      <c r="A4606" s="2">
        <v>42491</v>
      </c>
      <c r="B4606" s="4">
        <f>YEAR(salesdata[[#This Row],[Order Date]])</f>
        <v>2016</v>
      </c>
      <c r="C4606" s="4">
        <f>MONTH(salesdata[[#This Row],[Order Date]])</f>
        <v>5</v>
      </c>
      <c r="D4606" s="1" t="s">
        <v>2504</v>
      </c>
      <c r="E4606" s="1" t="s">
        <v>101</v>
      </c>
      <c r="F4606" s="1" t="s">
        <v>11</v>
      </c>
      <c r="G4606" s="1" t="s">
        <v>24</v>
      </c>
      <c r="H4606" s="1" t="s">
        <v>645</v>
      </c>
      <c r="I4606" s="3">
        <v>11.16</v>
      </c>
      <c r="J4606" s="3">
        <v>2</v>
      </c>
      <c r="K4606" s="3">
        <v>4.3499999999999996</v>
      </c>
    </row>
    <row r="4607" spans="1:11" x14ac:dyDescent="0.3">
      <c r="A4607" s="2">
        <v>42492</v>
      </c>
      <c r="B4607" s="4">
        <f>YEAR(salesdata[[#This Row],[Order Date]])</f>
        <v>2016</v>
      </c>
      <c r="C4607" s="4">
        <f>MONTH(salesdata[[#This Row],[Order Date]])</f>
        <v>5</v>
      </c>
      <c r="D4607" s="1" t="s">
        <v>2456</v>
      </c>
      <c r="E4607" s="1" t="s">
        <v>10</v>
      </c>
      <c r="F4607" s="1" t="s">
        <v>11</v>
      </c>
      <c r="G4607" s="1" t="s">
        <v>24</v>
      </c>
      <c r="H4607" s="1" t="s">
        <v>2055</v>
      </c>
      <c r="I4607" s="3">
        <v>86.35</v>
      </c>
      <c r="J4607" s="3">
        <v>3</v>
      </c>
      <c r="K4607" s="3">
        <v>5.4</v>
      </c>
    </row>
    <row r="4608" spans="1:11" x14ac:dyDescent="0.3">
      <c r="A4608" s="2">
        <v>42492</v>
      </c>
      <c r="B4608" s="4">
        <f>YEAR(salesdata[[#This Row],[Order Date]])</f>
        <v>2016</v>
      </c>
      <c r="C4608" s="4">
        <f>MONTH(salesdata[[#This Row],[Order Date]])</f>
        <v>5</v>
      </c>
      <c r="D4608" s="1" t="s">
        <v>672</v>
      </c>
      <c r="E4608" s="1" t="s">
        <v>149</v>
      </c>
      <c r="F4608" s="1" t="s">
        <v>11</v>
      </c>
      <c r="G4608" s="1" t="s">
        <v>18</v>
      </c>
      <c r="H4608" s="1" t="s">
        <v>2505</v>
      </c>
      <c r="I4608" s="3">
        <v>44.94</v>
      </c>
      <c r="J4608" s="3">
        <v>3</v>
      </c>
      <c r="K4608" s="3">
        <v>12.58</v>
      </c>
    </row>
    <row r="4609" spans="1:11" x14ac:dyDescent="0.3">
      <c r="A4609" s="2">
        <v>42492</v>
      </c>
      <c r="B4609" s="4">
        <f>YEAR(salesdata[[#This Row],[Order Date]])</f>
        <v>2016</v>
      </c>
      <c r="C4609" s="4">
        <f>MONTH(salesdata[[#This Row],[Order Date]])</f>
        <v>5</v>
      </c>
      <c r="D4609" s="1" t="s">
        <v>672</v>
      </c>
      <c r="E4609" s="1" t="s">
        <v>149</v>
      </c>
      <c r="F4609" s="1" t="s">
        <v>11</v>
      </c>
      <c r="G4609" s="1" t="s">
        <v>20</v>
      </c>
      <c r="H4609" s="1" t="s">
        <v>1770</v>
      </c>
      <c r="I4609" s="3">
        <v>45.58</v>
      </c>
      <c r="J4609" s="3">
        <v>3</v>
      </c>
      <c r="K4609" s="3">
        <v>15.95</v>
      </c>
    </row>
    <row r="4610" spans="1:11" x14ac:dyDescent="0.3">
      <c r="A4610" s="2">
        <v>42492</v>
      </c>
      <c r="B4610" s="4">
        <f>YEAR(salesdata[[#This Row],[Order Date]])</f>
        <v>2016</v>
      </c>
      <c r="C4610" s="4">
        <f>MONTH(salesdata[[#This Row],[Order Date]])</f>
        <v>5</v>
      </c>
      <c r="D4610" s="1" t="s">
        <v>884</v>
      </c>
      <c r="E4610" s="1" t="s">
        <v>245</v>
      </c>
      <c r="F4610" s="1" t="s">
        <v>34</v>
      </c>
      <c r="G4610" s="1" t="s">
        <v>35</v>
      </c>
      <c r="H4610" s="1" t="s">
        <v>416</v>
      </c>
      <c r="I4610" s="3">
        <v>187.06</v>
      </c>
      <c r="J4610" s="3">
        <v>9</v>
      </c>
      <c r="K4610" s="3">
        <v>11.69</v>
      </c>
    </row>
    <row r="4611" spans="1:11" x14ac:dyDescent="0.3">
      <c r="A4611" s="2">
        <v>42492</v>
      </c>
      <c r="B4611" s="4">
        <f>YEAR(salesdata[[#This Row],[Order Date]])</f>
        <v>2016</v>
      </c>
      <c r="C4611" s="4">
        <f>MONTH(salesdata[[#This Row],[Order Date]])</f>
        <v>5</v>
      </c>
      <c r="D4611" s="1" t="s">
        <v>1361</v>
      </c>
      <c r="E4611" s="1" t="s">
        <v>10</v>
      </c>
      <c r="F4611" s="1" t="s">
        <v>11</v>
      </c>
      <c r="G4611" s="1" t="s">
        <v>18</v>
      </c>
      <c r="H4611" s="1" t="s">
        <v>211</v>
      </c>
      <c r="I4611" s="3">
        <v>18.940000000000001</v>
      </c>
      <c r="J4611" s="3">
        <v>3</v>
      </c>
      <c r="K4611" s="3">
        <v>-3.79</v>
      </c>
    </row>
    <row r="4612" spans="1:11" x14ac:dyDescent="0.3">
      <c r="A4612" s="2">
        <v>42492</v>
      </c>
      <c r="B4612" s="4">
        <f>YEAR(salesdata[[#This Row],[Order Date]])</f>
        <v>2016</v>
      </c>
      <c r="C4612" s="4">
        <f>MONTH(salesdata[[#This Row],[Order Date]])</f>
        <v>5</v>
      </c>
      <c r="D4612" s="1" t="s">
        <v>1361</v>
      </c>
      <c r="E4612" s="1" t="s">
        <v>10</v>
      </c>
      <c r="F4612" s="1" t="s">
        <v>11</v>
      </c>
      <c r="G4612" s="1" t="s">
        <v>18</v>
      </c>
      <c r="H4612" s="1" t="s">
        <v>408</v>
      </c>
      <c r="I4612" s="3">
        <v>12.67</v>
      </c>
      <c r="J4612" s="3">
        <v>3</v>
      </c>
      <c r="K4612" s="3">
        <v>-3.17</v>
      </c>
    </row>
    <row r="4613" spans="1:11" x14ac:dyDescent="0.3">
      <c r="A4613" s="2">
        <v>42492</v>
      </c>
      <c r="B4613" s="4">
        <f>YEAR(salesdata[[#This Row],[Order Date]])</f>
        <v>2016</v>
      </c>
      <c r="C4613" s="4">
        <f>MONTH(salesdata[[#This Row],[Order Date]])</f>
        <v>5</v>
      </c>
      <c r="D4613" s="1" t="s">
        <v>1361</v>
      </c>
      <c r="E4613" s="1" t="s">
        <v>10</v>
      </c>
      <c r="F4613" s="1" t="s">
        <v>11</v>
      </c>
      <c r="G4613" s="1" t="s">
        <v>16</v>
      </c>
      <c r="H4613" s="1" t="s">
        <v>2506</v>
      </c>
      <c r="I4613" s="3">
        <v>5.04</v>
      </c>
      <c r="J4613" s="3">
        <v>2</v>
      </c>
      <c r="K4613" s="3">
        <v>1.76</v>
      </c>
    </row>
    <row r="4614" spans="1:11" x14ac:dyDescent="0.3">
      <c r="A4614" s="2">
        <v>42492</v>
      </c>
      <c r="B4614" s="4">
        <f>YEAR(salesdata[[#This Row],[Order Date]])</f>
        <v>2016</v>
      </c>
      <c r="C4614" s="4">
        <f>MONTH(salesdata[[#This Row],[Order Date]])</f>
        <v>5</v>
      </c>
      <c r="D4614" s="1" t="s">
        <v>789</v>
      </c>
      <c r="E4614" s="1" t="s">
        <v>10</v>
      </c>
      <c r="F4614" s="1" t="s">
        <v>34</v>
      </c>
      <c r="G4614" s="1" t="s">
        <v>35</v>
      </c>
      <c r="H4614" s="1" t="s">
        <v>1435</v>
      </c>
      <c r="I4614" s="3">
        <v>366.74</v>
      </c>
      <c r="J4614" s="3">
        <v>4</v>
      </c>
      <c r="K4614" s="3">
        <v>-110.02</v>
      </c>
    </row>
    <row r="4615" spans="1:11" x14ac:dyDescent="0.3">
      <c r="A4615" s="2">
        <v>42492</v>
      </c>
      <c r="B4615" s="4">
        <f>YEAR(salesdata[[#This Row],[Order Date]])</f>
        <v>2016</v>
      </c>
      <c r="C4615" s="4">
        <f>MONTH(salesdata[[#This Row],[Order Date]])</f>
        <v>5</v>
      </c>
      <c r="D4615" s="1" t="s">
        <v>525</v>
      </c>
      <c r="E4615" s="1" t="s">
        <v>149</v>
      </c>
      <c r="F4615" s="1" t="s">
        <v>34</v>
      </c>
      <c r="G4615" s="1" t="s">
        <v>47</v>
      </c>
      <c r="H4615" s="1" t="s">
        <v>2121</v>
      </c>
      <c r="I4615" s="3">
        <v>12.56</v>
      </c>
      <c r="J4615" s="3">
        <v>2</v>
      </c>
      <c r="K4615" s="3">
        <v>4.0199999999999996</v>
      </c>
    </row>
    <row r="4616" spans="1:11" x14ac:dyDescent="0.3">
      <c r="A4616" s="2">
        <v>42492</v>
      </c>
      <c r="B4616" s="4">
        <f>YEAR(salesdata[[#This Row],[Order Date]])</f>
        <v>2016</v>
      </c>
      <c r="C4616" s="4">
        <f>MONTH(salesdata[[#This Row],[Order Date]])</f>
        <v>5</v>
      </c>
      <c r="D4616" s="1" t="s">
        <v>525</v>
      </c>
      <c r="E4616" s="1" t="s">
        <v>149</v>
      </c>
      <c r="F4616" s="1" t="s">
        <v>11</v>
      </c>
      <c r="G4616" s="1" t="s">
        <v>20</v>
      </c>
      <c r="H4616" s="1" t="s">
        <v>911</v>
      </c>
      <c r="I4616" s="3">
        <v>90.48</v>
      </c>
      <c r="J4616" s="3">
        <v>3</v>
      </c>
      <c r="K4616" s="3">
        <v>33.93</v>
      </c>
    </row>
    <row r="4617" spans="1:11" x14ac:dyDescent="0.3">
      <c r="A4617" s="2">
        <v>42492</v>
      </c>
      <c r="B4617" s="4">
        <f>YEAR(salesdata[[#This Row],[Order Date]])</f>
        <v>2016</v>
      </c>
      <c r="C4617" s="4">
        <f>MONTH(salesdata[[#This Row],[Order Date]])</f>
        <v>5</v>
      </c>
      <c r="D4617" s="1" t="s">
        <v>525</v>
      </c>
      <c r="E4617" s="1" t="s">
        <v>149</v>
      </c>
      <c r="F4617" s="1" t="s">
        <v>11</v>
      </c>
      <c r="G4617" s="1" t="s">
        <v>12</v>
      </c>
      <c r="H4617" s="1" t="s">
        <v>1403</v>
      </c>
      <c r="I4617" s="3">
        <v>13.08</v>
      </c>
      <c r="J4617" s="3">
        <v>2</v>
      </c>
      <c r="K4617" s="3">
        <v>6.02</v>
      </c>
    </row>
    <row r="4618" spans="1:11" x14ac:dyDescent="0.3">
      <c r="A4618" s="2">
        <v>42492</v>
      </c>
      <c r="B4618" s="4">
        <f>YEAR(salesdata[[#This Row],[Order Date]])</f>
        <v>2016</v>
      </c>
      <c r="C4618" s="4">
        <f>MONTH(salesdata[[#This Row],[Order Date]])</f>
        <v>5</v>
      </c>
      <c r="D4618" s="1" t="s">
        <v>525</v>
      </c>
      <c r="E4618" s="1" t="s">
        <v>149</v>
      </c>
      <c r="F4618" s="1" t="s">
        <v>34</v>
      </c>
      <c r="G4618" s="1" t="s">
        <v>47</v>
      </c>
      <c r="H4618" s="1" t="s">
        <v>1545</v>
      </c>
      <c r="I4618" s="3">
        <v>214.7</v>
      </c>
      <c r="J4618" s="3">
        <v>5</v>
      </c>
      <c r="K4618" s="3">
        <v>83.73</v>
      </c>
    </row>
    <row r="4619" spans="1:11" x14ac:dyDescent="0.3">
      <c r="A4619" s="2">
        <v>42493</v>
      </c>
      <c r="B4619" s="4">
        <f>YEAR(salesdata[[#This Row],[Order Date]])</f>
        <v>2016</v>
      </c>
      <c r="C4619" s="4">
        <f>MONTH(salesdata[[#This Row],[Order Date]])</f>
        <v>5</v>
      </c>
      <c r="D4619" s="1" t="s">
        <v>2318</v>
      </c>
      <c r="E4619" s="1" t="s">
        <v>15</v>
      </c>
      <c r="F4619" s="1" t="s">
        <v>11</v>
      </c>
      <c r="G4619" s="1" t="s">
        <v>20</v>
      </c>
      <c r="H4619" s="1" t="s">
        <v>2241</v>
      </c>
      <c r="I4619" s="3">
        <v>2.1800000000000002</v>
      </c>
      <c r="J4619" s="3">
        <v>1</v>
      </c>
      <c r="K4619" s="3">
        <v>-3.6</v>
      </c>
    </row>
    <row r="4620" spans="1:11" x14ac:dyDescent="0.3">
      <c r="A4620" s="2">
        <v>42493</v>
      </c>
      <c r="B4620" s="4">
        <f>YEAR(salesdata[[#This Row],[Order Date]])</f>
        <v>2016</v>
      </c>
      <c r="C4620" s="4">
        <f>MONTH(salesdata[[#This Row],[Order Date]])</f>
        <v>5</v>
      </c>
      <c r="D4620" s="1" t="s">
        <v>2318</v>
      </c>
      <c r="E4620" s="1" t="s">
        <v>15</v>
      </c>
      <c r="F4620" s="1" t="s">
        <v>11</v>
      </c>
      <c r="G4620" s="1" t="s">
        <v>24</v>
      </c>
      <c r="H4620" s="1" t="s">
        <v>1972</v>
      </c>
      <c r="I4620" s="3">
        <v>27.38</v>
      </c>
      <c r="J4620" s="3">
        <v>7</v>
      </c>
      <c r="K4620" s="3">
        <v>2.74</v>
      </c>
    </row>
    <row r="4621" spans="1:11" x14ac:dyDescent="0.3">
      <c r="A4621" s="2">
        <v>42493</v>
      </c>
      <c r="B4621" s="4">
        <f>YEAR(salesdata[[#This Row],[Order Date]])</f>
        <v>2016</v>
      </c>
      <c r="C4621" s="4">
        <f>MONTH(salesdata[[#This Row],[Order Date]])</f>
        <v>5</v>
      </c>
      <c r="D4621" s="1" t="s">
        <v>2318</v>
      </c>
      <c r="E4621" s="1" t="s">
        <v>15</v>
      </c>
      <c r="F4621" s="1" t="s">
        <v>11</v>
      </c>
      <c r="G4621" s="1" t="s">
        <v>92</v>
      </c>
      <c r="H4621" s="1" t="s">
        <v>1118</v>
      </c>
      <c r="I4621" s="3">
        <v>26.41</v>
      </c>
      <c r="J4621" s="3">
        <v>3</v>
      </c>
      <c r="K4621" s="3">
        <v>-71.3</v>
      </c>
    </row>
    <row r="4622" spans="1:11" x14ac:dyDescent="0.3">
      <c r="A4622" s="2">
        <v>42493</v>
      </c>
      <c r="B4622" s="4">
        <f>YEAR(salesdata[[#This Row],[Order Date]])</f>
        <v>2016</v>
      </c>
      <c r="C4622" s="4">
        <f>MONTH(salesdata[[#This Row],[Order Date]])</f>
        <v>5</v>
      </c>
      <c r="D4622" s="1" t="s">
        <v>2507</v>
      </c>
      <c r="E4622" s="1" t="s">
        <v>78</v>
      </c>
      <c r="F4622" s="1" t="s">
        <v>39</v>
      </c>
      <c r="G4622" s="1" t="s">
        <v>52</v>
      </c>
      <c r="H4622" s="1" t="s">
        <v>1615</v>
      </c>
      <c r="I4622" s="3">
        <v>132.52000000000001</v>
      </c>
      <c r="J4622" s="3">
        <v>5</v>
      </c>
      <c r="K4622" s="3">
        <v>34.79</v>
      </c>
    </row>
    <row r="4623" spans="1:11" x14ac:dyDescent="0.3">
      <c r="A4623" s="2">
        <v>42493</v>
      </c>
      <c r="B4623" s="4">
        <f>YEAR(salesdata[[#This Row],[Order Date]])</f>
        <v>2016</v>
      </c>
      <c r="C4623" s="4">
        <f>MONTH(salesdata[[#This Row],[Order Date]])</f>
        <v>5</v>
      </c>
      <c r="D4623" s="1" t="s">
        <v>2507</v>
      </c>
      <c r="E4623" s="1" t="s">
        <v>78</v>
      </c>
      <c r="F4623" s="1" t="s">
        <v>11</v>
      </c>
      <c r="G4623" s="1" t="s">
        <v>18</v>
      </c>
      <c r="H4623" s="1" t="s">
        <v>1870</v>
      </c>
      <c r="I4623" s="3">
        <v>195.64</v>
      </c>
      <c r="J4623" s="3">
        <v>5</v>
      </c>
      <c r="K4623" s="3">
        <v>-44.02</v>
      </c>
    </row>
    <row r="4624" spans="1:11" x14ac:dyDescent="0.3">
      <c r="A4624" s="2">
        <v>42493</v>
      </c>
      <c r="B4624" s="4">
        <f>YEAR(salesdata[[#This Row],[Order Date]])</f>
        <v>2016</v>
      </c>
      <c r="C4624" s="4">
        <f>MONTH(salesdata[[#This Row],[Order Date]])</f>
        <v>5</v>
      </c>
      <c r="D4624" s="1" t="s">
        <v>2507</v>
      </c>
      <c r="E4624" s="1" t="s">
        <v>78</v>
      </c>
      <c r="F4624" s="1" t="s">
        <v>34</v>
      </c>
      <c r="G4624" s="1" t="s">
        <v>47</v>
      </c>
      <c r="H4624" s="1" t="s">
        <v>1362</v>
      </c>
      <c r="I4624" s="3">
        <v>51.97</v>
      </c>
      <c r="J4624" s="3">
        <v>2</v>
      </c>
      <c r="K4624" s="3">
        <v>10.39</v>
      </c>
    </row>
    <row r="4625" spans="1:11" x14ac:dyDescent="0.3">
      <c r="A4625" s="2">
        <v>42493</v>
      </c>
      <c r="B4625" s="4">
        <f>YEAR(salesdata[[#This Row],[Order Date]])</f>
        <v>2016</v>
      </c>
      <c r="C4625" s="4">
        <f>MONTH(salesdata[[#This Row],[Order Date]])</f>
        <v>5</v>
      </c>
      <c r="D4625" s="1" t="s">
        <v>2507</v>
      </c>
      <c r="E4625" s="1" t="s">
        <v>78</v>
      </c>
      <c r="F4625" s="1" t="s">
        <v>39</v>
      </c>
      <c r="G4625" s="1" t="s">
        <v>52</v>
      </c>
      <c r="H4625" s="1" t="s">
        <v>2331</v>
      </c>
      <c r="I4625" s="3">
        <v>431.98</v>
      </c>
      <c r="J4625" s="3">
        <v>3</v>
      </c>
      <c r="K4625" s="3">
        <v>-75.599999999999994</v>
      </c>
    </row>
    <row r="4626" spans="1:11" x14ac:dyDescent="0.3">
      <c r="A4626" s="2">
        <v>42493</v>
      </c>
      <c r="B4626" s="4">
        <f>YEAR(salesdata[[#This Row],[Order Date]])</f>
        <v>2016</v>
      </c>
      <c r="C4626" s="4">
        <f>MONTH(salesdata[[#This Row],[Order Date]])</f>
        <v>5</v>
      </c>
      <c r="D4626" s="1" t="s">
        <v>2507</v>
      </c>
      <c r="E4626" s="1" t="s">
        <v>78</v>
      </c>
      <c r="F4626" s="1" t="s">
        <v>39</v>
      </c>
      <c r="G4626" s="1" t="s">
        <v>302</v>
      </c>
      <c r="H4626" s="1" t="s">
        <v>2508</v>
      </c>
      <c r="I4626" s="3">
        <v>224.94</v>
      </c>
      <c r="J4626" s="3">
        <v>3</v>
      </c>
      <c r="K4626" s="3">
        <v>-164.95</v>
      </c>
    </row>
    <row r="4627" spans="1:11" x14ac:dyDescent="0.3">
      <c r="A4627" s="2">
        <v>42493</v>
      </c>
      <c r="B4627" s="4">
        <f>YEAR(salesdata[[#This Row],[Order Date]])</f>
        <v>2016</v>
      </c>
      <c r="C4627" s="4">
        <f>MONTH(salesdata[[#This Row],[Order Date]])</f>
        <v>5</v>
      </c>
      <c r="D4627" s="1" t="s">
        <v>2507</v>
      </c>
      <c r="E4627" s="1" t="s">
        <v>78</v>
      </c>
      <c r="F4627" s="1" t="s">
        <v>11</v>
      </c>
      <c r="G4627" s="1" t="s">
        <v>16</v>
      </c>
      <c r="H4627" s="1" t="s">
        <v>2509</v>
      </c>
      <c r="I4627" s="3">
        <v>6</v>
      </c>
      <c r="J4627" s="3">
        <v>2</v>
      </c>
      <c r="K4627" s="3">
        <v>2.1</v>
      </c>
    </row>
    <row r="4628" spans="1:11" x14ac:dyDescent="0.3">
      <c r="A4628" s="2">
        <v>42495</v>
      </c>
      <c r="B4628" s="4">
        <f>YEAR(salesdata[[#This Row],[Order Date]])</f>
        <v>2016</v>
      </c>
      <c r="C4628" s="4">
        <f>MONTH(salesdata[[#This Row],[Order Date]])</f>
        <v>5</v>
      </c>
      <c r="D4628" s="1" t="s">
        <v>69</v>
      </c>
      <c r="E4628" s="1" t="s">
        <v>33</v>
      </c>
      <c r="F4628" s="1" t="s">
        <v>11</v>
      </c>
      <c r="G4628" s="1" t="s">
        <v>12</v>
      </c>
      <c r="H4628" s="1" t="s">
        <v>335</v>
      </c>
      <c r="I4628" s="3">
        <v>79.14</v>
      </c>
      <c r="J4628" s="3">
        <v>3</v>
      </c>
      <c r="K4628" s="3">
        <v>36.4</v>
      </c>
    </row>
    <row r="4629" spans="1:11" x14ac:dyDescent="0.3">
      <c r="A4629" s="2">
        <v>42495</v>
      </c>
      <c r="B4629" s="4">
        <f>YEAR(salesdata[[#This Row],[Order Date]])</f>
        <v>2016</v>
      </c>
      <c r="C4629" s="4">
        <f>MONTH(salesdata[[#This Row],[Order Date]])</f>
        <v>5</v>
      </c>
      <c r="D4629" s="1" t="s">
        <v>734</v>
      </c>
      <c r="E4629" s="1" t="s">
        <v>120</v>
      </c>
      <c r="F4629" s="1" t="s">
        <v>11</v>
      </c>
      <c r="G4629" s="1" t="s">
        <v>12</v>
      </c>
      <c r="H4629" s="1" t="s">
        <v>987</v>
      </c>
      <c r="I4629" s="3">
        <v>14.35</v>
      </c>
      <c r="J4629" s="3">
        <v>3</v>
      </c>
      <c r="K4629" s="3">
        <v>5.2</v>
      </c>
    </row>
    <row r="4630" spans="1:11" x14ac:dyDescent="0.3">
      <c r="A4630" s="2">
        <v>42495</v>
      </c>
      <c r="B4630" s="4">
        <f>YEAR(salesdata[[#This Row],[Order Date]])</f>
        <v>2016</v>
      </c>
      <c r="C4630" s="4">
        <f>MONTH(salesdata[[#This Row],[Order Date]])</f>
        <v>5</v>
      </c>
      <c r="D4630" s="1" t="s">
        <v>1378</v>
      </c>
      <c r="E4630" s="1" t="s">
        <v>27</v>
      </c>
      <c r="F4630" s="1" t="s">
        <v>11</v>
      </c>
      <c r="G4630" s="1" t="s">
        <v>18</v>
      </c>
      <c r="H4630" s="1" t="s">
        <v>927</v>
      </c>
      <c r="I4630" s="3">
        <v>5.98</v>
      </c>
      <c r="J4630" s="3">
        <v>1</v>
      </c>
      <c r="K4630" s="3">
        <v>1.02</v>
      </c>
    </row>
    <row r="4631" spans="1:11" x14ac:dyDescent="0.3">
      <c r="A4631" s="2">
        <v>42495</v>
      </c>
      <c r="B4631" s="4">
        <f>YEAR(salesdata[[#This Row],[Order Date]])</f>
        <v>2016</v>
      </c>
      <c r="C4631" s="4">
        <f>MONTH(salesdata[[#This Row],[Order Date]])</f>
        <v>5</v>
      </c>
      <c r="D4631" s="1" t="s">
        <v>1378</v>
      </c>
      <c r="E4631" s="1" t="s">
        <v>27</v>
      </c>
      <c r="F4631" s="1" t="s">
        <v>39</v>
      </c>
      <c r="G4631" s="1" t="s">
        <v>40</v>
      </c>
      <c r="H4631" s="1" t="s">
        <v>2403</v>
      </c>
      <c r="I4631" s="3">
        <v>246.17</v>
      </c>
      <c r="J4631" s="3">
        <v>3</v>
      </c>
      <c r="K4631" s="3">
        <v>21.54</v>
      </c>
    </row>
    <row r="4632" spans="1:11" x14ac:dyDescent="0.3">
      <c r="A4632" s="2">
        <v>42495</v>
      </c>
      <c r="B4632" s="4">
        <f>YEAR(salesdata[[#This Row],[Order Date]])</f>
        <v>2016</v>
      </c>
      <c r="C4632" s="4">
        <f>MONTH(salesdata[[#This Row],[Order Date]])</f>
        <v>5</v>
      </c>
      <c r="D4632" s="1" t="s">
        <v>1303</v>
      </c>
      <c r="E4632" s="1" t="s">
        <v>27</v>
      </c>
      <c r="F4632" s="1" t="s">
        <v>11</v>
      </c>
      <c r="G4632" s="1" t="s">
        <v>20</v>
      </c>
      <c r="H4632" s="1" t="s">
        <v>1486</v>
      </c>
      <c r="I4632" s="3">
        <v>6.72</v>
      </c>
      <c r="J4632" s="3">
        <v>5</v>
      </c>
      <c r="K4632" s="3">
        <v>2.35</v>
      </c>
    </row>
    <row r="4633" spans="1:11" x14ac:dyDescent="0.3">
      <c r="A4633" s="2">
        <v>42495</v>
      </c>
      <c r="B4633" s="4">
        <f>YEAR(salesdata[[#This Row],[Order Date]])</f>
        <v>2016</v>
      </c>
      <c r="C4633" s="4">
        <f>MONTH(salesdata[[#This Row],[Order Date]])</f>
        <v>5</v>
      </c>
      <c r="D4633" s="1" t="s">
        <v>1303</v>
      </c>
      <c r="E4633" s="1" t="s">
        <v>27</v>
      </c>
      <c r="F4633" s="1" t="s">
        <v>34</v>
      </c>
      <c r="G4633" s="1" t="s">
        <v>145</v>
      </c>
      <c r="H4633" s="1" t="s">
        <v>501</v>
      </c>
      <c r="I4633" s="3">
        <v>298.77999999999997</v>
      </c>
      <c r="J4633" s="3">
        <v>3</v>
      </c>
      <c r="K4633" s="3">
        <v>7.47</v>
      </c>
    </row>
    <row r="4634" spans="1:11" x14ac:dyDescent="0.3">
      <c r="A4634" s="2">
        <v>42495</v>
      </c>
      <c r="B4634" s="4">
        <f>YEAR(salesdata[[#This Row],[Order Date]])</f>
        <v>2016</v>
      </c>
      <c r="C4634" s="4">
        <f>MONTH(salesdata[[#This Row],[Order Date]])</f>
        <v>5</v>
      </c>
      <c r="D4634" s="1" t="s">
        <v>1183</v>
      </c>
      <c r="E4634" s="1" t="s">
        <v>120</v>
      </c>
      <c r="F4634" s="1" t="s">
        <v>34</v>
      </c>
      <c r="G4634" s="1" t="s">
        <v>47</v>
      </c>
      <c r="H4634" s="1" t="s">
        <v>1779</v>
      </c>
      <c r="I4634" s="3">
        <v>16.72</v>
      </c>
      <c r="J4634" s="3">
        <v>5</v>
      </c>
      <c r="K4634" s="3">
        <v>3.34</v>
      </c>
    </row>
    <row r="4635" spans="1:11" x14ac:dyDescent="0.3">
      <c r="A4635" s="2">
        <v>42495</v>
      </c>
      <c r="B4635" s="4">
        <f>YEAR(salesdata[[#This Row],[Order Date]])</f>
        <v>2016</v>
      </c>
      <c r="C4635" s="4">
        <f>MONTH(salesdata[[#This Row],[Order Date]])</f>
        <v>5</v>
      </c>
      <c r="D4635" s="1" t="s">
        <v>1885</v>
      </c>
      <c r="E4635" s="1" t="s">
        <v>27</v>
      </c>
      <c r="F4635" s="1" t="s">
        <v>34</v>
      </c>
      <c r="G4635" s="1" t="s">
        <v>145</v>
      </c>
      <c r="H4635" s="1" t="s">
        <v>1830</v>
      </c>
      <c r="I4635" s="3">
        <v>71.09</v>
      </c>
      <c r="J4635" s="3">
        <v>2</v>
      </c>
      <c r="K4635" s="3">
        <v>-1.78</v>
      </c>
    </row>
    <row r="4636" spans="1:11" x14ac:dyDescent="0.3">
      <c r="A4636" s="2">
        <v>42495</v>
      </c>
      <c r="B4636" s="4">
        <f>YEAR(salesdata[[#This Row],[Order Date]])</f>
        <v>2016</v>
      </c>
      <c r="C4636" s="4">
        <f>MONTH(salesdata[[#This Row],[Order Date]])</f>
        <v>5</v>
      </c>
      <c r="D4636" s="1" t="s">
        <v>2510</v>
      </c>
      <c r="E4636" s="1" t="s">
        <v>126</v>
      </c>
      <c r="F4636" s="1" t="s">
        <v>34</v>
      </c>
      <c r="G4636" s="1" t="s">
        <v>145</v>
      </c>
      <c r="H4636" s="1" t="s">
        <v>2511</v>
      </c>
      <c r="I4636" s="3">
        <v>1685.88</v>
      </c>
      <c r="J4636" s="3">
        <v>6</v>
      </c>
      <c r="K4636" s="3">
        <v>320.32</v>
      </c>
    </row>
    <row r="4637" spans="1:11" x14ac:dyDescent="0.3">
      <c r="A4637" s="2">
        <v>42495</v>
      </c>
      <c r="B4637" s="4">
        <f>YEAR(salesdata[[#This Row],[Order Date]])</f>
        <v>2016</v>
      </c>
      <c r="C4637" s="4">
        <f>MONTH(salesdata[[#This Row],[Order Date]])</f>
        <v>5</v>
      </c>
      <c r="D4637" s="1" t="s">
        <v>2510</v>
      </c>
      <c r="E4637" s="1" t="s">
        <v>126</v>
      </c>
      <c r="F4637" s="1" t="s">
        <v>11</v>
      </c>
      <c r="G4637" s="1" t="s">
        <v>20</v>
      </c>
      <c r="H4637" s="1" t="s">
        <v>1302</v>
      </c>
      <c r="I4637" s="3">
        <v>5.73</v>
      </c>
      <c r="J4637" s="3">
        <v>2</v>
      </c>
      <c r="K4637" s="3">
        <v>2</v>
      </c>
    </row>
    <row r="4638" spans="1:11" x14ac:dyDescent="0.3">
      <c r="A4638" s="2">
        <v>42495</v>
      </c>
      <c r="B4638" s="4">
        <f>YEAR(salesdata[[#This Row],[Order Date]])</f>
        <v>2016</v>
      </c>
      <c r="C4638" s="4">
        <f>MONTH(salesdata[[#This Row],[Order Date]])</f>
        <v>5</v>
      </c>
      <c r="D4638" s="1" t="s">
        <v>301</v>
      </c>
      <c r="E4638" s="1" t="s">
        <v>123</v>
      </c>
      <c r="F4638" s="1" t="s">
        <v>11</v>
      </c>
      <c r="G4638" s="1" t="s">
        <v>12</v>
      </c>
      <c r="H4638" s="1" t="s">
        <v>2512</v>
      </c>
      <c r="I4638" s="3">
        <v>93.25</v>
      </c>
      <c r="J4638" s="3">
        <v>4</v>
      </c>
      <c r="K4638" s="3">
        <v>31.47</v>
      </c>
    </row>
    <row r="4639" spans="1:11" x14ac:dyDescent="0.3">
      <c r="A4639" s="2">
        <v>42495</v>
      </c>
      <c r="B4639" s="4">
        <f>YEAR(salesdata[[#This Row],[Order Date]])</f>
        <v>2016</v>
      </c>
      <c r="C4639" s="4">
        <f>MONTH(salesdata[[#This Row],[Order Date]])</f>
        <v>5</v>
      </c>
      <c r="D4639" s="1" t="s">
        <v>301</v>
      </c>
      <c r="E4639" s="1" t="s">
        <v>123</v>
      </c>
      <c r="F4639" s="1" t="s">
        <v>39</v>
      </c>
      <c r="G4639" s="1" t="s">
        <v>40</v>
      </c>
      <c r="H4639" s="1" t="s">
        <v>2371</v>
      </c>
      <c r="I4639" s="3">
        <v>177.48</v>
      </c>
      <c r="J4639" s="3">
        <v>3</v>
      </c>
      <c r="K4639" s="3">
        <v>19.97</v>
      </c>
    </row>
    <row r="4640" spans="1:11" x14ac:dyDescent="0.3">
      <c r="A4640" s="2">
        <v>42496</v>
      </c>
      <c r="B4640" s="4">
        <f>YEAR(salesdata[[#This Row],[Order Date]])</f>
        <v>2016</v>
      </c>
      <c r="C4640" s="4">
        <f>MONTH(salesdata[[#This Row],[Order Date]])</f>
        <v>5</v>
      </c>
      <c r="D4640" s="1" t="s">
        <v>2174</v>
      </c>
      <c r="E4640" s="1" t="s">
        <v>78</v>
      </c>
      <c r="F4640" s="1" t="s">
        <v>11</v>
      </c>
      <c r="G4640" s="1" t="s">
        <v>43</v>
      </c>
      <c r="H4640" s="1" t="s">
        <v>1806</v>
      </c>
      <c r="I4640" s="3">
        <v>7.22</v>
      </c>
      <c r="J4640" s="3">
        <v>2</v>
      </c>
      <c r="K4640" s="3">
        <v>1.71</v>
      </c>
    </row>
    <row r="4641" spans="1:11" x14ac:dyDescent="0.3">
      <c r="A4641" s="2">
        <v>42496</v>
      </c>
      <c r="B4641" s="4">
        <f>YEAR(salesdata[[#This Row],[Order Date]])</f>
        <v>2016</v>
      </c>
      <c r="C4641" s="4">
        <f>MONTH(salesdata[[#This Row],[Order Date]])</f>
        <v>5</v>
      </c>
      <c r="D4641" s="1" t="s">
        <v>2174</v>
      </c>
      <c r="E4641" s="1" t="s">
        <v>78</v>
      </c>
      <c r="F4641" s="1" t="s">
        <v>11</v>
      </c>
      <c r="G4641" s="1" t="s">
        <v>12</v>
      </c>
      <c r="H4641" s="1" t="s">
        <v>370</v>
      </c>
      <c r="I4641" s="3">
        <v>49.57</v>
      </c>
      <c r="J4641" s="3">
        <v>2</v>
      </c>
      <c r="K4641" s="3">
        <v>15.49</v>
      </c>
    </row>
    <row r="4642" spans="1:11" x14ac:dyDescent="0.3">
      <c r="A4642" s="2">
        <v>42496</v>
      </c>
      <c r="B4642" s="4">
        <f>YEAR(salesdata[[#This Row],[Order Date]])</f>
        <v>2016</v>
      </c>
      <c r="C4642" s="4">
        <f>MONTH(salesdata[[#This Row],[Order Date]])</f>
        <v>5</v>
      </c>
      <c r="D4642" s="1" t="s">
        <v>2174</v>
      </c>
      <c r="E4642" s="1" t="s">
        <v>78</v>
      </c>
      <c r="F4642" s="1" t="s">
        <v>34</v>
      </c>
      <c r="G4642" s="1" t="s">
        <v>47</v>
      </c>
      <c r="H4642" s="1" t="s">
        <v>2513</v>
      </c>
      <c r="I4642" s="3">
        <v>54.71</v>
      </c>
      <c r="J4642" s="3">
        <v>7</v>
      </c>
      <c r="K4642" s="3">
        <v>11.63</v>
      </c>
    </row>
    <row r="4643" spans="1:11" x14ac:dyDescent="0.3">
      <c r="A4643" s="2">
        <v>42496</v>
      </c>
      <c r="B4643" s="4">
        <f>YEAR(salesdata[[#This Row],[Order Date]])</f>
        <v>2016</v>
      </c>
      <c r="C4643" s="4">
        <f>MONTH(salesdata[[#This Row],[Order Date]])</f>
        <v>5</v>
      </c>
      <c r="D4643" s="1" t="s">
        <v>2383</v>
      </c>
      <c r="E4643" s="1" t="s">
        <v>15</v>
      </c>
      <c r="F4643" s="1" t="s">
        <v>11</v>
      </c>
      <c r="G4643" s="1" t="s">
        <v>20</v>
      </c>
      <c r="H4643" s="1" t="s">
        <v>310</v>
      </c>
      <c r="I4643" s="3">
        <v>3.21</v>
      </c>
      <c r="J4643" s="3">
        <v>2</v>
      </c>
      <c r="K4643" s="3">
        <v>-5.29</v>
      </c>
    </row>
    <row r="4644" spans="1:11" x14ac:dyDescent="0.3">
      <c r="A4644" s="2">
        <v>42496</v>
      </c>
      <c r="B4644" s="4">
        <f>YEAR(salesdata[[#This Row],[Order Date]])</f>
        <v>2016</v>
      </c>
      <c r="C4644" s="4">
        <f>MONTH(salesdata[[#This Row],[Order Date]])</f>
        <v>5</v>
      </c>
      <c r="D4644" s="1" t="s">
        <v>2383</v>
      </c>
      <c r="E4644" s="1" t="s">
        <v>15</v>
      </c>
      <c r="F4644" s="1" t="s">
        <v>39</v>
      </c>
      <c r="G4644" s="1" t="s">
        <v>52</v>
      </c>
      <c r="H4644" s="1" t="s">
        <v>1068</v>
      </c>
      <c r="I4644" s="3">
        <v>26.18</v>
      </c>
      <c r="J4644" s="3">
        <v>2</v>
      </c>
      <c r="K4644" s="3">
        <v>-3.27</v>
      </c>
    </row>
    <row r="4645" spans="1:11" x14ac:dyDescent="0.3">
      <c r="A4645" s="2">
        <v>42496</v>
      </c>
      <c r="B4645" s="4">
        <f>YEAR(salesdata[[#This Row],[Order Date]])</f>
        <v>2016</v>
      </c>
      <c r="C4645" s="4">
        <f>MONTH(salesdata[[#This Row],[Order Date]])</f>
        <v>5</v>
      </c>
      <c r="D4645" s="1" t="s">
        <v>2174</v>
      </c>
      <c r="E4645" s="1" t="s">
        <v>186</v>
      </c>
      <c r="F4645" s="1" t="s">
        <v>11</v>
      </c>
      <c r="G4645" s="1" t="s">
        <v>92</v>
      </c>
      <c r="H4645" s="1" t="s">
        <v>1888</v>
      </c>
      <c r="I4645" s="3">
        <v>54.48</v>
      </c>
      <c r="J4645" s="3">
        <v>1</v>
      </c>
      <c r="K4645" s="3">
        <v>15.25</v>
      </c>
    </row>
    <row r="4646" spans="1:11" x14ac:dyDescent="0.3">
      <c r="A4646" s="2">
        <v>42496</v>
      </c>
      <c r="B4646" s="4">
        <f>YEAR(salesdata[[#This Row],[Order Date]])</f>
        <v>2016</v>
      </c>
      <c r="C4646" s="4">
        <f>MONTH(salesdata[[#This Row],[Order Date]])</f>
        <v>5</v>
      </c>
      <c r="D4646" s="1" t="s">
        <v>1104</v>
      </c>
      <c r="E4646" s="1" t="s">
        <v>27</v>
      </c>
      <c r="F4646" s="1" t="s">
        <v>34</v>
      </c>
      <c r="G4646" s="1" t="s">
        <v>47</v>
      </c>
      <c r="H4646" s="1" t="s">
        <v>2514</v>
      </c>
      <c r="I4646" s="3">
        <v>41.6</v>
      </c>
      <c r="J4646" s="3">
        <v>4</v>
      </c>
      <c r="K4646" s="3">
        <v>14.14</v>
      </c>
    </row>
    <row r="4647" spans="1:11" x14ac:dyDescent="0.3">
      <c r="A4647" s="2">
        <v>42497</v>
      </c>
      <c r="B4647" s="4">
        <f>YEAR(salesdata[[#This Row],[Order Date]])</f>
        <v>2016</v>
      </c>
      <c r="C4647" s="4">
        <f>MONTH(salesdata[[#This Row],[Order Date]])</f>
        <v>5</v>
      </c>
      <c r="D4647" s="1" t="s">
        <v>2455</v>
      </c>
      <c r="E4647" s="1" t="s">
        <v>149</v>
      </c>
      <c r="F4647" s="1" t="s">
        <v>11</v>
      </c>
      <c r="G4647" s="1" t="s">
        <v>20</v>
      </c>
      <c r="H4647" s="1" t="s">
        <v>330</v>
      </c>
      <c r="I4647" s="3">
        <v>85.23</v>
      </c>
      <c r="J4647" s="3">
        <v>7</v>
      </c>
      <c r="K4647" s="3">
        <v>30.9</v>
      </c>
    </row>
    <row r="4648" spans="1:11" x14ac:dyDescent="0.3">
      <c r="A4648" s="2">
        <v>42497</v>
      </c>
      <c r="B4648" s="4">
        <f>YEAR(salesdata[[#This Row],[Order Date]])</f>
        <v>2016</v>
      </c>
      <c r="C4648" s="4">
        <f>MONTH(salesdata[[#This Row],[Order Date]])</f>
        <v>5</v>
      </c>
      <c r="D4648" s="1" t="s">
        <v>2455</v>
      </c>
      <c r="E4648" s="1" t="s">
        <v>149</v>
      </c>
      <c r="F4648" s="1" t="s">
        <v>11</v>
      </c>
      <c r="G4648" s="1" t="s">
        <v>16</v>
      </c>
      <c r="H4648" s="1" t="s">
        <v>1259</v>
      </c>
      <c r="I4648" s="3">
        <v>44.4</v>
      </c>
      <c r="J4648" s="3">
        <v>3</v>
      </c>
      <c r="K4648" s="3">
        <v>22.2</v>
      </c>
    </row>
    <row r="4649" spans="1:11" x14ac:dyDescent="0.3">
      <c r="A4649" s="2">
        <v>42497</v>
      </c>
      <c r="B4649" s="4">
        <f>YEAR(salesdata[[#This Row],[Order Date]])</f>
        <v>2016</v>
      </c>
      <c r="C4649" s="4">
        <f>MONTH(salesdata[[#This Row],[Order Date]])</f>
        <v>5</v>
      </c>
      <c r="D4649" s="1" t="s">
        <v>2455</v>
      </c>
      <c r="E4649" s="1" t="s">
        <v>149</v>
      </c>
      <c r="F4649" s="1" t="s">
        <v>34</v>
      </c>
      <c r="G4649" s="1" t="s">
        <v>35</v>
      </c>
      <c r="H4649" s="1" t="s">
        <v>1942</v>
      </c>
      <c r="I4649" s="3">
        <v>442.76</v>
      </c>
      <c r="J4649" s="3">
        <v>4</v>
      </c>
      <c r="K4649" s="3">
        <v>59.04</v>
      </c>
    </row>
    <row r="4650" spans="1:11" x14ac:dyDescent="0.3">
      <c r="A4650" s="2">
        <v>42497</v>
      </c>
      <c r="B4650" s="4">
        <f>YEAR(salesdata[[#This Row],[Order Date]])</f>
        <v>2016</v>
      </c>
      <c r="C4650" s="4">
        <f>MONTH(salesdata[[#This Row],[Order Date]])</f>
        <v>5</v>
      </c>
      <c r="D4650" s="1" t="s">
        <v>2455</v>
      </c>
      <c r="E4650" s="1" t="s">
        <v>149</v>
      </c>
      <c r="F4650" s="1" t="s">
        <v>39</v>
      </c>
      <c r="G4650" s="1" t="s">
        <v>302</v>
      </c>
      <c r="H4650" s="1" t="s">
        <v>1904</v>
      </c>
      <c r="I4650" s="3">
        <v>3999.95</v>
      </c>
      <c r="J4650" s="3">
        <v>5</v>
      </c>
      <c r="K4650" s="3">
        <v>1159.99</v>
      </c>
    </row>
    <row r="4651" spans="1:11" x14ac:dyDescent="0.3">
      <c r="A4651" s="2">
        <v>42497</v>
      </c>
      <c r="B4651" s="4">
        <f>YEAR(salesdata[[#This Row],[Order Date]])</f>
        <v>2016</v>
      </c>
      <c r="C4651" s="4">
        <f>MONTH(salesdata[[#This Row],[Order Date]])</f>
        <v>5</v>
      </c>
      <c r="D4651" s="1" t="s">
        <v>2455</v>
      </c>
      <c r="E4651" s="1" t="s">
        <v>149</v>
      </c>
      <c r="F4651" s="1" t="s">
        <v>39</v>
      </c>
      <c r="G4651" s="1" t="s">
        <v>52</v>
      </c>
      <c r="H4651" s="1" t="s">
        <v>1086</v>
      </c>
      <c r="I4651" s="3">
        <v>199.95</v>
      </c>
      <c r="J4651" s="3">
        <v>5</v>
      </c>
      <c r="K4651" s="3">
        <v>21.99</v>
      </c>
    </row>
    <row r="4652" spans="1:11" x14ac:dyDescent="0.3">
      <c r="A4652" s="2">
        <v>42497</v>
      </c>
      <c r="B4652" s="4">
        <f>YEAR(salesdata[[#This Row],[Order Date]])</f>
        <v>2016</v>
      </c>
      <c r="C4652" s="4">
        <f>MONTH(salesdata[[#This Row],[Order Date]])</f>
        <v>5</v>
      </c>
      <c r="D4652" s="1" t="s">
        <v>2455</v>
      </c>
      <c r="E4652" s="1" t="s">
        <v>149</v>
      </c>
      <c r="F4652" s="1" t="s">
        <v>34</v>
      </c>
      <c r="G4652" s="1" t="s">
        <v>47</v>
      </c>
      <c r="H4652" s="1" t="s">
        <v>1015</v>
      </c>
      <c r="I4652" s="3">
        <v>63.68</v>
      </c>
      <c r="J4652" s="3">
        <v>8</v>
      </c>
      <c r="K4652" s="3">
        <v>28.02</v>
      </c>
    </row>
    <row r="4653" spans="1:11" x14ac:dyDescent="0.3">
      <c r="A4653" s="2">
        <v>42498</v>
      </c>
      <c r="B4653" s="4">
        <f>YEAR(salesdata[[#This Row],[Order Date]])</f>
        <v>2016</v>
      </c>
      <c r="C4653" s="4">
        <f>MONTH(salesdata[[#This Row],[Order Date]])</f>
        <v>5</v>
      </c>
      <c r="D4653" s="1" t="s">
        <v>583</v>
      </c>
      <c r="E4653" s="1" t="s">
        <v>59</v>
      </c>
      <c r="F4653" s="1" t="s">
        <v>34</v>
      </c>
      <c r="G4653" s="1" t="s">
        <v>47</v>
      </c>
      <c r="H4653" s="1" t="s">
        <v>2196</v>
      </c>
      <c r="I4653" s="3">
        <v>211.96</v>
      </c>
      <c r="J4653" s="3">
        <v>2</v>
      </c>
      <c r="K4653" s="3">
        <v>42.39</v>
      </c>
    </row>
    <row r="4654" spans="1:11" x14ac:dyDescent="0.3">
      <c r="A4654" s="2">
        <v>42498</v>
      </c>
      <c r="B4654" s="4">
        <f>YEAR(salesdata[[#This Row],[Order Date]])</f>
        <v>2016</v>
      </c>
      <c r="C4654" s="4">
        <f>MONTH(salesdata[[#This Row],[Order Date]])</f>
        <v>5</v>
      </c>
      <c r="D4654" s="1" t="s">
        <v>256</v>
      </c>
      <c r="E4654" s="1" t="s">
        <v>78</v>
      </c>
      <c r="F4654" s="1" t="s">
        <v>11</v>
      </c>
      <c r="G4654" s="1" t="s">
        <v>18</v>
      </c>
      <c r="H4654" s="1" t="s">
        <v>1048</v>
      </c>
      <c r="I4654" s="3">
        <v>1006.06</v>
      </c>
      <c r="J4654" s="3">
        <v>3</v>
      </c>
      <c r="K4654" s="3">
        <v>88.03</v>
      </c>
    </row>
    <row r="4655" spans="1:11" x14ac:dyDescent="0.3">
      <c r="A4655" s="2">
        <v>42498</v>
      </c>
      <c r="B4655" s="4">
        <f>YEAR(salesdata[[#This Row],[Order Date]])</f>
        <v>2016</v>
      </c>
      <c r="C4655" s="4">
        <f>MONTH(salesdata[[#This Row],[Order Date]])</f>
        <v>5</v>
      </c>
      <c r="D4655" s="1" t="s">
        <v>256</v>
      </c>
      <c r="E4655" s="1" t="s">
        <v>78</v>
      </c>
      <c r="F4655" s="1" t="s">
        <v>11</v>
      </c>
      <c r="G4655" s="1" t="s">
        <v>12</v>
      </c>
      <c r="H4655" s="1" t="s">
        <v>441</v>
      </c>
      <c r="I4655" s="3">
        <v>10.69</v>
      </c>
      <c r="J4655" s="3">
        <v>2</v>
      </c>
      <c r="K4655" s="3">
        <v>3.74</v>
      </c>
    </row>
    <row r="4656" spans="1:11" x14ac:dyDescent="0.3">
      <c r="A4656" s="2">
        <v>42498</v>
      </c>
      <c r="B4656" s="4">
        <f>YEAR(salesdata[[#This Row],[Order Date]])</f>
        <v>2016</v>
      </c>
      <c r="C4656" s="4">
        <f>MONTH(salesdata[[#This Row],[Order Date]])</f>
        <v>5</v>
      </c>
      <c r="D4656" s="1" t="s">
        <v>256</v>
      </c>
      <c r="E4656" s="1" t="s">
        <v>78</v>
      </c>
      <c r="F4656" s="1" t="s">
        <v>11</v>
      </c>
      <c r="G4656" s="1" t="s">
        <v>12</v>
      </c>
      <c r="H4656" s="1" t="s">
        <v>2108</v>
      </c>
      <c r="I4656" s="3">
        <v>10.37</v>
      </c>
      <c r="J4656" s="3">
        <v>2</v>
      </c>
      <c r="K4656" s="3">
        <v>3.63</v>
      </c>
    </row>
    <row r="4657" spans="1:11" x14ac:dyDescent="0.3">
      <c r="A4657" s="2">
        <v>42498</v>
      </c>
      <c r="B4657" s="4">
        <f>YEAR(salesdata[[#This Row],[Order Date]])</f>
        <v>2016</v>
      </c>
      <c r="C4657" s="4">
        <f>MONTH(salesdata[[#This Row],[Order Date]])</f>
        <v>5</v>
      </c>
      <c r="D4657" s="1" t="s">
        <v>256</v>
      </c>
      <c r="E4657" s="1" t="s">
        <v>78</v>
      </c>
      <c r="F4657" s="1" t="s">
        <v>11</v>
      </c>
      <c r="G4657" s="1" t="s">
        <v>18</v>
      </c>
      <c r="H4657" s="1" t="s">
        <v>2317</v>
      </c>
      <c r="I4657" s="3">
        <v>25.12</v>
      </c>
      <c r="J4657" s="3">
        <v>2</v>
      </c>
      <c r="K4657" s="3">
        <v>1.57</v>
      </c>
    </row>
    <row r="4658" spans="1:11" x14ac:dyDescent="0.3">
      <c r="A4658" s="2">
        <v>42498</v>
      </c>
      <c r="B4658" s="4">
        <f>YEAR(salesdata[[#This Row],[Order Date]])</f>
        <v>2016</v>
      </c>
      <c r="C4658" s="4">
        <f>MONTH(salesdata[[#This Row],[Order Date]])</f>
        <v>5</v>
      </c>
      <c r="D4658" s="1" t="s">
        <v>256</v>
      </c>
      <c r="E4658" s="1" t="s">
        <v>78</v>
      </c>
      <c r="F4658" s="1" t="s">
        <v>39</v>
      </c>
      <c r="G4658" s="1" t="s">
        <v>52</v>
      </c>
      <c r="H4658" s="1" t="s">
        <v>652</v>
      </c>
      <c r="I4658" s="3">
        <v>58.11</v>
      </c>
      <c r="J4658" s="3">
        <v>2</v>
      </c>
      <c r="K4658" s="3">
        <v>7.26</v>
      </c>
    </row>
    <row r="4659" spans="1:11" x14ac:dyDescent="0.3">
      <c r="A4659" s="2">
        <v>42498</v>
      </c>
      <c r="B4659" s="4">
        <f>YEAR(salesdata[[#This Row],[Order Date]])</f>
        <v>2016</v>
      </c>
      <c r="C4659" s="4">
        <f>MONTH(salesdata[[#This Row],[Order Date]])</f>
        <v>5</v>
      </c>
      <c r="D4659" s="1" t="s">
        <v>1077</v>
      </c>
      <c r="E4659" s="1" t="s">
        <v>27</v>
      </c>
      <c r="F4659" s="1" t="s">
        <v>11</v>
      </c>
      <c r="G4659" s="1" t="s">
        <v>12</v>
      </c>
      <c r="H4659" s="1" t="s">
        <v>1913</v>
      </c>
      <c r="I4659" s="3">
        <v>17.940000000000001</v>
      </c>
      <c r="J4659" s="3">
        <v>3</v>
      </c>
      <c r="K4659" s="3">
        <v>8.07</v>
      </c>
    </row>
    <row r="4660" spans="1:11" x14ac:dyDescent="0.3">
      <c r="A4660" s="2">
        <v>42499</v>
      </c>
      <c r="B4660" s="4">
        <f>YEAR(salesdata[[#This Row],[Order Date]])</f>
        <v>2016</v>
      </c>
      <c r="C4660" s="4">
        <f>MONTH(salesdata[[#This Row],[Order Date]])</f>
        <v>5</v>
      </c>
      <c r="D4660" s="1" t="s">
        <v>1067</v>
      </c>
      <c r="E4660" s="1" t="s">
        <v>164</v>
      </c>
      <c r="F4660" s="1" t="s">
        <v>39</v>
      </c>
      <c r="G4660" s="1" t="s">
        <v>52</v>
      </c>
      <c r="H4660" s="1" t="s">
        <v>2515</v>
      </c>
      <c r="I4660" s="3">
        <v>93.98</v>
      </c>
      <c r="J4660" s="3">
        <v>2</v>
      </c>
      <c r="K4660" s="3">
        <v>13.16</v>
      </c>
    </row>
    <row r="4661" spans="1:11" x14ac:dyDescent="0.3">
      <c r="A4661" s="2">
        <v>42499</v>
      </c>
      <c r="B4661" s="4">
        <f>YEAR(salesdata[[#This Row],[Order Date]])</f>
        <v>2016</v>
      </c>
      <c r="C4661" s="4">
        <f>MONTH(salesdata[[#This Row],[Order Date]])</f>
        <v>5</v>
      </c>
      <c r="D4661" s="1" t="s">
        <v>1966</v>
      </c>
      <c r="E4661" s="1" t="s">
        <v>23</v>
      </c>
      <c r="F4661" s="1" t="s">
        <v>11</v>
      </c>
      <c r="G4661" s="1" t="s">
        <v>63</v>
      </c>
      <c r="H4661" s="1" t="s">
        <v>64</v>
      </c>
      <c r="I4661" s="3">
        <v>9.34</v>
      </c>
      <c r="J4661" s="3">
        <v>1</v>
      </c>
      <c r="K4661" s="3">
        <v>3.5</v>
      </c>
    </row>
    <row r="4662" spans="1:11" x14ac:dyDescent="0.3">
      <c r="A4662" s="2">
        <v>42499</v>
      </c>
      <c r="B4662" s="4">
        <f>YEAR(salesdata[[#This Row],[Order Date]])</f>
        <v>2016</v>
      </c>
      <c r="C4662" s="4">
        <f>MONTH(salesdata[[#This Row],[Order Date]])</f>
        <v>5</v>
      </c>
      <c r="D4662" s="1" t="s">
        <v>1966</v>
      </c>
      <c r="E4662" s="1" t="s">
        <v>23</v>
      </c>
      <c r="F4662" s="1" t="s">
        <v>11</v>
      </c>
      <c r="G4662" s="1" t="s">
        <v>24</v>
      </c>
      <c r="H4662" s="1" t="s">
        <v>449</v>
      </c>
      <c r="I4662" s="3">
        <v>79.36</v>
      </c>
      <c r="J4662" s="3">
        <v>5</v>
      </c>
      <c r="K4662" s="3">
        <v>9.92</v>
      </c>
    </row>
    <row r="4663" spans="1:11" x14ac:dyDescent="0.3">
      <c r="A4663" s="2">
        <v>42499</v>
      </c>
      <c r="B4663" s="4">
        <f>YEAR(salesdata[[#This Row],[Order Date]])</f>
        <v>2016</v>
      </c>
      <c r="C4663" s="4">
        <f>MONTH(salesdata[[#This Row],[Order Date]])</f>
        <v>5</v>
      </c>
      <c r="D4663" s="1" t="s">
        <v>533</v>
      </c>
      <c r="E4663" s="1" t="s">
        <v>149</v>
      </c>
      <c r="F4663" s="1" t="s">
        <v>11</v>
      </c>
      <c r="G4663" s="1" t="s">
        <v>24</v>
      </c>
      <c r="H4663" s="1" t="s">
        <v>2516</v>
      </c>
      <c r="I4663" s="3">
        <v>8</v>
      </c>
      <c r="J4663" s="3">
        <v>5</v>
      </c>
      <c r="K4663" s="3">
        <v>3.44</v>
      </c>
    </row>
    <row r="4664" spans="1:11" x14ac:dyDescent="0.3">
      <c r="A4664" s="2">
        <v>42499</v>
      </c>
      <c r="B4664" s="4">
        <f>YEAR(salesdata[[#This Row],[Order Date]])</f>
        <v>2016</v>
      </c>
      <c r="C4664" s="4">
        <f>MONTH(salesdata[[#This Row],[Order Date]])</f>
        <v>5</v>
      </c>
      <c r="D4664" s="1" t="s">
        <v>1070</v>
      </c>
      <c r="E4664" s="1" t="s">
        <v>27</v>
      </c>
      <c r="F4664" s="1" t="s">
        <v>11</v>
      </c>
      <c r="G4664" s="1" t="s">
        <v>12</v>
      </c>
      <c r="H4664" s="1" t="s">
        <v>2517</v>
      </c>
      <c r="I4664" s="3">
        <v>32.04</v>
      </c>
      <c r="J4664" s="3">
        <v>4</v>
      </c>
      <c r="K4664" s="3">
        <v>14.42</v>
      </c>
    </row>
    <row r="4665" spans="1:11" x14ac:dyDescent="0.3">
      <c r="A4665" s="2">
        <v>42499</v>
      </c>
      <c r="B4665" s="4">
        <f>YEAR(salesdata[[#This Row],[Order Date]])</f>
        <v>2016</v>
      </c>
      <c r="C4665" s="4">
        <f>MONTH(salesdata[[#This Row],[Order Date]])</f>
        <v>5</v>
      </c>
      <c r="D4665" s="1" t="s">
        <v>22</v>
      </c>
      <c r="E4665" s="1" t="s">
        <v>10</v>
      </c>
      <c r="F4665" s="1" t="s">
        <v>39</v>
      </c>
      <c r="G4665" s="1" t="s">
        <v>40</v>
      </c>
      <c r="H4665" s="1" t="s">
        <v>735</v>
      </c>
      <c r="I4665" s="3">
        <v>19.14</v>
      </c>
      <c r="J4665" s="3">
        <v>2</v>
      </c>
      <c r="K4665" s="3">
        <v>1.91</v>
      </c>
    </row>
    <row r="4666" spans="1:11" x14ac:dyDescent="0.3">
      <c r="A4666" s="2">
        <v>42499</v>
      </c>
      <c r="B4666" s="4">
        <f>YEAR(salesdata[[#This Row],[Order Date]])</f>
        <v>2016</v>
      </c>
      <c r="C4666" s="4">
        <f>MONTH(salesdata[[#This Row],[Order Date]])</f>
        <v>5</v>
      </c>
      <c r="D4666" s="1" t="s">
        <v>1392</v>
      </c>
      <c r="E4666" s="1" t="s">
        <v>55</v>
      </c>
      <c r="F4666" s="1" t="s">
        <v>11</v>
      </c>
      <c r="G4666" s="1" t="s">
        <v>24</v>
      </c>
      <c r="H4666" s="1" t="s">
        <v>76</v>
      </c>
      <c r="I4666" s="3">
        <v>27.86</v>
      </c>
      <c r="J4666" s="3">
        <v>7</v>
      </c>
      <c r="K4666" s="3">
        <v>9.19</v>
      </c>
    </row>
    <row r="4667" spans="1:11" x14ac:dyDescent="0.3">
      <c r="A4667" s="2">
        <v>42499</v>
      </c>
      <c r="B4667" s="4">
        <f>YEAR(salesdata[[#This Row],[Order Date]])</f>
        <v>2016</v>
      </c>
      <c r="C4667" s="4">
        <f>MONTH(salesdata[[#This Row],[Order Date]])</f>
        <v>5</v>
      </c>
      <c r="D4667" s="1" t="s">
        <v>2518</v>
      </c>
      <c r="E4667" s="1" t="s">
        <v>10</v>
      </c>
      <c r="F4667" s="1" t="s">
        <v>11</v>
      </c>
      <c r="G4667" s="1" t="s">
        <v>18</v>
      </c>
      <c r="H4667" s="1" t="s">
        <v>308</v>
      </c>
      <c r="I4667" s="3">
        <v>856.66</v>
      </c>
      <c r="J4667" s="3">
        <v>6</v>
      </c>
      <c r="K4667" s="3">
        <v>107.08</v>
      </c>
    </row>
    <row r="4668" spans="1:11" x14ac:dyDescent="0.3">
      <c r="A4668" s="2">
        <v>42499</v>
      </c>
      <c r="B4668" s="4">
        <f>YEAR(salesdata[[#This Row],[Order Date]])</f>
        <v>2016</v>
      </c>
      <c r="C4668" s="4">
        <f>MONTH(salesdata[[#This Row],[Order Date]])</f>
        <v>5</v>
      </c>
      <c r="D4668" s="1" t="s">
        <v>2518</v>
      </c>
      <c r="E4668" s="1" t="s">
        <v>10</v>
      </c>
      <c r="F4668" s="1" t="s">
        <v>11</v>
      </c>
      <c r="G4668" s="1" t="s">
        <v>20</v>
      </c>
      <c r="H4668" s="1" t="s">
        <v>469</v>
      </c>
      <c r="I4668" s="3">
        <v>13.18</v>
      </c>
      <c r="J4668" s="3">
        <v>4</v>
      </c>
      <c r="K4668" s="3">
        <v>-20.440000000000001</v>
      </c>
    </row>
    <row r="4669" spans="1:11" x14ac:dyDescent="0.3">
      <c r="A4669" s="2">
        <v>42499</v>
      </c>
      <c r="B4669" s="4">
        <f>YEAR(salesdata[[#This Row],[Order Date]])</f>
        <v>2016</v>
      </c>
      <c r="C4669" s="4">
        <f>MONTH(salesdata[[#This Row],[Order Date]])</f>
        <v>5</v>
      </c>
      <c r="D4669" s="1" t="s">
        <v>2518</v>
      </c>
      <c r="E4669" s="1" t="s">
        <v>10</v>
      </c>
      <c r="F4669" s="1" t="s">
        <v>11</v>
      </c>
      <c r="G4669" s="1" t="s">
        <v>92</v>
      </c>
      <c r="H4669" s="1" t="s">
        <v>2519</v>
      </c>
      <c r="I4669" s="3">
        <v>48.78</v>
      </c>
      <c r="J4669" s="3">
        <v>4</v>
      </c>
      <c r="K4669" s="3">
        <v>-131.72</v>
      </c>
    </row>
    <row r="4670" spans="1:11" x14ac:dyDescent="0.3">
      <c r="A4670" s="2">
        <v>42499</v>
      </c>
      <c r="B4670" s="4">
        <f>YEAR(salesdata[[#This Row],[Order Date]])</f>
        <v>2016</v>
      </c>
      <c r="C4670" s="4">
        <f>MONTH(salesdata[[#This Row],[Order Date]])</f>
        <v>5</v>
      </c>
      <c r="D4670" s="1" t="s">
        <v>2518</v>
      </c>
      <c r="E4670" s="1" t="s">
        <v>10</v>
      </c>
      <c r="F4670" s="1" t="s">
        <v>11</v>
      </c>
      <c r="G4670" s="1" t="s">
        <v>12</v>
      </c>
      <c r="H4670" s="1" t="s">
        <v>2490</v>
      </c>
      <c r="I4670" s="3">
        <v>76.64</v>
      </c>
      <c r="J4670" s="3">
        <v>2</v>
      </c>
      <c r="K4670" s="3">
        <v>26.82</v>
      </c>
    </row>
    <row r="4671" spans="1:11" x14ac:dyDescent="0.3">
      <c r="A4671" s="2">
        <v>42499</v>
      </c>
      <c r="B4671" s="4">
        <f>YEAR(salesdata[[#This Row],[Order Date]])</f>
        <v>2016</v>
      </c>
      <c r="C4671" s="4">
        <f>MONTH(salesdata[[#This Row],[Order Date]])</f>
        <v>5</v>
      </c>
      <c r="D4671" s="1" t="s">
        <v>2518</v>
      </c>
      <c r="E4671" s="1" t="s">
        <v>10</v>
      </c>
      <c r="F4671" s="1" t="s">
        <v>11</v>
      </c>
      <c r="G4671" s="1" t="s">
        <v>20</v>
      </c>
      <c r="H4671" s="1" t="s">
        <v>1509</v>
      </c>
      <c r="I4671" s="3">
        <v>18.53</v>
      </c>
      <c r="J4671" s="3">
        <v>6</v>
      </c>
      <c r="K4671" s="3">
        <v>-27.79</v>
      </c>
    </row>
    <row r="4672" spans="1:11" x14ac:dyDescent="0.3">
      <c r="A4672" s="2">
        <v>42500</v>
      </c>
      <c r="B4672" s="4">
        <f>YEAR(salesdata[[#This Row],[Order Date]])</f>
        <v>2016</v>
      </c>
      <c r="C4672" s="4">
        <f>MONTH(salesdata[[#This Row],[Order Date]])</f>
        <v>5</v>
      </c>
      <c r="D4672" s="1" t="s">
        <v>983</v>
      </c>
      <c r="E4672" s="1" t="s">
        <v>164</v>
      </c>
      <c r="F4672" s="1" t="s">
        <v>11</v>
      </c>
      <c r="G4672" s="1" t="s">
        <v>12</v>
      </c>
      <c r="H4672" s="1" t="s">
        <v>987</v>
      </c>
      <c r="I4672" s="3">
        <v>11.96</v>
      </c>
      <c r="J4672" s="3">
        <v>2</v>
      </c>
      <c r="K4672" s="3">
        <v>5.86</v>
      </c>
    </row>
    <row r="4673" spans="1:11" x14ac:dyDescent="0.3">
      <c r="A4673" s="2">
        <v>42500</v>
      </c>
      <c r="B4673" s="4">
        <f>YEAR(salesdata[[#This Row],[Order Date]])</f>
        <v>2016</v>
      </c>
      <c r="C4673" s="4">
        <f>MONTH(salesdata[[#This Row],[Order Date]])</f>
        <v>5</v>
      </c>
      <c r="D4673" s="1" t="s">
        <v>1383</v>
      </c>
      <c r="E4673" s="1" t="s">
        <v>23</v>
      </c>
      <c r="F4673" s="1" t="s">
        <v>39</v>
      </c>
      <c r="G4673" s="1" t="s">
        <v>40</v>
      </c>
      <c r="H4673" s="1" t="s">
        <v>1536</v>
      </c>
      <c r="I4673" s="3">
        <v>743.99</v>
      </c>
      <c r="J4673" s="3">
        <v>2</v>
      </c>
      <c r="K4673" s="3">
        <v>-124</v>
      </c>
    </row>
    <row r="4674" spans="1:11" x14ac:dyDescent="0.3">
      <c r="A4674" s="2">
        <v>42500</v>
      </c>
      <c r="B4674" s="4">
        <f>YEAR(salesdata[[#This Row],[Order Date]])</f>
        <v>2016</v>
      </c>
      <c r="C4674" s="4">
        <f>MONTH(salesdata[[#This Row],[Order Date]])</f>
        <v>5</v>
      </c>
      <c r="D4674" s="1" t="s">
        <v>1104</v>
      </c>
      <c r="E4674" s="1" t="s">
        <v>15</v>
      </c>
      <c r="F4674" s="1" t="s">
        <v>11</v>
      </c>
      <c r="G4674" s="1" t="s">
        <v>63</v>
      </c>
      <c r="H4674" s="1" t="s">
        <v>2520</v>
      </c>
      <c r="I4674" s="3">
        <v>7.07</v>
      </c>
      <c r="J4674" s="3">
        <v>2</v>
      </c>
      <c r="K4674" s="3">
        <v>2.39</v>
      </c>
    </row>
    <row r="4675" spans="1:11" x14ac:dyDescent="0.3">
      <c r="A4675" s="2">
        <v>42501</v>
      </c>
      <c r="B4675" s="4">
        <f>YEAR(salesdata[[#This Row],[Order Date]])</f>
        <v>2016</v>
      </c>
      <c r="C4675" s="4">
        <f>MONTH(salesdata[[#This Row],[Order Date]])</f>
        <v>5</v>
      </c>
      <c r="D4675" s="1" t="s">
        <v>677</v>
      </c>
      <c r="E4675" s="1" t="s">
        <v>27</v>
      </c>
      <c r="F4675" s="1" t="s">
        <v>11</v>
      </c>
      <c r="G4675" s="1" t="s">
        <v>12</v>
      </c>
      <c r="H4675" s="1" t="s">
        <v>1913</v>
      </c>
      <c r="I4675" s="3">
        <v>5.98</v>
      </c>
      <c r="J4675" s="3">
        <v>1</v>
      </c>
      <c r="K4675" s="3">
        <v>2.69</v>
      </c>
    </row>
    <row r="4676" spans="1:11" x14ac:dyDescent="0.3">
      <c r="A4676" s="2">
        <v>42502</v>
      </c>
      <c r="B4676" s="4">
        <f>YEAR(salesdata[[#This Row],[Order Date]])</f>
        <v>2016</v>
      </c>
      <c r="C4676" s="4">
        <f>MONTH(salesdata[[#This Row],[Order Date]])</f>
        <v>5</v>
      </c>
      <c r="D4676" s="1" t="s">
        <v>1359</v>
      </c>
      <c r="E4676" s="1" t="s">
        <v>55</v>
      </c>
      <c r="F4676" s="1" t="s">
        <v>11</v>
      </c>
      <c r="G4676" s="1" t="s">
        <v>24</v>
      </c>
      <c r="H4676" s="1" t="s">
        <v>38</v>
      </c>
      <c r="I4676" s="3">
        <v>10.96</v>
      </c>
      <c r="J4676" s="3">
        <v>4</v>
      </c>
      <c r="K4676" s="3">
        <v>2.96</v>
      </c>
    </row>
    <row r="4677" spans="1:11" x14ac:dyDescent="0.3">
      <c r="A4677" s="2">
        <v>42502</v>
      </c>
      <c r="B4677" s="4">
        <f>YEAR(salesdata[[#This Row],[Order Date]])</f>
        <v>2016</v>
      </c>
      <c r="C4677" s="4">
        <f>MONTH(salesdata[[#This Row],[Order Date]])</f>
        <v>5</v>
      </c>
      <c r="D4677" s="1" t="s">
        <v>285</v>
      </c>
      <c r="E4677" s="1" t="s">
        <v>23</v>
      </c>
      <c r="F4677" s="1" t="s">
        <v>11</v>
      </c>
      <c r="G4677" s="1" t="s">
        <v>18</v>
      </c>
      <c r="H4677" s="1" t="s">
        <v>1017</v>
      </c>
      <c r="I4677" s="3">
        <v>82.37</v>
      </c>
      <c r="J4677" s="3">
        <v>2</v>
      </c>
      <c r="K4677" s="3">
        <v>-19.559999999999999</v>
      </c>
    </row>
    <row r="4678" spans="1:11" x14ac:dyDescent="0.3">
      <c r="A4678" s="2">
        <v>42502</v>
      </c>
      <c r="B4678" s="4">
        <f>YEAR(salesdata[[#This Row],[Order Date]])</f>
        <v>2016</v>
      </c>
      <c r="C4678" s="4">
        <f>MONTH(salesdata[[#This Row],[Order Date]])</f>
        <v>5</v>
      </c>
      <c r="D4678" s="1" t="s">
        <v>2486</v>
      </c>
      <c r="E4678" s="1" t="s">
        <v>164</v>
      </c>
      <c r="F4678" s="1" t="s">
        <v>11</v>
      </c>
      <c r="G4678" s="1" t="s">
        <v>63</v>
      </c>
      <c r="H4678" s="1" t="s">
        <v>2521</v>
      </c>
      <c r="I4678" s="3">
        <v>54.9</v>
      </c>
      <c r="J4678" s="3">
        <v>5</v>
      </c>
      <c r="K4678" s="3">
        <v>26.9</v>
      </c>
    </row>
    <row r="4679" spans="1:11" x14ac:dyDescent="0.3">
      <c r="A4679" s="2">
        <v>42502</v>
      </c>
      <c r="B4679" s="4">
        <f>YEAR(salesdata[[#This Row],[Order Date]])</f>
        <v>2016</v>
      </c>
      <c r="C4679" s="4">
        <f>MONTH(salesdata[[#This Row],[Order Date]])</f>
        <v>5</v>
      </c>
      <c r="D4679" s="1" t="s">
        <v>992</v>
      </c>
      <c r="E4679" s="1" t="s">
        <v>149</v>
      </c>
      <c r="F4679" s="1" t="s">
        <v>34</v>
      </c>
      <c r="G4679" s="1" t="s">
        <v>47</v>
      </c>
      <c r="H4679" s="1" t="s">
        <v>1570</v>
      </c>
      <c r="I4679" s="3">
        <v>10.02</v>
      </c>
      <c r="J4679" s="3">
        <v>3</v>
      </c>
      <c r="K4679" s="3">
        <v>4.41</v>
      </c>
    </row>
    <row r="4680" spans="1:11" x14ac:dyDescent="0.3">
      <c r="A4680" s="2">
        <v>42502</v>
      </c>
      <c r="B4680" s="4">
        <f>YEAR(salesdata[[#This Row],[Order Date]])</f>
        <v>2016</v>
      </c>
      <c r="C4680" s="4">
        <f>MONTH(salesdata[[#This Row],[Order Date]])</f>
        <v>5</v>
      </c>
      <c r="D4680" s="1" t="s">
        <v>992</v>
      </c>
      <c r="E4680" s="1" t="s">
        <v>149</v>
      </c>
      <c r="F4680" s="1" t="s">
        <v>39</v>
      </c>
      <c r="G4680" s="1" t="s">
        <v>40</v>
      </c>
      <c r="H4680" s="1" t="s">
        <v>513</v>
      </c>
      <c r="I4680" s="3">
        <v>631.96</v>
      </c>
      <c r="J4680" s="3">
        <v>4</v>
      </c>
      <c r="K4680" s="3">
        <v>303.33999999999997</v>
      </c>
    </row>
    <row r="4681" spans="1:11" x14ac:dyDescent="0.3">
      <c r="A4681" s="2">
        <v>42502</v>
      </c>
      <c r="B4681" s="4">
        <f>YEAR(salesdata[[#This Row],[Order Date]])</f>
        <v>2016</v>
      </c>
      <c r="C4681" s="4">
        <f>MONTH(salesdata[[#This Row],[Order Date]])</f>
        <v>5</v>
      </c>
      <c r="D4681" s="1" t="s">
        <v>372</v>
      </c>
      <c r="E4681" s="1" t="s">
        <v>27</v>
      </c>
      <c r="F4681" s="1" t="s">
        <v>39</v>
      </c>
      <c r="G4681" s="1" t="s">
        <v>52</v>
      </c>
      <c r="H4681" s="1" t="s">
        <v>2522</v>
      </c>
      <c r="I4681" s="3">
        <v>120</v>
      </c>
      <c r="J4681" s="3">
        <v>6</v>
      </c>
      <c r="K4681" s="3">
        <v>46.8</v>
      </c>
    </row>
    <row r="4682" spans="1:11" x14ac:dyDescent="0.3">
      <c r="A4682" s="2">
        <v>42502</v>
      </c>
      <c r="B4682" s="4">
        <f>YEAR(salesdata[[#This Row],[Order Date]])</f>
        <v>2016</v>
      </c>
      <c r="C4682" s="4">
        <f>MONTH(salesdata[[#This Row],[Order Date]])</f>
        <v>5</v>
      </c>
      <c r="D4682" s="1" t="s">
        <v>372</v>
      </c>
      <c r="E4682" s="1" t="s">
        <v>27</v>
      </c>
      <c r="F4682" s="1" t="s">
        <v>11</v>
      </c>
      <c r="G4682" s="1" t="s">
        <v>92</v>
      </c>
      <c r="H4682" s="1" t="s">
        <v>658</v>
      </c>
      <c r="I4682" s="3">
        <v>8.67</v>
      </c>
      <c r="J4682" s="3">
        <v>1</v>
      </c>
      <c r="K4682" s="3">
        <v>2.34</v>
      </c>
    </row>
    <row r="4683" spans="1:11" x14ac:dyDescent="0.3">
      <c r="A4683" s="2">
        <v>42504</v>
      </c>
      <c r="B4683" s="4">
        <f>YEAR(salesdata[[#This Row],[Order Date]])</f>
        <v>2016</v>
      </c>
      <c r="C4683" s="4">
        <f>MONTH(salesdata[[#This Row],[Order Date]])</f>
        <v>5</v>
      </c>
      <c r="D4683" s="1" t="s">
        <v>1778</v>
      </c>
      <c r="E4683" s="1" t="s">
        <v>78</v>
      </c>
      <c r="F4683" s="1" t="s">
        <v>34</v>
      </c>
      <c r="G4683" s="1" t="s">
        <v>47</v>
      </c>
      <c r="H4683" s="1" t="s">
        <v>2036</v>
      </c>
      <c r="I4683" s="3">
        <v>79.38</v>
      </c>
      <c r="J4683" s="3">
        <v>1</v>
      </c>
      <c r="K4683" s="3">
        <v>29.77</v>
      </c>
    </row>
    <row r="4684" spans="1:11" x14ac:dyDescent="0.3">
      <c r="A4684" s="2">
        <v>42504</v>
      </c>
      <c r="B4684" s="4">
        <f>YEAR(salesdata[[#This Row],[Order Date]])</f>
        <v>2016</v>
      </c>
      <c r="C4684" s="4">
        <f>MONTH(salesdata[[#This Row],[Order Date]])</f>
        <v>5</v>
      </c>
      <c r="D4684" s="1" t="s">
        <v>1657</v>
      </c>
      <c r="E4684" s="1" t="s">
        <v>123</v>
      </c>
      <c r="F4684" s="1" t="s">
        <v>11</v>
      </c>
      <c r="G4684" s="1" t="s">
        <v>20</v>
      </c>
      <c r="H4684" s="1" t="s">
        <v>1136</v>
      </c>
      <c r="I4684" s="3">
        <v>57.58</v>
      </c>
      <c r="J4684" s="3">
        <v>3</v>
      </c>
      <c r="K4684" s="3">
        <v>-44.15</v>
      </c>
    </row>
    <row r="4685" spans="1:11" x14ac:dyDescent="0.3">
      <c r="A4685" s="2">
        <v>42504</v>
      </c>
      <c r="B4685" s="4">
        <f>YEAR(salesdata[[#This Row],[Order Date]])</f>
        <v>2016</v>
      </c>
      <c r="C4685" s="4">
        <f>MONTH(salesdata[[#This Row],[Order Date]])</f>
        <v>5</v>
      </c>
      <c r="D4685" s="1" t="s">
        <v>1657</v>
      </c>
      <c r="E4685" s="1" t="s">
        <v>123</v>
      </c>
      <c r="F4685" s="1" t="s">
        <v>11</v>
      </c>
      <c r="G4685" s="1" t="s">
        <v>12</v>
      </c>
      <c r="H4685" s="1" t="s">
        <v>1170</v>
      </c>
      <c r="I4685" s="3">
        <v>31.1</v>
      </c>
      <c r="J4685" s="3">
        <v>6</v>
      </c>
      <c r="K4685" s="3">
        <v>10.89</v>
      </c>
    </row>
    <row r="4686" spans="1:11" x14ac:dyDescent="0.3">
      <c r="A4686" s="2">
        <v>42504</v>
      </c>
      <c r="B4686" s="4">
        <f>YEAR(salesdata[[#This Row],[Order Date]])</f>
        <v>2016</v>
      </c>
      <c r="C4686" s="4">
        <f>MONTH(salesdata[[#This Row],[Order Date]])</f>
        <v>5</v>
      </c>
      <c r="D4686" s="1" t="s">
        <v>1657</v>
      </c>
      <c r="E4686" s="1" t="s">
        <v>123</v>
      </c>
      <c r="F4686" s="1" t="s">
        <v>34</v>
      </c>
      <c r="G4686" s="1" t="s">
        <v>47</v>
      </c>
      <c r="H4686" s="1" t="s">
        <v>209</v>
      </c>
      <c r="I4686" s="3">
        <v>30.19</v>
      </c>
      <c r="J4686" s="3">
        <v>3</v>
      </c>
      <c r="K4686" s="3">
        <v>8.3000000000000007</v>
      </c>
    </row>
    <row r="4687" spans="1:11" x14ac:dyDescent="0.3">
      <c r="A4687" s="2">
        <v>42504</v>
      </c>
      <c r="B4687" s="4">
        <f>YEAR(salesdata[[#This Row],[Order Date]])</f>
        <v>2016</v>
      </c>
      <c r="C4687" s="4">
        <f>MONTH(salesdata[[#This Row],[Order Date]])</f>
        <v>5</v>
      </c>
      <c r="D4687" s="1" t="s">
        <v>1657</v>
      </c>
      <c r="E4687" s="1" t="s">
        <v>123</v>
      </c>
      <c r="F4687" s="1" t="s">
        <v>39</v>
      </c>
      <c r="G4687" s="1" t="s">
        <v>40</v>
      </c>
      <c r="H4687" s="1" t="s">
        <v>642</v>
      </c>
      <c r="I4687" s="3">
        <v>43.6</v>
      </c>
      <c r="J4687" s="3">
        <v>5</v>
      </c>
      <c r="K4687" s="3">
        <v>4.3600000000000003</v>
      </c>
    </row>
    <row r="4688" spans="1:11" x14ac:dyDescent="0.3">
      <c r="A4688" s="2">
        <v>42504</v>
      </c>
      <c r="B4688" s="4">
        <f>YEAR(salesdata[[#This Row],[Order Date]])</f>
        <v>2016</v>
      </c>
      <c r="C4688" s="4">
        <f>MONTH(salesdata[[#This Row],[Order Date]])</f>
        <v>5</v>
      </c>
      <c r="D4688" s="1" t="s">
        <v>1657</v>
      </c>
      <c r="E4688" s="1" t="s">
        <v>123</v>
      </c>
      <c r="F4688" s="1" t="s">
        <v>11</v>
      </c>
      <c r="G4688" s="1" t="s">
        <v>24</v>
      </c>
      <c r="H4688" s="1" t="s">
        <v>2001</v>
      </c>
      <c r="I4688" s="3">
        <v>4.7699999999999996</v>
      </c>
      <c r="J4688" s="3">
        <v>2</v>
      </c>
      <c r="K4688" s="3">
        <v>0.42</v>
      </c>
    </row>
    <row r="4689" spans="1:11" x14ac:dyDescent="0.3">
      <c r="A4689" s="2">
        <v>42504</v>
      </c>
      <c r="B4689" s="4">
        <f>YEAR(salesdata[[#This Row],[Order Date]])</f>
        <v>2016</v>
      </c>
      <c r="C4689" s="4">
        <f>MONTH(salesdata[[#This Row],[Order Date]])</f>
        <v>5</v>
      </c>
      <c r="D4689" s="1" t="s">
        <v>1657</v>
      </c>
      <c r="E4689" s="1" t="s">
        <v>123</v>
      </c>
      <c r="F4689" s="1" t="s">
        <v>11</v>
      </c>
      <c r="G4689" s="1" t="s">
        <v>20</v>
      </c>
      <c r="H4689" s="1" t="s">
        <v>2119</v>
      </c>
      <c r="I4689" s="3">
        <v>10.38</v>
      </c>
      <c r="J4689" s="3">
        <v>2</v>
      </c>
      <c r="K4689" s="3">
        <v>-7.61</v>
      </c>
    </row>
    <row r="4690" spans="1:11" x14ac:dyDescent="0.3">
      <c r="A4690" s="2">
        <v>42504</v>
      </c>
      <c r="B4690" s="4">
        <f>YEAR(salesdata[[#This Row],[Order Date]])</f>
        <v>2016</v>
      </c>
      <c r="C4690" s="4">
        <f>MONTH(salesdata[[#This Row],[Order Date]])</f>
        <v>5</v>
      </c>
      <c r="D4690" s="1" t="s">
        <v>1657</v>
      </c>
      <c r="E4690" s="1" t="s">
        <v>123</v>
      </c>
      <c r="F4690" s="1" t="s">
        <v>11</v>
      </c>
      <c r="G4690" s="1" t="s">
        <v>20</v>
      </c>
      <c r="H4690" s="1" t="s">
        <v>1127</v>
      </c>
      <c r="I4690" s="3">
        <v>13.39</v>
      </c>
      <c r="J4690" s="3">
        <v>8</v>
      </c>
      <c r="K4690" s="3">
        <v>-9.82</v>
      </c>
    </row>
    <row r="4691" spans="1:11" x14ac:dyDescent="0.3">
      <c r="A4691" s="2">
        <v>42504</v>
      </c>
      <c r="B4691" s="4">
        <f>YEAR(salesdata[[#This Row],[Order Date]])</f>
        <v>2016</v>
      </c>
      <c r="C4691" s="4">
        <f>MONTH(salesdata[[#This Row],[Order Date]])</f>
        <v>5</v>
      </c>
      <c r="D4691" s="1" t="s">
        <v>1568</v>
      </c>
      <c r="E4691" s="1" t="s">
        <v>95</v>
      </c>
      <c r="F4691" s="1" t="s">
        <v>39</v>
      </c>
      <c r="G4691" s="1" t="s">
        <v>52</v>
      </c>
      <c r="H4691" s="1" t="s">
        <v>1615</v>
      </c>
      <c r="I4691" s="3">
        <v>185.53</v>
      </c>
      <c r="J4691" s="3">
        <v>7</v>
      </c>
      <c r="K4691" s="3">
        <v>48.7</v>
      </c>
    </row>
    <row r="4692" spans="1:11" x14ac:dyDescent="0.3">
      <c r="A4692" s="2">
        <v>42505</v>
      </c>
      <c r="B4692" s="4">
        <f>YEAR(salesdata[[#This Row],[Order Date]])</f>
        <v>2016</v>
      </c>
      <c r="C4692" s="4">
        <f>MONTH(salesdata[[#This Row],[Order Date]])</f>
        <v>5</v>
      </c>
      <c r="D4692" s="1" t="s">
        <v>628</v>
      </c>
      <c r="E4692" s="1" t="s">
        <v>329</v>
      </c>
      <c r="F4692" s="1" t="s">
        <v>11</v>
      </c>
      <c r="G4692" s="1" t="s">
        <v>20</v>
      </c>
      <c r="H4692" s="1" t="s">
        <v>1136</v>
      </c>
      <c r="I4692" s="3">
        <v>511.84</v>
      </c>
      <c r="J4692" s="3">
        <v>8</v>
      </c>
      <c r="K4692" s="3">
        <v>240.56</v>
      </c>
    </row>
    <row r="4693" spans="1:11" x14ac:dyDescent="0.3">
      <c r="A4693" s="2">
        <v>42505</v>
      </c>
      <c r="B4693" s="4">
        <f>YEAR(salesdata[[#This Row],[Order Date]])</f>
        <v>2016</v>
      </c>
      <c r="C4693" s="4">
        <f>MONTH(salesdata[[#This Row],[Order Date]])</f>
        <v>5</v>
      </c>
      <c r="D4693" s="1" t="s">
        <v>628</v>
      </c>
      <c r="E4693" s="1" t="s">
        <v>329</v>
      </c>
      <c r="F4693" s="1" t="s">
        <v>11</v>
      </c>
      <c r="G4693" s="1" t="s">
        <v>24</v>
      </c>
      <c r="H4693" s="1" t="s">
        <v>1069</v>
      </c>
      <c r="I4693" s="3">
        <v>91.96</v>
      </c>
      <c r="J4693" s="3">
        <v>4</v>
      </c>
      <c r="K4693" s="3">
        <v>25.75</v>
      </c>
    </row>
    <row r="4694" spans="1:11" x14ac:dyDescent="0.3">
      <c r="A4694" s="2">
        <v>42505</v>
      </c>
      <c r="B4694" s="4">
        <f>YEAR(salesdata[[#This Row],[Order Date]])</f>
        <v>2016</v>
      </c>
      <c r="C4694" s="4">
        <f>MONTH(salesdata[[#This Row],[Order Date]])</f>
        <v>5</v>
      </c>
      <c r="D4694" s="1" t="s">
        <v>628</v>
      </c>
      <c r="E4694" s="1" t="s">
        <v>329</v>
      </c>
      <c r="F4694" s="1" t="s">
        <v>11</v>
      </c>
      <c r="G4694" s="1" t="s">
        <v>24</v>
      </c>
      <c r="H4694" s="1" t="s">
        <v>1949</v>
      </c>
      <c r="I4694" s="3">
        <v>8.34</v>
      </c>
      <c r="J4694" s="3">
        <v>3</v>
      </c>
      <c r="K4694" s="3">
        <v>2.17</v>
      </c>
    </row>
    <row r="4695" spans="1:11" x14ac:dyDescent="0.3">
      <c r="A4695" s="2">
        <v>42505</v>
      </c>
      <c r="B4695" s="4">
        <f>YEAR(salesdata[[#This Row],[Order Date]])</f>
        <v>2016</v>
      </c>
      <c r="C4695" s="4">
        <f>MONTH(salesdata[[#This Row],[Order Date]])</f>
        <v>5</v>
      </c>
      <c r="D4695" s="1" t="s">
        <v>1371</v>
      </c>
      <c r="E4695" s="1" t="s">
        <v>149</v>
      </c>
      <c r="F4695" s="1" t="s">
        <v>11</v>
      </c>
      <c r="G4695" s="1" t="s">
        <v>20</v>
      </c>
      <c r="H4695" s="1" t="s">
        <v>2329</v>
      </c>
      <c r="I4695" s="3">
        <v>13.78</v>
      </c>
      <c r="J4695" s="3">
        <v>3</v>
      </c>
      <c r="K4695" s="3">
        <v>4.4800000000000004</v>
      </c>
    </row>
    <row r="4696" spans="1:11" x14ac:dyDescent="0.3">
      <c r="A4696" s="2">
        <v>42505</v>
      </c>
      <c r="B4696" s="4">
        <f>YEAR(salesdata[[#This Row],[Order Date]])</f>
        <v>2016</v>
      </c>
      <c r="C4696" s="4">
        <f>MONTH(salesdata[[#This Row],[Order Date]])</f>
        <v>5</v>
      </c>
      <c r="D4696" s="1" t="s">
        <v>9</v>
      </c>
      <c r="E4696" s="1" t="s">
        <v>123</v>
      </c>
      <c r="F4696" s="1" t="s">
        <v>11</v>
      </c>
      <c r="G4696" s="1" t="s">
        <v>20</v>
      </c>
      <c r="H4696" s="1" t="s">
        <v>1367</v>
      </c>
      <c r="I4696" s="3">
        <v>7.76</v>
      </c>
      <c r="J4696" s="3">
        <v>4</v>
      </c>
      <c r="K4696" s="3">
        <v>-5.18</v>
      </c>
    </row>
    <row r="4697" spans="1:11" x14ac:dyDescent="0.3">
      <c r="A4697" s="2">
        <v>42505</v>
      </c>
      <c r="B4697" s="4">
        <f>YEAR(salesdata[[#This Row],[Order Date]])</f>
        <v>2016</v>
      </c>
      <c r="C4697" s="4">
        <f>MONTH(salesdata[[#This Row],[Order Date]])</f>
        <v>5</v>
      </c>
      <c r="D4697" s="1" t="s">
        <v>204</v>
      </c>
      <c r="E4697" s="1" t="s">
        <v>78</v>
      </c>
      <c r="F4697" s="1" t="s">
        <v>11</v>
      </c>
      <c r="G4697" s="1" t="s">
        <v>12</v>
      </c>
      <c r="H4697" s="1" t="s">
        <v>2523</v>
      </c>
      <c r="I4697" s="3">
        <v>15.23</v>
      </c>
      <c r="J4697" s="3">
        <v>4</v>
      </c>
      <c r="K4697" s="3">
        <v>5.52</v>
      </c>
    </row>
    <row r="4698" spans="1:11" x14ac:dyDescent="0.3">
      <c r="A4698" s="2">
        <v>42506</v>
      </c>
      <c r="B4698" s="4">
        <f>YEAR(salesdata[[#This Row],[Order Date]])</f>
        <v>2016</v>
      </c>
      <c r="C4698" s="4">
        <f>MONTH(salesdata[[#This Row],[Order Date]])</f>
        <v>5</v>
      </c>
      <c r="D4698" s="1" t="s">
        <v>2411</v>
      </c>
      <c r="E4698" s="1" t="s">
        <v>613</v>
      </c>
      <c r="F4698" s="1" t="s">
        <v>11</v>
      </c>
      <c r="G4698" s="1" t="s">
        <v>18</v>
      </c>
      <c r="H4698" s="1" t="s">
        <v>557</v>
      </c>
      <c r="I4698" s="3">
        <v>552.55999999999995</v>
      </c>
      <c r="J4698" s="3">
        <v>4</v>
      </c>
      <c r="K4698" s="3">
        <v>0</v>
      </c>
    </row>
    <row r="4699" spans="1:11" x14ac:dyDescent="0.3">
      <c r="A4699" s="2">
        <v>42506</v>
      </c>
      <c r="B4699" s="4">
        <f>YEAR(salesdata[[#This Row],[Order Date]])</f>
        <v>2016</v>
      </c>
      <c r="C4699" s="4">
        <f>MONTH(salesdata[[#This Row],[Order Date]])</f>
        <v>5</v>
      </c>
      <c r="D4699" s="1" t="s">
        <v>1426</v>
      </c>
      <c r="E4699" s="1" t="s">
        <v>27</v>
      </c>
      <c r="F4699" s="1" t="s">
        <v>11</v>
      </c>
      <c r="G4699" s="1" t="s">
        <v>12</v>
      </c>
      <c r="H4699" s="1" t="s">
        <v>2295</v>
      </c>
      <c r="I4699" s="3">
        <v>17.34</v>
      </c>
      <c r="J4699" s="3">
        <v>3</v>
      </c>
      <c r="K4699" s="3">
        <v>8.5</v>
      </c>
    </row>
    <row r="4700" spans="1:11" x14ac:dyDescent="0.3">
      <c r="A4700" s="2">
        <v>42506</v>
      </c>
      <c r="B4700" s="4">
        <f>YEAR(salesdata[[#This Row],[Order Date]])</f>
        <v>2016</v>
      </c>
      <c r="C4700" s="4">
        <f>MONTH(salesdata[[#This Row],[Order Date]])</f>
        <v>5</v>
      </c>
      <c r="D4700" s="1" t="s">
        <v>193</v>
      </c>
      <c r="E4700" s="1" t="s">
        <v>27</v>
      </c>
      <c r="F4700" s="1" t="s">
        <v>34</v>
      </c>
      <c r="G4700" s="1" t="s">
        <v>47</v>
      </c>
      <c r="H4700" s="1" t="s">
        <v>1205</v>
      </c>
      <c r="I4700" s="3">
        <v>282.83999999999997</v>
      </c>
      <c r="J4700" s="3">
        <v>4</v>
      </c>
      <c r="K4700" s="3">
        <v>19.8</v>
      </c>
    </row>
    <row r="4701" spans="1:11" x14ac:dyDescent="0.3">
      <c r="A4701" s="2">
        <v>42506</v>
      </c>
      <c r="B4701" s="4">
        <f>YEAR(salesdata[[#This Row],[Order Date]])</f>
        <v>2016</v>
      </c>
      <c r="C4701" s="4">
        <f>MONTH(salesdata[[#This Row],[Order Date]])</f>
        <v>5</v>
      </c>
      <c r="D4701" s="1" t="s">
        <v>193</v>
      </c>
      <c r="E4701" s="1" t="s">
        <v>27</v>
      </c>
      <c r="F4701" s="1" t="s">
        <v>11</v>
      </c>
      <c r="G4701" s="1" t="s">
        <v>16</v>
      </c>
      <c r="H4701" s="1" t="s">
        <v>606</v>
      </c>
      <c r="I4701" s="3">
        <v>27.72</v>
      </c>
      <c r="J4701" s="3">
        <v>9</v>
      </c>
      <c r="K4701" s="3">
        <v>13.31</v>
      </c>
    </row>
    <row r="4702" spans="1:11" x14ac:dyDescent="0.3">
      <c r="A4702" s="2">
        <v>42507</v>
      </c>
      <c r="B4702" s="4">
        <f>YEAR(salesdata[[#This Row],[Order Date]])</f>
        <v>2016</v>
      </c>
      <c r="C4702" s="4">
        <f>MONTH(salesdata[[#This Row],[Order Date]])</f>
        <v>5</v>
      </c>
      <c r="D4702" s="1" t="s">
        <v>468</v>
      </c>
      <c r="E4702" s="1" t="s">
        <v>123</v>
      </c>
      <c r="F4702" s="1" t="s">
        <v>11</v>
      </c>
      <c r="G4702" s="1" t="s">
        <v>20</v>
      </c>
      <c r="H4702" s="1" t="s">
        <v>1650</v>
      </c>
      <c r="I4702" s="3">
        <v>2.95</v>
      </c>
      <c r="J4702" s="3">
        <v>2</v>
      </c>
      <c r="K4702" s="3">
        <v>-2.16</v>
      </c>
    </row>
    <row r="4703" spans="1:11" x14ac:dyDescent="0.3">
      <c r="A4703" s="2">
        <v>42507</v>
      </c>
      <c r="B4703" s="4">
        <f>YEAR(salesdata[[#This Row],[Order Date]])</f>
        <v>2016</v>
      </c>
      <c r="C4703" s="4">
        <f>MONTH(salesdata[[#This Row],[Order Date]])</f>
        <v>5</v>
      </c>
      <c r="D4703" s="1" t="s">
        <v>468</v>
      </c>
      <c r="E4703" s="1" t="s">
        <v>123</v>
      </c>
      <c r="F4703" s="1" t="s">
        <v>11</v>
      </c>
      <c r="G4703" s="1" t="s">
        <v>20</v>
      </c>
      <c r="H4703" s="1" t="s">
        <v>852</v>
      </c>
      <c r="I4703" s="3">
        <v>27.02</v>
      </c>
      <c r="J4703" s="3">
        <v>6</v>
      </c>
      <c r="K4703" s="3">
        <v>-21.61</v>
      </c>
    </row>
    <row r="4704" spans="1:11" x14ac:dyDescent="0.3">
      <c r="A4704" s="2">
        <v>42507</v>
      </c>
      <c r="B4704" s="4">
        <f>YEAR(salesdata[[#This Row],[Order Date]])</f>
        <v>2016</v>
      </c>
      <c r="C4704" s="4">
        <f>MONTH(salesdata[[#This Row],[Order Date]])</f>
        <v>5</v>
      </c>
      <c r="D4704" s="1" t="s">
        <v>1005</v>
      </c>
      <c r="E4704" s="1" t="s">
        <v>613</v>
      </c>
      <c r="F4704" s="1" t="s">
        <v>11</v>
      </c>
      <c r="G4704" s="1" t="s">
        <v>200</v>
      </c>
      <c r="H4704" s="1" t="s">
        <v>262</v>
      </c>
      <c r="I4704" s="3">
        <v>65.17</v>
      </c>
      <c r="J4704" s="3">
        <v>7</v>
      </c>
      <c r="K4704" s="3">
        <v>18.899999999999999</v>
      </c>
    </row>
    <row r="4705" spans="1:11" x14ac:dyDescent="0.3">
      <c r="A4705" s="2">
        <v>42507</v>
      </c>
      <c r="B4705" s="4">
        <f>YEAR(salesdata[[#This Row],[Order Date]])</f>
        <v>2016</v>
      </c>
      <c r="C4705" s="4">
        <f>MONTH(salesdata[[#This Row],[Order Date]])</f>
        <v>5</v>
      </c>
      <c r="D4705" s="1" t="s">
        <v>1005</v>
      </c>
      <c r="E4705" s="1" t="s">
        <v>613</v>
      </c>
      <c r="F4705" s="1" t="s">
        <v>11</v>
      </c>
      <c r="G4705" s="1" t="s">
        <v>16</v>
      </c>
      <c r="H4705" s="1" t="s">
        <v>1434</v>
      </c>
      <c r="I4705" s="3">
        <v>14.62</v>
      </c>
      <c r="J4705" s="3">
        <v>2</v>
      </c>
      <c r="K4705" s="3">
        <v>6.87</v>
      </c>
    </row>
    <row r="4706" spans="1:11" x14ac:dyDescent="0.3">
      <c r="A4706" s="2">
        <v>42507</v>
      </c>
      <c r="B4706" s="4">
        <f>YEAR(salesdata[[#This Row],[Order Date]])</f>
        <v>2016</v>
      </c>
      <c r="C4706" s="4">
        <f>MONTH(salesdata[[#This Row],[Order Date]])</f>
        <v>5</v>
      </c>
      <c r="D4706" s="1" t="s">
        <v>1005</v>
      </c>
      <c r="E4706" s="1" t="s">
        <v>613</v>
      </c>
      <c r="F4706" s="1" t="s">
        <v>34</v>
      </c>
      <c r="G4706" s="1" t="s">
        <v>47</v>
      </c>
      <c r="H4706" s="1" t="s">
        <v>1775</v>
      </c>
      <c r="I4706" s="3">
        <v>173.24</v>
      </c>
      <c r="J4706" s="3">
        <v>4</v>
      </c>
      <c r="K4706" s="3">
        <v>17.32</v>
      </c>
    </row>
    <row r="4707" spans="1:11" x14ac:dyDescent="0.3">
      <c r="A4707" s="2">
        <v>42507</v>
      </c>
      <c r="B4707" s="4">
        <f>YEAR(salesdata[[#This Row],[Order Date]])</f>
        <v>2016</v>
      </c>
      <c r="C4707" s="4">
        <f>MONTH(salesdata[[#This Row],[Order Date]])</f>
        <v>5</v>
      </c>
      <c r="D4707" s="1" t="s">
        <v>1286</v>
      </c>
      <c r="E4707" s="1" t="s">
        <v>15</v>
      </c>
      <c r="F4707" s="1" t="s">
        <v>11</v>
      </c>
      <c r="G4707" s="1" t="s">
        <v>20</v>
      </c>
      <c r="H4707" s="1" t="s">
        <v>2524</v>
      </c>
      <c r="I4707" s="3">
        <v>2.89</v>
      </c>
      <c r="J4707" s="3">
        <v>1</v>
      </c>
      <c r="K4707" s="3">
        <v>-4.7699999999999996</v>
      </c>
    </row>
    <row r="4708" spans="1:11" x14ac:dyDescent="0.3">
      <c r="A4708" s="2">
        <v>42507</v>
      </c>
      <c r="B4708" s="4">
        <f>YEAR(salesdata[[#This Row],[Order Date]])</f>
        <v>2016</v>
      </c>
      <c r="C4708" s="4">
        <f>MONTH(salesdata[[#This Row],[Order Date]])</f>
        <v>5</v>
      </c>
      <c r="D4708" s="1" t="s">
        <v>1286</v>
      </c>
      <c r="E4708" s="1" t="s">
        <v>15</v>
      </c>
      <c r="F4708" s="1" t="s">
        <v>11</v>
      </c>
      <c r="G4708" s="1" t="s">
        <v>43</v>
      </c>
      <c r="H4708" s="1" t="s">
        <v>1233</v>
      </c>
      <c r="I4708" s="3">
        <v>7.9</v>
      </c>
      <c r="J4708" s="3">
        <v>3</v>
      </c>
      <c r="K4708" s="3">
        <v>2.4700000000000002</v>
      </c>
    </row>
    <row r="4709" spans="1:11" x14ac:dyDescent="0.3">
      <c r="A4709" s="2">
        <v>42507</v>
      </c>
      <c r="B4709" s="4">
        <f>YEAR(salesdata[[#This Row],[Order Date]])</f>
        <v>2016</v>
      </c>
      <c r="C4709" s="4">
        <f>MONTH(salesdata[[#This Row],[Order Date]])</f>
        <v>5</v>
      </c>
      <c r="D4709" s="1" t="s">
        <v>1286</v>
      </c>
      <c r="E4709" s="1" t="s">
        <v>15</v>
      </c>
      <c r="F4709" s="1" t="s">
        <v>34</v>
      </c>
      <c r="G4709" s="1" t="s">
        <v>47</v>
      </c>
      <c r="H4709" s="1" t="s">
        <v>2015</v>
      </c>
      <c r="I4709" s="3">
        <v>22.61</v>
      </c>
      <c r="J4709" s="3">
        <v>3</v>
      </c>
      <c r="K4709" s="3">
        <v>-10.17</v>
      </c>
    </row>
    <row r="4710" spans="1:11" x14ac:dyDescent="0.3">
      <c r="A4710" s="2">
        <v>42507</v>
      </c>
      <c r="B4710" s="4">
        <f>YEAR(salesdata[[#This Row],[Order Date]])</f>
        <v>2016</v>
      </c>
      <c r="C4710" s="4">
        <f>MONTH(salesdata[[#This Row],[Order Date]])</f>
        <v>5</v>
      </c>
      <c r="D4710" s="1" t="s">
        <v>1286</v>
      </c>
      <c r="E4710" s="1" t="s">
        <v>15</v>
      </c>
      <c r="F4710" s="1" t="s">
        <v>11</v>
      </c>
      <c r="G4710" s="1" t="s">
        <v>12</v>
      </c>
      <c r="H4710" s="1" t="s">
        <v>1914</v>
      </c>
      <c r="I4710" s="3">
        <v>30.53</v>
      </c>
      <c r="J4710" s="3">
        <v>8</v>
      </c>
      <c r="K4710" s="3">
        <v>9.5399999999999991</v>
      </c>
    </row>
    <row r="4711" spans="1:11" x14ac:dyDescent="0.3">
      <c r="A4711" s="2">
        <v>42508</v>
      </c>
      <c r="B4711" s="4">
        <f>YEAR(salesdata[[#This Row],[Order Date]])</f>
        <v>2016</v>
      </c>
      <c r="C4711" s="4">
        <f>MONTH(salesdata[[#This Row],[Order Date]])</f>
        <v>5</v>
      </c>
      <c r="D4711" s="1" t="s">
        <v>161</v>
      </c>
      <c r="E4711" s="1" t="s">
        <v>27</v>
      </c>
      <c r="F4711" s="1" t="s">
        <v>11</v>
      </c>
      <c r="G4711" s="1" t="s">
        <v>18</v>
      </c>
      <c r="H4711" s="1" t="s">
        <v>2338</v>
      </c>
      <c r="I4711" s="3">
        <v>104.28</v>
      </c>
      <c r="J4711" s="3">
        <v>3</v>
      </c>
      <c r="K4711" s="3">
        <v>26.07</v>
      </c>
    </row>
    <row r="4712" spans="1:11" x14ac:dyDescent="0.3">
      <c r="A4712" s="2">
        <v>42508</v>
      </c>
      <c r="B4712" s="4">
        <f>YEAR(salesdata[[#This Row],[Order Date]])</f>
        <v>2016</v>
      </c>
      <c r="C4712" s="4">
        <f>MONTH(salesdata[[#This Row],[Order Date]])</f>
        <v>5</v>
      </c>
      <c r="D4712" s="1" t="s">
        <v>161</v>
      </c>
      <c r="E4712" s="1" t="s">
        <v>27</v>
      </c>
      <c r="F4712" s="1" t="s">
        <v>11</v>
      </c>
      <c r="G4712" s="1" t="s">
        <v>12</v>
      </c>
      <c r="H4712" s="1" t="s">
        <v>2133</v>
      </c>
      <c r="I4712" s="3">
        <v>17.940000000000001</v>
      </c>
      <c r="J4712" s="3">
        <v>3</v>
      </c>
      <c r="K4712" s="3">
        <v>8.7899999999999991</v>
      </c>
    </row>
    <row r="4713" spans="1:11" x14ac:dyDescent="0.3">
      <c r="A4713" s="2">
        <v>42509</v>
      </c>
      <c r="B4713" s="4">
        <f>YEAR(salesdata[[#This Row],[Order Date]])</f>
        <v>2016</v>
      </c>
      <c r="C4713" s="4">
        <f>MONTH(salesdata[[#This Row],[Order Date]])</f>
        <v>5</v>
      </c>
      <c r="D4713" s="1" t="s">
        <v>732</v>
      </c>
      <c r="E4713" s="1" t="s">
        <v>55</v>
      </c>
      <c r="F4713" s="1" t="s">
        <v>34</v>
      </c>
      <c r="G4713" s="1" t="s">
        <v>35</v>
      </c>
      <c r="H4713" s="1" t="s">
        <v>1731</v>
      </c>
      <c r="I4713" s="3">
        <v>641.96</v>
      </c>
      <c r="J4713" s="3">
        <v>2</v>
      </c>
      <c r="K4713" s="3">
        <v>179.75</v>
      </c>
    </row>
    <row r="4714" spans="1:11" x14ac:dyDescent="0.3">
      <c r="A4714" s="2">
        <v>42509</v>
      </c>
      <c r="B4714" s="4">
        <f>YEAR(salesdata[[#This Row],[Order Date]])</f>
        <v>2016</v>
      </c>
      <c r="C4714" s="4">
        <f>MONTH(salesdata[[#This Row],[Order Date]])</f>
        <v>5</v>
      </c>
      <c r="D4714" s="1" t="s">
        <v>314</v>
      </c>
      <c r="E4714" s="1" t="s">
        <v>149</v>
      </c>
      <c r="F4714" s="1" t="s">
        <v>11</v>
      </c>
      <c r="G4714" s="1" t="s">
        <v>92</v>
      </c>
      <c r="H4714" s="1" t="s">
        <v>1820</v>
      </c>
      <c r="I4714" s="3">
        <v>242.9</v>
      </c>
      <c r="J4714" s="3">
        <v>5</v>
      </c>
      <c r="K4714" s="3">
        <v>70.44</v>
      </c>
    </row>
    <row r="4715" spans="1:11" x14ac:dyDescent="0.3">
      <c r="A4715" s="2">
        <v>42509</v>
      </c>
      <c r="B4715" s="4">
        <f>YEAR(salesdata[[#This Row],[Order Date]])</f>
        <v>2016</v>
      </c>
      <c r="C4715" s="4">
        <f>MONTH(salesdata[[#This Row],[Order Date]])</f>
        <v>5</v>
      </c>
      <c r="D4715" s="1" t="s">
        <v>314</v>
      </c>
      <c r="E4715" s="1" t="s">
        <v>149</v>
      </c>
      <c r="F4715" s="1" t="s">
        <v>11</v>
      </c>
      <c r="G4715" s="1" t="s">
        <v>18</v>
      </c>
      <c r="H4715" s="1" t="s">
        <v>838</v>
      </c>
      <c r="I4715" s="3">
        <v>454.9</v>
      </c>
      <c r="J4715" s="3">
        <v>5</v>
      </c>
      <c r="K4715" s="3">
        <v>0</v>
      </c>
    </row>
    <row r="4716" spans="1:11" x14ac:dyDescent="0.3">
      <c r="A4716" s="2">
        <v>42509</v>
      </c>
      <c r="B4716" s="4">
        <f>YEAR(salesdata[[#This Row],[Order Date]])</f>
        <v>2016</v>
      </c>
      <c r="C4716" s="4">
        <f>MONTH(salesdata[[#This Row],[Order Date]])</f>
        <v>5</v>
      </c>
      <c r="D4716" s="1" t="s">
        <v>314</v>
      </c>
      <c r="E4716" s="1" t="s">
        <v>149</v>
      </c>
      <c r="F4716" s="1" t="s">
        <v>34</v>
      </c>
      <c r="G4716" s="1" t="s">
        <v>47</v>
      </c>
      <c r="H4716" s="1" t="s">
        <v>1092</v>
      </c>
      <c r="I4716" s="3">
        <v>35.92</v>
      </c>
      <c r="J4716" s="3">
        <v>4</v>
      </c>
      <c r="K4716" s="3">
        <v>15.09</v>
      </c>
    </row>
    <row r="4717" spans="1:11" x14ac:dyDescent="0.3">
      <c r="A4717" s="2">
        <v>42509</v>
      </c>
      <c r="B4717" s="4">
        <f>YEAR(salesdata[[#This Row],[Order Date]])</f>
        <v>2016</v>
      </c>
      <c r="C4717" s="4">
        <f>MONTH(salesdata[[#This Row],[Order Date]])</f>
        <v>5</v>
      </c>
      <c r="D4717" s="1" t="s">
        <v>314</v>
      </c>
      <c r="E4717" s="1" t="s">
        <v>149</v>
      </c>
      <c r="F4717" s="1" t="s">
        <v>34</v>
      </c>
      <c r="G4717" s="1" t="s">
        <v>47</v>
      </c>
      <c r="H4717" s="1" t="s">
        <v>60</v>
      </c>
      <c r="I4717" s="3">
        <v>39.76</v>
      </c>
      <c r="J4717" s="3">
        <v>8</v>
      </c>
      <c r="K4717" s="3">
        <v>12.33</v>
      </c>
    </row>
    <row r="4718" spans="1:11" x14ac:dyDescent="0.3">
      <c r="A4718" s="2">
        <v>42509</v>
      </c>
      <c r="B4718" s="4">
        <f>YEAR(salesdata[[#This Row],[Order Date]])</f>
        <v>2016</v>
      </c>
      <c r="C4718" s="4">
        <f>MONTH(salesdata[[#This Row],[Order Date]])</f>
        <v>5</v>
      </c>
      <c r="D4718" s="1" t="s">
        <v>314</v>
      </c>
      <c r="E4718" s="1" t="s">
        <v>149</v>
      </c>
      <c r="F4718" s="1" t="s">
        <v>11</v>
      </c>
      <c r="G4718" s="1" t="s">
        <v>20</v>
      </c>
      <c r="H4718" s="1" t="s">
        <v>1825</v>
      </c>
      <c r="I4718" s="3">
        <v>47.74</v>
      </c>
      <c r="J4718" s="3">
        <v>4</v>
      </c>
      <c r="K4718" s="3">
        <v>14.92</v>
      </c>
    </row>
    <row r="4719" spans="1:11" x14ac:dyDescent="0.3">
      <c r="A4719" s="2">
        <v>42509</v>
      </c>
      <c r="B4719" s="4">
        <f>YEAR(salesdata[[#This Row],[Order Date]])</f>
        <v>2016</v>
      </c>
      <c r="C4719" s="4">
        <f>MONTH(salesdata[[#This Row],[Order Date]])</f>
        <v>5</v>
      </c>
      <c r="D4719" s="1" t="s">
        <v>1517</v>
      </c>
      <c r="E4719" s="1" t="s">
        <v>27</v>
      </c>
      <c r="F4719" s="1" t="s">
        <v>11</v>
      </c>
      <c r="G4719" s="1" t="s">
        <v>20</v>
      </c>
      <c r="H4719" s="1" t="s">
        <v>511</v>
      </c>
      <c r="I4719" s="3">
        <v>9.58</v>
      </c>
      <c r="J4719" s="3">
        <v>1</v>
      </c>
      <c r="K4719" s="3">
        <v>3.35</v>
      </c>
    </row>
    <row r="4720" spans="1:11" x14ac:dyDescent="0.3">
      <c r="A4720" s="2">
        <v>42509</v>
      </c>
      <c r="B4720" s="4">
        <f>YEAR(salesdata[[#This Row],[Order Date]])</f>
        <v>2016</v>
      </c>
      <c r="C4720" s="4">
        <f>MONTH(salesdata[[#This Row],[Order Date]])</f>
        <v>5</v>
      </c>
      <c r="D4720" s="1" t="s">
        <v>468</v>
      </c>
      <c r="E4720" s="1" t="s">
        <v>129</v>
      </c>
      <c r="F4720" s="1" t="s">
        <v>11</v>
      </c>
      <c r="G4720" s="1" t="s">
        <v>24</v>
      </c>
      <c r="H4720" s="1" t="s">
        <v>845</v>
      </c>
      <c r="I4720" s="3">
        <v>21.4</v>
      </c>
      <c r="J4720" s="3">
        <v>5</v>
      </c>
      <c r="K4720" s="3">
        <v>6.21</v>
      </c>
    </row>
    <row r="4721" spans="1:11" x14ac:dyDescent="0.3">
      <c r="A4721" s="2">
        <v>42509</v>
      </c>
      <c r="B4721" s="4">
        <f>YEAR(salesdata[[#This Row],[Order Date]])</f>
        <v>2016</v>
      </c>
      <c r="C4721" s="4">
        <f>MONTH(salesdata[[#This Row],[Order Date]])</f>
        <v>5</v>
      </c>
      <c r="D4721" s="1" t="s">
        <v>443</v>
      </c>
      <c r="E4721" s="1" t="s">
        <v>27</v>
      </c>
      <c r="F4721" s="1" t="s">
        <v>11</v>
      </c>
      <c r="G4721" s="1" t="s">
        <v>92</v>
      </c>
      <c r="H4721" s="1" t="s">
        <v>658</v>
      </c>
      <c r="I4721" s="3">
        <v>87.84</v>
      </c>
      <c r="J4721" s="3">
        <v>8</v>
      </c>
      <c r="K4721" s="3">
        <v>23.72</v>
      </c>
    </row>
    <row r="4722" spans="1:11" x14ac:dyDescent="0.3">
      <c r="A4722" s="2">
        <v>42510</v>
      </c>
      <c r="B4722" s="4">
        <f>YEAR(salesdata[[#This Row],[Order Date]])</f>
        <v>2016</v>
      </c>
      <c r="C4722" s="4">
        <f>MONTH(salesdata[[#This Row],[Order Date]])</f>
        <v>5</v>
      </c>
      <c r="D4722" s="1" t="s">
        <v>301</v>
      </c>
      <c r="E4722" s="1" t="s">
        <v>27</v>
      </c>
      <c r="F4722" s="1" t="s">
        <v>34</v>
      </c>
      <c r="G4722" s="1" t="s">
        <v>47</v>
      </c>
      <c r="H4722" s="1" t="s">
        <v>2372</v>
      </c>
      <c r="I4722" s="3">
        <v>1049.2</v>
      </c>
      <c r="J4722" s="3">
        <v>5</v>
      </c>
      <c r="K4722" s="3">
        <v>272.79000000000002</v>
      </c>
    </row>
    <row r="4723" spans="1:11" x14ac:dyDescent="0.3">
      <c r="A4723" s="2">
        <v>42510</v>
      </c>
      <c r="B4723" s="4">
        <f>YEAR(salesdata[[#This Row],[Order Date]])</f>
        <v>2016</v>
      </c>
      <c r="C4723" s="4">
        <f>MONTH(salesdata[[#This Row],[Order Date]])</f>
        <v>5</v>
      </c>
      <c r="D4723" s="1" t="s">
        <v>301</v>
      </c>
      <c r="E4723" s="1" t="s">
        <v>27</v>
      </c>
      <c r="F4723" s="1" t="s">
        <v>11</v>
      </c>
      <c r="G4723" s="1" t="s">
        <v>20</v>
      </c>
      <c r="H4723" s="1" t="s">
        <v>189</v>
      </c>
      <c r="I4723" s="3">
        <v>15.42</v>
      </c>
      <c r="J4723" s="3">
        <v>4</v>
      </c>
      <c r="K4723" s="3">
        <v>5.01</v>
      </c>
    </row>
    <row r="4724" spans="1:11" x14ac:dyDescent="0.3">
      <c r="A4724" s="2">
        <v>42510</v>
      </c>
      <c r="B4724" s="4">
        <f>YEAR(salesdata[[#This Row],[Order Date]])</f>
        <v>2016</v>
      </c>
      <c r="C4724" s="4">
        <f>MONTH(salesdata[[#This Row],[Order Date]])</f>
        <v>5</v>
      </c>
      <c r="D4724" s="1" t="s">
        <v>1652</v>
      </c>
      <c r="E4724" s="1" t="s">
        <v>245</v>
      </c>
      <c r="F4724" s="1" t="s">
        <v>39</v>
      </c>
      <c r="G4724" s="1" t="s">
        <v>40</v>
      </c>
      <c r="H4724" s="1" t="s">
        <v>1100</v>
      </c>
      <c r="I4724" s="3">
        <v>1363.96</v>
      </c>
      <c r="J4724" s="3">
        <v>5</v>
      </c>
      <c r="K4724" s="3">
        <v>85.25</v>
      </c>
    </row>
    <row r="4725" spans="1:11" x14ac:dyDescent="0.3">
      <c r="A4725" s="2">
        <v>42510</v>
      </c>
      <c r="B4725" s="4">
        <f>YEAR(salesdata[[#This Row],[Order Date]])</f>
        <v>2016</v>
      </c>
      <c r="C4725" s="4">
        <f>MONTH(salesdata[[#This Row],[Order Date]])</f>
        <v>5</v>
      </c>
      <c r="D4725" s="1" t="s">
        <v>1968</v>
      </c>
      <c r="E4725" s="1" t="s">
        <v>123</v>
      </c>
      <c r="F4725" s="1" t="s">
        <v>11</v>
      </c>
      <c r="G4725" s="1" t="s">
        <v>20</v>
      </c>
      <c r="H4725" s="1" t="s">
        <v>451</v>
      </c>
      <c r="I4725" s="3">
        <v>2.69</v>
      </c>
      <c r="J4725" s="3">
        <v>2</v>
      </c>
      <c r="K4725" s="3">
        <v>-2.25</v>
      </c>
    </row>
    <row r="4726" spans="1:11" x14ac:dyDescent="0.3">
      <c r="A4726" s="2">
        <v>42510</v>
      </c>
      <c r="B4726" s="4">
        <f>YEAR(salesdata[[#This Row],[Order Date]])</f>
        <v>2016</v>
      </c>
      <c r="C4726" s="4">
        <f>MONTH(salesdata[[#This Row],[Order Date]])</f>
        <v>5</v>
      </c>
      <c r="D4726" s="1" t="s">
        <v>1494</v>
      </c>
      <c r="E4726" s="1" t="s">
        <v>278</v>
      </c>
      <c r="F4726" s="1" t="s">
        <v>11</v>
      </c>
      <c r="G4726" s="1" t="s">
        <v>20</v>
      </c>
      <c r="H4726" s="1" t="s">
        <v>548</v>
      </c>
      <c r="I4726" s="3">
        <v>40.64</v>
      </c>
      <c r="J4726" s="3">
        <v>7</v>
      </c>
      <c r="K4726" s="3">
        <v>-32.51</v>
      </c>
    </row>
    <row r="4727" spans="1:11" x14ac:dyDescent="0.3">
      <c r="A4727" s="2">
        <v>42511</v>
      </c>
      <c r="B4727" s="4">
        <f>YEAR(salesdata[[#This Row],[Order Date]])</f>
        <v>2016</v>
      </c>
      <c r="C4727" s="4">
        <f>MONTH(salesdata[[#This Row],[Order Date]])</f>
        <v>5</v>
      </c>
      <c r="D4727" s="1" t="s">
        <v>1778</v>
      </c>
      <c r="E4727" s="1" t="s">
        <v>27</v>
      </c>
      <c r="F4727" s="1" t="s">
        <v>39</v>
      </c>
      <c r="G4727" s="1" t="s">
        <v>40</v>
      </c>
      <c r="H4727" s="1" t="s">
        <v>2275</v>
      </c>
      <c r="I4727" s="3">
        <v>55.18</v>
      </c>
      <c r="J4727" s="3">
        <v>3</v>
      </c>
      <c r="K4727" s="3">
        <v>-12.41</v>
      </c>
    </row>
    <row r="4728" spans="1:11" x14ac:dyDescent="0.3">
      <c r="A4728" s="2">
        <v>42511</v>
      </c>
      <c r="B4728" s="4">
        <f>YEAR(salesdata[[#This Row],[Order Date]])</f>
        <v>2016</v>
      </c>
      <c r="C4728" s="4">
        <f>MONTH(salesdata[[#This Row],[Order Date]])</f>
        <v>5</v>
      </c>
      <c r="D4728" s="1" t="s">
        <v>1778</v>
      </c>
      <c r="E4728" s="1" t="s">
        <v>27</v>
      </c>
      <c r="F4728" s="1" t="s">
        <v>39</v>
      </c>
      <c r="G4728" s="1" t="s">
        <v>52</v>
      </c>
      <c r="H4728" s="1" t="s">
        <v>1615</v>
      </c>
      <c r="I4728" s="3">
        <v>66.260000000000005</v>
      </c>
      <c r="J4728" s="3">
        <v>2</v>
      </c>
      <c r="K4728" s="3">
        <v>27.17</v>
      </c>
    </row>
    <row r="4729" spans="1:11" x14ac:dyDescent="0.3">
      <c r="A4729" s="2">
        <v>42511</v>
      </c>
      <c r="B4729" s="4">
        <f>YEAR(salesdata[[#This Row],[Order Date]])</f>
        <v>2016</v>
      </c>
      <c r="C4729" s="4">
        <f>MONTH(salesdata[[#This Row],[Order Date]])</f>
        <v>5</v>
      </c>
      <c r="D4729" s="1" t="s">
        <v>212</v>
      </c>
      <c r="E4729" s="1" t="s">
        <v>126</v>
      </c>
      <c r="F4729" s="1" t="s">
        <v>39</v>
      </c>
      <c r="G4729" s="1" t="s">
        <v>302</v>
      </c>
      <c r="H4729" s="1" t="s">
        <v>2525</v>
      </c>
      <c r="I4729" s="3">
        <v>2396.4</v>
      </c>
      <c r="J4729" s="3">
        <v>10</v>
      </c>
      <c r="K4729" s="3">
        <v>179.73</v>
      </c>
    </row>
    <row r="4730" spans="1:11" x14ac:dyDescent="0.3">
      <c r="A4730" s="2">
        <v>42511</v>
      </c>
      <c r="B4730" s="4">
        <f>YEAR(salesdata[[#This Row],[Order Date]])</f>
        <v>2016</v>
      </c>
      <c r="C4730" s="4">
        <f>MONTH(salesdata[[#This Row],[Order Date]])</f>
        <v>5</v>
      </c>
      <c r="D4730" s="1" t="s">
        <v>319</v>
      </c>
      <c r="E4730" s="1" t="s">
        <v>1529</v>
      </c>
      <c r="F4730" s="1" t="s">
        <v>11</v>
      </c>
      <c r="G4730" s="1" t="s">
        <v>12</v>
      </c>
      <c r="H4730" s="1" t="s">
        <v>625</v>
      </c>
      <c r="I4730" s="3">
        <v>111.96</v>
      </c>
      <c r="J4730" s="3">
        <v>2</v>
      </c>
      <c r="K4730" s="3">
        <v>54.86</v>
      </c>
    </row>
    <row r="4731" spans="1:11" x14ac:dyDescent="0.3">
      <c r="A4731" s="2">
        <v>42511</v>
      </c>
      <c r="B4731" s="4">
        <f>YEAR(salesdata[[#This Row],[Order Date]])</f>
        <v>2016</v>
      </c>
      <c r="C4731" s="4">
        <f>MONTH(salesdata[[#This Row],[Order Date]])</f>
        <v>5</v>
      </c>
      <c r="D4731" s="1" t="s">
        <v>2526</v>
      </c>
      <c r="E4731" s="1" t="s">
        <v>10</v>
      </c>
      <c r="F4731" s="1" t="s">
        <v>11</v>
      </c>
      <c r="G4731" s="1" t="s">
        <v>20</v>
      </c>
      <c r="H4731" s="1" t="s">
        <v>150</v>
      </c>
      <c r="I4731" s="3">
        <v>1.96</v>
      </c>
      <c r="J4731" s="3">
        <v>2</v>
      </c>
      <c r="K4731" s="3">
        <v>-3.24</v>
      </c>
    </row>
    <row r="4732" spans="1:11" x14ac:dyDescent="0.3">
      <c r="A4732" s="2">
        <v>42511</v>
      </c>
      <c r="B4732" s="4">
        <f>YEAR(salesdata[[#This Row],[Order Date]])</f>
        <v>2016</v>
      </c>
      <c r="C4732" s="4">
        <f>MONTH(salesdata[[#This Row],[Order Date]])</f>
        <v>5</v>
      </c>
      <c r="D4732" s="1" t="s">
        <v>2526</v>
      </c>
      <c r="E4732" s="1" t="s">
        <v>10</v>
      </c>
      <c r="F4732" s="1" t="s">
        <v>11</v>
      </c>
      <c r="G4732" s="1" t="s">
        <v>12</v>
      </c>
      <c r="H4732" s="1" t="s">
        <v>1642</v>
      </c>
      <c r="I4732" s="3">
        <v>82.66</v>
      </c>
      <c r="J4732" s="3">
        <v>9</v>
      </c>
      <c r="K4732" s="3">
        <v>31</v>
      </c>
    </row>
    <row r="4733" spans="1:11" x14ac:dyDescent="0.3">
      <c r="A4733" s="2">
        <v>42511</v>
      </c>
      <c r="B4733" s="4">
        <f>YEAR(salesdata[[#This Row],[Order Date]])</f>
        <v>2016</v>
      </c>
      <c r="C4733" s="4">
        <f>MONTH(salesdata[[#This Row],[Order Date]])</f>
        <v>5</v>
      </c>
      <c r="D4733" s="1" t="s">
        <v>1771</v>
      </c>
      <c r="E4733" s="1" t="s">
        <v>15</v>
      </c>
      <c r="F4733" s="1" t="s">
        <v>11</v>
      </c>
      <c r="G4733" s="1" t="s">
        <v>20</v>
      </c>
      <c r="H4733" s="1" t="s">
        <v>248</v>
      </c>
      <c r="I4733" s="3">
        <v>3.8</v>
      </c>
      <c r="J4733" s="3">
        <v>3</v>
      </c>
      <c r="K4733" s="3">
        <v>-5.89</v>
      </c>
    </row>
    <row r="4734" spans="1:11" x14ac:dyDescent="0.3">
      <c r="A4734" s="2">
        <v>42512</v>
      </c>
      <c r="B4734" s="4">
        <f>YEAR(salesdata[[#This Row],[Order Date]])</f>
        <v>2016</v>
      </c>
      <c r="C4734" s="4">
        <f>MONTH(salesdata[[#This Row],[Order Date]])</f>
        <v>5</v>
      </c>
      <c r="D4734" s="1" t="s">
        <v>2383</v>
      </c>
      <c r="E4734" s="1" t="s">
        <v>177</v>
      </c>
      <c r="F4734" s="1" t="s">
        <v>39</v>
      </c>
      <c r="G4734" s="1" t="s">
        <v>40</v>
      </c>
      <c r="H4734" s="1" t="s">
        <v>87</v>
      </c>
      <c r="I4734" s="3">
        <v>345</v>
      </c>
      <c r="J4734" s="3">
        <v>5</v>
      </c>
      <c r="K4734" s="3">
        <v>86.25</v>
      </c>
    </row>
    <row r="4735" spans="1:11" x14ac:dyDescent="0.3">
      <c r="A4735" s="2">
        <v>42512</v>
      </c>
      <c r="B4735" s="4">
        <f>YEAR(salesdata[[#This Row],[Order Date]])</f>
        <v>2016</v>
      </c>
      <c r="C4735" s="4">
        <f>MONTH(salesdata[[#This Row],[Order Date]])</f>
        <v>5</v>
      </c>
      <c r="D4735" s="1" t="s">
        <v>2383</v>
      </c>
      <c r="E4735" s="1" t="s">
        <v>177</v>
      </c>
      <c r="F4735" s="1" t="s">
        <v>34</v>
      </c>
      <c r="G4735" s="1" t="s">
        <v>145</v>
      </c>
      <c r="H4735" s="1" t="s">
        <v>501</v>
      </c>
      <c r="I4735" s="3">
        <v>174.29</v>
      </c>
      <c r="J4735" s="3">
        <v>2</v>
      </c>
      <c r="K4735" s="3">
        <v>-19.920000000000002</v>
      </c>
    </row>
    <row r="4736" spans="1:11" x14ac:dyDescent="0.3">
      <c r="A4736" s="2">
        <v>42512</v>
      </c>
      <c r="B4736" s="4">
        <f>YEAR(salesdata[[#This Row],[Order Date]])</f>
        <v>2016</v>
      </c>
      <c r="C4736" s="4">
        <f>MONTH(salesdata[[#This Row],[Order Date]])</f>
        <v>5</v>
      </c>
      <c r="D4736" s="1" t="s">
        <v>2383</v>
      </c>
      <c r="E4736" s="1" t="s">
        <v>177</v>
      </c>
      <c r="F4736" s="1" t="s">
        <v>11</v>
      </c>
      <c r="G4736" s="1" t="s">
        <v>92</v>
      </c>
      <c r="H4736" s="1" t="s">
        <v>1415</v>
      </c>
      <c r="I4736" s="3">
        <v>662.84</v>
      </c>
      <c r="J4736" s="3">
        <v>4</v>
      </c>
      <c r="K4736" s="3">
        <v>172.34</v>
      </c>
    </row>
    <row r="4737" spans="1:11" x14ac:dyDescent="0.3">
      <c r="A4737" s="2">
        <v>42512</v>
      </c>
      <c r="B4737" s="4">
        <f>YEAR(salesdata[[#This Row],[Order Date]])</f>
        <v>2016</v>
      </c>
      <c r="C4737" s="4">
        <f>MONTH(salesdata[[#This Row],[Order Date]])</f>
        <v>5</v>
      </c>
      <c r="D4737" s="1" t="s">
        <v>2383</v>
      </c>
      <c r="E4737" s="1" t="s">
        <v>177</v>
      </c>
      <c r="F4737" s="1" t="s">
        <v>39</v>
      </c>
      <c r="G4737" s="1" t="s">
        <v>52</v>
      </c>
      <c r="H4737" s="1" t="s">
        <v>1169</v>
      </c>
      <c r="I4737" s="3">
        <v>95.1</v>
      </c>
      <c r="J4737" s="3">
        <v>5</v>
      </c>
      <c r="K4737" s="3">
        <v>30.43</v>
      </c>
    </row>
    <row r="4738" spans="1:11" x14ac:dyDescent="0.3">
      <c r="A4738" s="2">
        <v>42512</v>
      </c>
      <c r="B4738" s="4">
        <f>YEAR(salesdata[[#This Row],[Order Date]])</f>
        <v>2016</v>
      </c>
      <c r="C4738" s="4">
        <f>MONTH(salesdata[[#This Row],[Order Date]])</f>
        <v>5</v>
      </c>
      <c r="D4738" s="1" t="s">
        <v>2383</v>
      </c>
      <c r="E4738" s="1" t="s">
        <v>177</v>
      </c>
      <c r="F4738" s="1" t="s">
        <v>11</v>
      </c>
      <c r="G4738" s="1" t="s">
        <v>63</v>
      </c>
      <c r="H4738" s="1" t="s">
        <v>2481</v>
      </c>
      <c r="I4738" s="3">
        <v>26.88</v>
      </c>
      <c r="J4738" s="3">
        <v>6</v>
      </c>
      <c r="K4738" s="3">
        <v>12.9</v>
      </c>
    </row>
    <row r="4739" spans="1:11" x14ac:dyDescent="0.3">
      <c r="A4739" s="2">
        <v>42512</v>
      </c>
      <c r="B4739" s="4">
        <f>YEAR(salesdata[[#This Row],[Order Date]])</f>
        <v>2016</v>
      </c>
      <c r="C4739" s="4">
        <f>MONTH(salesdata[[#This Row],[Order Date]])</f>
        <v>5</v>
      </c>
      <c r="D4739" s="1" t="s">
        <v>2383</v>
      </c>
      <c r="E4739" s="1" t="s">
        <v>177</v>
      </c>
      <c r="F4739" s="1" t="s">
        <v>39</v>
      </c>
      <c r="G4739" s="1" t="s">
        <v>40</v>
      </c>
      <c r="H4739" s="1" t="s">
        <v>1518</v>
      </c>
      <c r="I4739" s="3">
        <v>257.98</v>
      </c>
      <c r="J4739" s="3">
        <v>2</v>
      </c>
      <c r="K4739" s="3">
        <v>74.81</v>
      </c>
    </row>
    <row r="4740" spans="1:11" x14ac:dyDescent="0.3">
      <c r="A4740" s="2">
        <v>42512</v>
      </c>
      <c r="B4740" s="4">
        <f>YEAR(salesdata[[#This Row],[Order Date]])</f>
        <v>2016</v>
      </c>
      <c r="C4740" s="4">
        <f>MONTH(salesdata[[#This Row],[Order Date]])</f>
        <v>5</v>
      </c>
      <c r="D4740" s="1" t="s">
        <v>1487</v>
      </c>
      <c r="E4740" s="1" t="s">
        <v>30</v>
      </c>
      <c r="F4740" s="1" t="s">
        <v>11</v>
      </c>
      <c r="G4740" s="1" t="s">
        <v>16</v>
      </c>
      <c r="H4740" s="1" t="s">
        <v>2502</v>
      </c>
      <c r="I4740" s="3">
        <v>14.73</v>
      </c>
      <c r="J4740" s="3">
        <v>3</v>
      </c>
      <c r="K4740" s="3">
        <v>7.22</v>
      </c>
    </row>
    <row r="4741" spans="1:11" x14ac:dyDescent="0.3">
      <c r="A4741" s="2">
        <v>42512</v>
      </c>
      <c r="B4741" s="4">
        <f>YEAR(salesdata[[#This Row],[Order Date]])</f>
        <v>2016</v>
      </c>
      <c r="C4741" s="4">
        <f>MONTH(salesdata[[#This Row],[Order Date]])</f>
        <v>5</v>
      </c>
      <c r="D4741" s="1" t="s">
        <v>1466</v>
      </c>
      <c r="E4741" s="1" t="s">
        <v>27</v>
      </c>
      <c r="F4741" s="1" t="s">
        <v>39</v>
      </c>
      <c r="G4741" s="1" t="s">
        <v>40</v>
      </c>
      <c r="H4741" s="1" t="s">
        <v>2527</v>
      </c>
      <c r="I4741" s="3">
        <v>222.38</v>
      </c>
      <c r="J4741" s="3">
        <v>2</v>
      </c>
      <c r="K4741" s="3">
        <v>22.24</v>
      </c>
    </row>
    <row r="4742" spans="1:11" x14ac:dyDescent="0.3">
      <c r="A4742" s="2">
        <v>42513</v>
      </c>
      <c r="B4742" s="4">
        <f>YEAR(salesdata[[#This Row],[Order Date]])</f>
        <v>2016</v>
      </c>
      <c r="C4742" s="4">
        <f>MONTH(salesdata[[#This Row],[Order Date]])</f>
        <v>5</v>
      </c>
      <c r="D4742" s="1" t="s">
        <v>1405</v>
      </c>
      <c r="E4742" s="1" t="s">
        <v>27</v>
      </c>
      <c r="F4742" s="1" t="s">
        <v>34</v>
      </c>
      <c r="G4742" s="1" t="s">
        <v>47</v>
      </c>
      <c r="H4742" s="1" t="s">
        <v>1107</v>
      </c>
      <c r="I4742" s="3">
        <v>37.049999999999997</v>
      </c>
      <c r="J4742" s="3">
        <v>3</v>
      </c>
      <c r="K4742" s="3">
        <v>16.3</v>
      </c>
    </row>
    <row r="4743" spans="1:11" x14ac:dyDescent="0.3">
      <c r="A4743" s="2">
        <v>42513</v>
      </c>
      <c r="B4743" s="4">
        <f>YEAR(salesdata[[#This Row],[Order Date]])</f>
        <v>2016</v>
      </c>
      <c r="C4743" s="4">
        <f>MONTH(salesdata[[#This Row],[Order Date]])</f>
        <v>5</v>
      </c>
      <c r="D4743" s="1" t="s">
        <v>1012</v>
      </c>
      <c r="E4743" s="1" t="s">
        <v>15</v>
      </c>
      <c r="F4743" s="1" t="s">
        <v>39</v>
      </c>
      <c r="G4743" s="1" t="s">
        <v>40</v>
      </c>
      <c r="H4743" s="1" t="s">
        <v>2143</v>
      </c>
      <c r="I4743" s="3">
        <v>1979.93</v>
      </c>
      <c r="J4743" s="3">
        <v>9</v>
      </c>
      <c r="K4743" s="3">
        <v>148.49</v>
      </c>
    </row>
    <row r="4744" spans="1:11" x14ac:dyDescent="0.3">
      <c r="A4744" s="2">
        <v>42513</v>
      </c>
      <c r="B4744" s="4">
        <f>YEAR(salesdata[[#This Row],[Order Date]])</f>
        <v>2016</v>
      </c>
      <c r="C4744" s="4">
        <f>MONTH(salesdata[[#This Row],[Order Date]])</f>
        <v>5</v>
      </c>
      <c r="D4744" s="1" t="s">
        <v>246</v>
      </c>
      <c r="E4744" s="1" t="s">
        <v>488</v>
      </c>
      <c r="F4744" s="1" t="s">
        <v>11</v>
      </c>
      <c r="G4744" s="1" t="s">
        <v>12</v>
      </c>
      <c r="H4744" s="1" t="s">
        <v>679</v>
      </c>
      <c r="I4744" s="3">
        <v>4.9800000000000004</v>
      </c>
      <c r="J4744" s="3">
        <v>1</v>
      </c>
      <c r="K4744" s="3">
        <v>2.44</v>
      </c>
    </row>
    <row r="4745" spans="1:11" x14ac:dyDescent="0.3">
      <c r="A4745" s="2">
        <v>42513</v>
      </c>
      <c r="B4745" s="4">
        <f>YEAR(salesdata[[#This Row],[Order Date]])</f>
        <v>2016</v>
      </c>
      <c r="C4745" s="4">
        <f>MONTH(salesdata[[#This Row],[Order Date]])</f>
        <v>5</v>
      </c>
      <c r="D4745" s="1" t="s">
        <v>2528</v>
      </c>
      <c r="E4745" s="1" t="s">
        <v>23</v>
      </c>
      <c r="F4745" s="1" t="s">
        <v>39</v>
      </c>
      <c r="G4745" s="1" t="s">
        <v>603</v>
      </c>
      <c r="H4745" s="1" t="s">
        <v>2529</v>
      </c>
      <c r="I4745" s="3">
        <v>8399.98</v>
      </c>
      <c r="J4745" s="3">
        <v>4</v>
      </c>
      <c r="K4745" s="3">
        <v>1120</v>
      </c>
    </row>
    <row r="4746" spans="1:11" x14ac:dyDescent="0.3">
      <c r="A4746" s="2">
        <v>42513</v>
      </c>
      <c r="B4746" s="4">
        <f>YEAR(salesdata[[#This Row],[Order Date]])</f>
        <v>2016</v>
      </c>
      <c r="C4746" s="4">
        <f>MONTH(salesdata[[#This Row],[Order Date]])</f>
        <v>5</v>
      </c>
      <c r="D4746" s="1" t="s">
        <v>2528</v>
      </c>
      <c r="E4746" s="1" t="s">
        <v>23</v>
      </c>
      <c r="F4746" s="1" t="s">
        <v>11</v>
      </c>
      <c r="G4746" s="1" t="s">
        <v>20</v>
      </c>
      <c r="H4746" s="1" t="s">
        <v>1232</v>
      </c>
      <c r="I4746" s="3">
        <v>6.29</v>
      </c>
      <c r="J4746" s="3">
        <v>1</v>
      </c>
      <c r="K4746" s="3">
        <v>-4.2</v>
      </c>
    </row>
    <row r="4747" spans="1:11" x14ac:dyDescent="0.3">
      <c r="A4747" s="2">
        <v>42513</v>
      </c>
      <c r="B4747" s="4">
        <f>YEAR(salesdata[[#This Row],[Order Date]])</f>
        <v>2016</v>
      </c>
      <c r="C4747" s="4">
        <f>MONTH(salesdata[[#This Row],[Order Date]])</f>
        <v>5</v>
      </c>
      <c r="D4747" s="1" t="s">
        <v>2528</v>
      </c>
      <c r="E4747" s="1" t="s">
        <v>23</v>
      </c>
      <c r="F4747" s="1" t="s">
        <v>11</v>
      </c>
      <c r="G4747" s="1" t="s">
        <v>12</v>
      </c>
      <c r="H4747" s="1" t="s">
        <v>507</v>
      </c>
      <c r="I4747" s="3">
        <v>10.37</v>
      </c>
      <c r="J4747" s="3">
        <v>2</v>
      </c>
      <c r="K4747" s="3">
        <v>3.63</v>
      </c>
    </row>
    <row r="4748" spans="1:11" x14ac:dyDescent="0.3">
      <c r="A4748" s="2">
        <v>42513</v>
      </c>
      <c r="B4748" s="4">
        <f>YEAR(salesdata[[#This Row],[Order Date]])</f>
        <v>2016</v>
      </c>
      <c r="C4748" s="4">
        <f>MONTH(salesdata[[#This Row],[Order Date]])</f>
        <v>5</v>
      </c>
      <c r="D4748" s="1" t="s">
        <v>2528</v>
      </c>
      <c r="E4748" s="1" t="s">
        <v>23</v>
      </c>
      <c r="F4748" s="1" t="s">
        <v>39</v>
      </c>
      <c r="G4748" s="1" t="s">
        <v>40</v>
      </c>
      <c r="H4748" s="1" t="s">
        <v>2427</v>
      </c>
      <c r="I4748" s="3">
        <v>122.38</v>
      </c>
      <c r="J4748" s="3">
        <v>3</v>
      </c>
      <c r="K4748" s="3">
        <v>-24.48</v>
      </c>
    </row>
    <row r="4749" spans="1:11" x14ac:dyDescent="0.3">
      <c r="A4749" s="2">
        <v>42514</v>
      </c>
      <c r="B4749" s="4">
        <f>YEAR(salesdata[[#This Row],[Order Date]])</f>
        <v>2016</v>
      </c>
      <c r="C4749" s="4">
        <f>MONTH(salesdata[[#This Row],[Order Date]])</f>
        <v>5</v>
      </c>
      <c r="D4749" s="1" t="s">
        <v>1494</v>
      </c>
      <c r="E4749" s="1" t="s">
        <v>55</v>
      </c>
      <c r="F4749" s="1" t="s">
        <v>11</v>
      </c>
      <c r="G4749" s="1" t="s">
        <v>200</v>
      </c>
      <c r="H4749" s="1" t="s">
        <v>1458</v>
      </c>
      <c r="I4749" s="3">
        <v>69.5</v>
      </c>
      <c r="J4749" s="3">
        <v>5</v>
      </c>
      <c r="K4749" s="3">
        <v>20.16</v>
      </c>
    </row>
    <row r="4750" spans="1:11" x14ac:dyDescent="0.3">
      <c r="A4750" s="2">
        <v>42514</v>
      </c>
      <c r="B4750" s="4">
        <f>YEAR(salesdata[[#This Row],[Order Date]])</f>
        <v>2016</v>
      </c>
      <c r="C4750" s="4">
        <f>MONTH(salesdata[[#This Row],[Order Date]])</f>
        <v>5</v>
      </c>
      <c r="D4750" s="1" t="s">
        <v>1494</v>
      </c>
      <c r="E4750" s="1" t="s">
        <v>55</v>
      </c>
      <c r="F4750" s="1" t="s">
        <v>11</v>
      </c>
      <c r="G4750" s="1" t="s">
        <v>12</v>
      </c>
      <c r="H4750" s="1" t="s">
        <v>2490</v>
      </c>
      <c r="I4750" s="3">
        <v>191.6</v>
      </c>
      <c r="J4750" s="3">
        <v>4</v>
      </c>
      <c r="K4750" s="3">
        <v>91.97</v>
      </c>
    </row>
    <row r="4751" spans="1:11" x14ac:dyDescent="0.3">
      <c r="A4751" s="2">
        <v>42514</v>
      </c>
      <c r="B4751" s="4">
        <f>YEAR(salesdata[[#This Row],[Order Date]])</f>
        <v>2016</v>
      </c>
      <c r="C4751" s="4">
        <f>MONTH(salesdata[[#This Row],[Order Date]])</f>
        <v>5</v>
      </c>
      <c r="D4751" s="1" t="s">
        <v>910</v>
      </c>
      <c r="E4751" s="1" t="s">
        <v>23</v>
      </c>
      <c r="F4751" s="1" t="s">
        <v>11</v>
      </c>
      <c r="G4751" s="1" t="s">
        <v>24</v>
      </c>
      <c r="H4751" s="1" t="s">
        <v>2530</v>
      </c>
      <c r="I4751" s="3">
        <v>16.66</v>
      </c>
      <c r="J4751" s="3">
        <v>3</v>
      </c>
      <c r="K4751" s="3">
        <v>3.33</v>
      </c>
    </row>
    <row r="4752" spans="1:11" x14ac:dyDescent="0.3">
      <c r="A4752" s="2">
        <v>42515</v>
      </c>
      <c r="B4752" s="4">
        <f>YEAR(salesdata[[#This Row],[Order Date]])</f>
        <v>2016</v>
      </c>
      <c r="C4752" s="4">
        <f>MONTH(salesdata[[#This Row],[Order Date]])</f>
        <v>5</v>
      </c>
      <c r="D4752" s="1" t="s">
        <v>2057</v>
      </c>
      <c r="E4752" s="1" t="s">
        <v>30</v>
      </c>
      <c r="F4752" s="1" t="s">
        <v>34</v>
      </c>
      <c r="G4752" s="1" t="s">
        <v>47</v>
      </c>
      <c r="H4752" s="1" t="s">
        <v>2531</v>
      </c>
      <c r="I4752" s="3">
        <v>24.96</v>
      </c>
      <c r="J4752" s="3">
        <v>4</v>
      </c>
      <c r="K4752" s="3">
        <v>6.24</v>
      </c>
    </row>
    <row r="4753" spans="1:11" x14ac:dyDescent="0.3">
      <c r="A4753" s="2">
        <v>42515</v>
      </c>
      <c r="B4753" s="4">
        <f>YEAR(salesdata[[#This Row],[Order Date]])</f>
        <v>2016</v>
      </c>
      <c r="C4753" s="4">
        <f>MONTH(salesdata[[#This Row],[Order Date]])</f>
        <v>5</v>
      </c>
      <c r="D4753" s="1" t="s">
        <v>2057</v>
      </c>
      <c r="E4753" s="1" t="s">
        <v>30</v>
      </c>
      <c r="F4753" s="1" t="s">
        <v>11</v>
      </c>
      <c r="G4753" s="1" t="s">
        <v>12</v>
      </c>
      <c r="H4753" s="1" t="s">
        <v>108</v>
      </c>
      <c r="I4753" s="3">
        <v>19.36</v>
      </c>
      <c r="J4753" s="3">
        <v>2</v>
      </c>
      <c r="K4753" s="3">
        <v>9.2899999999999991</v>
      </c>
    </row>
    <row r="4754" spans="1:11" x14ac:dyDescent="0.3">
      <c r="A4754" s="2">
        <v>42515</v>
      </c>
      <c r="B4754" s="4">
        <f>YEAR(salesdata[[#This Row],[Order Date]])</f>
        <v>2016</v>
      </c>
      <c r="C4754" s="4">
        <f>MONTH(salesdata[[#This Row],[Order Date]])</f>
        <v>5</v>
      </c>
      <c r="D4754" s="1" t="s">
        <v>2057</v>
      </c>
      <c r="E4754" s="1" t="s">
        <v>30</v>
      </c>
      <c r="F4754" s="1" t="s">
        <v>11</v>
      </c>
      <c r="G4754" s="1" t="s">
        <v>18</v>
      </c>
      <c r="H4754" s="1" t="s">
        <v>1854</v>
      </c>
      <c r="I4754" s="3">
        <v>1267.6500000000001</v>
      </c>
      <c r="J4754" s="3">
        <v>9</v>
      </c>
      <c r="K4754" s="3">
        <v>152.12</v>
      </c>
    </row>
    <row r="4755" spans="1:11" x14ac:dyDescent="0.3">
      <c r="A4755" s="2">
        <v>42516</v>
      </c>
      <c r="B4755" s="4">
        <f>YEAR(salesdata[[#This Row],[Order Date]])</f>
        <v>2016</v>
      </c>
      <c r="C4755" s="4">
        <f>MONTH(salesdata[[#This Row],[Order Date]])</f>
        <v>5</v>
      </c>
      <c r="D4755" s="1" t="s">
        <v>380</v>
      </c>
      <c r="E4755" s="1" t="s">
        <v>10</v>
      </c>
      <c r="F4755" s="1" t="s">
        <v>11</v>
      </c>
      <c r="G4755" s="1" t="s">
        <v>12</v>
      </c>
      <c r="H4755" s="1" t="s">
        <v>2172</v>
      </c>
      <c r="I4755" s="3">
        <v>10.37</v>
      </c>
      <c r="J4755" s="3">
        <v>2</v>
      </c>
      <c r="K4755" s="3">
        <v>3.63</v>
      </c>
    </row>
    <row r="4756" spans="1:11" x14ac:dyDescent="0.3">
      <c r="A4756" s="2">
        <v>42516</v>
      </c>
      <c r="B4756" s="4">
        <f>YEAR(salesdata[[#This Row],[Order Date]])</f>
        <v>2016</v>
      </c>
      <c r="C4756" s="4">
        <f>MONTH(salesdata[[#This Row],[Order Date]])</f>
        <v>5</v>
      </c>
      <c r="D4756" s="1" t="s">
        <v>380</v>
      </c>
      <c r="E4756" s="1" t="s">
        <v>10</v>
      </c>
      <c r="F4756" s="1" t="s">
        <v>34</v>
      </c>
      <c r="G4756" s="1" t="s">
        <v>35</v>
      </c>
      <c r="H4756" s="1" t="s">
        <v>1685</v>
      </c>
      <c r="I4756" s="3">
        <v>388.43</v>
      </c>
      <c r="J4756" s="3">
        <v>5</v>
      </c>
      <c r="K4756" s="3">
        <v>-88.78</v>
      </c>
    </row>
    <row r="4757" spans="1:11" x14ac:dyDescent="0.3">
      <c r="A4757" s="2">
        <v>42516</v>
      </c>
      <c r="B4757" s="4">
        <f>YEAR(salesdata[[#This Row],[Order Date]])</f>
        <v>2016</v>
      </c>
      <c r="C4757" s="4">
        <f>MONTH(salesdata[[#This Row],[Order Date]])</f>
        <v>5</v>
      </c>
      <c r="D4757" s="1" t="s">
        <v>380</v>
      </c>
      <c r="E4757" s="1" t="s">
        <v>10</v>
      </c>
      <c r="F4757" s="1" t="s">
        <v>11</v>
      </c>
      <c r="G4757" s="1" t="s">
        <v>12</v>
      </c>
      <c r="H4757" s="1" t="s">
        <v>2133</v>
      </c>
      <c r="I4757" s="3">
        <v>14.35</v>
      </c>
      <c r="J4757" s="3">
        <v>3</v>
      </c>
      <c r="K4757" s="3">
        <v>5.2</v>
      </c>
    </row>
    <row r="4758" spans="1:11" x14ac:dyDescent="0.3">
      <c r="A4758" s="2">
        <v>42516</v>
      </c>
      <c r="B4758" s="4">
        <f>YEAR(salesdata[[#This Row],[Order Date]])</f>
        <v>2016</v>
      </c>
      <c r="C4758" s="4">
        <f>MONTH(salesdata[[#This Row],[Order Date]])</f>
        <v>5</v>
      </c>
      <c r="D4758" s="1" t="s">
        <v>380</v>
      </c>
      <c r="E4758" s="1" t="s">
        <v>10</v>
      </c>
      <c r="F4758" s="1" t="s">
        <v>39</v>
      </c>
      <c r="G4758" s="1" t="s">
        <v>52</v>
      </c>
      <c r="H4758" s="1" t="s">
        <v>2532</v>
      </c>
      <c r="I4758" s="3">
        <v>63.99</v>
      </c>
      <c r="J4758" s="3">
        <v>1</v>
      </c>
      <c r="K4758" s="3">
        <v>-7.2</v>
      </c>
    </row>
    <row r="4759" spans="1:11" x14ac:dyDescent="0.3">
      <c r="A4759" s="2">
        <v>42516</v>
      </c>
      <c r="B4759" s="4">
        <f>YEAR(salesdata[[#This Row],[Order Date]])</f>
        <v>2016</v>
      </c>
      <c r="C4759" s="4">
        <f>MONTH(salesdata[[#This Row],[Order Date]])</f>
        <v>5</v>
      </c>
      <c r="D4759" s="1" t="s">
        <v>853</v>
      </c>
      <c r="E4759" s="1" t="s">
        <v>2044</v>
      </c>
      <c r="F4759" s="1" t="s">
        <v>11</v>
      </c>
      <c r="G4759" s="1" t="s">
        <v>12</v>
      </c>
      <c r="H4759" s="1" t="s">
        <v>640</v>
      </c>
      <c r="I4759" s="3">
        <v>19.440000000000001</v>
      </c>
      <c r="J4759" s="3">
        <v>3</v>
      </c>
      <c r="K4759" s="3">
        <v>9.33</v>
      </c>
    </row>
    <row r="4760" spans="1:11" x14ac:dyDescent="0.3">
      <c r="A4760" s="2">
        <v>42516</v>
      </c>
      <c r="B4760" s="4">
        <f>YEAR(salesdata[[#This Row],[Order Date]])</f>
        <v>2016</v>
      </c>
      <c r="C4760" s="4">
        <f>MONTH(salesdata[[#This Row],[Order Date]])</f>
        <v>5</v>
      </c>
      <c r="D4760" s="1" t="s">
        <v>853</v>
      </c>
      <c r="E4760" s="1" t="s">
        <v>2044</v>
      </c>
      <c r="F4760" s="1" t="s">
        <v>11</v>
      </c>
      <c r="G4760" s="1" t="s">
        <v>20</v>
      </c>
      <c r="H4760" s="1" t="s">
        <v>189</v>
      </c>
      <c r="I4760" s="3">
        <v>9.64</v>
      </c>
      <c r="J4760" s="3">
        <v>2</v>
      </c>
      <c r="K4760" s="3">
        <v>4.43</v>
      </c>
    </row>
    <row r="4761" spans="1:11" x14ac:dyDescent="0.3">
      <c r="A4761" s="2">
        <v>42516</v>
      </c>
      <c r="B4761" s="4">
        <f>YEAR(salesdata[[#This Row],[Order Date]])</f>
        <v>2016</v>
      </c>
      <c r="C4761" s="4">
        <f>MONTH(salesdata[[#This Row],[Order Date]])</f>
        <v>5</v>
      </c>
      <c r="D4761" s="1" t="s">
        <v>853</v>
      </c>
      <c r="E4761" s="1" t="s">
        <v>2044</v>
      </c>
      <c r="F4761" s="1" t="s">
        <v>11</v>
      </c>
      <c r="G4761" s="1" t="s">
        <v>12</v>
      </c>
      <c r="H4761" s="1" t="s">
        <v>2533</v>
      </c>
      <c r="I4761" s="3">
        <v>12.7</v>
      </c>
      <c r="J4761" s="3">
        <v>2</v>
      </c>
      <c r="K4761" s="3">
        <v>5.84</v>
      </c>
    </row>
    <row r="4762" spans="1:11" x14ac:dyDescent="0.3">
      <c r="A4762" s="2">
        <v>42516</v>
      </c>
      <c r="B4762" s="4">
        <f>YEAR(salesdata[[#This Row],[Order Date]])</f>
        <v>2016</v>
      </c>
      <c r="C4762" s="4">
        <f>MONTH(salesdata[[#This Row],[Order Date]])</f>
        <v>5</v>
      </c>
      <c r="D4762" s="1" t="s">
        <v>853</v>
      </c>
      <c r="E4762" s="1" t="s">
        <v>2044</v>
      </c>
      <c r="F4762" s="1" t="s">
        <v>34</v>
      </c>
      <c r="G4762" s="1" t="s">
        <v>47</v>
      </c>
      <c r="H4762" s="1" t="s">
        <v>931</v>
      </c>
      <c r="I4762" s="3">
        <v>41.37</v>
      </c>
      <c r="J4762" s="3">
        <v>3</v>
      </c>
      <c r="K4762" s="3">
        <v>17.38</v>
      </c>
    </row>
    <row r="4763" spans="1:11" x14ac:dyDescent="0.3">
      <c r="A4763" s="2">
        <v>42516</v>
      </c>
      <c r="B4763" s="4">
        <f>YEAR(salesdata[[#This Row],[Order Date]])</f>
        <v>2016</v>
      </c>
      <c r="C4763" s="4">
        <f>MONTH(salesdata[[#This Row],[Order Date]])</f>
        <v>5</v>
      </c>
      <c r="D4763" s="1" t="s">
        <v>1568</v>
      </c>
      <c r="E4763" s="1" t="s">
        <v>23</v>
      </c>
      <c r="F4763" s="1" t="s">
        <v>11</v>
      </c>
      <c r="G4763" s="1" t="s">
        <v>24</v>
      </c>
      <c r="H4763" s="1" t="s">
        <v>844</v>
      </c>
      <c r="I4763" s="3">
        <v>1.5</v>
      </c>
      <c r="J4763" s="3">
        <v>1</v>
      </c>
      <c r="K4763" s="3">
        <v>0.17</v>
      </c>
    </row>
    <row r="4764" spans="1:11" x14ac:dyDescent="0.3">
      <c r="A4764" s="2">
        <v>42516</v>
      </c>
      <c r="B4764" s="4">
        <f>YEAR(salesdata[[#This Row],[Order Date]])</f>
        <v>2016</v>
      </c>
      <c r="C4764" s="4">
        <f>MONTH(salesdata[[#This Row],[Order Date]])</f>
        <v>5</v>
      </c>
      <c r="D4764" s="1" t="s">
        <v>1568</v>
      </c>
      <c r="E4764" s="1" t="s">
        <v>23</v>
      </c>
      <c r="F4764" s="1" t="s">
        <v>11</v>
      </c>
      <c r="G4764" s="1" t="s">
        <v>92</v>
      </c>
      <c r="H4764" s="1" t="s">
        <v>2273</v>
      </c>
      <c r="I4764" s="3">
        <v>34.85</v>
      </c>
      <c r="J4764" s="3">
        <v>2</v>
      </c>
      <c r="K4764" s="3">
        <v>6.53</v>
      </c>
    </row>
    <row r="4765" spans="1:11" x14ac:dyDescent="0.3">
      <c r="A4765" s="2">
        <v>42516</v>
      </c>
      <c r="B4765" s="4">
        <f>YEAR(salesdata[[#This Row],[Order Date]])</f>
        <v>2016</v>
      </c>
      <c r="C4765" s="4">
        <f>MONTH(salesdata[[#This Row],[Order Date]])</f>
        <v>5</v>
      </c>
      <c r="D4765" s="1" t="s">
        <v>523</v>
      </c>
      <c r="E4765" s="1" t="s">
        <v>27</v>
      </c>
      <c r="F4765" s="1" t="s">
        <v>11</v>
      </c>
      <c r="G4765" s="1" t="s">
        <v>43</v>
      </c>
      <c r="H4765" s="1" t="s">
        <v>130</v>
      </c>
      <c r="I4765" s="3">
        <v>5.94</v>
      </c>
      <c r="J4765" s="3">
        <v>3</v>
      </c>
      <c r="K4765" s="3">
        <v>0</v>
      </c>
    </row>
    <row r="4766" spans="1:11" x14ac:dyDescent="0.3">
      <c r="A4766" s="2">
        <v>42516</v>
      </c>
      <c r="B4766" s="4">
        <f>YEAR(salesdata[[#This Row],[Order Date]])</f>
        <v>2016</v>
      </c>
      <c r="C4766" s="4">
        <f>MONTH(salesdata[[#This Row],[Order Date]])</f>
        <v>5</v>
      </c>
      <c r="D4766" s="1" t="s">
        <v>523</v>
      </c>
      <c r="E4766" s="1" t="s">
        <v>27</v>
      </c>
      <c r="F4766" s="1" t="s">
        <v>11</v>
      </c>
      <c r="G4766" s="1" t="s">
        <v>12</v>
      </c>
      <c r="H4766" s="1" t="s">
        <v>2279</v>
      </c>
      <c r="I4766" s="3">
        <v>45.36</v>
      </c>
      <c r="J4766" s="3">
        <v>7</v>
      </c>
      <c r="K4766" s="3">
        <v>21.77</v>
      </c>
    </row>
    <row r="4767" spans="1:11" x14ac:dyDescent="0.3">
      <c r="A4767" s="2">
        <v>42516</v>
      </c>
      <c r="B4767" s="4">
        <f>YEAR(salesdata[[#This Row],[Order Date]])</f>
        <v>2016</v>
      </c>
      <c r="C4767" s="4">
        <f>MONTH(salesdata[[#This Row],[Order Date]])</f>
        <v>5</v>
      </c>
      <c r="D4767" s="1" t="s">
        <v>523</v>
      </c>
      <c r="E4767" s="1" t="s">
        <v>27</v>
      </c>
      <c r="F4767" s="1" t="s">
        <v>39</v>
      </c>
      <c r="G4767" s="1" t="s">
        <v>40</v>
      </c>
      <c r="H4767" s="1" t="s">
        <v>930</v>
      </c>
      <c r="I4767" s="3">
        <v>211.17</v>
      </c>
      <c r="J4767" s="3">
        <v>4</v>
      </c>
      <c r="K4767" s="3">
        <v>23.76</v>
      </c>
    </row>
    <row r="4768" spans="1:11" x14ac:dyDescent="0.3">
      <c r="A4768" s="2">
        <v>42516</v>
      </c>
      <c r="B4768" s="4">
        <f>YEAR(salesdata[[#This Row],[Order Date]])</f>
        <v>2016</v>
      </c>
      <c r="C4768" s="4">
        <f>MONTH(salesdata[[#This Row],[Order Date]])</f>
        <v>5</v>
      </c>
      <c r="D4768" s="1" t="s">
        <v>523</v>
      </c>
      <c r="E4768" s="1" t="s">
        <v>27</v>
      </c>
      <c r="F4768" s="1" t="s">
        <v>34</v>
      </c>
      <c r="G4768" s="1" t="s">
        <v>35</v>
      </c>
      <c r="H4768" s="1" t="s">
        <v>1819</v>
      </c>
      <c r="I4768" s="3">
        <v>484.7</v>
      </c>
      <c r="J4768" s="3">
        <v>6</v>
      </c>
      <c r="K4768" s="3">
        <v>-84.82</v>
      </c>
    </row>
    <row r="4769" spans="1:11" x14ac:dyDescent="0.3">
      <c r="A4769" s="2">
        <v>42516</v>
      </c>
      <c r="B4769" s="4">
        <f>YEAR(salesdata[[#This Row],[Order Date]])</f>
        <v>2016</v>
      </c>
      <c r="C4769" s="4">
        <f>MONTH(salesdata[[#This Row],[Order Date]])</f>
        <v>5</v>
      </c>
      <c r="D4769" s="1" t="s">
        <v>523</v>
      </c>
      <c r="E4769" s="1" t="s">
        <v>27</v>
      </c>
      <c r="F4769" s="1" t="s">
        <v>39</v>
      </c>
      <c r="G4769" s="1" t="s">
        <v>302</v>
      </c>
      <c r="H4769" s="1" t="s">
        <v>2150</v>
      </c>
      <c r="I4769" s="3">
        <v>371.98</v>
      </c>
      <c r="J4769" s="3">
        <v>3</v>
      </c>
      <c r="K4769" s="3">
        <v>116.24</v>
      </c>
    </row>
    <row r="4770" spans="1:11" x14ac:dyDescent="0.3">
      <c r="A4770" s="2">
        <v>42516</v>
      </c>
      <c r="B4770" s="4">
        <f>YEAR(salesdata[[#This Row],[Order Date]])</f>
        <v>2016</v>
      </c>
      <c r="C4770" s="4">
        <f>MONTH(salesdata[[#This Row],[Order Date]])</f>
        <v>5</v>
      </c>
      <c r="D4770" s="1" t="s">
        <v>1744</v>
      </c>
      <c r="E4770" s="1" t="s">
        <v>123</v>
      </c>
      <c r="F4770" s="1" t="s">
        <v>11</v>
      </c>
      <c r="G4770" s="1" t="s">
        <v>18</v>
      </c>
      <c r="H4770" s="1" t="s">
        <v>1087</v>
      </c>
      <c r="I4770" s="3">
        <v>184.7</v>
      </c>
      <c r="J4770" s="3">
        <v>6</v>
      </c>
      <c r="K4770" s="3">
        <v>13.85</v>
      </c>
    </row>
    <row r="4771" spans="1:11" x14ac:dyDescent="0.3">
      <c r="A4771" s="2">
        <v>42516</v>
      </c>
      <c r="B4771" s="4">
        <f>YEAR(salesdata[[#This Row],[Order Date]])</f>
        <v>2016</v>
      </c>
      <c r="C4771" s="4">
        <f>MONTH(salesdata[[#This Row],[Order Date]])</f>
        <v>5</v>
      </c>
      <c r="D4771" s="1" t="s">
        <v>1744</v>
      </c>
      <c r="E4771" s="1" t="s">
        <v>123</v>
      </c>
      <c r="F4771" s="1" t="s">
        <v>39</v>
      </c>
      <c r="G4771" s="1" t="s">
        <v>52</v>
      </c>
      <c r="H4771" s="1" t="s">
        <v>1737</v>
      </c>
      <c r="I4771" s="3">
        <v>47.92</v>
      </c>
      <c r="J4771" s="3">
        <v>2</v>
      </c>
      <c r="K4771" s="3">
        <v>11.98</v>
      </c>
    </row>
    <row r="4772" spans="1:11" x14ac:dyDescent="0.3">
      <c r="A4772" s="2">
        <v>42516</v>
      </c>
      <c r="B4772" s="4">
        <f>YEAR(salesdata[[#This Row],[Order Date]])</f>
        <v>2016</v>
      </c>
      <c r="C4772" s="4">
        <f>MONTH(salesdata[[#This Row],[Order Date]])</f>
        <v>5</v>
      </c>
      <c r="D4772" s="1" t="s">
        <v>2504</v>
      </c>
      <c r="E4772" s="1" t="s">
        <v>157</v>
      </c>
      <c r="F4772" s="1" t="s">
        <v>34</v>
      </c>
      <c r="G4772" s="1" t="s">
        <v>47</v>
      </c>
      <c r="H4772" s="1" t="s">
        <v>1092</v>
      </c>
      <c r="I4772" s="3">
        <v>26.94</v>
      </c>
      <c r="J4772" s="3">
        <v>3</v>
      </c>
      <c r="K4772" s="3">
        <v>11.31</v>
      </c>
    </row>
    <row r="4773" spans="1:11" x14ac:dyDescent="0.3">
      <c r="A4773" s="2">
        <v>42517</v>
      </c>
      <c r="B4773" s="4">
        <f>YEAR(salesdata[[#This Row],[Order Date]])</f>
        <v>2016</v>
      </c>
      <c r="C4773" s="4">
        <f>MONTH(salesdata[[#This Row],[Order Date]])</f>
        <v>5</v>
      </c>
      <c r="D4773" s="1" t="s">
        <v>593</v>
      </c>
      <c r="E4773" s="1" t="s">
        <v>110</v>
      </c>
      <c r="F4773" s="1" t="s">
        <v>34</v>
      </c>
      <c r="G4773" s="1" t="s">
        <v>35</v>
      </c>
      <c r="H4773" s="1" t="s">
        <v>976</v>
      </c>
      <c r="I4773" s="3">
        <v>3504.9</v>
      </c>
      <c r="J4773" s="3">
        <v>5</v>
      </c>
      <c r="K4773" s="3">
        <v>700.98</v>
      </c>
    </row>
    <row r="4774" spans="1:11" x14ac:dyDescent="0.3">
      <c r="A4774" s="2">
        <v>42517</v>
      </c>
      <c r="B4774" s="4">
        <f>YEAR(salesdata[[#This Row],[Order Date]])</f>
        <v>2016</v>
      </c>
      <c r="C4774" s="4">
        <f>MONTH(salesdata[[#This Row],[Order Date]])</f>
        <v>5</v>
      </c>
      <c r="D4774" s="1" t="s">
        <v>593</v>
      </c>
      <c r="E4774" s="1" t="s">
        <v>110</v>
      </c>
      <c r="F4774" s="1" t="s">
        <v>11</v>
      </c>
      <c r="G4774" s="1" t="s">
        <v>12</v>
      </c>
      <c r="H4774" s="1" t="s">
        <v>2333</v>
      </c>
      <c r="I4774" s="3">
        <v>144.12</v>
      </c>
      <c r="J4774" s="3">
        <v>3</v>
      </c>
      <c r="K4774" s="3">
        <v>69.180000000000007</v>
      </c>
    </row>
    <row r="4775" spans="1:11" x14ac:dyDescent="0.3">
      <c r="A4775" s="2">
        <v>42517</v>
      </c>
      <c r="B4775" s="4">
        <f>YEAR(salesdata[[#This Row],[Order Date]])</f>
        <v>2016</v>
      </c>
      <c r="C4775" s="4">
        <f>MONTH(salesdata[[#This Row],[Order Date]])</f>
        <v>5</v>
      </c>
      <c r="D4775" s="1" t="s">
        <v>593</v>
      </c>
      <c r="E4775" s="1" t="s">
        <v>110</v>
      </c>
      <c r="F4775" s="1" t="s">
        <v>11</v>
      </c>
      <c r="G4775" s="1" t="s">
        <v>12</v>
      </c>
      <c r="H4775" s="1" t="s">
        <v>2243</v>
      </c>
      <c r="I4775" s="3">
        <v>314.55</v>
      </c>
      <c r="J4775" s="3">
        <v>3</v>
      </c>
      <c r="K4775" s="3">
        <v>150.97999999999999</v>
      </c>
    </row>
    <row r="4776" spans="1:11" x14ac:dyDescent="0.3">
      <c r="A4776" s="2">
        <v>42517</v>
      </c>
      <c r="B4776" s="4">
        <f>YEAR(salesdata[[#This Row],[Order Date]])</f>
        <v>2016</v>
      </c>
      <c r="C4776" s="4">
        <f>MONTH(salesdata[[#This Row],[Order Date]])</f>
        <v>5</v>
      </c>
      <c r="D4776" s="1" t="s">
        <v>866</v>
      </c>
      <c r="E4776" s="1" t="s">
        <v>15</v>
      </c>
      <c r="F4776" s="1" t="s">
        <v>34</v>
      </c>
      <c r="G4776" s="1" t="s">
        <v>47</v>
      </c>
      <c r="H4776" s="1" t="s">
        <v>1936</v>
      </c>
      <c r="I4776" s="3">
        <v>25.18</v>
      </c>
      <c r="J4776" s="3">
        <v>3</v>
      </c>
      <c r="K4776" s="3">
        <v>-33.36</v>
      </c>
    </row>
    <row r="4777" spans="1:11" x14ac:dyDescent="0.3">
      <c r="A4777" s="2">
        <v>42517</v>
      </c>
      <c r="B4777" s="4">
        <f>YEAR(salesdata[[#This Row],[Order Date]])</f>
        <v>2016</v>
      </c>
      <c r="C4777" s="4">
        <f>MONTH(salesdata[[#This Row],[Order Date]])</f>
        <v>5</v>
      </c>
      <c r="D4777" s="1" t="s">
        <v>866</v>
      </c>
      <c r="E4777" s="1" t="s">
        <v>15</v>
      </c>
      <c r="F4777" s="1" t="s">
        <v>34</v>
      </c>
      <c r="G4777" s="1" t="s">
        <v>47</v>
      </c>
      <c r="H4777" s="1" t="s">
        <v>563</v>
      </c>
      <c r="I4777" s="3">
        <v>5.58</v>
      </c>
      <c r="J4777" s="3">
        <v>2</v>
      </c>
      <c r="K4777" s="3">
        <v>-1.68</v>
      </c>
    </row>
    <row r="4778" spans="1:11" x14ac:dyDescent="0.3">
      <c r="A4778" s="2">
        <v>42517</v>
      </c>
      <c r="B4778" s="4">
        <f>YEAR(salesdata[[#This Row],[Order Date]])</f>
        <v>2016</v>
      </c>
      <c r="C4778" s="4">
        <f>MONTH(salesdata[[#This Row],[Order Date]])</f>
        <v>5</v>
      </c>
      <c r="D4778" s="1" t="s">
        <v>866</v>
      </c>
      <c r="E4778" s="1" t="s">
        <v>15</v>
      </c>
      <c r="F4778" s="1" t="s">
        <v>11</v>
      </c>
      <c r="G4778" s="1" t="s">
        <v>18</v>
      </c>
      <c r="H4778" s="1" t="s">
        <v>1757</v>
      </c>
      <c r="I4778" s="3">
        <v>1297.3699999999999</v>
      </c>
      <c r="J4778" s="3">
        <v>9</v>
      </c>
      <c r="K4778" s="3">
        <v>97.3</v>
      </c>
    </row>
    <row r="4779" spans="1:11" x14ac:dyDescent="0.3">
      <c r="A4779" s="2">
        <v>42517</v>
      </c>
      <c r="B4779" s="4">
        <f>YEAR(salesdata[[#This Row],[Order Date]])</f>
        <v>2016</v>
      </c>
      <c r="C4779" s="4">
        <f>MONTH(salesdata[[#This Row],[Order Date]])</f>
        <v>5</v>
      </c>
      <c r="D4779" s="1" t="s">
        <v>1475</v>
      </c>
      <c r="E4779" s="1" t="s">
        <v>27</v>
      </c>
      <c r="F4779" s="1" t="s">
        <v>11</v>
      </c>
      <c r="G4779" s="1" t="s">
        <v>12</v>
      </c>
      <c r="H4779" s="1" t="s">
        <v>1701</v>
      </c>
      <c r="I4779" s="3">
        <v>13.38</v>
      </c>
      <c r="J4779" s="3">
        <v>2</v>
      </c>
      <c r="K4779" s="3">
        <v>6.15</v>
      </c>
    </row>
    <row r="4780" spans="1:11" x14ac:dyDescent="0.3">
      <c r="A4780" s="2">
        <v>42518</v>
      </c>
      <c r="B4780" s="4">
        <f>YEAR(salesdata[[#This Row],[Order Date]])</f>
        <v>2016</v>
      </c>
      <c r="C4780" s="4">
        <f>MONTH(salesdata[[#This Row],[Order Date]])</f>
        <v>5</v>
      </c>
      <c r="D4780" s="1" t="s">
        <v>1055</v>
      </c>
      <c r="E4780" s="1" t="s">
        <v>329</v>
      </c>
      <c r="F4780" s="1" t="s">
        <v>11</v>
      </c>
      <c r="G4780" s="1" t="s">
        <v>24</v>
      </c>
      <c r="H4780" s="1" t="s">
        <v>1852</v>
      </c>
      <c r="I4780" s="3">
        <v>185.88</v>
      </c>
      <c r="J4780" s="3">
        <v>6</v>
      </c>
      <c r="K4780" s="3">
        <v>50.19</v>
      </c>
    </row>
    <row r="4781" spans="1:11" x14ac:dyDescent="0.3">
      <c r="A4781" s="2">
        <v>42518</v>
      </c>
      <c r="B4781" s="4">
        <f>YEAR(salesdata[[#This Row],[Order Date]])</f>
        <v>2016</v>
      </c>
      <c r="C4781" s="4">
        <f>MONTH(salesdata[[#This Row],[Order Date]])</f>
        <v>5</v>
      </c>
      <c r="D4781" s="1" t="s">
        <v>1783</v>
      </c>
      <c r="E4781" s="1" t="s">
        <v>123</v>
      </c>
      <c r="F4781" s="1" t="s">
        <v>34</v>
      </c>
      <c r="G4781" s="1" t="s">
        <v>35</v>
      </c>
      <c r="H4781" s="1" t="s">
        <v>1128</v>
      </c>
      <c r="I4781" s="3">
        <v>390.27</v>
      </c>
      <c r="J4781" s="3">
        <v>8</v>
      </c>
      <c r="K4781" s="3">
        <v>-24.39</v>
      </c>
    </row>
    <row r="4782" spans="1:11" x14ac:dyDescent="0.3">
      <c r="A4782" s="2">
        <v>42518</v>
      </c>
      <c r="B4782" s="4">
        <f>YEAR(salesdata[[#This Row],[Order Date]])</f>
        <v>2016</v>
      </c>
      <c r="C4782" s="4">
        <f>MONTH(salesdata[[#This Row],[Order Date]])</f>
        <v>5</v>
      </c>
      <c r="D4782" s="1" t="s">
        <v>1783</v>
      </c>
      <c r="E4782" s="1" t="s">
        <v>123</v>
      </c>
      <c r="F4782" s="1" t="s">
        <v>11</v>
      </c>
      <c r="G4782" s="1" t="s">
        <v>12</v>
      </c>
      <c r="H4782" s="1" t="s">
        <v>1105</v>
      </c>
      <c r="I4782" s="3">
        <v>62.19</v>
      </c>
      <c r="J4782" s="3">
        <v>13</v>
      </c>
      <c r="K4782" s="3">
        <v>19.440000000000001</v>
      </c>
    </row>
    <row r="4783" spans="1:11" x14ac:dyDescent="0.3">
      <c r="A4783" s="2">
        <v>42518</v>
      </c>
      <c r="B4783" s="4">
        <f>YEAR(salesdata[[#This Row],[Order Date]])</f>
        <v>2016</v>
      </c>
      <c r="C4783" s="4">
        <f>MONTH(salesdata[[#This Row],[Order Date]])</f>
        <v>5</v>
      </c>
      <c r="D4783" s="1" t="s">
        <v>256</v>
      </c>
      <c r="E4783" s="1" t="s">
        <v>27</v>
      </c>
      <c r="F4783" s="1" t="s">
        <v>11</v>
      </c>
      <c r="G4783" s="1" t="s">
        <v>92</v>
      </c>
      <c r="H4783" s="1" t="s">
        <v>1296</v>
      </c>
      <c r="I4783" s="3">
        <v>262.24</v>
      </c>
      <c r="J4783" s="3">
        <v>2</v>
      </c>
      <c r="K4783" s="3">
        <v>78.67</v>
      </c>
    </row>
    <row r="4784" spans="1:11" x14ac:dyDescent="0.3">
      <c r="A4784" s="2">
        <v>42518</v>
      </c>
      <c r="B4784" s="4">
        <f>YEAR(salesdata[[#This Row],[Order Date]])</f>
        <v>2016</v>
      </c>
      <c r="C4784" s="4">
        <f>MONTH(salesdata[[#This Row],[Order Date]])</f>
        <v>5</v>
      </c>
      <c r="D4784" s="1" t="s">
        <v>256</v>
      </c>
      <c r="E4784" s="1" t="s">
        <v>27</v>
      </c>
      <c r="F4784" s="1" t="s">
        <v>11</v>
      </c>
      <c r="G4784" s="1" t="s">
        <v>12</v>
      </c>
      <c r="H4784" s="1" t="s">
        <v>1901</v>
      </c>
      <c r="I4784" s="3">
        <v>182.72</v>
      </c>
      <c r="J4784" s="3">
        <v>8</v>
      </c>
      <c r="K4784" s="3">
        <v>84.05</v>
      </c>
    </row>
    <row r="4785" spans="1:11" x14ac:dyDescent="0.3">
      <c r="A4785" s="2">
        <v>42518</v>
      </c>
      <c r="B4785" s="4">
        <f>YEAR(salesdata[[#This Row],[Order Date]])</f>
        <v>2016</v>
      </c>
      <c r="C4785" s="4">
        <f>MONTH(salesdata[[#This Row],[Order Date]])</f>
        <v>5</v>
      </c>
      <c r="D4785" s="1" t="s">
        <v>256</v>
      </c>
      <c r="E4785" s="1" t="s">
        <v>27</v>
      </c>
      <c r="F4785" s="1" t="s">
        <v>39</v>
      </c>
      <c r="G4785" s="1" t="s">
        <v>52</v>
      </c>
      <c r="H4785" s="1" t="s">
        <v>673</v>
      </c>
      <c r="I4785" s="3">
        <v>131.6</v>
      </c>
      <c r="J4785" s="3">
        <v>7</v>
      </c>
      <c r="K4785" s="3">
        <v>7.9</v>
      </c>
    </row>
    <row r="4786" spans="1:11" x14ac:dyDescent="0.3">
      <c r="A4786" s="2">
        <v>42518</v>
      </c>
      <c r="B4786" s="4">
        <f>YEAR(salesdata[[#This Row],[Order Date]])</f>
        <v>2016</v>
      </c>
      <c r="C4786" s="4">
        <f>MONTH(salesdata[[#This Row],[Order Date]])</f>
        <v>5</v>
      </c>
      <c r="D4786" s="1" t="s">
        <v>256</v>
      </c>
      <c r="E4786" s="1" t="s">
        <v>27</v>
      </c>
      <c r="F4786" s="1" t="s">
        <v>11</v>
      </c>
      <c r="G4786" s="1" t="s">
        <v>20</v>
      </c>
      <c r="H4786" s="1" t="s">
        <v>1185</v>
      </c>
      <c r="I4786" s="3">
        <v>22.72</v>
      </c>
      <c r="J4786" s="3">
        <v>4</v>
      </c>
      <c r="K4786" s="3">
        <v>7.38</v>
      </c>
    </row>
    <row r="4787" spans="1:11" x14ac:dyDescent="0.3">
      <c r="A4787" s="2">
        <v>42518</v>
      </c>
      <c r="B4787" s="4">
        <f>YEAR(salesdata[[#This Row],[Order Date]])</f>
        <v>2016</v>
      </c>
      <c r="C4787" s="4">
        <f>MONTH(salesdata[[#This Row],[Order Date]])</f>
        <v>5</v>
      </c>
      <c r="D4787" s="1" t="s">
        <v>256</v>
      </c>
      <c r="E4787" s="1" t="s">
        <v>27</v>
      </c>
      <c r="F4787" s="1" t="s">
        <v>39</v>
      </c>
      <c r="G4787" s="1" t="s">
        <v>302</v>
      </c>
      <c r="H4787" s="1" t="s">
        <v>837</v>
      </c>
      <c r="I4787" s="3">
        <v>558.4</v>
      </c>
      <c r="J4787" s="3">
        <v>2</v>
      </c>
      <c r="K4787" s="3">
        <v>41.88</v>
      </c>
    </row>
    <row r="4788" spans="1:11" x14ac:dyDescent="0.3">
      <c r="A4788" s="2">
        <v>42518</v>
      </c>
      <c r="B4788" s="4">
        <f>YEAR(salesdata[[#This Row],[Order Date]])</f>
        <v>2016</v>
      </c>
      <c r="C4788" s="4">
        <f>MONTH(salesdata[[#This Row],[Order Date]])</f>
        <v>5</v>
      </c>
      <c r="D4788" s="1" t="s">
        <v>525</v>
      </c>
      <c r="E4788" s="1" t="s">
        <v>149</v>
      </c>
      <c r="F4788" s="1" t="s">
        <v>11</v>
      </c>
      <c r="G4788" s="1" t="s">
        <v>200</v>
      </c>
      <c r="H4788" s="1" t="s">
        <v>2215</v>
      </c>
      <c r="I4788" s="3">
        <v>54.9</v>
      </c>
      <c r="J4788" s="3">
        <v>5</v>
      </c>
      <c r="K4788" s="3">
        <v>15.37</v>
      </c>
    </row>
    <row r="4789" spans="1:11" x14ac:dyDescent="0.3">
      <c r="A4789" s="2">
        <v>42518</v>
      </c>
      <c r="B4789" s="4">
        <f>YEAR(salesdata[[#This Row],[Order Date]])</f>
        <v>2016</v>
      </c>
      <c r="C4789" s="4">
        <f>MONTH(salesdata[[#This Row],[Order Date]])</f>
        <v>5</v>
      </c>
      <c r="D4789" s="1" t="s">
        <v>1443</v>
      </c>
      <c r="E4789" s="1" t="s">
        <v>15</v>
      </c>
      <c r="F4789" s="1" t="s">
        <v>39</v>
      </c>
      <c r="G4789" s="1" t="s">
        <v>40</v>
      </c>
      <c r="H4789" s="1" t="s">
        <v>648</v>
      </c>
      <c r="I4789" s="3">
        <v>286.39999999999998</v>
      </c>
      <c r="J4789" s="3">
        <v>1</v>
      </c>
      <c r="K4789" s="3">
        <v>25.06</v>
      </c>
    </row>
    <row r="4790" spans="1:11" x14ac:dyDescent="0.3">
      <c r="A4790" s="2">
        <v>42519</v>
      </c>
      <c r="B4790" s="4">
        <f>YEAR(salesdata[[#This Row],[Order Date]])</f>
        <v>2016</v>
      </c>
      <c r="C4790" s="4">
        <f>MONTH(salesdata[[#This Row],[Order Date]])</f>
        <v>5</v>
      </c>
      <c r="D4790" s="1" t="s">
        <v>1751</v>
      </c>
      <c r="E4790" s="1" t="s">
        <v>488</v>
      </c>
      <c r="F4790" s="1" t="s">
        <v>39</v>
      </c>
      <c r="G4790" s="1" t="s">
        <v>40</v>
      </c>
      <c r="H4790" s="1" t="s">
        <v>287</v>
      </c>
      <c r="I4790" s="3">
        <v>979.95</v>
      </c>
      <c r="J4790" s="3">
        <v>5</v>
      </c>
      <c r="K4790" s="3">
        <v>274.39</v>
      </c>
    </row>
    <row r="4791" spans="1:11" x14ac:dyDescent="0.3">
      <c r="A4791" s="2">
        <v>42519</v>
      </c>
      <c r="B4791" s="4">
        <f>YEAR(salesdata[[#This Row],[Order Date]])</f>
        <v>2016</v>
      </c>
      <c r="C4791" s="4">
        <f>MONTH(salesdata[[#This Row],[Order Date]])</f>
        <v>5</v>
      </c>
      <c r="D4791" s="1" t="s">
        <v>1751</v>
      </c>
      <c r="E4791" s="1" t="s">
        <v>488</v>
      </c>
      <c r="F4791" s="1" t="s">
        <v>11</v>
      </c>
      <c r="G4791" s="1" t="s">
        <v>20</v>
      </c>
      <c r="H4791" s="1" t="s">
        <v>787</v>
      </c>
      <c r="I4791" s="3">
        <v>22.75</v>
      </c>
      <c r="J4791" s="3">
        <v>5</v>
      </c>
      <c r="K4791" s="3">
        <v>11.38</v>
      </c>
    </row>
    <row r="4792" spans="1:11" x14ac:dyDescent="0.3">
      <c r="A4792" s="2">
        <v>42519</v>
      </c>
      <c r="B4792" s="4">
        <f>YEAR(salesdata[[#This Row],[Order Date]])</f>
        <v>2016</v>
      </c>
      <c r="C4792" s="4">
        <f>MONTH(salesdata[[#This Row],[Order Date]])</f>
        <v>5</v>
      </c>
      <c r="D4792" s="1" t="s">
        <v>2474</v>
      </c>
      <c r="E4792" s="1" t="s">
        <v>120</v>
      </c>
      <c r="F4792" s="1" t="s">
        <v>11</v>
      </c>
      <c r="G4792" s="1" t="s">
        <v>20</v>
      </c>
      <c r="H4792" s="1" t="s">
        <v>2487</v>
      </c>
      <c r="I4792" s="3">
        <v>11.28</v>
      </c>
      <c r="J4792" s="3">
        <v>3</v>
      </c>
      <c r="K4792" s="3">
        <v>-8.65</v>
      </c>
    </row>
    <row r="4793" spans="1:11" x14ac:dyDescent="0.3">
      <c r="A4793" s="2">
        <v>42519</v>
      </c>
      <c r="B4793" s="4">
        <f>YEAR(salesdata[[#This Row],[Order Date]])</f>
        <v>2016</v>
      </c>
      <c r="C4793" s="4">
        <f>MONTH(salesdata[[#This Row],[Order Date]])</f>
        <v>5</v>
      </c>
      <c r="D4793" s="1" t="s">
        <v>2474</v>
      </c>
      <c r="E4793" s="1" t="s">
        <v>120</v>
      </c>
      <c r="F4793" s="1" t="s">
        <v>11</v>
      </c>
      <c r="G4793" s="1" t="s">
        <v>24</v>
      </c>
      <c r="H4793" s="1" t="s">
        <v>326</v>
      </c>
      <c r="I4793" s="3">
        <v>4.45</v>
      </c>
      <c r="J4793" s="3">
        <v>2</v>
      </c>
      <c r="K4793" s="3">
        <v>0.33</v>
      </c>
    </row>
    <row r="4794" spans="1:11" x14ac:dyDescent="0.3">
      <c r="A4794" s="2">
        <v>42519</v>
      </c>
      <c r="B4794" s="4">
        <f>YEAR(salesdata[[#This Row],[Order Date]])</f>
        <v>2016</v>
      </c>
      <c r="C4794" s="4">
        <f>MONTH(salesdata[[#This Row],[Order Date]])</f>
        <v>5</v>
      </c>
      <c r="D4794" s="1" t="s">
        <v>2474</v>
      </c>
      <c r="E4794" s="1" t="s">
        <v>120</v>
      </c>
      <c r="F4794" s="1" t="s">
        <v>34</v>
      </c>
      <c r="G4794" s="1" t="s">
        <v>47</v>
      </c>
      <c r="H4794" s="1" t="s">
        <v>1990</v>
      </c>
      <c r="I4794" s="3">
        <v>44.76</v>
      </c>
      <c r="J4794" s="3">
        <v>3</v>
      </c>
      <c r="K4794" s="3">
        <v>14.55</v>
      </c>
    </row>
    <row r="4795" spans="1:11" x14ac:dyDescent="0.3">
      <c r="A4795" s="2">
        <v>42520</v>
      </c>
      <c r="B4795" s="4">
        <f>YEAR(salesdata[[#This Row],[Order Date]])</f>
        <v>2016</v>
      </c>
      <c r="C4795" s="4">
        <f>MONTH(salesdata[[#This Row],[Order Date]])</f>
        <v>5</v>
      </c>
      <c r="D4795" s="1" t="s">
        <v>2298</v>
      </c>
      <c r="E4795" s="1" t="s">
        <v>278</v>
      </c>
      <c r="F4795" s="1" t="s">
        <v>11</v>
      </c>
      <c r="G4795" s="1" t="s">
        <v>20</v>
      </c>
      <c r="H4795" s="1" t="s">
        <v>911</v>
      </c>
      <c r="I4795" s="3">
        <v>22.62</v>
      </c>
      <c r="J4795" s="3">
        <v>2</v>
      </c>
      <c r="K4795" s="3">
        <v>-15.08</v>
      </c>
    </row>
    <row r="4796" spans="1:11" x14ac:dyDescent="0.3">
      <c r="A4796" s="2">
        <v>42520</v>
      </c>
      <c r="B4796" s="4">
        <f>YEAR(salesdata[[#This Row],[Order Date]])</f>
        <v>2016</v>
      </c>
      <c r="C4796" s="4">
        <f>MONTH(salesdata[[#This Row],[Order Date]])</f>
        <v>5</v>
      </c>
      <c r="D4796" s="1" t="s">
        <v>2298</v>
      </c>
      <c r="E4796" s="1" t="s">
        <v>278</v>
      </c>
      <c r="F4796" s="1" t="s">
        <v>11</v>
      </c>
      <c r="G4796" s="1" t="s">
        <v>20</v>
      </c>
      <c r="H4796" s="1" t="s">
        <v>765</v>
      </c>
      <c r="I4796" s="3">
        <v>14.95</v>
      </c>
      <c r="J4796" s="3">
        <v>2</v>
      </c>
      <c r="K4796" s="3">
        <v>-11.96</v>
      </c>
    </row>
    <row r="4797" spans="1:11" x14ac:dyDescent="0.3">
      <c r="A4797" s="2">
        <v>42520</v>
      </c>
      <c r="B4797" s="4">
        <f>YEAR(salesdata[[#This Row],[Order Date]])</f>
        <v>2016</v>
      </c>
      <c r="C4797" s="4">
        <f>MONTH(salesdata[[#This Row],[Order Date]])</f>
        <v>5</v>
      </c>
      <c r="D4797" s="1" t="s">
        <v>2298</v>
      </c>
      <c r="E4797" s="1" t="s">
        <v>278</v>
      </c>
      <c r="F4797" s="1" t="s">
        <v>34</v>
      </c>
      <c r="G4797" s="1" t="s">
        <v>35</v>
      </c>
      <c r="H4797" s="1" t="s">
        <v>991</v>
      </c>
      <c r="I4797" s="3">
        <v>801.57</v>
      </c>
      <c r="J4797" s="3">
        <v>2</v>
      </c>
      <c r="K4797" s="3">
        <v>50.1</v>
      </c>
    </row>
    <row r="4798" spans="1:11" x14ac:dyDescent="0.3">
      <c r="A4798" s="2">
        <v>42520</v>
      </c>
      <c r="B4798" s="4">
        <f>YEAR(salesdata[[#This Row],[Order Date]])</f>
        <v>2016</v>
      </c>
      <c r="C4798" s="4">
        <f>MONTH(salesdata[[#This Row],[Order Date]])</f>
        <v>5</v>
      </c>
      <c r="D4798" s="1" t="s">
        <v>2298</v>
      </c>
      <c r="E4798" s="1" t="s">
        <v>278</v>
      </c>
      <c r="F4798" s="1" t="s">
        <v>11</v>
      </c>
      <c r="G4798" s="1" t="s">
        <v>20</v>
      </c>
      <c r="H4798" s="1" t="s">
        <v>2483</v>
      </c>
      <c r="I4798" s="3">
        <v>2.38</v>
      </c>
      <c r="J4798" s="3">
        <v>3</v>
      </c>
      <c r="K4798" s="3">
        <v>-1.9</v>
      </c>
    </row>
    <row r="4799" spans="1:11" x14ac:dyDescent="0.3">
      <c r="A4799" s="2">
        <v>42520</v>
      </c>
      <c r="B4799" s="4">
        <f>YEAR(salesdata[[#This Row],[Order Date]])</f>
        <v>2016</v>
      </c>
      <c r="C4799" s="4">
        <f>MONTH(salesdata[[#This Row],[Order Date]])</f>
        <v>5</v>
      </c>
      <c r="D4799" s="1" t="s">
        <v>2298</v>
      </c>
      <c r="E4799" s="1" t="s">
        <v>278</v>
      </c>
      <c r="F4799" s="1" t="s">
        <v>11</v>
      </c>
      <c r="G4799" s="1" t="s">
        <v>12</v>
      </c>
      <c r="H4799" s="1" t="s">
        <v>1989</v>
      </c>
      <c r="I4799" s="3">
        <v>32.79</v>
      </c>
      <c r="J4799" s="3">
        <v>1</v>
      </c>
      <c r="K4799" s="3">
        <v>11.89</v>
      </c>
    </row>
    <row r="4800" spans="1:11" x14ac:dyDescent="0.3">
      <c r="A4800" s="2">
        <v>42520</v>
      </c>
      <c r="B4800" s="4">
        <f>YEAR(salesdata[[#This Row],[Order Date]])</f>
        <v>2016</v>
      </c>
      <c r="C4800" s="4">
        <f>MONTH(salesdata[[#This Row],[Order Date]])</f>
        <v>5</v>
      </c>
      <c r="D4800" s="1" t="s">
        <v>2534</v>
      </c>
      <c r="E4800" s="1" t="s">
        <v>245</v>
      </c>
      <c r="F4800" s="1" t="s">
        <v>11</v>
      </c>
      <c r="G4800" s="1" t="s">
        <v>20</v>
      </c>
      <c r="H4800" s="1" t="s">
        <v>705</v>
      </c>
      <c r="I4800" s="3">
        <v>3.28</v>
      </c>
      <c r="J4800" s="3">
        <v>2</v>
      </c>
      <c r="K4800" s="3">
        <v>-2.63</v>
      </c>
    </row>
    <row r="4801" spans="1:11" x14ac:dyDescent="0.3">
      <c r="A4801" s="2">
        <v>42520</v>
      </c>
      <c r="B4801" s="4">
        <f>YEAR(salesdata[[#This Row],[Order Date]])</f>
        <v>2016</v>
      </c>
      <c r="C4801" s="4">
        <f>MONTH(salesdata[[#This Row],[Order Date]])</f>
        <v>5</v>
      </c>
      <c r="D4801" s="1" t="s">
        <v>657</v>
      </c>
      <c r="E4801" s="1" t="s">
        <v>78</v>
      </c>
      <c r="F4801" s="1" t="s">
        <v>39</v>
      </c>
      <c r="G4801" s="1" t="s">
        <v>603</v>
      </c>
      <c r="H4801" s="1" t="s">
        <v>916</v>
      </c>
      <c r="I4801" s="3">
        <v>839.99</v>
      </c>
      <c r="J4801" s="3">
        <v>2</v>
      </c>
      <c r="K4801" s="3">
        <v>70</v>
      </c>
    </row>
    <row r="4802" spans="1:11" x14ac:dyDescent="0.3">
      <c r="A4802" s="2">
        <v>42520</v>
      </c>
      <c r="B4802" s="4">
        <f>YEAR(salesdata[[#This Row],[Order Date]])</f>
        <v>2016</v>
      </c>
      <c r="C4802" s="4">
        <f>MONTH(salesdata[[#This Row],[Order Date]])</f>
        <v>5</v>
      </c>
      <c r="D4802" s="1" t="s">
        <v>443</v>
      </c>
      <c r="E4802" s="1" t="s">
        <v>55</v>
      </c>
      <c r="F4802" s="1" t="s">
        <v>34</v>
      </c>
      <c r="G4802" s="1" t="s">
        <v>145</v>
      </c>
      <c r="H4802" s="1" t="s">
        <v>1786</v>
      </c>
      <c r="I4802" s="3">
        <v>2275.5</v>
      </c>
      <c r="J4802" s="3">
        <v>10</v>
      </c>
      <c r="K4802" s="3">
        <v>386.84</v>
      </c>
    </row>
    <row r="4803" spans="1:11" x14ac:dyDescent="0.3">
      <c r="A4803" s="2">
        <v>42520</v>
      </c>
      <c r="B4803" s="4">
        <f>YEAR(salesdata[[#This Row],[Order Date]])</f>
        <v>2016</v>
      </c>
      <c r="C4803" s="4">
        <f>MONTH(salesdata[[#This Row],[Order Date]])</f>
        <v>5</v>
      </c>
      <c r="D4803" s="1" t="s">
        <v>443</v>
      </c>
      <c r="E4803" s="1" t="s">
        <v>55</v>
      </c>
      <c r="F4803" s="1" t="s">
        <v>39</v>
      </c>
      <c r="G4803" s="1" t="s">
        <v>52</v>
      </c>
      <c r="H4803" s="1" t="s">
        <v>1787</v>
      </c>
      <c r="I4803" s="3">
        <v>1979.7</v>
      </c>
      <c r="J4803" s="3">
        <v>6</v>
      </c>
      <c r="K4803" s="3">
        <v>653.29999999999995</v>
      </c>
    </row>
    <row r="4804" spans="1:11" x14ac:dyDescent="0.3">
      <c r="A4804" s="2">
        <v>42520</v>
      </c>
      <c r="B4804" s="4">
        <f>YEAR(salesdata[[#This Row],[Order Date]])</f>
        <v>2016</v>
      </c>
      <c r="C4804" s="4">
        <f>MONTH(salesdata[[#This Row],[Order Date]])</f>
        <v>5</v>
      </c>
      <c r="D4804" s="1" t="s">
        <v>443</v>
      </c>
      <c r="E4804" s="1" t="s">
        <v>55</v>
      </c>
      <c r="F4804" s="1" t="s">
        <v>11</v>
      </c>
      <c r="G4804" s="1" t="s">
        <v>16</v>
      </c>
      <c r="H4804" s="1" t="s">
        <v>2476</v>
      </c>
      <c r="I4804" s="3">
        <v>62.1</v>
      </c>
      <c r="J4804" s="3">
        <v>6</v>
      </c>
      <c r="K4804" s="3">
        <v>29.81</v>
      </c>
    </row>
    <row r="4805" spans="1:11" x14ac:dyDescent="0.3">
      <c r="A4805" s="2">
        <v>42520</v>
      </c>
      <c r="B4805" s="4">
        <f>YEAR(salesdata[[#This Row],[Order Date]])</f>
        <v>2016</v>
      </c>
      <c r="C4805" s="4">
        <f>MONTH(salesdata[[#This Row],[Order Date]])</f>
        <v>5</v>
      </c>
      <c r="D4805" s="1" t="s">
        <v>599</v>
      </c>
      <c r="E4805" s="1" t="s">
        <v>78</v>
      </c>
      <c r="F4805" s="1" t="s">
        <v>11</v>
      </c>
      <c r="G4805" s="1" t="s">
        <v>92</v>
      </c>
      <c r="H4805" s="1" t="s">
        <v>440</v>
      </c>
      <c r="I4805" s="3">
        <v>123.92</v>
      </c>
      <c r="J4805" s="3">
        <v>5</v>
      </c>
      <c r="K4805" s="3">
        <v>9.2899999999999991</v>
      </c>
    </row>
    <row r="4806" spans="1:11" x14ac:dyDescent="0.3">
      <c r="A4806" s="2">
        <v>42520</v>
      </c>
      <c r="B4806" s="4">
        <f>YEAR(salesdata[[#This Row],[Order Date]])</f>
        <v>2016</v>
      </c>
      <c r="C4806" s="4">
        <f>MONTH(salesdata[[#This Row],[Order Date]])</f>
        <v>5</v>
      </c>
      <c r="D4806" s="1" t="s">
        <v>1535</v>
      </c>
      <c r="E4806" s="1" t="s">
        <v>27</v>
      </c>
      <c r="F4806" s="1" t="s">
        <v>11</v>
      </c>
      <c r="G4806" s="1" t="s">
        <v>12</v>
      </c>
      <c r="H4806" s="1" t="s">
        <v>2169</v>
      </c>
      <c r="I4806" s="3">
        <v>38.880000000000003</v>
      </c>
      <c r="J4806" s="3">
        <v>6</v>
      </c>
      <c r="K4806" s="3">
        <v>18.66</v>
      </c>
    </row>
    <row r="4807" spans="1:11" x14ac:dyDescent="0.3">
      <c r="A4807" s="2">
        <v>42520</v>
      </c>
      <c r="B4807" s="4">
        <f>YEAR(salesdata[[#This Row],[Order Date]])</f>
        <v>2016</v>
      </c>
      <c r="C4807" s="4">
        <f>MONTH(salesdata[[#This Row],[Order Date]])</f>
        <v>5</v>
      </c>
      <c r="D4807" s="1" t="s">
        <v>971</v>
      </c>
      <c r="E4807" s="1" t="s">
        <v>157</v>
      </c>
      <c r="F4807" s="1" t="s">
        <v>11</v>
      </c>
      <c r="G4807" s="1" t="s">
        <v>92</v>
      </c>
      <c r="H4807" s="1" t="s">
        <v>2152</v>
      </c>
      <c r="I4807" s="3">
        <v>364.74</v>
      </c>
      <c r="J4807" s="3">
        <v>3</v>
      </c>
      <c r="K4807" s="3">
        <v>109.42</v>
      </c>
    </row>
    <row r="4808" spans="1:11" x14ac:dyDescent="0.3">
      <c r="A4808" s="2">
        <v>42520</v>
      </c>
      <c r="B4808" s="4">
        <f>YEAR(salesdata[[#This Row],[Order Date]])</f>
        <v>2016</v>
      </c>
      <c r="C4808" s="4">
        <f>MONTH(salesdata[[#This Row],[Order Date]])</f>
        <v>5</v>
      </c>
      <c r="D4808" s="1" t="s">
        <v>971</v>
      </c>
      <c r="E4808" s="1" t="s">
        <v>157</v>
      </c>
      <c r="F4808" s="1" t="s">
        <v>34</v>
      </c>
      <c r="G4808" s="1" t="s">
        <v>47</v>
      </c>
      <c r="H4808" s="1" t="s">
        <v>2000</v>
      </c>
      <c r="I4808" s="3">
        <v>47.4</v>
      </c>
      <c r="J4808" s="3">
        <v>5</v>
      </c>
      <c r="K4808" s="3">
        <v>21.33</v>
      </c>
    </row>
    <row r="4809" spans="1:11" x14ac:dyDescent="0.3">
      <c r="A4809" s="2">
        <v>42520</v>
      </c>
      <c r="B4809" s="4">
        <f>YEAR(salesdata[[#This Row],[Order Date]])</f>
        <v>2016</v>
      </c>
      <c r="C4809" s="4">
        <f>MONTH(salesdata[[#This Row],[Order Date]])</f>
        <v>5</v>
      </c>
      <c r="D4809" s="1" t="s">
        <v>971</v>
      </c>
      <c r="E4809" s="1" t="s">
        <v>157</v>
      </c>
      <c r="F4809" s="1" t="s">
        <v>11</v>
      </c>
      <c r="G4809" s="1" t="s">
        <v>18</v>
      </c>
      <c r="H4809" s="1" t="s">
        <v>516</v>
      </c>
      <c r="I4809" s="3">
        <v>49.76</v>
      </c>
      <c r="J4809" s="3">
        <v>4</v>
      </c>
      <c r="K4809" s="3">
        <v>13.93</v>
      </c>
    </row>
    <row r="4810" spans="1:11" x14ac:dyDescent="0.3">
      <c r="A4810" s="2">
        <v>42520</v>
      </c>
      <c r="B4810" s="4">
        <f>YEAR(salesdata[[#This Row],[Order Date]])</f>
        <v>2016</v>
      </c>
      <c r="C4810" s="4">
        <f>MONTH(salesdata[[#This Row],[Order Date]])</f>
        <v>5</v>
      </c>
      <c r="D4810" s="1" t="s">
        <v>971</v>
      </c>
      <c r="E4810" s="1" t="s">
        <v>157</v>
      </c>
      <c r="F4810" s="1" t="s">
        <v>11</v>
      </c>
      <c r="G4810" s="1" t="s">
        <v>24</v>
      </c>
      <c r="H4810" s="1" t="s">
        <v>326</v>
      </c>
      <c r="I4810" s="3">
        <v>5.56</v>
      </c>
      <c r="J4810" s="3">
        <v>2</v>
      </c>
      <c r="K4810" s="3">
        <v>1.45</v>
      </c>
    </row>
    <row r="4811" spans="1:11" x14ac:dyDescent="0.3">
      <c r="A4811" s="2">
        <v>42520</v>
      </c>
      <c r="B4811" s="4">
        <f>YEAR(salesdata[[#This Row],[Order Date]])</f>
        <v>2016</v>
      </c>
      <c r="C4811" s="4">
        <f>MONTH(salesdata[[#This Row],[Order Date]])</f>
        <v>5</v>
      </c>
      <c r="D4811" s="1" t="s">
        <v>971</v>
      </c>
      <c r="E4811" s="1" t="s">
        <v>157</v>
      </c>
      <c r="F4811" s="1" t="s">
        <v>11</v>
      </c>
      <c r="G4811" s="1" t="s">
        <v>12</v>
      </c>
      <c r="H4811" s="1" t="s">
        <v>2243</v>
      </c>
      <c r="I4811" s="3">
        <v>629.1</v>
      </c>
      <c r="J4811" s="3">
        <v>6</v>
      </c>
      <c r="K4811" s="3">
        <v>301.97000000000003</v>
      </c>
    </row>
    <row r="4812" spans="1:11" x14ac:dyDescent="0.3">
      <c r="A4812" s="2">
        <v>42520</v>
      </c>
      <c r="B4812" s="4">
        <f>YEAR(salesdata[[#This Row],[Order Date]])</f>
        <v>2016</v>
      </c>
      <c r="C4812" s="4">
        <f>MONTH(salesdata[[#This Row],[Order Date]])</f>
        <v>5</v>
      </c>
      <c r="D4812" s="1" t="s">
        <v>971</v>
      </c>
      <c r="E4812" s="1" t="s">
        <v>157</v>
      </c>
      <c r="F4812" s="1" t="s">
        <v>11</v>
      </c>
      <c r="G4812" s="1" t="s">
        <v>24</v>
      </c>
      <c r="H4812" s="1" t="s">
        <v>1569</v>
      </c>
      <c r="I4812" s="3">
        <v>14.7</v>
      </c>
      <c r="J4812" s="3">
        <v>5</v>
      </c>
      <c r="K4812" s="3">
        <v>3.97</v>
      </c>
    </row>
    <row r="4813" spans="1:11" x14ac:dyDescent="0.3">
      <c r="A4813" s="2">
        <v>42520</v>
      </c>
      <c r="B4813" s="4">
        <f>YEAR(salesdata[[#This Row],[Order Date]])</f>
        <v>2016</v>
      </c>
      <c r="C4813" s="4">
        <f>MONTH(salesdata[[#This Row],[Order Date]])</f>
        <v>5</v>
      </c>
      <c r="D4813" s="1" t="s">
        <v>971</v>
      </c>
      <c r="E4813" s="1" t="s">
        <v>157</v>
      </c>
      <c r="F4813" s="1" t="s">
        <v>11</v>
      </c>
      <c r="G4813" s="1" t="s">
        <v>12</v>
      </c>
      <c r="H4813" s="1" t="s">
        <v>1365</v>
      </c>
      <c r="I4813" s="3">
        <v>45.36</v>
      </c>
      <c r="J4813" s="3">
        <v>7</v>
      </c>
      <c r="K4813" s="3">
        <v>21.77</v>
      </c>
    </row>
    <row r="4814" spans="1:11" x14ac:dyDescent="0.3">
      <c r="A4814" s="2">
        <v>42520</v>
      </c>
      <c r="B4814" s="4">
        <f>YEAR(salesdata[[#This Row],[Order Date]])</f>
        <v>2016</v>
      </c>
      <c r="C4814" s="4">
        <f>MONTH(salesdata[[#This Row],[Order Date]])</f>
        <v>5</v>
      </c>
      <c r="D4814" s="1" t="s">
        <v>971</v>
      </c>
      <c r="E4814" s="1" t="s">
        <v>157</v>
      </c>
      <c r="F4814" s="1" t="s">
        <v>39</v>
      </c>
      <c r="G4814" s="1" t="s">
        <v>40</v>
      </c>
      <c r="H4814" s="1" t="s">
        <v>720</v>
      </c>
      <c r="I4814" s="3">
        <v>125.99</v>
      </c>
      <c r="J4814" s="3">
        <v>1</v>
      </c>
      <c r="K4814" s="3">
        <v>35.28</v>
      </c>
    </row>
    <row r="4815" spans="1:11" x14ac:dyDescent="0.3">
      <c r="A4815" s="2">
        <v>42520</v>
      </c>
      <c r="B4815" s="4">
        <f>YEAR(salesdata[[#This Row],[Order Date]])</f>
        <v>2016</v>
      </c>
      <c r="C4815" s="4">
        <f>MONTH(salesdata[[#This Row],[Order Date]])</f>
        <v>5</v>
      </c>
      <c r="D4815" s="1" t="s">
        <v>2450</v>
      </c>
      <c r="E4815" s="1" t="s">
        <v>27</v>
      </c>
      <c r="F4815" s="1" t="s">
        <v>34</v>
      </c>
      <c r="G4815" s="1" t="s">
        <v>47</v>
      </c>
      <c r="H4815" s="1" t="s">
        <v>1936</v>
      </c>
      <c r="I4815" s="3">
        <v>167.84</v>
      </c>
      <c r="J4815" s="3">
        <v>8</v>
      </c>
      <c r="K4815" s="3">
        <v>11.75</v>
      </c>
    </row>
    <row r="4816" spans="1:11" x14ac:dyDescent="0.3">
      <c r="A4816" s="2">
        <v>42520</v>
      </c>
      <c r="B4816" s="4">
        <f>YEAR(salesdata[[#This Row],[Order Date]])</f>
        <v>2016</v>
      </c>
      <c r="C4816" s="4">
        <f>MONTH(salesdata[[#This Row],[Order Date]])</f>
        <v>5</v>
      </c>
      <c r="D4816" s="1" t="s">
        <v>1946</v>
      </c>
      <c r="E4816" s="1" t="s">
        <v>55</v>
      </c>
      <c r="F4816" s="1" t="s">
        <v>11</v>
      </c>
      <c r="G4816" s="1" t="s">
        <v>63</v>
      </c>
      <c r="H4816" s="1" t="s">
        <v>1165</v>
      </c>
      <c r="I4816" s="3">
        <v>26.55</v>
      </c>
      <c r="J4816" s="3">
        <v>9</v>
      </c>
      <c r="K4816" s="3">
        <v>12.74</v>
      </c>
    </row>
    <row r="4817" spans="1:11" x14ac:dyDescent="0.3">
      <c r="A4817" s="2">
        <v>42520</v>
      </c>
      <c r="B4817" s="4">
        <f>YEAR(salesdata[[#This Row],[Order Date]])</f>
        <v>2016</v>
      </c>
      <c r="C4817" s="4">
        <f>MONTH(salesdata[[#This Row],[Order Date]])</f>
        <v>5</v>
      </c>
      <c r="D4817" s="1" t="s">
        <v>1946</v>
      </c>
      <c r="E4817" s="1" t="s">
        <v>55</v>
      </c>
      <c r="F4817" s="1" t="s">
        <v>39</v>
      </c>
      <c r="G4817" s="1" t="s">
        <v>52</v>
      </c>
      <c r="H4817" s="1" t="s">
        <v>636</v>
      </c>
      <c r="I4817" s="3">
        <v>111.98</v>
      </c>
      <c r="J4817" s="3">
        <v>2</v>
      </c>
      <c r="K4817" s="3">
        <v>26.88</v>
      </c>
    </row>
    <row r="4818" spans="1:11" x14ac:dyDescent="0.3">
      <c r="A4818" s="2">
        <v>42520</v>
      </c>
      <c r="B4818" s="4">
        <f>YEAR(salesdata[[#This Row],[Order Date]])</f>
        <v>2016</v>
      </c>
      <c r="C4818" s="4">
        <f>MONTH(salesdata[[#This Row],[Order Date]])</f>
        <v>5</v>
      </c>
      <c r="D4818" s="1" t="s">
        <v>1196</v>
      </c>
      <c r="E4818" s="1" t="s">
        <v>10</v>
      </c>
      <c r="F4818" s="1" t="s">
        <v>39</v>
      </c>
      <c r="G4818" s="1" t="s">
        <v>40</v>
      </c>
      <c r="H4818" s="1" t="s">
        <v>2408</v>
      </c>
      <c r="I4818" s="3">
        <v>79.959999999999994</v>
      </c>
      <c r="J4818" s="3">
        <v>5</v>
      </c>
      <c r="K4818" s="3">
        <v>8</v>
      </c>
    </row>
    <row r="4819" spans="1:11" x14ac:dyDescent="0.3">
      <c r="A4819" s="2">
        <v>42520</v>
      </c>
      <c r="B4819" s="4">
        <f>YEAR(salesdata[[#This Row],[Order Date]])</f>
        <v>2016</v>
      </c>
      <c r="C4819" s="4">
        <f>MONTH(salesdata[[#This Row],[Order Date]])</f>
        <v>5</v>
      </c>
      <c r="D4819" s="1" t="s">
        <v>1196</v>
      </c>
      <c r="E4819" s="1" t="s">
        <v>10</v>
      </c>
      <c r="F4819" s="1" t="s">
        <v>39</v>
      </c>
      <c r="G4819" s="1" t="s">
        <v>52</v>
      </c>
      <c r="H4819" s="1" t="s">
        <v>636</v>
      </c>
      <c r="I4819" s="3">
        <v>223.96</v>
      </c>
      <c r="J4819" s="3">
        <v>5</v>
      </c>
      <c r="K4819" s="3">
        <v>11.2</v>
      </c>
    </row>
    <row r="4820" spans="1:11" x14ac:dyDescent="0.3">
      <c r="A4820" s="2">
        <v>42521</v>
      </c>
      <c r="B4820" s="4">
        <f>YEAR(salesdata[[#This Row],[Order Date]])</f>
        <v>2016</v>
      </c>
      <c r="C4820" s="4">
        <f>MONTH(salesdata[[#This Row],[Order Date]])</f>
        <v>5</v>
      </c>
      <c r="D4820" s="1" t="s">
        <v>1423</v>
      </c>
      <c r="E4820" s="1" t="s">
        <v>15</v>
      </c>
      <c r="F4820" s="1" t="s">
        <v>34</v>
      </c>
      <c r="G4820" s="1" t="s">
        <v>47</v>
      </c>
      <c r="H4820" s="1" t="s">
        <v>2535</v>
      </c>
      <c r="I4820" s="3">
        <v>32.06</v>
      </c>
      <c r="J4820" s="3">
        <v>3</v>
      </c>
      <c r="K4820" s="3">
        <v>-12.83</v>
      </c>
    </row>
    <row r="4821" spans="1:11" x14ac:dyDescent="0.3">
      <c r="A4821" s="2">
        <v>42521</v>
      </c>
      <c r="B4821" s="4">
        <f>YEAR(salesdata[[#This Row],[Order Date]])</f>
        <v>2016</v>
      </c>
      <c r="C4821" s="4">
        <f>MONTH(salesdata[[#This Row],[Order Date]])</f>
        <v>5</v>
      </c>
      <c r="D4821" s="1" t="s">
        <v>1423</v>
      </c>
      <c r="E4821" s="1" t="s">
        <v>15</v>
      </c>
      <c r="F4821" s="1" t="s">
        <v>11</v>
      </c>
      <c r="G4821" s="1" t="s">
        <v>12</v>
      </c>
      <c r="H4821" s="1" t="s">
        <v>1147</v>
      </c>
      <c r="I4821" s="3">
        <v>18.5</v>
      </c>
      <c r="J4821" s="3">
        <v>4</v>
      </c>
      <c r="K4821" s="3">
        <v>6.7</v>
      </c>
    </row>
    <row r="4822" spans="1:11" x14ac:dyDescent="0.3">
      <c r="A4822" s="2">
        <v>42521</v>
      </c>
      <c r="B4822" s="4">
        <f>YEAR(salesdata[[#This Row],[Order Date]])</f>
        <v>2016</v>
      </c>
      <c r="C4822" s="4">
        <f>MONTH(salesdata[[#This Row],[Order Date]])</f>
        <v>5</v>
      </c>
      <c r="D4822" s="1" t="s">
        <v>1423</v>
      </c>
      <c r="E4822" s="1" t="s">
        <v>15</v>
      </c>
      <c r="F4822" s="1" t="s">
        <v>34</v>
      </c>
      <c r="G4822" s="1" t="s">
        <v>35</v>
      </c>
      <c r="H4822" s="1" t="s">
        <v>71</v>
      </c>
      <c r="I4822" s="3">
        <v>191.08</v>
      </c>
      <c r="J4822" s="3">
        <v>3</v>
      </c>
      <c r="K4822" s="3">
        <v>-38.22</v>
      </c>
    </row>
    <row r="4823" spans="1:11" x14ac:dyDescent="0.3">
      <c r="A4823" s="2">
        <v>42521</v>
      </c>
      <c r="B4823" s="4">
        <f>YEAR(salesdata[[#This Row],[Order Date]])</f>
        <v>2016</v>
      </c>
      <c r="C4823" s="4">
        <f>MONTH(salesdata[[#This Row],[Order Date]])</f>
        <v>5</v>
      </c>
      <c r="D4823" s="1" t="s">
        <v>1423</v>
      </c>
      <c r="E4823" s="1" t="s">
        <v>15</v>
      </c>
      <c r="F4823" s="1" t="s">
        <v>11</v>
      </c>
      <c r="G4823" s="1" t="s">
        <v>12</v>
      </c>
      <c r="H4823" s="1" t="s">
        <v>2172</v>
      </c>
      <c r="I4823" s="3">
        <v>10.37</v>
      </c>
      <c r="J4823" s="3">
        <v>2</v>
      </c>
      <c r="K4823" s="3">
        <v>3.63</v>
      </c>
    </row>
    <row r="4824" spans="1:11" x14ac:dyDescent="0.3">
      <c r="A4824" s="2">
        <v>42521</v>
      </c>
      <c r="B4824" s="4">
        <f>YEAR(salesdata[[#This Row],[Order Date]])</f>
        <v>2016</v>
      </c>
      <c r="C4824" s="4">
        <f>MONTH(salesdata[[#This Row],[Order Date]])</f>
        <v>5</v>
      </c>
      <c r="D4824" s="1" t="s">
        <v>2230</v>
      </c>
      <c r="E4824" s="1" t="s">
        <v>149</v>
      </c>
      <c r="F4824" s="1" t="s">
        <v>11</v>
      </c>
      <c r="G4824" s="1" t="s">
        <v>20</v>
      </c>
      <c r="H4824" s="1" t="s">
        <v>929</v>
      </c>
      <c r="I4824" s="3">
        <v>7.15</v>
      </c>
      <c r="J4824" s="3">
        <v>3</v>
      </c>
      <c r="K4824" s="3">
        <v>2.3199999999999998</v>
      </c>
    </row>
    <row r="4825" spans="1:11" x14ac:dyDescent="0.3">
      <c r="A4825" s="2">
        <v>42521</v>
      </c>
      <c r="B4825" s="4">
        <f>YEAR(salesdata[[#This Row],[Order Date]])</f>
        <v>2016</v>
      </c>
      <c r="C4825" s="4">
        <f>MONTH(salesdata[[#This Row],[Order Date]])</f>
        <v>5</v>
      </c>
      <c r="D4825" s="1" t="s">
        <v>2230</v>
      </c>
      <c r="E4825" s="1" t="s">
        <v>149</v>
      </c>
      <c r="F4825" s="1" t="s">
        <v>39</v>
      </c>
      <c r="G4825" s="1" t="s">
        <v>40</v>
      </c>
      <c r="H4825" s="1" t="s">
        <v>1932</v>
      </c>
      <c r="I4825" s="3">
        <v>179.7</v>
      </c>
      <c r="J4825" s="3">
        <v>6</v>
      </c>
      <c r="K4825" s="3">
        <v>88.05</v>
      </c>
    </row>
    <row r="4826" spans="1:11" x14ac:dyDescent="0.3">
      <c r="A4826" s="2">
        <v>42523</v>
      </c>
      <c r="B4826" s="4">
        <f>YEAR(salesdata[[#This Row],[Order Date]])</f>
        <v>2016</v>
      </c>
      <c r="C4826" s="4">
        <f>MONTH(salesdata[[#This Row],[Order Date]])</f>
        <v>6</v>
      </c>
      <c r="D4826" s="1" t="s">
        <v>1242</v>
      </c>
      <c r="E4826" s="1" t="s">
        <v>23</v>
      </c>
      <c r="F4826" s="1" t="s">
        <v>11</v>
      </c>
      <c r="G4826" s="1" t="s">
        <v>18</v>
      </c>
      <c r="H4826" s="1" t="s">
        <v>297</v>
      </c>
      <c r="I4826" s="3">
        <v>64.78</v>
      </c>
      <c r="J4826" s="3">
        <v>1</v>
      </c>
      <c r="K4826" s="3">
        <v>-12.96</v>
      </c>
    </row>
    <row r="4827" spans="1:11" x14ac:dyDescent="0.3">
      <c r="A4827" s="2">
        <v>42523</v>
      </c>
      <c r="B4827" s="4">
        <f>YEAR(salesdata[[#This Row],[Order Date]])</f>
        <v>2016</v>
      </c>
      <c r="C4827" s="4">
        <f>MONTH(salesdata[[#This Row],[Order Date]])</f>
        <v>6</v>
      </c>
      <c r="D4827" s="1" t="s">
        <v>525</v>
      </c>
      <c r="E4827" s="1" t="s">
        <v>164</v>
      </c>
      <c r="F4827" s="1" t="s">
        <v>11</v>
      </c>
      <c r="G4827" s="1" t="s">
        <v>12</v>
      </c>
      <c r="H4827" s="1" t="s">
        <v>1141</v>
      </c>
      <c r="I4827" s="3">
        <v>30.18</v>
      </c>
      <c r="J4827" s="3">
        <v>3</v>
      </c>
      <c r="K4827" s="3">
        <v>13.88</v>
      </c>
    </row>
    <row r="4828" spans="1:11" x14ac:dyDescent="0.3">
      <c r="A4828" s="2">
        <v>42523</v>
      </c>
      <c r="B4828" s="4">
        <f>YEAR(salesdata[[#This Row],[Order Date]])</f>
        <v>2016</v>
      </c>
      <c r="C4828" s="4">
        <f>MONTH(salesdata[[#This Row],[Order Date]])</f>
        <v>6</v>
      </c>
      <c r="D4828" s="1" t="s">
        <v>525</v>
      </c>
      <c r="E4828" s="1" t="s">
        <v>164</v>
      </c>
      <c r="F4828" s="1" t="s">
        <v>11</v>
      </c>
      <c r="G4828" s="1" t="s">
        <v>20</v>
      </c>
      <c r="H4828" s="1" t="s">
        <v>631</v>
      </c>
      <c r="I4828" s="3">
        <v>51.65</v>
      </c>
      <c r="J4828" s="3">
        <v>12</v>
      </c>
      <c r="K4828" s="3">
        <v>18.72</v>
      </c>
    </row>
    <row r="4829" spans="1:11" x14ac:dyDescent="0.3">
      <c r="A4829" s="2">
        <v>42523</v>
      </c>
      <c r="B4829" s="4">
        <f>YEAR(salesdata[[#This Row],[Order Date]])</f>
        <v>2016</v>
      </c>
      <c r="C4829" s="4">
        <f>MONTH(salesdata[[#This Row],[Order Date]])</f>
        <v>6</v>
      </c>
      <c r="D4829" s="1" t="s">
        <v>525</v>
      </c>
      <c r="E4829" s="1" t="s">
        <v>164</v>
      </c>
      <c r="F4829" s="1" t="s">
        <v>11</v>
      </c>
      <c r="G4829" s="1" t="s">
        <v>20</v>
      </c>
      <c r="H4829" s="1" t="s">
        <v>1120</v>
      </c>
      <c r="I4829" s="3">
        <v>11.23</v>
      </c>
      <c r="J4829" s="3">
        <v>3</v>
      </c>
      <c r="K4829" s="3">
        <v>3.93</v>
      </c>
    </row>
    <row r="4830" spans="1:11" x14ac:dyDescent="0.3">
      <c r="A4830" s="2">
        <v>42524</v>
      </c>
      <c r="B4830" s="4">
        <f>YEAR(salesdata[[#This Row],[Order Date]])</f>
        <v>2016</v>
      </c>
      <c r="C4830" s="4">
        <f>MONTH(salesdata[[#This Row],[Order Date]])</f>
        <v>6</v>
      </c>
      <c r="D4830" s="1" t="s">
        <v>319</v>
      </c>
      <c r="E4830" s="1" t="s">
        <v>27</v>
      </c>
      <c r="F4830" s="1" t="s">
        <v>34</v>
      </c>
      <c r="G4830" s="1" t="s">
        <v>145</v>
      </c>
      <c r="H4830" s="1" t="s">
        <v>1830</v>
      </c>
      <c r="I4830" s="3">
        <v>71.09</v>
      </c>
      <c r="J4830" s="3">
        <v>2</v>
      </c>
      <c r="K4830" s="3">
        <v>-1.78</v>
      </c>
    </row>
    <row r="4831" spans="1:11" x14ac:dyDescent="0.3">
      <c r="A4831" s="2">
        <v>42525</v>
      </c>
      <c r="B4831" s="4">
        <f>YEAR(salesdata[[#This Row],[Order Date]])</f>
        <v>2016</v>
      </c>
      <c r="C4831" s="4">
        <f>MONTH(salesdata[[#This Row],[Order Date]])</f>
        <v>6</v>
      </c>
      <c r="D4831" s="1" t="s">
        <v>1598</v>
      </c>
      <c r="E4831" s="1" t="s">
        <v>55</v>
      </c>
      <c r="F4831" s="1" t="s">
        <v>11</v>
      </c>
      <c r="G4831" s="1" t="s">
        <v>12</v>
      </c>
      <c r="H4831" s="1" t="s">
        <v>1255</v>
      </c>
      <c r="I4831" s="3">
        <v>75.88</v>
      </c>
      <c r="J4831" s="3">
        <v>2</v>
      </c>
      <c r="K4831" s="3">
        <v>35.659999999999997</v>
      </c>
    </row>
    <row r="4832" spans="1:11" x14ac:dyDescent="0.3">
      <c r="A4832" s="2">
        <v>42525</v>
      </c>
      <c r="B4832" s="4">
        <f>YEAR(salesdata[[#This Row],[Order Date]])</f>
        <v>2016</v>
      </c>
      <c r="C4832" s="4">
        <f>MONTH(salesdata[[#This Row],[Order Date]])</f>
        <v>6</v>
      </c>
      <c r="D4832" s="1" t="s">
        <v>1012</v>
      </c>
      <c r="E4832" s="1" t="s">
        <v>15</v>
      </c>
      <c r="F4832" s="1" t="s">
        <v>11</v>
      </c>
      <c r="G4832" s="1" t="s">
        <v>12</v>
      </c>
      <c r="H4832" s="1" t="s">
        <v>331</v>
      </c>
      <c r="I4832" s="3">
        <v>25.92</v>
      </c>
      <c r="J4832" s="3">
        <v>5</v>
      </c>
      <c r="K4832" s="3">
        <v>9.4</v>
      </c>
    </row>
    <row r="4833" spans="1:11" x14ac:dyDescent="0.3">
      <c r="A4833" s="2">
        <v>42525</v>
      </c>
      <c r="B4833" s="4">
        <f>YEAR(salesdata[[#This Row],[Order Date]])</f>
        <v>2016</v>
      </c>
      <c r="C4833" s="4">
        <f>MONTH(salesdata[[#This Row],[Order Date]])</f>
        <v>6</v>
      </c>
      <c r="D4833" s="1" t="s">
        <v>1012</v>
      </c>
      <c r="E4833" s="1" t="s">
        <v>15</v>
      </c>
      <c r="F4833" s="1" t="s">
        <v>34</v>
      </c>
      <c r="G4833" s="1" t="s">
        <v>47</v>
      </c>
      <c r="H4833" s="1" t="s">
        <v>2372</v>
      </c>
      <c r="I4833" s="3">
        <v>419.68</v>
      </c>
      <c r="J4833" s="3">
        <v>5</v>
      </c>
      <c r="K4833" s="3">
        <v>-356.73</v>
      </c>
    </row>
    <row r="4834" spans="1:11" x14ac:dyDescent="0.3">
      <c r="A4834" s="2">
        <v>42525</v>
      </c>
      <c r="B4834" s="4">
        <f>YEAR(salesdata[[#This Row],[Order Date]])</f>
        <v>2016</v>
      </c>
      <c r="C4834" s="4">
        <f>MONTH(salesdata[[#This Row],[Order Date]])</f>
        <v>6</v>
      </c>
      <c r="D4834" s="1" t="s">
        <v>1012</v>
      </c>
      <c r="E4834" s="1" t="s">
        <v>15</v>
      </c>
      <c r="F4834" s="1" t="s">
        <v>34</v>
      </c>
      <c r="G4834" s="1" t="s">
        <v>47</v>
      </c>
      <c r="H4834" s="1" t="s">
        <v>1015</v>
      </c>
      <c r="I4834" s="3">
        <v>11.69</v>
      </c>
      <c r="J4834" s="3">
        <v>3</v>
      </c>
      <c r="K4834" s="3">
        <v>-4.68</v>
      </c>
    </row>
    <row r="4835" spans="1:11" x14ac:dyDescent="0.3">
      <c r="A4835" s="2">
        <v>42525</v>
      </c>
      <c r="B4835" s="4">
        <f>YEAR(salesdata[[#This Row],[Order Date]])</f>
        <v>2016</v>
      </c>
      <c r="C4835" s="4">
        <f>MONTH(salesdata[[#This Row],[Order Date]])</f>
        <v>6</v>
      </c>
      <c r="D4835" s="1" t="s">
        <v>1012</v>
      </c>
      <c r="E4835" s="1" t="s">
        <v>15</v>
      </c>
      <c r="F4835" s="1" t="s">
        <v>39</v>
      </c>
      <c r="G4835" s="1" t="s">
        <v>40</v>
      </c>
      <c r="H4835" s="1" t="s">
        <v>1988</v>
      </c>
      <c r="I4835" s="3">
        <v>31.98</v>
      </c>
      <c r="J4835" s="3">
        <v>2</v>
      </c>
      <c r="K4835" s="3">
        <v>11.19</v>
      </c>
    </row>
    <row r="4836" spans="1:11" x14ac:dyDescent="0.3">
      <c r="A4836" s="2">
        <v>42525</v>
      </c>
      <c r="B4836" s="4">
        <f>YEAR(salesdata[[#This Row],[Order Date]])</f>
        <v>2016</v>
      </c>
      <c r="C4836" s="4">
        <f>MONTH(salesdata[[#This Row],[Order Date]])</f>
        <v>6</v>
      </c>
      <c r="D4836" s="1" t="s">
        <v>1012</v>
      </c>
      <c r="E4836" s="1" t="s">
        <v>15</v>
      </c>
      <c r="F4836" s="1" t="s">
        <v>34</v>
      </c>
      <c r="G4836" s="1" t="s">
        <v>145</v>
      </c>
      <c r="H4836" s="1" t="s">
        <v>728</v>
      </c>
      <c r="I4836" s="3">
        <v>177.23</v>
      </c>
      <c r="J4836" s="3">
        <v>5</v>
      </c>
      <c r="K4836" s="3">
        <v>-120.51</v>
      </c>
    </row>
    <row r="4837" spans="1:11" x14ac:dyDescent="0.3">
      <c r="A4837" s="2">
        <v>42525</v>
      </c>
      <c r="B4837" s="4">
        <f>YEAR(salesdata[[#This Row],[Order Date]])</f>
        <v>2016</v>
      </c>
      <c r="C4837" s="4">
        <f>MONTH(salesdata[[#This Row],[Order Date]])</f>
        <v>6</v>
      </c>
      <c r="D4837" s="1" t="s">
        <v>1012</v>
      </c>
      <c r="E4837" s="1" t="s">
        <v>15</v>
      </c>
      <c r="F4837" s="1" t="s">
        <v>34</v>
      </c>
      <c r="G4837" s="1" t="s">
        <v>47</v>
      </c>
      <c r="H4837" s="1" t="s">
        <v>1627</v>
      </c>
      <c r="I4837" s="3">
        <v>4.04</v>
      </c>
      <c r="J4837" s="3">
        <v>3</v>
      </c>
      <c r="K4837" s="3">
        <v>-2.83</v>
      </c>
    </row>
    <row r="4838" spans="1:11" x14ac:dyDescent="0.3">
      <c r="A4838" s="2">
        <v>42525</v>
      </c>
      <c r="B4838" s="4">
        <f>YEAR(salesdata[[#This Row],[Order Date]])</f>
        <v>2016</v>
      </c>
      <c r="C4838" s="4">
        <f>MONTH(salesdata[[#This Row],[Order Date]])</f>
        <v>6</v>
      </c>
      <c r="D4838" s="1" t="s">
        <v>1012</v>
      </c>
      <c r="E4838" s="1" t="s">
        <v>15</v>
      </c>
      <c r="F4838" s="1" t="s">
        <v>11</v>
      </c>
      <c r="G4838" s="1" t="s">
        <v>24</v>
      </c>
      <c r="H4838" s="1" t="s">
        <v>353</v>
      </c>
      <c r="I4838" s="3">
        <v>7.41</v>
      </c>
      <c r="J4838" s="3">
        <v>2</v>
      </c>
      <c r="K4838" s="3">
        <v>1.2</v>
      </c>
    </row>
    <row r="4839" spans="1:11" x14ac:dyDescent="0.3">
      <c r="A4839" s="2">
        <v>42525</v>
      </c>
      <c r="B4839" s="4">
        <f>YEAR(salesdata[[#This Row],[Order Date]])</f>
        <v>2016</v>
      </c>
      <c r="C4839" s="4">
        <f>MONTH(salesdata[[#This Row],[Order Date]])</f>
        <v>6</v>
      </c>
      <c r="D4839" s="1" t="s">
        <v>2088</v>
      </c>
      <c r="E4839" s="1" t="s">
        <v>149</v>
      </c>
      <c r="F4839" s="1" t="s">
        <v>11</v>
      </c>
      <c r="G4839" s="1" t="s">
        <v>12</v>
      </c>
      <c r="H4839" s="1" t="s">
        <v>625</v>
      </c>
      <c r="I4839" s="3">
        <v>14.94</v>
      </c>
      <c r="J4839" s="3">
        <v>3</v>
      </c>
      <c r="K4839" s="3">
        <v>7.02</v>
      </c>
    </row>
    <row r="4840" spans="1:11" x14ac:dyDescent="0.3">
      <c r="A4840" s="2">
        <v>42525</v>
      </c>
      <c r="B4840" s="4">
        <f>YEAR(salesdata[[#This Row],[Order Date]])</f>
        <v>2016</v>
      </c>
      <c r="C4840" s="4">
        <f>MONTH(salesdata[[#This Row],[Order Date]])</f>
        <v>6</v>
      </c>
      <c r="D4840" s="1" t="s">
        <v>2088</v>
      </c>
      <c r="E4840" s="1" t="s">
        <v>149</v>
      </c>
      <c r="F4840" s="1" t="s">
        <v>39</v>
      </c>
      <c r="G4840" s="1" t="s">
        <v>302</v>
      </c>
      <c r="H4840" s="1" t="s">
        <v>2536</v>
      </c>
      <c r="I4840" s="3">
        <v>1349.85</v>
      </c>
      <c r="J4840" s="3">
        <v>3</v>
      </c>
      <c r="K4840" s="3">
        <v>364.46</v>
      </c>
    </row>
    <row r="4841" spans="1:11" x14ac:dyDescent="0.3">
      <c r="A4841" s="2">
        <v>42525</v>
      </c>
      <c r="B4841" s="4">
        <f>YEAR(salesdata[[#This Row],[Order Date]])</f>
        <v>2016</v>
      </c>
      <c r="C4841" s="4">
        <f>MONTH(salesdata[[#This Row],[Order Date]])</f>
        <v>6</v>
      </c>
      <c r="D4841" s="1" t="s">
        <v>2088</v>
      </c>
      <c r="E4841" s="1" t="s">
        <v>149</v>
      </c>
      <c r="F4841" s="1" t="s">
        <v>34</v>
      </c>
      <c r="G4841" s="1" t="s">
        <v>74</v>
      </c>
      <c r="H4841" s="1" t="s">
        <v>719</v>
      </c>
      <c r="I4841" s="3">
        <v>136.78</v>
      </c>
      <c r="J4841" s="3">
        <v>1</v>
      </c>
      <c r="K4841" s="3">
        <v>5.13</v>
      </c>
    </row>
    <row r="4842" spans="1:11" x14ac:dyDescent="0.3">
      <c r="A4842" s="2">
        <v>42525</v>
      </c>
      <c r="B4842" s="4">
        <f>YEAR(salesdata[[#This Row],[Order Date]])</f>
        <v>2016</v>
      </c>
      <c r="C4842" s="4">
        <f>MONTH(salesdata[[#This Row],[Order Date]])</f>
        <v>6</v>
      </c>
      <c r="D4842" s="1" t="s">
        <v>2088</v>
      </c>
      <c r="E4842" s="1" t="s">
        <v>149</v>
      </c>
      <c r="F4842" s="1" t="s">
        <v>34</v>
      </c>
      <c r="G4842" s="1" t="s">
        <v>47</v>
      </c>
      <c r="H4842" s="1" t="s">
        <v>1732</v>
      </c>
      <c r="I4842" s="3">
        <v>61.12</v>
      </c>
      <c r="J4842" s="3">
        <v>4</v>
      </c>
      <c r="K4842" s="3">
        <v>20.78</v>
      </c>
    </row>
    <row r="4843" spans="1:11" x14ac:dyDescent="0.3">
      <c r="A4843" s="2">
        <v>42526</v>
      </c>
      <c r="B4843" s="4">
        <f>YEAR(salesdata[[#This Row],[Order Date]])</f>
        <v>2016</v>
      </c>
      <c r="C4843" s="4">
        <f>MONTH(salesdata[[#This Row],[Order Date]])</f>
        <v>6</v>
      </c>
      <c r="D4843" s="1" t="s">
        <v>605</v>
      </c>
      <c r="E4843" s="1" t="s">
        <v>23</v>
      </c>
      <c r="F4843" s="1" t="s">
        <v>11</v>
      </c>
      <c r="G4843" s="1" t="s">
        <v>18</v>
      </c>
      <c r="H4843" s="1" t="s">
        <v>1482</v>
      </c>
      <c r="I4843" s="3">
        <v>124.61</v>
      </c>
      <c r="J4843" s="3">
        <v>4</v>
      </c>
      <c r="K4843" s="3">
        <v>-23.36</v>
      </c>
    </row>
    <row r="4844" spans="1:11" x14ac:dyDescent="0.3">
      <c r="A4844" s="2">
        <v>42526</v>
      </c>
      <c r="B4844" s="4">
        <f>YEAR(salesdata[[#This Row],[Order Date]])</f>
        <v>2016</v>
      </c>
      <c r="C4844" s="4">
        <f>MONTH(salesdata[[#This Row],[Order Date]])</f>
        <v>6</v>
      </c>
      <c r="D4844" s="1" t="s">
        <v>605</v>
      </c>
      <c r="E4844" s="1" t="s">
        <v>23</v>
      </c>
      <c r="F4844" s="1" t="s">
        <v>11</v>
      </c>
      <c r="G4844" s="1" t="s">
        <v>16</v>
      </c>
      <c r="H4844" s="1" t="s">
        <v>2506</v>
      </c>
      <c r="I4844" s="3">
        <v>7.56</v>
      </c>
      <c r="J4844" s="3">
        <v>3</v>
      </c>
      <c r="K4844" s="3">
        <v>2.65</v>
      </c>
    </row>
    <row r="4845" spans="1:11" x14ac:dyDescent="0.3">
      <c r="A4845" s="2">
        <v>42526</v>
      </c>
      <c r="B4845" s="4">
        <f>YEAR(salesdata[[#This Row],[Order Date]])</f>
        <v>2016</v>
      </c>
      <c r="C4845" s="4">
        <f>MONTH(salesdata[[#This Row],[Order Date]])</f>
        <v>6</v>
      </c>
      <c r="D4845" s="1" t="s">
        <v>714</v>
      </c>
      <c r="E4845" s="1" t="s">
        <v>59</v>
      </c>
      <c r="F4845" s="1" t="s">
        <v>11</v>
      </c>
      <c r="G4845" s="1" t="s">
        <v>18</v>
      </c>
      <c r="H4845" s="1" t="s">
        <v>1757</v>
      </c>
      <c r="I4845" s="3">
        <v>360.38</v>
      </c>
      <c r="J4845" s="3">
        <v>2</v>
      </c>
      <c r="K4845" s="3">
        <v>93.7</v>
      </c>
    </row>
    <row r="4846" spans="1:11" x14ac:dyDescent="0.3">
      <c r="A4846" s="2">
        <v>42526</v>
      </c>
      <c r="B4846" s="4">
        <f>YEAR(salesdata[[#This Row],[Order Date]])</f>
        <v>2016</v>
      </c>
      <c r="C4846" s="4">
        <f>MONTH(salesdata[[#This Row],[Order Date]])</f>
        <v>6</v>
      </c>
      <c r="D4846" s="1" t="s">
        <v>714</v>
      </c>
      <c r="E4846" s="1" t="s">
        <v>59</v>
      </c>
      <c r="F4846" s="1" t="s">
        <v>11</v>
      </c>
      <c r="G4846" s="1" t="s">
        <v>24</v>
      </c>
      <c r="H4846" s="1" t="s">
        <v>527</v>
      </c>
      <c r="I4846" s="3">
        <v>11.16</v>
      </c>
      <c r="J4846" s="3">
        <v>2</v>
      </c>
      <c r="K4846" s="3">
        <v>2.79</v>
      </c>
    </row>
    <row r="4847" spans="1:11" x14ac:dyDescent="0.3">
      <c r="A4847" s="2">
        <v>42526</v>
      </c>
      <c r="B4847" s="4">
        <f>YEAR(salesdata[[#This Row],[Order Date]])</f>
        <v>2016</v>
      </c>
      <c r="C4847" s="4">
        <f>MONTH(salesdata[[#This Row],[Order Date]])</f>
        <v>6</v>
      </c>
      <c r="D4847" s="1" t="s">
        <v>714</v>
      </c>
      <c r="E4847" s="1" t="s">
        <v>59</v>
      </c>
      <c r="F4847" s="1" t="s">
        <v>11</v>
      </c>
      <c r="G4847" s="1" t="s">
        <v>16</v>
      </c>
      <c r="H4847" s="1" t="s">
        <v>1588</v>
      </c>
      <c r="I4847" s="3">
        <v>14.94</v>
      </c>
      <c r="J4847" s="3">
        <v>3</v>
      </c>
      <c r="K4847" s="3">
        <v>6.87</v>
      </c>
    </row>
    <row r="4848" spans="1:11" x14ac:dyDescent="0.3">
      <c r="A4848" s="2">
        <v>42526</v>
      </c>
      <c r="B4848" s="4">
        <f>YEAR(salesdata[[#This Row],[Order Date]])</f>
        <v>2016</v>
      </c>
      <c r="C4848" s="4">
        <f>MONTH(salesdata[[#This Row],[Order Date]])</f>
        <v>6</v>
      </c>
      <c r="D4848" s="1" t="s">
        <v>280</v>
      </c>
      <c r="E4848" s="1" t="s">
        <v>27</v>
      </c>
      <c r="F4848" s="1" t="s">
        <v>11</v>
      </c>
      <c r="G4848" s="1" t="s">
        <v>20</v>
      </c>
      <c r="H4848" s="1" t="s">
        <v>451</v>
      </c>
      <c r="I4848" s="3">
        <v>21.55</v>
      </c>
      <c r="J4848" s="3">
        <v>6</v>
      </c>
      <c r="K4848" s="3">
        <v>7</v>
      </c>
    </row>
    <row r="4849" spans="1:11" x14ac:dyDescent="0.3">
      <c r="A4849" s="2">
        <v>42526</v>
      </c>
      <c r="B4849" s="4">
        <f>YEAR(salesdata[[#This Row],[Order Date]])</f>
        <v>2016</v>
      </c>
      <c r="C4849" s="4">
        <f>MONTH(salesdata[[#This Row],[Order Date]])</f>
        <v>6</v>
      </c>
      <c r="D4849" s="1" t="s">
        <v>280</v>
      </c>
      <c r="E4849" s="1" t="s">
        <v>27</v>
      </c>
      <c r="F4849" s="1" t="s">
        <v>11</v>
      </c>
      <c r="G4849" s="1" t="s">
        <v>92</v>
      </c>
      <c r="H4849" s="1" t="s">
        <v>764</v>
      </c>
      <c r="I4849" s="3">
        <v>58.24</v>
      </c>
      <c r="J4849" s="3">
        <v>4</v>
      </c>
      <c r="K4849" s="3">
        <v>15.72</v>
      </c>
    </row>
    <row r="4850" spans="1:11" x14ac:dyDescent="0.3">
      <c r="A4850" s="2">
        <v>42526</v>
      </c>
      <c r="B4850" s="4">
        <f>YEAR(salesdata[[#This Row],[Order Date]])</f>
        <v>2016</v>
      </c>
      <c r="C4850" s="4">
        <f>MONTH(salesdata[[#This Row],[Order Date]])</f>
        <v>6</v>
      </c>
      <c r="D4850" s="1" t="s">
        <v>1866</v>
      </c>
      <c r="E4850" s="1" t="s">
        <v>164</v>
      </c>
      <c r="F4850" s="1" t="s">
        <v>11</v>
      </c>
      <c r="G4850" s="1" t="s">
        <v>200</v>
      </c>
      <c r="H4850" s="1" t="s">
        <v>1053</v>
      </c>
      <c r="I4850" s="3">
        <v>61.38</v>
      </c>
      <c r="J4850" s="3">
        <v>6</v>
      </c>
      <c r="K4850" s="3">
        <v>15.96</v>
      </c>
    </row>
    <row r="4851" spans="1:11" x14ac:dyDescent="0.3">
      <c r="A4851" s="2">
        <v>42527</v>
      </c>
      <c r="B4851" s="4">
        <f>YEAR(salesdata[[#This Row],[Order Date]])</f>
        <v>2016</v>
      </c>
      <c r="C4851" s="4">
        <f>MONTH(salesdata[[#This Row],[Order Date]])</f>
        <v>6</v>
      </c>
      <c r="D4851" s="1" t="s">
        <v>1747</v>
      </c>
      <c r="E4851" s="1" t="s">
        <v>15</v>
      </c>
      <c r="F4851" s="1" t="s">
        <v>39</v>
      </c>
      <c r="G4851" s="1" t="s">
        <v>40</v>
      </c>
      <c r="H4851" s="1" t="s">
        <v>2403</v>
      </c>
      <c r="I4851" s="3">
        <v>328.22</v>
      </c>
      <c r="J4851" s="3">
        <v>4</v>
      </c>
      <c r="K4851" s="3">
        <v>28.72</v>
      </c>
    </row>
    <row r="4852" spans="1:11" x14ac:dyDescent="0.3">
      <c r="A4852" s="2">
        <v>42527</v>
      </c>
      <c r="B4852" s="4">
        <f>YEAR(salesdata[[#This Row],[Order Date]])</f>
        <v>2016</v>
      </c>
      <c r="C4852" s="4">
        <f>MONTH(salesdata[[#This Row],[Order Date]])</f>
        <v>6</v>
      </c>
      <c r="D4852" s="1" t="s">
        <v>227</v>
      </c>
      <c r="E4852" s="1" t="s">
        <v>434</v>
      </c>
      <c r="F4852" s="1" t="s">
        <v>11</v>
      </c>
      <c r="G4852" s="1" t="s">
        <v>18</v>
      </c>
      <c r="H4852" s="1" t="s">
        <v>974</v>
      </c>
      <c r="I4852" s="3">
        <v>714.3</v>
      </c>
      <c r="J4852" s="3">
        <v>5</v>
      </c>
      <c r="K4852" s="3">
        <v>207.15</v>
      </c>
    </row>
    <row r="4853" spans="1:11" x14ac:dyDescent="0.3">
      <c r="A4853" s="2">
        <v>42527</v>
      </c>
      <c r="B4853" s="4">
        <f>YEAR(salesdata[[#This Row],[Order Date]])</f>
        <v>2016</v>
      </c>
      <c r="C4853" s="4">
        <f>MONTH(salesdata[[#This Row],[Order Date]])</f>
        <v>6</v>
      </c>
      <c r="D4853" s="1" t="s">
        <v>2537</v>
      </c>
      <c r="E4853" s="1" t="s">
        <v>434</v>
      </c>
      <c r="F4853" s="1" t="s">
        <v>11</v>
      </c>
      <c r="G4853" s="1" t="s">
        <v>12</v>
      </c>
      <c r="H4853" s="1" t="s">
        <v>2377</v>
      </c>
      <c r="I4853" s="3">
        <v>105.52</v>
      </c>
      <c r="J4853" s="3">
        <v>4</v>
      </c>
      <c r="K4853" s="3">
        <v>48.54</v>
      </c>
    </row>
    <row r="4854" spans="1:11" x14ac:dyDescent="0.3">
      <c r="A4854" s="2">
        <v>42527</v>
      </c>
      <c r="B4854" s="4">
        <f>YEAR(salesdata[[#This Row],[Order Date]])</f>
        <v>2016</v>
      </c>
      <c r="C4854" s="4">
        <f>MONTH(salesdata[[#This Row],[Order Date]])</f>
        <v>6</v>
      </c>
      <c r="D4854" s="1" t="s">
        <v>1840</v>
      </c>
      <c r="E4854" s="1" t="s">
        <v>101</v>
      </c>
      <c r="F4854" s="1" t="s">
        <v>39</v>
      </c>
      <c r="G4854" s="1" t="s">
        <v>52</v>
      </c>
      <c r="H4854" s="1" t="s">
        <v>1314</v>
      </c>
      <c r="I4854" s="3">
        <v>179.94</v>
      </c>
      <c r="J4854" s="3">
        <v>6</v>
      </c>
      <c r="K4854" s="3">
        <v>75.569999999999993</v>
      </c>
    </row>
    <row r="4855" spans="1:11" x14ac:dyDescent="0.3">
      <c r="A4855" s="2">
        <v>42527</v>
      </c>
      <c r="B4855" s="4">
        <f>YEAR(salesdata[[#This Row],[Order Date]])</f>
        <v>2016</v>
      </c>
      <c r="C4855" s="4">
        <f>MONTH(salesdata[[#This Row],[Order Date]])</f>
        <v>6</v>
      </c>
      <c r="D4855" s="1" t="s">
        <v>1840</v>
      </c>
      <c r="E4855" s="1" t="s">
        <v>101</v>
      </c>
      <c r="F4855" s="1" t="s">
        <v>39</v>
      </c>
      <c r="G4855" s="1" t="s">
        <v>52</v>
      </c>
      <c r="H4855" s="1" t="s">
        <v>1422</v>
      </c>
      <c r="I4855" s="3">
        <v>26.85</v>
      </c>
      <c r="J4855" s="3">
        <v>3</v>
      </c>
      <c r="K4855" s="3">
        <v>5.0999999999999996</v>
      </c>
    </row>
    <row r="4856" spans="1:11" x14ac:dyDescent="0.3">
      <c r="A4856" s="2">
        <v>42527</v>
      </c>
      <c r="B4856" s="4">
        <f>YEAR(salesdata[[#This Row],[Order Date]])</f>
        <v>2016</v>
      </c>
      <c r="C4856" s="4">
        <f>MONTH(salesdata[[#This Row],[Order Date]])</f>
        <v>6</v>
      </c>
      <c r="D4856" s="1" t="s">
        <v>1840</v>
      </c>
      <c r="E4856" s="1" t="s">
        <v>101</v>
      </c>
      <c r="F4856" s="1" t="s">
        <v>39</v>
      </c>
      <c r="G4856" s="1" t="s">
        <v>52</v>
      </c>
      <c r="H4856" s="1" t="s">
        <v>66</v>
      </c>
      <c r="I4856" s="3">
        <v>323.37</v>
      </c>
      <c r="J4856" s="3">
        <v>3</v>
      </c>
      <c r="K4856" s="3">
        <v>129.35</v>
      </c>
    </row>
    <row r="4857" spans="1:11" x14ac:dyDescent="0.3">
      <c r="A4857" s="2">
        <v>42527</v>
      </c>
      <c r="B4857" s="4">
        <f>YEAR(salesdata[[#This Row],[Order Date]])</f>
        <v>2016</v>
      </c>
      <c r="C4857" s="4">
        <f>MONTH(salesdata[[#This Row],[Order Date]])</f>
        <v>6</v>
      </c>
      <c r="D4857" s="1" t="s">
        <v>1840</v>
      </c>
      <c r="E4857" s="1" t="s">
        <v>101</v>
      </c>
      <c r="F4857" s="1" t="s">
        <v>11</v>
      </c>
      <c r="G4857" s="1" t="s">
        <v>12</v>
      </c>
      <c r="H4857" s="1" t="s">
        <v>2202</v>
      </c>
      <c r="I4857" s="3">
        <v>59.94</v>
      </c>
      <c r="J4857" s="3">
        <v>3</v>
      </c>
      <c r="K4857" s="3">
        <v>28.17</v>
      </c>
    </row>
    <row r="4858" spans="1:11" x14ac:dyDescent="0.3">
      <c r="A4858" s="2">
        <v>42527</v>
      </c>
      <c r="B4858" s="4">
        <f>YEAR(salesdata[[#This Row],[Order Date]])</f>
        <v>2016</v>
      </c>
      <c r="C4858" s="4">
        <f>MONTH(salesdata[[#This Row],[Order Date]])</f>
        <v>6</v>
      </c>
      <c r="D4858" s="1" t="s">
        <v>1840</v>
      </c>
      <c r="E4858" s="1" t="s">
        <v>101</v>
      </c>
      <c r="F4858" s="1" t="s">
        <v>11</v>
      </c>
      <c r="G4858" s="1" t="s">
        <v>20</v>
      </c>
      <c r="H4858" s="1" t="s">
        <v>1309</v>
      </c>
      <c r="I4858" s="3">
        <v>64.14</v>
      </c>
      <c r="J4858" s="3">
        <v>3</v>
      </c>
      <c r="K4858" s="3">
        <v>30.79</v>
      </c>
    </row>
    <row r="4859" spans="1:11" x14ac:dyDescent="0.3">
      <c r="A4859" s="2">
        <v>42527</v>
      </c>
      <c r="B4859" s="4">
        <f>YEAR(salesdata[[#This Row],[Order Date]])</f>
        <v>2016</v>
      </c>
      <c r="C4859" s="4">
        <f>MONTH(salesdata[[#This Row],[Order Date]])</f>
        <v>6</v>
      </c>
      <c r="D4859" s="1" t="s">
        <v>1840</v>
      </c>
      <c r="E4859" s="1" t="s">
        <v>101</v>
      </c>
      <c r="F4859" s="1" t="s">
        <v>11</v>
      </c>
      <c r="G4859" s="1" t="s">
        <v>20</v>
      </c>
      <c r="H4859" s="1" t="s">
        <v>1792</v>
      </c>
      <c r="I4859" s="3">
        <v>11.67</v>
      </c>
      <c r="J4859" s="3">
        <v>3</v>
      </c>
      <c r="K4859" s="3">
        <v>5.6</v>
      </c>
    </row>
    <row r="4860" spans="1:11" x14ac:dyDescent="0.3">
      <c r="A4860" s="2">
        <v>42527</v>
      </c>
      <c r="B4860" s="4">
        <f>YEAR(salesdata[[#This Row],[Order Date]])</f>
        <v>2016</v>
      </c>
      <c r="C4860" s="4">
        <f>MONTH(salesdata[[#This Row],[Order Date]])</f>
        <v>6</v>
      </c>
      <c r="D4860" s="1" t="s">
        <v>1840</v>
      </c>
      <c r="E4860" s="1" t="s">
        <v>101</v>
      </c>
      <c r="F4860" s="1" t="s">
        <v>11</v>
      </c>
      <c r="G4860" s="1" t="s">
        <v>12</v>
      </c>
      <c r="H4860" s="1" t="s">
        <v>2538</v>
      </c>
      <c r="I4860" s="3">
        <v>12.96</v>
      </c>
      <c r="J4860" s="3">
        <v>2</v>
      </c>
      <c r="K4860" s="3">
        <v>6.22</v>
      </c>
    </row>
    <row r="4861" spans="1:11" x14ac:dyDescent="0.3">
      <c r="A4861" s="2">
        <v>42527</v>
      </c>
      <c r="B4861" s="4">
        <f>YEAR(salesdata[[#This Row],[Order Date]])</f>
        <v>2016</v>
      </c>
      <c r="C4861" s="4">
        <f>MONTH(salesdata[[#This Row],[Order Date]])</f>
        <v>6</v>
      </c>
      <c r="D4861" s="1" t="s">
        <v>769</v>
      </c>
      <c r="E4861" s="1" t="s">
        <v>27</v>
      </c>
      <c r="F4861" s="1" t="s">
        <v>11</v>
      </c>
      <c r="G4861" s="1" t="s">
        <v>16</v>
      </c>
      <c r="H4861" s="1" t="s">
        <v>582</v>
      </c>
      <c r="I4861" s="3">
        <v>22.05</v>
      </c>
      <c r="J4861" s="3">
        <v>7</v>
      </c>
      <c r="K4861" s="3">
        <v>10.58</v>
      </c>
    </row>
    <row r="4862" spans="1:11" x14ac:dyDescent="0.3">
      <c r="A4862" s="2">
        <v>42527</v>
      </c>
      <c r="B4862" s="4">
        <f>YEAR(salesdata[[#This Row],[Order Date]])</f>
        <v>2016</v>
      </c>
      <c r="C4862" s="4">
        <f>MONTH(salesdata[[#This Row],[Order Date]])</f>
        <v>6</v>
      </c>
      <c r="D4862" s="1" t="s">
        <v>769</v>
      </c>
      <c r="E4862" s="1" t="s">
        <v>27</v>
      </c>
      <c r="F4862" s="1" t="s">
        <v>11</v>
      </c>
      <c r="G4862" s="1" t="s">
        <v>12</v>
      </c>
      <c r="H4862" s="1" t="s">
        <v>2539</v>
      </c>
      <c r="I4862" s="3">
        <v>99.9</v>
      </c>
      <c r="J4862" s="3">
        <v>5</v>
      </c>
      <c r="K4862" s="3">
        <v>46.95</v>
      </c>
    </row>
    <row r="4863" spans="1:11" x14ac:dyDescent="0.3">
      <c r="A4863" s="2">
        <v>42527</v>
      </c>
      <c r="B4863" s="4">
        <f>YEAR(salesdata[[#This Row],[Order Date]])</f>
        <v>2016</v>
      </c>
      <c r="C4863" s="4">
        <f>MONTH(salesdata[[#This Row],[Order Date]])</f>
        <v>6</v>
      </c>
      <c r="D4863" s="1" t="s">
        <v>32</v>
      </c>
      <c r="E4863" s="1" t="s">
        <v>27</v>
      </c>
      <c r="F4863" s="1" t="s">
        <v>39</v>
      </c>
      <c r="G4863" s="1" t="s">
        <v>40</v>
      </c>
      <c r="H4863" s="1" t="s">
        <v>588</v>
      </c>
      <c r="I4863" s="3">
        <v>3023.93</v>
      </c>
      <c r="J4863" s="3">
        <v>9</v>
      </c>
      <c r="K4863" s="3">
        <v>226.79</v>
      </c>
    </row>
    <row r="4864" spans="1:11" x14ac:dyDescent="0.3">
      <c r="A4864" s="2">
        <v>42527</v>
      </c>
      <c r="B4864" s="4">
        <f>YEAR(salesdata[[#This Row],[Order Date]])</f>
        <v>2016</v>
      </c>
      <c r="C4864" s="4">
        <f>MONTH(salesdata[[#This Row],[Order Date]])</f>
        <v>6</v>
      </c>
      <c r="D4864" s="1" t="s">
        <v>32</v>
      </c>
      <c r="E4864" s="1" t="s">
        <v>27</v>
      </c>
      <c r="F4864" s="1" t="s">
        <v>39</v>
      </c>
      <c r="G4864" s="1" t="s">
        <v>52</v>
      </c>
      <c r="H4864" s="1" t="s">
        <v>1265</v>
      </c>
      <c r="I4864" s="3">
        <v>26.96</v>
      </c>
      <c r="J4864" s="3">
        <v>2</v>
      </c>
      <c r="K4864" s="3">
        <v>3.77</v>
      </c>
    </row>
    <row r="4865" spans="1:11" x14ac:dyDescent="0.3">
      <c r="A4865" s="2">
        <v>42527</v>
      </c>
      <c r="B4865" s="4">
        <f>YEAR(salesdata[[#This Row],[Order Date]])</f>
        <v>2016</v>
      </c>
      <c r="C4865" s="4">
        <f>MONTH(salesdata[[#This Row],[Order Date]])</f>
        <v>6</v>
      </c>
      <c r="D4865" s="1" t="s">
        <v>32</v>
      </c>
      <c r="E4865" s="1" t="s">
        <v>27</v>
      </c>
      <c r="F4865" s="1" t="s">
        <v>39</v>
      </c>
      <c r="G4865" s="1" t="s">
        <v>40</v>
      </c>
      <c r="H4865" s="1" t="s">
        <v>1419</v>
      </c>
      <c r="I4865" s="3">
        <v>477.6</v>
      </c>
      <c r="J4865" s="3">
        <v>3</v>
      </c>
      <c r="K4865" s="3">
        <v>161.19</v>
      </c>
    </row>
    <row r="4866" spans="1:11" x14ac:dyDescent="0.3">
      <c r="A4866" s="2">
        <v>42527</v>
      </c>
      <c r="B4866" s="4">
        <f>YEAR(salesdata[[#This Row],[Order Date]])</f>
        <v>2016</v>
      </c>
      <c r="C4866" s="4">
        <f>MONTH(salesdata[[#This Row],[Order Date]])</f>
        <v>6</v>
      </c>
      <c r="D4866" s="1" t="s">
        <v>2540</v>
      </c>
      <c r="E4866" s="1" t="s">
        <v>78</v>
      </c>
      <c r="F4866" s="1" t="s">
        <v>34</v>
      </c>
      <c r="G4866" s="1" t="s">
        <v>47</v>
      </c>
      <c r="H4866" s="1" t="s">
        <v>670</v>
      </c>
      <c r="I4866" s="3">
        <v>466.32</v>
      </c>
      <c r="J4866" s="3">
        <v>3</v>
      </c>
      <c r="K4866" s="3">
        <v>34.97</v>
      </c>
    </row>
    <row r="4867" spans="1:11" x14ac:dyDescent="0.3">
      <c r="A4867" s="2">
        <v>42527</v>
      </c>
      <c r="B4867" s="4">
        <f>YEAR(salesdata[[#This Row],[Order Date]])</f>
        <v>2016</v>
      </c>
      <c r="C4867" s="4">
        <f>MONTH(salesdata[[#This Row],[Order Date]])</f>
        <v>6</v>
      </c>
      <c r="D4867" s="1" t="s">
        <v>2540</v>
      </c>
      <c r="E4867" s="1" t="s">
        <v>78</v>
      </c>
      <c r="F4867" s="1" t="s">
        <v>34</v>
      </c>
      <c r="G4867" s="1" t="s">
        <v>47</v>
      </c>
      <c r="H4867" s="1" t="s">
        <v>1897</v>
      </c>
      <c r="I4867" s="3">
        <v>82.64</v>
      </c>
      <c r="J4867" s="3">
        <v>2</v>
      </c>
      <c r="K4867" s="3">
        <v>0</v>
      </c>
    </row>
    <row r="4868" spans="1:11" x14ac:dyDescent="0.3">
      <c r="A4868" s="2">
        <v>42528</v>
      </c>
      <c r="B4868" s="4">
        <f>YEAR(salesdata[[#This Row],[Order Date]])</f>
        <v>2016</v>
      </c>
      <c r="C4868" s="4">
        <f>MONTH(salesdata[[#This Row],[Order Date]])</f>
        <v>6</v>
      </c>
      <c r="D4868" s="1" t="s">
        <v>1513</v>
      </c>
      <c r="E4868" s="1" t="s">
        <v>149</v>
      </c>
      <c r="F4868" s="1" t="s">
        <v>11</v>
      </c>
      <c r="G4868" s="1" t="s">
        <v>12</v>
      </c>
      <c r="H4868" s="1" t="s">
        <v>493</v>
      </c>
      <c r="I4868" s="3">
        <v>32.4</v>
      </c>
      <c r="J4868" s="3">
        <v>5</v>
      </c>
      <c r="K4868" s="3">
        <v>15.55</v>
      </c>
    </row>
    <row r="4869" spans="1:11" x14ac:dyDescent="0.3">
      <c r="A4869" s="2">
        <v>42528</v>
      </c>
      <c r="B4869" s="4">
        <f>YEAR(salesdata[[#This Row],[Order Date]])</f>
        <v>2016</v>
      </c>
      <c r="C4869" s="4">
        <f>MONTH(salesdata[[#This Row],[Order Date]])</f>
        <v>6</v>
      </c>
      <c r="D4869" s="1" t="s">
        <v>1177</v>
      </c>
      <c r="E4869" s="1" t="s">
        <v>27</v>
      </c>
      <c r="F4869" s="1" t="s">
        <v>11</v>
      </c>
      <c r="G4869" s="1" t="s">
        <v>20</v>
      </c>
      <c r="H4869" s="1" t="s">
        <v>1859</v>
      </c>
      <c r="I4869" s="3">
        <v>4.78</v>
      </c>
      <c r="J4869" s="3">
        <v>1</v>
      </c>
      <c r="K4869" s="3">
        <v>1.55</v>
      </c>
    </row>
    <row r="4870" spans="1:11" x14ac:dyDescent="0.3">
      <c r="A4870" s="2">
        <v>42528</v>
      </c>
      <c r="B4870" s="4">
        <f>YEAR(salesdata[[#This Row],[Order Date]])</f>
        <v>2016</v>
      </c>
      <c r="C4870" s="4">
        <f>MONTH(salesdata[[#This Row],[Order Date]])</f>
        <v>6</v>
      </c>
      <c r="D4870" s="1" t="s">
        <v>1177</v>
      </c>
      <c r="E4870" s="1" t="s">
        <v>27</v>
      </c>
      <c r="F4870" s="1" t="s">
        <v>11</v>
      </c>
      <c r="G4870" s="1" t="s">
        <v>12</v>
      </c>
      <c r="H4870" s="1" t="s">
        <v>1354</v>
      </c>
      <c r="I4870" s="3">
        <v>4.7300000000000004</v>
      </c>
      <c r="J4870" s="3">
        <v>1</v>
      </c>
      <c r="K4870" s="3">
        <v>2.3199999999999998</v>
      </c>
    </row>
    <row r="4871" spans="1:11" x14ac:dyDescent="0.3">
      <c r="A4871" s="2">
        <v>42528</v>
      </c>
      <c r="B4871" s="4">
        <f>YEAR(salesdata[[#This Row],[Order Date]])</f>
        <v>2016</v>
      </c>
      <c r="C4871" s="4">
        <f>MONTH(salesdata[[#This Row],[Order Date]])</f>
        <v>6</v>
      </c>
      <c r="D4871" s="1" t="s">
        <v>2541</v>
      </c>
      <c r="E4871" s="1" t="s">
        <v>23</v>
      </c>
      <c r="F4871" s="1" t="s">
        <v>11</v>
      </c>
      <c r="G4871" s="1" t="s">
        <v>43</v>
      </c>
      <c r="H4871" s="1" t="s">
        <v>1246</v>
      </c>
      <c r="I4871" s="3">
        <v>9.65</v>
      </c>
      <c r="J4871" s="3">
        <v>6</v>
      </c>
      <c r="K4871" s="3">
        <v>3.5</v>
      </c>
    </row>
    <row r="4872" spans="1:11" x14ac:dyDescent="0.3">
      <c r="A4872" s="2">
        <v>42530</v>
      </c>
      <c r="B4872" s="4">
        <f>YEAR(salesdata[[#This Row],[Order Date]])</f>
        <v>2016</v>
      </c>
      <c r="C4872" s="4">
        <f>MONTH(salesdata[[#This Row],[Order Date]])</f>
        <v>6</v>
      </c>
      <c r="D4872" s="1" t="s">
        <v>646</v>
      </c>
      <c r="E4872" s="1" t="s">
        <v>27</v>
      </c>
      <c r="F4872" s="1" t="s">
        <v>39</v>
      </c>
      <c r="G4872" s="1" t="s">
        <v>40</v>
      </c>
      <c r="H4872" s="1" t="s">
        <v>2371</v>
      </c>
      <c r="I4872" s="3">
        <v>177.48</v>
      </c>
      <c r="J4872" s="3">
        <v>3</v>
      </c>
      <c r="K4872" s="3">
        <v>19.97</v>
      </c>
    </row>
    <row r="4873" spans="1:11" x14ac:dyDescent="0.3">
      <c r="A4873" s="2">
        <v>42530</v>
      </c>
      <c r="B4873" s="4">
        <f>YEAR(salesdata[[#This Row],[Order Date]])</f>
        <v>2016</v>
      </c>
      <c r="C4873" s="4">
        <f>MONTH(salesdata[[#This Row],[Order Date]])</f>
        <v>6</v>
      </c>
      <c r="D4873" s="1" t="s">
        <v>1471</v>
      </c>
      <c r="E4873" s="1" t="s">
        <v>123</v>
      </c>
      <c r="F4873" s="1" t="s">
        <v>39</v>
      </c>
      <c r="G4873" s="1" t="s">
        <v>302</v>
      </c>
      <c r="H4873" s="1" t="s">
        <v>2542</v>
      </c>
      <c r="I4873" s="3">
        <v>695.7</v>
      </c>
      <c r="J4873" s="3">
        <v>2</v>
      </c>
      <c r="K4873" s="3">
        <v>-27.83</v>
      </c>
    </row>
    <row r="4874" spans="1:11" x14ac:dyDescent="0.3">
      <c r="A4874" s="2">
        <v>42530</v>
      </c>
      <c r="B4874" s="4">
        <f>YEAR(salesdata[[#This Row],[Order Date]])</f>
        <v>2016</v>
      </c>
      <c r="C4874" s="4">
        <f>MONTH(salesdata[[#This Row],[Order Date]])</f>
        <v>6</v>
      </c>
      <c r="D4874" s="1" t="s">
        <v>1968</v>
      </c>
      <c r="E4874" s="1" t="s">
        <v>27</v>
      </c>
      <c r="F4874" s="1" t="s">
        <v>34</v>
      </c>
      <c r="G4874" s="1" t="s">
        <v>35</v>
      </c>
      <c r="H4874" s="1" t="s">
        <v>1425</v>
      </c>
      <c r="I4874" s="3">
        <v>122.35</v>
      </c>
      <c r="J4874" s="3">
        <v>3</v>
      </c>
      <c r="K4874" s="3">
        <v>13.76</v>
      </c>
    </row>
    <row r="4875" spans="1:11" x14ac:dyDescent="0.3">
      <c r="A4875" s="2">
        <v>42530</v>
      </c>
      <c r="B4875" s="4">
        <f>YEAR(salesdata[[#This Row],[Order Date]])</f>
        <v>2016</v>
      </c>
      <c r="C4875" s="4">
        <f>MONTH(salesdata[[#This Row],[Order Date]])</f>
        <v>6</v>
      </c>
      <c r="D4875" s="1" t="s">
        <v>1584</v>
      </c>
      <c r="E4875" s="1" t="s">
        <v>315</v>
      </c>
      <c r="F4875" s="1" t="s">
        <v>34</v>
      </c>
      <c r="G4875" s="1" t="s">
        <v>145</v>
      </c>
      <c r="H4875" s="1" t="s">
        <v>2543</v>
      </c>
      <c r="I4875" s="3">
        <v>692.94</v>
      </c>
      <c r="J4875" s="3">
        <v>3</v>
      </c>
      <c r="K4875" s="3">
        <v>173.24</v>
      </c>
    </row>
    <row r="4876" spans="1:11" x14ac:dyDescent="0.3">
      <c r="A4876" s="2">
        <v>42531</v>
      </c>
      <c r="B4876" s="4">
        <f>YEAR(salesdata[[#This Row],[Order Date]])</f>
        <v>2016</v>
      </c>
      <c r="C4876" s="4">
        <f>MONTH(salesdata[[#This Row],[Order Date]])</f>
        <v>6</v>
      </c>
      <c r="D4876" s="1" t="s">
        <v>2037</v>
      </c>
      <c r="E4876" s="1" t="s">
        <v>27</v>
      </c>
      <c r="F4876" s="1" t="s">
        <v>11</v>
      </c>
      <c r="G4876" s="1" t="s">
        <v>16</v>
      </c>
      <c r="H4876" s="1" t="s">
        <v>2476</v>
      </c>
      <c r="I4876" s="3">
        <v>20.7</v>
      </c>
      <c r="J4876" s="3">
        <v>2</v>
      </c>
      <c r="K4876" s="3">
        <v>9.94</v>
      </c>
    </row>
    <row r="4877" spans="1:11" x14ac:dyDescent="0.3">
      <c r="A4877" s="2">
        <v>42531</v>
      </c>
      <c r="B4877" s="4">
        <f>YEAR(salesdata[[#This Row],[Order Date]])</f>
        <v>2016</v>
      </c>
      <c r="C4877" s="4">
        <f>MONTH(salesdata[[#This Row],[Order Date]])</f>
        <v>6</v>
      </c>
      <c r="D4877" s="1" t="s">
        <v>2037</v>
      </c>
      <c r="E4877" s="1" t="s">
        <v>27</v>
      </c>
      <c r="F4877" s="1" t="s">
        <v>34</v>
      </c>
      <c r="G4877" s="1" t="s">
        <v>145</v>
      </c>
      <c r="H4877" s="1" t="s">
        <v>2441</v>
      </c>
      <c r="I4877" s="3">
        <v>1335.68</v>
      </c>
      <c r="J4877" s="3">
        <v>4</v>
      </c>
      <c r="K4877" s="3">
        <v>-217.05</v>
      </c>
    </row>
    <row r="4878" spans="1:11" x14ac:dyDescent="0.3">
      <c r="A4878" s="2">
        <v>42531</v>
      </c>
      <c r="B4878" s="4">
        <f>YEAR(salesdata[[#This Row],[Order Date]])</f>
        <v>2016</v>
      </c>
      <c r="C4878" s="4">
        <f>MONTH(salesdata[[#This Row],[Order Date]])</f>
        <v>6</v>
      </c>
      <c r="D4878" s="1" t="s">
        <v>2037</v>
      </c>
      <c r="E4878" s="1" t="s">
        <v>27</v>
      </c>
      <c r="F4878" s="1" t="s">
        <v>11</v>
      </c>
      <c r="G4878" s="1" t="s">
        <v>12</v>
      </c>
      <c r="H4878" s="1" t="s">
        <v>493</v>
      </c>
      <c r="I4878" s="3">
        <v>32.4</v>
      </c>
      <c r="J4878" s="3">
        <v>5</v>
      </c>
      <c r="K4878" s="3">
        <v>15.55</v>
      </c>
    </row>
    <row r="4879" spans="1:11" x14ac:dyDescent="0.3">
      <c r="A4879" s="2">
        <v>42531</v>
      </c>
      <c r="B4879" s="4">
        <f>YEAR(salesdata[[#This Row],[Order Date]])</f>
        <v>2016</v>
      </c>
      <c r="C4879" s="4">
        <f>MONTH(salesdata[[#This Row],[Order Date]])</f>
        <v>6</v>
      </c>
      <c r="D4879" s="1" t="s">
        <v>2429</v>
      </c>
      <c r="E4879" s="1" t="s">
        <v>23</v>
      </c>
      <c r="F4879" s="1" t="s">
        <v>11</v>
      </c>
      <c r="G4879" s="1" t="s">
        <v>16</v>
      </c>
      <c r="H4879" s="1" t="s">
        <v>1818</v>
      </c>
      <c r="I4879" s="3">
        <v>23.62</v>
      </c>
      <c r="J4879" s="3">
        <v>8</v>
      </c>
      <c r="K4879" s="3">
        <v>7.97</v>
      </c>
    </row>
    <row r="4880" spans="1:11" x14ac:dyDescent="0.3">
      <c r="A4880" s="2">
        <v>42532</v>
      </c>
      <c r="B4880" s="4">
        <f>YEAR(salesdata[[#This Row],[Order Date]])</f>
        <v>2016</v>
      </c>
      <c r="C4880" s="4">
        <f>MONTH(salesdata[[#This Row],[Order Date]])</f>
        <v>6</v>
      </c>
      <c r="D4880" s="1" t="s">
        <v>450</v>
      </c>
      <c r="E4880" s="1" t="s">
        <v>10</v>
      </c>
      <c r="F4880" s="1" t="s">
        <v>11</v>
      </c>
      <c r="G4880" s="1" t="s">
        <v>20</v>
      </c>
      <c r="H4880" s="1" t="s">
        <v>1486</v>
      </c>
      <c r="I4880" s="3">
        <v>1.34</v>
      </c>
      <c r="J4880" s="3">
        <v>4</v>
      </c>
      <c r="K4880" s="3">
        <v>-2.15</v>
      </c>
    </row>
    <row r="4881" spans="1:11" x14ac:dyDescent="0.3">
      <c r="A4881" s="2">
        <v>42532</v>
      </c>
      <c r="B4881" s="4">
        <f>YEAR(salesdata[[#This Row],[Order Date]])</f>
        <v>2016</v>
      </c>
      <c r="C4881" s="4">
        <f>MONTH(salesdata[[#This Row],[Order Date]])</f>
        <v>6</v>
      </c>
      <c r="D4881" s="1" t="s">
        <v>450</v>
      </c>
      <c r="E4881" s="1" t="s">
        <v>10</v>
      </c>
      <c r="F4881" s="1" t="s">
        <v>11</v>
      </c>
      <c r="G4881" s="1" t="s">
        <v>20</v>
      </c>
      <c r="H4881" s="1" t="s">
        <v>263</v>
      </c>
      <c r="I4881" s="3">
        <v>8.27</v>
      </c>
      <c r="J4881" s="3">
        <v>4</v>
      </c>
      <c r="K4881" s="3">
        <v>-13.65</v>
      </c>
    </row>
    <row r="4882" spans="1:11" x14ac:dyDescent="0.3">
      <c r="A4882" s="2">
        <v>42532</v>
      </c>
      <c r="B4882" s="4">
        <f>YEAR(salesdata[[#This Row],[Order Date]])</f>
        <v>2016</v>
      </c>
      <c r="C4882" s="4">
        <f>MONTH(salesdata[[#This Row],[Order Date]])</f>
        <v>6</v>
      </c>
      <c r="D4882" s="1" t="s">
        <v>450</v>
      </c>
      <c r="E4882" s="1" t="s">
        <v>10</v>
      </c>
      <c r="F4882" s="1" t="s">
        <v>34</v>
      </c>
      <c r="G4882" s="1" t="s">
        <v>47</v>
      </c>
      <c r="H4882" s="1" t="s">
        <v>489</v>
      </c>
      <c r="I4882" s="3">
        <v>12.54</v>
      </c>
      <c r="J4882" s="3">
        <v>7</v>
      </c>
      <c r="K4882" s="3">
        <v>-9.09</v>
      </c>
    </row>
    <row r="4883" spans="1:11" x14ac:dyDescent="0.3">
      <c r="A4883" s="2">
        <v>42532</v>
      </c>
      <c r="B4883" s="4">
        <f>YEAR(salesdata[[#This Row],[Order Date]])</f>
        <v>2016</v>
      </c>
      <c r="C4883" s="4">
        <f>MONTH(salesdata[[#This Row],[Order Date]])</f>
        <v>6</v>
      </c>
      <c r="D4883" s="1" t="s">
        <v>1335</v>
      </c>
      <c r="E4883" s="1" t="s">
        <v>149</v>
      </c>
      <c r="F4883" s="1" t="s">
        <v>39</v>
      </c>
      <c r="G4883" s="1" t="s">
        <v>52</v>
      </c>
      <c r="H4883" s="1" t="s">
        <v>2002</v>
      </c>
      <c r="I4883" s="3">
        <v>239.97</v>
      </c>
      <c r="J4883" s="3">
        <v>3</v>
      </c>
      <c r="K4883" s="3">
        <v>71.989999999999995</v>
      </c>
    </row>
    <row r="4884" spans="1:11" x14ac:dyDescent="0.3">
      <c r="A4884" s="2">
        <v>42532</v>
      </c>
      <c r="B4884" s="4">
        <f>YEAR(salesdata[[#This Row],[Order Date]])</f>
        <v>2016</v>
      </c>
      <c r="C4884" s="4">
        <f>MONTH(salesdata[[#This Row],[Order Date]])</f>
        <v>6</v>
      </c>
      <c r="D4884" s="1" t="s">
        <v>509</v>
      </c>
      <c r="E4884" s="1" t="s">
        <v>164</v>
      </c>
      <c r="F4884" s="1" t="s">
        <v>11</v>
      </c>
      <c r="G4884" s="1" t="s">
        <v>16</v>
      </c>
      <c r="H4884" s="1" t="s">
        <v>2030</v>
      </c>
      <c r="I4884" s="3">
        <v>14.62</v>
      </c>
      <c r="J4884" s="3">
        <v>2</v>
      </c>
      <c r="K4884" s="3">
        <v>6.87</v>
      </c>
    </row>
    <row r="4885" spans="1:11" x14ac:dyDescent="0.3">
      <c r="A4885" s="2">
        <v>42532</v>
      </c>
      <c r="B4885" s="4">
        <f>YEAR(salesdata[[#This Row],[Order Date]])</f>
        <v>2016</v>
      </c>
      <c r="C4885" s="4">
        <f>MONTH(salesdata[[#This Row],[Order Date]])</f>
        <v>6</v>
      </c>
      <c r="D4885" s="1" t="s">
        <v>509</v>
      </c>
      <c r="E4885" s="1" t="s">
        <v>164</v>
      </c>
      <c r="F4885" s="1" t="s">
        <v>11</v>
      </c>
      <c r="G4885" s="1" t="s">
        <v>20</v>
      </c>
      <c r="H4885" s="1" t="s">
        <v>189</v>
      </c>
      <c r="I4885" s="3">
        <v>53.98</v>
      </c>
      <c r="J4885" s="3">
        <v>14</v>
      </c>
      <c r="K4885" s="3">
        <v>17.54</v>
      </c>
    </row>
    <row r="4886" spans="1:11" x14ac:dyDescent="0.3">
      <c r="A4886" s="2">
        <v>42532</v>
      </c>
      <c r="B4886" s="4">
        <f>YEAR(salesdata[[#This Row],[Order Date]])</f>
        <v>2016</v>
      </c>
      <c r="C4886" s="4">
        <f>MONTH(salesdata[[#This Row],[Order Date]])</f>
        <v>6</v>
      </c>
      <c r="D4886" s="1" t="s">
        <v>509</v>
      </c>
      <c r="E4886" s="1" t="s">
        <v>164</v>
      </c>
      <c r="F4886" s="1" t="s">
        <v>39</v>
      </c>
      <c r="G4886" s="1" t="s">
        <v>52</v>
      </c>
      <c r="H4886" s="1" t="s">
        <v>2081</v>
      </c>
      <c r="I4886" s="3">
        <v>389.97</v>
      </c>
      <c r="J4886" s="3">
        <v>3</v>
      </c>
      <c r="K4886" s="3">
        <v>132.59</v>
      </c>
    </row>
    <row r="4887" spans="1:11" x14ac:dyDescent="0.3">
      <c r="A4887" s="2">
        <v>42532</v>
      </c>
      <c r="B4887" s="4">
        <f>YEAR(salesdata[[#This Row],[Order Date]])</f>
        <v>2016</v>
      </c>
      <c r="C4887" s="4">
        <f>MONTH(salesdata[[#This Row],[Order Date]])</f>
        <v>6</v>
      </c>
      <c r="D4887" s="1" t="s">
        <v>58</v>
      </c>
      <c r="E4887" s="1" t="s">
        <v>27</v>
      </c>
      <c r="F4887" s="1" t="s">
        <v>34</v>
      </c>
      <c r="G4887" s="1" t="s">
        <v>145</v>
      </c>
      <c r="H4887" s="1" t="s">
        <v>320</v>
      </c>
      <c r="I4887" s="3">
        <v>902.71</v>
      </c>
      <c r="J4887" s="3">
        <v>3</v>
      </c>
      <c r="K4887" s="3">
        <v>33.85</v>
      </c>
    </row>
    <row r="4888" spans="1:11" x14ac:dyDescent="0.3">
      <c r="A4888" s="2">
        <v>42533</v>
      </c>
      <c r="B4888" s="4">
        <f>YEAR(salesdata[[#This Row],[Order Date]])</f>
        <v>2016</v>
      </c>
      <c r="C4888" s="4">
        <f>MONTH(salesdata[[#This Row],[Order Date]])</f>
        <v>6</v>
      </c>
      <c r="D4888" s="1" t="s">
        <v>2544</v>
      </c>
      <c r="E4888" s="1" t="s">
        <v>27</v>
      </c>
      <c r="F4888" s="1" t="s">
        <v>11</v>
      </c>
      <c r="G4888" s="1" t="s">
        <v>16</v>
      </c>
      <c r="H4888" s="1" t="s">
        <v>1040</v>
      </c>
      <c r="I4888" s="3">
        <v>14.62</v>
      </c>
      <c r="J4888" s="3">
        <v>2</v>
      </c>
      <c r="K4888" s="3">
        <v>6.87</v>
      </c>
    </row>
    <row r="4889" spans="1:11" x14ac:dyDescent="0.3">
      <c r="A4889" s="2">
        <v>42533</v>
      </c>
      <c r="B4889" s="4">
        <f>YEAR(salesdata[[#This Row],[Order Date]])</f>
        <v>2016</v>
      </c>
      <c r="C4889" s="4">
        <f>MONTH(salesdata[[#This Row],[Order Date]])</f>
        <v>6</v>
      </c>
      <c r="D4889" s="1" t="s">
        <v>2124</v>
      </c>
      <c r="E4889" s="1" t="s">
        <v>488</v>
      </c>
      <c r="F4889" s="1" t="s">
        <v>11</v>
      </c>
      <c r="G4889" s="1" t="s">
        <v>92</v>
      </c>
      <c r="H4889" s="1" t="s">
        <v>711</v>
      </c>
      <c r="I4889" s="3">
        <v>208.16</v>
      </c>
      <c r="J4889" s="3">
        <v>1</v>
      </c>
      <c r="K4889" s="3">
        <v>56.2</v>
      </c>
    </row>
    <row r="4890" spans="1:11" x14ac:dyDescent="0.3">
      <c r="A4890" s="2">
        <v>42533</v>
      </c>
      <c r="B4890" s="4">
        <f>YEAR(salesdata[[#This Row],[Order Date]])</f>
        <v>2016</v>
      </c>
      <c r="C4890" s="4">
        <f>MONTH(salesdata[[#This Row],[Order Date]])</f>
        <v>6</v>
      </c>
      <c r="D4890" s="1" t="s">
        <v>2124</v>
      </c>
      <c r="E4890" s="1" t="s">
        <v>488</v>
      </c>
      <c r="F4890" s="1" t="s">
        <v>11</v>
      </c>
      <c r="G4890" s="1" t="s">
        <v>20</v>
      </c>
      <c r="H4890" s="1" t="s">
        <v>1127</v>
      </c>
      <c r="I4890" s="3">
        <v>16.739999999999998</v>
      </c>
      <c r="J4890" s="3">
        <v>3</v>
      </c>
      <c r="K4890" s="3">
        <v>8.0399999999999991</v>
      </c>
    </row>
    <row r="4891" spans="1:11" x14ac:dyDescent="0.3">
      <c r="A4891" s="2">
        <v>42533</v>
      </c>
      <c r="B4891" s="4">
        <f>YEAR(salesdata[[#This Row],[Order Date]])</f>
        <v>2016</v>
      </c>
      <c r="C4891" s="4">
        <f>MONTH(salesdata[[#This Row],[Order Date]])</f>
        <v>6</v>
      </c>
      <c r="D4891" s="1" t="s">
        <v>768</v>
      </c>
      <c r="E4891" s="1" t="s">
        <v>59</v>
      </c>
      <c r="F4891" s="1" t="s">
        <v>34</v>
      </c>
      <c r="G4891" s="1" t="s">
        <v>47</v>
      </c>
      <c r="H4891" s="1" t="s">
        <v>2185</v>
      </c>
      <c r="I4891" s="3">
        <v>47.04</v>
      </c>
      <c r="J4891" s="3">
        <v>3</v>
      </c>
      <c r="K4891" s="3">
        <v>18.350000000000001</v>
      </c>
    </row>
    <row r="4892" spans="1:11" x14ac:dyDescent="0.3">
      <c r="A4892" s="2">
        <v>42533</v>
      </c>
      <c r="B4892" s="4">
        <f>YEAR(salesdata[[#This Row],[Order Date]])</f>
        <v>2016</v>
      </c>
      <c r="C4892" s="4">
        <f>MONTH(salesdata[[#This Row],[Order Date]])</f>
        <v>6</v>
      </c>
      <c r="D4892" s="1" t="s">
        <v>768</v>
      </c>
      <c r="E4892" s="1" t="s">
        <v>59</v>
      </c>
      <c r="F4892" s="1" t="s">
        <v>11</v>
      </c>
      <c r="G4892" s="1" t="s">
        <v>20</v>
      </c>
      <c r="H4892" s="1" t="s">
        <v>800</v>
      </c>
      <c r="I4892" s="3">
        <v>30.84</v>
      </c>
      <c r="J4892" s="3">
        <v>4</v>
      </c>
      <c r="K4892" s="3">
        <v>13.88</v>
      </c>
    </row>
    <row r="4893" spans="1:11" x14ac:dyDescent="0.3">
      <c r="A4893" s="2">
        <v>42533</v>
      </c>
      <c r="B4893" s="4">
        <f>YEAR(salesdata[[#This Row],[Order Date]])</f>
        <v>2016</v>
      </c>
      <c r="C4893" s="4">
        <f>MONTH(salesdata[[#This Row],[Order Date]])</f>
        <v>6</v>
      </c>
      <c r="D4893" s="1" t="s">
        <v>768</v>
      </c>
      <c r="E4893" s="1" t="s">
        <v>59</v>
      </c>
      <c r="F4893" s="1" t="s">
        <v>11</v>
      </c>
      <c r="G4893" s="1" t="s">
        <v>18</v>
      </c>
      <c r="H4893" s="1" t="s">
        <v>1761</v>
      </c>
      <c r="I4893" s="3">
        <v>226.56</v>
      </c>
      <c r="J4893" s="3">
        <v>6</v>
      </c>
      <c r="K4893" s="3">
        <v>63.44</v>
      </c>
    </row>
    <row r="4894" spans="1:11" x14ac:dyDescent="0.3">
      <c r="A4894" s="2">
        <v>42533</v>
      </c>
      <c r="B4894" s="4">
        <f>YEAR(salesdata[[#This Row],[Order Date]])</f>
        <v>2016</v>
      </c>
      <c r="C4894" s="4">
        <f>MONTH(salesdata[[#This Row],[Order Date]])</f>
        <v>6</v>
      </c>
      <c r="D4894" s="1" t="s">
        <v>768</v>
      </c>
      <c r="E4894" s="1" t="s">
        <v>59</v>
      </c>
      <c r="F4894" s="1" t="s">
        <v>11</v>
      </c>
      <c r="G4894" s="1" t="s">
        <v>63</v>
      </c>
      <c r="H4894" s="1" t="s">
        <v>1091</v>
      </c>
      <c r="I4894" s="3">
        <v>115.02</v>
      </c>
      <c r="J4894" s="3">
        <v>9</v>
      </c>
      <c r="K4894" s="3">
        <v>51.76</v>
      </c>
    </row>
    <row r="4895" spans="1:11" x14ac:dyDescent="0.3">
      <c r="A4895" s="2">
        <v>42533</v>
      </c>
      <c r="B4895" s="4">
        <f>YEAR(salesdata[[#This Row],[Order Date]])</f>
        <v>2016</v>
      </c>
      <c r="C4895" s="4">
        <f>MONTH(salesdata[[#This Row],[Order Date]])</f>
        <v>6</v>
      </c>
      <c r="D4895" s="1" t="s">
        <v>768</v>
      </c>
      <c r="E4895" s="1" t="s">
        <v>59</v>
      </c>
      <c r="F4895" s="1" t="s">
        <v>39</v>
      </c>
      <c r="G4895" s="1" t="s">
        <v>40</v>
      </c>
      <c r="H4895" s="1" t="s">
        <v>2283</v>
      </c>
      <c r="I4895" s="3">
        <v>68.040000000000006</v>
      </c>
      <c r="J4895" s="3">
        <v>7</v>
      </c>
      <c r="K4895" s="3">
        <v>19.73</v>
      </c>
    </row>
    <row r="4896" spans="1:11" x14ac:dyDescent="0.3">
      <c r="A4896" s="2">
        <v>42533</v>
      </c>
      <c r="B4896" s="4">
        <f>YEAR(salesdata[[#This Row],[Order Date]])</f>
        <v>2016</v>
      </c>
      <c r="C4896" s="4">
        <f>MONTH(salesdata[[#This Row],[Order Date]])</f>
        <v>6</v>
      </c>
      <c r="D4896" s="1" t="s">
        <v>2188</v>
      </c>
      <c r="E4896" s="1" t="s">
        <v>15</v>
      </c>
      <c r="F4896" s="1" t="s">
        <v>39</v>
      </c>
      <c r="G4896" s="1" t="s">
        <v>302</v>
      </c>
      <c r="H4896" s="1" t="s">
        <v>2545</v>
      </c>
      <c r="I4896" s="3">
        <v>1007.98</v>
      </c>
      <c r="J4896" s="3">
        <v>3</v>
      </c>
      <c r="K4896" s="3">
        <v>43.2</v>
      </c>
    </row>
    <row r="4897" spans="1:11" x14ac:dyDescent="0.3">
      <c r="A4897" s="2">
        <v>42533</v>
      </c>
      <c r="B4897" s="4">
        <f>YEAR(salesdata[[#This Row],[Order Date]])</f>
        <v>2016</v>
      </c>
      <c r="C4897" s="4">
        <f>MONTH(salesdata[[#This Row],[Order Date]])</f>
        <v>6</v>
      </c>
      <c r="D4897" s="1" t="s">
        <v>2188</v>
      </c>
      <c r="E4897" s="1" t="s">
        <v>15</v>
      </c>
      <c r="F4897" s="1" t="s">
        <v>11</v>
      </c>
      <c r="G4897" s="1" t="s">
        <v>12</v>
      </c>
      <c r="H4897" s="1" t="s">
        <v>2220</v>
      </c>
      <c r="I4897" s="3">
        <v>313.49</v>
      </c>
      <c r="J4897" s="3">
        <v>7</v>
      </c>
      <c r="K4897" s="3">
        <v>113.64</v>
      </c>
    </row>
    <row r="4898" spans="1:11" x14ac:dyDescent="0.3">
      <c r="A4898" s="2">
        <v>42533</v>
      </c>
      <c r="B4898" s="4">
        <f>YEAR(salesdata[[#This Row],[Order Date]])</f>
        <v>2016</v>
      </c>
      <c r="C4898" s="4">
        <f>MONTH(salesdata[[#This Row],[Order Date]])</f>
        <v>6</v>
      </c>
      <c r="D4898" s="1" t="s">
        <v>1140</v>
      </c>
      <c r="E4898" s="1" t="s">
        <v>15</v>
      </c>
      <c r="F4898" s="1" t="s">
        <v>11</v>
      </c>
      <c r="G4898" s="1" t="s">
        <v>12</v>
      </c>
      <c r="H4898" s="1" t="s">
        <v>1179</v>
      </c>
      <c r="I4898" s="3">
        <v>23.12</v>
      </c>
      <c r="J4898" s="3">
        <v>5</v>
      </c>
      <c r="K4898" s="3">
        <v>8.3800000000000008</v>
      </c>
    </row>
    <row r="4899" spans="1:11" x14ac:dyDescent="0.3">
      <c r="A4899" s="2">
        <v>42533</v>
      </c>
      <c r="B4899" s="4">
        <f>YEAR(salesdata[[#This Row],[Order Date]])</f>
        <v>2016</v>
      </c>
      <c r="C4899" s="4">
        <f>MONTH(salesdata[[#This Row],[Order Date]])</f>
        <v>6</v>
      </c>
      <c r="D4899" s="1" t="s">
        <v>2318</v>
      </c>
      <c r="E4899" s="1" t="s">
        <v>149</v>
      </c>
      <c r="F4899" s="1" t="s">
        <v>11</v>
      </c>
      <c r="G4899" s="1" t="s">
        <v>12</v>
      </c>
      <c r="H4899" s="1" t="s">
        <v>2546</v>
      </c>
      <c r="I4899" s="3">
        <v>92.94</v>
      </c>
      <c r="J4899" s="3">
        <v>3</v>
      </c>
      <c r="K4899" s="3">
        <v>41.82</v>
      </c>
    </row>
    <row r="4900" spans="1:11" x14ac:dyDescent="0.3">
      <c r="A4900" s="2">
        <v>42533</v>
      </c>
      <c r="B4900" s="4">
        <f>YEAR(salesdata[[#This Row],[Order Date]])</f>
        <v>2016</v>
      </c>
      <c r="C4900" s="4">
        <f>MONTH(salesdata[[#This Row],[Order Date]])</f>
        <v>6</v>
      </c>
      <c r="D4900" s="1" t="s">
        <v>2318</v>
      </c>
      <c r="E4900" s="1" t="s">
        <v>149</v>
      </c>
      <c r="F4900" s="1" t="s">
        <v>11</v>
      </c>
      <c r="G4900" s="1" t="s">
        <v>92</v>
      </c>
      <c r="H4900" s="1" t="s">
        <v>1754</v>
      </c>
      <c r="I4900" s="3">
        <v>52.56</v>
      </c>
      <c r="J4900" s="3">
        <v>3</v>
      </c>
      <c r="K4900" s="3">
        <v>18.399999999999999</v>
      </c>
    </row>
    <row r="4901" spans="1:11" x14ac:dyDescent="0.3">
      <c r="A4901" s="2">
        <v>42533</v>
      </c>
      <c r="B4901" s="4">
        <f>YEAR(salesdata[[#This Row],[Order Date]])</f>
        <v>2016</v>
      </c>
      <c r="C4901" s="4">
        <f>MONTH(salesdata[[#This Row],[Order Date]])</f>
        <v>6</v>
      </c>
      <c r="D4901" s="1" t="s">
        <v>1287</v>
      </c>
      <c r="E4901" s="1" t="s">
        <v>27</v>
      </c>
      <c r="F4901" s="1" t="s">
        <v>11</v>
      </c>
      <c r="G4901" s="1" t="s">
        <v>12</v>
      </c>
      <c r="H4901" s="1" t="s">
        <v>2546</v>
      </c>
      <c r="I4901" s="3">
        <v>185.88</v>
      </c>
      <c r="J4901" s="3">
        <v>6</v>
      </c>
      <c r="K4901" s="3">
        <v>83.65</v>
      </c>
    </row>
    <row r="4902" spans="1:11" x14ac:dyDescent="0.3">
      <c r="A4902" s="2">
        <v>42533</v>
      </c>
      <c r="B4902" s="4">
        <f>YEAR(salesdata[[#This Row],[Order Date]])</f>
        <v>2016</v>
      </c>
      <c r="C4902" s="4">
        <f>MONTH(salesdata[[#This Row],[Order Date]])</f>
        <v>6</v>
      </c>
      <c r="D4902" s="1" t="s">
        <v>1287</v>
      </c>
      <c r="E4902" s="1" t="s">
        <v>27</v>
      </c>
      <c r="F4902" s="1" t="s">
        <v>11</v>
      </c>
      <c r="G4902" s="1" t="s">
        <v>12</v>
      </c>
      <c r="H4902" s="1" t="s">
        <v>2169</v>
      </c>
      <c r="I4902" s="3">
        <v>12.96</v>
      </c>
      <c r="J4902" s="3">
        <v>2</v>
      </c>
      <c r="K4902" s="3">
        <v>6.22</v>
      </c>
    </row>
    <row r="4903" spans="1:11" x14ac:dyDescent="0.3">
      <c r="A4903" s="2">
        <v>42533</v>
      </c>
      <c r="B4903" s="4">
        <f>YEAR(salesdata[[#This Row],[Order Date]])</f>
        <v>2016</v>
      </c>
      <c r="C4903" s="4">
        <f>MONTH(salesdata[[#This Row],[Order Date]])</f>
        <v>6</v>
      </c>
      <c r="D4903" s="1" t="s">
        <v>951</v>
      </c>
      <c r="E4903" s="1" t="s">
        <v>10</v>
      </c>
      <c r="F4903" s="1" t="s">
        <v>11</v>
      </c>
      <c r="G4903" s="1" t="s">
        <v>92</v>
      </c>
      <c r="H4903" s="1" t="s">
        <v>1640</v>
      </c>
      <c r="I4903" s="3">
        <v>64.38</v>
      </c>
      <c r="J4903" s="3">
        <v>4</v>
      </c>
      <c r="K4903" s="3">
        <v>-160.96</v>
      </c>
    </row>
    <row r="4904" spans="1:11" x14ac:dyDescent="0.3">
      <c r="A4904" s="2">
        <v>42533</v>
      </c>
      <c r="B4904" s="4">
        <f>YEAR(salesdata[[#This Row],[Order Date]])</f>
        <v>2016</v>
      </c>
      <c r="C4904" s="4">
        <f>MONTH(salesdata[[#This Row],[Order Date]])</f>
        <v>6</v>
      </c>
      <c r="D4904" s="1" t="s">
        <v>951</v>
      </c>
      <c r="E4904" s="1" t="s">
        <v>10</v>
      </c>
      <c r="F4904" s="1" t="s">
        <v>34</v>
      </c>
      <c r="G4904" s="1" t="s">
        <v>47</v>
      </c>
      <c r="H4904" s="1" t="s">
        <v>591</v>
      </c>
      <c r="I4904" s="3">
        <v>6.98</v>
      </c>
      <c r="J4904" s="3">
        <v>2</v>
      </c>
      <c r="K4904" s="3">
        <v>-4.54</v>
      </c>
    </row>
    <row r="4905" spans="1:11" x14ac:dyDescent="0.3">
      <c r="A4905" s="2">
        <v>42533</v>
      </c>
      <c r="B4905" s="4">
        <f>YEAR(salesdata[[#This Row],[Order Date]])</f>
        <v>2016</v>
      </c>
      <c r="C4905" s="4">
        <f>MONTH(salesdata[[#This Row],[Order Date]])</f>
        <v>6</v>
      </c>
      <c r="D4905" s="1" t="s">
        <v>951</v>
      </c>
      <c r="E4905" s="1" t="s">
        <v>10</v>
      </c>
      <c r="F4905" s="1" t="s">
        <v>11</v>
      </c>
      <c r="G4905" s="1" t="s">
        <v>24</v>
      </c>
      <c r="H4905" s="1" t="s">
        <v>841</v>
      </c>
      <c r="I4905" s="3">
        <v>11.26</v>
      </c>
      <c r="J4905" s="3">
        <v>8</v>
      </c>
      <c r="K4905" s="3">
        <v>3.94</v>
      </c>
    </row>
    <row r="4906" spans="1:11" x14ac:dyDescent="0.3">
      <c r="A4906" s="2">
        <v>42533</v>
      </c>
      <c r="B4906" s="4">
        <f>YEAR(salesdata[[#This Row],[Order Date]])</f>
        <v>2016</v>
      </c>
      <c r="C4906" s="4">
        <f>MONTH(salesdata[[#This Row],[Order Date]])</f>
        <v>6</v>
      </c>
      <c r="D4906" s="1" t="s">
        <v>951</v>
      </c>
      <c r="E4906" s="1" t="s">
        <v>10</v>
      </c>
      <c r="F4906" s="1" t="s">
        <v>11</v>
      </c>
      <c r="G4906" s="1" t="s">
        <v>12</v>
      </c>
      <c r="H4906" s="1" t="s">
        <v>2547</v>
      </c>
      <c r="I4906" s="3">
        <v>15.55</v>
      </c>
      <c r="J4906" s="3">
        <v>3</v>
      </c>
      <c r="K4906" s="3">
        <v>5.64</v>
      </c>
    </row>
    <row r="4907" spans="1:11" x14ac:dyDescent="0.3">
      <c r="A4907" s="2">
        <v>42533</v>
      </c>
      <c r="B4907" s="4">
        <f>YEAR(salesdata[[#This Row],[Order Date]])</f>
        <v>2016</v>
      </c>
      <c r="C4907" s="4">
        <f>MONTH(salesdata[[#This Row],[Order Date]])</f>
        <v>6</v>
      </c>
      <c r="D4907" s="1" t="s">
        <v>951</v>
      </c>
      <c r="E4907" s="1" t="s">
        <v>10</v>
      </c>
      <c r="F4907" s="1" t="s">
        <v>34</v>
      </c>
      <c r="G4907" s="1" t="s">
        <v>35</v>
      </c>
      <c r="H4907" s="1" t="s">
        <v>1454</v>
      </c>
      <c r="I4907" s="3">
        <v>379.37</v>
      </c>
      <c r="J4907" s="3">
        <v>2</v>
      </c>
      <c r="K4907" s="3">
        <v>-119.23</v>
      </c>
    </row>
    <row r="4908" spans="1:11" x14ac:dyDescent="0.3">
      <c r="A4908" s="2">
        <v>42533</v>
      </c>
      <c r="B4908" s="4">
        <f>YEAR(salesdata[[#This Row],[Order Date]])</f>
        <v>2016</v>
      </c>
      <c r="C4908" s="4">
        <f>MONTH(salesdata[[#This Row],[Order Date]])</f>
        <v>6</v>
      </c>
      <c r="D4908" s="1" t="s">
        <v>951</v>
      </c>
      <c r="E4908" s="1" t="s">
        <v>10</v>
      </c>
      <c r="F4908" s="1" t="s">
        <v>11</v>
      </c>
      <c r="G4908" s="1" t="s">
        <v>18</v>
      </c>
      <c r="H4908" s="1" t="s">
        <v>299</v>
      </c>
      <c r="I4908" s="3">
        <v>67.540000000000006</v>
      </c>
      <c r="J4908" s="3">
        <v>9</v>
      </c>
      <c r="K4908" s="3">
        <v>6.75</v>
      </c>
    </row>
    <row r="4909" spans="1:11" x14ac:dyDescent="0.3">
      <c r="A4909" s="2">
        <v>42533</v>
      </c>
      <c r="B4909" s="4">
        <f>YEAR(salesdata[[#This Row],[Order Date]])</f>
        <v>2016</v>
      </c>
      <c r="C4909" s="4">
        <f>MONTH(salesdata[[#This Row],[Order Date]])</f>
        <v>6</v>
      </c>
      <c r="D4909" s="1" t="s">
        <v>951</v>
      </c>
      <c r="E4909" s="1" t="s">
        <v>10</v>
      </c>
      <c r="F4909" s="1" t="s">
        <v>11</v>
      </c>
      <c r="G4909" s="1" t="s">
        <v>20</v>
      </c>
      <c r="H4909" s="1" t="s">
        <v>575</v>
      </c>
      <c r="I4909" s="3">
        <v>1.52</v>
      </c>
      <c r="J4909" s="3">
        <v>2</v>
      </c>
      <c r="K4909" s="3">
        <v>-2.67</v>
      </c>
    </row>
    <row r="4910" spans="1:11" x14ac:dyDescent="0.3">
      <c r="A4910" s="2">
        <v>42534</v>
      </c>
      <c r="B4910" s="4">
        <f>YEAR(salesdata[[#This Row],[Order Date]])</f>
        <v>2016</v>
      </c>
      <c r="C4910" s="4">
        <f>MONTH(salesdata[[#This Row],[Order Date]])</f>
        <v>6</v>
      </c>
      <c r="D4910" s="1" t="s">
        <v>343</v>
      </c>
      <c r="E4910" s="1" t="s">
        <v>110</v>
      </c>
      <c r="F4910" s="1" t="s">
        <v>39</v>
      </c>
      <c r="G4910" s="1" t="s">
        <v>40</v>
      </c>
      <c r="H4910" s="1" t="s">
        <v>375</v>
      </c>
      <c r="I4910" s="3">
        <v>377.97</v>
      </c>
      <c r="J4910" s="3">
        <v>3</v>
      </c>
      <c r="K4910" s="3">
        <v>94.49</v>
      </c>
    </row>
    <row r="4911" spans="1:11" x14ac:dyDescent="0.3">
      <c r="A4911" s="2">
        <v>42534</v>
      </c>
      <c r="B4911" s="4">
        <f>YEAR(salesdata[[#This Row],[Order Date]])</f>
        <v>2016</v>
      </c>
      <c r="C4911" s="4">
        <f>MONTH(salesdata[[#This Row],[Order Date]])</f>
        <v>6</v>
      </c>
      <c r="D4911" s="1" t="s">
        <v>1067</v>
      </c>
      <c r="E4911" s="1" t="s">
        <v>1283</v>
      </c>
      <c r="F4911" s="1" t="s">
        <v>11</v>
      </c>
      <c r="G4911" s="1" t="s">
        <v>16</v>
      </c>
      <c r="H4911" s="1" t="s">
        <v>1297</v>
      </c>
      <c r="I4911" s="3">
        <v>18.899999999999999</v>
      </c>
      <c r="J4911" s="3">
        <v>3</v>
      </c>
      <c r="K4911" s="3">
        <v>8.69</v>
      </c>
    </row>
    <row r="4912" spans="1:11" x14ac:dyDescent="0.3">
      <c r="A4912" s="2">
        <v>42534</v>
      </c>
      <c r="B4912" s="4">
        <f>YEAR(salesdata[[#This Row],[Order Date]])</f>
        <v>2016</v>
      </c>
      <c r="C4912" s="4">
        <f>MONTH(salesdata[[#This Row],[Order Date]])</f>
        <v>6</v>
      </c>
      <c r="D4912" s="1" t="s">
        <v>709</v>
      </c>
      <c r="E4912" s="1" t="s">
        <v>149</v>
      </c>
      <c r="F4912" s="1" t="s">
        <v>11</v>
      </c>
      <c r="G4912" s="1" t="s">
        <v>20</v>
      </c>
      <c r="H4912" s="1" t="s">
        <v>1123</v>
      </c>
      <c r="I4912" s="3">
        <v>33.57</v>
      </c>
      <c r="J4912" s="3">
        <v>2</v>
      </c>
      <c r="K4912" s="3">
        <v>11.75</v>
      </c>
    </row>
    <row r="4913" spans="1:11" x14ac:dyDescent="0.3">
      <c r="A4913" s="2">
        <v>42535</v>
      </c>
      <c r="B4913" s="4">
        <f>YEAR(salesdata[[#This Row],[Order Date]])</f>
        <v>2016</v>
      </c>
      <c r="C4913" s="4">
        <f>MONTH(salesdata[[#This Row],[Order Date]])</f>
        <v>6</v>
      </c>
      <c r="D4913" s="1" t="s">
        <v>947</v>
      </c>
      <c r="E4913" s="1" t="s">
        <v>27</v>
      </c>
      <c r="F4913" s="1" t="s">
        <v>11</v>
      </c>
      <c r="G4913" s="1" t="s">
        <v>24</v>
      </c>
      <c r="H4913" s="1" t="s">
        <v>2390</v>
      </c>
      <c r="I4913" s="3">
        <v>7.04</v>
      </c>
      <c r="J4913" s="3">
        <v>4</v>
      </c>
      <c r="K4913" s="3">
        <v>2.04</v>
      </c>
    </row>
    <row r="4914" spans="1:11" x14ac:dyDescent="0.3">
      <c r="A4914" s="2">
        <v>42535</v>
      </c>
      <c r="B4914" s="4">
        <f>YEAR(salesdata[[#This Row],[Order Date]])</f>
        <v>2016</v>
      </c>
      <c r="C4914" s="4">
        <f>MONTH(salesdata[[#This Row],[Order Date]])</f>
        <v>6</v>
      </c>
      <c r="D4914" s="1" t="s">
        <v>947</v>
      </c>
      <c r="E4914" s="1" t="s">
        <v>27</v>
      </c>
      <c r="F4914" s="1" t="s">
        <v>34</v>
      </c>
      <c r="G4914" s="1" t="s">
        <v>47</v>
      </c>
      <c r="H4914" s="1" t="s">
        <v>2493</v>
      </c>
      <c r="I4914" s="3">
        <v>8.73</v>
      </c>
      <c r="J4914" s="3">
        <v>3</v>
      </c>
      <c r="K4914" s="3">
        <v>4.0999999999999996</v>
      </c>
    </row>
    <row r="4915" spans="1:11" x14ac:dyDescent="0.3">
      <c r="A4915" s="2">
        <v>42535</v>
      </c>
      <c r="B4915" s="4">
        <f>YEAR(salesdata[[#This Row],[Order Date]])</f>
        <v>2016</v>
      </c>
      <c r="C4915" s="4">
        <f>MONTH(salesdata[[#This Row],[Order Date]])</f>
        <v>6</v>
      </c>
      <c r="D4915" s="1" t="s">
        <v>947</v>
      </c>
      <c r="E4915" s="1" t="s">
        <v>27</v>
      </c>
      <c r="F4915" s="1" t="s">
        <v>39</v>
      </c>
      <c r="G4915" s="1" t="s">
        <v>52</v>
      </c>
      <c r="H4915" s="1" t="s">
        <v>656</v>
      </c>
      <c r="I4915" s="3">
        <v>29.29</v>
      </c>
      <c r="J4915" s="3">
        <v>1</v>
      </c>
      <c r="K4915" s="3">
        <v>9.67</v>
      </c>
    </row>
    <row r="4916" spans="1:11" x14ac:dyDescent="0.3">
      <c r="A4916" s="2">
        <v>42535</v>
      </c>
      <c r="B4916" s="4">
        <f>YEAR(salesdata[[#This Row],[Order Date]])</f>
        <v>2016</v>
      </c>
      <c r="C4916" s="4">
        <f>MONTH(salesdata[[#This Row],[Order Date]])</f>
        <v>6</v>
      </c>
      <c r="D4916" s="1" t="s">
        <v>947</v>
      </c>
      <c r="E4916" s="1" t="s">
        <v>27</v>
      </c>
      <c r="F4916" s="1" t="s">
        <v>11</v>
      </c>
      <c r="G4916" s="1" t="s">
        <v>24</v>
      </c>
      <c r="H4916" s="1" t="s">
        <v>2192</v>
      </c>
      <c r="I4916" s="3">
        <v>8.64</v>
      </c>
      <c r="J4916" s="3">
        <v>3</v>
      </c>
      <c r="K4916" s="3">
        <v>2.5099999999999998</v>
      </c>
    </row>
    <row r="4917" spans="1:11" x14ac:dyDescent="0.3">
      <c r="A4917" s="2">
        <v>42535</v>
      </c>
      <c r="B4917" s="4">
        <f>YEAR(salesdata[[#This Row],[Order Date]])</f>
        <v>2016</v>
      </c>
      <c r="C4917" s="4">
        <f>MONTH(salesdata[[#This Row],[Order Date]])</f>
        <v>6</v>
      </c>
      <c r="D4917" s="1" t="s">
        <v>576</v>
      </c>
      <c r="E4917" s="1" t="s">
        <v>27</v>
      </c>
      <c r="F4917" s="1" t="s">
        <v>34</v>
      </c>
      <c r="G4917" s="1" t="s">
        <v>74</v>
      </c>
      <c r="H4917" s="1" t="s">
        <v>342</v>
      </c>
      <c r="I4917" s="3">
        <v>599.16999999999996</v>
      </c>
      <c r="J4917" s="3">
        <v>5</v>
      </c>
      <c r="K4917" s="3">
        <v>35.25</v>
      </c>
    </row>
    <row r="4918" spans="1:11" x14ac:dyDescent="0.3">
      <c r="A4918" s="2">
        <v>42535</v>
      </c>
      <c r="B4918" s="4">
        <f>YEAR(salesdata[[#This Row],[Order Date]])</f>
        <v>2016</v>
      </c>
      <c r="C4918" s="4">
        <f>MONTH(salesdata[[#This Row],[Order Date]])</f>
        <v>6</v>
      </c>
      <c r="D4918" s="1" t="s">
        <v>922</v>
      </c>
      <c r="E4918" s="1" t="s">
        <v>27</v>
      </c>
      <c r="F4918" s="1" t="s">
        <v>34</v>
      </c>
      <c r="G4918" s="1" t="s">
        <v>145</v>
      </c>
      <c r="H4918" s="1" t="s">
        <v>2543</v>
      </c>
      <c r="I4918" s="3">
        <v>1293.49</v>
      </c>
      <c r="J4918" s="3">
        <v>7</v>
      </c>
      <c r="K4918" s="3">
        <v>80.84</v>
      </c>
    </row>
    <row r="4919" spans="1:11" x14ac:dyDescent="0.3">
      <c r="A4919" s="2">
        <v>42535</v>
      </c>
      <c r="B4919" s="4">
        <f>YEAR(salesdata[[#This Row],[Order Date]])</f>
        <v>2016</v>
      </c>
      <c r="C4919" s="4">
        <f>MONTH(salesdata[[#This Row],[Order Date]])</f>
        <v>6</v>
      </c>
      <c r="D4919" s="1" t="s">
        <v>2548</v>
      </c>
      <c r="E4919" s="1" t="s">
        <v>23</v>
      </c>
      <c r="F4919" s="1" t="s">
        <v>34</v>
      </c>
      <c r="G4919" s="1" t="s">
        <v>145</v>
      </c>
      <c r="H4919" s="1" t="s">
        <v>2511</v>
      </c>
      <c r="I4919" s="3">
        <v>337.18</v>
      </c>
      <c r="J4919" s="3">
        <v>2</v>
      </c>
      <c r="K4919" s="3">
        <v>-118.01</v>
      </c>
    </row>
    <row r="4920" spans="1:11" x14ac:dyDescent="0.3">
      <c r="A4920" s="2">
        <v>42535</v>
      </c>
      <c r="B4920" s="4">
        <f>YEAR(salesdata[[#This Row],[Order Date]])</f>
        <v>2016</v>
      </c>
      <c r="C4920" s="4">
        <f>MONTH(salesdata[[#This Row],[Order Date]])</f>
        <v>6</v>
      </c>
      <c r="D4920" s="1" t="s">
        <v>372</v>
      </c>
      <c r="E4920" s="1" t="s">
        <v>123</v>
      </c>
      <c r="F4920" s="1" t="s">
        <v>11</v>
      </c>
      <c r="G4920" s="1" t="s">
        <v>20</v>
      </c>
      <c r="H4920" s="1" t="s">
        <v>2075</v>
      </c>
      <c r="I4920" s="3">
        <v>39.94</v>
      </c>
      <c r="J4920" s="3">
        <v>4</v>
      </c>
      <c r="K4920" s="3">
        <v>-26.62</v>
      </c>
    </row>
    <row r="4921" spans="1:11" x14ac:dyDescent="0.3">
      <c r="A4921" s="2">
        <v>42535</v>
      </c>
      <c r="B4921" s="4">
        <f>YEAR(salesdata[[#This Row],[Order Date]])</f>
        <v>2016</v>
      </c>
      <c r="C4921" s="4">
        <f>MONTH(salesdata[[#This Row],[Order Date]])</f>
        <v>6</v>
      </c>
      <c r="D4921" s="1" t="s">
        <v>372</v>
      </c>
      <c r="E4921" s="1" t="s">
        <v>123</v>
      </c>
      <c r="F4921" s="1" t="s">
        <v>39</v>
      </c>
      <c r="G4921" s="1" t="s">
        <v>52</v>
      </c>
      <c r="H4921" s="1" t="s">
        <v>2288</v>
      </c>
      <c r="I4921" s="3">
        <v>18.46</v>
      </c>
      <c r="J4921" s="3">
        <v>2</v>
      </c>
      <c r="K4921" s="3">
        <v>2.31</v>
      </c>
    </row>
    <row r="4922" spans="1:11" x14ac:dyDescent="0.3">
      <c r="A4922" s="2">
        <v>42535</v>
      </c>
      <c r="B4922" s="4">
        <f>YEAR(salesdata[[#This Row],[Order Date]])</f>
        <v>2016</v>
      </c>
      <c r="C4922" s="4">
        <f>MONTH(salesdata[[#This Row],[Order Date]])</f>
        <v>6</v>
      </c>
      <c r="D4922" s="1" t="s">
        <v>891</v>
      </c>
      <c r="E4922" s="1" t="s">
        <v>164</v>
      </c>
      <c r="F4922" s="1" t="s">
        <v>34</v>
      </c>
      <c r="G4922" s="1" t="s">
        <v>145</v>
      </c>
      <c r="H4922" s="1" t="s">
        <v>1774</v>
      </c>
      <c r="I4922" s="3">
        <v>1115.17</v>
      </c>
      <c r="J4922" s="3">
        <v>7</v>
      </c>
      <c r="K4922" s="3">
        <v>334.55</v>
      </c>
    </row>
    <row r="4923" spans="1:11" x14ac:dyDescent="0.3">
      <c r="A4923" s="2">
        <v>42536</v>
      </c>
      <c r="B4923" s="4">
        <f>YEAR(salesdata[[#This Row],[Order Date]])</f>
        <v>2016</v>
      </c>
      <c r="C4923" s="4">
        <f>MONTH(salesdata[[#This Row],[Order Date]])</f>
        <v>6</v>
      </c>
      <c r="D4923" s="1" t="s">
        <v>1475</v>
      </c>
      <c r="E4923" s="1" t="s">
        <v>10</v>
      </c>
      <c r="F4923" s="1" t="s">
        <v>11</v>
      </c>
      <c r="G4923" s="1" t="s">
        <v>12</v>
      </c>
      <c r="H4923" s="1" t="s">
        <v>2032</v>
      </c>
      <c r="I4923" s="3">
        <v>173.49</v>
      </c>
      <c r="J4923" s="3">
        <v>7</v>
      </c>
      <c r="K4923" s="3">
        <v>54.22</v>
      </c>
    </row>
    <row r="4924" spans="1:11" x14ac:dyDescent="0.3">
      <c r="A4924" s="2">
        <v>42537</v>
      </c>
      <c r="B4924" s="4">
        <f>YEAR(salesdata[[#This Row],[Order Date]])</f>
        <v>2016</v>
      </c>
      <c r="C4924" s="4">
        <f>MONTH(salesdata[[#This Row],[Order Date]])</f>
        <v>6</v>
      </c>
      <c r="D4924" s="1" t="s">
        <v>2094</v>
      </c>
      <c r="E4924" s="1" t="s">
        <v>27</v>
      </c>
      <c r="F4924" s="1" t="s">
        <v>11</v>
      </c>
      <c r="G4924" s="1" t="s">
        <v>12</v>
      </c>
      <c r="H4924" s="1" t="s">
        <v>1608</v>
      </c>
      <c r="I4924" s="3">
        <v>46.35</v>
      </c>
      <c r="J4924" s="3">
        <v>5</v>
      </c>
      <c r="K4924" s="3">
        <v>21.78</v>
      </c>
    </row>
    <row r="4925" spans="1:11" x14ac:dyDescent="0.3">
      <c r="A4925" s="2">
        <v>42537</v>
      </c>
      <c r="B4925" s="4">
        <f>YEAR(salesdata[[#This Row],[Order Date]])</f>
        <v>2016</v>
      </c>
      <c r="C4925" s="4">
        <f>MONTH(salesdata[[#This Row],[Order Date]])</f>
        <v>6</v>
      </c>
      <c r="D4925" s="1" t="s">
        <v>1877</v>
      </c>
      <c r="E4925" s="1" t="s">
        <v>120</v>
      </c>
      <c r="F4925" s="1" t="s">
        <v>39</v>
      </c>
      <c r="G4925" s="1" t="s">
        <v>302</v>
      </c>
      <c r="H4925" s="1" t="s">
        <v>2549</v>
      </c>
      <c r="I4925" s="3">
        <v>91.48</v>
      </c>
      <c r="J4925" s="3">
        <v>1</v>
      </c>
      <c r="K4925" s="3">
        <v>-1.83</v>
      </c>
    </row>
    <row r="4926" spans="1:11" x14ac:dyDescent="0.3">
      <c r="A4926" s="2">
        <v>42537</v>
      </c>
      <c r="B4926" s="4">
        <f>YEAR(salesdata[[#This Row],[Order Date]])</f>
        <v>2016</v>
      </c>
      <c r="C4926" s="4">
        <f>MONTH(salesdata[[#This Row],[Order Date]])</f>
        <v>6</v>
      </c>
      <c r="D4926" s="1" t="s">
        <v>1937</v>
      </c>
      <c r="E4926" s="1" t="s">
        <v>59</v>
      </c>
      <c r="F4926" s="1" t="s">
        <v>11</v>
      </c>
      <c r="G4926" s="1" t="s">
        <v>16</v>
      </c>
      <c r="H4926" s="1" t="s">
        <v>447</v>
      </c>
      <c r="I4926" s="3">
        <v>9.4499999999999993</v>
      </c>
      <c r="J4926" s="3">
        <v>3</v>
      </c>
      <c r="K4926" s="3">
        <v>4.54</v>
      </c>
    </row>
    <row r="4927" spans="1:11" x14ac:dyDescent="0.3">
      <c r="A4927" s="2">
        <v>42538</v>
      </c>
      <c r="B4927" s="4">
        <f>YEAR(salesdata[[#This Row],[Order Date]])</f>
        <v>2016</v>
      </c>
      <c r="C4927" s="4">
        <f>MONTH(salesdata[[#This Row],[Order Date]])</f>
        <v>6</v>
      </c>
      <c r="D4927" s="1" t="s">
        <v>2550</v>
      </c>
      <c r="E4927" s="1" t="s">
        <v>149</v>
      </c>
      <c r="F4927" s="1" t="s">
        <v>11</v>
      </c>
      <c r="G4927" s="1" t="s">
        <v>18</v>
      </c>
      <c r="H4927" s="1" t="s">
        <v>2338</v>
      </c>
      <c r="I4927" s="3">
        <v>208.56</v>
      </c>
      <c r="J4927" s="3">
        <v>6</v>
      </c>
      <c r="K4927" s="3">
        <v>52.14</v>
      </c>
    </row>
    <row r="4928" spans="1:11" x14ac:dyDescent="0.3">
      <c r="A4928" s="2">
        <v>42538</v>
      </c>
      <c r="B4928" s="4">
        <f>YEAR(salesdata[[#This Row],[Order Date]])</f>
        <v>2016</v>
      </c>
      <c r="C4928" s="4">
        <f>MONTH(salesdata[[#This Row],[Order Date]])</f>
        <v>6</v>
      </c>
      <c r="D4928" s="1" t="s">
        <v>2550</v>
      </c>
      <c r="E4928" s="1" t="s">
        <v>149</v>
      </c>
      <c r="F4928" s="1" t="s">
        <v>11</v>
      </c>
      <c r="G4928" s="1" t="s">
        <v>12</v>
      </c>
      <c r="H4928" s="1" t="s">
        <v>549</v>
      </c>
      <c r="I4928" s="3">
        <v>32.4</v>
      </c>
      <c r="J4928" s="3">
        <v>5</v>
      </c>
      <c r="K4928" s="3">
        <v>15.55</v>
      </c>
    </row>
    <row r="4929" spans="1:11" x14ac:dyDescent="0.3">
      <c r="A4929" s="2">
        <v>42538</v>
      </c>
      <c r="B4929" s="4">
        <f>YEAR(salesdata[[#This Row],[Order Date]])</f>
        <v>2016</v>
      </c>
      <c r="C4929" s="4">
        <f>MONTH(salesdata[[#This Row],[Order Date]])</f>
        <v>6</v>
      </c>
      <c r="D4929" s="1" t="s">
        <v>2550</v>
      </c>
      <c r="E4929" s="1" t="s">
        <v>149</v>
      </c>
      <c r="F4929" s="1" t="s">
        <v>34</v>
      </c>
      <c r="G4929" s="1" t="s">
        <v>35</v>
      </c>
      <c r="H4929" s="1" t="s">
        <v>2025</v>
      </c>
      <c r="I4929" s="3">
        <v>319.41000000000003</v>
      </c>
      <c r="J4929" s="3">
        <v>5</v>
      </c>
      <c r="K4929" s="3">
        <v>7.1</v>
      </c>
    </row>
    <row r="4930" spans="1:11" x14ac:dyDescent="0.3">
      <c r="A4930" s="2">
        <v>42538</v>
      </c>
      <c r="B4930" s="4">
        <f>YEAR(salesdata[[#This Row],[Order Date]])</f>
        <v>2016</v>
      </c>
      <c r="C4930" s="4">
        <f>MONTH(salesdata[[#This Row],[Order Date]])</f>
        <v>6</v>
      </c>
      <c r="D4930" s="1" t="s">
        <v>2550</v>
      </c>
      <c r="E4930" s="1" t="s">
        <v>149</v>
      </c>
      <c r="F4930" s="1" t="s">
        <v>11</v>
      </c>
      <c r="G4930" s="1" t="s">
        <v>12</v>
      </c>
      <c r="H4930" s="1" t="s">
        <v>240</v>
      </c>
      <c r="I4930" s="3">
        <v>14.56</v>
      </c>
      <c r="J4930" s="3">
        <v>2</v>
      </c>
      <c r="K4930" s="3">
        <v>6.99</v>
      </c>
    </row>
    <row r="4931" spans="1:11" x14ac:dyDescent="0.3">
      <c r="A4931" s="2">
        <v>42538</v>
      </c>
      <c r="B4931" s="4">
        <f>YEAR(salesdata[[#This Row],[Order Date]])</f>
        <v>2016</v>
      </c>
      <c r="C4931" s="4">
        <f>MONTH(salesdata[[#This Row],[Order Date]])</f>
        <v>6</v>
      </c>
      <c r="D4931" s="1" t="s">
        <v>2550</v>
      </c>
      <c r="E4931" s="1" t="s">
        <v>149</v>
      </c>
      <c r="F4931" s="1" t="s">
        <v>39</v>
      </c>
      <c r="G4931" s="1" t="s">
        <v>52</v>
      </c>
      <c r="H4931" s="1" t="s">
        <v>1011</v>
      </c>
      <c r="I4931" s="3">
        <v>30</v>
      </c>
      <c r="J4931" s="3">
        <v>2</v>
      </c>
      <c r="K4931" s="3">
        <v>3.3</v>
      </c>
    </row>
    <row r="4932" spans="1:11" x14ac:dyDescent="0.3">
      <c r="A4932" s="2">
        <v>42538</v>
      </c>
      <c r="B4932" s="4">
        <f>YEAR(salesdata[[#This Row],[Order Date]])</f>
        <v>2016</v>
      </c>
      <c r="C4932" s="4">
        <f>MONTH(salesdata[[#This Row],[Order Date]])</f>
        <v>6</v>
      </c>
      <c r="D4932" s="1" t="s">
        <v>2550</v>
      </c>
      <c r="E4932" s="1" t="s">
        <v>149</v>
      </c>
      <c r="F4932" s="1" t="s">
        <v>11</v>
      </c>
      <c r="G4932" s="1" t="s">
        <v>20</v>
      </c>
      <c r="H4932" s="1" t="s">
        <v>1503</v>
      </c>
      <c r="I4932" s="3">
        <v>48.48</v>
      </c>
      <c r="J4932" s="3">
        <v>4</v>
      </c>
      <c r="K4932" s="3">
        <v>16.36</v>
      </c>
    </row>
    <row r="4933" spans="1:11" x14ac:dyDescent="0.3">
      <c r="A4933" s="2">
        <v>42538</v>
      </c>
      <c r="B4933" s="4">
        <f>YEAR(salesdata[[#This Row],[Order Date]])</f>
        <v>2016</v>
      </c>
      <c r="C4933" s="4">
        <f>MONTH(salesdata[[#This Row],[Order Date]])</f>
        <v>6</v>
      </c>
      <c r="D4933" s="1" t="s">
        <v>2550</v>
      </c>
      <c r="E4933" s="1" t="s">
        <v>149</v>
      </c>
      <c r="F4933" s="1" t="s">
        <v>11</v>
      </c>
      <c r="G4933" s="1" t="s">
        <v>24</v>
      </c>
      <c r="H4933" s="1" t="s">
        <v>541</v>
      </c>
      <c r="I4933" s="3">
        <v>1.68</v>
      </c>
      <c r="J4933" s="3">
        <v>1</v>
      </c>
      <c r="K4933" s="3">
        <v>0.84</v>
      </c>
    </row>
    <row r="4934" spans="1:11" x14ac:dyDescent="0.3">
      <c r="A4934" s="2">
        <v>42538</v>
      </c>
      <c r="B4934" s="4">
        <f>YEAR(salesdata[[#This Row],[Order Date]])</f>
        <v>2016</v>
      </c>
      <c r="C4934" s="4">
        <f>MONTH(salesdata[[#This Row],[Order Date]])</f>
        <v>6</v>
      </c>
      <c r="D4934" s="1" t="s">
        <v>1485</v>
      </c>
      <c r="E4934" s="1" t="s">
        <v>27</v>
      </c>
      <c r="F4934" s="1" t="s">
        <v>11</v>
      </c>
      <c r="G4934" s="1" t="s">
        <v>12</v>
      </c>
      <c r="H4934" s="1" t="s">
        <v>1057</v>
      </c>
      <c r="I4934" s="3">
        <v>111.96</v>
      </c>
      <c r="J4934" s="3">
        <v>2</v>
      </c>
      <c r="K4934" s="3">
        <v>54.86</v>
      </c>
    </row>
    <row r="4935" spans="1:11" x14ac:dyDescent="0.3">
      <c r="A4935" s="2">
        <v>42538</v>
      </c>
      <c r="B4935" s="4">
        <f>YEAR(salesdata[[#This Row],[Order Date]])</f>
        <v>2016</v>
      </c>
      <c r="C4935" s="4">
        <f>MONTH(salesdata[[#This Row],[Order Date]])</f>
        <v>6</v>
      </c>
      <c r="D4935" s="1" t="s">
        <v>2156</v>
      </c>
      <c r="E4935" s="1" t="s">
        <v>149</v>
      </c>
      <c r="F4935" s="1" t="s">
        <v>11</v>
      </c>
      <c r="G4935" s="1" t="s">
        <v>18</v>
      </c>
      <c r="H4935" s="1" t="s">
        <v>1810</v>
      </c>
      <c r="I4935" s="3">
        <v>40.74</v>
      </c>
      <c r="J4935" s="3">
        <v>3</v>
      </c>
      <c r="K4935" s="3">
        <v>0.41</v>
      </c>
    </row>
    <row r="4936" spans="1:11" x14ac:dyDescent="0.3">
      <c r="A4936" s="2">
        <v>42538</v>
      </c>
      <c r="B4936" s="4">
        <f>YEAR(salesdata[[#This Row],[Order Date]])</f>
        <v>2016</v>
      </c>
      <c r="C4936" s="4">
        <f>MONTH(salesdata[[#This Row],[Order Date]])</f>
        <v>6</v>
      </c>
      <c r="D4936" s="1" t="s">
        <v>151</v>
      </c>
      <c r="E4936" s="1" t="s">
        <v>27</v>
      </c>
      <c r="F4936" s="1" t="s">
        <v>34</v>
      </c>
      <c r="G4936" s="1" t="s">
        <v>74</v>
      </c>
      <c r="H4936" s="1" t="s">
        <v>342</v>
      </c>
      <c r="I4936" s="3">
        <v>239.67</v>
      </c>
      <c r="J4936" s="3">
        <v>2</v>
      </c>
      <c r="K4936" s="3">
        <v>14.1</v>
      </c>
    </row>
    <row r="4937" spans="1:11" x14ac:dyDescent="0.3">
      <c r="A4937" s="2">
        <v>42538</v>
      </c>
      <c r="B4937" s="4">
        <f>YEAR(salesdata[[#This Row],[Order Date]])</f>
        <v>2016</v>
      </c>
      <c r="C4937" s="4">
        <f>MONTH(salesdata[[#This Row],[Order Date]])</f>
        <v>6</v>
      </c>
      <c r="D4937" s="1" t="s">
        <v>151</v>
      </c>
      <c r="E4937" s="1" t="s">
        <v>27</v>
      </c>
      <c r="F4937" s="1" t="s">
        <v>11</v>
      </c>
      <c r="G4937" s="1" t="s">
        <v>16</v>
      </c>
      <c r="H4937" s="1" t="s">
        <v>2509</v>
      </c>
      <c r="I4937" s="3">
        <v>22.5</v>
      </c>
      <c r="J4937" s="3">
        <v>6</v>
      </c>
      <c r="K4937" s="3">
        <v>10.8</v>
      </c>
    </row>
    <row r="4938" spans="1:11" x14ac:dyDescent="0.3">
      <c r="A4938" s="2">
        <v>42538</v>
      </c>
      <c r="B4938" s="4">
        <f>YEAR(salesdata[[#This Row],[Order Date]])</f>
        <v>2016</v>
      </c>
      <c r="C4938" s="4">
        <f>MONTH(salesdata[[#This Row],[Order Date]])</f>
        <v>6</v>
      </c>
      <c r="D4938" s="1" t="s">
        <v>151</v>
      </c>
      <c r="E4938" s="1" t="s">
        <v>27</v>
      </c>
      <c r="F4938" s="1" t="s">
        <v>11</v>
      </c>
      <c r="G4938" s="1" t="s">
        <v>12</v>
      </c>
      <c r="H4938" s="1" t="s">
        <v>2301</v>
      </c>
      <c r="I4938" s="3">
        <v>219.84</v>
      </c>
      <c r="J4938" s="3">
        <v>4</v>
      </c>
      <c r="K4938" s="3">
        <v>107.72</v>
      </c>
    </row>
    <row r="4939" spans="1:11" x14ac:dyDescent="0.3">
      <c r="A4939" s="2">
        <v>42538</v>
      </c>
      <c r="B4939" s="4">
        <f>YEAR(salesdata[[#This Row],[Order Date]])</f>
        <v>2016</v>
      </c>
      <c r="C4939" s="4">
        <f>MONTH(salesdata[[#This Row],[Order Date]])</f>
        <v>6</v>
      </c>
      <c r="D4939" s="1" t="s">
        <v>567</v>
      </c>
      <c r="E4939" s="1" t="s">
        <v>278</v>
      </c>
      <c r="F4939" s="1" t="s">
        <v>34</v>
      </c>
      <c r="G4939" s="1" t="s">
        <v>47</v>
      </c>
      <c r="H4939" s="1" t="s">
        <v>190</v>
      </c>
      <c r="I4939" s="3">
        <v>266.35000000000002</v>
      </c>
      <c r="J4939" s="3">
        <v>3</v>
      </c>
      <c r="K4939" s="3">
        <v>-13.32</v>
      </c>
    </row>
    <row r="4940" spans="1:11" x14ac:dyDescent="0.3">
      <c r="A4940" s="2">
        <v>42538</v>
      </c>
      <c r="B4940" s="4">
        <f>YEAR(salesdata[[#This Row],[Order Date]])</f>
        <v>2016</v>
      </c>
      <c r="C4940" s="4">
        <f>MONTH(salesdata[[#This Row],[Order Date]])</f>
        <v>6</v>
      </c>
      <c r="D4940" s="1" t="s">
        <v>567</v>
      </c>
      <c r="E4940" s="1" t="s">
        <v>278</v>
      </c>
      <c r="F4940" s="1" t="s">
        <v>34</v>
      </c>
      <c r="G4940" s="1" t="s">
        <v>35</v>
      </c>
      <c r="H4940" s="1" t="s">
        <v>2159</v>
      </c>
      <c r="I4940" s="3">
        <v>483.14</v>
      </c>
      <c r="J4940" s="3">
        <v>4</v>
      </c>
      <c r="K4940" s="3">
        <v>54.35</v>
      </c>
    </row>
    <row r="4941" spans="1:11" x14ac:dyDescent="0.3">
      <c r="A4941" s="2">
        <v>42538</v>
      </c>
      <c r="B4941" s="4">
        <f>YEAR(salesdata[[#This Row],[Order Date]])</f>
        <v>2016</v>
      </c>
      <c r="C4941" s="4">
        <f>MONTH(salesdata[[#This Row],[Order Date]])</f>
        <v>6</v>
      </c>
      <c r="D4941" s="1" t="s">
        <v>319</v>
      </c>
      <c r="E4941" s="1" t="s">
        <v>613</v>
      </c>
      <c r="F4941" s="1" t="s">
        <v>11</v>
      </c>
      <c r="G4941" s="1" t="s">
        <v>20</v>
      </c>
      <c r="H4941" s="1" t="s">
        <v>2173</v>
      </c>
      <c r="I4941" s="3">
        <v>7.96</v>
      </c>
      <c r="J4941" s="3">
        <v>2</v>
      </c>
      <c r="K4941" s="3">
        <v>3.74</v>
      </c>
    </row>
    <row r="4942" spans="1:11" x14ac:dyDescent="0.3">
      <c r="A4942" s="2">
        <v>42538</v>
      </c>
      <c r="B4942" s="4">
        <f>YEAR(salesdata[[#This Row],[Order Date]])</f>
        <v>2016</v>
      </c>
      <c r="C4942" s="4">
        <f>MONTH(salesdata[[#This Row],[Order Date]])</f>
        <v>6</v>
      </c>
      <c r="D4942" s="1" t="s">
        <v>319</v>
      </c>
      <c r="E4942" s="1" t="s">
        <v>613</v>
      </c>
      <c r="F4942" s="1" t="s">
        <v>39</v>
      </c>
      <c r="G4942" s="1" t="s">
        <v>40</v>
      </c>
      <c r="H4942" s="1" t="s">
        <v>42</v>
      </c>
      <c r="I4942" s="3">
        <v>566.97</v>
      </c>
      <c r="J4942" s="3">
        <v>3</v>
      </c>
      <c r="K4942" s="3">
        <v>153.08000000000001</v>
      </c>
    </row>
    <row r="4943" spans="1:11" x14ac:dyDescent="0.3">
      <c r="A4943" s="2">
        <v>42538</v>
      </c>
      <c r="B4943" s="4">
        <f>YEAR(salesdata[[#This Row],[Order Date]])</f>
        <v>2016</v>
      </c>
      <c r="C4943" s="4">
        <f>MONTH(salesdata[[#This Row],[Order Date]])</f>
        <v>6</v>
      </c>
      <c r="D4943" s="1" t="s">
        <v>319</v>
      </c>
      <c r="E4943" s="1" t="s">
        <v>613</v>
      </c>
      <c r="F4943" s="1" t="s">
        <v>11</v>
      </c>
      <c r="G4943" s="1" t="s">
        <v>24</v>
      </c>
      <c r="H4943" s="1" t="s">
        <v>317</v>
      </c>
      <c r="I4943" s="3">
        <v>9.84</v>
      </c>
      <c r="J4943" s="3">
        <v>3</v>
      </c>
      <c r="K4943" s="3">
        <v>2.85</v>
      </c>
    </row>
    <row r="4944" spans="1:11" x14ac:dyDescent="0.3">
      <c r="A4944" s="2">
        <v>42538</v>
      </c>
      <c r="B4944" s="4">
        <f>YEAR(salesdata[[#This Row],[Order Date]])</f>
        <v>2016</v>
      </c>
      <c r="C4944" s="4">
        <f>MONTH(salesdata[[#This Row],[Order Date]])</f>
        <v>6</v>
      </c>
      <c r="D4944" s="1" t="s">
        <v>1555</v>
      </c>
      <c r="E4944" s="1" t="s">
        <v>149</v>
      </c>
      <c r="F4944" s="1" t="s">
        <v>34</v>
      </c>
      <c r="G4944" s="1" t="s">
        <v>145</v>
      </c>
      <c r="H4944" s="1" t="s">
        <v>183</v>
      </c>
      <c r="I4944" s="3">
        <v>376.87</v>
      </c>
      <c r="J4944" s="3">
        <v>3</v>
      </c>
      <c r="K4944" s="3">
        <v>-213.56</v>
      </c>
    </row>
    <row r="4945" spans="1:11" x14ac:dyDescent="0.3">
      <c r="A4945" s="2">
        <v>42539</v>
      </c>
      <c r="B4945" s="4">
        <f>YEAR(salesdata[[#This Row],[Order Date]])</f>
        <v>2016</v>
      </c>
      <c r="C4945" s="4">
        <f>MONTH(salesdata[[#This Row],[Order Date]])</f>
        <v>6</v>
      </c>
      <c r="D4945" s="1" t="s">
        <v>774</v>
      </c>
      <c r="E4945" s="1" t="s">
        <v>15</v>
      </c>
      <c r="F4945" s="1" t="s">
        <v>11</v>
      </c>
      <c r="G4945" s="1" t="s">
        <v>12</v>
      </c>
      <c r="H4945" s="1" t="s">
        <v>2082</v>
      </c>
      <c r="I4945" s="3">
        <v>76.86</v>
      </c>
      <c r="J4945" s="3">
        <v>2</v>
      </c>
      <c r="K4945" s="3">
        <v>26.9</v>
      </c>
    </row>
    <row r="4946" spans="1:11" x14ac:dyDescent="0.3">
      <c r="A4946" s="2">
        <v>42539</v>
      </c>
      <c r="B4946" s="4">
        <f>YEAR(salesdata[[#This Row],[Order Date]])</f>
        <v>2016</v>
      </c>
      <c r="C4946" s="4">
        <f>MONTH(salesdata[[#This Row],[Order Date]])</f>
        <v>6</v>
      </c>
      <c r="D4946" s="1" t="s">
        <v>2124</v>
      </c>
      <c r="E4946" s="1" t="s">
        <v>23</v>
      </c>
      <c r="F4946" s="1" t="s">
        <v>11</v>
      </c>
      <c r="G4946" s="1" t="s">
        <v>12</v>
      </c>
      <c r="H4946" s="1" t="s">
        <v>1308</v>
      </c>
      <c r="I4946" s="3">
        <v>6.85</v>
      </c>
      <c r="J4946" s="3">
        <v>2</v>
      </c>
      <c r="K4946" s="3">
        <v>2.14</v>
      </c>
    </row>
    <row r="4947" spans="1:11" x14ac:dyDescent="0.3">
      <c r="A4947" s="2">
        <v>42539</v>
      </c>
      <c r="B4947" s="4">
        <f>YEAR(salesdata[[#This Row],[Order Date]])</f>
        <v>2016</v>
      </c>
      <c r="C4947" s="4">
        <f>MONTH(salesdata[[#This Row],[Order Date]])</f>
        <v>6</v>
      </c>
      <c r="D4947" s="1" t="s">
        <v>2124</v>
      </c>
      <c r="E4947" s="1" t="s">
        <v>23</v>
      </c>
      <c r="F4947" s="1" t="s">
        <v>11</v>
      </c>
      <c r="G4947" s="1" t="s">
        <v>20</v>
      </c>
      <c r="H4947" s="1" t="s">
        <v>800</v>
      </c>
      <c r="I4947" s="3">
        <v>4.63</v>
      </c>
      <c r="J4947" s="3">
        <v>2</v>
      </c>
      <c r="K4947" s="3">
        <v>-3.86</v>
      </c>
    </row>
    <row r="4948" spans="1:11" x14ac:dyDescent="0.3">
      <c r="A4948" s="2">
        <v>42539</v>
      </c>
      <c r="B4948" s="4">
        <f>YEAR(salesdata[[#This Row],[Order Date]])</f>
        <v>2016</v>
      </c>
      <c r="C4948" s="4">
        <f>MONTH(salesdata[[#This Row],[Order Date]])</f>
        <v>6</v>
      </c>
      <c r="D4948" s="1" t="s">
        <v>2124</v>
      </c>
      <c r="E4948" s="1" t="s">
        <v>23</v>
      </c>
      <c r="F4948" s="1" t="s">
        <v>11</v>
      </c>
      <c r="G4948" s="1" t="s">
        <v>92</v>
      </c>
      <c r="H4948" s="1" t="s">
        <v>715</v>
      </c>
      <c r="I4948" s="3">
        <v>453.6</v>
      </c>
      <c r="J4948" s="3">
        <v>3</v>
      </c>
      <c r="K4948" s="3">
        <v>90.72</v>
      </c>
    </row>
    <row r="4949" spans="1:11" x14ac:dyDescent="0.3">
      <c r="A4949" s="2">
        <v>42540</v>
      </c>
      <c r="B4949" s="4">
        <f>YEAR(salesdata[[#This Row],[Order Date]])</f>
        <v>2016</v>
      </c>
      <c r="C4949" s="4">
        <f>MONTH(salesdata[[#This Row],[Order Date]])</f>
        <v>6</v>
      </c>
      <c r="D4949" s="1" t="s">
        <v>1242</v>
      </c>
      <c r="E4949" s="1" t="s">
        <v>27</v>
      </c>
      <c r="F4949" s="1" t="s">
        <v>11</v>
      </c>
      <c r="G4949" s="1" t="s">
        <v>12</v>
      </c>
      <c r="H4949" s="1" t="s">
        <v>169</v>
      </c>
      <c r="I4949" s="3">
        <v>17.12</v>
      </c>
      <c r="J4949" s="3">
        <v>2</v>
      </c>
      <c r="K4949" s="3">
        <v>8.0500000000000007</v>
      </c>
    </row>
    <row r="4950" spans="1:11" x14ac:dyDescent="0.3">
      <c r="A4950" s="2">
        <v>42541</v>
      </c>
      <c r="B4950" s="4">
        <f>YEAR(salesdata[[#This Row],[Order Date]])</f>
        <v>2016</v>
      </c>
      <c r="C4950" s="4">
        <f>MONTH(salesdata[[#This Row],[Order Date]])</f>
        <v>6</v>
      </c>
      <c r="D4950" s="1" t="s">
        <v>1138</v>
      </c>
      <c r="E4950" s="1" t="s">
        <v>59</v>
      </c>
      <c r="F4950" s="1" t="s">
        <v>39</v>
      </c>
      <c r="G4950" s="1" t="s">
        <v>52</v>
      </c>
      <c r="H4950" s="1" t="s">
        <v>1011</v>
      </c>
      <c r="I4950" s="3">
        <v>45</v>
      </c>
      <c r="J4950" s="3">
        <v>3</v>
      </c>
      <c r="K4950" s="3">
        <v>4.95</v>
      </c>
    </row>
    <row r="4951" spans="1:11" x14ac:dyDescent="0.3">
      <c r="A4951" s="2">
        <v>42541</v>
      </c>
      <c r="B4951" s="4">
        <f>YEAR(salesdata[[#This Row],[Order Date]])</f>
        <v>2016</v>
      </c>
      <c r="C4951" s="4">
        <f>MONTH(salesdata[[#This Row],[Order Date]])</f>
        <v>6</v>
      </c>
      <c r="D4951" s="1" t="s">
        <v>1138</v>
      </c>
      <c r="E4951" s="1" t="s">
        <v>59</v>
      </c>
      <c r="F4951" s="1" t="s">
        <v>39</v>
      </c>
      <c r="G4951" s="1" t="s">
        <v>40</v>
      </c>
      <c r="H4951" s="1" t="s">
        <v>642</v>
      </c>
      <c r="I4951" s="3">
        <v>21.8</v>
      </c>
      <c r="J4951" s="3">
        <v>2</v>
      </c>
      <c r="K4951" s="3">
        <v>6.1</v>
      </c>
    </row>
    <row r="4952" spans="1:11" x14ac:dyDescent="0.3">
      <c r="A4952" s="2">
        <v>42541</v>
      </c>
      <c r="B4952" s="4">
        <f>YEAR(salesdata[[#This Row],[Order Date]])</f>
        <v>2016</v>
      </c>
      <c r="C4952" s="4">
        <f>MONTH(salesdata[[#This Row],[Order Date]])</f>
        <v>6</v>
      </c>
      <c r="D4952" s="1" t="s">
        <v>2205</v>
      </c>
      <c r="E4952" s="1" t="s">
        <v>27</v>
      </c>
      <c r="F4952" s="1" t="s">
        <v>11</v>
      </c>
      <c r="G4952" s="1" t="s">
        <v>24</v>
      </c>
      <c r="H4952" s="1" t="s">
        <v>811</v>
      </c>
      <c r="I4952" s="3">
        <v>5.16</v>
      </c>
      <c r="J4952" s="3">
        <v>2</v>
      </c>
      <c r="K4952" s="3">
        <v>1.34</v>
      </c>
    </row>
    <row r="4953" spans="1:11" x14ac:dyDescent="0.3">
      <c r="A4953" s="2">
        <v>42541</v>
      </c>
      <c r="B4953" s="4">
        <f>YEAR(salesdata[[#This Row],[Order Date]])</f>
        <v>2016</v>
      </c>
      <c r="C4953" s="4">
        <f>MONTH(salesdata[[#This Row],[Order Date]])</f>
        <v>6</v>
      </c>
      <c r="D4953" s="1" t="s">
        <v>2205</v>
      </c>
      <c r="E4953" s="1" t="s">
        <v>27</v>
      </c>
      <c r="F4953" s="1" t="s">
        <v>11</v>
      </c>
      <c r="G4953" s="1" t="s">
        <v>12</v>
      </c>
      <c r="H4953" s="1" t="s">
        <v>2114</v>
      </c>
      <c r="I4953" s="3">
        <v>38.880000000000003</v>
      </c>
      <c r="J4953" s="3">
        <v>6</v>
      </c>
      <c r="K4953" s="3">
        <v>18.66</v>
      </c>
    </row>
    <row r="4954" spans="1:11" x14ac:dyDescent="0.3">
      <c r="A4954" s="2">
        <v>42541</v>
      </c>
      <c r="B4954" s="4">
        <f>YEAR(salesdata[[#This Row],[Order Date]])</f>
        <v>2016</v>
      </c>
      <c r="C4954" s="4">
        <f>MONTH(salesdata[[#This Row],[Order Date]])</f>
        <v>6</v>
      </c>
      <c r="D4954" s="1" t="s">
        <v>2100</v>
      </c>
      <c r="E4954" s="1" t="s">
        <v>23</v>
      </c>
      <c r="F4954" s="1" t="s">
        <v>11</v>
      </c>
      <c r="G4954" s="1" t="s">
        <v>12</v>
      </c>
      <c r="H4954" s="1" t="s">
        <v>2551</v>
      </c>
      <c r="I4954" s="3">
        <v>45.06</v>
      </c>
      <c r="J4954" s="3">
        <v>8</v>
      </c>
      <c r="K4954" s="3">
        <v>15.21</v>
      </c>
    </row>
    <row r="4955" spans="1:11" x14ac:dyDescent="0.3">
      <c r="A4955" s="2">
        <v>42541</v>
      </c>
      <c r="B4955" s="4">
        <f>YEAR(salesdata[[#This Row],[Order Date]])</f>
        <v>2016</v>
      </c>
      <c r="C4955" s="4">
        <f>MONTH(salesdata[[#This Row],[Order Date]])</f>
        <v>6</v>
      </c>
      <c r="D4955" s="1" t="s">
        <v>2100</v>
      </c>
      <c r="E4955" s="1" t="s">
        <v>23</v>
      </c>
      <c r="F4955" s="1" t="s">
        <v>11</v>
      </c>
      <c r="G4955" s="1" t="s">
        <v>20</v>
      </c>
      <c r="H4955" s="1" t="s">
        <v>2120</v>
      </c>
      <c r="I4955" s="3">
        <v>29.72</v>
      </c>
      <c r="J4955" s="3">
        <v>6</v>
      </c>
      <c r="K4955" s="3">
        <v>-21.79</v>
      </c>
    </row>
    <row r="4956" spans="1:11" x14ac:dyDescent="0.3">
      <c r="A4956" s="2">
        <v>42541</v>
      </c>
      <c r="B4956" s="4">
        <f>YEAR(salesdata[[#This Row],[Order Date]])</f>
        <v>2016</v>
      </c>
      <c r="C4956" s="4">
        <f>MONTH(salesdata[[#This Row],[Order Date]])</f>
        <v>6</v>
      </c>
      <c r="D4956" s="1" t="s">
        <v>2100</v>
      </c>
      <c r="E4956" s="1" t="s">
        <v>23</v>
      </c>
      <c r="F4956" s="1" t="s">
        <v>11</v>
      </c>
      <c r="G4956" s="1" t="s">
        <v>12</v>
      </c>
      <c r="H4956" s="1" t="s">
        <v>2114</v>
      </c>
      <c r="I4956" s="3">
        <v>15.55</v>
      </c>
      <c r="J4956" s="3">
        <v>3</v>
      </c>
      <c r="K4956" s="3">
        <v>5.44</v>
      </c>
    </row>
    <row r="4957" spans="1:11" x14ac:dyDescent="0.3">
      <c r="A4957" s="2">
        <v>42541</v>
      </c>
      <c r="B4957" s="4">
        <f>YEAR(salesdata[[#This Row],[Order Date]])</f>
        <v>2016</v>
      </c>
      <c r="C4957" s="4">
        <f>MONTH(salesdata[[#This Row],[Order Date]])</f>
        <v>6</v>
      </c>
      <c r="D4957" s="1" t="s">
        <v>2100</v>
      </c>
      <c r="E4957" s="1" t="s">
        <v>23</v>
      </c>
      <c r="F4957" s="1" t="s">
        <v>11</v>
      </c>
      <c r="G4957" s="1" t="s">
        <v>92</v>
      </c>
      <c r="H4957" s="1" t="s">
        <v>2552</v>
      </c>
      <c r="I4957" s="3">
        <v>447.7</v>
      </c>
      <c r="J4957" s="3">
        <v>2</v>
      </c>
      <c r="K4957" s="3">
        <v>33.58</v>
      </c>
    </row>
    <row r="4958" spans="1:11" x14ac:dyDescent="0.3">
      <c r="A4958" s="2">
        <v>42541</v>
      </c>
      <c r="B4958" s="4">
        <f>YEAR(salesdata[[#This Row],[Order Date]])</f>
        <v>2016</v>
      </c>
      <c r="C4958" s="4">
        <f>MONTH(salesdata[[#This Row],[Order Date]])</f>
        <v>6</v>
      </c>
      <c r="D4958" s="1" t="s">
        <v>1747</v>
      </c>
      <c r="E4958" s="1" t="s">
        <v>27</v>
      </c>
      <c r="F4958" s="1" t="s">
        <v>11</v>
      </c>
      <c r="G4958" s="1" t="s">
        <v>12</v>
      </c>
      <c r="H4958" s="1" t="s">
        <v>441</v>
      </c>
      <c r="I4958" s="3">
        <v>46.76</v>
      </c>
      <c r="J4958" s="3">
        <v>7</v>
      </c>
      <c r="K4958" s="3">
        <v>22.44</v>
      </c>
    </row>
    <row r="4959" spans="1:11" x14ac:dyDescent="0.3">
      <c r="A4959" s="2">
        <v>42541</v>
      </c>
      <c r="B4959" s="4">
        <f>YEAR(salesdata[[#This Row],[Order Date]])</f>
        <v>2016</v>
      </c>
      <c r="C4959" s="4">
        <f>MONTH(salesdata[[#This Row],[Order Date]])</f>
        <v>6</v>
      </c>
      <c r="D4959" s="1" t="s">
        <v>1747</v>
      </c>
      <c r="E4959" s="1" t="s">
        <v>27</v>
      </c>
      <c r="F4959" s="1" t="s">
        <v>11</v>
      </c>
      <c r="G4959" s="1" t="s">
        <v>20</v>
      </c>
      <c r="H4959" s="1" t="s">
        <v>222</v>
      </c>
      <c r="I4959" s="3">
        <v>17.71</v>
      </c>
      <c r="J4959" s="3">
        <v>3</v>
      </c>
      <c r="K4959" s="3">
        <v>6.42</v>
      </c>
    </row>
    <row r="4960" spans="1:11" x14ac:dyDescent="0.3">
      <c r="A4960" s="2">
        <v>42541</v>
      </c>
      <c r="B4960" s="4">
        <f>YEAR(salesdata[[#This Row],[Order Date]])</f>
        <v>2016</v>
      </c>
      <c r="C4960" s="4">
        <f>MONTH(salesdata[[#This Row],[Order Date]])</f>
        <v>6</v>
      </c>
      <c r="D4960" s="1" t="s">
        <v>1747</v>
      </c>
      <c r="E4960" s="1" t="s">
        <v>27</v>
      </c>
      <c r="F4960" s="1" t="s">
        <v>11</v>
      </c>
      <c r="G4960" s="1" t="s">
        <v>92</v>
      </c>
      <c r="H4960" s="1" t="s">
        <v>333</v>
      </c>
      <c r="I4960" s="3">
        <v>21.78</v>
      </c>
      <c r="J4960" s="3">
        <v>2</v>
      </c>
      <c r="K4960" s="3">
        <v>5.66</v>
      </c>
    </row>
    <row r="4961" spans="1:11" x14ac:dyDescent="0.3">
      <c r="A4961" s="2">
        <v>42541</v>
      </c>
      <c r="B4961" s="4">
        <f>YEAR(salesdata[[#This Row],[Order Date]])</f>
        <v>2016</v>
      </c>
      <c r="C4961" s="4">
        <f>MONTH(salesdata[[#This Row],[Order Date]])</f>
        <v>6</v>
      </c>
      <c r="D4961" s="1" t="s">
        <v>1747</v>
      </c>
      <c r="E4961" s="1" t="s">
        <v>27</v>
      </c>
      <c r="F4961" s="1" t="s">
        <v>11</v>
      </c>
      <c r="G4961" s="1" t="s">
        <v>18</v>
      </c>
      <c r="H4961" s="1" t="s">
        <v>236</v>
      </c>
      <c r="I4961" s="3">
        <v>161.94</v>
      </c>
      <c r="J4961" s="3">
        <v>3</v>
      </c>
      <c r="K4961" s="3">
        <v>9.7200000000000006</v>
      </c>
    </row>
    <row r="4962" spans="1:11" x14ac:dyDescent="0.3">
      <c r="A4962" s="2">
        <v>42541</v>
      </c>
      <c r="B4962" s="4">
        <f>YEAR(salesdata[[#This Row],[Order Date]])</f>
        <v>2016</v>
      </c>
      <c r="C4962" s="4">
        <f>MONTH(salesdata[[#This Row],[Order Date]])</f>
        <v>6</v>
      </c>
      <c r="D4962" s="1" t="s">
        <v>1747</v>
      </c>
      <c r="E4962" s="1" t="s">
        <v>27</v>
      </c>
      <c r="F4962" s="1" t="s">
        <v>34</v>
      </c>
      <c r="G4962" s="1" t="s">
        <v>35</v>
      </c>
      <c r="H4962" s="1" t="s">
        <v>2404</v>
      </c>
      <c r="I4962" s="3">
        <v>161.57</v>
      </c>
      <c r="J4962" s="3">
        <v>2</v>
      </c>
      <c r="K4962" s="3">
        <v>-8.08</v>
      </c>
    </row>
    <row r="4963" spans="1:11" x14ac:dyDescent="0.3">
      <c r="A4963" s="2">
        <v>42541</v>
      </c>
      <c r="B4963" s="4">
        <f>YEAR(salesdata[[#This Row],[Order Date]])</f>
        <v>2016</v>
      </c>
      <c r="C4963" s="4">
        <f>MONTH(salesdata[[#This Row],[Order Date]])</f>
        <v>6</v>
      </c>
      <c r="D4963" s="1" t="s">
        <v>1287</v>
      </c>
      <c r="E4963" s="1" t="s">
        <v>10</v>
      </c>
      <c r="F4963" s="1" t="s">
        <v>39</v>
      </c>
      <c r="G4963" s="1" t="s">
        <v>52</v>
      </c>
      <c r="H4963" s="1" t="s">
        <v>1314</v>
      </c>
      <c r="I4963" s="3">
        <v>95.97</v>
      </c>
      <c r="J4963" s="3">
        <v>4</v>
      </c>
      <c r="K4963" s="3">
        <v>26.39</v>
      </c>
    </row>
    <row r="4964" spans="1:11" x14ac:dyDescent="0.3">
      <c r="A4964" s="2">
        <v>42541</v>
      </c>
      <c r="B4964" s="4">
        <f>YEAR(salesdata[[#This Row],[Order Date]])</f>
        <v>2016</v>
      </c>
      <c r="C4964" s="4">
        <f>MONTH(salesdata[[#This Row],[Order Date]])</f>
        <v>6</v>
      </c>
      <c r="D4964" s="1" t="s">
        <v>1287</v>
      </c>
      <c r="E4964" s="1" t="s">
        <v>10</v>
      </c>
      <c r="F4964" s="1" t="s">
        <v>11</v>
      </c>
      <c r="G4964" s="1" t="s">
        <v>12</v>
      </c>
      <c r="H4964" s="1" t="s">
        <v>2208</v>
      </c>
      <c r="I4964" s="3">
        <v>10.37</v>
      </c>
      <c r="J4964" s="3">
        <v>2</v>
      </c>
      <c r="K4964" s="3">
        <v>3.63</v>
      </c>
    </row>
    <row r="4965" spans="1:11" x14ac:dyDescent="0.3">
      <c r="A4965" s="2">
        <v>42541</v>
      </c>
      <c r="B4965" s="4">
        <f>YEAR(salesdata[[#This Row],[Order Date]])</f>
        <v>2016</v>
      </c>
      <c r="C4965" s="4">
        <f>MONTH(salesdata[[#This Row],[Order Date]])</f>
        <v>6</v>
      </c>
      <c r="D4965" s="1" t="s">
        <v>615</v>
      </c>
      <c r="E4965" s="1" t="s">
        <v>840</v>
      </c>
      <c r="F4965" s="1" t="s">
        <v>39</v>
      </c>
      <c r="G4965" s="1" t="s">
        <v>52</v>
      </c>
      <c r="H4965" s="1" t="s">
        <v>298</v>
      </c>
      <c r="I4965" s="3">
        <v>6.9</v>
      </c>
      <c r="J4965" s="3">
        <v>1</v>
      </c>
      <c r="K4965" s="3">
        <v>0.55000000000000004</v>
      </c>
    </row>
    <row r="4966" spans="1:11" x14ac:dyDescent="0.3">
      <c r="A4966" s="2">
        <v>42541</v>
      </c>
      <c r="B4966" s="4">
        <f>YEAR(salesdata[[#This Row],[Order Date]])</f>
        <v>2016</v>
      </c>
      <c r="C4966" s="4">
        <f>MONTH(salesdata[[#This Row],[Order Date]])</f>
        <v>6</v>
      </c>
      <c r="D4966" s="1" t="s">
        <v>615</v>
      </c>
      <c r="E4966" s="1" t="s">
        <v>840</v>
      </c>
      <c r="F4966" s="1" t="s">
        <v>34</v>
      </c>
      <c r="G4966" s="1" t="s">
        <v>47</v>
      </c>
      <c r="H4966" s="1" t="s">
        <v>339</v>
      </c>
      <c r="I4966" s="3">
        <v>57.69</v>
      </c>
      <c r="J4966" s="3">
        <v>3</v>
      </c>
      <c r="K4966" s="3">
        <v>23.65</v>
      </c>
    </row>
    <row r="4967" spans="1:11" x14ac:dyDescent="0.3">
      <c r="A4967" s="2">
        <v>42542</v>
      </c>
      <c r="B4967" s="4">
        <f>YEAR(salesdata[[#This Row],[Order Date]])</f>
        <v>2016</v>
      </c>
      <c r="C4967" s="4">
        <f>MONTH(salesdata[[#This Row],[Order Date]])</f>
        <v>6</v>
      </c>
      <c r="D4967" s="1" t="s">
        <v>1361</v>
      </c>
      <c r="E4967" s="1" t="s">
        <v>149</v>
      </c>
      <c r="F4967" s="1" t="s">
        <v>11</v>
      </c>
      <c r="G4967" s="1" t="s">
        <v>20</v>
      </c>
      <c r="H4967" s="1" t="s">
        <v>865</v>
      </c>
      <c r="I4967" s="3">
        <v>36.56</v>
      </c>
      <c r="J4967" s="3">
        <v>5</v>
      </c>
      <c r="K4967" s="3">
        <v>12.8</v>
      </c>
    </row>
    <row r="4968" spans="1:11" x14ac:dyDescent="0.3">
      <c r="A4968" s="2">
        <v>42542</v>
      </c>
      <c r="B4968" s="4">
        <f>YEAR(salesdata[[#This Row],[Order Date]])</f>
        <v>2016</v>
      </c>
      <c r="C4968" s="4">
        <f>MONTH(salesdata[[#This Row],[Order Date]])</f>
        <v>6</v>
      </c>
      <c r="D4968" s="1" t="s">
        <v>1361</v>
      </c>
      <c r="E4968" s="1" t="s">
        <v>149</v>
      </c>
      <c r="F4968" s="1" t="s">
        <v>11</v>
      </c>
      <c r="G4968" s="1" t="s">
        <v>20</v>
      </c>
      <c r="H4968" s="1" t="s">
        <v>300</v>
      </c>
      <c r="I4968" s="3">
        <v>186.14</v>
      </c>
      <c r="J4968" s="3">
        <v>6</v>
      </c>
      <c r="K4968" s="3">
        <v>60.5</v>
      </c>
    </row>
    <row r="4969" spans="1:11" x14ac:dyDescent="0.3">
      <c r="A4969" s="2">
        <v>42542</v>
      </c>
      <c r="B4969" s="4">
        <f>YEAR(salesdata[[#This Row],[Order Date]])</f>
        <v>2016</v>
      </c>
      <c r="C4969" s="4">
        <f>MONTH(salesdata[[#This Row],[Order Date]])</f>
        <v>6</v>
      </c>
      <c r="D4969" s="1" t="s">
        <v>1361</v>
      </c>
      <c r="E4969" s="1" t="s">
        <v>149</v>
      </c>
      <c r="F4969" s="1" t="s">
        <v>34</v>
      </c>
      <c r="G4969" s="1" t="s">
        <v>74</v>
      </c>
      <c r="H4969" s="1" t="s">
        <v>777</v>
      </c>
      <c r="I4969" s="3">
        <v>353.57</v>
      </c>
      <c r="J4969" s="3">
        <v>2</v>
      </c>
      <c r="K4969" s="3">
        <v>-44.2</v>
      </c>
    </row>
    <row r="4970" spans="1:11" x14ac:dyDescent="0.3">
      <c r="A4970" s="2">
        <v>42542</v>
      </c>
      <c r="B4970" s="4">
        <f>YEAR(salesdata[[#This Row],[Order Date]])</f>
        <v>2016</v>
      </c>
      <c r="C4970" s="4">
        <f>MONTH(salesdata[[#This Row],[Order Date]])</f>
        <v>6</v>
      </c>
      <c r="D4970" s="1" t="s">
        <v>1866</v>
      </c>
      <c r="E4970" s="1" t="s">
        <v>15</v>
      </c>
      <c r="F4970" s="1" t="s">
        <v>11</v>
      </c>
      <c r="G4970" s="1" t="s">
        <v>20</v>
      </c>
      <c r="H4970" s="1" t="s">
        <v>1491</v>
      </c>
      <c r="I4970" s="3">
        <v>0.84</v>
      </c>
      <c r="J4970" s="3">
        <v>1</v>
      </c>
      <c r="K4970" s="3">
        <v>-1.34</v>
      </c>
    </row>
    <row r="4971" spans="1:11" x14ac:dyDescent="0.3">
      <c r="A4971" s="2">
        <v>42544</v>
      </c>
      <c r="B4971" s="4">
        <f>YEAR(salesdata[[#This Row],[Order Date]])</f>
        <v>2016</v>
      </c>
      <c r="C4971" s="4">
        <f>MONTH(salesdata[[#This Row],[Order Date]])</f>
        <v>6</v>
      </c>
      <c r="D4971" s="1" t="s">
        <v>1803</v>
      </c>
      <c r="E4971" s="1" t="s">
        <v>149</v>
      </c>
      <c r="F4971" s="1" t="s">
        <v>11</v>
      </c>
      <c r="G4971" s="1" t="s">
        <v>16</v>
      </c>
      <c r="H4971" s="1" t="s">
        <v>1500</v>
      </c>
      <c r="I4971" s="3">
        <v>122.12</v>
      </c>
      <c r="J4971" s="3">
        <v>4</v>
      </c>
      <c r="K4971" s="3">
        <v>56.18</v>
      </c>
    </row>
    <row r="4972" spans="1:11" x14ac:dyDescent="0.3">
      <c r="A4972" s="2">
        <v>42544</v>
      </c>
      <c r="B4972" s="4">
        <f>YEAR(salesdata[[#This Row],[Order Date]])</f>
        <v>2016</v>
      </c>
      <c r="C4972" s="4">
        <f>MONTH(salesdata[[#This Row],[Order Date]])</f>
        <v>6</v>
      </c>
      <c r="D4972" s="1" t="s">
        <v>1803</v>
      </c>
      <c r="E4972" s="1" t="s">
        <v>149</v>
      </c>
      <c r="F4972" s="1" t="s">
        <v>11</v>
      </c>
      <c r="G4972" s="1" t="s">
        <v>16</v>
      </c>
      <c r="H4972" s="1" t="s">
        <v>1704</v>
      </c>
      <c r="I4972" s="3">
        <v>18.45</v>
      </c>
      <c r="J4972" s="3">
        <v>5</v>
      </c>
      <c r="K4972" s="3">
        <v>8.67</v>
      </c>
    </row>
    <row r="4973" spans="1:11" x14ac:dyDescent="0.3">
      <c r="A4973" s="2">
        <v>42544</v>
      </c>
      <c r="B4973" s="4">
        <f>YEAR(salesdata[[#This Row],[Order Date]])</f>
        <v>2016</v>
      </c>
      <c r="C4973" s="4">
        <f>MONTH(salesdata[[#This Row],[Order Date]])</f>
        <v>6</v>
      </c>
      <c r="D4973" s="1" t="s">
        <v>1803</v>
      </c>
      <c r="E4973" s="1" t="s">
        <v>149</v>
      </c>
      <c r="F4973" s="1" t="s">
        <v>11</v>
      </c>
      <c r="G4973" s="1" t="s">
        <v>18</v>
      </c>
      <c r="H4973" s="1" t="s">
        <v>2359</v>
      </c>
      <c r="I4973" s="3">
        <v>324.89999999999998</v>
      </c>
      <c r="J4973" s="3">
        <v>5</v>
      </c>
      <c r="K4973" s="3">
        <v>38.99</v>
      </c>
    </row>
    <row r="4974" spans="1:11" x14ac:dyDescent="0.3">
      <c r="A4974" s="2">
        <v>42544</v>
      </c>
      <c r="B4974" s="4">
        <f>YEAR(salesdata[[#This Row],[Order Date]])</f>
        <v>2016</v>
      </c>
      <c r="C4974" s="4">
        <f>MONTH(salesdata[[#This Row],[Order Date]])</f>
        <v>6</v>
      </c>
      <c r="D4974" s="1" t="s">
        <v>1803</v>
      </c>
      <c r="E4974" s="1" t="s">
        <v>149</v>
      </c>
      <c r="F4974" s="1" t="s">
        <v>11</v>
      </c>
      <c r="G4974" s="1" t="s">
        <v>12</v>
      </c>
      <c r="H4974" s="1" t="s">
        <v>2167</v>
      </c>
      <c r="I4974" s="3">
        <v>146.72999999999999</v>
      </c>
      <c r="J4974" s="3">
        <v>3</v>
      </c>
      <c r="K4974" s="3">
        <v>68.959999999999994</v>
      </c>
    </row>
    <row r="4975" spans="1:11" x14ac:dyDescent="0.3">
      <c r="A4975" s="2">
        <v>42544</v>
      </c>
      <c r="B4975" s="4">
        <f>YEAR(salesdata[[#This Row],[Order Date]])</f>
        <v>2016</v>
      </c>
      <c r="C4975" s="4">
        <f>MONTH(salesdata[[#This Row],[Order Date]])</f>
        <v>6</v>
      </c>
      <c r="D4975" s="1" t="s">
        <v>1803</v>
      </c>
      <c r="E4975" s="1" t="s">
        <v>149</v>
      </c>
      <c r="F4975" s="1" t="s">
        <v>11</v>
      </c>
      <c r="G4975" s="1" t="s">
        <v>43</v>
      </c>
      <c r="H4975" s="1" t="s">
        <v>2553</v>
      </c>
      <c r="I4975" s="3">
        <v>3.96</v>
      </c>
      <c r="J4975" s="3">
        <v>2</v>
      </c>
      <c r="K4975" s="3">
        <v>1.47</v>
      </c>
    </row>
    <row r="4976" spans="1:11" x14ac:dyDescent="0.3">
      <c r="A4976" s="2">
        <v>42544</v>
      </c>
      <c r="B4976" s="4">
        <f>YEAR(salesdata[[#This Row],[Order Date]])</f>
        <v>2016</v>
      </c>
      <c r="C4976" s="4">
        <f>MONTH(salesdata[[#This Row],[Order Date]])</f>
        <v>6</v>
      </c>
      <c r="D4976" s="1" t="s">
        <v>1842</v>
      </c>
      <c r="E4976" s="1" t="s">
        <v>149</v>
      </c>
      <c r="F4976" s="1" t="s">
        <v>11</v>
      </c>
      <c r="G4976" s="1" t="s">
        <v>200</v>
      </c>
      <c r="H4976" s="1" t="s">
        <v>201</v>
      </c>
      <c r="I4976" s="3">
        <v>835.17</v>
      </c>
      <c r="J4976" s="3">
        <v>7</v>
      </c>
      <c r="K4976" s="3">
        <v>16.7</v>
      </c>
    </row>
    <row r="4977" spans="1:11" x14ac:dyDescent="0.3">
      <c r="A4977" s="2">
        <v>42544</v>
      </c>
      <c r="B4977" s="4">
        <f>YEAR(salesdata[[#This Row],[Order Date]])</f>
        <v>2016</v>
      </c>
      <c r="C4977" s="4">
        <f>MONTH(salesdata[[#This Row],[Order Date]])</f>
        <v>6</v>
      </c>
      <c r="D4977" s="1" t="s">
        <v>465</v>
      </c>
      <c r="E4977" s="1" t="s">
        <v>27</v>
      </c>
      <c r="F4977" s="1" t="s">
        <v>11</v>
      </c>
      <c r="G4977" s="1" t="s">
        <v>18</v>
      </c>
      <c r="H4977" s="1" t="s">
        <v>2191</v>
      </c>
      <c r="I4977" s="3">
        <v>93.68</v>
      </c>
      <c r="J4977" s="3">
        <v>4</v>
      </c>
      <c r="K4977" s="3">
        <v>25.29</v>
      </c>
    </row>
    <row r="4978" spans="1:11" x14ac:dyDescent="0.3">
      <c r="A4978" s="2">
        <v>42544</v>
      </c>
      <c r="B4978" s="4">
        <f>YEAR(salesdata[[#This Row],[Order Date]])</f>
        <v>2016</v>
      </c>
      <c r="C4978" s="4">
        <f>MONTH(salesdata[[#This Row],[Order Date]])</f>
        <v>6</v>
      </c>
      <c r="D4978" s="1" t="s">
        <v>465</v>
      </c>
      <c r="E4978" s="1" t="s">
        <v>27</v>
      </c>
      <c r="F4978" s="1" t="s">
        <v>11</v>
      </c>
      <c r="G4978" s="1" t="s">
        <v>16</v>
      </c>
      <c r="H4978" s="1" t="s">
        <v>906</v>
      </c>
      <c r="I4978" s="3">
        <v>21.93</v>
      </c>
      <c r="J4978" s="3">
        <v>3</v>
      </c>
      <c r="K4978" s="3">
        <v>10.31</v>
      </c>
    </row>
    <row r="4979" spans="1:11" x14ac:dyDescent="0.3">
      <c r="A4979" s="2">
        <v>42544</v>
      </c>
      <c r="B4979" s="4">
        <f>YEAR(salesdata[[#This Row],[Order Date]])</f>
        <v>2016</v>
      </c>
      <c r="C4979" s="4">
        <f>MONTH(salesdata[[#This Row],[Order Date]])</f>
        <v>6</v>
      </c>
      <c r="D4979" s="1" t="s">
        <v>465</v>
      </c>
      <c r="E4979" s="1" t="s">
        <v>27</v>
      </c>
      <c r="F4979" s="1" t="s">
        <v>39</v>
      </c>
      <c r="G4979" s="1" t="s">
        <v>40</v>
      </c>
      <c r="H4979" s="1" t="s">
        <v>1347</v>
      </c>
      <c r="I4979" s="3">
        <v>862.34</v>
      </c>
      <c r="J4979" s="3">
        <v>7</v>
      </c>
      <c r="K4979" s="3">
        <v>97.01</v>
      </c>
    </row>
    <row r="4980" spans="1:11" x14ac:dyDescent="0.3">
      <c r="A4980" s="2">
        <v>42544</v>
      </c>
      <c r="B4980" s="4">
        <f>YEAR(salesdata[[#This Row],[Order Date]])</f>
        <v>2016</v>
      </c>
      <c r="C4980" s="4">
        <f>MONTH(salesdata[[#This Row],[Order Date]])</f>
        <v>6</v>
      </c>
      <c r="D4980" s="1" t="s">
        <v>465</v>
      </c>
      <c r="E4980" s="1" t="s">
        <v>27</v>
      </c>
      <c r="F4980" s="1" t="s">
        <v>11</v>
      </c>
      <c r="G4980" s="1" t="s">
        <v>12</v>
      </c>
      <c r="H4980" s="1" t="s">
        <v>1052</v>
      </c>
      <c r="I4980" s="3">
        <v>19.98</v>
      </c>
      <c r="J4980" s="3">
        <v>1</v>
      </c>
      <c r="K4980" s="3">
        <v>9.39</v>
      </c>
    </row>
    <row r="4981" spans="1:11" x14ac:dyDescent="0.3">
      <c r="A4981" s="2">
        <v>42544</v>
      </c>
      <c r="B4981" s="4">
        <f>YEAR(salesdata[[#This Row],[Order Date]])</f>
        <v>2016</v>
      </c>
      <c r="C4981" s="4">
        <f>MONTH(salesdata[[#This Row],[Order Date]])</f>
        <v>6</v>
      </c>
      <c r="D4981" s="1" t="s">
        <v>1684</v>
      </c>
      <c r="E4981" s="1" t="s">
        <v>149</v>
      </c>
      <c r="F4981" s="1" t="s">
        <v>11</v>
      </c>
      <c r="G4981" s="1" t="s">
        <v>16</v>
      </c>
      <c r="H4981" s="1" t="s">
        <v>1818</v>
      </c>
      <c r="I4981" s="3">
        <v>25.83</v>
      </c>
      <c r="J4981" s="3">
        <v>7</v>
      </c>
      <c r="K4981" s="3">
        <v>12.14</v>
      </c>
    </row>
    <row r="4982" spans="1:11" x14ac:dyDescent="0.3">
      <c r="A4982" s="2">
        <v>42545</v>
      </c>
      <c r="B4982" s="4">
        <f>YEAR(salesdata[[#This Row],[Order Date]])</f>
        <v>2016</v>
      </c>
      <c r="C4982" s="4">
        <f>MONTH(salesdata[[#This Row],[Order Date]])</f>
        <v>6</v>
      </c>
      <c r="D4982" s="1" t="s">
        <v>2094</v>
      </c>
      <c r="E4982" s="1" t="s">
        <v>27</v>
      </c>
      <c r="F4982" s="1" t="s">
        <v>39</v>
      </c>
      <c r="G4982" s="1" t="s">
        <v>40</v>
      </c>
      <c r="H4982" s="1" t="s">
        <v>136</v>
      </c>
      <c r="I4982" s="3">
        <v>38.24</v>
      </c>
      <c r="J4982" s="3">
        <v>4</v>
      </c>
      <c r="K4982" s="3">
        <v>-9.56</v>
      </c>
    </row>
    <row r="4983" spans="1:11" x14ac:dyDescent="0.3">
      <c r="A4983" s="2">
        <v>42545</v>
      </c>
      <c r="B4983" s="4">
        <f>YEAR(salesdata[[#This Row],[Order Date]])</f>
        <v>2016</v>
      </c>
      <c r="C4983" s="4">
        <f>MONTH(salesdata[[#This Row],[Order Date]])</f>
        <v>6</v>
      </c>
      <c r="D4983" s="1" t="s">
        <v>100</v>
      </c>
      <c r="E4983" s="1" t="s">
        <v>129</v>
      </c>
      <c r="F4983" s="1" t="s">
        <v>39</v>
      </c>
      <c r="G4983" s="1" t="s">
        <v>40</v>
      </c>
      <c r="H4983" s="1" t="s">
        <v>1493</v>
      </c>
      <c r="I4983" s="3">
        <v>440.91</v>
      </c>
      <c r="J4983" s="3">
        <v>9</v>
      </c>
      <c r="K4983" s="3">
        <v>123.45</v>
      </c>
    </row>
    <row r="4984" spans="1:11" x14ac:dyDescent="0.3">
      <c r="A4984" s="2">
        <v>42545</v>
      </c>
      <c r="B4984" s="4">
        <f>YEAR(salesdata[[#This Row],[Order Date]])</f>
        <v>2016</v>
      </c>
      <c r="C4984" s="4">
        <f>MONTH(salesdata[[#This Row],[Order Date]])</f>
        <v>6</v>
      </c>
      <c r="D4984" s="1" t="s">
        <v>1669</v>
      </c>
      <c r="E4984" s="1" t="s">
        <v>10</v>
      </c>
      <c r="F4984" s="1" t="s">
        <v>11</v>
      </c>
      <c r="G4984" s="1" t="s">
        <v>92</v>
      </c>
      <c r="H4984" s="1" t="s">
        <v>2273</v>
      </c>
      <c r="I4984" s="3">
        <v>8.7100000000000009</v>
      </c>
      <c r="J4984" s="3">
        <v>2</v>
      </c>
      <c r="K4984" s="3">
        <v>-19.600000000000001</v>
      </c>
    </row>
    <row r="4985" spans="1:11" x14ac:dyDescent="0.3">
      <c r="A4985" s="2">
        <v>42545</v>
      </c>
      <c r="B4985" s="4">
        <f>YEAR(salesdata[[#This Row],[Order Date]])</f>
        <v>2016</v>
      </c>
      <c r="C4985" s="4">
        <f>MONTH(salesdata[[#This Row],[Order Date]])</f>
        <v>6</v>
      </c>
      <c r="D4985" s="1" t="s">
        <v>2107</v>
      </c>
      <c r="E4985" s="1" t="s">
        <v>27</v>
      </c>
      <c r="F4985" s="1" t="s">
        <v>39</v>
      </c>
      <c r="G4985" s="1" t="s">
        <v>302</v>
      </c>
      <c r="H4985" s="1" t="s">
        <v>2457</v>
      </c>
      <c r="I4985" s="3">
        <v>4476.8</v>
      </c>
      <c r="J4985" s="3">
        <v>4</v>
      </c>
      <c r="K4985" s="3">
        <v>503.64</v>
      </c>
    </row>
    <row r="4986" spans="1:11" x14ac:dyDescent="0.3">
      <c r="A4986" s="2">
        <v>42545</v>
      </c>
      <c r="B4986" s="4">
        <f>YEAR(salesdata[[#This Row],[Order Date]])</f>
        <v>2016</v>
      </c>
      <c r="C4986" s="4">
        <f>MONTH(salesdata[[#This Row],[Order Date]])</f>
        <v>6</v>
      </c>
      <c r="D4986" s="1" t="s">
        <v>2107</v>
      </c>
      <c r="E4986" s="1" t="s">
        <v>27</v>
      </c>
      <c r="F4986" s="1" t="s">
        <v>11</v>
      </c>
      <c r="G4986" s="1" t="s">
        <v>12</v>
      </c>
      <c r="H4986" s="1" t="s">
        <v>979</v>
      </c>
      <c r="I4986" s="3">
        <v>104.85</v>
      </c>
      <c r="J4986" s="3">
        <v>1</v>
      </c>
      <c r="K4986" s="3">
        <v>50.33</v>
      </c>
    </row>
    <row r="4987" spans="1:11" x14ac:dyDescent="0.3">
      <c r="A4987" s="2">
        <v>42545</v>
      </c>
      <c r="B4987" s="4">
        <f>YEAR(salesdata[[#This Row],[Order Date]])</f>
        <v>2016</v>
      </c>
      <c r="C4987" s="4">
        <f>MONTH(salesdata[[#This Row],[Order Date]])</f>
        <v>6</v>
      </c>
      <c r="D4987" s="1" t="s">
        <v>2107</v>
      </c>
      <c r="E4987" s="1" t="s">
        <v>27</v>
      </c>
      <c r="F4987" s="1" t="s">
        <v>11</v>
      </c>
      <c r="G4987" s="1" t="s">
        <v>92</v>
      </c>
      <c r="H4987" s="1" t="s">
        <v>1640</v>
      </c>
      <c r="I4987" s="3">
        <v>241.44</v>
      </c>
      <c r="J4987" s="3">
        <v>3</v>
      </c>
      <c r="K4987" s="3">
        <v>72.430000000000007</v>
      </c>
    </row>
    <row r="4988" spans="1:11" x14ac:dyDescent="0.3">
      <c r="A4988" s="2">
        <v>42546</v>
      </c>
      <c r="B4988" s="4">
        <f>YEAR(salesdata[[#This Row],[Order Date]])</f>
        <v>2016</v>
      </c>
      <c r="C4988" s="4">
        <f>MONTH(salesdata[[#This Row],[Order Date]])</f>
        <v>6</v>
      </c>
      <c r="D4988" s="1" t="s">
        <v>560</v>
      </c>
      <c r="E4988" s="1" t="s">
        <v>23</v>
      </c>
      <c r="F4988" s="1" t="s">
        <v>34</v>
      </c>
      <c r="G4988" s="1" t="s">
        <v>35</v>
      </c>
      <c r="H4988" s="1" t="s">
        <v>430</v>
      </c>
      <c r="I4988" s="3">
        <v>422.06</v>
      </c>
      <c r="J4988" s="3">
        <v>3</v>
      </c>
      <c r="K4988" s="3">
        <v>-18.09</v>
      </c>
    </row>
    <row r="4989" spans="1:11" x14ac:dyDescent="0.3">
      <c r="A4989" s="2">
        <v>42546</v>
      </c>
      <c r="B4989" s="4">
        <f>YEAR(salesdata[[#This Row],[Order Date]])</f>
        <v>2016</v>
      </c>
      <c r="C4989" s="4">
        <f>MONTH(salesdata[[#This Row],[Order Date]])</f>
        <v>6</v>
      </c>
      <c r="D4989" s="1" t="s">
        <v>560</v>
      </c>
      <c r="E4989" s="1" t="s">
        <v>23</v>
      </c>
      <c r="F4989" s="1" t="s">
        <v>11</v>
      </c>
      <c r="G4989" s="1" t="s">
        <v>20</v>
      </c>
      <c r="H4989" s="1" t="s">
        <v>2228</v>
      </c>
      <c r="I4989" s="3">
        <v>38.090000000000003</v>
      </c>
      <c r="J4989" s="3">
        <v>4</v>
      </c>
      <c r="K4989" s="3">
        <v>-27.93</v>
      </c>
    </row>
    <row r="4990" spans="1:11" x14ac:dyDescent="0.3">
      <c r="A4990" s="2">
        <v>42546</v>
      </c>
      <c r="B4990" s="4">
        <f>YEAR(salesdata[[#This Row],[Order Date]])</f>
        <v>2016</v>
      </c>
      <c r="C4990" s="4">
        <f>MONTH(salesdata[[#This Row],[Order Date]])</f>
        <v>6</v>
      </c>
      <c r="D4990" s="1" t="s">
        <v>560</v>
      </c>
      <c r="E4990" s="1" t="s">
        <v>23</v>
      </c>
      <c r="F4990" s="1" t="s">
        <v>11</v>
      </c>
      <c r="G4990" s="1" t="s">
        <v>18</v>
      </c>
      <c r="H4990" s="1" t="s">
        <v>1374</v>
      </c>
      <c r="I4990" s="3">
        <v>254.35</v>
      </c>
      <c r="J4990" s="3">
        <v>6</v>
      </c>
      <c r="K4990" s="3">
        <v>-50.87</v>
      </c>
    </row>
    <row r="4991" spans="1:11" x14ac:dyDescent="0.3">
      <c r="A4991" s="2">
        <v>42546</v>
      </c>
      <c r="B4991" s="4">
        <f>YEAR(salesdata[[#This Row],[Order Date]])</f>
        <v>2016</v>
      </c>
      <c r="C4991" s="4">
        <f>MONTH(salesdata[[#This Row],[Order Date]])</f>
        <v>6</v>
      </c>
      <c r="D4991" s="1" t="s">
        <v>307</v>
      </c>
      <c r="E4991" s="1" t="s">
        <v>27</v>
      </c>
      <c r="F4991" s="1" t="s">
        <v>11</v>
      </c>
      <c r="G4991" s="1" t="s">
        <v>92</v>
      </c>
      <c r="H4991" s="1" t="s">
        <v>93</v>
      </c>
      <c r="I4991" s="3">
        <v>60.81</v>
      </c>
      <c r="J4991" s="3">
        <v>3</v>
      </c>
      <c r="K4991" s="3">
        <v>17.03</v>
      </c>
    </row>
    <row r="4992" spans="1:11" x14ac:dyDescent="0.3">
      <c r="A4992" s="2">
        <v>42546</v>
      </c>
      <c r="B4992" s="4">
        <f>YEAR(salesdata[[#This Row],[Order Date]])</f>
        <v>2016</v>
      </c>
      <c r="C4992" s="4">
        <f>MONTH(salesdata[[#This Row],[Order Date]])</f>
        <v>6</v>
      </c>
      <c r="D4992" s="1" t="s">
        <v>1263</v>
      </c>
      <c r="E4992" s="1" t="s">
        <v>10</v>
      </c>
      <c r="F4992" s="1" t="s">
        <v>34</v>
      </c>
      <c r="G4992" s="1" t="s">
        <v>35</v>
      </c>
      <c r="H4992" s="1" t="s">
        <v>187</v>
      </c>
      <c r="I4992" s="3">
        <v>85.25</v>
      </c>
      <c r="J4992" s="3">
        <v>2</v>
      </c>
      <c r="K4992" s="3">
        <v>-6.09</v>
      </c>
    </row>
    <row r="4993" spans="1:11" x14ac:dyDescent="0.3">
      <c r="A4993" s="2">
        <v>42546</v>
      </c>
      <c r="B4993" s="4">
        <f>YEAR(salesdata[[#This Row],[Order Date]])</f>
        <v>2016</v>
      </c>
      <c r="C4993" s="4">
        <f>MONTH(salesdata[[#This Row],[Order Date]])</f>
        <v>6</v>
      </c>
      <c r="D4993" s="1" t="s">
        <v>1263</v>
      </c>
      <c r="E4993" s="1" t="s">
        <v>10</v>
      </c>
      <c r="F4993" s="1" t="s">
        <v>34</v>
      </c>
      <c r="G4993" s="1" t="s">
        <v>47</v>
      </c>
      <c r="H4993" s="1" t="s">
        <v>2554</v>
      </c>
      <c r="I4993" s="3">
        <v>32.71</v>
      </c>
      <c r="J4993" s="3">
        <v>2</v>
      </c>
      <c r="K4993" s="3">
        <v>-26.17</v>
      </c>
    </row>
    <row r="4994" spans="1:11" x14ac:dyDescent="0.3">
      <c r="A4994" s="2">
        <v>42547</v>
      </c>
      <c r="B4994" s="4">
        <f>YEAR(salesdata[[#This Row],[Order Date]])</f>
        <v>2016</v>
      </c>
      <c r="C4994" s="4">
        <f>MONTH(salesdata[[#This Row],[Order Date]])</f>
        <v>6</v>
      </c>
      <c r="D4994" s="1" t="s">
        <v>462</v>
      </c>
      <c r="E4994" s="1" t="s">
        <v>149</v>
      </c>
      <c r="F4994" s="1" t="s">
        <v>11</v>
      </c>
      <c r="G4994" s="1" t="s">
        <v>24</v>
      </c>
      <c r="H4994" s="1" t="s">
        <v>1252</v>
      </c>
      <c r="I4994" s="3">
        <v>14.7</v>
      </c>
      <c r="J4994" s="3">
        <v>5</v>
      </c>
      <c r="K4994" s="3">
        <v>6.62</v>
      </c>
    </row>
    <row r="4995" spans="1:11" x14ac:dyDescent="0.3">
      <c r="A4995" s="2">
        <v>42547</v>
      </c>
      <c r="B4995" s="4">
        <f>YEAR(salesdata[[#This Row],[Order Date]])</f>
        <v>2016</v>
      </c>
      <c r="C4995" s="4">
        <f>MONTH(salesdata[[#This Row],[Order Date]])</f>
        <v>6</v>
      </c>
      <c r="D4995" s="1" t="s">
        <v>462</v>
      </c>
      <c r="E4995" s="1" t="s">
        <v>149</v>
      </c>
      <c r="F4995" s="1" t="s">
        <v>11</v>
      </c>
      <c r="G4995" s="1" t="s">
        <v>18</v>
      </c>
      <c r="H4995" s="1" t="s">
        <v>1854</v>
      </c>
      <c r="I4995" s="3">
        <v>704.25</v>
      </c>
      <c r="J4995" s="3">
        <v>5</v>
      </c>
      <c r="K4995" s="3">
        <v>84.51</v>
      </c>
    </row>
    <row r="4996" spans="1:11" x14ac:dyDescent="0.3">
      <c r="A4996" s="2">
        <v>42547</v>
      </c>
      <c r="B4996" s="4">
        <f>YEAR(salesdata[[#This Row],[Order Date]])</f>
        <v>2016</v>
      </c>
      <c r="C4996" s="4">
        <f>MONTH(salesdata[[#This Row],[Order Date]])</f>
        <v>6</v>
      </c>
      <c r="D4996" s="1" t="s">
        <v>1104</v>
      </c>
      <c r="E4996" s="1" t="s">
        <v>1529</v>
      </c>
      <c r="F4996" s="1" t="s">
        <v>11</v>
      </c>
      <c r="G4996" s="1" t="s">
        <v>18</v>
      </c>
      <c r="H4996" s="1" t="s">
        <v>1780</v>
      </c>
      <c r="I4996" s="3">
        <v>14.9</v>
      </c>
      <c r="J4996" s="3">
        <v>5</v>
      </c>
      <c r="K4996" s="3">
        <v>1.04</v>
      </c>
    </row>
    <row r="4997" spans="1:11" x14ac:dyDescent="0.3">
      <c r="A4997" s="2">
        <v>42547</v>
      </c>
      <c r="B4997" s="4">
        <f>YEAR(salesdata[[#This Row],[Order Date]])</f>
        <v>2016</v>
      </c>
      <c r="C4997" s="4">
        <f>MONTH(salesdata[[#This Row],[Order Date]])</f>
        <v>6</v>
      </c>
      <c r="D4997" s="1" t="s">
        <v>1003</v>
      </c>
      <c r="E4997" s="1" t="s">
        <v>10</v>
      </c>
      <c r="F4997" s="1" t="s">
        <v>39</v>
      </c>
      <c r="G4997" s="1" t="s">
        <v>52</v>
      </c>
      <c r="H4997" s="1" t="s">
        <v>2555</v>
      </c>
      <c r="I4997" s="3">
        <v>13.62</v>
      </c>
      <c r="J4997" s="3">
        <v>2</v>
      </c>
      <c r="K4997" s="3">
        <v>3.57</v>
      </c>
    </row>
    <row r="4998" spans="1:11" x14ac:dyDescent="0.3">
      <c r="A4998" s="2">
        <v>42547</v>
      </c>
      <c r="B4998" s="4">
        <f>YEAR(salesdata[[#This Row],[Order Date]])</f>
        <v>2016</v>
      </c>
      <c r="C4998" s="4">
        <f>MONTH(salesdata[[#This Row],[Order Date]])</f>
        <v>6</v>
      </c>
      <c r="D4998" s="1" t="s">
        <v>1339</v>
      </c>
      <c r="E4998" s="1" t="s">
        <v>27</v>
      </c>
      <c r="F4998" s="1" t="s">
        <v>34</v>
      </c>
      <c r="G4998" s="1" t="s">
        <v>47</v>
      </c>
      <c r="H4998" s="1" t="s">
        <v>1532</v>
      </c>
      <c r="I4998" s="3">
        <v>22.14</v>
      </c>
      <c r="J4998" s="3">
        <v>3</v>
      </c>
      <c r="K4998" s="3">
        <v>6.42</v>
      </c>
    </row>
    <row r="4999" spans="1:11" x14ac:dyDescent="0.3">
      <c r="A4999" s="2">
        <v>42547</v>
      </c>
      <c r="B4999" s="4">
        <f>YEAR(salesdata[[#This Row],[Order Date]])</f>
        <v>2016</v>
      </c>
      <c r="C4999" s="4">
        <f>MONTH(salesdata[[#This Row],[Order Date]])</f>
        <v>6</v>
      </c>
      <c r="D4999" s="1" t="s">
        <v>2556</v>
      </c>
      <c r="E4999" s="1" t="s">
        <v>15</v>
      </c>
      <c r="F4999" s="1" t="s">
        <v>11</v>
      </c>
      <c r="G4999" s="1" t="s">
        <v>24</v>
      </c>
      <c r="H4999" s="1" t="s">
        <v>2084</v>
      </c>
      <c r="I4999" s="3">
        <v>5.3</v>
      </c>
      <c r="J4999" s="3">
        <v>3</v>
      </c>
      <c r="K4999" s="3">
        <v>0.46</v>
      </c>
    </row>
    <row r="5000" spans="1:11" x14ac:dyDescent="0.3">
      <c r="A5000" s="2">
        <v>42547</v>
      </c>
      <c r="B5000" s="4">
        <f>YEAR(salesdata[[#This Row],[Order Date]])</f>
        <v>2016</v>
      </c>
      <c r="C5000" s="4">
        <f>MONTH(salesdata[[#This Row],[Order Date]])</f>
        <v>6</v>
      </c>
      <c r="D5000" s="1" t="s">
        <v>2117</v>
      </c>
      <c r="E5000" s="1" t="s">
        <v>110</v>
      </c>
      <c r="F5000" s="1" t="s">
        <v>11</v>
      </c>
      <c r="G5000" s="1" t="s">
        <v>12</v>
      </c>
      <c r="H5000" s="1" t="s">
        <v>1989</v>
      </c>
      <c r="I5000" s="3">
        <v>368.91</v>
      </c>
      <c r="J5000" s="3">
        <v>9</v>
      </c>
      <c r="K5000" s="3">
        <v>180.77</v>
      </c>
    </row>
    <row r="5001" spans="1:11" x14ac:dyDescent="0.3">
      <c r="A5001" s="2">
        <v>42547</v>
      </c>
      <c r="B5001" s="4">
        <f>YEAR(salesdata[[#This Row],[Order Date]])</f>
        <v>2016</v>
      </c>
      <c r="C5001" s="4">
        <f>MONTH(salesdata[[#This Row],[Order Date]])</f>
        <v>6</v>
      </c>
      <c r="D5001" s="1" t="s">
        <v>2117</v>
      </c>
      <c r="E5001" s="1" t="s">
        <v>110</v>
      </c>
      <c r="F5001" s="1" t="s">
        <v>11</v>
      </c>
      <c r="G5001" s="1" t="s">
        <v>20</v>
      </c>
      <c r="H5001" s="1" t="s">
        <v>310</v>
      </c>
      <c r="I5001" s="3">
        <v>8.02</v>
      </c>
      <c r="J5001" s="3">
        <v>1</v>
      </c>
      <c r="K5001" s="3">
        <v>3.77</v>
      </c>
    </row>
    <row r="5002" spans="1:11" x14ac:dyDescent="0.3">
      <c r="A5002" s="2">
        <v>42547</v>
      </c>
      <c r="B5002" s="4">
        <f>YEAR(salesdata[[#This Row],[Order Date]])</f>
        <v>2016</v>
      </c>
      <c r="C5002" s="4">
        <f>MONTH(salesdata[[#This Row],[Order Date]])</f>
        <v>6</v>
      </c>
      <c r="D5002" s="1" t="s">
        <v>2117</v>
      </c>
      <c r="E5002" s="1" t="s">
        <v>110</v>
      </c>
      <c r="F5002" s="1" t="s">
        <v>11</v>
      </c>
      <c r="G5002" s="1" t="s">
        <v>18</v>
      </c>
      <c r="H5002" s="1" t="s">
        <v>725</v>
      </c>
      <c r="I5002" s="3">
        <v>171.04</v>
      </c>
      <c r="J5002" s="3">
        <v>4</v>
      </c>
      <c r="K5002" s="3">
        <v>44.47</v>
      </c>
    </row>
    <row r="5003" spans="1:11" x14ac:dyDescent="0.3">
      <c r="A5003" s="2">
        <v>42547</v>
      </c>
      <c r="B5003" s="4">
        <f>YEAR(salesdata[[#This Row],[Order Date]])</f>
        <v>2016</v>
      </c>
      <c r="C5003" s="4">
        <f>MONTH(salesdata[[#This Row],[Order Date]])</f>
        <v>6</v>
      </c>
      <c r="D5003" s="1" t="s">
        <v>1631</v>
      </c>
      <c r="E5003" s="1" t="s">
        <v>27</v>
      </c>
      <c r="F5003" s="1" t="s">
        <v>11</v>
      </c>
      <c r="G5003" s="1" t="s">
        <v>200</v>
      </c>
      <c r="H5003" s="1" t="s">
        <v>2497</v>
      </c>
      <c r="I5003" s="3">
        <v>231.72</v>
      </c>
      <c r="J5003" s="3">
        <v>2</v>
      </c>
      <c r="K5003" s="3">
        <v>11.59</v>
      </c>
    </row>
    <row r="5004" spans="1:11" x14ac:dyDescent="0.3">
      <c r="A5004" s="2">
        <v>42547</v>
      </c>
      <c r="B5004" s="4">
        <f>YEAR(salesdata[[#This Row],[Order Date]])</f>
        <v>2016</v>
      </c>
      <c r="C5004" s="4">
        <f>MONTH(salesdata[[#This Row],[Order Date]])</f>
        <v>6</v>
      </c>
      <c r="D5004" s="1" t="s">
        <v>1631</v>
      </c>
      <c r="E5004" s="1" t="s">
        <v>27</v>
      </c>
      <c r="F5004" s="1" t="s">
        <v>11</v>
      </c>
      <c r="G5004" s="1" t="s">
        <v>43</v>
      </c>
      <c r="H5004" s="1" t="s">
        <v>827</v>
      </c>
      <c r="I5004" s="3">
        <v>17.899999999999999</v>
      </c>
      <c r="J5004" s="3">
        <v>5</v>
      </c>
      <c r="K5004" s="3">
        <v>8.9499999999999993</v>
      </c>
    </row>
    <row r="5005" spans="1:11" x14ac:dyDescent="0.3">
      <c r="A5005" s="2">
        <v>42547</v>
      </c>
      <c r="B5005" s="4">
        <f>YEAR(salesdata[[#This Row],[Order Date]])</f>
        <v>2016</v>
      </c>
      <c r="C5005" s="4">
        <f>MONTH(salesdata[[#This Row],[Order Date]])</f>
        <v>6</v>
      </c>
      <c r="D5005" s="1" t="s">
        <v>1631</v>
      </c>
      <c r="E5005" s="1" t="s">
        <v>27</v>
      </c>
      <c r="F5005" s="1" t="s">
        <v>11</v>
      </c>
      <c r="G5005" s="1" t="s">
        <v>12</v>
      </c>
      <c r="H5005" s="1" t="s">
        <v>2136</v>
      </c>
      <c r="I5005" s="3">
        <v>12.48</v>
      </c>
      <c r="J5005" s="3">
        <v>2</v>
      </c>
      <c r="K5005" s="3">
        <v>5.62</v>
      </c>
    </row>
    <row r="5006" spans="1:11" x14ac:dyDescent="0.3">
      <c r="A5006" s="2">
        <v>42547</v>
      </c>
      <c r="B5006" s="4">
        <f>YEAR(salesdata[[#This Row],[Order Date]])</f>
        <v>2016</v>
      </c>
      <c r="C5006" s="4">
        <f>MONTH(salesdata[[#This Row],[Order Date]])</f>
        <v>6</v>
      </c>
      <c r="D5006" s="1" t="s">
        <v>1214</v>
      </c>
      <c r="E5006" s="1" t="s">
        <v>149</v>
      </c>
      <c r="F5006" s="1" t="s">
        <v>39</v>
      </c>
      <c r="G5006" s="1" t="s">
        <v>52</v>
      </c>
      <c r="H5006" s="1" t="s">
        <v>2330</v>
      </c>
      <c r="I5006" s="3">
        <v>20.97</v>
      </c>
      <c r="J5006" s="3">
        <v>3</v>
      </c>
      <c r="K5006" s="3">
        <v>9.02</v>
      </c>
    </row>
    <row r="5007" spans="1:11" x14ac:dyDescent="0.3">
      <c r="A5007" s="2">
        <v>42547</v>
      </c>
      <c r="B5007" s="4">
        <f>YEAR(salesdata[[#This Row],[Order Date]])</f>
        <v>2016</v>
      </c>
      <c r="C5007" s="4">
        <f>MONTH(salesdata[[#This Row],[Order Date]])</f>
        <v>6</v>
      </c>
      <c r="D5007" s="1" t="s">
        <v>1214</v>
      </c>
      <c r="E5007" s="1" t="s">
        <v>149</v>
      </c>
      <c r="F5007" s="1" t="s">
        <v>39</v>
      </c>
      <c r="G5007" s="1" t="s">
        <v>52</v>
      </c>
      <c r="H5007" s="1" t="s">
        <v>2363</v>
      </c>
      <c r="I5007" s="3">
        <v>139.96</v>
      </c>
      <c r="J5007" s="3">
        <v>4</v>
      </c>
      <c r="K5007" s="3">
        <v>9.8000000000000007</v>
      </c>
    </row>
    <row r="5008" spans="1:11" x14ac:dyDescent="0.3">
      <c r="A5008" s="2">
        <v>42547</v>
      </c>
      <c r="B5008" s="4">
        <f>YEAR(salesdata[[#This Row],[Order Date]])</f>
        <v>2016</v>
      </c>
      <c r="C5008" s="4">
        <f>MONTH(salesdata[[#This Row],[Order Date]])</f>
        <v>6</v>
      </c>
      <c r="D5008" s="1" t="s">
        <v>1214</v>
      </c>
      <c r="E5008" s="1" t="s">
        <v>149</v>
      </c>
      <c r="F5008" s="1" t="s">
        <v>34</v>
      </c>
      <c r="G5008" s="1" t="s">
        <v>47</v>
      </c>
      <c r="H5008" s="1" t="s">
        <v>2557</v>
      </c>
      <c r="I5008" s="3">
        <v>37.74</v>
      </c>
      <c r="J5008" s="3">
        <v>3</v>
      </c>
      <c r="K5008" s="3">
        <v>12.83</v>
      </c>
    </row>
    <row r="5009" spans="1:11" x14ac:dyDescent="0.3">
      <c r="A5009" s="2">
        <v>42547</v>
      </c>
      <c r="B5009" s="4">
        <f>YEAR(salesdata[[#This Row],[Order Date]])</f>
        <v>2016</v>
      </c>
      <c r="C5009" s="4">
        <f>MONTH(salesdata[[#This Row],[Order Date]])</f>
        <v>6</v>
      </c>
      <c r="D5009" s="1" t="s">
        <v>2558</v>
      </c>
      <c r="E5009" s="1" t="s">
        <v>30</v>
      </c>
      <c r="F5009" s="1" t="s">
        <v>39</v>
      </c>
      <c r="G5009" s="1" t="s">
        <v>40</v>
      </c>
      <c r="H5009" s="1" t="s">
        <v>1539</v>
      </c>
      <c r="I5009" s="3">
        <v>135.94999999999999</v>
      </c>
      <c r="J5009" s="3">
        <v>1</v>
      </c>
      <c r="K5009" s="3">
        <v>39.43</v>
      </c>
    </row>
    <row r="5010" spans="1:11" x14ac:dyDescent="0.3">
      <c r="A5010" s="2">
        <v>42548</v>
      </c>
      <c r="B5010" s="4">
        <f>YEAR(salesdata[[#This Row],[Order Date]])</f>
        <v>2016</v>
      </c>
      <c r="C5010" s="4">
        <f>MONTH(salesdata[[#This Row],[Order Date]])</f>
        <v>6</v>
      </c>
      <c r="D5010" s="1" t="s">
        <v>433</v>
      </c>
      <c r="E5010" s="1" t="s">
        <v>15</v>
      </c>
      <c r="F5010" s="1" t="s">
        <v>11</v>
      </c>
      <c r="G5010" s="1" t="s">
        <v>12</v>
      </c>
      <c r="H5010" s="1" t="s">
        <v>1701</v>
      </c>
      <c r="I5010" s="3">
        <v>37.46</v>
      </c>
      <c r="J5010" s="3">
        <v>7</v>
      </c>
      <c r="K5010" s="3">
        <v>12.18</v>
      </c>
    </row>
    <row r="5011" spans="1:11" x14ac:dyDescent="0.3">
      <c r="A5011" s="2">
        <v>42548</v>
      </c>
      <c r="B5011" s="4">
        <f>YEAR(salesdata[[#This Row],[Order Date]])</f>
        <v>2016</v>
      </c>
      <c r="C5011" s="4">
        <f>MONTH(salesdata[[#This Row],[Order Date]])</f>
        <v>6</v>
      </c>
      <c r="D5011" s="1" t="s">
        <v>433</v>
      </c>
      <c r="E5011" s="1" t="s">
        <v>15</v>
      </c>
      <c r="F5011" s="1" t="s">
        <v>34</v>
      </c>
      <c r="G5011" s="1" t="s">
        <v>35</v>
      </c>
      <c r="H5011" s="1" t="s">
        <v>726</v>
      </c>
      <c r="I5011" s="3">
        <v>539.66</v>
      </c>
      <c r="J5011" s="3">
        <v>3</v>
      </c>
      <c r="K5011" s="3">
        <v>-7.71</v>
      </c>
    </row>
    <row r="5012" spans="1:11" x14ac:dyDescent="0.3">
      <c r="A5012" s="2">
        <v>42548</v>
      </c>
      <c r="B5012" s="4">
        <f>YEAR(salesdata[[#This Row],[Order Date]])</f>
        <v>2016</v>
      </c>
      <c r="C5012" s="4">
        <f>MONTH(salesdata[[#This Row],[Order Date]])</f>
        <v>6</v>
      </c>
      <c r="D5012" s="1" t="s">
        <v>1474</v>
      </c>
      <c r="E5012" s="1" t="s">
        <v>27</v>
      </c>
      <c r="F5012" s="1" t="s">
        <v>39</v>
      </c>
      <c r="G5012" s="1" t="s">
        <v>40</v>
      </c>
      <c r="H5012" s="1" t="s">
        <v>375</v>
      </c>
      <c r="I5012" s="3">
        <v>201.58</v>
      </c>
      <c r="J5012" s="3">
        <v>2</v>
      </c>
      <c r="K5012" s="3">
        <v>12.6</v>
      </c>
    </row>
    <row r="5013" spans="1:11" x14ac:dyDescent="0.3">
      <c r="A5013" s="2">
        <v>42549</v>
      </c>
      <c r="B5013" s="4">
        <f>YEAR(salesdata[[#This Row],[Order Date]])</f>
        <v>2016</v>
      </c>
      <c r="C5013" s="4">
        <f>MONTH(salesdata[[#This Row],[Order Date]])</f>
        <v>6</v>
      </c>
      <c r="D5013" s="1" t="s">
        <v>1076</v>
      </c>
      <c r="E5013" s="1" t="s">
        <v>15</v>
      </c>
      <c r="F5013" s="1" t="s">
        <v>39</v>
      </c>
      <c r="G5013" s="1" t="s">
        <v>40</v>
      </c>
      <c r="H5013" s="1" t="s">
        <v>1352</v>
      </c>
      <c r="I5013" s="3">
        <v>359.98</v>
      </c>
      <c r="J5013" s="3">
        <v>3</v>
      </c>
      <c r="K5013" s="3">
        <v>36</v>
      </c>
    </row>
    <row r="5014" spans="1:11" x14ac:dyDescent="0.3">
      <c r="A5014" s="2">
        <v>42549</v>
      </c>
      <c r="B5014" s="4">
        <f>YEAR(salesdata[[#This Row],[Order Date]])</f>
        <v>2016</v>
      </c>
      <c r="C5014" s="4">
        <f>MONTH(salesdata[[#This Row],[Order Date]])</f>
        <v>6</v>
      </c>
      <c r="D5014" s="1" t="s">
        <v>61</v>
      </c>
      <c r="E5014" s="1" t="s">
        <v>27</v>
      </c>
      <c r="F5014" s="1" t="s">
        <v>11</v>
      </c>
      <c r="G5014" s="1" t="s">
        <v>20</v>
      </c>
      <c r="H5014" s="1" t="s">
        <v>522</v>
      </c>
      <c r="I5014" s="3">
        <v>7.75</v>
      </c>
      <c r="J5014" s="3">
        <v>3</v>
      </c>
      <c r="K5014" s="3">
        <v>2.81</v>
      </c>
    </row>
    <row r="5015" spans="1:11" x14ac:dyDescent="0.3">
      <c r="A5015" s="2">
        <v>42549</v>
      </c>
      <c r="B5015" s="4">
        <f>YEAR(salesdata[[#This Row],[Order Date]])</f>
        <v>2016</v>
      </c>
      <c r="C5015" s="4">
        <f>MONTH(salesdata[[#This Row],[Order Date]])</f>
        <v>6</v>
      </c>
      <c r="D5015" s="1" t="s">
        <v>61</v>
      </c>
      <c r="E5015" s="1" t="s">
        <v>27</v>
      </c>
      <c r="F5015" s="1" t="s">
        <v>11</v>
      </c>
      <c r="G5015" s="1" t="s">
        <v>20</v>
      </c>
      <c r="H5015" s="1" t="s">
        <v>1029</v>
      </c>
      <c r="I5015" s="3">
        <v>33.57</v>
      </c>
      <c r="J5015" s="3">
        <v>2</v>
      </c>
      <c r="K5015" s="3">
        <v>11.75</v>
      </c>
    </row>
    <row r="5016" spans="1:11" x14ac:dyDescent="0.3">
      <c r="A5016" s="2">
        <v>42549</v>
      </c>
      <c r="B5016" s="4">
        <f>YEAR(salesdata[[#This Row],[Order Date]])</f>
        <v>2016</v>
      </c>
      <c r="C5016" s="4">
        <f>MONTH(salesdata[[#This Row],[Order Date]])</f>
        <v>6</v>
      </c>
      <c r="D5016" s="1" t="s">
        <v>2101</v>
      </c>
      <c r="E5016" s="1" t="s">
        <v>177</v>
      </c>
      <c r="F5016" s="1" t="s">
        <v>34</v>
      </c>
      <c r="G5016" s="1" t="s">
        <v>35</v>
      </c>
      <c r="H5016" s="1" t="s">
        <v>2041</v>
      </c>
      <c r="I5016" s="3">
        <v>121.96</v>
      </c>
      <c r="J5016" s="3">
        <v>2</v>
      </c>
      <c r="K5016" s="3">
        <v>20.73</v>
      </c>
    </row>
    <row r="5017" spans="1:11" x14ac:dyDescent="0.3">
      <c r="A5017" s="2">
        <v>42549</v>
      </c>
      <c r="B5017" s="4">
        <f>YEAR(salesdata[[#This Row],[Order Date]])</f>
        <v>2016</v>
      </c>
      <c r="C5017" s="4">
        <f>MONTH(salesdata[[#This Row],[Order Date]])</f>
        <v>6</v>
      </c>
      <c r="D5017" s="1" t="s">
        <v>2101</v>
      </c>
      <c r="E5017" s="1" t="s">
        <v>177</v>
      </c>
      <c r="F5017" s="1" t="s">
        <v>11</v>
      </c>
      <c r="G5017" s="1" t="s">
        <v>92</v>
      </c>
      <c r="H5017" s="1" t="s">
        <v>1979</v>
      </c>
      <c r="I5017" s="3">
        <v>8.74</v>
      </c>
      <c r="J5017" s="3">
        <v>2</v>
      </c>
      <c r="K5017" s="3">
        <v>2.27</v>
      </c>
    </row>
    <row r="5018" spans="1:11" x14ac:dyDescent="0.3">
      <c r="A5018" s="2">
        <v>42549</v>
      </c>
      <c r="B5018" s="4">
        <f>YEAR(salesdata[[#This Row],[Order Date]])</f>
        <v>2016</v>
      </c>
      <c r="C5018" s="4">
        <f>MONTH(salesdata[[#This Row],[Order Date]])</f>
        <v>6</v>
      </c>
      <c r="D5018" s="1" t="s">
        <v>2101</v>
      </c>
      <c r="E5018" s="1" t="s">
        <v>177</v>
      </c>
      <c r="F5018" s="1" t="s">
        <v>11</v>
      </c>
      <c r="G5018" s="1" t="s">
        <v>12</v>
      </c>
      <c r="H5018" s="1" t="s">
        <v>1324</v>
      </c>
      <c r="I5018" s="3">
        <v>61.96</v>
      </c>
      <c r="J5018" s="3">
        <v>2</v>
      </c>
      <c r="K5018" s="3">
        <v>27.88</v>
      </c>
    </row>
    <row r="5019" spans="1:11" x14ac:dyDescent="0.3">
      <c r="A5019" s="2">
        <v>42549</v>
      </c>
      <c r="B5019" s="4">
        <f>YEAR(salesdata[[#This Row],[Order Date]])</f>
        <v>2016</v>
      </c>
      <c r="C5019" s="4">
        <f>MONTH(salesdata[[#This Row],[Order Date]])</f>
        <v>6</v>
      </c>
      <c r="D5019" s="1" t="s">
        <v>2101</v>
      </c>
      <c r="E5019" s="1" t="s">
        <v>177</v>
      </c>
      <c r="F5019" s="1" t="s">
        <v>11</v>
      </c>
      <c r="G5019" s="1" t="s">
        <v>20</v>
      </c>
      <c r="H5019" s="1" t="s">
        <v>2173</v>
      </c>
      <c r="I5019" s="3">
        <v>7.96</v>
      </c>
      <c r="J5019" s="3">
        <v>2</v>
      </c>
      <c r="K5019" s="3">
        <v>3.74</v>
      </c>
    </row>
    <row r="5020" spans="1:11" x14ac:dyDescent="0.3">
      <c r="A5020" s="2">
        <v>42549</v>
      </c>
      <c r="B5020" s="4">
        <f>YEAR(salesdata[[#This Row],[Order Date]])</f>
        <v>2016</v>
      </c>
      <c r="C5020" s="4">
        <f>MONTH(salesdata[[#This Row],[Order Date]])</f>
        <v>6</v>
      </c>
      <c r="D5020" s="1" t="s">
        <v>2101</v>
      </c>
      <c r="E5020" s="1" t="s">
        <v>177</v>
      </c>
      <c r="F5020" s="1" t="s">
        <v>11</v>
      </c>
      <c r="G5020" s="1" t="s">
        <v>92</v>
      </c>
      <c r="H5020" s="1" t="s">
        <v>114</v>
      </c>
      <c r="I5020" s="3">
        <v>275.24</v>
      </c>
      <c r="J5020" s="3">
        <v>4</v>
      </c>
      <c r="K5020" s="3">
        <v>121.11</v>
      </c>
    </row>
    <row r="5021" spans="1:11" x14ac:dyDescent="0.3">
      <c r="A5021" s="2">
        <v>42550</v>
      </c>
      <c r="B5021" s="4">
        <f>YEAR(salesdata[[#This Row],[Order Date]])</f>
        <v>2016</v>
      </c>
      <c r="C5021" s="4">
        <f>MONTH(salesdata[[#This Row],[Order Date]])</f>
        <v>6</v>
      </c>
      <c r="D5021" s="1" t="s">
        <v>839</v>
      </c>
      <c r="E5021" s="1" t="s">
        <v>70</v>
      </c>
      <c r="F5021" s="1" t="s">
        <v>11</v>
      </c>
      <c r="G5021" s="1" t="s">
        <v>18</v>
      </c>
      <c r="H5021" s="1" t="s">
        <v>909</v>
      </c>
      <c r="I5021" s="3">
        <v>191.88</v>
      </c>
      <c r="J5021" s="3">
        <v>6</v>
      </c>
      <c r="K5021" s="3">
        <v>19.190000000000001</v>
      </c>
    </row>
    <row r="5022" spans="1:11" x14ac:dyDescent="0.3">
      <c r="A5022" s="2">
        <v>42551</v>
      </c>
      <c r="B5022" s="4">
        <f>YEAR(salesdata[[#This Row],[Order Date]])</f>
        <v>2016</v>
      </c>
      <c r="C5022" s="4">
        <f>MONTH(salesdata[[#This Row],[Order Date]])</f>
        <v>6</v>
      </c>
      <c r="D5022" s="1" t="s">
        <v>1334</v>
      </c>
      <c r="E5022" s="1" t="s">
        <v>30</v>
      </c>
      <c r="F5022" s="1" t="s">
        <v>11</v>
      </c>
      <c r="G5022" s="1" t="s">
        <v>24</v>
      </c>
      <c r="H5022" s="1" t="s">
        <v>1117</v>
      </c>
      <c r="I5022" s="3">
        <v>35.97</v>
      </c>
      <c r="J5022" s="3">
        <v>3</v>
      </c>
      <c r="K5022" s="3">
        <v>9.7100000000000009</v>
      </c>
    </row>
    <row r="5023" spans="1:11" x14ac:dyDescent="0.3">
      <c r="A5023" s="2">
        <v>42551</v>
      </c>
      <c r="B5023" s="4">
        <f>YEAR(salesdata[[#This Row],[Order Date]])</f>
        <v>2016</v>
      </c>
      <c r="C5023" s="4">
        <f>MONTH(salesdata[[#This Row],[Order Date]])</f>
        <v>6</v>
      </c>
      <c r="D5023" s="1" t="s">
        <v>1334</v>
      </c>
      <c r="E5023" s="1" t="s">
        <v>30</v>
      </c>
      <c r="F5023" s="1" t="s">
        <v>34</v>
      </c>
      <c r="G5023" s="1" t="s">
        <v>74</v>
      </c>
      <c r="H5023" s="1" t="s">
        <v>1880</v>
      </c>
      <c r="I5023" s="3">
        <v>1266.8599999999999</v>
      </c>
      <c r="J5023" s="3">
        <v>7</v>
      </c>
      <c r="K5023" s="3">
        <v>291.38</v>
      </c>
    </row>
    <row r="5024" spans="1:11" x14ac:dyDescent="0.3">
      <c r="A5024" s="2">
        <v>42551</v>
      </c>
      <c r="B5024" s="4">
        <f>YEAR(salesdata[[#This Row],[Order Date]])</f>
        <v>2016</v>
      </c>
      <c r="C5024" s="4">
        <f>MONTH(salesdata[[#This Row],[Order Date]])</f>
        <v>6</v>
      </c>
      <c r="D5024" s="1" t="s">
        <v>963</v>
      </c>
      <c r="E5024" s="1" t="s">
        <v>15</v>
      </c>
      <c r="F5024" s="1" t="s">
        <v>39</v>
      </c>
      <c r="G5024" s="1" t="s">
        <v>52</v>
      </c>
      <c r="H5024" s="1" t="s">
        <v>1422</v>
      </c>
      <c r="I5024" s="3">
        <v>50.12</v>
      </c>
      <c r="J5024" s="3">
        <v>7</v>
      </c>
      <c r="K5024" s="3">
        <v>-0.63</v>
      </c>
    </row>
    <row r="5025" spans="1:11" x14ac:dyDescent="0.3">
      <c r="A5025" s="2">
        <v>42552</v>
      </c>
      <c r="B5025" s="4">
        <f>YEAR(salesdata[[#This Row],[Order Date]])</f>
        <v>2016</v>
      </c>
      <c r="C5025" s="4">
        <f>MONTH(salesdata[[#This Row],[Order Date]])</f>
        <v>7</v>
      </c>
      <c r="D5025" s="1" t="s">
        <v>2294</v>
      </c>
      <c r="E5025" s="1" t="s">
        <v>70</v>
      </c>
      <c r="F5025" s="1" t="s">
        <v>11</v>
      </c>
      <c r="G5025" s="1" t="s">
        <v>20</v>
      </c>
      <c r="H5025" s="1" t="s">
        <v>1185</v>
      </c>
      <c r="I5025" s="3">
        <v>14.2</v>
      </c>
      <c r="J5025" s="3">
        <v>2</v>
      </c>
      <c r="K5025" s="3">
        <v>6.53</v>
      </c>
    </row>
    <row r="5026" spans="1:11" x14ac:dyDescent="0.3">
      <c r="A5026" s="2">
        <v>42552</v>
      </c>
      <c r="B5026" s="4">
        <f>YEAR(salesdata[[#This Row],[Order Date]])</f>
        <v>2016</v>
      </c>
      <c r="C5026" s="4">
        <f>MONTH(salesdata[[#This Row],[Order Date]])</f>
        <v>7</v>
      </c>
      <c r="D5026" s="1" t="s">
        <v>2294</v>
      </c>
      <c r="E5026" s="1" t="s">
        <v>70</v>
      </c>
      <c r="F5026" s="1" t="s">
        <v>11</v>
      </c>
      <c r="G5026" s="1" t="s">
        <v>12</v>
      </c>
      <c r="H5026" s="1" t="s">
        <v>1264</v>
      </c>
      <c r="I5026" s="3">
        <v>12.96</v>
      </c>
      <c r="J5026" s="3">
        <v>2</v>
      </c>
      <c r="K5026" s="3">
        <v>6.22</v>
      </c>
    </row>
    <row r="5027" spans="1:11" x14ac:dyDescent="0.3">
      <c r="A5027" s="2">
        <v>42552</v>
      </c>
      <c r="B5027" s="4">
        <f>YEAR(salesdata[[#This Row],[Order Date]])</f>
        <v>2016</v>
      </c>
      <c r="C5027" s="4">
        <f>MONTH(salesdata[[#This Row],[Order Date]])</f>
        <v>7</v>
      </c>
      <c r="D5027" s="1" t="s">
        <v>2294</v>
      </c>
      <c r="E5027" s="1" t="s">
        <v>70</v>
      </c>
      <c r="F5027" s="1" t="s">
        <v>11</v>
      </c>
      <c r="G5027" s="1" t="s">
        <v>20</v>
      </c>
      <c r="H5027" s="1" t="s">
        <v>1896</v>
      </c>
      <c r="I5027" s="3">
        <v>58.34</v>
      </c>
      <c r="J5027" s="3">
        <v>2</v>
      </c>
      <c r="K5027" s="3">
        <v>28</v>
      </c>
    </row>
    <row r="5028" spans="1:11" x14ac:dyDescent="0.3">
      <c r="A5028" s="2">
        <v>42552</v>
      </c>
      <c r="B5028" s="4">
        <f>YEAR(salesdata[[#This Row],[Order Date]])</f>
        <v>2016</v>
      </c>
      <c r="C5028" s="4">
        <f>MONTH(salesdata[[#This Row],[Order Date]])</f>
        <v>7</v>
      </c>
      <c r="D5028" s="1" t="s">
        <v>971</v>
      </c>
      <c r="E5028" s="1" t="s">
        <v>296</v>
      </c>
      <c r="F5028" s="1" t="s">
        <v>39</v>
      </c>
      <c r="G5028" s="1" t="s">
        <v>603</v>
      </c>
      <c r="H5028" s="1" t="s">
        <v>2239</v>
      </c>
      <c r="I5028" s="3">
        <v>1499.95</v>
      </c>
      <c r="J5028" s="3">
        <v>5</v>
      </c>
      <c r="K5028" s="3">
        <v>449.99</v>
      </c>
    </row>
    <row r="5029" spans="1:11" x14ac:dyDescent="0.3">
      <c r="A5029" s="2">
        <v>42552</v>
      </c>
      <c r="B5029" s="4">
        <f>YEAR(salesdata[[#This Row],[Order Date]])</f>
        <v>2016</v>
      </c>
      <c r="C5029" s="4">
        <f>MONTH(salesdata[[#This Row],[Order Date]])</f>
        <v>7</v>
      </c>
      <c r="D5029" s="1" t="s">
        <v>2381</v>
      </c>
      <c r="E5029" s="1" t="s">
        <v>149</v>
      </c>
      <c r="F5029" s="1" t="s">
        <v>11</v>
      </c>
      <c r="G5029" s="1" t="s">
        <v>16</v>
      </c>
      <c r="H5029" s="1" t="s">
        <v>1860</v>
      </c>
      <c r="I5029" s="3">
        <v>30.53</v>
      </c>
      <c r="J5029" s="3">
        <v>1</v>
      </c>
      <c r="K5029" s="3">
        <v>14.04</v>
      </c>
    </row>
    <row r="5030" spans="1:11" x14ac:dyDescent="0.3">
      <c r="A5030" s="2">
        <v>42552</v>
      </c>
      <c r="B5030" s="4">
        <f>YEAR(salesdata[[#This Row],[Order Date]])</f>
        <v>2016</v>
      </c>
      <c r="C5030" s="4">
        <f>MONTH(salesdata[[#This Row],[Order Date]])</f>
        <v>7</v>
      </c>
      <c r="D5030" s="1" t="s">
        <v>2381</v>
      </c>
      <c r="E5030" s="1" t="s">
        <v>149</v>
      </c>
      <c r="F5030" s="1" t="s">
        <v>39</v>
      </c>
      <c r="G5030" s="1" t="s">
        <v>52</v>
      </c>
      <c r="H5030" s="1" t="s">
        <v>1199</v>
      </c>
      <c r="I5030" s="3">
        <v>30.84</v>
      </c>
      <c r="J5030" s="3">
        <v>3</v>
      </c>
      <c r="K5030" s="3">
        <v>6.17</v>
      </c>
    </row>
    <row r="5031" spans="1:11" x14ac:dyDescent="0.3">
      <c r="A5031" s="2">
        <v>42552</v>
      </c>
      <c r="B5031" s="4">
        <f>YEAR(salesdata[[#This Row],[Order Date]])</f>
        <v>2016</v>
      </c>
      <c r="C5031" s="4">
        <f>MONTH(salesdata[[#This Row],[Order Date]])</f>
        <v>7</v>
      </c>
      <c r="D5031" s="1" t="s">
        <v>2381</v>
      </c>
      <c r="E5031" s="1" t="s">
        <v>149</v>
      </c>
      <c r="F5031" s="1" t="s">
        <v>11</v>
      </c>
      <c r="G5031" s="1" t="s">
        <v>12</v>
      </c>
      <c r="H5031" s="1" t="s">
        <v>1978</v>
      </c>
      <c r="I5031" s="3">
        <v>75.06</v>
      </c>
      <c r="J5031" s="3">
        <v>9</v>
      </c>
      <c r="K5031" s="3">
        <v>33.78</v>
      </c>
    </row>
    <row r="5032" spans="1:11" x14ac:dyDescent="0.3">
      <c r="A5032" s="2">
        <v>42552</v>
      </c>
      <c r="B5032" s="4">
        <f>YEAR(salesdata[[#This Row],[Order Date]])</f>
        <v>2016</v>
      </c>
      <c r="C5032" s="4">
        <f>MONTH(salesdata[[#This Row],[Order Date]])</f>
        <v>7</v>
      </c>
      <c r="D5032" s="1" t="s">
        <v>1046</v>
      </c>
      <c r="E5032" s="1" t="s">
        <v>164</v>
      </c>
      <c r="F5032" s="1" t="s">
        <v>11</v>
      </c>
      <c r="G5032" s="1" t="s">
        <v>20</v>
      </c>
      <c r="H5032" s="1" t="s">
        <v>436</v>
      </c>
      <c r="I5032" s="3">
        <v>2.5</v>
      </c>
      <c r="J5032" s="3">
        <v>1</v>
      </c>
      <c r="K5032" s="3">
        <v>0.9</v>
      </c>
    </row>
    <row r="5033" spans="1:11" x14ac:dyDescent="0.3">
      <c r="A5033" s="2">
        <v>42553</v>
      </c>
      <c r="B5033" s="4">
        <f>YEAR(salesdata[[#This Row],[Order Date]])</f>
        <v>2016</v>
      </c>
      <c r="C5033" s="4">
        <f>MONTH(salesdata[[#This Row],[Order Date]])</f>
        <v>7</v>
      </c>
      <c r="D5033" s="1" t="s">
        <v>583</v>
      </c>
      <c r="E5033" s="1" t="s">
        <v>27</v>
      </c>
      <c r="F5033" s="1" t="s">
        <v>34</v>
      </c>
      <c r="G5033" s="1" t="s">
        <v>35</v>
      </c>
      <c r="H5033" s="1" t="s">
        <v>948</v>
      </c>
      <c r="I5033" s="3">
        <v>195.18</v>
      </c>
      <c r="J5033" s="3">
        <v>1</v>
      </c>
      <c r="K5033" s="3">
        <v>19.52</v>
      </c>
    </row>
    <row r="5034" spans="1:11" x14ac:dyDescent="0.3">
      <c r="A5034" s="2">
        <v>42553</v>
      </c>
      <c r="B5034" s="4">
        <f>YEAR(salesdata[[#This Row],[Order Date]])</f>
        <v>2016</v>
      </c>
      <c r="C5034" s="4">
        <f>MONTH(salesdata[[#This Row],[Order Date]])</f>
        <v>7</v>
      </c>
      <c r="D5034" s="1" t="s">
        <v>596</v>
      </c>
      <c r="E5034" s="1" t="s">
        <v>55</v>
      </c>
      <c r="F5034" s="1" t="s">
        <v>11</v>
      </c>
      <c r="G5034" s="1" t="s">
        <v>24</v>
      </c>
      <c r="H5034" s="1" t="s">
        <v>2559</v>
      </c>
      <c r="I5034" s="3">
        <v>7.7</v>
      </c>
      <c r="J5034" s="3">
        <v>2</v>
      </c>
      <c r="K5034" s="3">
        <v>3.16</v>
      </c>
    </row>
    <row r="5035" spans="1:11" x14ac:dyDescent="0.3">
      <c r="A5035" s="2">
        <v>42553</v>
      </c>
      <c r="B5035" s="4">
        <f>YEAR(salesdata[[#This Row],[Order Date]])</f>
        <v>2016</v>
      </c>
      <c r="C5035" s="4">
        <f>MONTH(salesdata[[#This Row],[Order Date]])</f>
        <v>7</v>
      </c>
      <c r="D5035" s="1" t="s">
        <v>1287</v>
      </c>
      <c r="E5035" s="1" t="s">
        <v>10</v>
      </c>
      <c r="F5035" s="1" t="s">
        <v>34</v>
      </c>
      <c r="G5035" s="1" t="s">
        <v>35</v>
      </c>
      <c r="H5035" s="1" t="s">
        <v>1597</v>
      </c>
      <c r="I5035" s="3">
        <v>528.42999999999995</v>
      </c>
      <c r="J5035" s="3">
        <v>5</v>
      </c>
      <c r="K5035" s="3">
        <v>0</v>
      </c>
    </row>
    <row r="5036" spans="1:11" x14ac:dyDescent="0.3">
      <c r="A5036" s="2">
        <v>42553</v>
      </c>
      <c r="B5036" s="4">
        <f>YEAR(salesdata[[#This Row],[Order Date]])</f>
        <v>2016</v>
      </c>
      <c r="C5036" s="4">
        <f>MONTH(salesdata[[#This Row],[Order Date]])</f>
        <v>7</v>
      </c>
      <c r="D5036" s="1" t="s">
        <v>1287</v>
      </c>
      <c r="E5036" s="1" t="s">
        <v>10</v>
      </c>
      <c r="F5036" s="1" t="s">
        <v>11</v>
      </c>
      <c r="G5036" s="1" t="s">
        <v>12</v>
      </c>
      <c r="H5036" s="1" t="s">
        <v>2386</v>
      </c>
      <c r="I5036" s="3">
        <v>41.47</v>
      </c>
      <c r="J5036" s="3">
        <v>8</v>
      </c>
      <c r="K5036" s="3">
        <v>14.52</v>
      </c>
    </row>
    <row r="5037" spans="1:11" x14ac:dyDescent="0.3">
      <c r="A5037" s="2">
        <v>42554</v>
      </c>
      <c r="B5037" s="4">
        <f>YEAR(salesdata[[#This Row],[Order Date]])</f>
        <v>2016</v>
      </c>
      <c r="C5037" s="4">
        <f>MONTH(salesdata[[#This Row],[Order Date]])</f>
        <v>7</v>
      </c>
      <c r="D5037" s="1" t="s">
        <v>1920</v>
      </c>
      <c r="E5037" s="1" t="s">
        <v>27</v>
      </c>
      <c r="F5037" s="1" t="s">
        <v>11</v>
      </c>
      <c r="G5037" s="1" t="s">
        <v>12</v>
      </c>
      <c r="H5037" s="1" t="s">
        <v>934</v>
      </c>
      <c r="I5037" s="3">
        <v>12.96</v>
      </c>
      <c r="J5037" s="3">
        <v>2</v>
      </c>
      <c r="K5037" s="3">
        <v>6.22</v>
      </c>
    </row>
    <row r="5038" spans="1:11" x14ac:dyDescent="0.3">
      <c r="A5038" s="2">
        <v>42554</v>
      </c>
      <c r="B5038" s="4">
        <f>YEAR(salesdata[[#This Row],[Order Date]])</f>
        <v>2016</v>
      </c>
      <c r="C5038" s="4">
        <f>MONTH(salesdata[[#This Row],[Order Date]])</f>
        <v>7</v>
      </c>
      <c r="D5038" s="1" t="s">
        <v>1920</v>
      </c>
      <c r="E5038" s="1" t="s">
        <v>27</v>
      </c>
      <c r="F5038" s="1" t="s">
        <v>11</v>
      </c>
      <c r="G5038" s="1" t="s">
        <v>43</v>
      </c>
      <c r="H5038" s="1" t="s">
        <v>2307</v>
      </c>
      <c r="I5038" s="3">
        <v>3.96</v>
      </c>
      <c r="J5038" s="3">
        <v>2</v>
      </c>
      <c r="K5038" s="3">
        <v>0.08</v>
      </c>
    </row>
    <row r="5039" spans="1:11" x14ac:dyDescent="0.3">
      <c r="A5039" s="2">
        <v>42554</v>
      </c>
      <c r="B5039" s="4">
        <f>YEAR(salesdata[[#This Row],[Order Date]])</f>
        <v>2016</v>
      </c>
      <c r="C5039" s="4">
        <f>MONTH(salesdata[[#This Row],[Order Date]])</f>
        <v>7</v>
      </c>
      <c r="D5039" s="1" t="s">
        <v>291</v>
      </c>
      <c r="E5039" s="1" t="s">
        <v>149</v>
      </c>
      <c r="F5039" s="1" t="s">
        <v>11</v>
      </c>
      <c r="G5039" s="1" t="s">
        <v>92</v>
      </c>
      <c r="H5039" s="1" t="s">
        <v>2560</v>
      </c>
      <c r="I5039" s="3">
        <v>706.86</v>
      </c>
      <c r="J5039" s="3">
        <v>7</v>
      </c>
      <c r="K5039" s="3">
        <v>197.92</v>
      </c>
    </row>
    <row r="5040" spans="1:11" x14ac:dyDescent="0.3">
      <c r="A5040" s="2">
        <v>42554</v>
      </c>
      <c r="B5040" s="4">
        <f>YEAR(salesdata[[#This Row],[Order Date]])</f>
        <v>2016</v>
      </c>
      <c r="C5040" s="4">
        <f>MONTH(salesdata[[#This Row],[Order Date]])</f>
        <v>7</v>
      </c>
      <c r="D5040" s="1" t="s">
        <v>285</v>
      </c>
      <c r="E5040" s="1" t="s">
        <v>23</v>
      </c>
      <c r="F5040" s="1" t="s">
        <v>11</v>
      </c>
      <c r="G5040" s="1" t="s">
        <v>12</v>
      </c>
      <c r="H5040" s="1" t="s">
        <v>1126</v>
      </c>
      <c r="I5040" s="3">
        <v>123.92</v>
      </c>
      <c r="J5040" s="3">
        <v>5</v>
      </c>
      <c r="K5040" s="3">
        <v>38.729999999999997</v>
      </c>
    </row>
    <row r="5041" spans="1:11" x14ac:dyDescent="0.3">
      <c r="A5041" s="2">
        <v>42555</v>
      </c>
      <c r="B5041" s="4">
        <f>YEAR(salesdata[[#This Row],[Order Date]])</f>
        <v>2016</v>
      </c>
      <c r="C5041" s="4">
        <f>MONTH(salesdata[[#This Row],[Order Date]])</f>
        <v>7</v>
      </c>
      <c r="D5041" s="1" t="s">
        <v>861</v>
      </c>
      <c r="E5041" s="1" t="s">
        <v>27</v>
      </c>
      <c r="F5041" s="1" t="s">
        <v>34</v>
      </c>
      <c r="G5041" s="1" t="s">
        <v>47</v>
      </c>
      <c r="H5041" s="1" t="s">
        <v>214</v>
      </c>
      <c r="I5041" s="3">
        <v>25.4</v>
      </c>
      <c r="J5041" s="3">
        <v>5</v>
      </c>
      <c r="K5041" s="3">
        <v>8.64</v>
      </c>
    </row>
    <row r="5042" spans="1:11" x14ac:dyDescent="0.3">
      <c r="A5042" s="2">
        <v>42555</v>
      </c>
      <c r="B5042" s="4">
        <f>YEAR(salesdata[[#This Row],[Order Date]])</f>
        <v>2016</v>
      </c>
      <c r="C5042" s="4">
        <f>MONTH(salesdata[[#This Row],[Order Date]])</f>
        <v>7</v>
      </c>
      <c r="D5042" s="1" t="s">
        <v>861</v>
      </c>
      <c r="E5042" s="1" t="s">
        <v>27</v>
      </c>
      <c r="F5042" s="1" t="s">
        <v>11</v>
      </c>
      <c r="G5042" s="1" t="s">
        <v>63</v>
      </c>
      <c r="H5042" s="1" t="s">
        <v>993</v>
      </c>
      <c r="I5042" s="3">
        <v>43.96</v>
      </c>
      <c r="J5042" s="3">
        <v>2</v>
      </c>
      <c r="K5042" s="3">
        <v>20.66</v>
      </c>
    </row>
    <row r="5043" spans="1:11" x14ac:dyDescent="0.3">
      <c r="A5043" s="2">
        <v>42555</v>
      </c>
      <c r="B5043" s="4">
        <f>YEAR(salesdata[[#This Row],[Order Date]])</f>
        <v>2016</v>
      </c>
      <c r="C5043" s="4">
        <f>MONTH(salesdata[[#This Row],[Order Date]])</f>
        <v>7</v>
      </c>
      <c r="D5043" s="1" t="s">
        <v>861</v>
      </c>
      <c r="E5043" s="1" t="s">
        <v>27</v>
      </c>
      <c r="F5043" s="1" t="s">
        <v>34</v>
      </c>
      <c r="G5043" s="1" t="s">
        <v>74</v>
      </c>
      <c r="H5043" s="1" t="s">
        <v>1930</v>
      </c>
      <c r="I5043" s="3">
        <v>1279.17</v>
      </c>
      <c r="J5043" s="3">
        <v>5</v>
      </c>
      <c r="K5043" s="3">
        <v>225.74</v>
      </c>
    </row>
    <row r="5044" spans="1:11" x14ac:dyDescent="0.3">
      <c r="A5044" s="2">
        <v>42555</v>
      </c>
      <c r="B5044" s="4">
        <f>YEAR(salesdata[[#This Row],[Order Date]])</f>
        <v>2016</v>
      </c>
      <c r="C5044" s="4">
        <f>MONTH(salesdata[[#This Row],[Order Date]])</f>
        <v>7</v>
      </c>
      <c r="D5044" s="1" t="s">
        <v>861</v>
      </c>
      <c r="E5044" s="1" t="s">
        <v>27</v>
      </c>
      <c r="F5044" s="1" t="s">
        <v>11</v>
      </c>
      <c r="G5044" s="1" t="s">
        <v>18</v>
      </c>
      <c r="H5044" s="1" t="s">
        <v>251</v>
      </c>
      <c r="I5044" s="3">
        <v>27.92</v>
      </c>
      <c r="J5044" s="3">
        <v>4</v>
      </c>
      <c r="K5044" s="3">
        <v>0.56000000000000005</v>
      </c>
    </row>
    <row r="5045" spans="1:11" x14ac:dyDescent="0.3">
      <c r="A5045" s="2">
        <v>42555</v>
      </c>
      <c r="B5045" s="4">
        <f>YEAR(salesdata[[#This Row],[Order Date]])</f>
        <v>2016</v>
      </c>
      <c r="C5045" s="4">
        <f>MONTH(salesdata[[#This Row],[Order Date]])</f>
        <v>7</v>
      </c>
      <c r="D5045" s="1" t="s">
        <v>301</v>
      </c>
      <c r="E5045" s="1" t="s">
        <v>164</v>
      </c>
      <c r="F5045" s="1" t="s">
        <v>34</v>
      </c>
      <c r="G5045" s="1" t="s">
        <v>47</v>
      </c>
      <c r="H5045" s="1" t="s">
        <v>214</v>
      </c>
      <c r="I5045" s="3">
        <v>25.4</v>
      </c>
      <c r="J5045" s="3">
        <v>5</v>
      </c>
      <c r="K5045" s="3">
        <v>8.64</v>
      </c>
    </row>
    <row r="5046" spans="1:11" x14ac:dyDescent="0.3">
      <c r="A5046" s="2">
        <v>42555</v>
      </c>
      <c r="B5046" s="4">
        <f>YEAR(salesdata[[#This Row],[Order Date]])</f>
        <v>2016</v>
      </c>
      <c r="C5046" s="4">
        <f>MONTH(salesdata[[#This Row],[Order Date]])</f>
        <v>7</v>
      </c>
      <c r="D5046" s="1" t="s">
        <v>301</v>
      </c>
      <c r="E5046" s="1" t="s">
        <v>164</v>
      </c>
      <c r="F5046" s="1" t="s">
        <v>39</v>
      </c>
      <c r="G5046" s="1" t="s">
        <v>40</v>
      </c>
      <c r="H5046" s="1" t="s">
        <v>2371</v>
      </c>
      <c r="I5046" s="3">
        <v>177.48</v>
      </c>
      <c r="J5046" s="3">
        <v>3</v>
      </c>
      <c r="K5046" s="3">
        <v>19.97</v>
      </c>
    </row>
    <row r="5047" spans="1:11" x14ac:dyDescent="0.3">
      <c r="A5047" s="2">
        <v>42555</v>
      </c>
      <c r="B5047" s="4">
        <f>YEAR(salesdata[[#This Row],[Order Date]])</f>
        <v>2016</v>
      </c>
      <c r="C5047" s="4">
        <f>MONTH(salesdata[[#This Row],[Order Date]])</f>
        <v>7</v>
      </c>
      <c r="D5047" s="1" t="s">
        <v>301</v>
      </c>
      <c r="E5047" s="1" t="s">
        <v>164</v>
      </c>
      <c r="F5047" s="1" t="s">
        <v>39</v>
      </c>
      <c r="G5047" s="1" t="s">
        <v>40</v>
      </c>
      <c r="H5047" s="1" t="s">
        <v>2290</v>
      </c>
      <c r="I5047" s="3">
        <v>71.98</v>
      </c>
      <c r="J5047" s="3">
        <v>3</v>
      </c>
      <c r="K5047" s="3">
        <v>9</v>
      </c>
    </row>
    <row r="5048" spans="1:11" x14ac:dyDescent="0.3">
      <c r="A5048" s="2">
        <v>42558</v>
      </c>
      <c r="B5048" s="4">
        <f>YEAR(salesdata[[#This Row],[Order Date]])</f>
        <v>2016</v>
      </c>
      <c r="C5048" s="4">
        <f>MONTH(salesdata[[#This Row],[Order Date]])</f>
        <v>7</v>
      </c>
      <c r="D5048" s="1" t="s">
        <v>1797</v>
      </c>
      <c r="E5048" s="1" t="s">
        <v>123</v>
      </c>
      <c r="F5048" s="1" t="s">
        <v>11</v>
      </c>
      <c r="G5048" s="1" t="s">
        <v>200</v>
      </c>
      <c r="H5048" s="1" t="s">
        <v>1010</v>
      </c>
      <c r="I5048" s="3">
        <v>45.58</v>
      </c>
      <c r="J5048" s="3">
        <v>7</v>
      </c>
      <c r="K5048" s="3">
        <v>5.13</v>
      </c>
    </row>
    <row r="5049" spans="1:11" x14ac:dyDescent="0.3">
      <c r="A5049" s="2">
        <v>42558</v>
      </c>
      <c r="B5049" s="4">
        <f>YEAR(salesdata[[#This Row],[Order Date]])</f>
        <v>2016</v>
      </c>
      <c r="C5049" s="4">
        <f>MONTH(salesdata[[#This Row],[Order Date]])</f>
        <v>7</v>
      </c>
      <c r="D5049" s="1" t="s">
        <v>655</v>
      </c>
      <c r="E5049" s="1" t="s">
        <v>27</v>
      </c>
      <c r="F5049" s="1" t="s">
        <v>34</v>
      </c>
      <c r="G5049" s="1" t="s">
        <v>47</v>
      </c>
      <c r="H5049" s="1" t="s">
        <v>920</v>
      </c>
      <c r="I5049" s="3">
        <v>215.65</v>
      </c>
      <c r="J5049" s="3">
        <v>5</v>
      </c>
      <c r="K5049" s="3">
        <v>73.319999999999993</v>
      </c>
    </row>
    <row r="5050" spans="1:11" x14ac:dyDescent="0.3">
      <c r="A5050" s="2">
        <v>42558</v>
      </c>
      <c r="B5050" s="4">
        <f>YEAR(salesdata[[#This Row],[Order Date]])</f>
        <v>2016</v>
      </c>
      <c r="C5050" s="4">
        <f>MONTH(salesdata[[#This Row],[Order Date]])</f>
        <v>7</v>
      </c>
      <c r="D5050" s="1" t="s">
        <v>202</v>
      </c>
      <c r="E5050" s="1" t="s">
        <v>15</v>
      </c>
      <c r="F5050" s="1" t="s">
        <v>34</v>
      </c>
      <c r="G5050" s="1" t="s">
        <v>47</v>
      </c>
      <c r="H5050" s="1" t="s">
        <v>2015</v>
      </c>
      <c r="I5050" s="3">
        <v>60.29</v>
      </c>
      <c r="J5050" s="3">
        <v>8</v>
      </c>
      <c r="K5050" s="3">
        <v>-27.13</v>
      </c>
    </row>
    <row r="5051" spans="1:11" x14ac:dyDescent="0.3">
      <c r="A5051" s="2">
        <v>42558</v>
      </c>
      <c r="B5051" s="4">
        <f>YEAR(salesdata[[#This Row],[Order Date]])</f>
        <v>2016</v>
      </c>
      <c r="C5051" s="4">
        <f>MONTH(salesdata[[#This Row],[Order Date]])</f>
        <v>7</v>
      </c>
      <c r="D5051" s="1" t="s">
        <v>202</v>
      </c>
      <c r="E5051" s="1" t="s">
        <v>15</v>
      </c>
      <c r="F5051" s="1" t="s">
        <v>11</v>
      </c>
      <c r="G5051" s="1" t="s">
        <v>43</v>
      </c>
      <c r="H5051" s="1" t="s">
        <v>1233</v>
      </c>
      <c r="I5051" s="3">
        <v>2.63</v>
      </c>
      <c r="J5051" s="3">
        <v>1</v>
      </c>
      <c r="K5051" s="3">
        <v>0.82</v>
      </c>
    </row>
    <row r="5052" spans="1:11" x14ac:dyDescent="0.3">
      <c r="A5052" s="2">
        <v>42558</v>
      </c>
      <c r="B5052" s="4">
        <f>YEAR(salesdata[[#This Row],[Order Date]])</f>
        <v>2016</v>
      </c>
      <c r="C5052" s="4">
        <f>MONTH(salesdata[[#This Row],[Order Date]])</f>
        <v>7</v>
      </c>
      <c r="D5052" s="1" t="s">
        <v>202</v>
      </c>
      <c r="E5052" s="1" t="s">
        <v>15</v>
      </c>
      <c r="F5052" s="1" t="s">
        <v>11</v>
      </c>
      <c r="G5052" s="1" t="s">
        <v>12</v>
      </c>
      <c r="H5052" s="1" t="s">
        <v>1673</v>
      </c>
      <c r="I5052" s="3">
        <v>23.69</v>
      </c>
      <c r="J5052" s="3">
        <v>9</v>
      </c>
      <c r="K5052" s="3">
        <v>7.7</v>
      </c>
    </row>
    <row r="5053" spans="1:11" x14ac:dyDescent="0.3">
      <c r="A5053" s="2">
        <v>42558</v>
      </c>
      <c r="B5053" s="4">
        <f>YEAR(salesdata[[#This Row],[Order Date]])</f>
        <v>2016</v>
      </c>
      <c r="C5053" s="4">
        <f>MONTH(salesdata[[#This Row],[Order Date]])</f>
        <v>7</v>
      </c>
      <c r="D5053" s="1" t="s">
        <v>202</v>
      </c>
      <c r="E5053" s="1" t="s">
        <v>15</v>
      </c>
      <c r="F5053" s="1" t="s">
        <v>34</v>
      </c>
      <c r="G5053" s="1" t="s">
        <v>35</v>
      </c>
      <c r="H5053" s="1" t="s">
        <v>2182</v>
      </c>
      <c r="I5053" s="3">
        <v>253.37</v>
      </c>
      <c r="J5053" s="3">
        <v>2</v>
      </c>
      <c r="K5053" s="3">
        <v>-14.48</v>
      </c>
    </row>
    <row r="5054" spans="1:11" x14ac:dyDescent="0.3">
      <c r="A5054" s="2">
        <v>42558</v>
      </c>
      <c r="B5054" s="4">
        <f>YEAR(salesdata[[#This Row],[Order Date]])</f>
        <v>2016</v>
      </c>
      <c r="C5054" s="4">
        <f>MONTH(salesdata[[#This Row],[Order Date]])</f>
        <v>7</v>
      </c>
      <c r="D5054" s="1" t="s">
        <v>2528</v>
      </c>
      <c r="E5054" s="1" t="s">
        <v>27</v>
      </c>
      <c r="F5054" s="1" t="s">
        <v>34</v>
      </c>
      <c r="G5054" s="1" t="s">
        <v>35</v>
      </c>
      <c r="H5054" s="1" t="s">
        <v>2029</v>
      </c>
      <c r="I5054" s="3">
        <v>287.97000000000003</v>
      </c>
      <c r="J5054" s="3">
        <v>4</v>
      </c>
      <c r="K5054" s="3">
        <v>-3.6</v>
      </c>
    </row>
    <row r="5055" spans="1:11" x14ac:dyDescent="0.3">
      <c r="A5055" s="2">
        <v>42558</v>
      </c>
      <c r="B5055" s="4">
        <f>YEAR(salesdata[[#This Row],[Order Date]])</f>
        <v>2016</v>
      </c>
      <c r="C5055" s="4">
        <f>MONTH(salesdata[[#This Row],[Order Date]])</f>
        <v>7</v>
      </c>
      <c r="D5055" s="1" t="s">
        <v>2528</v>
      </c>
      <c r="E5055" s="1" t="s">
        <v>27</v>
      </c>
      <c r="F5055" s="1" t="s">
        <v>39</v>
      </c>
      <c r="G5055" s="1" t="s">
        <v>603</v>
      </c>
      <c r="H5055" s="1" t="s">
        <v>1938</v>
      </c>
      <c r="I5055" s="3">
        <v>2799.96</v>
      </c>
      <c r="J5055" s="3">
        <v>5</v>
      </c>
      <c r="K5055" s="3">
        <v>944.99</v>
      </c>
    </row>
    <row r="5056" spans="1:11" x14ac:dyDescent="0.3">
      <c r="A5056" s="2">
        <v>42558</v>
      </c>
      <c r="B5056" s="4">
        <f>YEAR(salesdata[[#This Row],[Order Date]])</f>
        <v>2016</v>
      </c>
      <c r="C5056" s="4">
        <f>MONTH(salesdata[[#This Row],[Order Date]])</f>
        <v>7</v>
      </c>
      <c r="D5056" s="1" t="s">
        <v>2528</v>
      </c>
      <c r="E5056" s="1" t="s">
        <v>27</v>
      </c>
      <c r="F5056" s="1" t="s">
        <v>11</v>
      </c>
      <c r="G5056" s="1" t="s">
        <v>12</v>
      </c>
      <c r="H5056" s="1" t="s">
        <v>1294</v>
      </c>
      <c r="I5056" s="3">
        <v>48.94</v>
      </c>
      <c r="J5056" s="3">
        <v>1</v>
      </c>
      <c r="K5056" s="3">
        <v>24.47</v>
      </c>
    </row>
    <row r="5057" spans="1:11" x14ac:dyDescent="0.3">
      <c r="A5057" s="2">
        <v>42558</v>
      </c>
      <c r="B5057" s="4">
        <f>YEAR(salesdata[[#This Row],[Order Date]])</f>
        <v>2016</v>
      </c>
      <c r="C5057" s="4">
        <f>MONTH(salesdata[[#This Row],[Order Date]])</f>
        <v>7</v>
      </c>
      <c r="D5057" s="1" t="s">
        <v>1793</v>
      </c>
      <c r="E5057" s="1" t="s">
        <v>23</v>
      </c>
      <c r="F5057" s="1" t="s">
        <v>11</v>
      </c>
      <c r="G5057" s="1" t="s">
        <v>16</v>
      </c>
      <c r="H5057" s="1" t="s">
        <v>1402</v>
      </c>
      <c r="I5057" s="3">
        <v>10.08</v>
      </c>
      <c r="J5057" s="3">
        <v>2</v>
      </c>
      <c r="K5057" s="3">
        <v>3.28</v>
      </c>
    </row>
    <row r="5058" spans="1:11" x14ac:dyDescent="0.3">
      <c r="A5058" s="2">
        <v>42558</v>
      </c>
      <c r="B5058" s="4">
        <f>YEAR(salesdata[[#This Row],[Order Date]])</f>
        <v>2016</v>
      </c>
      <c r="C5058" s="4">
        <f>MONTH(salesdata[[#This Row],[Order Date]])</f>
        <v>7</v>
      </c>
      <c r="D5058" s="1" t="s">
        <v>1793</v>
      </c>
      <c r="E5058" s="1" t="s">
        <v>23</v>
      </c>
      <c r="F5058" s="1" t="s">
        <v>39</v>
      </c>
      <c r="G5058" s="1" t="s">
        <v>40</v>
      </c>
      <c r="H5058" s="1" t="s">
        <v>1059</v>
      </c>
      <c r="I5058" s="3">
        <v>59.99</v>
      </c>
      <c r="J5058" s="3">
        <v>1</v>
      </c>
      <c r="K5058" s="3">
        <v>-13</v>
      </c>
    </row>
    <row r="5059" spans="1:11" x14ac:dyDescent="0.3">
      <c r="A5059" s="2">
        <v>42558</v>
      </c>
      <c r="B5059" s="4">
        <f>YEAR(salesdata[[#This Row],[Order Date]])</f>
        <v>2016</v>
      </c>
      <c r="C5059" s="4">
        <f>MONTH(salesdata[[#This Row],[Order Date]])</f>
        <v>7</v>
      </c>
      <c r="D5059" s="1" t="s">
        <v>1793</v>
      </c>
      <c r="E5059" s="1" t="s">
        <v>23</v>
      </c>
      <c r="F5059" s="1" t="s">
        <v>11</v>
      </c>
      <c r="G5059" s="1" t="s">
        <v>20</v>
      </c>
      <c r="H5059" s="1" t="s">
        <v>575</v>
      </c>
      <c r="I5059" s="3">
        <v>5.72</v>
      </c>
      <c r="J5059" s="3">
        <v>5</v>
      </c>
      <c r="K5059" s="3">
        <v>-4.76</v>
      </c>
    </row>
    <row r="5060" spans="1:11" x14ac:dyDescent="0.3">
      <c r="A5060" s="2">
        <v>42558</v>
      </c>
      <c r="B5060" s="4">
        <f>YEAR(salesdata[[#This Row],[Order Date]])</f>
        <v>2016</v>
      </c>
      <c r="C5060" s="4">
        <f>MONTH(salesdata[[#This Row],[Order Date]])</f>
        <v>7</v>
      </c>
      <c r="D5060" s="1" t="s">
        <v>1793</v>
      </c>
      <c r="E5060" s="1" t="s">
        <v>23</v>
      </c>
      <c r="F5060" s="1" t="s">
        <v>11</v>
      </c>
      <c r="G5060" s="1" t="s">
        <v>20</v>
      </c>
      <c r="H5060" s="1" t="s">
        <v>1409</v>
      </c>
      <c r="I5060" s="3">
        <v>9.42</v>
      </c>
      <c r="J5060" s="3">
        <v>5</v>
      </c>
      <c r="K5060" s="3">
        <v>-7.85</v>
      </c>
    </row>
    <row r="5061" spans="1:11" x14ac:dyDescent="0.3">
      <c r="A5061" s="2">
        <v>42558</v>
      </c>
      <c r="B5061" s="4">
        <f>YEAR(salesdata[[#This Row],[Order Date]])</f>
        <v>2016</v>
      </c>
      <c r="C5061" s="4">
        <f>MONTH(salesdata[[#This Row],[Order Date]])</f>
        <v>7</v>
      </c>
      <c r="D5061" s="1" t="s">
        <v>2107</v>
      </c>
      <c r="E5061" s="1" t="s">
        <v>296</v>
      </c>
      <c r="F5061" s="1" t="s">
        <v>11</v>
      </c>
      <c r="G5061" s="1" t="s">
        <v>12</v>
      </c>
      <c r="H5061" s="1" t="s">
        <v>493</v>
      </c>
      <c r="I5061" s="3">
        <v>12.96</v>
      </c>
      <c r="J5061" s="3">
        <v>2</v>
      </c>
      <c r="K5061" s="3">
        <v>6.22</v>
      </c>
    </row>
    <row r="5062" spans="1:11" x14ac:dyDescent="0.3">
      <c r="A5062" s="2">
        <v>42558</v>
      </c>
      <c r="B5062" s="4">
        <f>YEAR(salesdata[[#This Row],[Order Date]])</f>
        <v>2016</v>
      </c>
      <c r="C5062" s="4">
        <f>MONTH(salesdata[[#This Row],[Order Date]])</f>
        <v>7</v>
      </c>
      <c r="D5062" s="1" t="s">
        <v>2107</v>
      </c>
      <c r="E5062" s="1" t="s">
        <v>296</v>
      </c>
      <c r="F5062" s="1" t="s">
        <v>11</v>
      </c>
      <c r="G5062" s="1" t="s">
        <v>24</v>
      </c>
      <c r="H5062" s="1" t="s">
        <v>1069</v>
      </c>
      <c r="I5062" s="3">
        <v>45.98</v>
      </c>
      <c r="J5062" s="3">
        <v>2</v>
      </c>
      <c r="K5062" s="3">
        <v>12.87</v>
      </c>
    </row>
    <row r="5063" spans="1:11" x14ac:dyDescent="0.3">
      <c r="A5063" s="2">
        <v>42559</v>
      </c>
      <c r="B5063" s="4">
        <f>YEAR(salesdata[[#This Row],[Order Date]])</f>
        <v>2016</v>
      </c>
      <c r="C5063" s="4">
        <f>MONTH(salesdata[[#This Row],[Order Date]])</f>
        <v>7</v>
      </c>
      <c r="D5063" s="1" t="s">
        <v>2537</v>
      </c>
      <c r="E5063" s="1" t="s">
        <v>10</v>
      </c>
      <c r="F5063" s="1" t="s">
        <v>39</v>
      </c>
      <c r="G5063" s="1" t="s">
        <v>40</v>
      </c>
      <c r="H5063" s="1" t="s">
        <v>2419</v>
      </c>
      <c r="I5063" s="3">
        <v>863.64</v>
      </c>
      <c r="J5063" s="3">
        <v>9</v>
      </c>
      <c r="K5063" s="3">
        <v>107.96</v>
      </c>
    </row>
    <row r="5064" spans="1:11" x14ac:dyDescent="0.3">
      <c r="A5064" s="2">
        <v>42559</v>
      </c>
      <c r="B5064" s="4">
        <f>YEAR(salesdata[[#This Row],[Order Date]])</f>
        <v>2016</v>
      </c>
      <c r="C5064" s="4">
        <f>MONTH(salesdata[[#This Row],[Order Date]])</f>
        <v>7</v>
      </c>
      <c r="D5064" s="1" t="s">
        <v>2537</v>
      </c>
      <c r="E5064" s="1" t="s">
        <v>10</v>
      </c>
      <c r="F5064" s="1" t="s">
        <v>11</v>
      </c>
      <c r="G5064" s="1" t="s">
        <v>24</v>
      </c>
      <c r="H5064" s="1" t="s">
        <v>260</v>
      </c>
      <c r="I5064" s="3">
        <v>47.62</v>
      </c>
      <c r="J5064" s="3">
        <v>3</v>
      </c>
      <c r="K5064" s="3">
        <v>3.57</v>
      </c>
    </row>
    <row r="5065" spans="1:11" x14ac:dyDescent="0.3">
      <c r="A5065" s="2">
        <v>42559</v>
      </c>
      <c r="B5065" s="4">
        <f>YEAR(salesdata[[#This Row],[Order Date]])</f>
        <v>2016</v>
      </c>
      <c r="C5065" s="4">
        <f>MONTH(salesdata[[#This Row],[Order Date]])</f>
        <v>7</v>
      </c>
      <c r="D5065" s="1" t="s">
        <v>1173</v>
      </c>
      <c r="E5065" s="1" t="s">
        <v>278</v>
      </c>
      <c r="F5065" s="1" t="s">
        <v>11</v>
      </c>
      <c r="G5065" s="1" t="s">
        <v>20</v>
      </c>
      <c r="H5065" s="1" t="s">
        <v>2075</v>
      </c>
      <c r="I5065" s="3">
        <v>19.97</v>
      </c>
      <c r="J5065" s="3">
        <v>2</v>
      </c>
      <c r="K5065" s="3">
        <v>-13.31</v>
      </c>
    </row>
    <row r="5066" spans="1:11" x14ac:dyDescent="0.3">
      <c r="A5066" s="2">
        <v>42559</v>
      </c>
      <c r="B5066" s="4">
        <f>YEAR(salesdata[[#This Row],[Order Date]])</f>
        <v>2016</v>
      </c>
      <c r="C5066" s="4">
        <f>MONTH(salesdata[[#This Row],[Order Date]])</f>
        <v>7</v>
      </c>
      <c r="D5066" s="1" t="s">
        <v>1173</v>
      </c>
      <c r="E5066" s="1" t="s">
        <v>278</v>
      </c>
      <c r="F5066" s="1" t="s">
        <v>11</v>
      </c>
      <c r="G5066" s="1" t="s">
        <v>18</v>
      </c>
      <c r="H5066" s="1" t="s">
        <v>927</v>
      </c>
      <c r="I5066" s="3">
        <v>33.49</v>
      </c>
      <c r="J5066" s="3">
        <v>7</v>
      </c>
      <c r="K5066" s="3">
        <v>-1.26</v>
      </c>
    </row>
    <row r="5067" spans="1:11" x14ac:dyDescent="0.3">
      <c r="A5067" s="2">
        <v>42559</v>
      </c>
      <c r="B5067" s="4">
        <f>YEAR(salesdata[[#This Row],[Order Date]])</f>
        <v>2016</v>
      </c>
      <c r="C5067" s="4">
        <f>MONTH(salesdata[[#This Row],[Order Date]])</f>
        <v>7</v>
      </c>
      <c r="D5067" s="1" t="s">
        <v>1173</v>
      </c>
      <c r="E5067" s="1" t="s">
        <v>278</v>
      </c>
      <c r="F5067" s="1" t="s">
        <v>11</v>
      </c>
      <c r="G5067" s="1" t="s">
        <v>20</v>
      </c>
      <c r="H5067" s="1" t="s">
        <v>1630</v>
      </c>
      <c r="I5067" s="3">
        <v>8.74</v>
      </c>
      <c r="J5067" s="3">
        <v>4</v>
      </c>
      <c r="K5067" s="3">
        <v>-6.12</v>
      </c>
    </row>
    <row r="5068" spans="1:11" x14ac:dyDescent="0.3">
      <c r="A5068" s="2">
        <v>42559</v>
      </c>
      <c r="B5068" s="4">
        <f>YEAR(salesdata[[#This Row],[Order Date]])</f>
        <v>2016</v>
      </c>
      <c r="C5068" s="4">
        <f>MONTH(salesdata[[#This Row],[Order Date]])</f>
        <v>7</v>
      </c>
      <c r="D5068" s="1" t="s">
        <v>1173</v>
      </c>
      <c r="E5068" s="1" t="s">
        <v>278</v>
      </c>
      <c r="F5068" s="1" t="s">
        <v>34</v>
      </c>
      <c r="G5068" s="1" t="s">
        <v>35</v>
      </c>
      <c r="H5068" s="1" t="s">
        <v>1237</v>
      </c>
      <c r="I5068" s="3">
        <v>662.88</v>
      </c>
      <c r="J5068" s="3">
        <v>3</v>
      </c>
      <c r="K5068" s="3">
        <v>74.569999999999993</v>
      </c>
    </row>
    <row r="5069" spans="1:11" x14ac:dyDescent="0.3">
      <c r="A5069" s="2">
        <v>42559</v>
      </c>
      <c r="B5069" s="4">
        <f>YEAR(salesdata[[#This Row],[Order Date]])</f>
        <v>2016</v>
      </c>
      <c r="C5069" s="4">
        <f>MONTH(salesdata[[#This Row],[Order Date]])</f>
        <v>7</v>
      </c>
      <c r="D5069" s="1" t="s">
        <v>1271</v>
      </c>
      <c r="E5069" s="1" t="s">
        <v>164</v>
      </c>
      <c r="F5069" s="1" t="s">
        <v>39</v>
      </c>
      <c r="G5069" s="1" t="s">
        <v>40</v>
      </c>
      <c r="H5069" s="1" t="s">
        <v>1707</v>
      </c>
      <c r="I5069" s="3">
        <v>107.98</v>
      </c>
      <c r="J5069" s="3">
        <v>1</v>
      </c>
      <c r="K5069" s="3">
        <v>9.4499999999999993</v>
      </c>
    </row>
    <row r="5070" spans="1:11" x14ac:dyDescent="0.3">
      <c r="A5070" s="2">
        <v>42559</v>
      </c>
      <c r="B5070" s="4">
        <f>YEAR(salesdata[[#This Row],[Order Date]])</f>
        <v>2016</v>
      </c>
      <c r="C5070" s="4">
        <f>MONTH(salesdata[[#This Row],[Order Date]])</f>
        <v>7</v>
      </c>
      <c r="D5070" s="1" t="s">
        <v>1271</v>
      </c>
      <c r="E5070" s="1" t="s">
        <v>164</v>
      </c>
      <c r="F5070" s="1" t="s">
        <v>11</v>
      </c>
      <c r="G5070" s="1" t="s">
        <v>20</v>
      </c>
      <c r="H5070" s="1" t="s">
        <v>467</v>
      </c>
      <c r="I5070" s="3">
        <v>19.3</v>
      </c>
      <c r="J5070" s="3">
        <v>3</v>
      </c>
      <c r="K5070" s="3">
        <v>6.03</v>
      </c>
    </row>
    <row r="5071" spans="1:11" x14ac:dyDescent="0.3">
      <c r="A5071" s="2">
        <v>42559</v>
      </c>
      <c r="B5071" s="4">
        <f>YEAR(salesdata[[#This Row],[Order Date]])</f>
        <v>2016</v>
      </c>
      <c r="C5071" s="4">
        <f>MONTH(salesdata[[#This Row],[Order Date]])</f>
        <v>7</v>
      </c>
      <c r="D5071" s="1" t="s">
        <v>1183</v>
      </c>
      <c r="E5071" s="1" t="s">
        <v>123</v>
      </c>
      <c r="F5071" s="1" t="s">
        <v>39</v>
      </c>
      <c r="G5071" s="1" t="s">
        <v>40</v>
      </c>
      <c r="H5071" s="1" t="s">
        <v>2561</v>
      </c>
      <c r="I5071" s="3">
        <v>823.96</v>
      </c>
      <c r="J5071" s="3">
        <v>5</v>
      </c>
      <c r="K5071" s="3">
        <v>51.5</v>
      </c>
    </row>
    <row r="5072" spans="1:11" x14ac:dyDescent="0.3">
      <c r="A5072" s="2">
        <v>42559</v>
      </c>
      <c r="B5072" s="4">
        <f>YEAR(salesdata[[#This Row],[Order Date]])</f>
        <v>2016</v>
      </c>
      <c r="C5072" s="4">
        <f>MONTH(salesdata[[#This Row],[Order Date]])</f>
        <v>7</v>
      </c>
      <c r="D5072" s="1" t="s">
        <v>1183</v>
      </c>
      <c r="E5072" s="1" t="s">
        <v>123</v>
      </c>
      <c r="F5072" s="1" t="s">
        <v>11</v>
      </c>
      <c r="G5072" s="1" t="s">
        <v>12</v>
      </c>
      <c r="H5072" s="1" t="s">
        <v>1166</v>
      </c>
      <c r="I5072" s="3">
        <v>15.98</v>
      </c>
      <c r="J5072" s="3">
        <v>2</v>
      </c>
      <c r="K5072" s="3">
        <v>5</v>
      </c>
    </row>
    <row r="5073" spans="1:11" x14ac:dyDescent="0.3">
      <c r="A5073" s="2">
        <v>42559</v>
      </c>
      <c r="B5073" s="4">
        <f>YEAR(salesdata[[#This Row],[Order Date]])</f>
        <v>2016</v>
      </c>
      <c r="C5073" s="4">
        <f>MONTH(salesdata[[#This Row],[Order Date]])</f>
        <v>7</v>
      </c>
      <c r="D5073" s="1" t="s">
        <v>1368</v>
      </c>
      <c r="E5073" s="1" t="s">
        <v>1529</v>
      </c>
      <c r="F5073" s="1" t="s">
        <v>11</v>
      </c>
      <c r="G5073" s="1" t="s">
        <v>12</v>
      </c>
      <c r="H5073" s="1" t="s">
        <v>524</v>
      </c>
      <c r="I5073" s="3">
        <v>12.96</v>
      </c>
      <c r="J5073" s="3">
        <v>2</v>
      </c>
      <c r="K5073" s="3">
        <v>6.22</v>
      </c>
    </row>
    <row r="5074" spans="1:11" x14ac:dyDescent="0.3">
      <c r="A5074" s="2">
        <v>42560</v>
      </c>
      <c r="B5074" s="4">
        <f>YEAR(salesdata[[#This Row],[Order Date]])</f>
        <v>2016</v>
      </c>
      <c r="C5074" s="4">
        <f>MONTH(salesdata[[#This Row],[Order Date]])</f>
        <v>7</v>
      </c>
      <c r="D5074" s="1" t="s">
        <v>387</v>
      </c>
      <c r="E5074" s="1" t="s">
        <v>149</v>
      </c>
      <c r="F5074" s="1" t="s">
        <v>34</v>
      </c>
      <c r="G5074" s="1" t="s">
        <v>35</v>
      </c>
      <c r="H5074" s="1" t="s">
        <v>1072</v>
      </c>
      <c r="I5074" s="3">
        <v>408.01</v>
      </c>
      <c r="J5074" s="3">
        <v>2</v>
      </c>
      <c r="K5074" s="3">
        <v>72.53</v>
      </c>
    </row>
    <row r="5075" spans="1:11" x14ac:dyDescent="0.3">
      <c r="A5075" s="2">
        <v>42560</v>
      </c>
      <c r="B5075" s="4">
        <f>YEAR(salesdata[[#This Row],[Order Date]])</f>
        <v>2016</v>
      </c>
      <c r="C5075" s="4">
        <f>MONTH(salesdata[[#This Row],[Order Date]])</f>
        <v>7</v>
      </c>
      <c r="D5075" s="1" t="s">
        <v>387</v>
      </c>
      <c r="E5075" s="1" t="s">
        <v>149</v>
      </c>
      <c r="F5075" s="1" t="s">
        <v>34</v>
      </c>
      <c r="G5075" s="1" t="s">
        <v>47</v>
      </c>
      <c r="H5075" s="1" t="s">
        <v>654</v>
      </c>
      <c r="I5075" s="3">
        <v>165.28</v>
      </c>
      <c r="J5075" s="3">
        <v>4</v>
      </c>
      <c r="K5075" s="3">
        <v>14.88</v>
      </c>
    </row>
    <row r="5076" spans="1:11" x14ac:dyDescent="0.3">
      <c r="A5076" s="2">
        <v>42561</v>
      </c>
      <c r="B5076" s="4">
        <f>YEAR(salesdata[[#This Row],[Order Date]])</f>
        <v>2016</v>
      </c>
      <c r="C5076" s="4">
        <f>MONTH(salesdata[[#This Row],[Order Date]])</f>
        <v>7</v>
      </c>
      <c r="D5076" s="1" t="s">
        <v>554</v>
      </c>
      <c r="E5076" s="1" t="s">
        <v>95</v>
      </c>
      <c r="F5076" s="1" t="s">
        <v>11</v>
      </c>
      <c r="G5076" s="1" t="s">
        <v>18</v>
      </c>
      <c r="H5076" s="1" t="s">
        <v>2219</v>
      </c>
      <c r="I5076" s="3">
        <v>16.77</v>
      </c>
      <c r="J5076" s="3">
        <v>2</v>
      </c>
      <c r="K5076" s="3">
        <v>1.47</v>
      </c>
    </row>
    <row r="5077" spans="1:11" x14ac:dyDescent="0.3">
      <c r="A5077" s="2">
        <v>42561</v>
      </c>
      <c r="B5077" s="4">
        <f>YEAR(salesdata[[#This Row],[Order Date]])</f>
        <v>2016</v>
      </c>
      <c r="C5077" s="4">
        <f>MONTH(salesdata[[#This Row],[Order Date]])</f>
        <v>7</v>
      </c>
      <c r="D5077" s="1" t="s">
        <v>1778</v>
      </c>
      <c r="E5077" s="1" t="s">
        <v>10</v>
      </c>
      <c r="F5077" s="1" t="s">
        <v>11</v>
      </c>
      <c r="G5077" s="1" t="s">
        <v>18</v>
      </c>
      <c r="H5077" s="1" t="s">
        <v>1854</v>
      </c>
      <c r="I5077" s="3">
        <v>338.04</v>
      </c>
      <c r="J5077" s="3">
        <v>3</v>
      </c>
      <c r="K5077" s="3">
        <v>-33.799999999999997</v>
      </c>
    </row>
    <row r="5078" spans="1:11" x14ac:dyDescent="0.3">
      <c r="A5078" s="2">
        <v>42561</v>
      </c>
      <c r="B5078" s="4">
        <f>YEAR(salesdata[[#This Row],[Order Date]])</f>
        <v>2016</v>
      </c>
      <c r="C5078" s="4">
        <f>MONTH(salesdata[[#This Row],[Order Date]])</f>
        <v>7</v>
      </c>
      <c r="D5078" s="1" t="s">
        <v>1778</v>
      </c>
      <c r="E5078" s="1" t="s">
        <v>10</v>
      </c>
      <c r="F5078" s="1" t="s">
        <v>11</v>
      </c>
      <c r="G5078" s="1" t="s">
        <v>24</v>
      </c>
      <c r="H5078" s="1" t="s">
        <v>759</v>
      </c>
      <c r="I5078" s="3">
        <v>154.24</v>
      </c>
      <c r="J5078" s="3">
        <v>4</v>
      </c>
      <c r="K5078" s="3">
        <v>17.350000000000001</v>
      </c>
    </row>
    <row r="5079" spans="1:11" x14ac:dyDescent="0.3">
      <c r="A5079" s="2">
        <v>42561</v>
      </c>
      <c r="B5079" s="4">
        <f>YEAR(salesdata[[#This Row],[Order Date]])</f>
        <v>2016</v>
      </c>
      <c r="C5079" s="4">
        <f>MONTH(salesdata[[#This Row],[Order Date]])</f>
        <v>7</v>
      </c>
      <c r="D5079" s="1" t="s">
        <v>1046</v>
      </c>
      <c r="E5079" s="1" t="s">
        <v>95</v>
      </c>
      <c r="F5079" s="1" t="s">
        <v>11</v>
      </c>
      <c r="G5079" s="1" t="s">
        <v>20</v>
      </c>
      <c r="H5079" s="1" t="s">
        <v>765</v>
      </c>
      <c r="I5079" s="3">
        <v>44.86</v>
      </c>
      <c r="J5079" s="3">
        <v>6</v>
      </c>
      <c r="K5079" s="3">
        <v>-35.880000000000003</v>
      </c>
    </row>
    <row r="5080" spans="1:11" x14ac:dyDescent="0.3">
      <c r="A5080" s="2">
        <v>42561</v>
      </c>
      <c r="B5080" s="4">
        <f>YEAR(salesdata[[#This Row],[Order Date]])</f>
        <v>2016</v>
      </c>
      <c r="C5080" s="4">
        <f>MONTH(salesdata[[#This Row],[Order Date]])</f>
        <v>7</v>
      </c>
      <c r="D5080" s="1" t="s">
        <v>1287</v>
      </c>
      <c r="E5080" s="1" t="s">
        <v>23</v>
      </c>
      <c r="F5080" s="1" t="s">
        <v>39</v>
      </c>
      <c r="G5080" s="1" t="s">
        <v>302</v>
      </c>
      <c r="H5080" s="1" t="s">
        <v>2562</v>
      </c>
      <c r="I5080" s="3">
        <v>341.99</v>
      </c>
      <c r="J5080" s="3">
        <v>3</v>
      </c>
      <c r="K5080" s="3">
        <v>-319.19</v>
      </c>
    </row>
    <row r="5081" spans="1:11" x14ac:dyDescent="0.3">
      <c r="A5081" s="2">
        <v>42563</v>
      </c>
      <c r="B5081" s="4">
        <f>YEAR(salesdata[[#This Row],[Order Date]])</f>
        <v>2016</v>
      </c>
      <c r="C5081" s="4">
        <f>MONTH(salesdata[[#This Row],[Order Date]])</f>
        <v>7</v>
      </c>
      <c r="D5081" s="1" t="s">
        <v>357</v>
      </c>
      <c r="E5081" s="1" t="s">
        <v>27</v>
      </c>
      <c r="F5081" s="1" t="s">
        <v>39</v>
      </c>
      <c r="G5081" s="1" t="s">
        <v>40</v>
      </c>
      <c r="H5081" s="1" t="s">
        <v>1156</v>
      </c>
      <c r="I5081" s="3">
        <v>95.76</v>
      </c>
      <c r="J5081" s="3">
        <v>6</v>
      </c>
      <c r="K5081" s="3">
        <v>7.18</v>
      </c>
    </row>
    <row r="5082" spans="1:11" x14ac:dyDescent="0.3">
      <c r="A5082" s="2">
        <v>42565</v>
      </c>
      <c r="B5082" s="4">
        <f>YEAR(salesdata[[#This Row],[Order Date]])</f>
        <v>2016</v>
      </c>
      <c r="C5082" s="4">
        <f>MONTH(salesdata[[#This Row],[Order Date]])</f>
        <v>7</v>
      </c>
      <c r="D5082" s="1" t="s">
        <v>1417</v>
      </c>
      <c r="E5082" s="1" t="s">
        <v>95</v>
      </c>
      <c r="F5082" s="1" t="s">
        <v>39</v>
      </c>
      <c r="G5082" s="1" t="s">
        <v>40</v>
      </c>
      <c r="H5082" s="1" t="s">
        <v>1895</v>
      </c>
      <c r="I5082" s="3">
        <v>380.86</v>
      </c>
      <c r="J5082" s="3">
        <v>8</v>
      </c>
      <c r="K5082" s="3">
        <v>38.090000000000003</v>
      </c>
    </row>
    <row r="5083" spans="1:11" x14ac:dyDescent="0.3">
      <c r="A5083" s="2">
        <v>42565</v>
      </c>
      <c r="B5083" s="4">
        <f>YEAR(salesdata[[#This Row],[Order Date]])</f>
        <v>2016</v>
      </c>
      <c r="C5083" s="4">
        <f>MONTH(salesdata[[#This Row],[Order Date]])</f>
        <v>7</v>
      </c>
      <c r="D5083" s="1" t="s">
        <v>2021</v>
      </c>
      <c r="E5083" s="1" t="s">
        <v>23</v>
      </c>
      <c r="F5083" s="1" t="s">
        <v>11</v>
      </c>
      <c r="G5083" s="1" t="s">
        <v>200</v>
      </c>
      <c r="H5083" s="1" t="s">
        <v>1578</v>
      </c>
      <c r="I5083" s="3">
        <v>11.63</v>
      </c>
      <c r="J5083" s="3">
        <v>2</v>
      </c>
      <c r="K5083" s="3">
        <v>1.02</v>
      </c>
    </row>
    <row r="5084" spans="1:11" x14ac:dyDescent="0.3">
      <c r="A5084" s="2">
        <v>42565</v>
      </c>
      <c r="B5084" s="4">
        <f>YEAR(salesdata[[#This Row],[Order Date]])</f>
        <v>2016</v>
      </c>
      <c r="C5084" s="4">
        <f>MONTH(salesdata[[#This Row],[Order Date]])</f>
        <v>7</v>
      </c>
      <c r="D5084" s="1" t="s">
        <v>1550</v>
      </c>
      <c r="E5084" s="1" t="s">
        <v>149</v>
      </c>
      <c r="F5084" s="1" t="s">
        <v>11</v>
      </c>
      <c r="G5084" s="1" t="s">
        <v>18</v>
      </c>
      <c r="H5084" s="1" t="s">
        <v>551</v>
      </c>
      <c r="I5084" s="3">
        <v>11.21</v>
      </c>
      <c r="J5084" s="3">
        <v>1</v>
      </c>
      <c r="K5084" s="3">
        <v>3.36</v>
      </c>
    </row>
    <row r="5085" spans="1:11" x14ac:dyDescent="0.3">
      <c r="A5085" s="2">
        <v>42565</v>
      </c>
      <c r="B5085" s="4">
        <f>YEAR(salesdata[[#This Row],[Order Date]])</f>
        <v>2016</v>
      </c>
      <c r="C5085" s="4">
        <f>MONTH(salesdata[[#This Row],[Order Date]])</f>
        <v>7</v>
      </c>
      <c r="D5085" s="1" t="s">
        <v>1550</v>
      </c>
      <c r="E5085" s="1" t="s">
        <v>149</v>
      </c>
      <c r="F5085" s="1" t="s">
        <v>11</v>
      </c>
      <c r="G5085" s="1" t="s">
        <v>20</v>
      </c>
      <c r="H5085" s="1" t="s">
        <v>970</v>
      </c>
      <c r="I5085" s="3">
        <v>9.14</v>
      </c>
      <c r="J5085" s="3">
        <v>3</v>
      </c>
      <c r="K5085" s="3">
        <v>3.2</v>
      </c>
    </row>
    <row r="5086" spans="1:11" x14ac:dyDescent="0.3">
      <c r="A5086" s="2">
        <v>42565</v>
      </c>
      <c r="B5086" s="4">
        <f>YEAR(salesdata[[#This Row],[Order Date]])</f>
        <v>2016</v>
      </c>
      <c r="C5086" s="4">
        <f>MONTH(salesdata[[#This Row],[Order Date]])</f>
        <v>7</v>
      </c>
      <c r="D5086" s="1" t="s">
        <v>1550</v>
      </c>
      <c r="E5086" s="1" t="s">
        <v>149</v>
      </c>
      <c r="F5086" s="1" t="s">
        <v>11</v>
      </c>
      <c r="G5086" s="1" t="s">
        <v>43</v>
      </c>
      <c r="H5086" s="1" t="s">
        <v>1246</v>
      </c>
      <c r="I5086" s="3">
        <v>14.07</v>
      </c>
      <c r="J5086" s="3">
        <v>7</v>
      </c>
      <c r="K5086" s="3">
        <v>6.89</v>
      </c>
    </row>
    <row r="5087" spans="1:11" x14ac:dyDescent="0.3">
      <c r="A5087" s="2">
        <v>42565</v>
      </c>
      <c r="B5087" s="4">
        <f>YEAR(salesdata[[#This Row],[Order Date]])</f>
        <v>2016</v>
      </c>
      <c r="C5087" s="4">
        <f>MONTH(salesdata[[#This Row],[Order Date]])</f>
        <v>7</v>
      </c>
      <c r="D5087" s="1" t="s">
        <v>1550</v>
      </c>
      <c r="E5087" s="1" t="s">
        <v>149</v>
      </c>
      <c r="F5087" s="1" t="s">
        <v>11</v>
      </c>
      <c r="G5087" s="1" t="s">
        <v>24</v>
      </c>
      <c r="H5087" s="1" t="s">
        <v>960</v>
      </c>
      <c r="I5087" s="3">
        <v>41.86</v>
      </c>
      <c r="J5087" s="3">
        <v>7</v>
      </c>
      <c r="K5087" s="3">
        <v>10.47</v>
      </c>
    </row>
    <row r="5088" spans="1:11" x14ac:dyDescent="0.3">
      <c r="A5088" s="2">
        <v>42565</v>
      </c>
      <c r="B5088" s="4">
        <f>YEAR(salesdata[[#This Row],[Order Date]])</f>
        <v>2016</v>
      </c>
      <c r="C5088" s="4">
        <f>MONTH(salesdata[[#This Row],[Order Date]])</f>
        <v>7</v>
      </c>
      <c r="D5088" s="1" t="s">
        <v>1550</v>
      </c>
      <c r="E5088" s="1" t="s">
        <v>149</v>
      </c>
      <c r="F5088" s="1" t="s">
        <v>11</v>
      </c>
      <c r="G5088" s="1" t="s">
        <v>20</v>
      </c>
      <c r="H5088" s="1" t="s">
        <v>203</v>
      </c>
      <c r="I5088" s="3">
        <v>8.5399999999999991</v>
      </c>
      <c r="J5088" s="3">
        <v>2</v>
      </c>
      <c r="K5088" s="3">
        <v>2.88</v>
      </c>
    </row>
    <row r="5089" spans="1:11" x14ac:dyDescent="0.3">
      <c r="A5089" s="2">
        <v>42565</v>
      </c>
      <c r="B5089" s="4">
        <f>YEAR(salesdata[[#This Row],[Order Date]])</f>
        <v>2016</v>
      </c>
      <c r="C5089" s="4">
        <f>MONTH(salesdata[[#This Row],[Order Date]])</f>
        <v>7</v>
      </c>
      <c r="D5089" s="1" t="s">
        <v>1550</v>
      </c>
      <c r="E5089" s="1" t="s">
        <v>149</v>
      </c>
      <c r="F5089" s="1" t="s">
        <v>34</v>
      </c>
      <c r="G5089" s="1" t="s">
        <v>74</v>
      </c>
      <c r="H5089" s="1" t="s">
        <v>1880</v>
      </c>
      <c r="I5089" s="3">
        <v>579.14</v>
      </c>
      <c r="J5089" s="3">
        <v>4</v>
      </c>
      <c r="K5089" s="3">
        <v>21.72</v>
      </c>
    </row>
    <row r="5090" spans="1:11" x14ac:dyDescent="0.3">
      <c r="A5090" s="2">
        <v>42565</v>
      </c>
      <c r="B5090" s="4">
        <f>YEAR(salesdata[[#This Row],[Order Date]])</f>
        <v>2016</v>
      </c>
      <c r="C5090" s="4">
        <f>MONTH(salesdata[[#This Row],[Order Date]])</f>
        <v>7</v>
      </c>
      <c r="D5090" s="1" t="s">
        <v>778</v>
      </c>
      <c r="E5090" s="1" t="s">
        <v>10</v>
      </c>
      <c r="F5090" s="1" t="s">
        <v>39</v>
      </c>
      <c r="G5090" s="1" t="s">
        <v>40</v>
      </c>
      <c r="H5090" s="1" t="s">
        <v>2563</v>
      </c>
      <c r="I5090" s="3">
        <v>419.94</v>
      </c>
      <c r="J5090" s="3">
        <v>7</v>
      </c>
      <c r="K5090" s="3">
        <v>52.49</v>
      </c>
    </row>
    <row r="5091" spans="1:11" x14ac:dyDescent="0.3">
      <c r="A5091" s="2">
        <v>42565</v>
      </c>
      <c r="B5091" s="4">
        <f>YEAR(salesdata[[#This Row],[Order Date]])</f>
        <v>2016</v>
      </c>
      <c r="C5091" s="4">
        <f>MONTH(salesdata[[#This Row],[Order Date]])</f>
        <v>7</v>
      </c>
      <c r="D5091" s="1" t="s">
        <v>2265</v>
      </c>
      <c r="E5091" s="1" t="s">
        <v>149</v>
      </c>
      <c r="F5091" s="1" t="s">
        <v>11</v>
      </c>
      <c r="G5091" s="1" t="s">
        <v>20</v>
      </c>
      <c r="H5091" s="1" t="s">
        <v>21</v>
      </c>
      <c r="I5091" s="3">
        <v>14.16</v>
      </c>
      <c r="J5091" s="3">
        <v>2</v>
      </c>
      <c r="K5091" s="3">
        <v>5.13</v>
      </c>
    </row>
    <row r="5092" spans="1:11" x14ac:dyDescent="0.3">
      <c r="A5092" s="2">
        <v>42565</v>
      </c>
      <c r="B5092" s="4">
        <f>YEAR(salesdata[[#This Row],[Order Date]])</f>
        <v>2016</v>
      </c>
      <c r="C5092" s="4">
        <f>MONTH(salesdata[[#This Row],[Order Date]])</f>
        <v>7</v>
      </c>
      <c r="D5092" s="1" t="s">
        <v>2137</v>
      </c>
      <c r="E5092" s="1" t="s">
        <v>488</v>
      </c>
      <c r="F5092" s="1" t="s">
        <v>39</v>
      </c>
      <c r="G5092" s="1" t="s">
        <v>52</v>
      </c>
      <c r="H5092" s="1" t="s">
        <v>1660</v>
      </c>
      <c r="I5092" s="3">
        <v>29</v>
      </c>
      <c r="J5092" s="3">
        <v>2</v>
      </c>
      <c r="K5092" s="3">
        <v>7.25</v>
      </c>
    </row>
    <row r="5093" spans="1:11" x14ac:dyDescent="0.3">
      <c r="A5093" s="2">
        <v>42565</v>
      </c>
      <c r="B5093" s="4">
        <f>YEAR(salesdata[[#This Row],[Order Date]])</f>
        <v>2016</v>
      </c>
      <c r="C5093" s="4">
        <f>MONTH(salesdata[[#This Row],[Order Date]])</f>
        <v>7</v>
      </c>
      <c r="D5093" s="1" t="s">
        <v>771</v>
      </c>
      <c r="E5093" s="1" t="s">
        <v>149</v>
      </c>
      <c r="F5093" s="1" t="s">
        <v>11</v>
      </c>
      <c r="G5093" s="1" t="s">
        <v>43</v>
      </c>
      <c r="H5093" s="1" t="s">
        <v>1233</v>
      </c>
      <c r="I5093" s="3">
        <v>29.61</v>
      </c>
      <c r="J5093" s="3">
        <v>9</v>
      </c>
      <c r="K5093" s="3">
        <v>13.32</v>
      </c>
    </row>
    <row r="5094" spans="1:11" x14ac:dyDescent="0.3">
      <c r="A5094" s="2">
        <v>42565</v>
      </c>
      <c r="B5094" s="4">
        <f>YEAR(salesdata[[#This Row],[Order Date]])</f>
        <v>2016</v>
      </c>
      <c r="C5094" s="4">
        <f>MONTH(salesdata[[#This Row],[Order Date]])</f>
        <v>7</v>
      </c>
      <c r="D5094" s="1" t="s">
        <v>503</v>
      </c>
      <c r="E5094" s="1" t="s">
        <v>10</v>
      </c>
      <c r="F5094" s="1" t="s">
        <v>11</v>
      </c>
      <c r="G5094" s="1" t="s">
        <v>12</v>
      </c>
      <c r="H5094" s="1" t="s">
        <v>2301</v>
      </c>
      <c r="I5094" s="3">
        <v>219.84</v>
      </c>
      <c r="J5094" s="3">
        <v>5</v>
      </c>
      <c r="K5094" s="3">
        <v>79.69</v>
      </c>
    </row>
    <row r="5095" spans="1:11" x14ac:dyDescent="0.3">
      <c r="A5095" s="2">
        <v>42565</v>
      </c>
      <c r="B5095" s="4">
        <f>YEAR(salesdata[[#This Row],[Order Date]])</f>
        <v>2016</v>
      </c>
      <c r="C5095" s="4">
        <f>MONTH(salesdata[[#This Row],[Order Date]])</f>
        <v>7</v>
      </c>
      <c r="D5095" s="1" t="s">
        <v>2564</v>
      </c>
      <c r="E5095" s="1" t="s">
        <v>30</v>
      </c>
      <c r="F5095" s="1" t="s">
        <v>11</v>
      </c>
      <c r="G5095" s="1" t="s">
        <v>20</v>
      </c>
      <c r="H5095" s="1" t="s">
        <v>2339</v>
      </c>
      <c r="I5095" s="3">
        <v>36.4</v>
      </c>
      <c r="J5095" s="3">
        <v>5</v>
      </c>
      <c r="K5095" s="3">
        <v>17.11</v>
      </c>
    </row>
    <row r="5096" spans="1:11" x14ac:dyDescent="0.3">
      <c r="A5096" s="2">
        <v>42565</v>
      </c>
      <c r="B5096" s="4">
        <f>YEAR(salesdata[[#This Row],[Order Date]])</f>
        <v>2016</v>
      </c>
      <c r="C5096" s="4">
        <f>MONTH(salesdata[[#This Row],[Order Date]])</f>
        <v>7</v>
      </c>
      <c r="D5096" s="1" t="s">
        <v>2564</v>
      </c>
      <c r="E5096" s="1" t="s">
        <v>30</v>
      </c>
      <c r="F5096" s="1" t="s">
        <v>34</v>
      </c>
      <c r="G5096" s="1" t="s">
        <v>47</v>
      </c>
      <c r="H5096" s="1" t="s">
        <v>2153</v>
      </c>
      <c r="I5096" s="3">
        <v>51.75</v>
      </c>
      <c r="J5096" s="3">
        <v>1</v>
      </c>
      <c r="K5096" s="3">
        <v>15.53</v>
      </c>
    </row>
    <row r="5097" spans="1:11" x14ac:dyDescent="0.3">
      <c r="A5097" s="2">
        <v>42565</v>
      </c>
      <c r="B5097" s="4">
        <f>YEAR(salesdata[[#This Row],[Order Date]])</f>
        <v>2016</v>
      </c>
      <c r="C5097" s="4">
        <f>MONTH(salesdata[[#This Row],[Order Date]])</f>
        <v>7</v>
      </c>
      <c r="D5097" s="1" t="s">
        <v>2474</v>
      </c>
      <c r="E5097" s="1" t="s">
        <v>27</v>
      </c>
      <c r="F5097" s="1" t="s">
        <v>39</v>
      </c>
      <c r="G5097" s="1" t="s">
        <v>40</v>
      </c>
      <c r="H5097" s="1" t="s">
        <v>863</v>
      </c>
      <c r="I5097" s="3">
        <v>110.38</v>
      </c>
      <c r="J5097" s="3">
        <v>3</v>
      </c>
      <c r="K5097" s="3">
        <v>12.42</v>
      </c>
    </row>
    <row r="5098" spans="1:11" x14ac:dyDescent="0.3">
      <c r="A5098" s="2">
        <v>42565</v>
      </c>
      <c r="B5098" s="4">
        <f>YEAR(salesdata[[#This Row],[Order Date]])</f>
        <v>2016</v>
      </c>
      <c r="C5098" s="4">
        <f>MONTH(salesdata[[#This Row],[Order Date]])</f>
        <v>7</v>
      </c>
      <c r="D5098" s="1" t="s">
        <v>2474</v>
      </c>
      <c r="E5098" s="1" t="s">
        <v>27</v>
      </c>
      <c r="F5098" s="1" t="s">
        <v>11</v>
      </c>
      <c r="G5098" s="1" t="s">
        <v>92</v>
      </c>
      <c r="H5098" s="1" t="s">
        <v>1843</v>
      </c>
      <c r="I5098" s="3">
        <v>151.62</v>
      </c>
      <c r="J5098" s="3">
        <v>7</v>
      </c>
      <c r="K5098" s="3">
        <v>50.03</v>
      </c>
    </row>
    <row r="5099" spans="1:11" x14ac:dyDescent="0.3">
      <c r="A5099" s="2">
        <v>42565</v>
      </c>
      <c r="B5099" s="4">
        <f>YEAR(salesdata[[#This Row],[Order Date]])</f>
        <v>2016</v>
      </c>
      <c r="C5099" s="4">
        <f>MONTH(salesdata[[#This Row],[Order Date]])</f>
        <v>7</v>
      </c>
      <c r="D5099" s="1" t="s">
        <v>2474</v>
      </c>
      <c r="E5099" s="1" t="s">
        <v>27</v>
      </c>
      <c r="F5099" s="1" t="s">
        <v>34</v>
      </c>
      <c r="G5099" s="1" t="s">
        <v>47</v>
      </c>
      <c r="H5099" s="1" t="s">
        <v>2236</v>
      </c>
      <c r="I5099" s="3">
        <v>30.8</v>
      </c>
      <c r="J5099" s="3">
        <v>4</v>
      </c>
      <c r="K5099" s="3">
        <v>10.16</v>
      </c>
    </row>
    <row r="5100" spans="1:11" x14ac:dyDescent="0.3">
      <c r="A5100" s="2">
        <v>42566</v>
      </c>
      <c r="B5100" s="4">
        <f>YEAR(salesdata[[#This Row],[Order Date]])</f>
        <v>2016</v>
      </c>
      <c r="C5100" s="4">
        <f>MONTH(salesdata[[#This Row],[Order Date]])</f>
        <v>7</v>
      </c>
      <c r="D5100" s="1" t="s">
        <v>1629</v>
      </c>
      <c r="E5100" s="1" t="s">
        <v>296</v>
      </c>
      <c r="F5100" s="1" t="s">
        <v>11</v>
      </c>
      <c r="G5100" s="1" t="s">
        <v>200</v>
      </c>
      <c r="H5100" s="1" t="s">
        <v>2565</v>
      </c>
      <c r="I5100" s="3">
        <v>44.4</v>
      </c>
      <c r="J5100" s="3">
        <v>5</v>
      </c>
      <c r="K5100" s="3">
        <v>12.43</v>
      </c>
    </row>
    <row r="5101" spans="1:11" x14ac:dyDescent="0.3">
      <c r="A5101" s="2">
        <v>42566</v>
      </c>
      <c r="B5101" s="4">
        <f>YEAR(salesdata[[#This Row],[Order Date]])</f>
        <v>2016</v>
      </c>
      <c r="C5101" s="4">
        <f>MONTH(salesdata[[#This Row],[Order Date]])</f>
        <v>7</v>
      </c>
      <c r="D5101" s="1" t="s">
        <v>748</v>
      </c>
      <c r="E5101" s="1" t="s">
        <v>91</v>
      </c>
      <c r="F5101" s="1" t="s">
        <v>34</v>
      </c>
      <c r="G5101" s="1" t="s">
        <v>35</v>
      </c>
      <c r="H5101" s="1" t="s">
        <v>574</v>
      </c>
      <c r="I5101" s="3">
        <v>230.28</v>
      </c>
      <c r="J5101" s="3">
        <v>3</v>
      </c>
      <c r="K5101" s="3">
        <v>23.03</v>
      </c>
    </row>
    <row r="5102" spans="1:11" x14ac:dyDescent="0.3">
      <c r="A5102" s="2">
        <v>42566</v>
      </c>
      <c r="B5102" s="4">
        <f>YEAR(salesdata[[#This Row],[Order Date]])</f>
        <v>2016</v>
      </c>
      <c r="C5102" s="4">
        <f>MONTH(salesdata[[#This Row],[Order Date]])</f>
        <v>7</v>
      </c>
      <c r="D5102" s="1" t="s">
        <v>748</v>
      </c>
      <c r="E5102" s="1" t="s">
        <v>91</v>
      </c>
      <c r="F5102" s="1" t="s">
        <v>11</v>
      </c>
      <c r="G5102" s="1" t="s">
        <v>12</v>
      </c>
      <c r="H5102" s="1" t="s">
        <v>335</v>
      </c>
      <c r="I5102" s="3">
        <v>105.52</v>
      </c>
      <c r="J5102" s="3">
        <v>5</v>
      </c>
      <c r="K5102" s="3">
        <v>34.29</v>
      </c>
    </row>
    <row r="5103" spans="1:11" x14ac:dyDescent="0.3">
      <c r="A5103" s="2">
        <v>42567</v>
      </c>
      <c r="B5103" s="4">
        <f>YEAR(salesdata[[#This Row],[Order Date]])</f>
        <v>2016</v>
      </c>
      <c r="C5103" s="4">
        <f>MONTH(salesdata[[#This Row],[Order Date]])</f>
        <v>7</v>
      </c>
      <c r="D5103" s="1" t="s">
        <v>1438</v>
      </c>
      <c r="E5103" s="1" t="s">
        <v>10</v>
      </c>
      <c r="F5103" s="1" t="s">
        <v>11</v>
      </c>
      <c r="G5103" s="1" t="s">
        <v>18</v>
      </c>
      <c r="H5103" s="1" t="s">
        <v>1611</v>
      </c>
      <c r="I5103" s="3">
        <v>37.22</v>
      </c>
      <c r="J5103" s="3">
        <v>3</v>
      </c>
      <c r="K5103" s="3">
        <v>3.72</v>
      </c>
    </row>
    <row r="5104" spans="1:11" x14ac:dyDescent="0.3">
      <c r="A5104" s="2">
        <v>42567</v>
      </c>
      <c r="B5104" s="4">
        <f>YEAR(salesdata[[#This Row],[Order Date]])</f>
        <v>2016</v>
      </c>
      <c r="C5104" s="4">
        <f>MONTH(salesdata[[#This Row],[Order Date]])</f>
        <v>7</v>
      </c>
      <c r="D5104" s="1" t="s">
        <v>1438</v>
      </c>
      <c r="E5104" s="1" t="s">
        <v>10</v>
      </c>
      <c r="F5104" s="1" t="s">
        <v>11</v>
      </c>
      <c r="G5104" s="1" t="s">
        <v>12</v>
      </c>
      <c r="H5104" s="1" t="s">
        <v>1978</v>
      </c>
      <c r="I5104" s="3">
        <v>20.02</v>
      </c>
      <c r="J5104" s="3">
        <v>3</v>
      </c>
      <c r="K5104" s="3">
        <v>6.26</v>
      </c>
    </row>
    <row r="5105" spans="1:11" x14ac:dyDescent="0.3">
      <c r="A5105" s="2">
        <v>42567</v>
      </c>
      <c r="B5105" s="4">
        <f>YEAR(salesdata[[#This Row],[Order Date]])</f>
        <v>2016</v>
      </c>
      <c r="C5105" s="4">
        <f>MONTH(salesdata[[#This Row],[Order Date]])</f>
        <v>7</v>
      </c>
      <c r="D5105" s="1" t="s">
        <v>280</v>
      </c>
      <c r="E5105" s="1" t="s">
        <v>23</v>
      </c>
      <c r="F5105" s="1" t="s">
        <v>39</v>
      </c>
      <c r="G5105" s="1" t="s">
        <v>40</v>
      </c>
      <c r="H5105" s="1" t="s">
        <v>767</v>
      </c>
      <c r="I5105" s="3">
        <v>143.97999999999999</v>
      </c>
      <c r="J5105" s="3">
        <v>3</v>
      </c>
      <c r="K5105" s="3">
        <v>-28.8</v>
      </c>
    </row>
    <row r="5106" spans="1:11" x14ac:dyDescent="0.3">
      <c r="A5106" s="2">
        <v>42567</v>
      </c>
      <c r="B5106" s="4">
        <f>YEAR(salesdata[[#This Row],[Order Date]])</f>
        <v>2016</v>
      </c>
      <c r="C5106" s="4">
        <f>MONTH(salesdata[[#This Row],[Order Date]])</f>
        <v>7</v>
      </c>
      <c r="D5106" s="1" t="s">
        <v>280</v>
      </c>
      <c r="E5106" s="1" t="s">
        <v>23</v>
      </c>
      <c r="F5106" s="1" t="s">
        <v>39</v>
      </c>
      <c r="G5106" s="1" t="s">
        <v>40</v>
      </c>
      <c r="H5106" s="1" t="s">
        <v>855</v>
      </c>
      <c r="I5106" s="3">
        <v>494.38</v>
      </c>
      <c r="J5106" s="3">
        <v>4</v>
      </c>
      <c r="K5106" s="3">
        <v>-115.35</v>
      </c>
    </row>
    <row r="5107" spans="1:11" x14ac:dyDescent="0.3">
      <c r="A5107" s="2">
        <v>42567</v>
      </c>
      <c r="B5107" s="4">
        <f>YEAR(salesdata[[#This Row],[Order Date]])</f>
        <v>2016</v>
      </c>
      <c r="C5107" s="4">
        <f>MONTH(salesdata[[#This Row],[Order Date]])</f>
        <v>7</v>
      </c>
      <c r="D5107" s="1" t="s">
        <v>280</v>
      </c>
      <c r="E5107" s="1" t="s">
        <v>23</v>
      </c>
      <c r="F5107" s="1" t="s">
        <v>11</v>
      </c>
      <c r="G5107" s="1" t="s">
        <v>200</v>
      </c>
      <c r="H5107" s="1" t="s">
        <v>1292</v>
      </c>
      <c r="I5107" s="3">
        <v>5.84</v>
      </c>
      <c r="J5107" s="3">
        <v>2</v>
      </c>
      <c r="K5107" s="3">
        <v>0.73</v>
      </c>
    </row>
    <row r="5108" spans="1:11" x14ac:dyDescent="0.3">
      <c r="A5108" s="2">
        <v>42567</v>
      </c>
      <c r="B5108" s="4">
        <f>YEAR(salesdata[[#This Row],[Order Date]])</f>
        <v>2016</v>
      </c>
      <c r="C5108" s="4">
        <f>MONTH(salesdata[[#This Row],[Order Date]])</f>
        <v>7</v>
      </c>
      <c r="D5108" s="1" t="s">
        <v>748</v>
      </c>
      <c r="E5108" s="1" t="s">
        <v>10</v>
      </c>
      <c r="F5108" s="1" t="s">
        <v>34</v>
      </c>
      <c r="G5108" s="1" t="s">
        <v>47</v>
      </c>
      <c r="H5108" s="1" t="s">
        <v>1015</v>
      </c>
      <c r="I5108" s="3">
        <v>9.5500000000000007</v>
      </c>
      <c r="J5108" s="3">
        <v>3</v>
      </c>
      <c r="K5108" s="3">
        <v>-3.82</v>
      </c>
    </row>
    <row r="5109" spans="1:11" x14ac:dyDescent="0.3">
      <c r="A5109" s="2">
        <v>42567</v>
      </c>
      <c r="B5109" s="4">
        <f>YEAR(salesdata[[#This Row],[Order Date]])</f>
        <v>2016</v>
      </c>
      <c r="C5109" s="4">
        <f>MONTH(salesdata[[#This Row],[Order Date]])</f>
        <v>7</v>
      </c>
      <c r="D5109" s="1" t="s">
        <v>387</v>
      </c>
      <c r="E5109" s="1" t="s">
        <v>70</v>
      </c>
      <c r="F5109" s="1" t="s">
        <v>11</v>
      </c>
      <c r="G5109" s="1" t="s">
        <v>63</v>
      </c>
      <c r="H5109" s="1" t="s">
        <v>396</v>
      </c>
      <c r="I5109" s="3">
        <v>10.199999999999999</v>
      </c>
      <c r="J5109" s="3">
        <v>5</v>
      </c>
      <c r="K5109" s="3">
        <v>4.79</v>
      </c>
    </row>
    <row r="5110" spans="1:11" x14ac:dyDescent="0.3">
      <c r="A5110" s="2">
        <v>42567</v>
      </c>
      <c r="B5110" s="4">
        <f>YEAR(salesdata[[#This Row],[Order Date]])</f>
        <v>2016</v>
      </c>
      <c r="C5110" s="4">
        <f>MONTH(salesdata[[#This Row],[Order Date]])</f>
        <v>7</v>
      </c>
      <c r="D5110" s="1" t="s">
        <v>387</v>
      </c>
      <c r="E5110" s="1" t="s">
        <v>70</v>
      </c>
      <c r="F5110" s="1" t="s">
        <v>11</v>
      </c>
      <c r="G5110" s="1" t="s">
        <v>24</v>
      </c>
      <c r="H5110" s="1" t="s">
        <v>384</v>
      </c>
      <c r="I5110" s="3">
        <v>22.32</v>
      </c>
      <c r="J5110" s="3">
        <v>3</v>
      </c>
      <c r="K5110" s="3">
        <v>5.58</v>
      </c>
    </row>
    <row r="5111" spans="1:11" x14ac:dyDescent="0.3">
      <c r="A5111" s="2">
        <v>42567</v>
      </c>
      <c r="B5111" s="4">
        <f>YEAR(salesdata[[#This Row],[Order Date]])</f>
        <v>2016</v>
      </c>
      <c r="C5111" s="4">
        <f>MONTH(salesdata[[#This Row],[Order Date]])</f>
        <v>7</v>
      </c>
      <c r="D5111" s="1" t="s">
        <v>387</v>
      </c>
      <c r="E5111" s="1" t="s">
        <v>70</v>
      </c>
      <c r="F5111" s="1" t="s">
        <v>11</v>
      </c>
      <c r="G5111" s="1" t="s">
        <v>20</v>
      </c>
      <c r="H5111" s="1" t="s">
        <v>189</v>
      </c>
      <c r="I5111" s="3">
        <v>24.1</v>
      </c>
      <c r="J5111" s="3">
        <v>5</v>
      </c>
      <c r="K5111" s="3">
        <v>11.09</v>
      </c>
    </row>
    <row r="5112" spans="1:11" x14ac:dyDescent="0.3">
      <c r="A5112" s="2">
        <v>42567</v>
      </c>
      <c r="B5112" s="4">
        <f>YEAR(salesdata[[#This Row],[Order Date]])</f>
        <v>2016</v>
      </c>
      <c r="C5112" s="4">
        <f>MONTH(salesdata[[#This Row],[Order Date]])</f>
        <v>7</v>
      </c>
      <c r="D5112" s="1" t="s">
        <v>387</v>
      </c>
      <c r="E5112" s="1" t="s">
        <v>70</v>
      </c>
      <c r="F5112" s="1" t="s">
        <v>39</v>
      </c>
      <c r="G5112" s="1" t="s">
        <v>52</v>
      </c>
      <c r="H5112" s="1" t="s">
        <v>1874</v>
      </c>
      <c r="I5112" s="3">
        <v>75.98</v>
      </c>
      <c r="J5112" s="3">
        <v>2</v>
      </c>
      <c r="K5112" s="3">
        <v>18.239999999999998</v>
      </c>
    </row>
    <row r="5113" spans="1:11" x14ac:dyDescent="0.3">
      <c r="A5113" s="2">
        <v>42567</v>
      </c>
      <c r="B5113" s="4">
        <f>YEAR(salesdata[[#This Row],[Order Date]])</f>
        <v>2016</v>
      </c>
      <c r="C5113" s="4">
        <f>MONTH(salesdata[[#This Row],[Order Date]])</f>
        <v>7</v>
      </c>
      <c r="D5113" s="1" t="s">
        <v>387</v>
      </c>
      <c r="E5113" s="1" t="s">
        <v>70</v>
      </c>
      <c r="F5113" s="1" t="s">
        <v>11</v>
      </c>
      <c r="G5113" s="1" t="s">
        <v>20</v>
      </c>
      <c r="H5113" s="1" t="s">
        <v>522</v>
      </c>
      <c r="I5113" s="3">
        <v>6.46</v>
      </c>
      <c r="J5113" s="3">
        <v>2</v>
      </c>
      <c r="K5113" s="3">
        <v>3.17</v>
      </c>
    </row>
    <row r="5114" spans="1:11" x14ac:dyDescent="0.3">
      <c r="A5114" s="2">
        <v>42567</v>
      </c>
      <c r="B5114" s="4">
        <f>YEAR(salesdata[[#This Row],[Order Date]])</f>
        <v>2016</v>
      </c>
      <c r="C5114" s="4">
        <f>MONTH(salesdata[[#This Row],[Order Date]])</f>
        <v>7</v>
      </c>
      <c r="D5114" s="1" t="s">
        <v>387</v>
      </c>
      <c r="E5114" s="1" t="s">
        <v>70</v>
      </c>
      <c r="F5114" s="1" t="s">
        <v>11</v>
      </c>
      <c r="G5114" s="1" t="s">
        <v>12</v>
      </c>
      <c r="H5114" s="1" t="s">
        <v>2566</v>
      </c>
      <c r="I5114" s="3">
        <v>60.12</v>
      </c>
      <c r="J5114" s="3">
        <v>9</v>
      </c>
      <c r="K5114" s="3">
        <v>28.86</v>
      </c>
    </row>
    <row r="5115" spans="1:11" x14ac:dyDescent="0.3">
      <c r="A5115" s="2">
        <v>42568</v>
      </c>
      <c r="B5115" s="4">
        <f>YEAR(salesdata[[#This Row],[Order Date]])</f>
        <v>2016</v>
      </c>
      <c r="C5115" s="4">
        <f>MONTH(salesdata[[#This Row],[Order Date]])</f>
        <v>7</v>
      </c>
      <c r="D5115" s="1" t="s">
        <v>498</v>
      </c>
      <c r="E5115" s="1" t="s">
        <v>27</v>
      </c>
      <c r="F5115" s="1" t="s">
        <v>11</v>
      </c>
      <c r="G5115" s="1" t="s">
        <v>18</v>
      </c>
      <c r="H5115" s="1" t="s">
        <v>1482</v>
      </c>
      <c r="I5115" s="3">
        <v>77.88</v>
      </c>
      <c r="J5115" s="3">
        <v>2</v>
      </c>
      <c r="K5115" s="3">
        <v>3.89</v>
      </c>
    </row>
    <row r="5116" spans="1:11" x14ac:dyDescent="0.3">
      <c r="A5116" s="2">
        <v>42568</v>
      </c>
      <c r="B5116" s="4">
        <f>YEAR(salesdata[[#This Row],[Order Date]])</f>
        <v>2016</v>
      </c>
      <c r="C5116" s="4">
        <f>MONTH(salesdata[[#This Row],[Order Date]])</f>
        <v>7</v>
      </c>
      <c r="D5116" s="1" t="s">
        <v>689</v>
      </c>
      <c r="E5116" s="1" t="s">
        <v>177</v>
      </c>
      <c r="F5116" s="1" t="s">
        <v>11</v>
      </c>
      <c r="G5116" s="1" t="s">
        <v>92</v>
      </c>
      <c r="H5116" s="1" t="s">
        <v>2007</v>
      </c>
      <c r="I5116" s="3">
        <v>162.63999999999999</v>
      </c>
      <c r="J5116" s="3">
        <v>2</v>
      </c>
      <c r="K5116" s="3">
        <v>45.54</v>
      </c>
    </row>
    <row r="5117" spans="1:11" x14ac:dyDescent="0.3">
      <c r="A5117" s="2">
        <v>42568</v>
      </c>
      <c r="B5117" s="4">
        <f>YEAR(salesdata[[#This Row],[Order Date]])</f>
        <v>2016</v>
      </c>
      <c r="C5117" s="4">
        <f>MONTH(salesdata[[#This Row],[Order Date]])</f>
        <v>7</v>
      </c>
      <c r="D5117" s="1" t="s">
        <v>689</v>
      </c>
      <c r="E5117" s="1" t="s">
        <v>177</v>
      </c>
      <c r="F5117" s="1" t="s">
        <v>39</v>
      </c>
      <c r="G5117" s="1" t="s">
        <v>40</v>
      </c>
      <c r="H5117" s="1" t="s">
        <v>1419</v>
      </c>
      <c r="I5117" s="3">
        <v>597</v>
      </c>
      <c r="J5117" s="3">
        <v>3</v>
      </c>
      <c r="K5117" s="3">
        <v>280.58999999999997</v>
      </c>
    </row>
    <row r="5118" spans="1:11" x14ac:dyDescent="0.3">
      <c r="A5118" s="2">
        <v>42568</v>
      </c>
      <c r="B5118" s="4">
        <f>YEAR(salesdata[[#This Row],[Order Date]])</f>
        <v>2016</v>
      </c>
      <c r="C5118" s="4">
        <f>MONTH(salesdata[[#This Row],[Order Date]])</f>
        <v>7</v>
      </c>
      <c r="D5118" s="1" t="s">
        <v>689</v>
      </c>
      <c r="E5118" s="1" t="s">
        <v>177</v>
      </c>
      <c r="F5118" s="1" t="s">
        <v>11</v>
      </c>
      <c r="G5118" s="1" t="s">
        <v>12</v>
      </c>
      <c r="H5118" s="1" t="s">
        <v>457</v>
      </c>
      <c r="I5118" s="3">
        <v>55.48</v>
      </c>
      <c r="J5118" s="3">
        <v>1</v>
      </c>
      <c r="K5118" s="3">
        <v>26.63</v>
      </c>
    </row>
    <row r="5119" spans="1:11" x14ac:dyDescent="0.3">
      <c r="A5119" s="2">
        <v>42568</v>
      </c>
      <c r="B5119" s="4">
        <f>YEAR(salesdata[[#This Row],[Order Date]])</f>
        <v>2016</v>
      </c>
      <c r="C5119" s="4">
        <f>MONTH(salesdata[[#This Row],[Order Date]])</f>
        <v>7</v>
      </c>
      <c r="D5119" s="1" t="s">
        <v>612</v>
      </c>
      <c r="E5119" s="1" t="s">
        <v>186</v>
      </c>
      <c r="F5119" s="1" t="s">
        <v>11</v>
      </c>
      <c r="G5119" s="1" t="s">
        <v>12</v>
      </c>
      <c r="H5119" s="1" t="s">
        <v>718</v>
      </c>
      <c r="I5119" s="3">
        <v>21.93</v>
      </c>
      <c r="J5119" s="3">
        <v>3</v>
      </c>
      <c r="K5119" s="3">
        <v>10.09</v>
      </c>
    </row>
    <row r="5120" spans="1:11" x14ac:dyDescent="0.3">
      <c r="A5120" s="2">
        <v>42568</v>
      </c>
      <c r="B5120" s="4">
        <f>YEAR(salesdata[[#This Row],[Order Date]])</f>
        <v>2016</v>
      </c>
      <c r="C5120" s="4">
        <f>MONTH(salesdata[[#This Row],[Order Date]])</f>
        <v>7</v>
      </c>
      <c r="D5120" s="1" t="s">
        <v>612</v>
      </c>
      <c r="E5120" s="1" t="s">
        <v>186</v>
      </c>
      <c r="F5120" s="1" t="s">
        <v>11</v>
      </c>
      <c r="G5120" s="1" t="s">
        <v>18</v>
      </c>
      <c r="H5120" s="1" t="s">
        <v>267</v>
      </c>
      <c r="I5120" s="3">
        <v>242.94</v>
      </c>
      <c r="J5120" s="3">
        <v>3</v>
      </c>
      <c r="K5120" s="3">
        <v>4.8600000000000003</v>
      </c>
    </row>
    <row r="5121" spans="1:11" x14ac:dyDescent="0.3">
      <c r="A5121" s="2">
        <v>42568</v>
      </c>
      <c r="B5121" s="4">
        <f>YEAR(salesdata[[#This Row],[Order Date]])</f>
        <v>2016</v>
      </c>
      <c r="C5121" s="4">
        <f>MONTH(salesdata[[#This Row],[Order Date]])</f>
        <v>7</v>
      </c>
      <c r="D5121" s="1" t="s">
        <v>612</v>
      </c>
      <c r="E5121" s="1" t="s">
        <v>186</v>
      </c>
      <c r="F5121" s="1" t="s">
        <v>11</v>
      </c>
      <c r="G5121" s="1" t="s">
        <v>12</v>
      </c>
      <c r="H5121" s="1" t="s">
        <v>2451</v>
      </c>
      <c r="I5121" s="3">
        <v>7.64</v>
      </c>
      <c r="J5121" s="3">
        <v>1</v>
      </c>
      <c r="K5121" s="3">
        <v>3.74</v>
      </c>
    </row>
    <row r="5122" spans="1:11" x14ac:dyDescent="0.3">
      <c r="A5122" s="2">
        <v>42568</v>
      </c>
      <c r="B5122" s="4">
        <f>YEAR(salesdata[[#This Row],[Order Date]])</f>
        <v>2016</v>
      </c>
      <c r="C5122" s="4">
        <f>MONTH(salesdata[[#This Row],[Order Date]])</f>
        <v>7</v>
      </c>
      <c r="D5122" s="1" t="s">
        <v>612</v>
      </c>
      <c r="E5122" s="1" t="s">
        <v>186</v>
      </c>
      <c r="F5122" s="1" t="s">
        <v>11</v>
      </c>
      <c r="G5122" s="1" t="s">
        <v>12</v>
      </c>
      <c r="H5122" s="1" t="s">
        <v>1159</v>
      </c>
      <c r="I5122" s="3">
        <v>51.84</v>
      </c>
      <c r="J5122" s="3">
        <v>8</v>
      </c>
      <c r="K5122" s="3">
        <v>25.4</v>
      </c>
    </row>
    <row r="5123" spans="1:11" x14ac:dyDescent="0.3">
      <c r="A5123" s="2">
        <v>42568</v>
      </c>
      <c r="B5123" s="4">
        <f>YEAR(salesdata[[#This Row],[Order Date]])</f>
        <v>2016</v>
      </c>
      <c r="C5123" s="4">
        <f>MONTH(salesdata[[#This Row],[Order Date]])</f>
        <v>7</v>
      </c>
      <c r="D5123" s="1" t="s">
        <v>612</v>
      </c>
      <c r="E5123" s="1" t="s">
        <v>186</v>
      </c>
      <c r="F5123" s="1" t="s">
        <v>11</v>
      </c>
      <c r="G5123" s="1" t="s">
        <v>18</v>
      </c>
      <c r="H5123" s="1" t="s">
        <v>73</v>
      </c>
      <c r="I5123" s="3">
        <v>265.17</v>
      </c>
      <c r="J5123" s="3">
        <v>1</v>
      </c>
      <c r="K5123" s="3">
        <v>47.73</v>
      </c>
    </row>
    <row r="5124" spans="1:11" x14ac:dyDescent="0.3">
      <c r="A5124" s="2">
        <v>42568</v>
      </c>
      <c r="B5124" s="4">
        <f>YEAR(salesdata[[#This Row],[Order Date]])</f>
        <v>2016</v>
      </c>
      <c r="C5124" s="4">
        <f>MONTH(salesdata[[#This Row],[Order Date]])</f>
        <v>7</v>
      </c>
      <c r="D5124" s="1" t="s">
        <v>1221</v>
      </c>
      <c r="E5124" s="1" t="s">
        <v>164</v>
      </c>
      <c r="F5124" s="1" t="s">
        <v>34</v>
      </c>
      <c r="G5124" s="1" t="s">
        <v>47</v>
      </c>
      <c r="H5124" s="1" t="s">
        <v>137</v>
      </c>
      <c r="I5124" s="3">
        <v>12.42</v>
      </c>
      <c r="J5124" s="3">
        <v>3</v>
      </c>
      <c r="K5124" s="3">
        <v>4.47</v>
      </c>
    </row>
    <row r="5125" spans="1:11" x14ac:dyDescent="0.3">
      <c r="A5125" s="2">
        <v>42568</v>
      </c>
      <c r="B5125" s="4">
        <f>YEAR(salesdata[[#This Row],[Order Date]])</f>
        <v>2016</v>
      </c>
      <c r="C5125" s="4">
        <f>MONTH(salesdata[[#This Row],[Order Date]])</f>
        <v>7</v>
      </c>
      <c r="D5125" s="1" t="s">
        <v>1221</v>
      </c>
      <c r="E5125" s="1" t="s">
        <v>164</v>
      </c>
      <c r="F5125" s="1" t="s">
        <v>39</v>
      </c>
      <c r="G5125" s="1" t="s">
        <v>52</v>
      </c>
      <c r="H5125" s="1" t="s">
        <v>2567</v>
      </c>
      <c r="I5125" s="3">
        <v>428.4</v>
      </c>
      <c r="J5125" s="3">
        <v>3</v>
      </c>
      <c r="K5125" s="3">
        <v>89.96</v>
      </c>
    </row>
    <row r="5126" spans="1:11" x14ac:dyDescent="0.3">
      <c r="A5126" s="2">
        <v>42568</v>
      </c>
      <c r="B5126" s="4">
        <f>YEAR(salesdata[[#This Row],[Order Date]])</f>
        <v>2016</v>
      </c>
      <c r="C5126" s="4">
        <f>MONTH(salesdata[[#This Row],[Order Date]])</f>
        <v>7</v>
      </c>
      <c r="D5126" s="1" t="s">
        <v>1221</v>
      </c>
      <c r="E5126" s="1" t="s">
        <v>164</v>
      </c>
      <c r="F5126" s="1" t="s">
        <v>34</v>
      </c>
      <c r="G5126" s="1" t="s">
        <v>47</v>
      </c>
      <c r="H5126" s="1" t="s">
        <v>2568</v>
      </c>
      <c r="I5126" s="3">
        <v>24.75</v>
      </c>
      <c r="J5126" s="3">
        <v>5</v>
      </c>
      <c r="K5126" s="3">
        <v>10.89</v>
      </c>
    </row>
    <row r="5127" spans="1:11" x14ac:dyDescent="0.3">
      <c r="A5127" s="2">
        <v>42568</v>
      </c>
      <c r="B5127" s="4">
        <f>YEAR(salesdata[[#This Row],[Order Date]])</f>
        <v>2016</v>
      </c>
      <c r="C5127" s="4">
        <f>MONTH(salesdata[[#This Row],[Order Date]])</f>
        <v>7</v>
      </c>
      <c r="D5127" s="1" t="s">
        <v>1221</v>
      </c>
      <c r="E5127" s="1" t="s">
        <v>164</v>
      </c>
      <c r="F5127" s="1" t="s">
        <v>11</v>
      </c>
      <c r="G5127" s="1" t="s">
        <v>16</v>
      </c>
      <c r="H5127" s="1" t="s">
        <v>89</v>
      </c>
      <c r="I5127" s="3">
        <v>87.71</v>
      </c>
      <c r="J5127" s="3">
        <v>7</v>
      </c>
      <c r="K5127" s="3">
        <v>41.22</v>
      </c>
    </row>
    <row r="5128" spans="1:11" x14ac:dyDescent="0.3">
      <c r="A5128" s="2">
        <v>42568</v>
      </c>
      <c r="B5128" s="4">
        <f>YEAR(salesdata[[#This Row],[Order Date]])</f>
        <v>2016</v>
      </c>
      <c r="C5128" s="4">
        <f>MONTH(salesdata[[#This Row],[Order Date]])</f>
        <v>7</v>
      </c>
      <c r="D5128" s="1" t="s">
        <v>1221</v>
      </c>
      <c r="E5128" s="1" t="s">
        <v>164</v>
      </c>
      <c r="F5128" s="1" t="s">
        <v>11</v>
      </c>
      <c r="G5128" s="1" t="s">
        <v>18</v>
      </c>
      <c r="H5128" s="1" t="s">
        <v>2338</v>
      </c>
      <c r="I5128" s="3">
        <v>69.52</v>
      </c>
      <c r="J5128" s="3">
        <v>2</v>
      </c>
      <c r="K5128" s="3">
        <v>17.38</v>
      </c>
    </row>
    <row r="5129" spans="1:11" x14ac:dyDescent="0.3">
      <c r="A5129" s="2">
        <v>42568</v>
      </c>
      <c r="B5129" s="4">
        <f>YEAR(salesdata[[#This Row],[Order Date]])</f>
        <v>2016</v>
      </c>
      <c r="C5129" s="4">
        <f>MONTH(salesdata[[#This Row],[Order Date]])</f>
        <v>7</v>
      </c>
      <c r="D5129" s="1" t="s">
        <v>1221</v>
      </c>
      <c r="E5129" s="1" t="s">
        <v>164</v>
      </c>
      <c r="F5129" s="1" t="s">
        <v>39</v>
      </c>
      <c r="G5129" s="1" t="s">
        <v>40</v>
      </c>
      <c r="H5129" s="1" t="s">
        <v>2430</v>
      </c>
      <c r="I5129" s="3">
        <v>20.78</v>
      </c>
      <c r="J5129" s="3">
        <v>2</v>
      </c>
      <c r="K5129" s="3">
        <v>-4.68</v>
      </c>
    </row>
    <row r="5130" spans="1:11" x14ac:dyDescent="0.3">
      <c r="A5130" s="2">
        <v>42568</v>
      </c>
      <c r="B5130" s="4">
        <f>YEAR(salesdata[[#This Row],[Order Date]])</f>
        <v>2016</v>
      </c>
      <c r="C5130" s="4">
        <f>MONTH(salesdata[[#This Row],[Order Date]])</f>
        <v>7</v>
      </c>
      <c r="D5130" s="1" t="s">
        <v>1221</v>
      </c>
      <c r="E5130" s="1" t="s">
        <v>164</v>
      </c>
      <c r="F5130" s="1" t="s">
        <v>11</v>
      </c>
      <c r="G5130" s="1" t="s">
        <v>20</v>
      </c>
      <c r="H5130" s="1" t="s">
        <v>432</v>
      </c>
      <c r="I5130" s="3">
        <v>12.82</v>
      </c>
      <c r="J5130" s="3">
        <v>3</v>
      </c>
      <c r="K5130" s="3">
        <v>4.17</v>
      </c>
    </row>
    <row r="5131" spans="1:11" x14ac:dyDescent="0.3">
      <c r="A5131" s="2">
        <v>42568</v>
      </c>
      <c r="B5131" s="4">
        <f>YEAR(salesdata[[#This Row],[Order Date]])</f>
        <v>2016</v>
      </c>
      <c r="C5131" s="4">
        <f>MONTH(salesdata[[#This Row],[Order Date]])</f>
        <v>7</v>
      </c>
      <c r="D5131" s="1" t="s">
        <v>1196</v>
      </c>
      <c r="E5131" s="1" t="s">
        <v>149</v>
      </c>
      <c r="F5131" s="1" t="s">
        <v>11</v>
      </c>
      <c r="G5131" s="1" t="s">
        <v>92</v>
      </c>
      <c r="H5131" s="1" t="s">
        <v>801</v>
      </c>
      <c r="I5131" s="3">
        <v>45.96</v>
      </c>
      <c r="J5131" s="3">
        <v>2</v>
      </c>
      <c r="K5131" s="3">
        <v>13.79</v>
      </c>
    </row>
    <row r="5132" spans="1:11" x14ac:dyDescent="0.3">
      <c r="A5132" s="2">
        <v>42569</v>
      </c>
      <c r="B5132" s="4">
        <f>YEAR(salesdata[[#This Row],[Order Date]])</f>
        <v>2016</v>
      </c>
      <c r="C5132" s="4">
        <f>MONTH(salesdata[[#This Row],[Order Date]])</f>
        <v>7</v>
      </c>
      <c r="D5132" s="1" t="s">
        <v>2042</v>
      </c>
      <c r="E5132" s="1" t="s">
        <v>278</v>
      </c>
      <c r="F5132" s="1" t="s">
        <v>34</v>
      </c>
      <c r="G5132" s="1" t="s">
        <v>35</v>
      </c>
      <c r="H5132" s="1" t="s">
        <v>1072</v>
      </c>
      <c r="I5132" s="3">
        <v>544.01</v>
      </c>
      <c r="J5132" s="3">
        <v>3</v>
      </c>
      <c r="K5132" s="3">
        <v>40.799999999999997</v>
      </c>
    </row>
    <row r="5133" spans="1:11" x14ac:dyDescent="0.3">
      <c r="A5133" s="2">
        <v>42569</v>
      </c>
      <c r="B5133" s="4">
        <f>YEAR(salesdata[[#This Row],[Order Date]])</f>
        <v>2016</v>
      </c>
      <c r="C5133" s="4">
        <f>MONTH(salesdata[[#This Row],[Order Date]])</f>
        <v>7</v>
      </c>
      <c r="D5133" s="1" t="s">
        <v>2042</v>
      </c>
      <c r="E5133" s="1" t="s">
        <v>278</v>
      </c>
      <c r="F5133" s="1" t="s">
        <v>11</v>
      </c>
      <c r="G5133" s="1" t="s">
        <v>20</v>
      </c>
      <c r="H5133" s="1" t="s">
        <v>2267</v>
      </c>
      <c r="I5133" s="3">
        <v>1.87</v>
      </c>
      <c r="J5133" s="3">
        <v>3</v>
      </c>
      <c r="K5133" s="3">
        <v>-1.44</v>
      </c>
    </row>
    <row r="5134" spans="1:11" x14ac:dyDescent="0.3">
      <c r="A5134" s="2">
        <v>42569</v>
      </c>
      <c r="B5134" s="4">
        <f>YEAR(salesdata[[#This Row],[Order Date]])</f>
        <v>2016</v>
      </c>
      <c r="C5134" s="4">
        <f>MONTH(salesdata[[#This Row],[Order Date]])</f>
        <v>7</v>
      </c>
      <c r="D5134" s="1" t="s">
        <v>2042</v>
      </c>
      <c r="E5134" s="1" t="s">
        <v>278</v>
      </c>
      <c r="F5134" s="1" t="s">
        <v>34</v>
      </c>
      <c r="G5134" s="1" t="s">
        <v>35</v>
      </c>
      <c r="H5134" s="1" t="s">
        <v>106</v>
      </c>
      <c r="I5134" s="3">
        <v>854.35</v>
      </c>
      <c r="J5134" s="3">
        <v>3</v>
      </c>
      <c r="K5134" s="3">
        <v>10.68</v>
      </c>
    </row>
    <row r="5135" spans="1:11" x14ac:dyDescent="0.3">
      <c r="A5135" s="2">
        <v>42569</v>
      </c>
      <c r="B5135" s="4">
        <f>YEAR(salesdata[[#This Row],[Order Date]])</f>
        <v>2016</v>
      </c>
      <c r="C5135" s="4">
        <f>MONTH(salesdata[[#This Row],[Order Date]])</f>
        <v>7</v>
      </c>
      <c r="D5135" s="1" t="s">
        <v>2042</v>
      </c>
      <c r="E5135" s="1" t="s">
        <v>278</v>
      </c>
      <c r="F5135" s="1" t="s">
        <v>11</v>
      </c>
      <c r="G5135" s="1" t="s">
        <v>18</v>
      </c>
      <c r="H5135" s="1" t="s">
        <v>2569</v>
      </c>
      <c r="I5135" s="3">
        <v>593.57000000000005</v>
      </c>
      <c r="J5135" s="3">
        <v>2</v>
      </c>
      <c r="K5135" s="3">
        <v>0</v>
      </c>
    </row>
    <row r="5136" spans="1:11" x14ac:dyDescent="0.3">
      <c r="A5136" s="2">
        <v>42569</v>
      </c>
      <c r="B5136" s="4">
        <f>YEAR(salesdata[[#This Row],[Order Date]])</f>
        <v>2016</v>
      </c>
      <c r="C5136" s="4">
        <f>MONTH(salesdata[[#This Row],[Order Date]])</f>
        <v>7</v>
      </c>
      <c r="D5136" s="1" t="s">
        <v>2042</v>
      </c>
      <c r="E5136" s="1" t="s">
        <v>278</v>
      </c>
      <c r="F5136" s="1" t="s">
        <v>11</v>
      </c>
      <c r="G5136" s="1" t="s">
        <v>18</v>
      </c>
      <c r="H5136" s="1" t="s">
        <v>1854</v>
      </c>
      <c r="I5136" s="3">
        <v>338.04</v>
      </c>
      <c r="J5136" s="3">
        <v>3</v>
      </c>
      <c r="K5136" s="3">
        <v>-33.799999999999997</v>
      </c>
    </row>
    <row r="5137" spans="1:11" x14ac:dyDescent="0.3">
      <c r="A5137" s="2">
        <v>42569</v>
      </c>
      <c r="B5137" s="4">
        <f>YEAR(salesdata[[#This Row],[Order Date]])</f>
        <v>2016</v>
      </c>
      <c r="C5137" s="4">
        <f>MONTH(salesdata[[#This Row],[Order Date]])</f>
        <v>7</v>
      </c>
      <c r="D5137" s="1" t="s">
        <v>433</v>
      </c>
      <c r="E5137" s="1" t="s">
        <v>33</v>
      </c>
      <c r="F5137" s="1" t="s">
        <v>34</v>
      </c>
      <c r="G5137" s="1" t="s">
        <v>35</v>
      </c>
      <c r="H5137" s="1" t="s">
        <v>723</v>
      </c>
      <c r="I5137" s="3">
        <v>140.81</v>
      </c>
      <c r="J5137" s="3">
        <v>1</v>
      </c>
      <c r="K5137" s="3">
        <v>39.43</v>
      </c>
    </row>
    <row r="5138" spans="1:11" x14ac:dyDescent="0.3">
      <c r="A5138" s="2">
        <v>42569</v>
      </c>
      <c r="B5138" s="4">
        <f>YEAR(salesdata[[#This Row],[Order Date]])</f>
        <v>2016</v>
      </c>
      <c r="C5138" s="4">
        <f>MONTH(salesdata[[#This Row],[Order Date]])</f>
        <v>7</v>
      </c>
      <c r="D5138" s="1" t="s">
        <v>1161</v>
      </c>
      <c r="E5138" s="1" t="s">
        <v>95</v>
      </c>
      <c r="F5138" s="1" t="s">
        <v>11</v>
      </c>
      <c r="G5138" s="1" t="s">
        <v>200</v>
      </c>
      <c r="H5138" s="1" t="s">
        <v>2251</v>
      </c>
      <c r="I5138" s="3">
        <v>33.799999999999997</v>
      </c>
      <c r="J5138" s="3">
        <v>5</v>
      </c>
      <c r="K5138" s="3">
        <v>4.2300000000000004</v>
      </c>
    </row>
    <row r="5139" spans="1:11" x14ac:dyDescent="0.3">
      <c r="A5139" s="2">
        <v>42569</v>
      </c>
      <c r="B5139" s="4">
        <f>YEAR(salesdata[[#This Row],[Order Date]])</f>
        <v>2016</v>
      </c>
      <c r="C5139" s="4">
        <f>MONTH(salesdata[[#This Row],[Order Date]])</f>
        <v>7</v>
      </c>
      <c r="D5139" s="1" t="s">
        <v>2466</v>
      </c>
      <c r="E5139" s="1" t="s">
        <v>10</v>
      </c>
      <c r="F5139" s="1" t="s">
        <v>39</v>
      </c>
      <c r="G5139" s="1" t="s">
        <v>52</v>
      </c>
      <c r="H5139" s="1" t="s">
        <v>1894</v>
      </c>
      <c r="I5139" s="3">
        <v>15.58</v>
      </c>
      <c r="J5139" s="3">
        <v>3</v>
      </c>
      <c r="K5139" s="3">
        <v>3.31</v>
      </c>
    </row>
    <row r="5140" spans="1:11" x14ac:dyDescent="0.3">
      <c r="A5140" s="2">
        <v>42569</v>
      </c>
      <c r="B5140" s="4">
        <f>YEAR(salesdata[[#This Row],[Order Date]])</f>
        <v>2016</v>
      </c>
      <c r="C5140" s="4">
        <f>MONTH(salesdata[[#This Row],[Order Date]])</f>
        <v>7</v>
      </c>
      <c r="D5140" s="1" t="s">
        <v>1926</v>
      </c>
      <c r="E5140" s="1" t="s">
        <v>95</v>
      </c>
      <c r="F5140" s="1" t="s">
        <v>39</v>
      </c>
      <c r="G5140" s="1" t="s">
        <v>40</v>
      </c>
      <c r="H5140" s="1" t="s">
        <v>2570</v>
      </c>
      <c r="I5140" s="3">
        <v>55.99</v>
      </c>
      <c r="J5140" s="3">
        <v>1</v>
      </c>
      <c r="K5140" s="3">
        <v>3.5</v>
      </c>
    </row>
    <row r="5141" spans="1:11" x14ac:dyDescent="0.3">
      <c r="A5141" s="2">
        <v>42569</v>
      </c>
      <c r="B5141" s="4">
        <f>YEAR(salesdata[[#This Row],[Order Date]])</f>
        <v>2016</v>
      </c>
      <c r="C5141" s="4">
        <f>MONTH(salesdata[[#This Row],[Order Date]])</f>
        <v>7</v>
      </c>
      <c r="D5141" s="1" t="s">
        <v>2083</v>
      </c>
      <c r="E5141" s="1" t="s">
        <v>23</v>
      </c>
      <c r="F5141" s="1" t="s">
        <v>11</v>
      </c>
      <c r="G5141" s="1" t="s">
        <v>24</v>
      </c>
      <c r="H5141" s="1" t="s">
        <v>2390</v>
      </c>
      <c r="I5141" s="3">
        <v>11.26</v>
      </c>
      <c r="J5141" s="3">
        <v>8</v>
      </c>
      <c r="K5141" s="3">
        <v>1.27</v>
      </c>
    </row>
    <row r="5142" spans="1:11" x14ac:dyDescent="0.3">
      <c r="A5142" s="2">
        <v>42569</v>
      </c>
      <c r="B5142" s="4">
        <f>YEAR(salesdata[[#This Row],[Order Date]])</f>
        <v>2016</v>
      </c>
      <c r="C5142" s="4">
        <f>MONTH(salesdata[[#This Row],[Order Date]])</f>
        <v>7</v>
      </c>
      <c r="D5142" s="1" t="s">
        <v>2083</v>
      </c>
      <c r="E5142" s="1" t="s">
        <v>23</v>
      </c>
      <c r="F5142" s="1" t="s">
        <v>11</v>
      </c>
      <c r="G5142" s="1" t="s">
        <v>18</v>
      </c>
      <c r="H5142" s="1" t="s">
        <v>2005</v>
      </c>
      <c r="I5142" s="3">
        <v>284.08</v>
      </c>
      <c r="J5142" s="3">
        <v>10</v>
      </c>
      <c r="K5142" s="3">
        <v>24.86</v>
      </c>
    </row>
    <row r="5143" spans="1:11" x14ac:dyDescent="0.3">
      <c r="A5143" s="2">
        <v>42569</v>
      </c>
      <c r="B5143" s="4">
        <f>YEAR(salesdata[[#This Row],[Order Date]])</f>
        <v>2016</v>
      </c>
      <c r="C5143" s="4">
        <f>MONTH(salesdata[[#This Row],[Order Date]])</f>
        <v>7</v>
      </c>
      <c r="D5143" s="1" t="s">
        <v>2083</v>
      </c>
      <c r="E5143" s="1" t="s">
        <v>23</v>
      </c>
      <c r="F5143" s="1" t="s">
        <v>11</v>
      </c>
      <c r="G5143" s="1" t="s">
        <v>12</v>
      </c>
      <c r="H5143" s="1" t="s">
        <v>2295</v>
      </c>
      <c r="I5143" s="3">
        <v>18.5</v>
      </c>
      <c r="J5143" s="3">
        <v>4</v>
      </c>
      <c r="K5143" s="3">
        <v>6.7</v>
      </c>
    </row>
    <row r="5144" spans="1:11" x14ac:dyDescent="0.3">
      <c r="A5144" s="2">
        <v>42570</v>
      </c>
      <c r="B5144" s="4">
        <f>YEAR(salesdata[[#This Row],[Order Date]])</f>
        <v>2016</v>
      </c>
      <c r="C5144" s="4">
        <f>MONTH(salesdata[[#This Row],[Order Date]])</f>
        <v>7</v>
      </c>
      <c r="D5144" s="1" t="s">
        <v>225</v>
      </c>
      <c r="E5144" s="1" t="s">
        <v>329</v>
      </c>
      <c r="F5144" s="1" t="s">
        <v>34</v>
      </c>
      <c r="G5144" s="1" t="s">
        <v>47</v>
      </c>
      <c r="H5144" s="1" t="s">
        <v>2105</v>
      </c>
      <c r="I5144" s="3">
        <v>185.58</v>
      </c>
      <c r="J5144" s="3">
        <v>6</v>
      </c>
      <c r="K5144" s="3">
        <v>76.09</v>
      </c>
    </row>
    <row r="5145" spans="1:11" x14ac:dyDescent="0.3">
      <c r="A5145" s="2">
        <v>42570</v>
      </c>
      <c r="B5145" s="4">
        <f>YEAR(salesdata[[#This Row],[Order Date]])</f>
        <v>2016</v>
      </c>
      <c r="C5145" s="4">
        <f>MONTH(salesdata[[#This Row],[Order Date]])</f>
        <v>7</v>
      </c>
      <c r="D5145" s="1" t="s">
        <v>225</v>
      </c>
      <c r="E5145" s="1" t="s">
        <v>329</v>
      </c>
      <c r="F5145" s="1" t="s">
        <v>11</v>
      </c>
      <c r="G5145" s="1" t="s">
        <v>20</v>
      </c>
      <c r="H5145" s="1" t="s">
        <v>300</v>
      </c>
      <c r="I5145" s="3">
        <v>77.56</v>
      </c>
      <c r="J5145" s="3">
        <v>2</v>
      </c>
      <c r="K5145" s="3">
        <v>35.68</v>
      </c>
    </row>
    <row r="5146" spans="1:11" x14ac:dyDescent="0.3">
      <c r="A5146" s="2">
        <v>42570</v>
      </c>
      <c r="B5146" s="4">
        <f>YEAR(salesdata[[#This Row],[Order Date]])</f>
        <v>2016</v>
      </c>
      <c r="C5146" s="4">
        <f>MONTH(salesdata[[#This Row],[Order Date]])</f>
        <v>7</v>
      </c>
      <c r="D5146" s="1" t="s">
        <v>225</v>
      </c>
      <c r="E5146" s="1" t="s">
        <v>329</v>
      </c>
      <c r="F5146" s="1" t="s">
        <v>11</v>
      </c>
      <c r="G5146" s="1" t="s">
        <v>18</v>
      </c>
      <c r="H5146" s="1" t="s">
        <v>1756</v>
      </c>
      <c r="I5146" s="3">
        <v>87.92</v>
      </c>
      <c r="J5146" s="3">
        <v>4</v>
      </c>
      <c r="K5146" s="3">
        <v>0.88</v>
      </c>
    </row>
    <row r="5147" spans="1:11" x14ac:dyDescent="0.3">
      <c r="A5147" s="2">
        <v>42570</v>
      </c>
      <c r="B5147" s="4">
        <f>YEAR(salesdata[[#This Row],[Order Date]])</f>
        <v>2016</v>
      </c>
      <c r="C5147" s="4">
        <f>MONTH(salesdata[[#This Row],[Order Date]])</f>
        <v>7</v>
      </c>
      <c r="D5147" s="1" t="s">
        <v>225</v>
      </c>
      <c r="E5147" s="1" t="s">
        <v>329</v>
      </c>
      <c r="F5147" s="1" t="s">
        <v>11</v>
      </c>
      <c r="G5147" s="1" t="s">
        <v>12</v>
      </c>
      <c r="H5147" s="1" t="s">
        <v>1601</v>
      </c>
      <c r="I5147" s="3">
        <v>245.94</v>
      </c>
      <c r="J5147" s="3">
        <v>6</v>
      </c>
      <c r="K5147" s="3">
        <v>120.51</v>
      </c>
    </row>
    <row r="5148" spans="1:11" x14ac:dyDescent="0.3">
      <c r="A5148" s="2">
        <v>42570</v>
      </c>
      <c r="B5148" s="4">
        <f>YEAR(salesdata[[#This Row],[Order Date]])</f>
        <v>2016</v>
      </c>
      <c r="C5148" s="4">
        <f>MONTH(salesdata[[#This Row],[Order Date]])</f>
        <v>7</v>
      </c>
      <c r="D5148" s="1" t="s">
        <v>225</v>
      </c>
      <c r="E5148" s="1" t="s">
        <v>329</v>
      </c>
      <c r="F5148" s="1" t="s">
        <v>11</v>
      </c>
      <c r="G5148" s="1" t="s">
        <v>20</v>
      </c>
      <c r="H5148" s="1" t="s">
        <v>2292</v>
      </c>
      <c r="I5148" s="3">
        <v>8.6</v>
      </c>
      <c r="J5148" s="3">
        <v>1</v>
      </c>
      <c r="K5148" s="3">
        <v>4.04</v>
      </c>
    </row>
    <row r="5149" spans="1:11" x14ac:dyDescent="0.3">
      <c r="A5149" s="2">
        <v>42570</v>
      </c>
      <c r="B5149" s="4">
        <f>YEAR(salesdata[[#This Row],[Order Date]])</f>
        <v>2016</v>
      </c>
      <c r="C5149" s="4">
        <f>MONTH(salesdata[[#This Row],[Order Date]])</f>
        <v>7</v>
      </c>
      <c r="D5149" s="1" t="s">
        <v>225</v>
      </c>
      <c r="E5149" s="1" t="s">
        <v>329</v>
      </c>
      <c r="F5149" s="1" t="s">
        <v>34</v>
      </c>
      <c r="G5149" s="1" t="s">
        <v>74</v>
      </c>
      <c r="H5149" s="1" t="s">
        <v>1654</v>
      </c>
      <c r="I5149" s="3">
        <v>504.9</v>
      </c>
      <c r="J5149" s="3">
        <v>5</v>
      </c>
      <c r="K5149" s="3">
        <v>126.23</v>
      </c>
    </row>
    <row r="5150" spans="1:11" x14ac:dyDescent="0.3">
      <c r="A5150" s="2">
        <v>42570</v>
      </c>
      <c r="B5150" s="4">
        <f>YEAR(salesdata[[#This Row],[Order Date]])</f>
        <v>2016</v>
      </c>
      <c r="C5150" s="4">
        <f>MONTH(salesdata[[#This Row],[Order Date]])</f>
        <v>7</v>
      </c>
      <c r="D5150" s="1" t="s">
        <v>1557</v>
      </c>
      <c r="E5150" s="1" t="s">
        <v>27</v>
      </c>
      <c r="F5150" s="1" t="s">
        <v>39</v>
      </c>
      <c r="G5150" s="1" t="s">
        <v>40</v>
      </c>
      <c r="H5150" s="1" t="s">
        <v>954</v>
      </c>
      <c r="I5150" s="3">
        <v>35.979999999999997</v>
      </c>
      <c r="J5150" s="3">
        <v>2</v>
      </c>
      <c r="K5150" s="3">
        <v>4.5</v>
      </c>
    </row>
    <row r="5151" spans="1:11" x14ac:dyDescent="0.3">
      <c r="A5151" s="2">
        <v>42570</v>
      </c>
      <c r="B5151" s="4">
        <f>YEAR(salesdata[[#This Row],[Order Date]])</f>
        <v>2016</v>
      </c>
      <c r="C5151" s="4">
        <f>MONTH(salesdata[[#This Row],[Order Date]])</f>
        <v>7</v>
      </c>
      <c r="D5151" s="1" t="s">
        <v>1557</v>
      </c>
      <c r="E5151" s="1" t="s">
        <v>27</v>
      </c>
      <c r="F5151" s="1" t="s">
        <v>39</v>
      </c>
      <c r="G5151" s="1" t="s">
        <v>52</v>
      </c>
      <c r="H5151" s="1" t="s">
        <v>2081</v>
      </c>
      <c r="I5151" s="3">
        <v>389.97</v>
      </c>
      <c r="J5151" s="3">
        <v>3</v>
      </c>
      <c r="K5151" s="3">
        <v>132.59</v>
      </c>
    </row>
    <row r="5152" spans="1:11" x14ac:dyDescent="0.3">
      <c r="A5152" s="2">
        <v>42571</v>
      </c>
      <c r="B5152" s="4">
        <f>YEAR(salesdata[[#This Row],[Order Date]])</f>
        <v>2016</v>
      </c>
      <c r="C5152" s="4">
        <f>MONTH(salesdata[[#This Row],[Order Date]])</f>
        <v>7</v>
      </c>
      <c r="D5152" s="1" t="s">
        <v>487</v>
      </c>
      <c r="E5152" s="1" t="s">
        <v>149</v>
      </c>
      <c r="F5152" s="1" t="s">
        <v>39</v>
      </c>
      <c r="G5152" s="1" t="s">
        <v>40</v>
      </c>
      <c r="H5152" s="1" t="s">
        <v>1215</v>
      </c>
      <c r="I5152" s="3">
        <v>89.95</v>
      </c>
      <c r="J5152" s="3">
        <v>5</v>
      </c>
      <c r="K5152" s="3">
        <v>43.18</v>
      </c>
    </row>
    <row r="5153" spans="1:11" x14ac:dyDescent="0.3">
      <c r="A5153" s="2">
        <v>42572</v>
      </c>
      <c r="B5153" s="4">
        <f>YEAR(salesdata[[#This Row],[Order Date]])</f>
        <v>2016</v>
      </c>
      <c r="C5153" s="4">
        <f>MONTH(salesdata[[#This Row],[Order Date]])</f>
        <v>7</v>
      </c>
      <c r="D5153" s="1" t="s">
        <v>1186</v>
      </c>
      <c r="E5153" s="1" t="s">
        <v>23</v>
      </c>
      <c r="F5153" s="1" t="s">
        <v>11</v>
      </c>
      <c r="G5153" s="1" t="s">
        <v>20</v>
      </c>
      <c r="H5153" s="1" t="s">
        <v>1367</v>
      </c>
      <c r="I5153" s="3">
        <v>1.94</v>
      </c>
      <c r="J5153" s="3">
        <v>1</v>
      </c>
      <c r="K5153" s="3">
        <v>-1.29</v>
      </c>
    </row>
    <row r="5154" spans="1:11" x14ac:dyDescent="0.3">
      <c r="A5154" s="2">
        <v>42572</v>
      </c>
      <c r="B5154" s="4">
        <f>YEAR(salesdata[[#This Row],[Order Date]])</f>
        <v>2016</v>
      </c>
      <c r="C5154" s="4">
        <f>MONTH(salesdata[[#This Row],[Order Date]])</f>
        <v>7</v>
      </c>
      <c r="D5154" s="1" t="s">
        <v>2450</v>
      </c>
      <c r="E5154" s="1" t="s">
        <v>78</v>
      </c>
      <c r="F5154" s="1" t="s">
        <v>11</v>
      </c>
      <c r="G5154" s="1" t="s">
        <v>24</v>
      </c>
      <c r="H5154" s="1" t="s">
        <v>2571</v>
      </c>
      <c r="I5154" s="3">
        <v>18.66</v>
      </c>
      <c r="J5154" s="3">
        <v>2</v>
      </c>
      <c r="K5154" s="3">
        <v>1.4</v>
      </c>
    </row>
    <row r="5155" spans="1:11" x14ac:dyDescent="0.3">
      <c r="A5155" s="2">
        <v>42572</v>
      </c>
      <c r="B5155" s="4">
        <f>YEAR(salesdata[[#This Row],[Order Date]])</f>
        <v>2016</v>
      </c>
      <c r="C5155" s="4">
        <f>MONTH(salesdata[[#This Row],[Order Date]])</f>
        <v>7</v>
      </c>
      <c r="D5155" s="1" t="s">
        <v>2450</v>
      </c>
      <c r="E5155" s="1" t="s">
        <v>78</v>
      </c>
      <c r="F5155" s="1" t="s">
        <v>11</v>
      </c>
      <c r="G5155" s="1" t="s">
        <v>20</v>
      </c>
      <c r="H5155" s="1" t="s">
        <v>846</v>
      </c>
      <c r="I5155" s="3">
        <v>11.09</v>
      </c>
      <c r="J5155" s="3">
        <v>7</v>
      </c>
      <c r="K5155" s="3">
        <v>-8.1300000000000008</v>
      </c>
    </row>
    <row r="5156" spans="1:11" x14ac:dyDescent="0.3">
      <c r="A5156" s="2">
        <v>42572</v>
      </c>
      <c r="B5156" s="4">
        <f>YEAR(salesdata[[#This Row],[Order Date]])</f>
        <v>2016</v>
      </c>
      <c r="C5156" s="4">
        <f>MONTH(salesdata[[#This Row],[Order Date]])</f>
        <v>7</v>
      </c>
      <c r="D5156" s="1" t="s">
        <v>2450</v>
      </c>
      <c r="E5156" s="1" t="s">
        <v>78</v>
      </c>
      <c r="F5156" s="1" t="s">
        <v>11</v>
      </c>
      <c r="G5156" s="1" t="s">
        <v>18</v>
      </c>
      <c r="H5156" s="1" t="s">
        <v>753</v>
      </c>
      <c r="I5156" s="3">
        <v>66.69</v>
      </c>
      <c r="J5156" s="3">
        <v>1</v>
      </c>
      <c r="K5156" s="3">
        <v>4.17</v>
      </c>
    </row>
    <row r="5157" spans="1:11" x14ac:dyDescent="0.3">
      <c r="A5157" s="2">
        <v>42572</v>
      </c>
      <c r="B5157" s="4">
        <f>YEAR(salesdata[[#This Row],[Order Date]])</f>
        <v>2016</v>
      </c>
      <c r="C5157" s="4">
        <f>MONTH(salesdata[[#This Row],[Order Date]])</f>
        <v>7</v>
      </c>
      <c r="D5157" s="1" t="s">
        <v>2450</v>
      </c>
      <c r="E5157" s="1" t="s">
        <v>78</v>
      </c>
      <c r="F5157" s="1" t="s">
        <v>11</v>
      </c>
      <c r="G5157" s="1" t="s">
        <v>18</v>
      </c>
      <c r="H5157" s="1" t="s">
        <v>1400</v>
      </c>
      <c r="I5157" s="3">
        <v>99.49</v>
      </c>
      <c r="J5157" s="3">
        <v>2</v>
      </c>
      <c r="K5157" s="3">
        <v>8.7100000000000009</v>
      </c>
    </row>
    <row r="5158" spans="1:11" x14ac:dyDescent="0.3">
      <c r="A5158" s="2">
        <v>42572</v>
      </c>
      <c r="B5158" s="4">
        <f>YEAR(salesdata[[#This Row],[Order Date]])</f>
        <v>2016</v>
      </c>
      <c r="C5158" s="4">
        <f>MONTH(salesdata[[#This Row],[Order Date]])</f>
        <v>7</v>
      </c>
      <c r="D5158" s="1" t="s">
        <v>1423</v>
      </c>
      <c r="E5158" s="1" t="s">
        <v>245</v>
      </c>
      <c r="F5158" s="1" t="s">
        <v>11</v>
      </c>
      <c r="G5158" s="1" t="s">
        <v>16</v>
      </c>
      <c r="H5158" s="1" t="s">
        <v>1098</v>
      </c>
      <c r="I5158" s="3">
        <v>6.26</v>
      </c>
      <c r="J5158" s="3">
        <v>3</v>
      </c>
      <c r="K5158" s="3">
        <v>2.04</v>
      </c>
    </row>
    <row r="5159" spans="1:11" x14ac:dyDescent="0.3">
      <c r="A5159" s="2">
        <v>42572</v>
      </c>
      <c r="B5159" s="4">
        <f>YEAR(salesdata[[#This Row],[Order Date]])</f>
        <v>2016</v>
      </c>
      <c r="C5159" s="4">
        <f>MONTH(salesdata[[#This Row],[Order Date]])</f>
        <v>7</v>
      </c>
      <c r="D5159" s="1" t="s">
        <v>1423</v>
      </c>
      <c r="E5159" s="1" t="s">
        <v>245</v>
      </c>
      <c r="F5159" s="1" t="s">
        <v>34</v>
      </c>
      <c r="G5159" s="1" t="s">
        <v>35</v>
      </c>
      <c r="H5159" s="1" t="s">
        <v>1379</v>
      </c>
      <c r="I5159" s="3">
        <v>363.92</v>
      </c>
      <c r="J5159" s="3">
        <v>5</v>
      </c>
      <c r="K5159" s="3">
        <v>0</v>
      </c>
    </row>
    <row r="5160" spans="1:11" x14ac:dyDescent="0.3">
      <c r="A5160" s="2">
        <v>42572</v>
      </c>
      <c r="B5160" s="4">
        <f>YEAR(salesdata[[#This Row],[Order Date]])</f>
        <v>2016</v>
      </c>
      <c r="C5160" s="4">
        <f>MONTH(salesdata[[#This Row],[Order Date]])</f>
        <v>7</v>
      </c>
      <c r="D5160" s="1" t="s">
        <v>389</v>
      </c>
      <c r="E5160" s="1" t="s">
        <v>27</v>
      </c>
      <c r="F5160" s="1" t="s">
        <v>11</v>
      </c>
      <c r="G5160" s="1" t="s">
        <v>63</v>
      </c>
      <c r="H5160" s="1" t="s">
        <v>1626</v>
      </c>
      <c r="I5160" s="3">
        <v>419.9</v>
      </c>
      <c r="J5160" s="3">
        <v>5</v>
      </c>
      <c r="K5160" s="3">
        <v>197.35</v>
      </c>
    </row>
    <row r="5161" spans="1:11" x14ac:dyDescent="0.3">
      <c r="A5161" s="2">
        <v>42572</v>
      </c>
      <c r="B5161" s="4">
        <f>YEAR(salesdata[[#This Row],[Order Date]])</f>
        <v>2016</v>
      </c>
      <c r="C5161" s="4">
        <f>MONTH(salesdata[[#This Row],[Order Date]])</f>
        <v>7</v>
      </c>
      <c r="D5161" s="1" t="s">
        <v>389</v>
      </c>
      <c r="E5161" s="1" t="s">
        <v>27</v>
      </c>
      <c r="F5161" s="1" t="s">
        <v>11</v>
      </c>
      <c r="G5161" s="1" t="s">
        <v>16</v>
      </c>
      <c r="H5161" s="1" t="s">
        <v>2077</v>
      </c>
      <c r="I5161" s="3">
        <v>3.15</v>
      </c>
      <c r="J5161" s="3">
        <v>1</v>
      </c>
      <c r="K5161" s="3">
        <v>1.51</v>
      </c>
    </row>
    <row r="5162" spans="1:11" x14ac:dyDescent="0.3">
      <c r="A5162" s="2">
        <v>42573</v>
      </c>
      <c r="B5162" s="4">
        <f>YEAR(salesdata[[#This Row],[Order Date]])</f>
        <v>2016</v>
      </c>
      <c r="C5162" s="4">
        <f>MONTH(salesdata[[#This Row],[Order Date]])</f>
        <v>7</v>
      </c>
      <c r="D5162" s="1" t="s">
        <v>2412</v>
      </c>
      <c r="E5162" s="1" t="s">
        <v>27</v>
      </c>
      <c r="F5162" s="1" t="s">
        <v>11</v>
      </c>
      <c r="G5162" s="1" t="s">
        <v>16</v>
      </c>
      <c r="H5162" s="1" t="s">
        <v>2077</v>
      </c>
      <c r="I5162" s="3">
        <v>6.3</v>
      </c>
      <c r="J5162" s="3">
        <v>2</v>
      </c>
      <c r="K5162" s="3">
        <v>3.02</v>
      </c>
    </row>
    <row r="5163" spans="1:11" x14ac:dyDescent="0.3">
      <c r="A5163" s="2">
        <v>42573</v>
      </c>
      <c r="B5163" s="4">
        <f>YEAR(salesdata[[#This Row],[Order Date]])</f>
        <v>2016</v>
      </c>
      <c r="C5163" s="4">
        <f>MONTH(salesdata[[#This Row],[Order Date]])</f>
        <v>7</v>
      </c>
      <c r="D5163" s="1" t="s">
        <v>2455</v>
      </c>
      <c r="E5163" s="1" t="s">
        <v>23</v>
      </c>
      <c r="F5163" s="1" t="s">
        <v>11</v>
      </c>
      <c r="G5163" s="1" t="s">
        <v>24</v>
      </c>
      <c r="H5163" s="1" t="s">
        <v>566</v>
      </c>
      <c r="I5163" s="3">
        <v>4.16</v>
      </c>
      <c r="J5163" s="3">
        <v>2</v>
      </c>
      <c r="K5163" s="3">
        <v>0.36</v>
      </c>
    </row>
    <row r="5164" spans="1:11" x14ac:dyDescent="0.3">
      <c r="A5164" s="2">
        <v>42573</v>
      </c>
      <c r="B5164" s="4">
        <f>YEAR(salesdata[[#This Row],[Order Date]])</f>
        <v>2016</v>
      </c>
      <c r="C5164" s="4">
        <f>MONTH(salesdata[[#This Row],[Order Date]])</f>
        <v>7</v>
      </c>
      <c r="D5164" s="1" t="s">
        <v>2455</v>
      </c>
      <c r="E5164" s="1" t="s">
        <v>23</v>
      </c>
      <c r="F5164" s="1" t="s">
        <v>34</v>
      </c>
      <c r="G5164" s="1" t="s">
        <v>47</v>
      </c>
      <c r="H5164" s="1" t="s">
        <v>1188</v>
      </c>
      <c r="I5164" s="3">
        <v>11.65</v>
      </c>
      <c r="J5164" s="3">
        <v>2</v>
      </c>
      <c r="K5164" s="3">
        <v>3.35</v>
      </c>
    </row>
    <row r="5165" spans="1:11" x14ac:dyDescent="0.3">
      <c r="A5165" s="2">
        <v>42573</v>
      </c>
      <c r="B5165" s="4">
        <f>YEAR(salesdata[[#This Row],[Order Date]])</f>
        <v>2016</v>
      </c>
      <c r="C5165" s="4">
        <f>MONTH(salesdata[[#This Row],[Order Date]])</f>
        <v>7</v>
      </c>
      <c r="D5165" s="1" t="s">
        <v>1221</v>
      </c>
      <c r="E5165" s="1" t="s">
        <v>110</v>
      </c>
      <c r="F5165" s="1" t="s">
        <v>39</v>
      </c>
      <c r="G5165" s="1" t="s">
        <v>52</v>
      </c>
      <c r="H5165" s="1" t="s">
        <v>2285</v>
      </c>
      <c r="I5165" s="3">
        <v>109.95</v>
      </c>
      <c r="J5165" s="3">
        <v>1</v>
      </c>
      <c r="K5165" s="3">
        <v>36.28</v>
      </c>
    </row>
    <row r="5166" spans="1:11" x14ac:dyDescent="0.3">
      <c r="A5166" s="2">
        <v>42573</v>
      </c>
      <c r="B5166" s="4">
        <f>YEAR(salesdata[[#This Row],[Order Date]])</f>
        <v>2016</v>
      </c>
      <c r="C5166" s="4">
        <f>MONTH(salesdata[[#This Row],[Order Date]])</f>
        <v>7</v>
      </c>
      <c r="D5166" s="1" t="s">
        <v>1221</v>
      </c>
      <c r="E5166" s="1" t="s">
        <v>110</v>
      </c>
      <c r="F5166" s="1" t="s">
        <v>11</v>
      </c>
      <c r="G5166" s="1" t="s">
        <v>18</v>
      </c>
      <c r="H5166" s="1" t="s">
        <v>1440</v>
      </c>
      <c r="I5166" s="3">
        <v>965.85</v>
      </c>
      <c r="J5166" s="3">
        <v>5</v>
      </c>
      <c r="K5166" s="3">
        <v>135.22</v>
      </c>
    </row>
    <row r="5167" spans="1:11" x14ac:dyDescent="0.3">
      <c r="A5167" s="2">
        <v>42573</v>
      </c>
      <c r="B5167" s="4">
        <f>YEAR(salesdata[[#This Row],[Order Date]])</f>
        <v>2016</v>
      </c>
      <c r="C5167" s="4">
        <f>MONTH(salesdata[[#This Row],[Order Date]])</f>
        <v>7</v>
      </c>
      <c r="D5167" s="1" t="s">
        <v>1221</v>
      </c>
      <c r="E5167" s="1" t="s">
        <v>110</v>
      </c>
      <c r="F5167" s="1" t="s">
        <v>11</v>
      </c>
      <c r="G5167" s="1" t="s">
        <v>24</v>
      </c>
      <c r="H5167" s="1" t="s">
        <v>1954</v>
      </c>
      <c r="I5167" s="3">
        <v>29.2</v>
      </c>
      <c r="J5167" s="3">
        <v>5</v>
      </c>
      <c r="K5167" s="3">
        <v>10.51</v>
      </c>
    </row>
    <row r="5168" spans="1:11" x14ac:dyDescent="0.3">
      <c r="A5168" s="2">
        <v>42573</v>
      </c>
      <c r="B5168" s="4">
        <f>YEAR(salesdata[[#This Row],[Order Date]])</f>
        <v>2016</v>
      </c>
      <c r="C5168" s="4">
        <f>MONTH(salesdata[[#This Row],[Order Date]])</f>
        <v>7</v>
      </c>
      <c r="D5168" s="1" t="s">
        <v>1221</v>
      </c>
      <c r="E5168" s="1" t="s">
        <v>110</v>
      </c>
      <c r="F5168" s="1" t="s">
        <v>11</v>
      </c>
      <c r="G5168" s="1" t="s">
        <v>12</v>
      </c>
      <c r="H5168" s="1" t="s">
        <v>1622</v>
      </c>
      <c r="I5168" s="3">
        <v>32.4</v>
      </c>
      <c r="J5168" s="3">
        <v>5</v>
      </c>
      <c r="K5168" s="3">
        <v>15.55</v>
      </c>
    </row>
    <row r="5169" spans="1:11" x14ac:dyDescent="0.3">
      <c r="A5169" s="2">
        <v>42573</v>
      </c>
      <c r="B5169" s="4">
        <f>YEAR(salesdata[[#This Row],[Order Date]])</f>
        <v>2016</v>
      </c>
      <c r="C5169" s="4">
        <f>MONTH(salesdata[[#This Row],[Order Date]])</f>
        <v>7</v>
      </c>
      <c r="D5169" s="1" t="s">
        <v>239</v>
      </c>
      <c r="E5169" s="1" t="s">
        <v>126</v>
      </c>
      <c r="F5169" s="1" t="s">
        <v>11</v>
      </c>
      <c r="G5169" s="1" t="s">
        <v>200</v>
      </c>
      <c r="H5169" s="1" t="s">
        <v>2054</v>
      </c>
      <c r="I5169" s="3">
        <v>86.2</v>
      </c>
      <c r="J5169" s="3">
        <v>5</v>
      </c>
      <c r="K5169" s="3">
        <v>25</v>
      </c>
    </row>
    <row r="5170" spans="1:11" x14ac:dyDescent="0.3">
      <c r="A5170" s="2">
        <v>42573</v>
      </c>
      <c r="B5170" s="4">
        <f>YEAR(salesdata[[#This Row],[Order Date]])</f>
        <v>2016</v>
      </c>
      <c r="C5170" s="4">
        <f>MONTH(salesdata[[#This Row],[Order Date]])</f>
        <v>7</v>
      </c>
      <c r="D5170" s="1" t="s">
        <v>1867</v>
      </c>
      <c r="E5170" s="1" t="s">
        <v>531</v>
      </c>
      <c r="F5170" s="1" t="s">
        <v>11</v>
      </c>
      <c r="G5170" s="1" t="s">
        <v>92</v>
      </c>
      <c r="H5170" s="1" t="s">
        <v>1829</v>
      </c>
      <c r="I5170" s="3">
        <v>37.68</v>
      </c>
      <c r="J5170" s="3">
        <v>2</v>
      </c>
      <c r="K5170" s="3">
        <v>10.55</v>
      </c>
    </row>
    <row r="5171" spans="1:11" x14ac:dyDescent="0.3">
      <c r="A5171" s="2">
        <v>42573</v>
      </c>
      <c r="B5171" s="4">
        <f>YEAR(salesdata[[#This Row],[Order Date]])</f>
        <v>2016</v>
      </c>
      <c r="C5171" s="4">
        <f>MONTH(salesdata[[#This Row],[Order Date]])</f>
        <v>7</v>
      </c>
      <c r="D5171" s="1" t="s">
        <v>1867</v>
      </c>
      <c r="E5171" s="1" t="s">
        <v>531</v>
      </c>
      <c r="F5171" s="1" t="s">
        <v>11</v>
      </c>
      <c r="G5171" s="1" t="s">
        <v>12</v>
      </c>
      <c r="H5171" s="1" t="s">
        <v>1203</v>
      </c>
      <c r="I5171" s="3">
        <v>51.84</v>
      </c>
      <c r="J5171" s="3">
        <v>8</v>
      </c>
      <c r="K5171" s="3">
        <v>24.88</v>
      </c>
    </row>
    <row r="5172" spans="1:11" x14ac:dyDescent="0.3">
      <c r="A5172" s="2">
        <v>42573</v>
      </c>
      <c r="B5172" s="4">
        <f>YEAR(salesdata[[#This Row],[Order Date]])</f>
        <v>2016</v>
      </c>
      <c r="C5172" s="4">
        <f>MONTH(salesdata[[#This Row],[Order Date]])</f>
        <v>7</v>
      </c>
      <c r="D5172" s="1" t="s">
        <v>1867</v>
      </c>
      <c r="E5172" s="1" t="s">
        <v>531</v>
      </c>
      <c r="F5172" s="1" t="s">
        <v>34</v>
      </c>
      <c r="G5172" s="1" t="s">
        <v>47</v>
      </c>
      <c r="H5172" s="1" t="s">
        <v>2129</v>
      </c>
      <c r="I5172" s="3">
        <v>27.42</v>
      </c>
      <c r="J5172" s="3">
        <v>3</v>
      </c>
      <c r="K5172" s="3">
        <v>9.32</v>
      </c>
    </row>
    <row r="5173" spans="1:11" x14ac:dyDescent="0.3">
      <c r="A5173" s="2">
        <v>42573</v>
      </c>
      <c r="B5173" s="4">
        <f>YEAR(salesdata[[#This Row],[Order Date]])</f>
        <v>2016</v>
      </c>
      <c r="C5173" s="4">
        <f>MONTH(salesdata[[#This Row],[Order Date]])</f>
        <v>7</v>
      </c>
      <c r="D5173" s="1" t="s">
        <v>1867</v>
      </c>
      <c r="E5173" s="1" t="s">
        <v>531</v>
      </c>
      <c r="F5173" s="1" t="s">
        <v>11</v>
      </c>
      <c r="G5173" s="1" t="s">
        <v>20</v>
      </c>
      <c r="H5173" s="1" t="s">
        <v>205</v>
      </c>
      <c r="I5173" s="3">
        <v>5.4</v>
      </c>
      <c r="J5173" s="3">
        <v>3</v>
      </c>
      <c r="K5173" s="3">
        <v>2.59</v>
      </c>
    </row>
    <row r="5174" spans="1:11" x14ac:dyDescent="0.3">
      <c r="A5174" s="2">
        <v>42574</v>
      </c>
      <c r="B5174" s="4">
        <f>YEAR(salesdata[[#This Row],[Order Date]])</f>
        <v>2016</v>
      </c>
      <c r="C5174" s="4">
        <f>MONTH(salesdata[[#This Row],[Order Date]])</f>
        <v>7</v>
      </c>
      <c r="D5174" s="1" t="s">
        <v>1295</v>
      </c>
      <c r="E5174" s="1" t="s">
        <v>123</v>
      </c>
      <c r="F5174" s="1" t="s">
        <v>11</v>
      </c>
      <c r="G5174" s="1" t="s">
        <v>24</v>
      </c>
      <c r="H5174" s="1" t="s">
        <v>1358</v>
      </c>
      <c r="I5174" s="3">
        <v>35.22</v>
      </c>
      <c r="J5174" s="3">
        <v>2</v>
      </c>
      <c r="K5174" s="3">
        <v>2.64</v>
      </c>
    </row>
    <row r="5175" spans="1:11" x14ac:dyDescent="0.3">
      <c r="A5175" s="2">
        <v>42574</v>
      </c>
      <c r="B5175" s="4">
        <f>YEAR(salesdata[[#This Row],[Order Date]])</f>
        <v>2016</v>
      </c>
      <c r="C5175" s="4">
        <f>MONTH(salesdata[[#This Row],[Order Date]])</f>
        <v>7</v>
      </c>
      <c r="D5175" s="1" t="s">
        <v>1295</v>
      </c>
      <c r="E5175" s="1" t="s">
        <v>123</v>
      </c>
      <c r="F5175" s="1" t="s">
        <v>11</v>
      </c>
      <c r="G5175" s="1" t="s">
        <v>92</v>
      </c>
      <c r="H5175" s="1" t="s">
        <v>2059</v>
      </c>
      <c r="I5175" s="3">
        <v>23.7</v>
      </c>
      <c r="J5175" s="3">
        <v>2</v>
      </c>
      <c r="K5175" s="3">
        <v>6.52</v>
      </c>
    </row>
    <row r="5176" spans="1:11" x14ac:dyDescent="0.3">
      <c r="A5176" s="2">
        <v>42574</v>
      </c>
      <c r="B5176" s="4">
        <f>YEAR(salesdata[[#This Row],[Order Date]])</f>
        <v>2016</v>
      </c>
      <c r="C5176" s="4">
        <f>MONTH(salesdata[[#This Row],[Order Date]])</f>
        <v>7</v>
      </c>
      <c r="D5176" s="1" t="s">
        <v>1295</v>
      </c>
      <c r="E5176" s="1" t="s">
        <v>123</v>
      </c>
      <c r="F5176" s="1" t="s">
        <v>39</v>
      </c>
      <c r="G5176" s="1" t="s">
        <v>302</v>
      </c>
      <c r="H5176" s="1" t="s">
        <v>2078</v>
      </c>
      <c r="I5176" s="3">
        <v>265.48</v>
      </c>
      <c r="J5176" s="3">
        <v>1</v>
      </c>
      <c r="K5176" s="3">
        <v>-111.5</v>
      </c>
    </row>
    <row r="5177" spans="1:11" x14ac:dyDescent="0.3">
      <c r="A5177" s="2">
        <v>42574</v>
      </c>
      <c r="B5177" s="4">
        <f>YEAR(salesdata[[#This Row],[Order Date]])</f>
        <v>2016</v>
      </c>
      <c r="C5177" s="4">
        <f>MONTH(salesdata[[#This Row],[Order Date]])</f>
        <v>7</v>
      </c>
      <c r="D5177" s="1" t="s">
        <v>305</v>
      </c>
      <c r="E5177" s="1" t="s">
        <v>15</v>
      </c>
      <c r="F5177" s="1" t="s">
        <v>11</v>
      </c>
      <c r="G5177" s="1" t="s">
        <v>20</v>
      </c>
      <c r="H5177" s="1" t="s">
        <v>1218</v>
      </c>
      <c r="I5177" s="3">
        <v>11.42</v>
      </c>
      <c r="J5177" s="3">
        <v>4</v>
      </c>
      <c r="K5177" s="3">
        <v>-18.84</v>
      </c>
    </row>
    <row r="5178" spans="1:11" x14ac:dyDescent="0.3">
      <c r="A5178" s="2">
        <v>42574</v>
      </c>
      <c r="B5178" s="4">
        <f>YEAR(salesdata[[#This Row],[Order Date]])</f>
        <v>2016</v>
      </c>
      <c r="C5178" s="4">
        <f>MONTH(salesdata[[#This Row],[Order Date]])</f>
        <v>7</v>
      </c>
      <c r="D5178" s="1" t="s">
        <v>280</v>
      </c>
      <c r="E5178" s="1" t="s">
        <v>10</v>
      </c>
      <c r="F5178" s="1" t="s">
        <v>11</v>
      </c>
      <c r="G5178" s="1" t="s">
        <v>24</v>
      </c>
      <c r="H5178" s="1" t="s">
        <v>2572</v>
      </c>
      <c r="I5178" s="3">
        <v>4.45</v>
      </c>
      <c r="J5178" s="3">
        <v>2</v>
      </c>
      <c r="K5178" s="3">
        <v>0.33</v>
      </c>
    </row>
    <row r="5179" spans="1:11" x14ac:dyDescent="0.3">
      <c r="A5179" s="2">
        <v>42574</v>
      </c>
      <c r="B5179" s="4">
        <f>YEAR(salesdata[[#This Row],[Order Date]])</f>
        <v>2016</v>
      </c>
      <c r="C5179" s="4">
        <f>MONTH(salesdata[[#This Row],[Order Date]])</f>
        <v>7</v>
      </c>
      <c r="D5179" s="1" t="s">
        <v>280</v>
      </c>
      <c r="E5179" s="1" t="s">
        <v>10</v>
      </c>
      <c r="F5179" s="1" t="s">
        <v>11</v>
      </c>
      <c r="G5179" s="1" t="s">
        <v>12</v>
      </c>
      <c r="H5179" s="1" t="s">
        <v>2122</v>
      </c>
      <c r="I5179" s="3">
        <v>5.18</v>
      </c>
      <c r="J5179" s="3">
        <v>1</v>
      </c>
      <c r="K5179" s="3">
        <v>1.81</v>
      </c>
    </row>
    <row r="5180" spans="1:11" x14ac:dyDescent="0.3">
      <c r="A5180" s="2">
        <v>42574</v>
      </c>
      <c r="B5180" s="4">
        <f>YEAR(salesdata[[#This Row],[Order Date]])</f>
        <v>2016</v>
      </c>
      <c r="C5180" s="4">
        <f>MONTH(salesdata[[#This Row],[Order Date]])</f>
        <v>7</v>
      </c>
      <c r="D5180" s="1" t="s">
        <v>280</v>
      </c>
      <c r="E5180" s="1" t="s">
        <v>10</v>
      </c>
      <c r="F5180" s="1" t="s">
        <v>11</v>
      </c>
      <c r="G5180" s="1" t="s">
        <v>24</v>
      </c>
      <c r="H5180" s="1" t="s">
        <v>805</v>
      </c>
      <c r="I5180" s="3">
        <v>175.92</v>
      </c>
      <c r="J5180" s="3">
        <v>5</v>
      </c>
      <c r="K5180" s="3">
        <v>15.39</v>
      </c>
    </row>
    <row r="5181" spans="1:11" x14ac:dyDescent="0.3">
      <c r="A5181" s="2">
        <v>42574</v>
      </c>
      <c r="B5181" s="4">
        <f>YEAR(salesdata[[#This Row],[Order Date]])</f>
        <v>2016</v>
      </c>
      <c r="C5181" s="4">
        <f>MONTH(salesdata[[#This Row],[Order Date]])</f>
        <v>7</v>
      </c>
      <c r="D5181" s="1" t="s">
        <v>280</v>
      </c>
      <c r="E5181" s="1" t="s">
        <v>10</v>
      </c>
      <c r="F5181" s="1" t="s">
        <v>11</v>
      </c>
      <c r="G5181" s="1" t="s">
        <v>20</v>
      </c>
      <c r="H5181" s="1" t="s">
        <v>118</v>
      </c>
      <c r="I5181" s="3">
        <v>4.75</v>
      </c>
      <c r="J5181" s="3">
        <v>4</v>
      </c>
      <c r="K5181" s="3">
        <v>-8.32</v>
      </c>
    </row>
    <row r="5182" spans="1:11" x14ac:dyDescent="0.3">
      <c r="A5182" s="2">
        <v>42574</v>
      </c>
      <c r="B5182" s="4">
        <f>YEAR(salesdata[[#This Row],[Order Date]])</f>
        <v>2016</v>
      </c>
      <c r="C5182" s="4">
        <f>MONTH(salesdata[[#This Row],[Order Date]])</f>
        <v>7</v>
      </c>
      <c r="D5182" s="1" t="s">
        <v>280</v>
      </c>
      <c r="E5182" s="1" t="s">
        <v>10</v>
      </c>
      <c r="F5182" s="1" t="s">
        <v>11</v>
      </c>
      <c r="G5182" s="1" t="s">
        <v>200</v>
      </c>
      <c r="H5182" s="1" t="s">
        <v>1960</v>
      </c>
      <c r="I5182" s="3">
        <v>13.34</v>
      </c>
      <c r="J5182" s="3">
        <v>2</v>
      </c>
      <c r="K5182" s="3">
        <v>1</v>
      </c>
    </row>
    <row r="5183" spans="1:11" x14ac:dyDescent="0.3">
      <c r="A5183" s="2">
        <v>42574</v>
      </c>
      <c r="B5183" s="4">
        <f>YEAR(salesdata[[#This Row],[Order Date]])</f>
        <v>2016</v>
      </c>
      <c r="C5183" s="4">
        <f>MONTH(salesdata[[#This Row],[Order Date]])</f>
        <v>7</v>
      </c>
      <c r="D5183" s="1" t="s">
        <v>1042</v>
      </c>
      <c r="E5183" s="1" t="s">
        <v>10</v>
      </c>
      <c r="F5183" s="1" t="s">
        <v>39</v>
      </c>
      <c r="G5183" s="1" t="s">
        <v>40</v>
      </c>
      <c r="H5183" s="1" t="s">
        <v>391</v>
      </c>
      <c r="I5183" s="3">
        <v>115.14</v>
      </c>
      <c r="J5183" s="3">
        <v>8</v>
      </c>
      <c r="K5183" s="3">
        <v>11.51</v>
      </c>
    </row>
    <row r="5184" spans="1:11" x14ac:dyDescent="0.3">
      <c r="A5184" s="2">
        <v>42575</v>
      </c>
      <c r="B5184" s="4">
        <f>YEAR(salesdata[[#This Row],[Order Date]])</f>
        <v>2016</v>
      </c>
      <c r="C5184" s="4">
        <f>MONTH(salesdata[[#This Row],[Order Date]])</f>
        <v>7</v>
      </c>
      <c r="D5184" s="1" t="s">
        <v>1614</v>
      </c>
      <c r="E5184" s="1" t="s">
        <v>149</v>
      </c>
      <c r="F5184" s="1" t="s">
        <v>34</v>
      </c>
      <c r="G5184" s="1" t="s">
        <v>35</v>
      </c>
      <c r="H5184" s="1" t="s">
        <v>1772</v>
      </c>
      <c r="I5184" s="3">
        <v>253.76</v>
      </c>
      <c r="J5184" s="3">
        <v>2</v>
      </c>
      <c r="K5184" s="3">
        <v>31.02</v>
      </c>
    </row>
    <row r="5185" spans="1:11" x14ac:dyDescent="0.3">
      <c r="A5185" s="2">
        <v>42575</v>
      </c>
      <c r="B5185" s="4">
        <f>YEAR(salesdata[[#This Row],[Order Date]])</f>
        <v>2016</v>
      </c>
      <c r="C5185" s="4">
        <f>MONTH(salesdata[[#This Row],[Order Date]])</f>
        <v>7</v>
      </c>
      <c r="D5185" s="1" t="s">
        <v>742</v>
      </c>
      <c r="E5185" s="1" t="s">
        <v>62</v>
      </c>
      <c r="F5185" s="1" t="s">
        <v>11</v>
      </c>
      <c r="G5185" s="1" t="s">
        <v>24</v>
      </c>
      <c r="H5185" s="1" t="s">
        <v>116</v>
      </c>
      <c r="I5185" s="3">
        <v>73.2</v>
      </c>
      <c r="J5185" s="3">
        <v>5</v>
      </c>
      <c r="K5185" s="3">
        <v>21.23</v>
      </c>
    </row>
    <row r="5186" spans="1:11" x14ac:dyDescent="0.3">
      <c r="A5186" s="2">
        <v>42576</v>
      </c>
      <c r="B5186" s="4">
        <f>YEAR(salesdata[[#This Row],[Order Date]])</f>
        <v>2016</v>
      </c>
      <c r="C5186" s="4">
        <f>MONTH(salesdata[[#This Row],[Order Date]])</f>
        <v>7</v>
      </c>
      <c r="D5186" s="1" t="s">
        <v>193</v>
      </c>
      <c r="E5186" s="1" t="s">
        <v>27</v>
      </c>
      <c r="F5186" s="1" t="s">
        <v>11</v>
      </c>
      <c r="G5186" s="1" t="s">
        <v>20</v>
      </c>
      <c r="H5186" s="1" t="s">
        <v>984</v>
      </c>
      <c r="I5186" s="3">
        <v>119.62</v>
      </c>
      <c r="J5186" s="3">
        <v>8</v>
      </c>
      <c r="K5186" s="3">
        <v>40.369999999999997</v>
      </c>
    </row>
    <row r="5187" spans="1:11" x14ac:dyDescent="0.3">
      <c r="A5187" s="2">
        <v>42576</v>
      </c>
      <c r="B5187" s="4">
        <f>YEAR(salesdata[[#This Row],[Order Date]])</f>
        <v>2016</v>
      </c>
      <c r="C5187" s="4">
        <f>MONTH(salesdata[[#This Row],[Order Date]])</f>
        <v>7</v>
      </c>
      <c r="D5187" s="1" t="s">
        <v>193</v>
      </c>
      <c r="E5187" s="1" t="s">
        <v>27</v>
      </c>
      <c r="F5187" s="1" t="s">
        <v>34</v>
      </c>
      <c r="G5187" s="1" t="s">
        <v>47</v>
      </c>
      <c r="H5187" s="1" t="s">
        <v>48</v>
      </c>
      <c r="I5187" s="3">
        <v>255.76</v>
      </c>
      <c r="J5187" s="3">
        <v>4</v>
      </c>
      <c r="K5187" s="3">
        <v>81.84</v>
      </c>
    </row>
    <row r="5188" spans="1:11" x14ac:dyDescent="0.3">
      <c r="A5188" s="2">
        <v>42576</v>
      </c>
      <c r="B5188" s="4">
        <f>YEAR(salesdata[[#This Row],[Order Date]])</f>
        <v>2016</v>
      </c>
      <c r="C5188" s="4">
        <f>MONTH(salesdata[[#This Row],[Order Date]])</f>
        <v>7</v>
      </c>
      <c r="D5188" s="1" t="s">
        <v>193</v>
      </c>
      <c r="E5188" s="1" t="s">
        <v>27</v>
      </c>
      <c r="F5188" s="1" t="s">
        <v>34</v>
      </c>
      <c r="G5188" s="1" t="s">
        <v>35</v>
      </c>
      <c r="H5188" s="1" t="s">
        <v>542</v>
      </c>
      <c r="I5188" s="3">
        <v>241.57</v>
      </c>
      <c r="J5188" s="3">
        <v>2</v>
      </c>
      <c r="K5188" s="3">
        <v>18.12</v>
      </c>
    </row>
    <row r="5189" spans="1:11" x14ac:dyDescent="0.3">
      <c r="A5189" s="2">
        <v>42576</v>
      </c>
      <c r="B5189" s="4">
        <f>YEAR(salesdata[[#This Row],[Order Date]])</f>
        <v>2016</v>
      </c>
      <c r="C5189" s="4">
        <f>MONTH(salesdata[[#This Row],[Order Date]])</f>
        <v>7</v>
      </c>
      <c r="D5189" s="1" t="s">
        <v>193</v>
      </c>
      <c r="E5189" s="1" t="s">
        <v>27</v>
      </c>
      <c r="F5189" s="1" t="s">
        <v>34</v>
      </c>
      <c r="G5189" s="1" t="s">
        <v>47</v>
      </c>
      <c r="H5189" s="1" t="s">
        <v>2236</v>
      </c>
      <c r="I5189" s="3">
        <v>69.3</v>
      </c>
      <c r="J5189" s="3">
        <v>9</v>
      </c>
      <c r="K5189" s="3">
        <v>22.87</v>
      </c>
    </row>
    <row r="5190" spans="1:11" x14ac:dyDescent="0.3">
      <c r="A5190" s="2">
        <v>42576</v>
      </c>
      <c r="B5190" s="4">
        <f>YEAR(salesdata[[#This Row],[Order Date]])</f>
        <v>2016</v>
      </c>
      <c r="C5190" s="4">
        <f>MONTH(salesdata[[#This Row],[Order Date]])</f>
        <v>7</v>
      </c>
      <c r="D5190" s="1" t="s">
        <v>2318</v>
      </c>
      <c r="E5190" s="1" t="s">
        <v>78</v>
      </c>
      <c r="F5190" s="1" t="s">
        <v>39</v>
      </c>
      <c r="G5190" s="1" t="s">
        <v>603</v>
      </c>
      <c r="H5190" s="1" t="s">
        <v>634</v>
      </c>
      <c r="I5190" s="3">
        <v>1439.98</v>
      </c>
      <c r="J5190" s="3">
        <v>4</v>
      </c>
      <c r="K5190" s="3">
        <v>192</v>
      </c>
    </row>
    <row r="5191" spans="1:11" x14ac:dyDescent="0.3">
      <c r="A5191" s="2">
        <v>42576</v>
      </c>
      <c r="B5191" s="4">
        <f>YEAR(salesdata[[#This Row],[Order Date]])</f>
        <v>2016</v>
      </c>
      <c r="C5191" s="4">
        <f>MONTH(salesdata[[#This Row],[Order Date]])</f>
        <v>7</v>
      </c>
      <c r="D5191" s="1" t="s">
        <v>2573</v>
      </c>
      <c r="E5191" s="1" t="s">
        <v>27</v>
      </c>
      <c r="F5191" s="1" t="s">
        <v>11</v>
      </c>
      <c r="G5191" s="1" t="s">
        <v>43</v>
      </c>
      <c r="H5191" s="1" t="s">
        <v>827</v>
      </c>
      <c r="I5191" s="3">
        <v>21.48</v>
      </c>
      <c r="J5191" s="3">
        <v>6</v>
      </c>
      <c r="K5191" s="3">
        <v>10.74</v>
      </c>
    </row>
    <row r="5192" spans="1:11" x14ac:dyDescent="0.3">
      <c r="A5192" s="2">
        <v>42576</v>
      </c>
      <c r="B5192" s="4">
        <f>YEAR(salesdata[[#This Row],[Order Date]])</f>
        <v>2016</v>
      </c>
      <c r="C5192" s="4">
        <f>MONTH(salesdata[[#This Row],[Order Date]])</f>
        <v>7</v>
      </c>
      <c r="D5192" s="1" t="s">
        <v>1260</v>
      </c>
      <c r="E5192" s="1" t="s">
        <v>78</v>
      </c>
      <c r="F5192" s="1" t="s">
        <v>11</v>
      </c>
      <c r="G5192" s="1" t="s">
        <v>92</v>
      </c>
      <c r="H5192" s="1" t="s">
        <v>2289</v>
      </c>
      <c r="I5192" s="3">
        <v>243.88</v>
      </c>
      <c r="J5192" s="3">
        <v>5</v>
      </c>
      <c r="K5192" s="3">
        <v>27.44</v>
      </c>
    </row>
    <row r="5193" spans="1:11" x14ac:dyDescent="0.3">
      <c r="A5193" s="2">
        <v>42576</v>
      </c>
      <c r="B5193" s="4">
        <f>YEAR(salesdata[[#This Row],[Order Date]])</f>
        <v>2016</v>
      </c>
      <c r="C5193" s="4">
        <f>MONTH(salesdata[[#This Row],[Order Date]])</f>
        <v>7</v>
      </c>
      <c r="D5193" s="1" t="s">
        <v>1538</v>
      </c>
      <c r="E5193" s="1" t="s">
        <v>10</v>
      </c>
      <c r="F5193" s="1" t="s">
        <v>11</v>
      </c>
      <c r="G5193" s="1" t="s">
        <v>16</v>
      </c>
      <c r="H5193" s="1" t="s">
        <v>2502</v>
      </c>
      <c r="I5193" s="3">
        <v>15.71</v>
      </c>
      <c r="J5193" s="3">
        <v>4</v>
      </c>
      <c r="K5193" s="3">
        <v>5.7</v>
      </c>
    </row>
    <row r="5194" spans="1:11" x14ac:dyDescent="0.3">
      <c r="A5194" s="2">
        <v>42576</v>
      </c>
      <c r="B5194" s="4">
        <f>YEAR(salesdata[[#This Row],[Order Date]])</f>
        <v>2016</v>
      </c>
      <c r="C5194" s="4">
        <f>MONTH(salesdata[[#This Row],[Order Date]])</f>
        <v>7</v>
      </c>
      <c r="D5194" s="1" t="s">
        <v>2319</v>
      </c>
      <c r="E5194" s="1" t="s">
        <v>329</v>
      </c>
      <c r="F5194" s="1" t="s">
        <v>11</v>
      </c>
      <c r="G5194" s="1" t="s">
        <v>18</v>
      </c>
      <c r="H5194" s="1" t="s">
        <v>211</v>
      </c>
      <c r="I5194" s="3">
        <v>7.89</v>
      </c>
      <c r="J5194" s="3">
        <v>1</v>
      </c>
      <c r="K5194" s="3">
        <v>0.32</v>
      </c>
    </row>
    <row r="5195" spans="1:11" x14ac:dyDescent="0.3">
      <c r="A5195" s="2">
        <v>42576</v>
      </c>
      <c r="B5195" s="4">
        <f>YEAR(salesdata[[#This Row],[Order Date]])</f>
        <v>2016</v>
      </c>
      <c r="C5195" s="4">
        <f>MONTH(salesdata[[#This Row],[Order Date]])</f>
        <v>7</v>
      </c>
      <c r="D5195" s="1" t="s">
        <v>2319</v>
      </c>
      <c r="E5195" s="1" t="s">
        <v>329</v>
      </c>
      <c r="F5195" s="1" t="s">
        <v>11</v>
      </c>
      <c r="G5195" s="1" t="s">
        <v>12</v>
      </c>
      <c r="H5195" s="1" t="s">
        <v>1262</v>
      </c>
      <c r="I5195" s="3">
        <v>65.5</v>
      </c>
      <c r="J5195" s="3">
        <v>5</v>
      </c>
      <c r="K5195" s="3">
        <v>32.1</v>
      </c>
    </row>
    <row r="5196" spans="1:11" x14ac:dyDescent="0.3">
      <c r="A5196" s="2">
        <v>42576</v>
      </c>
      <c r="B5196" s="4">
        <f>YEAR(salesdata[[#This Row],[Order Date]])</f>
        <v>2016</v>
      </c>
      <c r="C5196" s="4">
        <f>MONTH(salesdata[[#This Row],[Order Date]])</f>
        <v>7</v>
      </c>
      <c r="D5196" s="1" t="s">
        <v>2319</v>
      </c>
      <c r="E5196" s="1" t="s">
        <v>329</v>
      </c>
      <c r="F5196" s="1" t="s">
        <v>34</v>
      </c>
      <c r="G5196" s="1" t="s">
        <v>145</v>
      </c>
      <c r="H5196" s="1" t="s">
        <v>2452</v>
      </c>
      <c r="I5196" s="3">
        <v>2430.08</v>
      </c>
      <c r="J5196" s="3">
        <v>8</v>
      </c>
      <c r="K5196" s="3">
        <v>388.81</v>
      </c>
    </row>
    <row r="5197" spans="1:11" x14ac:dyDescent="0.3">
      <c r="A5197" s="2">
        <v>42576</v>
      </c>
      <c r="B5197" s="4">
        <f>YEAR(salesdata[[#This Row],[Order Date]])</f>
        <v>2016</v>
      </c>
      <c r="C5197" s="4">
        <f>MONTH(salesdata[[#This Row],[Order Date]])</f>
        <v>7</v>
      </c>
      <c r="D5197" s="1" t="s">
        <v>973</v>
      </c>
      <c r="E5197" s="1" t="s">
        <v>55</v>
      </c>
      <c r="F5197" s="1" t="s">
        <v>11</v>
      </c>
      <c r="G5197" s="1" t="s">
        <v>20</v>
      </c>
      <c r="H5197" s="1" t="s">
        <v>969</v>
      </c>
      <c r="I5197" s="3">
        <v>10.44</v>
      </c>
      <c r="J5197" s="3">
        <v>1</v>
      </c>
      <c r="K5197" s="3">
        <v>4.8</v>
      </c>
    </row>
    <row r="5198" spans="1:11" x14ac:dyDescent="0.3">
      <c r="A5198" s="2">
        <v>42576</v>
      </c>
      <c r="B5198" s="4">
        <f>YEAR(salesdata[[#This Row],[Order Date]])</f>
        <v>2016</v>
      </c>
      <c r="C5198" s="4">
        <f>MONTH(salesdata[[#This Row],[Order Date]])</f>
        <v>7</v>
      </c>
      <c r="D5198" s="1" t="s">
        <v>2432</v>
      </c>
      <c r="E5198" s="1" t="s">
        <v>10</v>
      </c>
      <c r="F5198" s="1" t="s">
        <v>11</v>
      </c>
      <c r="G5198" s="1" t="s">
        <v>63</v>
      </c>
      <c r="H5198" s="1" t="s">
        <v>1683</v>
      </c>
      <c r="I5198" s="3">
        <v>20.94</v>
      </c>
      <c r="J5198" s="3">
        <v>1</v>
      </c>
      <c r="K5198" s="3">
        <v>7.07</v>
      </c>
    </row>
    <row r="5199" spans="1:11" x14ac:dyDescent="0.3">
      <c r="A5199" s="2">
        <v>42576</v>
      </c>
      <c r="B5199" s="4">
        <f>YEAR(salesdata[[#This Row],[Order Date]])</f>
        <v>2016</v>
      </c>
      <c r="C5199" s="4">
        <f>MONTH(salesdata[[#This Row],[Order Date]])</f>
        <v>7</v>
      </c>
      <c r="D5199" s="1" t="s">
        <v>917</v>
      </c>
      <c r="E5199" s="1" t="s">
        <v>27</v>
      </c>
      <c r="F5199" s="1" t="s">
        <v>11</v>
      </c>
      <c r="G5199" s="1" t="s">
        <v>24</v>
      </c>
      <c r="H5199" s="1" t="s">
        <v>1527</v>
      </c>
      <c r="I5199" s="3">
        <v>37.17</v>
      </c>
      <c r="J5199" s="3">
        <v>9</v>
      </c>
      <c r="K5199" s="3">
        <v>11.15</v>
      </c>
    </row>
    <row r="5200" spans="1:11" x14ac:dyDescent="0.3">
      <c r="A5200" s="2">
        <v>42576</v>
      </c>
      <c r="B5200" s="4">
        <f>YEAR(salesdata[[#This Row],[Order Date]])</f>
        <v>2016</v>
      </c>
      <c r="C5200" s="4">
        <f>MONTH(salesdata[[#This Row],[Order Date]])</f>
        <v>7</v>
      </c>
      <c r="D5200" s="1" t="s">
        <v>1771</v>
      </c>
      <c r="E5200" s="1" t="s">
        <v>157</v>
      </c>
      <c r="F5200" s="1" t="s">
        <v>11</v>
      </c>
      <c r="G5200" s="1" t="s">
        <v>12</v>
      </c>
      <c r="H5200" s="1" t="s">
        <v>1890</v>
      </c>
      <c r="I5200" s="3">
        <v>20.62</v>
      </c>
      <c r="J5200" s="3">
        <v>2</v>
      </c>
      <c r="K5200" s="3">
        <v>9.69</v>
      </c>
    </row>
    <row r="5201" spans="1:11" x14ac:dyDescent="0.3">
      <c r="A5201" s="2">
        <v>42576</v>
      </c>
      <c r="B5201" s="4">
        <f>YEAR(salesdata[[#This Row],[Order Date]])</f>
        <v>2016</v>
      </c>
      <c r="C5201" s="4">
        <f>MONTH(salesdata[[#This Row],[Order Date]])</f>
        <v>7</v>
      </c>
      <c r="D5201" s="1" t="s">
        <v>1771</v>
      </c>
      <c r="E5201" s="1" t="s">
        <v>157</v>
      </c>
      <c r="F5201" s="1" t="s">
        <v>39</v>
      </c>
      <c r="G5201" s="1" t="s">
        <v>52</v>
      </c>
      <c r="H5201" s="1" t="s">
        <v>1985</v>
      </c>
      <c r="I5201" s="3">
        <v>124.25</v>
      </c>
      <c r="J5201" s="3">
        <v>7</v>
      </c>
      <c r="K5201" s="3">
        <v>48.46</v>
      </c>
    </row>
    <row r="5202" spans="1:11" x14ac:dyDescent="0.3">
      <c r="A5202" s="2">
        <v>42576</v>
      </c>
      <c r="B5202" s="4">
        <f>YEAR(salesdata[[#This Row],[Order Date]])</f>
        <v>2016</v>
      </c>
      <c r="C5202" s="4">
        <f>MONTH(salesdata[[#This Row],[Order Date]])</f>
        <v>7</v>
      </c>
      <c r="D5202" s="1" t="s">
        <v>1771</v>
      </c>
      <c r="E5202" s="1" t="s">
        <v>157</v>
      </c>
      <c r="F5202" s="1" t="s">
        <v>39</v>
      </c>
      <c r="G5202" s="1" t="s">
        <v>40</v>
      </c>
      <c r="H5202" s="1" t="s">
        <v>1895</v>
      </c>
      <c r="I5202" s="3">
        <v>297.55</v>
      </c>
      <c r="J5202" s="3">
        <v>5</v>
      </c>
      <c r="K5202" s="3">
        <v>83.31</v>
      </c>
    </row>
    <row r="5203" spans="1:11" x14ac:dyDescent="0.3">
      <c r="A5203" s="2">
        <v>42576</v>
      </c>
      <c r="B5203" s="4">
        <f>YEAR(salesdata[[#This Row],[Order Date]])</f>
        <v>2016</v>
      </c>
      <c r="C5203" s="4">
        <f>MONTH(salesdata[[#This Row],[Order Date]])</f>
        <v>7</v>
      </c>
      <c r="D5203" s="1" t="s">
        <v>1771</v>
      </c>
      <c r="E5203" s="1" t="s">
        <v>157</v>
      </c>
      <c r="F5203" s="1" t="s">
        <v>34</v>
      </c>
      <c r="G5203" s="1" t="s">
        <v>35</v>
      </c>
      <c r="H5203" s="1" t="s">
        <v>1484</v>
      </c>
      <c r="I5203" s="3">
        <v>403.56</v>
      </c>
      <c r="J5203" s="3">
        <v>4</v>
      </c>
      <c r="K5203" s="3">
        <v>96.85</v>
      </c>
    </row>
    <row r="5204" spans="1:11" x14ac:dyDescent="0.3">
      <c r="A5204" s="2">
        <v>42576</v>
      </c>
      <c r="B5204" s="4">
        <f>YEAR(salesdata[[#This Row],[Order Date]])</f>
        <v>2016</v>
      </c>
      <c r="C5204" s="4">
        <f>MONTH(salesdata[[#This Row],[Order Date]])</f>
        <v>7</v>
      </c>
      <c r="D5204" s="1" t="s">
        <v>1771</v>
      </c>
      <c r="E5204" s="1" t="s">
        <v>157</v>
      </c>
      <c r="F5204" s="1" t="s">
        <v>34</v>
      </c>
      <c r="G5204" s="1" t="s">
        <v>47</v>
      </c>
      <c r="H5204" s="1" t="s">
        <v>309</v>
      </c>
      <c r="I5204" s="3">
        <v>95.2</v>
      </c>
      <c r="J5204" s="3">
        <v>5</v>
      </c>
      <c r="K5204" s="3">
        <v>27.61</v>
      </c>
    </row>
    <row r="5205" spans="1:11" x14ac:dyDescent="0.3">
      <c r="A5205" s="2">
        <v>42579</v>
      </c>
      <c r="B5205" s="4">
        <f>YEAR(salesdata[[#This Row],[Order Date]])</f>
        <v>2016</v>
      </c>
      <c r="C5205" s="4">
        <f>MONTH(salesdata[[#This Row],[Order Date]])</f>
        <v>7</v>
      </c>
      <c r="D5205" s="1" t="s">
        <v>1672</v>
      </c>
      <c r="E5205" s="1" t="s">
        <v>110</v>
      </c>
      <c r="F5205" s="1" t="s">
        <v>11</v>
      </c>
      <c r="G5205" s="1" t="s">
        <v>43</v>
      </c>
      <c r="H5205" s="1" t="s">
        <v>160</v>
      </c>
      <c r="I5205" s="3">
        <v>20.440000000000001</v>
      </c>
      <c r="J5205" s="3">
        <v>7</v>
      </c>
      <c r="K5205" s="3">
        <v>9.1999999999999993</v>
      </c>
    </row>
    <row r="5206" spans="1:11" x14ac:dyDescent="0.3">
      <c r="A5206" s="2">
        <v>42579</v>
      </c>
      <c r="B5206" s="4">
        <f>YEAR(salesdata[[#This Row],[Order Date]])</f>
        <v>2016</v>
      </c>
      <c r="C5206" s="4">
        <f>MONTH(salesdata[[#This Row],[Order Date]])</f>
        <v>7</v>
      </c>
      <c r="D5206" s="1" t="s">
        <v>1672</v>
      </c>
      <c r="E5206" s="1" t="s">
        <v>110</v>
      </c>
      <c r="F5206" s="1" t="s">
        <v>11</v>
      </c>
      <c r="G5206" s="1" t="s">
        <v>12</v>
      </c>
      <c r="H5206" s="1" t="s">
        <v>312</v>
      </c>
      <c r="I5206" s="3">
        <v>109.92</v>
      </c>
      <c r="J5206" s="3">
        <v>2</v>
      </c>
      <c r="K5206" s="3">
        <v>53.86</v>
      </c>
    </row>
    <row r="5207" spans="1:11" x14ac:dyDescent="0.3">
      <c r="A5207" s="2">
        <v>42579</v>
      </c>
      <c r="B5207" s="4">
        <f>YEAR(salesdata[[#This Row],[Order Date]])</f>
        <v>2016</v>
      </c>
      <c r="C5207" s="4">
        <f>MONTH(salesdata[[#This Row],[Order Date]])</f>
        <v>7</v>
      </c>
      <c r="D5207" s="1" t="s">
        <v>1822</v>
      </c>
      <c r="E5207" s="1" t="s">
        <v>27</v>
      </c>
      <c r="F5207" s="1" t="s">
        <v>11</v>
      </c>
      <c r="G5207" s="1" t="s">
        <v>16</v>
      </c>
      <c r="H5207" s="1" t="s">
        <v>250</v>
      </c>
      <c r="I5207" s="3">
        <v>18.899999999999999</v>
      </c>
      <c r="J5207" s="3">
        <v>3</v>
      </c>
      <c r="K5207" s="3">
        <v>8.69</v>
      </c>
    </row>
    <row r="5208" spans="1:11" x14ac:dyDescent="0.3">
      <c r="A5208" s="2">
        <v>42579</v>
      </c>
      <c r="B5208" s="4">
        <f>YEAR(salesdata[[#This Row],[Order Date]])</f>
        <v>2016</v>
      </c>
      <c r="C5208" s="4">
        <f>MONTH(salesdata[[#This Row],[Order Date]])</f>
        <v>7</v>
      </c>
      <c r="D5208" s="1" t="s">
        <v>2037</v>
      </c>
      <c r="E5208" s="1" t="s">
        <v>23</v>
      </c>
      <c r="F5208" s="1" t="s">
        <v>34</v>
      </c>
      <c r="G5208" s="1" t="s">
        <v>74</v>
      </c>
      <c r="H5208" s="1" t="s">
        <v>142</v>
      </c>
      <c r="I5208" s="3">
        <v>177.45</v>
      </c>
      <c r="J5208" s="3">
        <v>5</v>
      </c>
      <c r="K5208" s="3">
        <v>-78.08</v>
      </c>
    </row>
    <row r="5209" spans="1:11" x14ac:dyDescent="0.3">
      <c r="A5209" s="2">
        <v>42579</v>
      </c>
      <c r="B5209" s="4">
        <f>YEAR(salesdata[[#This Row],[Order Date]])</f>
        <v>2016</v>
      </c>
      <c r="C5209" s="4">
        <f>MONTH(salesdata[[#This Row],[Order Date]])</f>
        <v>7</v>
      </c>
      <c r="D5209" s="1" t="s">
        <v>2037</v>
      </c>
      <c r="E5209" s="1" t="s">
        <v>23</v>
      </c>
      <c r="F5209" s="1" t="s">
        <v>11</v>
      </c>
      <c r="G5209" s="1" t="s">
        <v>20</v>
      </c>
      <c r="H5209" s="1" t="s">
        <v>2127</v>
      </c>
      <c r="I5209" s="3">
        <v>1369.76</v>
      </c>
      <c r="J5209" s="3">
        <v>6</v>
      </c>
      <c r="K5209" s="3">
        <v>-913.18</v>
      </c>
    </row>
    <row r="5210" spans="1:11" x14ac:dyDescent="0.3">
      <c r="A5210" s="2">
        <v>42579</v>
      </c>
      <c r="B5210" s="4">
        <f>YEAR(salesdata[[#This Row],[Order Date]])</f>
        <v>2016</v>
      </c>
      <c r="C5210" s="4">
        <f>MONTH(salesdata[[#This Row],[Order Date]])</f>
        <v>7</v>
      </c>
      <c r="D5210" s="1" t="s">
        <v>2037</v>
      </c>
      <c r="E5210" s="1" t="s">
        <v>23</v>
      </c>
      <c r="F5210" s="1" t="s">
        <v>11</v>
      </c>
      <c r="G5210" s="1" t="s">
        <v>92</v>
      </c>
      <c r="H5210" s="1" t="s">
        <v>1468</v>
      </c>
      <c r="I5210" s="3">
        <v>9.48</v>
      </c>
      <c r="J5210" s="3">
        <v>3</v>
      </c>
      <c r="K5210" s="3">
        <v>0.71</v>
      </c>
    </row>
    <row r="5211" spans="1:11" x14ac:dyDescent="0.3">
      <c r="A5211" s="2">
        <v>42579</v>
      </c>
      <c r="B5211" s="4">
        <f>YEAR(salesdata[[#This Row],[Order Date]])</f>
        <v>2016</v>
      </c>
      <c r="C5211" s="4">
        <f>MONTH(salesdata[[#This Row],[Order Date]])</f>
        <v>7</v>
      </c>
      <c r="D5211" s="1" t="s">
        <v>1378</v>
      </c>
      <c r="E5211" s="1" t="s">
        <v>10</v>
      </c>
      <c r="F5211" s="1" t="s">
        <v>34</v>
      </c>
      <c r="G5211" s="1" t="s">
        <v>47</v>
      </c>
      <c r="H5211" s="1" t="s">
        <v>1107</v>
      </c>
      <c r="I5211" s="3">
        <v>24.7</v>
      </c>
      <c r="J5211" s="3">
        <v>5</v>
      </c>
      <c r="K5211" s="3">
        <v>-9.8800000000000008</v>
      </c>
    </row>
    <row r="5212" spans="1:11" x14ac:dyDescent="0.3">
      <c r="A5212" s="2">
        <v>42579</v>
      </c>
      <c r="B5212" s="4">
        <f>YEAR(salesdata[[#This Row],[Order Date]])</f>
        <v>2016</v>
      </c>
      <c r="C5212" s="4">
        <f>MONTH(salesdata[[#This Row],[Order Date]])</f>
        <v>7</v>
      </c>
      <c r="D5212" s="1" t="s">
        <v>1378</v>
      </c>
      <c r="E5212" s="1" t="s">
        <v>10</v>
      </c>
      <c r="F5212" s="1" t="s">
        <v>34</v>
      </c>
      <c r="G5212" s="1" t="s">
        <v>47</v>
      </c>
      <c r="H5212" s="1" t="s">
        <v>2574</v>
      </c>
      <c r="I5212" s="3">
        <v>302.72000000000003</v>
      </c>
      <c r="J5212" s="3">
        <v>5</v>
      </c>
      <c r="K5212" s="3">
        <v>-378.4</v>
      </c>
    </row>
    <row r="5213" spans="1:11" x14ac:dyDescent="0.3">
      <c r="A5213" s="2">
        <v>42580</v>
      </c>
      <c r="B5213" s="4">
        <f>YEAR(salesdata[[#This Row],[Order Date]])</f>
        <v>2016</v>
      </c>
      <c r="C5213" s="4">
        <f>MONTH(salesdata[[#This Row],[Order Date]])</f>
        <v>7</v>
      </c>
      <c r="D5213" s="1" t="s">
        <v>29</v>
      </c>
      <c r="E5213" s="1" t="s">
        <v>23</v>
      </c>
      <c r="F5213" s="1" t="s">
        <v>11</v>
      </c>
      <c r="G5213" s="1" t="s">
        <v>18</v>
      </c>
      <c r="H5213" s="1" t="s">
        <v>1374</v>
      </c>
      <c r="I5213" s="3">
        <v>84.78</v>
      </c>
      <c r="J5213" s="3">
        <v>2</v>
      </c>
      <c r="K5213" s="3">
        <v>-16.96</v>
      </c>
    </row>
    <row r="5214" spans="1:11" x14ac:dyDescent="0.3">
      <c r="A5214" s="2">
        <v>42580</v>
      </c>
      <c r="B5214" s="4">
        <f>YEAR(salesdata[[#This Row],[Order Date]])</f>
        <v>2016</v>
      </c>
      <c r="C5214" s="4">
        <f>MONTH(salesdata[[#This Row],[Order Date]])</f>
        <v>7</v>
      </c>
      <c r="D5214" s="1" t="s">
        <v>1643</v>
      </c>
      <c r="E5214" s="1" t="s">
        <v>123</v>
      </c>
      <c r="F5214" s="1" t="s">
        <v>11</v>
      </c>
      <c r="G5214" s="1" t="s">
        <v>20</v>
      </c>
      <c r="H5214" s="1" t="s">
        <v>1577</v>
      </c>
      <c r="I5214" s="3">
        <v>2.21</v>
      </c>
      <c r="J5214" s="3">
        <v>3</v>
      </c>
      <c r="K5214" s="3">
        <v>-1.48</v>
      </c>
    </row>
    <row r="5215" spans="1:11" x14ac:dyDescent="0.3">
      <c r="A5215" s="2">
        <v>42580</v>
      </c>
      <c r="B5215" s="4">
        <f>YEAR(salesdata[[#This Row],[Order Date]])</f>
        <v>2016</v>
      </c>
      <c r="C5215" s="4">
        <f>MONTH(salesdata[[#This Row],[Order Date]])</f>
        <v>7</v>
      </c>
      <c r="D5215" s="1" t="s">
        <v>2378</v>
      </c>
      <c r="E5215" s="1" t="s">
        <v>245</v>
      </c>
      <c r="F5215" s="1" t="s">
        <v>11</v>
      </c>
      <c r="G5215" s="1" t="s">
        <v>18</v>
      </c>
      <c r="H5215" s="1" t="s">
        <v>1449</v>
      </c>
      <c r="I5215" s="3">
        <v>704.76</v>
      </c>
      <c r="J5215" s="3">
        <v>5</v>
      </c>
      <c r="K5215" s="3">
        <v>26.43</v>
      </c>
    </row>
    <row r="5216" spans="1:11" x14ac:dyDescent="0.3">
      <c r="A5216" s="2">
        <v>42580</v>
      </c>
      <c r="B5216" s="4">
        <f>YEAR(salesdata[[#This Row],[Order Date]])</f>
        <v>2016</v>
      </c>
      <c r="C5216" s="4">
        <f>MONTH(salesdata[[#This Row],[Order Date]])</f>
        <v>7</v>
      </c>
      <c r="D5216" s="1" t="s">
        <v>2378</v>
      </c>
      <c r="E5216" s="1" t="s">
        <v>245</v>
      </c>
      <c r="F5216" s="1" t="s">
        <v>11</v>
      </c>
      <c r="G5216" s="1" t="s">
        <v>20</v>
      </c>
      <c r="H5216" s="1" t="s">
        <v>1281</v>
      </c>
      <c r="I5216" s="3">
        <v>27.4</v>
      </c>
      <c r="J5216" s="3">
        <v>3</v>
      </c>
      <c r="K5216" s="3">
        <v>-20.09</v>
      </c>
    </row>
    <row r="5217" spans="1:11" x14ac:dyDescent="0.3">
      <c r="A5217" s="2">
        <v>42581</v>
      </c>
      <c r="B5217" s="4">
        <f>YEAR(salesdata[[#This Row],[Order Date]])</f>
        <v>2016</v>
      </c>
      <c r="C5217" s="4">
        <f>MONTH(salesdata[[#This Row],[Order Date]])</f>
        <v>7</v>
      </c>
      <c r="D5217" s="1" t="s">
        <v>1497</v>
      </c>
      <c r="E5217" s="1" t="s">
        <v>10</v>
      </c>
      <c r="F5217" s="1" t="s">
        <v>11</v>
      </c>
      <c r="G5217" s="1" t="s">
        <v>20</v>
      </c>
      <c r="H5217" s="1" t="s">
        <v>1509</v>
      </c>
      <c r="I5217" s="3">
        <v>9.26</v>
      </c>
      <c r="J5217" s="3">
        <v>3</v>
      </c>
      <c r="K5217" s="3">
        <v>-13.9</v>
      </c>
    </row>
    <row r="5218" spans="1:11" x14ac:dyDescent="0.3">
      <c r="A5218" s="2">
        <v>42581</v>
      </c>
      <c r="B5218" s="4">
        <f>YEAR(salesdata[[#This Row],[Order Date]])</f>
        <v>2016</v>
      </c>
      <c r="C5218" s="4">
        <f>MONTH(salesdata[[#This Row],[Order Date]])</f>
        <v>7</v>
      </c>
      <c r="D5218" s="1" t="s">
        <v>596</v>
      </c>
      <c r="E5218" s="1" t="s">
        <v>15</v>
      </c>
      <c r="F5218" s="1" t="s">
        <v>11</v>
      </c>
      <c r="G5218" s="1" t="s">
        <v>16</v>
      </c>
      <c r="H5218" s="1" t="s">
        <v>2575</v>
      </c>
      <c r="I5218" s="3">
        <v>9.25</v>
      </c>
      <c r="J5218" s="3">
        <v>4</v>
      </c>
      <c r="K5218" s="3">
        <v>3.12</v>
      </c>
    </row>
    <row r="5219" spans="1:11" x14ac:dyDescent="0.3">
      <c r="A5219" s="2">
        <v>42581</v>
      </c>
      <c r="B5219" s="4">
        <f>YEAR(salesdata[[#This Row],[Order Date]])</f>
        <v>2016</v>
      </c>
      <c r="C5219" s="4">
        <f>MONTH(salesdata[[#This Row],[Order Date]])</f>
        <v>7</v>
      </c>
      <c r="D5219" s="1" t="s">
        <v>596</v>
      </c>
      <c r="E5219" s="1" t="s">
        <v>15</v>
      </c>
      <c r="F5219" s="1" t="s">
        <v>11</v>
      </c>
      <c r="G5219" s="1" t="s">
        <v>18</v>
      </c>
      <c r="H5219" s="1" t="s">
        <v>2110</v>
      </c>
      <c r="I5219" s="3">
        <v>1036.6199999999999</v>
      </c>
      <c r="J5219" s="3">
        <v>2</v>
      </c>
      <c r="K5219" s="3">
        <v>51.83</v>
      </c>
    </row>
    <row r="5220" spans="1:11" x14ac:dyDescent="0.3">
      <c r="A5220" s="2">
        <v>42581</v>
      </c>
      <c r="B5220" s="4">
        <f>YEAR(salesdata[[#This Row],[Order Date]])</f>
        <v>2016</v>
      </c>
      <c r="C5220" s="4">
        <f>MONTH(salesdata[[#This Row],[Order Date]])</f>
        <v>7</v>
      </c>
      <c r="D5220" s="1" t="s">
        <v>883</v>
      </c>
      <c r="E5220" s="1" t="s">
        <v>27</v>
      </c>
      <c r="F5220" s="1" t="s">
        <v>11</v>
      </c>
      <c r="G5220" s="1" t="s">
        <v>92</v>
      </c>
      <c r="H5220" s="1" t="s">
        <v>1997</v>
      </c>
      <c r="I5220" s="3">
        <v>715.64</v>
      </c>
      <c r="J5220" s="3">
        <v>2</v>
      </c>
      <c r="K5220" s="3">
        <v>178.91</v>
      </c>
    </row>
    <row r="5221" spans="1:11" x14ac:dyDescent="0.3">
      <c r="A5221" s="2">
        <v>42582</v>
      </c>
      <c r="B5221" s="4">
        <f>YEAR(salesdata[[#This Row],[Order Date]])</f>
        <v>2016</v>
      </c>
      <c r="C5221" s="4">
        <f>MONTH(salesdata[[#This Row],[Order Date]])</f>
        <v>7</v>
      </c>
      <c r="D5221" s="1" t="s">
        <v>1012</v>
      </c>
      <c r="E5221" s="1" t="s">
        <v>110</v>
      </c>
      <c r="F5221" s="1" t="s">
        <v>11</v>
      </c>
      <c r="G5221" s="1" t="s">
        <v>92</v>
      </c>
      <c r="H5221" s="1" t="s">
        <v>746</v>
      </c>
      <c r="I5221" s="3">
        <v>283.14</v>
      </c>
      <c r="J5221" s="3">
        <v>4</v>
      </c>
      <c r="K5221" s="3">
        <v>72.36</v>
      </c>
    </row>
    <row r="5222" spans="1:11" x14ac:dyDescent="0.3">
      <c r="A5222" s="2">
        <v>42582</v>
      </c>
      <c r="B5222" s="4">
        <f>YEAR(salesdata[[#This Row],[Order Date]])</f>
        <v>2016</v>
      </c>
      <c r="C5222" s="4">
        <f>MONTH(salesdata[[#This Row],[Order Date]])</f>
        <v>7</v>
      </c>
      <c r="D5222" s="1" t="s">
        <v>1012</v>
      </c>
      <c r="E5222" s="1" t="s">
        <v>110</v>
      </c>
      <c r="F5222" s="1" t="s">
        <v>39</v>
      </c>
      <c r="G5222" s="1" t="s">
        <v>40</v>
      </c>
      <c r="H5222" s="1" t="s">
        <v>2297</v>
      </c>
      <c r="I5222" s="3">
        <v>635.96</v>
      </c>
      <c r="J5222" s="3">
        <v>4</v>
      </c>
      <c r="K5222" s="3">
        <v>165.35</v>
      </c>
    </row>
    <row r="5223" spans="1:11" x14ac:dyDescent="0.3">
      <c r="A5223" s="2">
        <v>42582</v>
      </c>
      <c r="B5223" s="4">
        <f>YEAR(salesdata[[#This Row],[Order Date]])</f>
        <v>2016</v>
      </c>
      <c r="C5223" s="4">
        <f>MONTH(salesdata[[#This Row],[Order Date]])</f>
        <v>7</v>
      </c>
      <c r="D5223" s="1" t="s">
        <v>1012</v>
      </c>
      <c r="E5223" s="1" t="s">
        <v>110</v>
      </c>
      <c r="F5223" s="1" t="s">
        <v>39</v>
      </c>
      <c r="G5223" s="1" t="s">
        <v>40</v>
      </c>
      <c r="H5223" s="1" t="s">
        <v>1564</v>
      </c>
      <c r="I5223" s="3">
        <v>118.99</v>
      </c>
      <c r="J5223" s="3">
        <v>1</v>
      </c>
      <c r="K5223" s="3">
        <v>33.32</v>
      </c>
    </row>
    <row r="5224" spans="1:11" x14ac:dyDescent="0.3">
      <c r="A5224" s="2">
        <v>42582</v>
      </c>
      <c r="B5224" s="4">
        <f>YEAR(salesdata[[#This Row],[Order Date]])</f>
        <v>2016</v>
      </c>
      <c r="C5224" s="4">
        <f>MONTH(salesdata[[#This Row],[Order Date]])</f>
        <v>7</v>
      </c>
      <c r="D5224" s="1" t="s">
        <v>1012</v>
      </c>
      <c r="E5224" s="1" t="s">
        <v>110</v>
      </c>
      <c r="F5224" s="1" t="s">
        <v>34</v>
      </c>
      <c r="G5224" s="1" t="s">
        <v>47</v>
      </c>
      <c r="H5224" s="1" t="s">
        <v>112</v>
      </c>
      <c r="I5224" s="3">
        <v>272.94</v>
      </c>
      <c r="J5224" s="3">
        <v>3</v>
      </c>
      <c r="K5224" s="3">
        <v>30.02</v>
      </c>
    </row>
    <row r="5225" spans="1:11" x14ac:dyDescent="0.3">
      <c r="A5225" s="2">
        <v>42582</v>
      </c>
      <c r="B5225" s="4">
        <f>YEAR(salesdata[[#This Row],[Order Date]])</f>
        <v>2016</v>
      </c>
      <c r="C5225" s="4">
        <f>MONTH(salesdata[[#This Row],[Order Date]])</f>
        <v>7</v>
      </c>
      <c r="D5225" s="1" t="s">
        <v>443</v>
      </c>
      <c r="E5225" s="1" t="s">
        <v>27</v>
      </c>
      <c r="F5225" s="1" t="s">
        <v>34</v>
      </c>
      <c r="G5225" s="1" t="s">
        <v>145</v>
      </c>
      <c r="H5225" s="1" t="s">
        <v>2003</v>
      </c>
      <c r="I5225" s="3">
        <v>863.13</v>
      </c>
      <c r="J5225" s="3">
        <v>7</v>
      </c>
      <c r="K5225" s="3">
        <v>-32.369999999999997</v>
      </c>
    </row>
    <row r="5226" spans="1:11" x14ac:dyDescent="0.3">
      <c r="A5226" s="2">
        <v>42583</v>
      </c>
      <c r="B5226" s="4">
        <f>YEAR(salesdata[[#This Row],[Order Date]])</f>
        <v>2016</v>
      </c>
      <c r="C5226" s="4">
        <f>MONTH(salesdata[[#This Row],[Order Date]])</f>
        <v>8</v>
      </c>
      <c r="D5226" s="1" t="s">
        <v>410</v>
      </c>
      <c r="E5226" s="1" t="s">
        <v>10</v>
      </c>
      <c r="F5226" s="1" t="s">
        <v>11</v>
      </c>
      <c r="G5226" s="1" t="s">
        <v>12</v>
      </c>
      <c r="H5226" s="1" t="s">
        <v>625</v>
      </c>
      <c r="I5226" s="3">
        <v>19.649999999999999</v>
      </c>
      <c r="J5226" s="3">
        <v>2</v>
      </c>
      <c r="K5226" s="3">
        <v>6.63</v>
      </c>
    </row>
    <row r="5227" spans="1:11" x14ac:dyDescent="0.3">
      <c r="A5227" s="2">
        <v>42583</v>
      </c>
      <c r="B5227" s="4">
        <f>YEAR(salesdata[[#This Row],[Order Date]])</f>
        <v>2016</v>
      </c>
      <c r="C5227" s="4">
        <f>MONTH(salesdata[[#This Row],[Order Date]])</f>
        <v>8</v>
      </c>
      <c r="D5227" s="1" t="s">
        <v>355</v>
      </c>
      <c r="E5227" s="1" t="s">
        <v>27</v>
      </c>
      <c r="F5227" s="1" t="s">
        <v>39</v>
      </c>
      <c r="G5227" s="1" t="s">
        <v>40</v>
      </c>
      <c r="H5227" s="1" t="s">
        <v>676</v>
      </c>
      <c r="I5227" s="3">
        <v>1039.73</v>
      </c>
      <c r="J5227" s="3">
        <v>2</v>
      </c>
      <c r="K5227" s="3">
        <v>90.98</v>
      </c>
    </row>
    <row r="5228" spans="1:11" x14ac:dyDescent="0.3">
      <c r="A5228" s="2">
        <v>42583</v>
      </c>
      <c r="B5228" s="4">
        <f>YEAR(salesdata[[#This Row],[Order Date]])</f>
        <v>2016</v>
      </c>
      <c r="C5228" s="4">
        <f>MONTH(salesdata[[#This Row],[Order Date]])</f>
        <v>8</v>
      </c>
      <c r="D5228" s="1" t="s">
        <v>355</v>
      </c>
      <c r="E5228" s="1" t="s">
        <v>27</v>
      </c>
      <c r="F5228" s="1" t="s">
        <v>11</v>
      </c>
      <c r="G5228" s="1" t="s">
        <v>92</v>
      </c>
      <c r="H5228" s="1" t="s">
        <v>801</v>
      </c>
      <c r="I5228" s="3">
        <v>45.96</v>
      </c>
      <c r="J5228" s="3">
        <v>2</v>
      </c>
      <c r="K5228" s="3">
        <v>13.79</v>
      </c>
    </row>
    <row r="5229" spans="1:11" x14ac:dyDescent="0.3">
      <c r="A5229" s="2">
        <v>42583</v>
      </c>
      <c r="B5229" s="4">
        <f>YEAR(salesdata[[#This Row],[Order Date]])</f>
        <v>2016</v>
      </c>
      <c r="C5229" s="4">
        <f>MONTH(salesdata[[#This Row],[Order Date]])</f>
        <v>8</v>
      </c>
      <c r="D5229" s="1" t="s">
        <v>1822</v>
      </c>
      <c r="E5229" s="1" t="s">
        <v>23</v>
      </c>
      <c r="F5229" s="1" t="s">
        <v>34</v>
      </c>
      <c r="G5229" s="1" t="s">
        <v>47</v>
      </c>
      <c r="H5229" s="1" t="s">
        <v>2576</v>
      </c>
      <c r="I5229" s="3">
        <v>19.309999999999999</v>
      </c>
      <c r="J5229" s="3">
        <v>2</v>
      </c>
      <c r="K5229" s="3">
        <v>3.14</v>
      </c>
    </row>
    <row r="5230" spans="1:11" x14ac:dyDescent="0.3">
      <c r="A5230" s="2">
        <v>42584</v>
      </c>
      <c r="B5230" s="4">
        <f>YEAR(salesdata[[#This Row],[Order Date]])</f>
        <v>2016</v>
      </c>
      <c r="C5230" s="4">
        <f>MONTH(salesdata[[#This Row],[Order Date]])</f>
        <v>8</v>
      </c>
      <c r="D5230" s="1" t="s">
        <v>202</v>
      </c>
      <c r="E5230" s="1" t="s">
        <v>27</v>
      </c>
      <c r="F5230" s="1" t="s">
        <v>34</v>
      </c>
      <c r="G5230" s="1" t="s">
        <v>145</v>
      </c>
      <c r="H5230" s="1" t="s">
        <v>2577</v>
      </c>
      <c r="I5230" s="3">
        <v>136.46</v>
      </c>
      <c r="J5230" s="3">
        <v>2</v>
      </c>
      <c r="K5230" s="3">
        <v>15.35</v>
      </c>
    </row>
    <row r="5231" spans="1:11" x14ac:dyDescent="0.3">
      <c r="A5231" s="2">
        <v>42584</v>
      </c>
      <c r="B5231" s="4">
        <f>YEAR(salesdata[[#This Row],[Order Date]])</f>
        <v>2016</v>
      </c>
      <c r="C5231" s="4">
        <f>MONTH(salesdata[[#This Row],[Order Date]])</f>
        <v>8</v>
      </c>
      <c r="D5231" s="1" t="s">
        <v>202</v>
      </c>
      <c r="E5231" s="1" t="s">
        <v>27</v>
      </c>
      <c r="F5231" s="1" t="s">
        <v>39</v>
      </c>
      <c r="G5231" s="1" t="s">
        <v>40</v>
      </c>
      <c r="H5231" s="1" t="s">
        <v>2527</v>
      </c>
      <c r="I5231" s="3">
        <v>333.58</v>
      </c>
      <c r="J5231" s="3">
        <v>3</v>
      </c>
      <c r="K5231" s="3">
        <v>33.36</v>
      </c>
    </row>
    <row r="5232" spans="1:11" x14ac:dyDescent="0.3">
      <c r="A5232" s="2">
        <v>42584</v>
      </c>
      <c r="B5232" s="4">
        <f>YEAR(salesdata[[#This Row],[Order Date]])</f>
        <v>2016</v>
      </c>
      <c r="C5232" s="4">
        <f>MONTH(salesdata[[#This Row],[Order Date]])</f>
        <v>8</v>
      </c>
      <c r="D5232" s="1" t="s">
        <v>202</v>
      </c>
      <c r="E5232" s="1" t="s">
        <v>27</v>
      </c>
      <c r="F5232" s="1" t="s">
        <v>11</v>
      </c>
      <c r="G5232" s="1" t="s">
        <v>20</v>
      </c>
      <c r="H5232" s="1" t="s">
        <v>1970</v>
      </c>
      <c r="I5232" s="3">
        <v>12.54</v>
      </c>
      <c r="J5232" s="3">
        <v>2</v>
      </c>
      <c r="K5232" s="3">
        <v>4.7</v>
      </c>
    </row>
    <row r="5233" spans="1:11" x14ac:dyDescent="0.3">
      <c r="A5233" s="2">
        <v>42585</v>
      </c>
      <c r="B5233" s="4">
        <f>YEAR(salesdata[[#This Row],[Order Date]])</f>
        <v>2016</v>
      </c>
      <c r="C5233" s="4">
        <f>MONTH(salesdata[[#This Row],[Order Date]])</f>
        <v>8</v>
      </c>
      <c r="D5233" s="1" t="s">
        <v>2578</v>
      </c>
      <c r="E5233" s="1" t="s">
        <v>840</v>
      </c>
      <c r="F5233" s="1" t="s">
        <v>11</v>
      </c>
      <c r="G5233" s="1" t="s">
        <v>63</v>
      </c>
      <c r="H5233" s="1" t="s">
        <v>98</v>
      </c>
      <c r="I5233" s="3">
        <v>81.540000000000006</v>
      </c>
      <c r="J5233" s="3">
        <v>3</v>
      </c>
      <c r="K5233" s="3">
        <v>38.32</v>
      </c>
    </row>
    <row r="5234" spans="1:11" x14ac:dyDescent="0.3">
      <c r="A5234" s="2">
        <v>42585</v>
      </c>
      <c r="B5234" s="4">
        <f>YEAR(salesdata[[#This Row],[Order Date]])</f>
        <v>2016</v>
      </c>
      <c r="C5234" s="4">
        <f>MONTH(salesdata[[#This Row],[Order Date]])</f>
        <v>8</v>
      </c>
      <c r="D5234" s="1" t="s">
        <v>2578</v>
      </c>
      <c r="E5234" s="1" t="s">
        <v>840</v>
      </c>
      <c r="F5234" s="1" t="s">
        <v>39</v>
      </c>
      <c r="G5234" s="1" t="s">
        <v>52</v>
      </c>
      <c r="H5234" s="1" t="s">
        <v>2579</v>
      </c>
      <c r="I5234" s="3">
        <v>167.28</v>
      </c>
      <c r="J5234" s="3">
        <v>12</v>
      </c>
      <c r="K5234" s="3">
        <v>23.42</v>
      </c>
    </row>
    <row r="5235" spans="1:11" x14ac:dyDescent="0.3">
      <c r="A5235" s="2">
        <v>42586</v>
      </c>
      <c r="B5235" s="4">
        <f>YEAR(salesdata[[#This Row],[Order Date]])</f>
        <v>2016</v>
      </c>
      <c r="C5235" s="4">
        <f>MONTH(salesdata[[#This Row],[Order Date]])</f>
        <v>8</v>
      </c>
      <c r="D5235" s="1" t="s">
        <v>2580</v>
      </c>
      <c r="E5235" s="1" t="s">
        <v>55</v>
      </c>
      <c r="F5235" s="1" t="s">
        <v>11</v>
      </c>
      <c r="G5235" s="1" t="s">
        <v>200</v>
      </c>
      <c r="H5235" s="1" t="s">
        <v>2056</v>
      </c>
      <c r="I5235" s="3">
        <v>35.06</v>
      </c>
      <c r="J5235" s="3">
        <v>2</v>
      </c>
      <c r="K5235" s="3">
        <v>10.52</v>
      </c>
    </row>
    <row r="5236" spans="1:11" x14ac:dyDescent="0.3">
      <c r="A5236" s="2">
        <v>42586</v>
      </c>
      <c r="B5236" s="4">
        <f>YEAR(salesdata[[#This Row],[Order Date]])</f>
        <v>2016</v>
      </c>
      <c r="C5236" s="4">
        <f>MONTH(salesdata[[#This Row],[Order Date]])</f>
        <v>8</v>
      </c>
      <c r="D5236" s="1" t="s">
        <v>2580</v>
      </c>
      <c r="E5236" s="1" t="s">
        <v>55</v>
      </c>
      <c r="F5236" s="1" t="s">
        <v>11</v>
      </c>
      <c r="G5236" s="1" t="s">
        <v>16</v>
      </c>
      <c r="H5236" s="1" t="s">
        <v>377</v>
      </c>
      <c r="I5236" s="3">
        <v>4.13</v>
      </c>
      <c r="J5236" s="3">
        <v>1</v>
      </c>
      <c r="K5236" s="3">
        <v>1.9</v>
      </c>
    </row>
    <row r="5237" spans="1:11" x14ac:dyDescent="0.3">
      <c r="A5237" s="2">
        <v>42586</v>
      </c>
      <c r="B5237" s="4">
        <f>YEAR(salesdata[[#This Row],[Order Date]])</f>
        <v>2016</v>
      </c>
      <c r="C5237" s="4">
        <f>MONTH(salesdata[[#This Row],[Order Date]])</f>
        <v>8</v>
      </c>
      <c r="D5237" s="1" t="s">
        <v>2580</v>
      </c>
      <c r="E5237" s="1" t="s">
        <v>55</v>
      </c>
      <c r="F5237" s="1" t="s">
        <v>34</v>
      </c>
      <c r="G5237" s="1" t="s">
        <v>47</v>
      </c>
      <c r="H5237" s="1" t="s">
        <v>913</v>
      </c>
      <c r="I5237" s="3">
        <v>109.8</v>
      </c>
      <c r="J5237" s="3">
        <v>9</v>
      </c>
      <c r="K5237" s="3">
        <v>46.12</v>
      </c>
    </row>
    <row r="5238" spans="1:11" x14ac:dyDescent="0.3">
      <c r="A5238" s="2">
        <v>42586</v>
      </c>
      <c r="B5238" s="4">
        <f>YEAR(salesdata[[#This Row],[Order Date]])</f>
        <v>2016</v>
      </c>
      <c r="C5238" s="4">
        <f>MONTH(salesdata[[#This Row],[Order Date]])</f>
        <v>8</v>
      </c>
      <c r="D5238" s="1" t="s">
        <v>2580</v>
      </c>
      <c r="E5238" s="1" t="s">
        <v>55</v>
      </c>
      <c r="F5238" s="1" t="s">
        <v>11</v>
      </c>
      <c r="G5238" s="1" t="s">
        <v>16</v>
      </c>
      <c r="H5238" s="1" t="s">
        <v>2581</v>
      </c>
      <c r="I5238" s="3">
        <v>9.82</v>
      </c>
      <c r="J5238" s="3">
        <v>2</v>
      </c>
      <c r="K5238" s="3">
        <v>4.8099999999999996</v>
      </c>
    </row>
    <row r="5239" spans="1:11" x14ac:dyDescent="0.3">
      <c r="A5239" s="2">
        <v>42586</v>
      </c>
      <c r="B5239" s="4">
        <f>YEAR(salesdata[[#This Row],[Order Date]])</f>
        <v>2016</v>
      </c>
      <c r="C5239" s="4">
        <f>MONTH(salesdata[[#This Row],[Order Date]])</f>
        <v>8</v>
      </c>
      <c r="D5239" s="1" t="s">
        <v>1781</v>
      </c>
      <c r="E5239" s="1" t="s">
        <v>15</v>
      </c>
      <c r="F5239" s="1" t="s">
        <v>11</v>
      </c>
      <c r="G5239" s="1" t="s">
        <v>20</v>
      </c>
      <c r="H5239" s="1" t="s">
        <v>2173</v>
      </c>
      <c r="I5239" s="3">
        <v>3.98</v>
      </c>
      <c r="J5239" s="3">
        <v>5</v>
      </c>
      <c r="K5239" s="3">
        <v>-6.57</v>
      </c>
    </row>
    <row r="5240" spans="1:11" x14ac:dyDescent="0.3">
      <c r="A5240" s="2">
        <v>42586</v>
      </c>
      <c r="B5240" s="4">
        <f>YEAR(salesdata[[#This Row],[Order Date]])</f>
        <v>2016</v>
      </c>
      <c r="C5240" s="4">
        <f>MONTH(salesdata[[#This Row],[Order Date]])</f>
        <v>8</v>
      </c>
      <c r="D5240" s="1" t="s">
        <v>212</v>
      </c>
      <c r="E5240" s="1" t="s">
        <v>27</v>
      </c>
      <c r="F5240" s="1" t="s">
        <v>39</v>
      </c>
      <c r="G5240" s="1" t="s">
        <v>40</v>
      </c>
      <c r="H5240" s="1" t="s">
        <v>799</v>
      </c>
      <c r="I5240" s="3">
        <v>302.38</v>
      </c>
      <c r="J5240" s="3">
        <v>2</v>
      </c>
      <c r="K5240" s="3">
        <v>30.24</v>
      </c>
    </row>
    <row r="5241" spans="1:11" x14ac:dyDescent="0.3">
      <c r="A5241" s="2">
        <v>42586</v>
      </c>
      <c r="B5241" s="4">
        <f>YEAR(salesdata[[#This Row],[Order Date]])</f>
        <v>2016</v>
      </c>
      <c r="C5241" s="4">
        <f>MONTH(salesdata[[#This Row],[Order Date]])</f>
        <v>8</v>
      </c>
      <c r="D5241" s="1" t="s">
        <v>212</v>
      </c>
      <c r="E5241" s="1" t="s">
        <v>27</v>
      </c>
      <c r="F5241" s="1" t="s">
        <v>11</v>
      </c>
      <c r="G5241" s="1" t="s">
        <v>20</v>
      </c>
      <c r="H5241" s="1" t="s">
        <v>184</v>
      </c>
      <c r="I5241" s="3">
        <v>20.95</v>
      </c>
      <c r="J5241" s="3">
        <v>3</v>
      </c>
      <c r="K5241" s="3">
        <v>7.07</v>
      </c>
    </row>
    <row r="5242" spans="1:11" x14ac:dyDescent="0.3">
      <c r="A5242" s="2">
        <v>42586</v>
      </c>
      <c r="B5242" s="4">
        <f>YEAR(salesdata[[#This Row],[Order Date]])</f>
        <v>2016</v>
      </c>
      <c r="C5242" s="4">
        <f>MONTH(salesdata[[#This Row],[Order Date]])</f>
        <v>8</v>
      </c>
      <c r="D5242" s="1" t="s">
        <v>212</v>
      </c>
      <c r="E5242" s="1" t="s">
        <v>27</v>
      </c>
      <c r="F5242" s="1" t="s">
        <v>11</v>
      </c>
      <c r="G5242" s="1" t="s">
        <v>20</v>
      </c>
      <c r="H5242" s="1" t="s">
        <v>150</v>
      </c>
      <c r="I5242" s="3">
        <v>11.78</v>
      </c>
      <c r="J5242" s="3">
        <v>3</v>
      </c>
      <c r="K5242" s="3">
        <v>3.98</v>
      </c>
    </row>
    <row r="5243" spans="1:11" x14ac:dyDescent="0.3">
      <c r="A5243" s="2">
        <v>42587</v>
      </c>
      <c r="B5243" s="4">
        <f>YEAR(salesdata[[#This Row],[Order Date]])</f>
        <v>2016</v>
      </c>
      <c r="C5243" s="4">
        <f>MONTH(salesdata[[#This Row],[Order Date]])</f>
        <v>8</v>
      </c>
      <c r="D5243" s="1" t="s">
        <v>1867</v>
      </c>
      <c r="E5243" s="1" t="s">
        <v>488</v>
      </c>
      <c r="F5243" s="1" t="s">
        <v>11</v>
      </c>
      <c r="G5243" s="1" t="s">
        <v>24</v>
      </c>
      <c r="H5243" s="1" t="s">
        <v>2135</v>
      </c>
      <c r="I5243" s="3">
        <v>197.05</v>
      </c>
      <c r="J5243" s="3">
        <v>7</v>
      </c>
      <c r="K5243" s="3">
        <v>59.12</v>
      </c>
    </row>
    <row r="5244" spans="1:11" x14ac:dyDescent="0.3">
      <c r="A5244" s="2">
        <v>42588</v>
      </c>
      <c r="B5244" s="4">
        <f>YEAR(salesdata[[#This Row],[Order Date]])</f>
        <v>2016</v>
      </c>
      <c r="C5244" s="4">
        <f>MONTH(salesdata[[#This Row],[Order Date]])</f>
        <v>8</v>
      </c>
      <c r="D5244" s="1" t="s">
        <v>443</v>
      </c>
      <c r="E5244" s="1" t="s">
        <v>149</v>
      </c>
      <c r="F5244" s="1" t="s">
        <v>11</v>
      </c>
      <c r="G5244" s="1" t="s">
        <v>12</v>
      </c>
      <c r="H5244" s="1" t="s">
        <v>625</v>
      </c>
      <c r="I5244" s="3">
        <v>70.88</v>
      </c>
      <c r="J5244" s="3">
        <v>2</v>
      </c>
      <c r="K5244" s="3">
        <v>33.31</v>
      </c>
    </row>
    <row r="5245" spans="1:11" x14ac:dyDescent="0.3">
      <c r="A5245" s="2">
        <v>42588</v>
      </c>
      <c r="B5245" s="4">
        <f>YEAR(salesdata[[#This Row],[Order Date]])</f>
        <v>2016</v>
      </c>
      <c r="C5245" s="4">
        <f>MONTH(salesdata[[#This Row],[Order Date]])</f>
        <v>8</v>
      </c>
      <c r="D5245" s="1" t="s">
        <v>1093</v>
      </c>
      <c r="E5245" s="1" t="s">
        <v>27</v>
      </c>
      <c r="F5245" s="1" t="s">
        <v>39</v>
      </c>
      <c r="G5245" s="1" t="s">
        <v>40</v>
      </c>
      <c r="H5245" s="1" t="s">
        <v>2300</v>
      </c>
      <c r="I5245" s="3">
        <v>211.17</v>
      </c>
      <c r="J5245" s="3">
        <v>4</v>
      </c>
      <c r="K5245" s="3">
        <v>18.48</v>
      </c>
    </row>
    <row r="5246" spans="1:11" x14ac:dyDescent="0.3">
      <c r="A5246" s="2">
        <v>42588</v>
      </c>
      <c r="B5246" s="4">
        <f>YEAR(salesdata[[#This Row],[Order Date]])</f>
        <v>2016</v>
      </c>
      <c r="C5246" s="4">
        <f>MONTH(salesdata[[#This Row],[Order Date]])</f>
        <v>8</v>
      </c>
      <c r="D5246" s="1" t="s">
        <v>878</v>
      </c>
      <c r="E5246" s="1" t="s">
        <v>149</v>
      </c>
      <c r="F5246" s="1" t="s">
        <v>11</v>
      </c>
      <c r="G5246" s="1" t="s">
        <v>24</v>
      </c>
      <c r="H5246" s="1" t="s">
        <v>31</v>
      </c>
      <c r="I5246" s="3">
        <v>38.340000000000003</v>
      </c>
      <c r="J5246" s="3">
        <v>9</v>
      </c>
      <c r="K5246" s="3">
        <v>15.72</v>
      </c>
    </row>
    <row r="5247" spans="1:11" x14ac:dyDescent="0.3">
      <c r="A5247" s="2">
        <v>42589</v>
      </c>
      <c r="B5247" s="4">
        <f>YEAR(salesdata[[#This Row],[Order Date]])</f>
        <v>2016</v>
      </c>
      <c r="C5247" s="4">
        <f>MONTH(salesdata[[#This Row],[Order Date]])</f>
        <v>8</v>
      </c>
      <c r="D5247" s="1" t="s">
        <v>1163</v>
      </c>
      <c r="E5247" s="1" t="s">
        <v>164</v>
      </c>
      <c r="F5247" s="1" t="s">
        <v>39</v>
      </c>
      <c r="G5247" s="1" t="s">
        <v>52</v>
      </c>
      <c r="H5247" s="1" t="s">
        <v>1476</v>
      </c>
      <c r="I5247" s="3">
        <v>179.97</v>
      </c>
      <c r="J5247" s="3">
        <v>3</v>
      </c>
      <c r="K5247" s="3">
        <v>86.39</v>
      </c>
    </row>
    <row r="5248" spans="1:11" x14ac:dyDescent="0.3">
      <c r="A5248" s="2">
        <v>42590</v>
      </c>
      <c r="B5248" s="4">
        <f>YEAR(salesdata[[#This Row],[Order Date]])</f>
        <v>2016</v>
      </c>
      <c r="C5248" s="4">
        <f>MONTH(salesdata[[#This Row],[Order Date]])</f>
        <v>8</v>
      </c>
      <c r="D5248" s="1" t="s">
        <v>1448</v>
      </c>
      <c r="E5248" s="1" t="s">
        <v>10</v>
      </c>
      <c r="F5248" s="1" t="s">
        <v>11</v>
      </c>
      <c r="G5248" s="1" t="s">
        <v>43</v>
      </c>
      <c r="H5248" s="1" t="s">
        <v>1561</v>
      </c>
      <c r="I5248" s="3">
        <v>11.17</v>
      </c>
      <c r="J5248" s="3">
        <v>4</v>
      </c>
      <c r="K5248" s="3">
        <v>3.63</v>
      </c>
    </row>
    <row r="5249" spans="1:11" x14ac:dyDescent="0.3">
      <c r="A5249" s="2">
        <v>42590</v>
      </c>
      <c r="B5249" s="4">
        <f>YEAR(salesdata[[#This Row],[Order Date]])</f>
        <v>2016</v>
      </c>
      <c r="C5249" s="4">
        <f>MONTH(salesdata[[#This Row],[Order Date]])</f>
        <v>8</v>
      </c>
      <c r="D5249" s="1" t="s">
        <v>1448</v>
      </c>
      <c r="E5249" s="1" t="s">
        <v>10</v>
      </c>
      <c r="F5249" s="1" t="s">
        <v>11</v>
      </c>
      <c r="G5249" s="1" t="s">
        <v>12</v>
      </c>
      <c r="H5249" s="1" t="s">
        <v>2470</v>
      </c>
      <c r="I5249" s="3">
        <v>53.95</v>
      </c>
      <c r="J5249" s="3">
        <v>3</v>
      </c>
      <c r="K5249" s="3">
        <v>17.53</v>
      </c>
    </row>
    <row r="5250" spans="1:11" x14ac:dyDescent="0.3">
      <c r="A5250" s="2">
        <v>42590</v>
      </c>
      <c r="B5250" s="4">
        <f>YEAR(salesdata[[#This Row],[Order Date]])</f>
        <v>2016</v>
      </c>
      <c r="C5250" s="4">
        <f>MONTH(salesdata[[#This Row],[Order Date]])</f>
        <v>8</v>
      </c>
      <c r="D5250" s="1" t="s">
        <v>1962</v>
      </c>
      <c r="E5250" s="1" t="s">
        <v>329</v>
      </c>
      <c r="F5250" s="1" t="s">
        <v>11</v>
      </c>
      <c r="G5250" s="1" t="s">
        <v>43</v>
      </c>
      <c r="H5250" s="1" t="s">
        <v>44</v>
      </c>
      <c r="I5250" s="3">
        <v>23.34</v>
      </c>
      <c r="J5250" s="3">
        <v>3</v>
      </c>
      <c r="K5250" s="3">
        <v>0.23</v>
      </c>
    </row>
    <row r="5251" spans="1:11" x14ac:dyDescent="0.3">
      <c r="A5251" s="2">
        <v>42590</v>
      </c>
      <c r="B5251" s="4">
        <f>YEAR(salesdata[[#This Row],[Order Date]])</f>
        <v>2016</v>
      </c>
      <c r="C5251" s="4">
        <f>MONTH(salesdata[[#This Row],[Order Date]])</f>
        <v>8</v>
      </c>
      <c r="D5251" s="1" t="s">
        <v>2222</v>
      </c>
      <c r="E5251" s="1" t="s">
        <v>27</v>
      </c>
      <c r="F5251" s="1" t="s">
        <v>34</v>
      </c>
      <c r="G5251" s="1" t="s">
        <v>145</v>
      </c>
      <c r="H5251" s="1" t="s">
        <v>1812</v>
      </c>
      <c r="I5251" s="3">
        <v>513.02</v>
      </c>
      <c r="J5251" s="3">
        <v>2</v>
      </c>
      <c r="K5251" s="3">
        <v>12.83</v>
      </c>
    </row>
    <row r="5252" spans="1:11" x14ac:dyDescent="0.3">
      <c r="A5252" s="2">
        <v>42590</v>
      </c>
      <c r="B5252" s="4">
        <f>YEAR(salesdata[[#This Row],[Order Date]])</f>
        <v>2016</v>
      </c>
      <c r="C5252" s="4">
        <f>MONTH(salesdata[[#This Row],[Order Date]])</f>
        <v>8</v>
      </c>
      <c r="D5252" s="1" t="s">
        <v>2222</v>
      </c>
      <c r="E5252" s="1" t="s">
        <v>27</v>
      </c>
      <c r="F5252" s="1" t="s">
        <v>11</v>
      </c>
      <c r="G5252" s="1" t="s">
        <v>92</v>
      </c>
      <c r="H5252" s="1" t="s">
        <v>2007</v>
      </c>
      <c r="I5252" s="3">
        <v>487.92</v>
      </c>
      <c r="J5252" s="3">
        <v>6</v>
      </c>
      <c r="K5252" s="3">
        <v>136.62</v>
      </c>
    </row>
    <row r="5253" spans="1:11" x14ac:dyDescent="0.3">
      <c r="A5253" s="2">
        <v>42590</v>
      </c>
      <c r="B5253" s="4">
        <f>YEAR(salesdata[[#This Row],[Order Date]])</f>
        <v>2016</v>
      </c>
      <c r="C5253" s="4">
        <f>MONTH(salesdata[[#This Row],[Order Date]])</f>
        <v>8</v>
      </c>
      <c r="D5253" s="1" t="s">
        <v>2222</v>
      </c>
      <c r="E5253" s="1" t="s">
        <v>27</v>
      </c>
      <c r="F5253" s="1" t="s">
        <v>11</v>
      </c>
      <c r="G5253" s="1" t="s">
        <v>20</v>
      </c>
      <c r="H5253" s="1" t="s">
        <v>970</v>
      </c>
      <c r="I5253" s="3">
        <v>15.24</v>
      </c>
      <c r="J5253" s="3">
        <v>5</v>
      </c>
      <c r="K5253" s="3">
        <v>5.33</v>
      </c>
    </row>
    <row r="5254" spans="1:11" x14ac:dyDescent="0.3">
      <c r="A5254" s="2">
        <v>42590</v>
      </c>
      <c r="B5254" s="4">
        <f>YEAR(salesdata[[#This Row],[Order Date]])</f>
        <v>2016</v>
      </c>
      <c r="C5254" s="4">
        <f>MONTH(salesdata[[#This Row],[Order Date]])</f>
        <v>8</v>
      </c>
      <c r="D5254" s="1" t="s">
        <v>978</v>
      </c>
      <c r="E5254" s="1" t="s">
        <v>840</v>
      </c>
      <c r="F5254" s="1" t="s">
        <v>11</v>
      </c>
      <c r="G5254" s="1" t="s">
        <v>12</v>
      </c>
      <c r="H5254" s="1" t="s">
        <v>1376</v>
      </c>
      <c r="I5254" s="3">
        <v>10.56</v>
      </c>
      <c r="J5254" s="3">
        <v>2</v>
      </c>
      <c r="K5254" s="3">
        <v>4.75</v>
      </c>
    </row>
    <row r="5255" spans="1:11" x14ac:dyDescent="0.3">
      <c r="A5255" s="2">
        <v>42591</v>
      </c>
      <c r="B5255" s="4">
        <f>YEAR(salesdata[[#This Row],[Order Date]])</f>
        <v>2016</v>
      </c>
      <c r="C5255" s="4">
        <f>MONTH(salesdata[[#This Row],[Order Date]])</f>
        <v>8</v>
      </c>
      <c r="D5255" s="1" t="s">
        <v>1452</v>
      </c>
      <c r="E5255" s="1" t="s">
        <v>245</v>
      </c>
      <c r="F5255" s="1" t="s">
        <v>11</v>
      </c>
      <c r="G5255" s="1" t="s">
        <v>12</v>
      </c>
      <c r="H5255" s="1" t="s">
        <v>1590</v>
      </c>
      <c r="I5255" s="3">
        <v>30.82</v>
      </c>
      <c r="J5255" s="3">
        <v>9</v>
      </c>
      <c r="K5255" s="3">
        <v>9.6300000000000008</v>
      </c>
    </row>
    <row r="5256" spans="1:11" x14ac:dyDescent="0.3">
      <c r="A5256" s="2">
        <v>42591</v>
      </c>
      <c r="B5256" s="4">
        <f>YEAR(salesdata[[#This Row],[Order Date]])</f>
        <v>2016</v>
      </c>
      <c r="C5256" s="4">
        <f>MONTH(salesdata[[#This Row],[Order Date]])</f>
        <v>8</v>
      </c>
      <c r="D5256" s="1" t="s">
        <v>1452</v>
      </c>
      <c r="E5256" s="1" t="s">
        <v>245</v>
      </c>
      <c r="F5256" s="1" t="s">
        <v>39</v>
      </c>
      <c r="G5256" s="1" t="s">
        <v>40</v>
      </c>
      <c r="H5256" s="1" t="s">
        <v>2362</v>
      </c>
      <c r="I5256" s="3">
        <v>44.78</v>
      </c>
      <c r="J5256" s="3">
        <v>2</v>
      </c>
      <c r="K5256" s="3">
        <v>4.4800000000000004</v>
      </c>
    </row>
    <row r="5257" spans="1:11" x14ac:dyDescent="0.3">
      <c r="A5257" s="2">
        <v>42591</v>
      </c>
      <c r="B5257" s="4">
        <f>YEAR(salesdata[[#This Row],[Order Date]])</f>
        <v>2016</v>
      </c>
      <c r="C5257" s="4">
        <f>MONTH(salesdata[[#This Row],[Order Date]])</f>
        <v>8</v>
      </c>
      <c r="D5257" s="1" t="s">
        <v>1452</v>
      </c>
      <c r="E5257" s="1" t="s">
        <v>245</v>
      </c>
      <c r="F5257" s="1" t="s">
        <v>11</v>
      </c>
      <c r="G5257" s="1" t="s">
        <v>92</v>
      </c>
      <c r="H5257" s="1" t="s">
        <v>1238</v>
      </c>
      <c r="I5257" s="3">
        <v>569.54</v>
      </c>
      <c r="J5257" s="3">
        <v>4</v>
      </c>
      <c r="K5257" s="3">
        <v>64.069999999999993</v>
      </c>
    </row>
    <row r="5258" spans="1:11" x14ac:dyDescent="0.3">
      <c r="A5258" s="2">
        <v>42591</v>
      </c>
      <c r="B5258" s="4">
        <f>YEAR(salesdata[[#This Row],[Order Date]])</f>
        <v>2016</v>
      </c>
      <c r="C5258" s="4">
        <f>MONTH(salesdata[[#This Row],[Order Date]])</f>
        <v>8</v>
      </c>
      <c r="D5258" s="1" t="s">
        <v>925</v>
      </c>
      <c r="E5258" s="1" t="s">
        <v>120</v>
      </c>
      <c r="F5258" s="1" t="s">
        <v>11</v>
      </c>
      <c r="G5258" s="1" t="s">
        <v>20</v>
      </c>
      <c r="H5258" s="1" t="s">
        <v>941</v>
      </c>
      <c r="I5258" s="3">
        <v>4.34</v>
      </c>
      <c r="J5258" s="3">
        <v>3</v>
      </c>
      <c r="K5258" s="3">
        <v>-3.04</v>
      </c>
    </row>
    <row r="5259" spans="1:11" x14ac:dyDescent="0.3">
      <c r="A5259" s="2">
        <v>42591</v>
      </c>
      <c r="B5259" s="4">
        <f>YEAR(salesdata[[#This Row],[Order Date]])</f>
        <v>2016</v>
      </c>
      <c r="C5259" s="4">
        <f>MONTH(salesdata[[#This Row],[Order Date]])</f>
        <v>8</v>
      </c>
      <c r="D5259" s="1" t="s">
        <v>925</v>
      </c>
      <c r="E5259" s="1" t="s">
        <v>120</v>
      </c>
      <c r="F5259" s="1" t="s">
        <v>11</v>
      </c>
      <c r="G5259" s="1" t="s">
        <v>20</v>
      </c>
      <c r="H5259" s="1" t="s">
        <v>2468</v>
      </c>
      <c r="I5259" s="3">
        <v>11.88</v>
      </c>
      <c r="J5259" s="3">
        <v>5</v>
      </c>
      <c r="K5259" s="3">
        <v>-7.92</v>
      </c>
    </row>
    <row r="5260" spans="1:11" x14ac:dyDescent="0.3">
      <c r="A5260" s="2">
        <v>42593</v>
      </c>
      <c r="B5260" s="4">
        <f>YEAR(salesdata[[#This Row],[Order Date]])</f>
        <v>2016</v>
      </c>
      <c r="C5260" s="4">
        <f>MONTH(salesdata[[#This Row],[Order Date]])</f>
        <v>8</v>
      </c>
      <c r="D5260" s="1" t="s">
        <v>1375</v>
      </c>
      <c r="E5260" s="1" t="s">
        <v>840</v>
      </c>
      <c r="F5260" s="1" t="s">
        <v>11</v>
      </c>
      <c r="G5260" s="1" t="s">
        <v>12</v>
      </c>
      <c r="H5260" s="1" t="s">
        <v>2114</v>
      </c>
      <c r="I5260" s="3">
        <v>32.4</v>
      </c>
      <c r="J5260" s="3">
        <v>5</v>
      </c>
      <c r="K5260" s="3">
        <v>15.55</v>
      </c>
    </row>
    <row r="5261" spans="1:11" x14ac:dyDescent="0.3">
      <c r="A5261" s="2">
        <v>42593</v>
      </c>
      <c r="B5261" s="4">
        <f>YEAR(salesdata[[#This Row],[Order Date]])</f>
        <v>2016</v>
      </c>
      <c r="C5261" s="4">
        <f>MONTH(salesdata[[#This Row],[Order Date]])</f>
        <v>8</v>
      </c>
      <c r="D5261" s="1" t="s">
        <v>1375</v>
      </c>
      <c r="E5261" s="1" t="s">
        <v>840</v>
      </c>
      <c r="F5261" s="1" t="s">
        <v>11</v>
      </c>
      <c r="G5261" s="1" t="s">
        <v>20</v>
      </c>
      <c r="H5261" s="1" t="s">
        <v>1859</v>
      </c>
      <c r="I5261" s="3">
        <v>41.86</v>
      </c>
      <c r="J5261" s="3">
        <v>7</v>
      </c>
      <c r="K5261" s="3">
        <v>19.260000000000002</v>
      </c>
    </row>
    <row r="5262" spans="1:11" x14ac:dyDescent="0.3">
      <c r="A5262" s="2">
        <v>42593</v>
      </c>
      <c r="B5262" s="4">
        <f>YEAR(salesdata[[#This Row],[Order Date]])</f>
        <v>2016</v>
      </c>
      <c r="C5262" s="4">
        <f>MONTH(salesdata[[#This Row],[Order Date]])</f>
        <v>8</v>
      </c>
      <c r="D5262" s="1" t="s">
        <v>1375</v>
      </c>
      <c r="E5262" s="1" t="s">
        <v>840</v>
      </c>
      <c r="F5262" s="1" t="s">
        <v>11</v>
      </c>
      <c r="G5262" s="1" t="s">
        <v>20</v>
      </c>
      <c r="H5262" s="1" t="s">
        <v>300</v>
      </c>
      <c r="I5262" s="3">
        <v>77.56</v>
      </c>
      <c r="J5262" s="3">
        <v>2</v>
      </c>
      <c r="K5262" s="3">
        <v>35.68</v>
      </c>
    </row>
    <row r="5263" spans="1:11" x14ac:dyDescent="0.3">
      <c r="A5263" s="2">
        <v>42594</v>
      </c>
      <c r="B5263" s="4">
        <f>YEAR(salesdata[[#This Row],[Order Date]])</f>
        <v>2016</v>
      </c>
      <c r="C5263" s="4">
        <f>MONTH(salesdata[[#This Row],[Order Date]])</f>
        <v>8</v>
      </c>
      <c r="D5263" s="1" t="s">
        <v>2060</v>
      </c>
      <c r="E5263" s="1" t="s">
        <v>395</v>
      </c>
      <c r="F5263" s="1" t="s">
        <v>11</v>
      </c>
      <c r="G5263" s="1" t="s">
        <v>12</v>
      </c>
      <c r="H5263" s="1" t="s">
        <v>507</v>
      </c>
      <c r="I5263" s="3">
        <v>6.48</v>
      </c>
      <c r="J5263" s="3">
        <v>1</v>
      </c>
      <c r="K5263" s="3">
        <v>3.11</v>
      </c>
    </row>
    <row r="5264" spans="1:11" x14ac:dyDescent="0.3">
      <c r="A5264" s="2">
        <v>42594</v>
      </c>
      <c r="B5264" s="4">
        <f>YEAR(salesdata[[#This Row],[Order Date]])</f>
        <v>2016</v>
      </c>
      <c r="C5264" s="4">
        <f>MONTH(salesdata[[#This Row],[Order Date]])</f>
        <v>8</v>
      </c>
      <c r="D5264" s="1" t="s">
        <v>2504</v>
      </c>
      <c r="E5264" s="1" t="s">
        <v>10</v>
      </c>
      <c r="F5264" s="1" t="s">
        <v>39</v>
      </c>
      <c r="G5264" s="1" t="s">
        <v>52</v>
      </c>
      <c r="H5264" s="1" t="s">
        <v>2341</v>
      </c>
      <c r="I5264" s="3">
        <v>1399.94</v>
      </c>
      <c r="J5264" s="3">
        <v>7</v>
      </c>
      <c r="K5264" s="3">
        <v>52.5</v>
      </c>
    </row>
    <row r="5265" spans="1:11" x14ac:dyDescent="0.3">
      <c r="A5265" s="2">
        <v>42594</v>
      </c>
      <c r="B5265" s="4">
        <f>YEAR(salesdata[[#This Row],[Order Date]])</f>
        <v>2016</v>
      </c>
      <c r="C5265" s="4">
        <f>MONTH(salesdata[[#This Row],[Order Date]])</f>
        <v>8</v>
      </c>
      <c r="D5265" s="1" t="s">
        <v>917</v>
      </c>
      <c r="E5265" s="1" t="s">
        <v>149</v>
      </c>
      <c r="F5265" s="1" t="s">
        <v>34</v>
      </c>
      <c r="G5265" s="1" t="s">
        <v>35</v>
      </c>
      <c r="H5265" s="1" t="s">
        <v>194</v>
      </c>
      <c r="I5265" s="3">
        <v>145.76</v>
      </c>
      <c r="J5265" s="3">
        <v>2</v>
      </c>
      <c r="K5265" s="3">
        <v>-8.1</v>
      </c>
    </row>
    <row r="5266" spans="1:11" x14ac:dyDescent="0.3">
      <c r="A5266" s="2">
        <v>42594</v>
      </c>
      <c r="B5266" s="4">
        <f>YEAR(salesdata[[#This Row],[Order Date]])</f>
        <v>2016</v>
      </c>
      <c r="C5266" s="4">
        <f>MONTH(salesdata[[#This Row],[Order Date]])</f>
        <v>8</v>
      </c>
      <c r="D5266" s="1" t="s">
        <v>1892</v>
      </c>
      <c r="E5266" s="1" t="s">
        <v>123</v>
      </c>
      <c r="F5266" s="1" t="s">
        <v>34</v>
      </c>
      <c r="G5266" s="1" t="s">
        <v>145</v>
      </c>
      <c r="H5266" s="1" t="s">
        <v>1653</v>
      </c>
      <c r="I5266" s="3">
        <v>562.29</v>
      </c>
      <c r="J5266" s="3">
        <v>7</v>
      </c>
      <c r="K5266" s="3">
        <v>-255.59</v>
      </c>
    </row>
    <row r="5267" spans="1:11" x14ac:dyDescent="0.3">
      <c r="A5267" s="2">
        <v>42594</v>
      </c>
      <c r="B5267" s="4">
        <f>YEAR(salesdata[[#This Row],[Order Date]])</f>
        <v>2016</v>
      </c>
      <c r="C5267" s="4">
        <f>MONTH(salesdata[[#This Row],[Order Date]])</f>
        <v>8</v>
      </c>
      <c r="D5267" s="1" t="s">
        <v>1211</v>
      </c>
      <c r="E5267" s="1" t="s">
        <v>149</v>
      </c>
      <c r="F5267" s="1" t="s">
        <v>34</v>
      </c>
      <c r="G5267" s="1" t="s">
        <v>145</v>
      </c>
      <c r="H5267" s="1" t="s">
        <v>2066</v>
      </c>
      <c r="I5267" s="3">
        <v>209.15</v>
      </c>
      <c r="J5267" s="3">
        <v>2</v>
      </c>
      <c r="K5267" s="3">
        <v>-66.23</v>
      </c>
    </row>
    <row r="5268" spans="1:11" x14ac:dyDescent="0.3">
      <c r="A5268" s="2">
        <v>42594</v>
      </c>
      <c r="B5268" s="4">
        <f>YEAR(salesdata[[#This Row],[Order Date]])</f>
        <v>2016</v>
      </c>
      <c r="C5268" s="4">
        <f>MONTH(salesdata[[#This Row],[Order Date]])</f>
        <v>8</v>
      </c>
      <c r="D5268" s="1" t="s">
        <v>1211</v>
      </c>
      <c r="E5268" s="1" t="s">
        <v>149</v>
      </c>
      <c r="F5268" s="1" t="s">
        <v>11</v>
      </c>
      <c r="G5268" s="1" t="s">
        <v>18</v>
      </c>
      <c r="H5268" s="1" t="s">
        <v>73</v>
      </c>
      <c r="I5268" s="3">
        <v>1591.02</v>
      </c>
      <c r="J5268" s="3">
        <v>6</v>
      </c>
      <c r="K5268" s="3">
        <v>286.38</v>
      </c>
    </row>
    <row r="5269" spans="1:11" x14ac:dyDescent="0.3">
      <c r="A5269" s="2">
        <v>42594</v>
      </c>
      <c r="B5269" s="4">
        <f>YEAR(salesdata[[#This Row],[Order Date]])</f>
        <v>2016</v>
      </c>
      <c r="C5269" s="4">
        <f>MONTH(salesdata[[#This Row],[Order Date]])</f>
        <v>8</v>
      </c>
      <c r="D5269" s="1" t="s">
        <v>167</v>
      </c>
      <c r="E5269" s="1" t="s">
        <v>23</v>
      </c>
      <c r="F5269" s="1" t="s">
        <v>11</v>
      </c>
      <c r="G5269" s="1" t="s">
        <v>24</v>
      </c>
      <c r="H5269" s="1" t="s">
        <v>2571</v>
      </c>
      <c r="I5269" s="3">
        <v>37.31</v>
      </c>
      <c r="J5269" s="3">
        <v>4</v>
      </c>
      <c r="K5269" s="3">
        <v>2.8</v>
      </c>
    </row>
    <row r="5270" spans="1:11" x14ac:dyDescent="0.3">
      <c r="A5270" s="2">
        <v>42595</v>
      </c>
      <c r="B5270" s="4">
        <f>YEAR(salesdata[[#This Row],[Order Date]])</f>
        <v>2016</v>
      </c>
      <c r="C5270" s="4">
        <f>MONTH(salesdata[[#This Row],[Order Date]])</f>
        <v>8</v>
      </c>
      <c r="D5270" s="1" t="s">
        <v>997</v>
      </c>
      <c r="E5270" s="1" t="s">
        <v>245</v>
      </c>
      <c r="F5270" s="1" t="s">
        <v>11</v>
      </c>
      <c r="G5270" s="1" t="s">
        <v>20</v>
      </c>
      <c r="H5270" s="1" t="s">
        <v>1120</v>
      </c>
      <c r="I5270" s="3">
        <v>11.23</v>
      </c>
      <c r="J5270" s="3">
        <v>8</v>
      </c>
      <c r="K5270" s="3">
        <v>-8.24</v>
      </c>
    </row>
    <row r="5271" spans="1:11" x14ac:dyDescent="0.3">
      <c r="A5271" s="2">
        <v>42595</v>
      </c>
      <c r="B5271" s="4">
        <f>YEAR(salesdata[[#This Row],[Order Date]])</f>
        <v>2016</v>
      </c>
      <c r="C5271" s="4">
        <f>MONTH(salesdata[[#This Row],[Order Date]])</f>
        <v>8</v>
      </c>
      <c r="D5271" s="1" t="s">
        <v>997</v>
      </c>
      <c r="E5271" s="1" t="s">
        <v>245</v>
      </c>
      <c r="F5271" s="1" t="s">
        <v>11</v>
      </c>
      <c r="G5271" s="1" t="s">
        <v>12</v>
      </c>
      <c r="H5271" s="1" t="s">
        <v>625</v>
      </c>
      <c r="I5271" s="3">
        <v>10.27</v>
      </c>
      <c r="J5271" s="3">
        <v>3</v>
      </c>
      <c r="K5271" s="3">
        <v>3.21</v>
      </c>
    </row>
    <row r="5272" spans="1:11" x14ac:dyDescent="0.3">
      <c r="A5272" s="2">
        <v>42595</v>
      </c>
      <c r="B5272" s="4">
        <f>YEAR(salesdata[[#This Row],[Order Date]])</f>
        <v>2016</v>
      </c>
      <c r="C5272" s="4">
        <f>MONTH(salesdata[[#This Row],[Order Date]])</f>
        <v>8</v>
      </c>
      <c r="D5272" s="1" t="s">
        <v>560</v>
      </c>
      <c r="E5272" s="1" t="s">
        <v>157</v>
      </c>
      <c r="F5272" s="1" t="s">
        <v>34</v>
      </c>
      <c r="G5272" s="1" t="s">
        <v>74</v>
      </c>
      <c r="H5272" s="1" t="s">
        <v>412</v>
      </c>
      <c r="I5272" s="3">
        <v>241.96</v>
      </c>
      <c r="J5272" s="3">
        <v>2</v>
      </c>
      <c r="K5272" s="3">
        <v>24.2</v>
      </c>
    </row>
    <row r="5273" spans="1:11" x14ac:dyDescent="0.3">
      <c r="A5273" s="2">
        <v>42595</v>
      </c>
      <c r="B5273" s="4">
        <f>YEAR(salesdata[[#This Row],[Order Date]])</f>
        <v>2016</v>
      </c>
      <c r="C5273" s="4">
        <f>MONTH(salesdata[[#This Row],[Order Date]])</f>
        <v>8</v>
      </c>
      <c r="D5273" s="1" t="s">
        <v>560</v>
      </c>
      <c r="E5273" s="1" t="s">
        <v>157</v>
      </c>
      <c r="F5273" s="1" t="s">
        <v>11</v>
      </c>
      <c r="G5273" s="1" t="s">
        <v>20</v>
      </c>
      <c r="H5273" s="1" t="s">
        <v>423</v>
      </c>
      <c r="I5273" s="3">
        <v>8.52</v>
      </c>
      <c r="J5273" s="3">
        <v>3</v>
      </c>
      <c r="K5273" s="3">
        <v>4.17</v>
      </c>
    </row>
    <row r="5274" spans="1:11" x14ac:dyDescent="0.3">
      <c r="A5274" s="2">
        <v>42595</v>
      </c>
      <c r="B5274" s="4">
        <f>YEAR(salesdata[[#This Row],[Order Date]])</f>
        <v>2016</v>
      </c>
      <c r="C5274" s="4">
        <f>MONTH(salesdata[[#This Row],[Order Date]])</f>
        <v>8</v>
      </c>
      <c r="D5274" s="1" t="s">
        <v>1467</v>
      </c>
      <c r="E5274" s="1" t="s">
        <v>62</v>
      </c>
      <c r="F5274" s="1" t="s">
        <v>11</v>
      </c>
      <c r="G5274" s="1" t="s">
        <v>92</v>
      </c>
      <c r="H5274" s="1" t="s">
        <v>658</v>
      </c>
      <c r="I5274" s="3">
        <v>17.34</v>
      </c>
      <c r="J5274" s="3">
        <v>2</v>
      </c>
      <c r="K5274" s="3">
        <v>4.68</v>
      </c>
    </row>
    <row r="5275" spans="1:11" x14ac:dyDescent="0.3">
      <c r="A5275" s="2">
        <v>42595</v>
      </c>
      <c r="B5275" s="4">
        <f>YEAR(salesdata[[#This Row],[Order Date]])</f>
        <v>2016</v>
      </c>
      <c r="C5275" s="4">
        <f>MONTH(salesdata[[#This Row],[Order Date]])</f>
        <v>8</v>
      </c>
      <c r="D5275" s="1" t="s">
        <v>1467</v>
      </c>
      <c r="E5275" s="1" t="s">
        <v>62</v>
      </c>
      <c r="F5275" s="1" t="s">
        <v>39</v>
      </c>
      <c r="G5275" s="1" t="s">
        <v>52</v>
      </c>
      <c r="H5275" s="1" t="s">
        <v>867</v>
      </c>
      <c r="I5275" s="3">
        <v>71.98</v>
      </c>
      <c r="J5275" s="3">
        <v>2</v>
      </c>
      <c r="K5275" s="3">
        <v>15.12</v>
      </c>
    </row>
    <row r="5276" spans="1:11" x14ac:dyDescent="0.3">
      <c r="A5276" s="2">
        <v>42595</v>
      </c>
      <c r="B5276" s="4">
        <f>YEAR(salesdata[[#This Row],[Order Date]])</f>
        <v>2016</v>
      </c>
      <c r="C5276" s="4">
        <f>MONTH(salesdata[[#This Row],[Order Date]])</f>
        <v>8</v>
      </c>
      <c r="D5276" s="1" t="s">
        <v>1610</v>
      </c>
      <c r="E5276" s="1" t="s">
        <v>55</v>
      </c>
      <c r="F5276" s="1" t="s">
        <v>11</v>
      </c>
      <c r="G5276" s="1" t="s">
        <v>20</v>
      </c>
      <c r="H5276" s="1" t="s">
        <v>1127</v>
      </c>
      <c r="I5276" s="3">
        <v>22.32</v>
      </c>
      <c r="J5276" s="3">
        <v>4</v>
      </c>
      <c r="K5276" s="3">
        <v>10.71</v>
      </c>
    </row>
    <row r="5277" spans="1:11" x14ac:dyDescent="0.3">
      <c r="A5277" s="2">
        <v>42595</v>
      </c>
      <c r="B5277" s="4">
        <f>YEAR(salesdata[[#This Row],[Order Date]])</f>
        <v>2016</v>
      </c>
      <c r="C5277" s="4">
        <f>MONTH(salesdata[[#This Row],[Order Date]])</f>
        <v>8</v>
      </c>
      <c r="D5277" s="1" t="s">
        <v>1610</v>
      </c>
      <c r="E5277" s="1" t="s">
        <v>55</v>
      </c>
      <c r="F5277" s="1" t="s">
        <v>11</v>
      </c>
      <c r="G5277" s="1" t="s">
        <v>16</v>
      </c>
      <c r="H5277" s="1" t="s">
        <v>1259</v>
      </c>
      <c r="I5277" s="3">
        <v>103.6</v>
      </c>
      <c r="J5277" s="3">
        <v>7</v>
      </c>
      <c r="K5277" s="3">
        <v>51.8</v>
      </c>
    </row>
    <row r="5278" spans="1:11" x14ac:dyDescent="0.3">
      <c r="A5278" s="2">
        <v>42595</v>
      </c>
      <c r="B5278" s="4">
        <f>YEAR(salesdata[[#This Row],[Order Date]])</f>
        <v>2016</v>
      </c>
      <c r="C5278" s="4">
        <f>MONTH(salesdata[[#This Row],[Order Date]])</f>
        <v>8</v>
      </c>
      <c r="D5278" s="1" t="s">
        <v>630</v>
      </c>
      <c r="E5278" s="1" t="s">
        <v>10</v>
      </c>
      <c r="F5278" s="1" t="s">
        <v>11</v>
      </c>
      <c r="G5278" s="1" t="s">
        <v>200</v>
      </c>
      <c r="H5278" s="1" t="s">
        <v>2497</v>
      </c>
      <c r="I5278" s="3">
        <v>185.38</v>
      </c>
      <c r="J5278" s="3">
        <v>2</v>
      </c>
      <c r="K5278" s="3">
        <v>-34.76</v>
      </c>
    </row>
    <row r="5279" spans="1:11" x14ac:dyDescent="0.3">
      <c r="A5279" s="2">
        <v>42595</v>
      </c>
      <c r="B5279" s="4">
        <f>YEAR(salesdata[[#This Row],[Order Date]])</f>
        <v>2016</v>
      </c>
      <c r="C5279" s="4">
        <f>MONTH(salesdata[[#This Row],[Order Date]])</f>
        <v>8</v>
      </c>
      <c r="D5279" s="1" t="s">
        <v>630</v>
      </c>
      <c r="E5279" s="1" t="s">
        <v>10</v>
      </c>
      <c r="F5279" s="1" t="s">
        <v>11</v>
      </c>
      <c r="G5279" s="1" t="s">
        <v>92</v>
      </c>
      <c r="H5279" s="1" t="s">
        <v>253</v>
      </c>
      <c r="I5279" s="3">
        <v>58.92</v>
      </c>
      <c r="J5279" s="3">
        <v>1</v>
      </c>
      <c r="K5279" s="3">
        <v>-153.19999999999999</v>
      </c>
    </row>
    <row r="5280" spans="1:11" x14ac:dyDescent="0.3">
      <c r="A5280" s="2">
        <v>42596</v>
      </c>
      <c r="B5280" s="4">
        <f>YEAR(salesdata[[#This Row],[Order Date]])</f>
        <v>2016</v>
      </c>
      <c r="C5280" s="4">
        <f>MONTH(salesdata[[#This Row],[Order Date]])</f>
        <v>8</v>
      </c>
      <c r="D5280" s="1" t="s">
        <v>2486</v>
      </c>
      <c r="E5280" s="1" t="s">
        <v>27</v>
      </c>
      <c r="F5280" s="1" t="s">
        <v>11</v>
      </c>
      <c r="G5280" s="1" t="s">
        <v>12</v>
      </c>
      <c r="H5280" s="1" t="s">
        <v>2582</v>
      </c>
      <c r="I5280" s="3">
        <v>15.54</v>
      </c>
      <c r="J5280" s="3">
        <v>3</v>
      </c>
      <c r="K5280" s="3">
        <v>7.61</v>
      </c>
    </row>
    <row r="5281" spans="1:11" x14ac:dyDescent="0.3">
      <c r="A5281" s="2">
        <v>42596</v>
      </c>
      <c r="B5281" s="4">
        <f>YEAR(salesdata[[#This Row],[Order Date]])</f>
        <v>2016</v>
      </c>
      <c r="C5281" s="4">
        <f>MONTH(salesdata[[#This Row],[Order Date]])</f>
        <v>8</v>
      </c>
      <c r="D5281" s="1" t="s">
        <v>2486</v>
      </c>
      <c r="E5281" s="1" t="s">
        <v>27</v>
      </c>
      <c r="F5281" s="1" t="s">
        <v>39</v>
      </c>
      <c r="G5281" s="1" t="s">
        <v>302</v>
      </c>
      <c r="H5281" s="1" t="s">
        <v>825</v>
      </c>
      <c r="I5281" s="3">
        <v>105.55</v>
      </c>
      <c r="J5281" s="3">
        <v>6</v>
      </c>
      <c r="K5281" s="3">
        <v>35.619999999999997</v>
      </c>
    </row>
    <row r="5282" spans="1:11" x14ac:dyDescent="0.3">
      <c r="A5282" s="2">
        <v>42596</v>
      </c>
      <c r="B5282" s="4">
        <f>YEAR(salesdata[[#This Row],[Order Date]])</f>
        <v>2016</v>
      </c>
      <c r="C5282" s="4">
        <f>MONTH(salesdata[[#This Row],[Order Date]])</f>
        <v>8</v>
      </c>
      <c r="D5282" s="1" t="s">
        <v>1727</v>
      </c>
      <c r="E5282" s="1" t="s">
        <v>120</v>
      </c>
      <c r="F5282" s="1" t="s">
        <v>11</v>
      </c>
      <c r="G5282" s="1" t="s">
        <v>12</v>
      </c>
      <c r="H5282" s="1" t="s">
        <v>934</v>
      </c>
      <c r="I5282" s="3">
        <v>15.55</v>
      </c>
      <c r="J5282" s="3">
        <v>3</v>
      </c>
      <c r="K5282" s="3">
        <v>5.44</v>
      </c>
    </row>
    <row r="5283" spans="1:11" x14ac:dyDescent="0.3">
      <c r="A5283" s="2">
        <v>42596</v>
      </c>
      <c r="B5283" s="4">
        <f>YEAR(salesdata[[#This Row],[Order Date]])</f>
        <v>2016</v>
      </c>
      <c r="C5283" s="4">
        <f>MONTH(salesdata[[#This Row],[Order Date]])</f>
        <v>8</v>
      </c>
      <c r="D5283" s="1" t="s">
        <v>536</v>
      </c>
      <c r="E5283" s="1" t="s">
        <v>78</v>
      </c>
      <c r="F5283" s="1" t="s">
        <v>39</v>
      </c>
      <c r="G5283" s="1" t="s">
        <v>40</v>
      </c>
      <c r="H5283" s="1" t="s">
        <v>2194</v>
      </c>
      <c r="I5283" s="3">
        <v>259.89999999999998</v>
      </c>
      <c r="J5283" s="3">
        <v>2</v>
      </c>
      <c r="K5283" s="3">
        <v>-56.31</v>
      </c>
    </row>
    <row r="5284" spans="1:11" x14ac:dyDescent="0.3">
      <c r="A5284" s="2">
        <v>42596</v>
      </c>
      <c r="B5284" s="4">
        <f>YEAR(salesdata[[#This Row],[Order Date]])</f>
        <v>2016</v>
      </c>
      <c r="C5284" s="4">
        <f>MONTH(salesdata[[#This Row],[Order Date]])</f>
        <v>8</v>
      </c>
      <c r="D5284" s="1" t="s">
        <v>536</v>
      </c>
      <c r="E5284" s="1" t="s">
        <v>78</v>
      </c>
      <c r="F5284" s="1" t="s">
        <v>39</v>
      </c>
      <c r="G5284" s="1" t="s">
        <v>40</v>
      </c>
      <c r="H5284" s="1" t="s">
        <v>694</v>
      </c>
      <c r="I5284" s="3">
        <v>247.19</v>
      </c>
      <c r="J5284" s="3">
        <v>2</v>
      </c>
      <c r="K5284" s="3">
        <v>-49.44</v>
      </c>
    </row>
    <row r="5285" spans="1:11" x14ac:dyDescent="0.3">
      <c r="A5285" s="2">
        <v>42596</v>
      </c>
      <c r="B5285" s="4">
        <f>YEAR(salesdata[[#This Row],[Order Date]])</f>
        <v>2016</v>
      </c>
      <c r="C5285" s="4">
        <f>MONTH(salesdata[[#This Row],[Order Date]])</f>
        <v>8</v>
      </c>
      <c r="D5285" s="1" t="s">
        <v>536</v>
      </c>
      <c r="E5285" s="1" t="s">
        <v>78</v>
      </c>
      <c r="F5285" s="1" t="s">
        <v>39</v>
      </c>
      <c r="G5285" s="1" t="s">
        <v>52</v>
      </c>
      <c r="H5285" s="1" t="s">
        <v>2428</v>
      </c>
      <c r="I5285" s="3">
        <v>279.95999999999998</v>
      </c>
      <c r="J5285" s="3">
        <v>5</v>
      </c>
      <c r="K5285" s="3">
        <v>48.99</v>
      </c>
    </row>
    <row r="5286" spans="1:11" x14ac:dyDescent="0.3">
      <c r="A5286" s="2">
        <v>42597</v>
      </c>
      <c r="B5286" s="4">
        <f>YEAR(salesdata[[#This Row],[Order Date]])</f>
        <v>2016</v>
      </c>
      <c r="C5286" s="4">
        <f>MONTH(salesdata[[#This Row],[Order Date]])</f>
        <v>8</v>
      </c>
      <c r="D5286" s="1" t="s">
        <v>945</v>
      </c>
      <c r="E5286" s="1" t="s">
        <v>278</v>
      </c>
      <c r="F5286" s="1" t="s">
        <v>11</v>
      </c>
      <c r="G5286" s="1" t="s">
        <v>20</v>
      </c>
      <c r="H5286" s="1" t="s">
        <v>1123</v>
      </c>
      <c r="I5286" s="3">
        <v>18.88</v>
      </c>
      <c r="J5286" s="3">
        <v>3</v>
      </c>
      <c r="K5286" s="3">
        <v>-13.85</v>
      </c>
    </row>
    <row r="5287" spans="1:11" x14ac:dyDescent="0.3">
      <c r="A5287" s="2">
        <v>42597</v>
      </c>
      <c r="B5287" s="4">
        <f>YEAR(salesdata[[#This Row],[Order Date]])</f>
        <v>2016</v>
      </c>
      <c r="C5287" s="4">
        <f>MONTH(salesdata[[#This Row],[Order Date]])</f>
        <v>8</v>
      </c>
      <c r="D5287" s="1" t="s">
        <v>945</v>
      </c>
      <c r="E5287" s="1" t="s">
        <v>278</v>
      </c>
      <c r="F5287" s="1" t="s">
        <v>11</v>
      </c>
      <c r="G5287" s="1" t="s">
        <v>92</v>
      </c>
      <c r="H5287" s="1" t="s">
        <v>1125</v>
      </c>
      <c r="I5287" s="3">
        <v>122.33</v>
      </c>
      <c r="J5287" s="3">
        <v>3</v>
      </c>
      <c r="K5287" s="3">
        <v>12.23</v>
      </c>
    </row>
    <row r="5288" spans="1:11" x14ac:dyDescent="0.3">
      <c r="A5288" s="2">
        <v>42597</v>
      </c>
      <c r="B5288" s="4">
        <f>YEAR(salesdata[[#This Row],[Order Date]])</f>
        <v>2016</v>
      </c>
      <c r="C5288" s="4">
        <f>MONTH(salesdata[[#This Row],[Order Date]])</f>
        <v>8</v>
      </c>
      <c r="D5288" s="1" t="s">
        <v>1776</v>
      </c>
      <c r="E5288" s="1" t="s">
        <v>27</v>
      </c>
      <c r="F5288" s="1" t="s">
        <v>39</v>
      </c>
      <c r="G5288" s="1" t="s">
        <v>40</v>
      </c>
      <c r="H5288" s="1" t="s">
        <v>1659</v>
      </c>
      <c r="I5288" s="3">
        <v>71.98</v>
      </c>
      <c r="J5288" s="3">
        <v>3</v>
      </c>
      <c r="K5288" s="3">
        <v>7.2</v>
      </c>
    </row>
    <row r="5289" spans="1:11" x14ac:dyDescent="0.3">
      <c r="A5289" s="2">
        <v>42597</v>
      </c>
      <c r="B5289" s="4">
        <f>YEAR(salesdata[[#This Row],[Order Date]])</f>
        <v>2016</v>
      </c>
      <c r="C5289" s="4">
        <f>MONTH(salesdata[[#This Row],[Order Date]])</f>
        <v>8</v>
      </c>
      <c r="D5289" s="1" t="s">
        <v>1776</v>
      </c>
      <c r="E5289" s="1" t="s">
        <v>27</v>
      </c>
      <c r="F5289" s="1" t="s">
        <v>11</v>
      </c>
      <c r="G5289" s="1" t="s">
        <v>16</v>
      </c>
      <c r="H5289" s="1" t="s">
        <v>582</v>
      </c>
      <c r="I5289" s="3">
        <v>3.15</v>
      </c>
      <c r="J5289" s="3">
        <v>1</v>
      </c>
      <c r="K5289" s="3">
        <v>1.51</v>
      </c>
    </row>
    <row r="5290" spans="1:11" x14ac:dyDescent="0.3">
      <c r="A5290" s="2">
        <v>42597</v>
      </c>
      <c r="B5290" s="4">
        <f>YEAR(salesdata[[#This Row],[Order Date]])</f>
        <v>2016</v>
      </c>
      <c r="C5290" s="4">
        <f>MONTH(salesdata[[#This Row],[Order Date]])</f>
        <v>8</v>
      </c>
      <c r="D5290" s="1" t="s">
        <v>1301</v>
      </c>
      <c r="E5290" s="1" t="s">
        <v>123</v>
      </c>
      <c r="F5290" s="1" t="s">
        <v>39</v>
      </c>
      <c r="G5290" s="1" t="s">
        <v>40</v>
      </c>
      <c r="H5290" s="1" t="s">
        <v>833</v>
      </c>
      <c r="I5290" s="3">
        <v>705.54</v>
      </c>
      <c r="J5290" s="3">
        <v>7</v>
      </c>
      <c r="K5290" s="3">
        <v>70.55</v>
      </c>
    </row>
    <row r="5291" spans="1:11" x14ac:dyDescent="0.3">
      <c r="A5291" s="2">
        <v>42597</v>
      </c>
      <c r="B5291" s="4">
        <f>YEAR(salesdata[[#This Row],[Order Date]])</f>
        <v>2016</v>
      </c>
      <c r="C5291" s="4">
        <f>MONTH(salesdata[[#This Row],[Order Date]])</f>
        <v>8</v>
      </c>
      <c r="D5291" s="1" t="s">
        <v>2528</v>
      </c>
      <c r="E5291" s="1" t="s">
        <v>245</v>
      </c>
      <c r="F5291" s="1" t="s">
        <v>34</v>
      </c>
      <c r="G5291" s="1" t="s">
        <v>35</v>
      </c>
      <c r="H5291" s="1" t="s">
        <v>723</v>
      </c>
      <c r="I5291" s="3">
        <v>225.3</v>
      </c>
      <c r="J5291" s="3">
        <v>2</v>
      </c>
      <c r="K5291" s="3">
        <v>22.53</v>
      </c>
    </row>
    <row r="5292" spans="1:11" x14ac:dyDescent="0.3">
      <c r="A5292" s="2">
        <v>42597</v>
      </c>
      <c r="B5292" s="4">
        <f>YEAR(salesdata[[#This Row],[Order Date]])</f>
        <v>2016</v>
      </c>
      <c r="C5292" s="4">
        <f>MONTH(salesdata[[#This Row],[Order Date]])</f>
        <v>8</v>
      </c>
      <c r="D5292" s="1" t="s">
        <v>2094</v>
      </c>
      <c r="E5292" s="1" t="s">
        <v>27</v>
      </c>
      <c r="F5292" s="1" t="s">
        <v>34</v>
      </c>
      <c r="G5292" s="1" t="s">
        <v>47</v>
      </c>
      <c r="H5292" s="1" t="s">
        <v>842</v>
      </c>
      <c r="I5292" s="3">
        <v>312.02999999999997</v>
      </c>
      <c r="J5292" s="3">
        <v>3</v>
      </c>
      <c r="K5292" s="3">
        <v>43.68</v>
      </c>
    </row>
    <row r="5293" spans="1:11" x14ac:dyDescent="0.3">
      <c r="A5293" s="2">
        <v>42597</v>
      </c>
      <c r="B5293" s="4">
        <f>YEAR(salesdata[[#This Row],[Order Date]])</f>
        <v>2016</v>
      </c>
      <c r="C5293" s="4">
        <f>MONTH(salesdata[[#This Row],[Order Date]])</f>
        <v>8</v>
      </c>
      <c r="D5293" s="1" t="s">
        <v>2094</v>
      </c>
      <c r="E5293" s="1" t="s">
        <v>27</v>
      </c>
      <c r="F5293" s="1" t="s">
        <v>11</v>
      </c>
      <c r="G5293" s="1" t="s">
        <v>18</v>
      </c>
      <c r="H5293" s="1" t="s">
        <v>927</v>
      </c>
      <c r="I5293" s="3">
        <v>17.940000000000001</v>
      </c>
      <c r="J5293" s="3">
        <v>3</v>
      </c>
      <c r="K5293" s="3">
        <v>3.05</v>
      </c>
    </row>
    <row r="5294" spans="1:11" x14ac:dyDescent="0.3">
      <c r="A5294" s="2">
        <v>42597</v>
      </c>
      <c r="B5294" s="4">
        <f>YEAR(salesdata[[#This Row],[Order Date]])</f>
        <v>2016</v>
      </c>
      <c r="C5294" s="4">
        <f>MONTH(salesdata[[#This Row],[Order Date]])</f>
        <v>8</v>
      </c>
      <c r="D5294" s="1" t="s">
        <v>2094</v>
      </c>
      <c r="E5294" s="1" t="s">
        <v>27</v>
      </c>
      <c r="F5294" s="1" t="s">
        <v>39</v>
      </c>
      <c r="G5294" s="1" t="s">
        <v>40</v>
      </c>
      <c r="H5294" s="1" t="s">
        <v>87</v>
      </c>
      <c r="I5294" s="3">
        <v>165.6</v>
      </c>
      <c r="J5294" s="3">
        <v>3</v>
      </c>
      <c r="K5294" s="3">
        <v>10.35</v>
      </c>
    </row>
    <row r="5295" spans="1:11" x14ac:dyDescent="0.3">
      <c r="A5295" s="2">
        <v>42597</v>
      </c>
      <c r="B5295" s="4">
        <f>YEAR(salesdata[[#This Row],[Order Date]])</f>
        <v>2016</v>
      </c>
      <c r="C5295" s="4">
        <f>MONTH(salesdata[[#This Row],[Order Date]])</f>
        <v>8</v>
      </c>
      <c r="D5295" s="1" t="s">
        <v>2094</v>
      </c>
      <c r="E5295" s="1" t="s">
        <v>27</v>
      </c>
      <c r="F5295" s="1" t="s">
        <v>11</v>
      </c>
      <c r="G5295" s="1" t="s">
        <v>12</v>
      </c>
      <c r="H5295" s="1" t="s">
        <v>2583</v>
      </c>
      <c r="I5295" s="3">
        <v>37.520000000000003</v>
      </c>
      <c r="J5295" s="3">
        <v>4</v>
      </c>
      <c r="K5295" s="3">
        <v>18.010000000000002</v>
      </c>
    </row>
    <row r="5296" spans="1:11" x14ac:dyDescent="0.3">
      <c r="A5296" s="2">
        <v>42598</v>
      </c>
      <c r="B5296" s="4">
        <f>YEAR(salesdata[[#This Row],[Order Date]])</f>
        <v>2016</v>
      </c>
      <c r="C5296" s="4">
        <f>MONTH(salesdata[[#This Row],[Order Date]])</f>
        <v>8</v>
      </c>
      <c r="D5296" s="1" t="s">
        <v>1593</v>
      </c>
      <c r="E5296" s="1" t="s">
        <v>27</v>
      </c>
      <c r="F5296" s="1" t="s">
        <v>11</v>
      </c>
      <c r="G5296" s="1" t="s">
        <v>63</v>
      </c>
      <c r="H5296" s="1" t="s">
        <v>1427</v>
      </c>
      <c r="I5296" s="3">
        <v>10.86</v>
      </c>
      <c r="J5296" s="3">
        <v>3</v>
      </c>
      <c r="K5296" s="3">
        <v>5.0999999999999996</v>
      </c>
    </row>
    <row r="5297" spans="1:11" x14ac:dyDescent="0.3">
      <c r="A5297" s="2">
        <v>42598</v>
      </c>
      <c r="B5297" s="4">
        <f>YEAR(salesdata[[#This Row],[Order Date]])</f>
        <v>2016</v>
      </c>
      <c r="C5297" s="4">
        <f>MONTH(salesdata[[#This Row],[Order Date]])</f>
        <v>8</v>
      </c>
      <c r="D5297" s="1" t="s">
        <v>2584</v>
      </c>
      <c r="E5297" s="1" t="s">
        <v>27</v>
      </c>
      <c r="F5297" s="1" t="s">
        <v>34</v>
      </c>
      <c r="G5297" s="1" t="s">
        <v>145</v>
      </c>
      <c r="H5297" s="1" t="s">
        <v>968</v>
      </c>
      <c r="I5297" s="3">
        <v>161.28</v>
      </c>
      <c r="J5297" s="3">
        <v>2</v>
      </c>
      <c r="K5297" s="3">
        <v>12.1</v>
      </c>
    </row>
    <row r="5298" spans="1:11" x14ac:dyDescent="0.3">
      <c r="A5298" s="2">
        <v>42598</v>
      </c>
      <c r="B5298" s="4">
        <f>YEAR(salesdata[[#This Row],[Order Date]])</f>
        <v>2016</v>
      </c>
      <c r="C5298" s="4">
        <f>MONTH(salesdata[[#This Row],[Order Date]])</f>
        <v>8</v>
      </c>
      <c r="D5298" s="1" t="s">
        <v>1145</v>
      </c>
      <c r="E5298" s="1" t="s">
        <v>27</v>
      </c>
      <c r="F5298" s="1" t="s">
        <v>11</v>
      </c>
      <c r="G5298" s="1" t="s">
        <v>12</v>
      </c>
      <c r="H5298" s="1" t="s">
        <v>1157</v>
      </c>
      <c r="I5298" s="3">
        <v>32.4</v>
      </c>
      <c r="J5298" s="3">
        <v>5</v>
      </c>
      <c r="K5298" s="3">
        <v>15.55</v>
      </c>
    </row>
    <row r="5299" spans="1:11" x14ac:dyDescent="0.3">
      <c r="A5299" s="2">
        <v>42599</v>
      </c>
      <c r="B5299" s="4">
        <f>YEAR(salesdata[[#This Row],[Order Date]])</f>
        <v>2016</v>
      </c>
      <c r="C5299" s="4">
        <f>MONTH(salesdata[[#This Row],[Order Date]])</f>
        <v>8</v>
      </c>
      <c r="D5299" s="1" t="s">
        <v>2230</v>
      </c>
      <c r="E5299" s="1" t="s">
        <v>164</v>
      </c>
      <c r="F5299" s="1" t="s">
        <v>11</v>
      </c>
      <c r="G5299" s="1" t="s">
        <v>20</v>
      </c>
      <c r="H5299" s="1" t="s">
        <v>1313</v>
      </c>
      <c r="I5299" s="3">
        <v>15.71</v>
      </c>
      <c r="J5299" s="3">
        <v>4</v>
      </c>
      <c r="K5299" s="3">
        <v>5.7</v>
      </c>
    </row>
    <row r="5300" spans="1:11" x14ac:dyDescent="0.3">
      <c r="A5300" s="2">
        <v>42600</v>
      </c>
      <c r="B5300" s="4">
        <f>YEAR(salesdata[[#This Row],[Order Date]])</f>
        <v>2016</v>
      </c>
      <c r="C5300" s="4">
        <f>MONTH(salesdata[[#This Row],[Order Date]])</f>
        <v>8</v>
      </c>
      <c r="D5300" s="1" t="s">
        <v>2271</v>
      </c>
      <c r="E5300" s="1" t="s">
        <v>149</v>
      </c>
      <c r="F5300" s="1" t="s">
        <v>11</v>
      </c>
      <c r="G5300" s="1" t="s">
        <v>92</v>
      </c>
      <c r="H5300" s="1" t="s">
        <v>958</v>
      </c>
      <c r="I5300" s="3">
        <v>355.32</v>
      </c>
      <c r="J5300" s="3">
        <v>9</v>
      </c>
      <c r="K5300" s="3">
        <v>99.49</v>
      </c>
    </row>
    <row r="5301" spans="1:11" x14ac:dyDescent="0.3">
      <c r="A5301" s="2">
        <v>42600</v>
      </c>
      <c r="B5301" s="4">
        <f>YEAR(salesdata[[#This Row],[Order Date]])</f>
        <v>2016</v>
      </c>
      <c r="C5301" s="4">
        <f>MONTH(salesdata[[#This Row],[Order Date]])</f>
        <v>8</v>
      </c>
      <c r="D5301" s="1" t="s">
        <v>1521</v>
      </c>
      <c r="E5301" s="1" t="s">
        <v>149</v>
      </c>
      <c r="F5301" s="1" t="s">
        <v>39</v>
      </c>
      <c r="G5301" s="1" t="s">
        <v>40</v>
      </c>
      <c r="H5301" s="1" t="s">
        <v>943</v>
      </c>
      <c r="I5301" s="3">
        <v>39.99</v>
      </c>
      <c r="J5301" s="3">
        <v>1</v>
      </c>
      <c r="K5301" s="3">
        <v>11.6</v>
      </c>
    </row>
    <row r="5302" spans="1:11" x14ac:dyDescent="0.3">
      <c r="A5302" s="2">
        <v>42600</v>
      </c>
      <c r="B5302" s="4">
        <f>YEAR(salesdata[[#This Row],[Order Date]])</f>
        <v>2016</v>
      </c>
      <c r="C5302" s="4">
        <f>MONTH(salesdata[[#This Row],[Order Date]])</f>
        <v>8</v>
      </c>
      <c r="D5302" s="1" t="s">
        <v>182</v>
      </c>
      <c r="E5302" s="1" t="s">
        <v>10</v>
      </c>
      <c r="F5302" s="1" t="s">
        <v>11</v>
      </c>
      <c r="G5302" s="1" t="s">
        <v>20</v>
      </c>
      <c r="H5302" s="1" t="s">
        <v>263</v>
      </c>
      <c r="I5302" s="3">
        <v>2.0699999999999998</v>
      </c>
      <c r="J5302" s="3">
        <v>1</v>
      </c>
      <c r="K5302" s="3">
        <v>-3.41</v>
      </c>
    </row>
    <row r="5303" spans="1:11" x14ac:dyDescent="0.3">
      <c r="A5303" s="2">
        <v>42600</v>
      </c>
      <c r="B5303" s="4">
        <f>YEAR(salesdata[[#This Row],[Order Date]])</f>
        <v>2016</v>
      </c>
      <c r="C5303" s="4">
        <f>MONTH(salesdata[[#This Row],[Order Date]])</f>
        <v>8</v>
      </c>
      <c r="D5303" s="1" t="s">
        <v>182</v>
      </c>
      <c r="E5303" s="1" t="s">
        <v>10</v>
      </c>
      <c r="F5303" s="1" t="s">
        <v>11</v>
      </c>
      <c r="G5303" s="1" t="s">
        <v>12</v>
      </c>
      <c r="H5303" s="1" t="s">
        <v>1262</v>
      </c>
      <c r="I5303" s="3">
        <v>83.84</v>
      </c>
      <c r="J5303" s="3">
        <v>8</v>
      </c>
      <c r="K5303" s="3">
        <v>30.39</v>
      </c>
    </row>
    <row r="5304" spans="1:11" x14ac:dyDescent="0.3">
      <c r="A5304" s="2">
        <v>42600</v>
      </c>
      <c r="B5304" s="4">
        <f>YEAR(salesdata[[#This Row],[Order Date]])</f>
        <v>2016</v>
      </c>
      <c r="C5304" s="4">
        <f>MONTH(salesdata[[#This Row],[Order Date]])</f>
        <v>8</v>
      </c>
      <c r="D5304" s="1" t="s">
        <v>1088</v>
      </c>
      <c r="E5304" s="1" t="s">
        <v>10</v>
      </c>
      <c r="F5304" s="1" t="s">
        <v>34</v>
      </c>
      <c r="G5304" s="1" t="s">
        <v>47</v>
      </c>
      <c r="H5304" s="1" t="s">
        <v>1015</v>
      </c>
      <c r="I5304" s="3">
        <v>9.5500000000000007</v>
      </c>
      <c r="J5304" s="3">
        <v>3</v>
      </c>
      <c r="K5304" s="3">
        <v>-3.82</v>
      </c>
    </row>
    <row r="5305" spans="1:11" x14ac:dyDescent="0.3">
      <c r="A5305" s="2">
        <v>42600</v>
      </c>
      <c r="B5305" s="4">
        <f>YEAR(salesdata[[#This Row],[Order Date]])</f>
        <v>2016</v>
      </c>
      <c r="C5305" s="4">
        <f>MONTH(salesdata[[#This Row],[Order Date]])</f>
        <v>8</v>
      </c>
      <c r="D5305" s="1" t="s">
        <v>1088</v>
      </c>
      <c r="E5305" s="1" t="s">
        <v>10</v>
      </c>
      <c r="F5305" s="1" t="s">
        <v>34</v>
      </c>
      <c r="G5305" s="1" t="s">
        <v>47</v>
      </c>
      <c r="H5305" s="1" t="s">
        <v>1570</v>
      </c>
      <c r="I5305" s="3">
        <v>5.34</v>
      </c>
      <c r="J5305" s="3">
        <v>4</v>
      </c>
      <c r="K5305" s="3">
        <v>-2.14</v>
      </c>
    </row>
    <row r="5306" spans="1:11" x14ac:dyDescent="0.3">
      <c r="A5306" s="2">
        <v>42601</v>
      </c>
      <c r="B5306" s="4">
        <f>YEAR(salesdata[[#This Row],[Order Date]])</f>
        <v>2016</v>
      </c>
      <c r="C5306" s="4">
        <f>MONTH(salesdata[[#This Row],[Order Date]])</f>
        <v>8</v>
      </c>
      <c r="D5306" s="1" t="s">
        <v>712</v>
      </c>
      <c r="E5306" s="1" t="s">
        <v>149</v>
      </c>
      <c r="F5306" s="1" t="s">
        <v>11</v>
      </c>
      <c r="G5306" s="1" t="s">
        <v>20</v>
      </c>
      <c r="H5306" s="1" t="s">
        <v>162</v>
      </c>
      <c r="I5306" s="3">
        <v>146.69</v>
      </c>
      <c r="J5306" s="3">
        <v>6</v>
      </c>
      <c r="K5306" s="3">
        <v>55.01</v>
      </c>
    </row>
    <row r="5307" spans="1:11" x14ac:dyDescent="0.3">
      <c r="A5307" s="2">
        <v>42601</v>
      </c>
      <c r="B5307" s="4">
        <f>YEAR(salesdata[[#This Row],[Order Date]])</f>
        <v>2016</v>
      </c>
      <c r="C5307" s="4">
        <f>MONTH(salesdata[[#This Row],[Order Date]])</f>
        <v>8</v>
      </c>
      <c r="D5307" s="1" t="s">
        <v>712</v>
      </c>
      <c r="E5307" s="1" t="s">
        <v>149</v>
      </c>
      <c r="F5307" s="1" t="s">
        <v>11</v>
      </c>
      <c r="G5307" s="1" t="s">
        <v>20</v>
      </c>
      <c r="H5307" s="1" t="s">
        <v>2461</v>
      </c>
      <c r="I5307" s="3">
        <v>276.77999999999997</v>
      </c>
      <c r="J5307" s="3">
        <v>2</v>
      </c>
      <c r="K5307" s="3">
        <v>89.95</v>
      </c>
    </row>
    <row r="5308" spans="1:11" x14ac:dyDescent="0.3">
      <c r="A5308" s="2">
        <v>42601</v>
      </c>
      <c r="B5308" s="4">
        <f>YEAR(salesdata[[#This Row],[Order Date]])</f>
        <v>2016</v>
      </c>
      <c r="C5308" s="4">
        <f>MONTH(salesdata[[#This Row],[Order Date]])</f>
        <v>8</v>
      </c>
      <c r="D5308" s="1" t="s">
        <v>712</v>
      </c>
      <c r="E5308" s="1" t="s">
        <v>149</v>
      </c>
      <c r="F5308" s="1" t="s">
        <v>11</v>
      </c>
      <c r="G5308" s="1" t="s">
        <v>20</v>
      </c>
      <c r="H5308" s="1" t="s">
        <v>248</v>
      </c>
      <c r="I5308" s="3">
        <v>25.32</v>
      </c>
      <c r="J5308" s="3">
        <v>5</v>
      </c>
      <c r="K5308" s="3">
        <v>9.18</v>
      </c>
    </row>
    <row r="5309" spans="1:11" x14ac:dyDescent="0.3">
      <c r="A5309" s="2">
        <v>42602</v>
      </c>
      <c r="B5309" s="4">
        <f>YEAR(salesdata[[#This Row],[Order Date]])</f>
        <v>2016</v>
      </c>
      <c r="C5309" s="4">
        <f>MONTH(salesdata[[#This Row],[Order Date]])</f>
        <v>8</v>
      </c>
      <c r="D5309" s="1" t="s">
        <v>752</v>
      </c>
      <c r="E5309" s="1" t="s">
        <v>110</v>
      </c>
      <c r="F5309" s="1" t="s">
        <v>39</v>
      </c>
      <c r="G5309" s="1" t="s">
        <v>40</v>
      </c>
      <c r="H5309" s="1" t="s">
        <v>2296</v>
      </c>
      <c r="I5309" s="3">
        <v>14.78</v>
      </c>
      <c r="J5309" s="3">
        <v>2</v>
      </c>
      <c r="K5309" s="3">
        <v>3.99</v>
      </c>
    </row>
    <row r="5310" spans="1:11" x14ac:dyDescent="0.3">
      <c r="A5310" s="2">
        <v>42603</v>
      </c>
      <c r="B5310" s="4">
        <f>YEAR(salesdata[[#This Row],[Order Date]])</f>
        <v>2016</v>
      </c>
      <c r="C5310" s="4">
        <f>MONTH(salesdata[[#This Row],[Order Date]])</f>
        <v>8</v>
      </c>
      <c r="D5310" s="1" t="s">
        <v>2381</v>
      </c>
      <c r="E5310" s="1" t="s">
        <v>245</v>
      </c>
      <c r="F5310" s="1" t="s">
        <v>11</v>
      </c>
      <c r="G5310" s="1" t="s">
        <v>16</v>
      </c>
      <c r="H5310" s="1" t="s">
        <v>926</v>
      </c>
      <c r="I5310" s="3">
        <v>9.2200000000000006</v>
      </c>
      <c r="J5310" s="3">
        <v>4</v>
      </c>
      <c r="K5310" s="3">
        <v>3.34</v>
      </c>
    </row>
    <row r="5311" spans="1:11" x14ac:dyDescent="0.3">
      <c r="A5311" s="2">
        <v>42603</v>
      </c>
      <c r="B5311" s="4">
        <f>YEAR(salesdata[[#This Row],[Order Date]])</f>
        <v>2016</v>
      </c>
      <c r="C5311" s="4">
        <f>MONTH(salesdata[[#This Row],[Order Date]])</f>
        <v>8</v>
      </c>
      <c r="D5311" s="1" t="s">
        <v>2381</v>
      </c>
      <c r="E5311" s="1" t="s">
        <v>245</v>
      </c>
      <c r="F5311" s="1" t="s">
        <v>11</v>
      </c>
      <c r="G5311" s="1" t="s">
        <v>200</v>
      </c>
      <c r="H5311" s="1" t="s">
        <v>2056</v>
      </c>
      <c r="I5311" s="3">
        <v>28.05</v>
      </c>
      <c r="J5311" s="3">
        <v>2</v>
      </c>
      <c r="K5311" s="3">
        <v>3.51</v>
      </c>
    </row>
    <row r="5312" spans="1:11" x14ac:dyDescent="0.3">
      <c r="A5312" s="2">
        <v>42603</v>
      </c>
      <c r="B5312" s="4">
        <f>YEAR(salesdata[[#This Row],[Order Date]])</f>
        <v>2016</v>
      </c>
      <c r="C5312" s="4">
        <f>MONTH(salesdata[[#This Row],[Order Date]])</f>
        <v>8</v>
      </c>
      <c r="D5312" s="1" t="s">
        <v>301</v>
      </c>
      <c r="E5312" s="1" t="s">
        <v>23</v>
      </c>
      <c r="F5312" s="1" t="s">
        <v>34</v>
      </c>
      <c r="G5312" s="1" t="s">
        <v>145</v>
      </c>
      <c r="H5312" s="1" t="s">
        <v>2018</v>
      </c>
      <c r="I5312" s="3">
        <v>815.29</v>
      </c>
      <c r="J5312" s="3">
        <v>9</v>
      </c>
      <c r="K5312" s="3">
        <v>-339.71</v>
      </c>
    </row>
    <row r="5313" spans="1:11" x14ac:dyDescent="0.3">
      <c r="A5313" s="2">
        <v>42603</v>
      </c>
      <c r="B5313" s="4">
        <f>YEAR(salesdata[[#This Row],[Order Date]])</f>
        <v>2016</v>
      </c>
      <c r="C5313" s="4">
        <f>MONTH(salesdata[[#This Row],[Order Date]])</f>
        <v>8</v>
      </c>
      <c r="D5313" s="1" t="s">
        <v>2537</v>
      </c>
      <c r="E5313" s="1" t="s">
        <v>27</v>
      </c>
      <c r="F5313" s="1" t="s">
        <v>11</v>
      </c>
      <c r="G5313" s="1" t="s">
        <v>20</v>
      </c>
      <c r="H5313" s="1" t="s">
        <v>2468</v>
      </c>
      <c r="I5313" s="3">
        <v>12.67</v>
      </c>
      <c r="J5313" s="3">
        <v>2</v>
      </c>
      <c r="K5313" s="3">
        <v>4.75</v>
      </c>
    </row>
    <row r="5314" spans="1:11" x14ac:dyDescent="0.3">
      <c r="A5314" s="2">
        <v>42603</v>
      </c>
      <c r="B5314" s="4">
        <f>YEAR(salesdata[[#This Row],[Order Date]])</f>
        <v>2016</v>
      </c>
      <c r="C5314" s="4">
        <f>MONTH(salesdata[[#This Row],[Order Date]])</f>
        <v>8</v>
      </c>
      <c r="D5314" s="1" t="s">
        <v>2537</v>
      </c>
      <c r="E5314" s="1" t="s">
        <v>27</v>
      </c>
      <c r="F5314" s="1" t="s">
        <v>39</v>
      </c>
      <c r="G5314" s="1" t="s">
        <v>40</v>
      </c>
      <c r="H5314" s="1" t="s">
        <v>2275</v>
      </c>
      <c r="I5314" s="3">
        <v>91.96</v>
      </c>
      <c r="J5314" s="3">
        <v>5</v>
      </c>
      <c r="K5314" s="3">
        <v>-20.69</v>
      </c>
    </row>
    <row r="5315" spans="1:11" x14ac:dyDescent="0.3">
      <c r="A5315" s="2">
        <v>42603</v>
      </c>
      <c r="B5315" s="4">
        <f>YEAR(salesdata[[#This Row],[Order Date]])</f>
        <v>2016</v>
      </c>
      <c r="C5315" s="4">
        <f>MONTH(salesdata[[#This Row],[Order Date]])</f>
        <v>8</v>
      </c>
      <c r="D5315" s="1" t="s">
        <v>2537</v>
      </c>
      <c r="E5315" s="1" t="s">
        <v>27</v>
      </c>
      <c r="F5315" s="1" t="s">
        <v>39</v>
      </c>
      <c r="G5315" s="1" t="s">
        <v>52</v>
      </c>
      <c r="H5315" s="1" t="s">
        <v>1134</v>
      </c>
      <c r="I5315" s="3">
        <v>254.97</v>
      </c>
      <c r="J5315" s="3">
        <v>3</v>
      </c>
      <c r="K5315" s="3">
        <v>91.79</v>
      </c>
    </row>
    <row r="5316" spans="1:11" x14ac:dyDescent="0.3">
      <c r="A5316" s="2">
        <v>42603</v>
      </c>
      <c r="B5316" s="4">
        <f>YEAR(salesdata[[#This Row],[Order Date]])</f>
        <v>2016</v>
      </c>
      <c r="C5316" s="4">
        <f>MONTH(salesdata[[#This Row],[Order Date]])</f>
        <v>8</v>
      </c>
      <c r="D5316" s="1" t="s">
        <v>2537</v>
      </c>
      <c r="E5316" s="1" t="s">
        <v>27</v>
      </c>
      <c r="F5316" s="1" t="s">
        <v>39</v>
      </c>
      <c r="G5316" s="1" t="s">
        <v>40</v>
      </c>
      <c r="H5316" s="1" t="s">
        <v>2245</v>
      </c>
      <c r="I5316" s="3">
        <v>31.98</v>
      </c>
      <c r="J5316" s="3">
        <v>2</v>
      </c>
      <c r="K5316" s="3">
        <v>-8</v>
      </c>
    </row>
    <row r="5317" spans="1:11" x14ac:dyDescent="0.3">
      <c r="A5317" s="2">
        <v>42603</v>
      </c>
      <c r="B5317" s="4">
        <f>YEAR(salesdata[[#This Row],[Order Date]])</f>
        <v>2016</v>
      </c>
      <c r="C5317" s="4">
        <f>MONTH(salesdata[[#This Row],[Order Date]])</f>
        <v>8</v>
      </c>
      <c r="D5317" s="1" t="s">
        <v>2537</v>
      </c>
      <c r="E5317" s="1" t="s">
        <v>27</v>
      </c>
      <c r="F5317" s="1" t="s">
        <v>34</v>
      </c>
      <c r="G5317" s="1" t="s">
        <v>145</v>
      </c>
      <c r="H5317" s="1" t="s">
        <v>1189</v>
      </c>
      <c r="I5317" s="3">
        <v>2887.06</v>
      </c>
      <c r="J5317" s="3">
        <v>9</v>
      </c>
      <c r="K5317" s="3">
        <v>180.44</v>
      </c>
    </row>
    <row r="5318" spans="1:11" x14ac:dyDescent="0.3">
      <c r="A5318" s="2">
        <v>42603</v>
      </c>
      <c r="B5318" s="4">
        <f>YEAR(salesdata[[#This Row],[Order Date]])</f>
        <v>2016</v>
      </c>
      <c r="C5318" s="4">
        <f>MONTH(salesdata[[#This Row],[Order Date]])</f>
        <v>8</v>
      </c>
      <c r="D5318" s="1" t="s">
        <v>2537</v>
      </c>
      <c r="E5318" s="1" t="s">
        <v>27</v>
      </c>
      <c r="F5318" s="1" t="s">
        <v>11</v>
      </c>
      <c r="G5318" s="1" t="s">
        <v>12</v>
      </c>
      <c r="H5318" s="1" t="s">
        <v>1944</v>
      </c>
      <c r="I5318" s="3">
        <v>12.96</v>
      </c>
      <c r="J5318" s="3">
        <v>2</v>
      </c>
      <c r="K5318" s="3">
        <v>6.22</v>
      </c>
    </row>
    <row r="5319" spans="1:11" x14ac:dyDescent="0.3">
      <c r="A5319" s="2">
        <v>42603</v>
      </c>
      <c r="B5319" s="4">
        <f>YEAR(salesdata[[#This Row],[Order Date]])</f>
        <v>2016</v>
      </c>
      <c r="C5319" s="4">
        <f>MONTH(salesdata[[#This Row],[Order Date]])</f>
        <v>8</v>
      </c>
      <c r="D5319" s="1" t="s">
        <v>2537</v>
      </c>
      <c r="E5319" s="1" t="s">
        <v>27</v>
      </c>
      <c r="F5319" s="1" t="s">
        <v>11</v>
      </c>
      <c r="G5319" s="1" t="s">
        <v>12</v>
      </c>
      <c r="H5319" s="1" t="s">
        <v>2098</v>
      </c>
      <c r="I5319" s="3">
        <v>47.52</v>
      </c>
      <c r="J5319" s="3">
        <v>9</v>
      </c>
      <c r="K5319" s="3">
        <v>21.38</v>
      </c>
    </row>
    <row r="5320" spans="1:11" x14ac:dyDescent="0.3">
      <c r="A5320" s="2">
        <v>42603</v>
      </c>
      <c r="B5320" s="4">
        <f>YEAR(salesdata[[#This Row],[Order Date]])</f>
        <v>2016</v>
      </c>
      <c r="C5320" s="4">
        <f>MONTH(salesdata[[#This Row],[Order Date]])</f>
        <v>8</v>
      </c>
      <c r="D5320" s="1" t="s">
        <v>1489</v>
      </c>
      <c r="E5320" s="1" t="s">
        <v>164</v>
      </c>
      <c r="F5320" s="1" t="s">
        <v>11</v>
      </c>
      <c r="G5320" s="1" t="s">
        <v>20</v>
      </c>
      <c r="H5320" s="1" t="s">
        <v>1491</v>
      </c>
      <c r="I5320" s="3">
        <v>33.44</v>
      </c>
      <c r="J5320" s="3">
        <v>10</v>
      </c>
      <c r="K5320" s="3">
        <v>11.7</v>
      </c>
    </row>
    <row r="5321" spans="1:11" x14ac:dyDescent="0.3">
      <c r="A5321" s="2">
        <v>42603</v>
      </c>
      <c r="B5321" s="4">
        <f>YEAR(salesdata[[#This Row],[Order Date]])</f>
        <v>2016</v>
      </c>
      <c r="C5321" s="4">
        <f>MONTH(salesdata[[#This Row],[Order Date]])</f>
        <v>8</v>
      </c>
      <c r="D5321" s="1" t="s">
        <v>505</v>
      </c>
      <c r="E5321" s="1" t="s">
        <v>149</v>
      </c>
      <c r="F5321" s="1" t="s">
        <v>34</v>
      </c>
      <c r="G5321" s="1" t="s">
        <v>35</v>
      </c>
      <c r="H5321" s="1" t="s">
        <v>1379</v>
      </c>
      <c r="I5321" s="3">
        <v>573.16999999999996</v>
      </c>
      <c r="J5321" s="3">
        <v>7</v>
      </c>
      <c r="K5321" s="3">
        <v>63.69</v>
      </c>
    </row>
    <row r="5322" spans="1:11" x14ac:dyDescent="0.3">
      <c r="A5322" s="2">
        <v>42604</v>
      </c>
      <c r="B5322" s="4">
        <f>YEAR(salesdata[[#This Row],[Order Date]])</f>
        <v>2016</v>
      </c>
      <c r="C5322" s="4">
        <f>MONTH(salesdata[[#This Row],[Order Date]])</f>
        <v>8</v>
      </c>
      <c r="D5322" s="1" t="s">
        <v>1140</v>
      </c>
      <c r="E5322" s="1" t="s">
        <v>78</v>
      </c>
      <c r="F5322" s="1" t="s">
        <v>11</v>
      </c>
      <c r="G5322" s="1" t="s">
        <v>92</v>
      </c>
      <c r="H5322" s="1" t="s">
        <v>2067</v>
      </c>
      <c r="I5322" s="3">
        <v>113.55</v>
      </c>
      <c r="J5322" s="3">
        <v>2</v>
      </c>
      <c r="K5322" s="3">
        <v>8.52</v>
      </c>
    </row>
    <row r="5323" spans="1:11" x14ac:dyDescent="0.3">
      <c r="A5323" s="2">
        <v>42604</v>
      </c>
      <c r="B5323" s="4">
        <f>YEAR(salesdata[[#This Row],[Order Date]])</f>
        <v>2016</v>
      </c>
      <c r="C5323" s="4">
        <f>MONTH(salesdata[[#This Row],[Order Date]])</f>
        <v>8</v>
      </c>
      <c r="D5323" s="1" t="s">
        <v>1140</v>
      </c>
      <c r="E5323" s="1" t="s">
        <v>78</v>
      </c>
      <c r="F5323" s="1" t="s">
        <v>11</v>
      </c>
      <c r="G5323" s="1" t="s">
        <v>20</v>
      </c>
      <c r="H5323" s="1" t="s">
        <v>166</v>
      </c>
      <c r="I5323" s="3">
        <v>3.32</v>
      </c>
      <c r="J5323" s="3">
        <v>2</v>
      </c>
      <c r="K5323" s="3">
        <v>-2.65</v>
      </c>
    </row>
    <row r="5324" spans="1:11" x14ac:dyDescent="0.3">
      <c r="A5324" s="2">
        <v>42604</v>
      </c>
      <c r="B5324" s="4">
        <f>YEAR(salesdata[[#This Row],[Order Date]])</f>
        <v>2016</v>
      </c>
      <c r="C5324" s="4">
        <f>MONTH(salesdata[[#This Row],[Order Date]])</f>
        <v>8</v>
      </c>
      <c r="D5324" s="1" t="s">
        <v>1140</v>
      </c>
      <c r="E5324" s="1" t="s">
        <v>78</v>
      </c>
      <c r="F5324" s="1" t="s">
        <v>11</v>
      </c>
      <c r="G5324" s="1" t="s">
        <v>63</v>
      </c>
      <c r="H5324" s="1" t="s">
        <v>414</v>
      </c>
      <c r="I5324" s="3">
        <v>134.29</v>
      </c>
      <c r="J5324" s="3">
        <v>2</v>
      </c>
      <c r="K5324" s="3">
        <v>45.32</v>
      </c>
    </row>
    <row r="5325" spans="1:11" x14ac:dyDescent="0.3">
      <c r="A5325" s="2">
        <v>42604</v>
      </c>
      <c r="B5325" s="4">
        <f>YEAR(salesdata[[#This Row],[Order Date]])</f>
        <v>2016</v>
      </c>
      <c r="C5325" s="4">
        <f>MONTH(salesdata[[#This Row],[Order Date]])</f>
        <v>8</v>
      </c>
      <c r="D5325" s="1" t="s">
        <v>424</v>
      </c>
      <c r="E5325" s="1" t="s">
        <v>10</v>
      </c>
      <c r="F5325" s="1" t="s">
        <v>11</v>
      </c>
      <c r="G5325" s="1" t="s">
        <v>20</v>
      </c>
      <c r="H5325" s="1" t="s">
        <v>96</v>
      </c>
      <c r="I5325" s="3">
        <v>4.3099999999999996</v>
      </c>
      <c r="J5325" s="3">
        <v>2</v>
      </c>
      <c r="K5325" s="3">
        <v>-6.9</v>
      </c>
    </row>
    <row r="5326" spans="1:11" x14ac:dyDescent="0.3">
      <c r="A5326" s="2">
        <v>42604</v>
      </c>
      <c r="B5326" s="4">
        <f>YEAR(salesdata[[#This Row],[Order Date]])</f>
        <v>2016</v>
      </c>
      <c r="C5326" s="4">
        <f>MONTH(salesdata[[#This Row],[Order Date]])</f>
        <v>8</v>
      </c>
      <c r="D5326" s="1" t="s">
        <v>1023</v>
      </c>
      <c r="E5326" s="1" t="s">
        <v>91</v>
      </c>
      <c r="F5326" s="1" t="s">
        <v>11</v>
      </c>
      <c r="G5326" s="1" t="s">
        <v>20</v>
      </c>
      <c r="H5326" s="1" t="s">
        <v>1959</v>
      </c>
      <c r="I5326" s="3">
        <v>26.35</v>
      </c>
      <c r="J5326" s="3">
        <v>8</v>
      </c>
      <c r="K5326" s="3">
        <v>-18.45</v>
      </c>
    </row>
    <row r="5327" spans="1:11" x14ac:dyDescent="0.3">
      <c r="A5327" s="2">
        <v>42604</v>
      </c>
      <c r="B5327" s="4">
        <f>YEAR(salesdata[[#This Row],[Order Date]])</f>
        <v>2016</v>
      </c>
      <c r="C5327" s="4">
        <f>MONTH(salesdata[[#This Row],[Order Date]])</f>
        <v>8</v>
      </c>
      <c r="D5327" s="1" t="s">
        <v>1544</v>
      </c>
      <c r="E5327" s="1" t="s">
        <v>164</v>
      </c>
      <c r="F5327" s="1" t="s">
        <v>11</v>
      </c>
      <c r="G5327" s="1" t="s">
        <v>12</v>
      </c>
      <c r="H5327" s="1" t="s">
        <v>2114</v>
      </c>
      <c r="I5327" s="3">
        <v>19.440000000000001</v>
      </c>
      <c r="J5327" s="3">
        <v>3</v>
      </c>
      <c r="K5327" s="3">
        <v>9.33</v>
      </c>
    </row>
    <row r="5328" spans="1:11" x14ac:dyDescent="0.3">
      <c r="A5328" s="2">
        <v>42604</v>
      </c>
      <c r="B5328" s="4">
        <f>YEAR(salesdata[[#This Row],[Order Date]])</f>
        <v>2016</v>
      </c>
      <c r="C5328" s="4">
        <f>MONTH(salesdata[[#This Row],[Order Date]])</f>
        <v>8</v>
      </c>
      <c r="D5328" s="1" t="s">
        <v>1676</v>
      </c>
      <c r="E5328" s="1" t="s">
        <v>278</v>
      </c>
      <c r="F5328" s="1" t="s">
        <v>34</v>
      </c>
      <c r="G5328" s="1" t="s">
        <v>47</v>
      </c>
      <c r="H5328" s="1" t="s">
        <v>1083</v>
      </c>
      <c r="I5328" s="3">
        <v>98.33</v>
      </c>
      <c r="J5328" s="3">
        <v>3</v>
      </c>
      <c r="K5328" s="3">
        <v>9.83</v>
      </c>
    </row>
    <row r="5329" spans="1:11" x14ac:dyDescent="0.3">
      <c r="A5329" s="2">
        <v>42604</v>
      </c>
      <c r="B5329" s="4">
        <f>YEAR(salesdata[[#This Row],[Order Date]])</f>
        <v>2016</v>
      </c>
      <c r="C5329" s="4">
        <f>MONTH(salesdata[[#This Row],[Order Date]])</f>
        <v>8</v>
      </c>
      <c r="D5329" s="1" t="s">
        <v>671</v>
      </c>
      <c r="E5329" s="1" t="s">
        <v>27</v>
      </c>
      <c r="F5329" s="1" t="s">
        <v>11</v>
      </c>
      <c r="G5329" s="1" t="s">
        <v>24</v>
      </c>
      <c r="H5329" s="1" t="s">
        <v>2192</v>
      </c>
      <c r="I5329" s="3">
        <v>5.76</v>
      </c>
      <c r="J5329" s="3">
        <v>2</v>
      </c>
      <c r="K5329" s="3">
        <v>1.67</v>
      </c>
    </row>
    <row r="5330" spans="1:11" x14ac:dyDescent="0.3">
      <c r="A5330" s="2">
        <v>42605</v>
      </c>
      <c r="B5330" s="4">
        <f>YEAR(salesdata[[#This Row],[Order Date]])</f>
        <v>2016</v>
      </c>
      <c r="C5330" s="4">
        <f>MONTH(salesdata[[#This Row],[Order Date]])</f>
        <v>8</v>
      </c>
      <c r="D5330" s="1" t="s">
        <v>2585</v>
      </c>
      <c r="E5330" s="1" t="s">
        <v>10</v>
      </c>
      <c r="F5330" s="1" t="s">
        <v>11</v>
      </c>
      <c r="G5330" s="1" t="s">
        <v>18</v>
      </c>
      <c r="H5330" s="1" t="s">
        <v>19</v>
      </c>
      <c r="I5330" s="3">
        <v>727.3</v>
      </c>
      <c r="J5330" s="3">
        <v>8</v>
      </c>
      <c r="K5330" s="3">
        <v>-172.73</v>
      </c>
    </row>
    <row r="5331" spans="1:11" x14ac:dyDescent="0.3">
      <c r="A5331" s="2">
        <v>42605</v>
      </c>
      <c r="B5331" s="4">
        <f>YEAR(salesdata[[#This Row],[Order Date]])</f>
        <v>2016</v>
      </c>
      <c r="C5331" s="4">
        <f>MONTH(salesdata[[#This Row],[Order Date]])</f>
        <v>8</v>
      </c>
      <c r="D5331" s="1" t="s">
        <v>2585</v>
      </c>
      <c r="E5331" s="1" t="s">
        <v>10</v>
      </c>
      <c r="F5331" s="1" t="s">
        <v>34</v>
      </c>
      <c r="G5331" s="1" t="s">
        <v>47</v>
      </c>
      <c r="H5331" s="1" t="s">
        <v>2015</v>
      </c>
      <c r="I5331" s="3">
        <v>22.61</v>
      </c>
      <c r="J5331" s="3">
        <v>3</v>
      </c>
      <c r="K5331" s="3">
        <v>-10.17</v>
      </c>
    </row>
    <row r="5332" spans="1:11" x14ac:dyDescent="0.3">
      <c r="A5332" s="2">
        <v>42605</v>
      </c>
      <c r="B5332" s="4">
        <f>YEAR(salesdata[[#This Row],[Order Date]])</f>
        <v>2016</v>
      </c>
      <c r="C5332" s="4">
        <f>MONTH(salesdata[[#This Row],[Order Date]])</f>
        <v>8</v>
      </c>
      <c r="D5332" s="1" t="s">
        <v>2585</v>
      </c>
      <c r="E5332" s="1" t="s">
        <v>10</v>
      </c>
      <c r="F5332" s="1" t="s">
        <v>39</v>
      </c>
      <c r="G5332" s="1" t="s">
        <v>52</v>
      </c>
      <c r="H5332" s="1" t="s">
        <v>1032</v>
      </c>
      <c r="I5332" s="3">
        <v>666.4</v>
      </c>
      <c r="J5332" s="3">
        <v>7</v>
      </c>
      <c r="K5332" s="3">
        <v>-33.32</v>
      </c>
    </row>
    <row r="5333" spans="1:11" x14ac:dyDescent="0.3">
      <c r="A5333" s="2">
        <v>42605</v>
      </c>
      <c r="B5333" s="4">
        <f>YEAR(salesdata[[#This Row],[Order Date]])</f>
        <v>2016</v>
      </c>
      <c r="C5333" s="4">
        <f>MONTH(salesdata[[#This Row],[Order Date]])</f>
        <v>8</v>
      </c>
      <c r="D5333" s="1" t="s">
        <v>902</v>
      </c>
      <c r="E5333" s="1" t="s">
        <v>164</v>
      </c>
      <c r="F5333" s="1" t="s">
        <v>39</v>
      </c>
      <c r="G5333" s="1" t="s">
        <v>302</v>
      </c>
      <c r="H5333" s="1" t="s">
        <v>837</v>
      </c>
      <c r="I5333" s="3">
        <v>837.6</v>
      </c>
      <c r="J5333" s="3">
        <v>3</v>
      </c>
      <c r="K5333" s="3">
        <v>62.82</v>
      </c>
    </row>
    <row r="5334" spans="1:11" x14ac:dyDescent="0.3">
      <c r="A5334" s="2">
        <v>42605</v>
      </c>
      <c r="B5334" s="4">
        <f>YEAR(salesdata[[#This Row],[Order Date]])</f>
        <v>2016</v>
      </c>
      <c r="C5334" s="4">
        <f>MONTH(salesdata[[#This Row],[Order Date]])</f>
        <v>8</v>
      </c>
      <c r="D5334" s="1" t="s">
        <v>902</v>
      </c>
      <c r="E5334" s="1" t="s">
        <v>164</v>
      </c>
      <c r="F5334" s="1" t="s">
        <v>11</v>
      </c>
      <c r="G5334" s="1" t="s">
        <v>63</v>
      </c>
      <c r="H5334" s="1" t="s">
        <v>98</v>
      </c>
      <c r="I5334" s="3">
        <v>135.9</v>
      </c>
      <c r="J5334" s="3">
        <v>5</v>
      </c>
      <c r="K5334" s="3">
        <v>63.87</v>
      </c>
    </row>
    <row r="5335" spans="1:11" x14ac:dyDescent="0.3">
      <c r="A5335" s="2">
        <v>42605</v>
      </c>
      <c r="B5335" s="4">
        <f>YEAR(salesdata[[#This Row],[Order Date]])</f>
        <v>2016</v>
      </c>
      <c r="C5335" s="4">
        <f>MONTH(salesdata[[#This Row],[Order Date]])</f>
        <v>8</v>
      </c>
      <c r="D5335" s="1" t="s">
        <v>902</v>
      </c>
      <c r="E5335" s="1" t="s">
        <v>164</v>
      </c>
      <c r="F5335" s="1" t="s">
        <v>11</v>
      </c>
      <c r="G5335" s="1" t="s">
        <v>12</v>
      </c>
      <c r="H5335" s="1" t="s">
        <v>1179</v>
      </c>
      <c r="I5335" s="3">
        <v>34.68</v>
      </c>
      <c r="J5335" s="3">
        <v>6</v>
      </c>
      <c r="K5335" s="3">
        <v>16.989999999999998</v>
      </c>
    </row>
    <row r="5336" spans="1:11" x14ac:dyDescent="0.3">
      <c r="A5336" s="2">
        <v>42605</v>
      </c>
      <c r="B5336" s="4">
        <f>YEAR(salesdata[[#This Row],[Order Date]])</f>
        <v>2016</v>
      </c>
      <c r="C5336" s="4">
        <f>MONTH(salesdata[[#This Row],[Order Date]])</f>
        <v>8</v>
      </c>
      <c r="D5336" s="1" t="s">
        <v>902</v>
      </c>
      <c r="E5336" s="1" t="s">
        <v>164</v>
      </c>
      <c r="F5336" s="1" t="s">
        <v>34</v>
      </c>
      <c r="G5336" s="1" t="s">
        <v>35</v>
      </c>
      <c r="H5336" s="1" t="s">
        <v>1685</v>
      </c>
      <c r="I5336" s="3">
        <v>532.70000000000005</v>
      </c>
      <c r="J5336" s="3">
        <v>6</v>
      </c>
      <c r="K5336" s="3">
        <v>-39.950000000000003</v>
      </c>
    </row>
    <row r="5337" spans="1:11" x14ac:dyDescent="0.3">
      <c r="A5337" s="2">
        <v>42605</v>
      </c>
      <c r="B5337" s="4">
        <f>YEAR(salesdata[[#This Row],[Order Date]])</f>
        <v>2016</v>
      </c>
      <c r="C5337" s="4">
        <f>MONTH(salesdata[[#This Row],[Order Date]])</f>
        <v>8</v>
      </c>
      <c r="D5337" s="1" t="s">
        <v>902</v>
      </c>
      <c r="E5337" s="1" t="s">
        <v>164</v>
      </c>
      <c r="F5337" s="1" t="s">
        <v>11</v>
      </c>
      <c r="G5337" s="1" t="s">
        <v>92</v>
      </c>
      <c r="H5337" s="1" t="s">
        <v>1387</v>
      </c>
      <c r="I5337" s="3">
        <v>43.1</v>
      </c>
      <c r="J5337" s="3">
        <v>5</v>
      </c>
      <c r="K5337" s="3">
        <v>11.21</v>
      </c>
    </row>
    <row r="5338" spans="1:11" x14ac:dyDescent="0.3">
      <c r="A5338" s="2">
        <v>42605</v>
      </c>
      <c r="B5338" s="4">
        <f>YEAR(salesdata[[#This Row],[Order Date]])</f>
        <v>2016</v>
      </c>
      <c r="C5338" s="4">
        <f>MONTH(salesdata[[#This Row],[Order Date]])</f>
        <v>8</v>
      </c>
      <c r="D5338" s="1" t="s">
        <v>902</v>
      </c>
      <c r="E5338" s="1" t="s">
        <v>164</v>
      </c>
      <c r="F5338" s="1" t="s">
        <v>11</v>
      </c>
      <c r="G5338" s="1" t="s">
        <v>200</v>
      </c>
      <c r="H5338" s="1" t="s">
        <v>1841</v>
      </c>
      <c r="I5338" s="3">
        <v>15.88</v>
      </c>
      <c r="J5338" s="3">
        <v>4</v>
      </c>
      <c r="K5338" s="3">
        <v>0.16</v>
      </c>
    </row>
    <row r="5339" spans="1:11" x14ac:dyDescent="0.3">
      <c r="A5339" s="2">
        <v>42605</v>
      </c>
      <c r="B5339" s="4">
        <f>YEAR(salesdata[[#This Row],[Order Date]])</f>
        <v>2016</v>
      </c>
      <c r="C5339" s="4">
        <f>MONTH(salesdata[[#This Row],[Order Date]])</f>
        <v>8</v>
      </c>
      <c r="D5339" s="1" t="s">
        <v>1161</v>
      </c>
      <c r="E5339" s="1" t="s">
        <v>149</v>
      </c>
      <c r="F5339" s="1" t="s">
        <v>11</v>
      </c>
      <c r="G5339" s="1" t="s">
        <v>24</v>
      </c>
      <c r="H5339" s="1" t="s">
        <v>31</v>
      </c>
      <c r="I5339" s="3">
        <v>21.3</v>
      </c>
      <c r="J5339" s="3">
        <v>5</v>
      </c>
      <c r="K5339" s="3">
        <v>8.73</v>
      </c>
    </row>
    <row r="5340" spans="1:11" x14ac:dyDescent="0.3">
      <c r="A5340" s="2">
        <v>42605</v>
      </c>
      <c r="B5340" s="4">
        <f>YEAR(salesdata[[#This Row],[Order Date]])</f>
        <v>2016</v>
      </c>
      <c r="C5340" s="4">
        <f>MONTH(salesdata[[#This Row],[Order Date]])</f>
        <v>8</v>
      </c>
      <c r="D5340" s="1" t="s">
        <v>1161</v>
      </c>
      <c r="E5340" s="1" t="s">
        <v>149</v>
      </c>
      <c r="F5340" s="1" t="s">
        <v>11</v>
      </c>
      <c r="G5340" s="1" t="s">
        <v>92</v>
      </c>
      <c r="H5340" s="1" t="s">
        <v>711</v>
      </c>
      <c r="I5340" s="3">
        <v>1040.8</v>
      </c>
      <c r="J5340" s="3">
        <v>5</v>
      </c>
      <c r="K5340" s="3">
        <v>281.02</v>
      </c>
    </row>
    <row r="5341" spans="1:11" x14ac:dyDescent="0.3">
      <c r="A5341" s="2">
        <v>42605</v>
      </c>
      <c r="B5341" s="4">
        <f>YEAR(salesdata[[#This Row],[Order Date]])</f>
        <v>2016</v>
      </c>
      <c r="C5341" s="4">
        <f>MONTH(salesdata[[#This Row],[Order Date]])</f>
        <v>8</v>
      </c>
      <c r="D5341" s="1" t="s">
        <v>1161</v>
      </c>
      <c r="E5341" s="1" t="s">
        <v>149</v>
      </c>
      <c r="F5341" s="1" t="s">
        <v>11</v>
      </c>
      <c r="G5341" s="1" t="s">
        <v>24</v>
      </c>
      <c r="H5341" s="1" t="s">
        <v>1713</v>
      </c>
      <c r="I5341" s="3">
        <v>29.34</v>
      </c>
      <c r="J5341" s="3">
        <v>6</v>
      </c>
      <c r="K5341" s="3">
        <v>7.92</v>
      </c>
    </row>
    <row r="5342" spans="1:11" x14ac:dyDescent="0.3">
      <c r="A5342" s="2">
        <v>42605</v>
      </c>
      <c r="B5342" s="4">
        <f>YEAR(salesdata[[#This Row],[Order Date]])</f>
        <v>2016</v>
      </c>
      <c r="C5342" s="4">
        <f>MONTH(salesdata[[#This Row],[Order Date]])</f>
        <v>8</v>
      </c>
      <c r="D5342" s="1" t="s">
        <v>1088</v>
      </c>
      <c r="E5342" s="1" t="s">
        <v>157</v>
      </c>
      <c r="F5342" s="1" t="s">
        <v>11</v>
      </c>
      <c r="G5342" s="1" t="s">
        <v>16</v>
      </c>
      <c r="H5342" s="1" t="s">
        <v>1402</v>
      </c>
      <c r="I5342" s="3">
        <v>25.2</v>
      </c>
      <c r="J5342" s="3">
        <v>4</v>
      </c>
      <c r="K5342" s="3">
        <v>11.59</v>
      </c>
    </row>
    <row r="5343" spans="1:11" x14ac:dyDescent="0.3">
      <c r="A5343" s="2">
        <v>42605</v>
      </c>
      <c r="B5343" s="4">
        <f>YEAR(salesdata[[#This Row],[Order Date]])</f>
        <v>2016</v>
      </c>
      <c r="C5343" s="4">
        <f>MONTH(salesdata[[#This Row],[Order Date]])</f>
        <v>8</v>
      </c>
      <c r="D5343" s="1" t="s">
        <v>1088</v>
      </c>
      <c r="E5343" s="1" t="s">
        <v>157</v>
      </c>
      <c r="F5343" s="1" t="s">
        <v>11</v>
      </c>
      <c r="G5343" s="1" t="s">
        <v>16</v>
      </c>
      <c r="H5343" s="1" t="s">
        <v>2586</v>
      </c>
      <c r="I5343" s="3">
        <v>37.590000000000003</v>
      </c>
      <c r="J5343" s="3">
        <v>3</v>
      </c>
      <c r="K5343" s="3">
        <v>17.670000000000002</v>
      </c>
    </row>
    <row r="5344" spans="1:11" x14ac:dyDescent="0.3">
      <c r="A5344" s="2">
        <v>42605</v>
      </c>
      <c r="B5344" s="4">
        <f>YEAR(salesdata[[#This Row],[Order Date]])</f>
        <v>2016</v>
      </c>
      <c r="C5344" s="4">
        <f>MONTH(salesdata[[#This Row],[Order Date]])</f>
        <v>8</v>
      </c>
      <c r="D5344" s="1" t="s">
        <v>1088</v>
      </c>
      <c r="E5344" s="1" t="s">
        <v>157</v>
      </c>
      <c r="F5344" s="1" t="s">
        <v>11</v>
      </c>
      <c r="G5344" s="1" t="s">
        <v>18</v>
      </c>
      <c r="H5344" s="1" t="s">
        <v>1245</v>
      </c>
      <c r="I5344" s="3">
        <v>14.97</v>
      </c>
      <c r="J5344" s="3">
        <v>1</v>
      </c>
      <c r="K5344" s="3">
        <v>4.1900000000000004</v>
      </c>
    </row>
    <row r="5345" spans="1:11" x14ac:dyDescent="0.3">
      <c r="A5345" s="2">
        <v>42605</v>
      </c>
      <c r="B5345" s="4">
        <f>YEAR(salesdata[[#This Row],[Order Date]])</f>
        <v>2016</v>
      </c>
      <c r="C5345" s="4">
        <f>MONTH(salesdata[[#This Row],[Order Date]])</f>
        <v>8</v>
      </c>
      <c r="D5345" s="1" t="s">
        <v>1088</v>
      </c>
      <c r="E5345" s="1" t="s">
        <v>157</v>
      </c>
      <c r="F5345" s="1" t="s">
        <v>39</v>
      </c>
      <c r="G5345" s="1" t="s">
        <v>52</v>
      </c>
      <c r="H5345" s="1" t="s">
        <v>1520</v>
      </c>
      <c r="I5345" s="3">
        <v>1.98</v>
      </c>
      <c r="J5345" s="3">
        <v>2</v>
      </c>
      <c r="K5345" s="3">
        <v>0.89</v>
      </c>
    </row>
    <row r="5346" spans="1:11" x14ac:dyDescent="0.3">
      <c r="A5346" s="2">
        <v>42608</v>
      </c>
      <c r="B5346" s="4">
        <f>YEAR(salesdata[[#This Row],[Order Date]])</f>
        <v>2016</v>
      </c>
      <c r="C5346" s="4">
        <f>MONTH(salesdata[[#This Row],[Order Date]])</f>
        <v>8</v>
      </c>
      <c r="D5346" s="1" t="s">
        <v>1076</v>
      </c>
      <c r="E5346" s="1" t="s">
        <v>27</v>
      </c>
      <c r="F5346" s="1" t="s">
        <v>11</v>
      </c>
      <c r="G5346" s="1" t="s">
        <v>43</v>
      </c>
      <c r="H5346" s="1" t="s">
        <v>2587</v>
      </c>
      <c r="I5346" s="3">
        <v>10.23</v>
      </c>
      <c r="J5346" s="3">
        <v>3</v>
      </c>
      <c r="K5346" s="3">
        <v>4.91</v>
      </c>
    </row>
    <row r="5347" spans="1:11" x14ac:dyDescent="0.3">
      <c r="A5347" s="2">
        <v>42608</v>
      </c>
      <c r="B5347" s="4">
        <f>YEAR(salesdata[[#This Row],[Order Date]])</f>
        <v>2016</v>
      </c>
      <c r="C5347" s="4">
        <f>MONTH(salesdata[[#This Row],[Order Date]])</f>
        <v>8</v>
      </c>
      <c r="D5347" s="1" t="s">
        <v>1076</v>
      </c>
      <c r="E5347" s="1" t="s">
        <v>27</v>
      </c>
      <c r="F5347" s="1" t="s">
        <v>11</v>
      </c>
      <c r="G5347" s="1" t="s">
        <v>12</v>
      </c>
      <c r="H5347" s="1" t="s">
        <v>1605</v>
      </c>
      <c r="I5347" s="3">
        <v>154.9</v>
      </c>
      <c r="J5347" s="3">
        <v>5</v>
      </c>
      <c r="K5347" s="3">
        <v>69.709999999999994</v>
      </c>
    </row>
    <row r="5348" spans="1:11" x14ac:dyDescent="0.3">
      <c r="A5348" s="2">
        <v>42608</v>
      </c>
      <c r="B5348" s="4">
        <f>YEAR(salesdata[[#This Row],[Order Date]])</f>
        <v>2016</v>
      </c>
      <c r="C5348" s="4">
        <f>MONTH(salesdata[[#This Row],[Order Date]])</f>
        <v>8</v>
      </c>
      <c r="D5348" s="1" t="s">
        <v>212</v>
      </c>
      <c r="E5348" s="1" t="s">
        <v>10</v>
      </c>
      <c r="F5348" s="1" t="s">
        <v>39</v>
      </c>
      <c r="G5348" s="1" t="s">
        <v>52</v>
      </c>
      <c r="H5348" s="1" t="s">
        <v>1078</v>
      </c>
      <c r="I5348" s="3">
        <v>159.97999999999999</v>
      </c>
      <c r="J5348" s="3">
        <v>2</v>
      </c>
      <c r="K5348" s="3">
        <v>44</v>
      </c>
    </row>
    <row r="5349" spans="1:11" x14ac:dyDescent="0.3">
      <c r="A5349" s="2">
        <v>42608</v>
      </c>
      <c r="B5349" s="4">
        <f>YEAR(salesdata[[#This Row],[Order Date]])</f>
        <v>2016</v>
      </c>
      <c r="C5349" s="4">
        <f>MONTH(salesdata[[#This Row],[Order Date]])</f>
        <v>8</v>
      </c>
      <c r="D5349" s="1" t="s">
        <v>212</v>
      </c>
      <c r="E5349" s="1" t="s">
        <v>10</v>
      </c>
      <c r="F5349" s="1" t="s">
        <v>34</v>
      </c>
      <c r="G5349" s="1" t="s">
        <v>35</v>
      </c>
      <c r="H5349" s="1" t="s">
        <v>948</v>
      </c>
      <c r="I5349" s="3">
        <v>1024.72</v>
      </c>
      <c r="J5349" s="3">
        <v>6</v>
      </c>
      <c r="K5349" s="3">
        <v>-29.28</v>
      </c>
    </row>
    <row r="5350" spans="1:11" x14ac:dyDescent="0.3">
      <c r="A5350" s="2">
        <v>42608</v>
      </c>
      <c r="B5350" s="4">
        <f>YEAR(salesdata[[#This Row],[Order Date]])</f>
        <v>2016</v>
      </c>
      <c r="C5350" s="4">
        <f>MONTH(salesdata[[#This Row],[Order Date]])</f>
        <v>8</v>
      </c>
      <c r="D5350" s="1" t="s">
        <v>978</v>
      </c>
      <c r="E5350" s="1" t="s">
        <v>164</v>
      </c>
      <c r="F5350" s="1" t="s">
        <v>11</v>
      </c>
      <c r="G5350" s="1" t="s">
        <v>12</v>
      </c>
      <c r="H5350" s="1" t="s">
        <v>1157</v>
      </c>
      <c r="I5350" s="3">
        <v>6.48</v>
      </c>
      <c r="J5350" s="3">
        <v>1</v>
      </c>
      <c r="K5350" s="3">
        <v>3.11</v>
      </c>
    </row>
    <row r="5351" spans="1:11" x14ac:dyDescent="0.3">
      <c r="A5351" s="2">
        <v>42608</v>
      </c>
      <c r="B5351" s="4">
        <f>YEAR(salesdata[[#This Row],[Order Date]])</f>
        <v>2016</v>
      </c>
      <c r="C5351" s="4">
        <f>MONTH(salesdata[[#This Row],[Order Date]])</f>
        <v>8</v>
      </c>
      <c r="D5351" s="1" t="s">
        <v>1131</v>
      </c>
      <c r="E5351" s="1" t="s">
        <v>27</v>
      </c>
      <c r="F5351" s="1" t="s">
        <v>34</v>
      </c>
      <c r="G5351" s="1" t="s">
        <v>35</v>
      </c>
      <c r="H5351" s="1" t="s">
        <v>991</v>
      </c>
      <c r="I5351" s="3">
        <v>1603.14</v>
      </c>
      <c r="J5351" s="3">
        <v>4</v>
      </c>
      <c r="K5351" s="3">
        <v>100.2</v>
      </c>
    </row>
    <row r="5352" spans="1:11" x14ac:dyDescent="0.3">
      <c r="A5352" s="2">
        <v>42608</v>
      </c>
      <c r="B5352" s="4">
        <f>YEAR(salesdata[[#This Row],[Order Date]])</f>
        <v>2016</v>
      </c>
      <c r="C5352" s="4">
        <f>MONTH(salesdata[[#This Row],[Order Date]])</f>
        <v>8</v>
      </c>
      <c r="D5352" s="1" t="s">
        <v>1359</v>
      </c>
      <c r="E5352" s="1" t="s">
        <v>23</v>
      </c>
      <c r="F5352" s="1" t="s">
        <v>11</v>
      </c>
      <c r="G5352" s="1" t="s">
        <v>24</v>
      </c>
      <c r="H5352" s="1" t="s">
        <v>1071</v>
      </c>
      <c r="I5352" s="3">
        <v>5.47</v>
      </c>
      <c r="J5352" s="3">
        <v>3</v>
      </c>
      <c r="K5352" s="3">
        <v>1.64</v>
      </c>
    </row>
    <row r="5353" spans="1:11" x14ac:dyDescent="0.3">
      <c r="A5353" s="2">
        <v>42608</v>
      </c>
      <c r="B5353" s="4">
        <f>YEAR(salesdata[[#This Row],[Order Date]])</f>
        <v>2016</v>
      </c>
      <c r="C5353" s="4">
        <f>MONTH(salesdata[[#This Row],[Order Date]])</f>
        <v>8</v>
      </c>
      <c r="D5353" s="1" t="s">
        <v>1359</v>
      </c>
      <c r="E5353" s="1" t="s">
        <v>23</v>
      </c>
      <c r="F5353" s="1" t="s">
        <v>39</v>
      </c>
      <c r="G5353" s="1" t="s">
        <v>52</v>
      </c>
      <c r="H5353" s="1" t="s">
        <v>1314</v>
      </c>
      <c r="I5353" s="3">
        <v>47.98</v>
      </c>
      <c r="J5353" s="3">
        <v>2</v>
      </c>
      <c r="K5353" s="3">
        <v>13.2</v>
      </c>
    </row>
    <row r="5354" spans="1:11" x14ac:dyDescent="0.3">
      <c r="A5354" s="2">
        <v>42608</v>
      </c>
      <c r="B5354" s="4">
        <f>YEAR(salesdata[[#This Row],[Order Date]])</f>
        <v>2016</v>
      </c>
      <c r="C5354" s="4">
        <f>MONTH(salesdata[[#This Row],[Order Date]])</f>
        <v>8</v>
      </c>
      <c r="D5354" s="1" t="s">
        <v>1038</v>
      </c>
      <c r="E5354" s="1" t="s">
        <v>27</v>
      </c>
      <c r="F5354" s="1" t="s">
        <v>11</v>
      </c>
      <c r="G5354" s="1" t="s">
        <v>24</v>
      </c>
      <c r="H5354" s="1" t="s">
        <v>271</v>
      </c>
      <c r="I5354" s="3">
        <v>8.26</v>
      </c>
      <c r="J5354" s="3">
        <v>2</v>
      </c>
      <c r="K5354" s="3">
        <v>3.8</v>
      </c>
    </row>
    <row r="5355" spans="1:11" x14ac:dyDescent="0.3">
      <c r="A5355" s="2">
        <v>42608</v>
      </c>
      <c r="B5355" s="4">
        <f>YEAR(salesdata[[#This Row],[Order Date]])</f>
        <v>2016</v>
      </c>
      <c r="C5355" s="4">
        <f>MONTH(salesdata[[#This Row],[Order Date]])</f>
        <v>8</v>
      </c>
      <c r="D5355" s="1" t="s">
        <v>2265</v>
      </c>
      <c r="E5355" s="1" t="s">
        <v>149</v>
      </c>
      <c r="F5355" s="1" t="s">
        <v>39</v>
      </c>
      <c r="G5355" s="1" t="s">
        <v>40</v>
      </c>
      <c r="H5355" s="1" t="s">
        <v>2588</v>
      </c>
      <c r="I5355" s="3">
        <v>33</v>
      </c>
      <c r="J5355" s="3">
        <v>6</v>
      </c>
      <c r="K5355" s="3">
        <v>8.25</v>
      </c>
    </row>
    <row r="5356" spans="1:11" x14ac:dyDescent="0.3">
      <c r="A5356" s="2">
        <v>42608</v>
      </c>
      <c r="B5356" s="4">
        <f>YEAR(salesdata[[#This Row],[Order Date]])</f>
        <v>2016</v>
      </c>
      <c r="C5356" s="4">
        <f>MONTH(salesdata[[#This Row],[Order Date]])</f>
        <v>8</v>
      </c>
      <c r="D5356" s="1" t="s">
        <v>2265</v>
      </c>
      <c r="E5356" s="1" t="s">
        <v>149</v>
      </c>
      <c r="F5356" s="1" t="s">
        <v>39</v>
      </c>
      <c r="G5356" s="1" t="s">
        <v>52</v>
      </c>
      <c r="H5356" s="1" t="s">
        <v>668</v>
      </c>
      <c r="I5356" s="3">
        <v>249.95</v>
      </c>
      <c r="J5356" s="3">
        <v>5</v>
      </c>
      <c r="K5356" s="3">
        <v>87.48</v>
      </c>
    </row>
    <row r="5357" spans="1:11" x14ac:dyDescent="0.3">
      <c r="A5357" s="2">
        <v>42608</v>
      </c>
      <c r="B5357" s="4">
        <f>YEAR(salesdata[[#This Row],[Order Date]])</f>
        <v>2016</v>
      </c>
      <c r="C5357" s="4">
        <f>MONTH(salesdata[[#This Row],[Order Date]])</f>
        <v>8</v>
      </c>
      <c r="D5357" s="1" t="s">
        <v>957</v>
      </c>
      <c r="E5357" s="1" t="s">
        <v>157</v>
      </c>
      <c r="F5357" s="1" t="s">
        <v>39</v>
      </c>
      <c r="G5357" s="1" t="s">
        <v>52</v>
      </c>
      <c r="H5357" s="1" t="s">
        <v>1022</v>
      </c>
      <c r="I5357" s="3">
        <v>47.97</v>
      </c>
      <c r="J5357" s="3">
        <v>3</v>
      </c>
      <c r="K5357" s="3">
        <v>14.87</v>
      </c>
    </row>
    <row r="5358" spans="1:11" x14ac:dyDescent="0.3">
      <c r="A5358" s="2">
        <v>42608</v>
      </c>
      <c r="B5358" s="4">
        <f>YEAR(salesdata[[#This Row],[Order Date]])</f>
        <v>2016</v>
      </c>
      <c r="C5358" s="4">
        <f>MONTH(salesdata[[#This Row],[Order Date]])</f>
        <v>8</v>
      </c>
      <c r="D5358" s="1" t="s">
        <v>612</v>
      </c>
      <c r="E5358" s="1" t="s">
        <v>110</v>
      </c>
      <c r="F5358" s="1" t="s">
        <v>11</v>
      </c>
      <c r="G5358" s="1" t="s">
        <v>12</v>
      </c>
      <c r="H5358" s="1" t="s">
        <v>2417</v>
      </c>
      <c r="I5358" s="3">
        <v>11.56</v>
      </c>
      <c r="J5358" s="3">
        <v>2</v>
      </c>
      <c r="K5358" s="3">
        <v>5.66</v>
      </c>
    </row>
    <row r="5359" spans="1:11" x14ac:dyDescent="0.3">
      <c r="A5359" s="2">
        <v>42608</v>
      </c>
      <c r="B5359" s="4">
        <f>YEAR(salesdata[[#This Row],[Order Date]])</f>
        <v>2016</v>
      </c>
      <c r="C5359" s="4">
        <f>MONTH(salesdata[[#This Row],[Order Date]])</f>
        <v>8</v>
      </c>
      <c r="D5359" s="1" t="s">
        <v>612</v>
      </c>
      <c r="E5359" s="1" t="s">
        <v>110</v>
      </c>
      <c r="F5359" s="1" t="s">
        <v>39</v>
      </c>
      <c r="G5359" s="1" t="s">
        <v>40</v>
      </c>
      <c r="H5359" s="1" t="s">
        <v>1708</v>
      </c>
      <c r="I5359" s="3">
        <v>209.97</v>
      </c>
      <c r="J5359" s="3">
        <v>3</v>
      </c>
      <c r="K5359" s="3">
        <v>58.79</v>
      </c>
    </row>
    <row r="5360" spans="1:11" x14ac:dyDescent="0.3">
      <c r="A5360" s="2">
        <v>42608</v>
      </c>
      <c r="B5360" s="4">
        <f>YEAR(salesdata[[#This Row],[Order Date]])</f>
        <v>2016</v>
      </c>
      <c r="C5360" s="4">
        <f>MONTH(salesdata[[#This Row],[Order Date]])</f>
        <v>8</v>
      </c>
      <c r="D5360" s="1" t="s">
        <v>612</v>
      </c>
      <c r="E5360" s="1" t="s">
        <v>110</v>
      </c>
      <c r="F5360" s="1" t="s">
        <v>34</v>
      </c>
      <c r="G5360" s="1" t="s">
        <v>145</v>
      </c>
      <c r="H5360" s="1" t="s">
        <v>874</v>
      </c>
      <c r="I5360" s="3">
        <v>447.84</v>
      </c>
      <c r="J5360" s="3">
        <v>4</v>
      </c>
      <c r="K5360" s="3">
        <v>98.52</v>
      </c>
    </row>
    <row r="5361" spans="1:11" x14ac:dyDescent="0.3">
      <c r="A5361" s="2">
        <v>42608</v>
      </c>
      <c r="B5361" s="4">
        <f>YEAR(salesdata[[#This Row],[Order Date]])</f>
        <v>2016</v>
      </c>
      <c r="C5361" s="4">
        <f>MONTH(salesdata[[#This Row],[Order Date]])</f>
        <v>8</v>
      </c>
      <c r="D5361" s="1" t="s">
        <v>612</v>
      </c>
      <c r="E5361" s="1" t="s">
        <v>110</v>
      </c>
      <c r="F5361" s="1" t="s">
        <v>39</v>
      </c>
      <c r="G5361" s="1" t="s">
        <v>52</v>
      </c>
      <c r="H5361" s="1" t="s">
        <v>905</v>
      </c>
      <c r="I5361" s="3">
        <v>479.97</v>
      </c>
      <c r="J5361" s="3">
        <v>3</v>
      </c>
      <c r="K5361" s="3">
        <v>163.19</v>
      </c>
    </row>
    <row r="5362" spans="1:11" x14ac:dyDescent="0.3">
      <c r="A5362" s="2">
        <v>42608</v>
      </c>
      <c r="B5362" s="4">
        <f>YEAR(salesdata[[#This Row],[Order Date]])</f>
        <v>2016</v>
      </c>
      <c r="C5362" s="4">
        <f>MONTH(salesdata[[#This Row],[Order Date]])</f>
        <v>8</v>
      </c>
      <c r="D5362" s="1" t="s">
        <v>612</v>
      </c>
      <c r="E5362" s="1" t="s">
        <v>110</v>
      </c>
      <c r="F5362" s="1" t="s">
        <v>11</v>
      </c>
      <c r="G5362" s="1" t="s">
        <v>24</v>
      </c>
      <c r="H5362" s="1" t="s">
        <v>632</v>
      </c>
      <c r="I5362" s="3">
        <v>8.64</v>
      </c>
      <c r="J5362" s="3">
        <v>3</v>
      </c>
      <c r="K5362" s="3">
        <v>2.5099999999999998</v>
      </c>
    </row>
    <row r="5363" spans="1:11" x14ac:dyDescent="0.3">
      <c r="A5363" s="2">
        <v>42608</v>
      </c>
      <c r="B5363" s="4">
        <f>YEAR(salesdata[[#This Row],[Order Date]])</f>
        <v>2016</v>
      </c>
      <c r="C5363" s="4">
        <f>MONTH(salesdata[[#This Row],[Order Date]])</f>
        <v>8</v>
      </c>
      <c r="D5363" s="1" t="s">
        <v>109</v>
      </c>
      <c r="E5363" s="1" t="s">
        <v>30</v>
      </c>
      <c r="F5363" s="1" t="s">
        <v>34</v>
      </c>
      <c r="G5363" s="1" t="s">
        <v>47</v>
      </c>
      <c r="H5363" s="1" t="s">
        <v>678</v>
      </c>
      <c r="I5363" s="3">
        <v>186.54</v>
      </c>
      <c r="J5363" s="3">
        <v>3</v>
      </c>
      <c r="K5363" s="3">
        <v>41.04</v>
      </c>
    </row>
    <row r="5364" spans="1:11" x14ac:dyDescent="0.3">
      <c r="A5364" s="2">
        <v>42608</v>
      </c>
      <c r="B5364" s="4">
        <f>YEAR(salesdata[[#This Row],[Order Date]])</f>
        <v>2016</v>
      </c>
      <c r="C5364" s="4">
        <f>MONTH(salesdata[[#This Row],[Order Date]])</f>
        <v>8</v>
      </c>
      <c r="D5364" s="1" t="s">
        <v>2242</v>
      </c>
      <c r="E5364" s="1" t="s">
        <v>149</v>
      </c>
      <c r="F5364" s="1" t="s">
        <v>11</v>
      </c>
      <c r="G5364" s="1" t="s">
        <v>20</v>
      </c>
      <c r="H5364" s="1" t="s">
        <v>2218</v>
      </c>
      <c r="I5364" s="3">
        <v>146.69</v>
      </c>
      <c r="J5364" s="3">
        <v>8</v>
      </c>
      <c r="K5364" s="3">
        <v>45.84</v>
      </c>
    </row>
    <row r="5365" spans="1:11" x14ac:dyDescent="0.3">
      <c r="A5365" s="2">
        <v>42608</v>
      </c>
      <c r="B5365" s="4">
        <f>YEAR(salesdata[[#This Row],[Order Date]])</f>
        <v>2016</v>
      </c>
      <c r="C5365" s="4">
        <f>MONTH(salesdata[[#This Row],[Order Date]])</f>
        <v>8</v>
      </c>
      <c r="D5365" s="1" t="s">
        <v>2064</v>
      </c>
      <c r="E5365" s="1" t="s">
        <v>123</v>
      </c>
      <c r="F5365" s="1" t="s">
        <v>11</v>
      </c>
      <c r="G5365" s="1" t="s">
        <v>12</v>
      </c>
      <c r="H5365" s="1" t="s">
        <v>713</v>
      </c>
      <c r="I5365" s="3">
        <v>31.01</v>
      </c>
      <c r="J5365" s="3">
        <v>1</v>
      </c>
      <c r="K5365" s="3">
        <v>11.24</v>
      </c>
    </row>
    <row r="5366" spans="1:11" x14ac:dyDescent="0.3">
      <c r="A5366" s="2">
        <v>42609</v>
      </c>
      <c r="B5366" s="4">
        <f>YEAR(salesdata[[#This Row],[Order Date]])</f>
        <v>2016</v>
      </c>
      <c r="C5366" s="4">
        <f>MONTH(salesdata[[#This Row],[Order Date]])</f>
        <v>8</v>
      </c>
      <c r="D5366" s="1" t="s">
        <v>1785</v>
      </c>
      <c r="E5366" s="1" t="s">
        <v>10</v>
      </c>
      <c r="F5366" s="1" t="s">
        <v>11</v>
      </c>
      <c r="G5366" s="1" t="s">
        <v>200</v>
      </c>
      <c r="H5366" s="1" t="s">
        <v>472</v>
      </c>
      <c r="I5366" s="3">
        <v>51.52</v>
      </c>
      <c r="J5366" s="3">
        <v>5</v>
      </c>
      <c r="K5366" s="3">
        <v>-10.95</v>
      </c>
    </row>
    <row r="5367" spans="1:11" x14ac:dyDescent="0.3">
      <c r="A5367" s="2">
        <v>42609</v>
      </c>
      <c r="B5367" s="4">
        <f>YEAR(salesdata[[#This Row],[Order Date]])</f>
        <v>2016</v>
      </c>
      <c r="C5367" s="4">
        <f>MONTH(salesdata[[#This Row],[Order Date]])</f>
        <v>8</v>
      </c>
      <c r="D5367" s="1" t="s">
        <v>1785</v>
      </c>
      <c r="E5367" s="1" t="s">
        <v>10</v>
      </c>
      <c r="F5367" s="1" t="s">
        <v>11</v>
      </c>
      <c r="G5367" s="1" t="s">
        <v>12</v>
      </c>
      <c r="H5367" s="1" t="s">
        <v>1987</v>
      </c>
      <c r="I5367" s="3">
        <v>3.53</v>
      </c>
      <c r="J5367" s="3">
        <v>1</v>
      </c>
      <c r="K5367" s="3">
        <v>1.1499999999999999</v>
      </c>
    </row>
    <row r="5368" spans="1:11" x14ac:dyDescent="0.3">
      <c r="A5368" s="2">
        <v>42609</v>
      </c>
      <c r="B5368" s="4">
        <f>YEAR(salesdata[[#This Row],[Order Date]])</f>
        <v>2016</v>
      </c>
      <c r="C5368" s="4">
        <f>MONTH(salesdata[[#This Row],[Order Date]])</f>
        <v>8</v>
      </c>
      <c r="D5368" s="1" t="s">
        <v>1785</v>
      </c>
      <c r="E5368" s="1" t="s">
        <v>10</v>
      </c>
      <c r="F5368" s="1" t="s">
        <v>11</v>
      </c>
      <c r="G5368" s="1" t="s">
        <v>12</v>
      </c>
      <c r="H5368" s="1" t="s">
        <v>2295</v>
      </c>
      <c r="I5368" s="3">
        <v>4.62</v>
      </c>
      <c r="J5368" s="3">
        <v>1</v>
      </c>
      <c r="K5368" s="3">
        <v>1.68</v>
      </c>
    </row>
    <row r="5369" spans="1:11" x14ac:dyDescent="0.3">
      <c r="A5369" s="2">
        <v>42609</v>
      </c>
      <c r="B5369" s="4">
        <f>YEAR(salesdata[[#This Row],[Order Date]])</f>
        <v>2016</v>
      </c>
      <c r="C5369" s="4">
        <f>MONTH(salesdata[[#This Row],[Order Date]])</f>
        <v>8</v>
      </c>
      <c r="D5369" s="1" t="s">
        <v>1785</v>
      </c>
      <c r="E5369" s="1" t="s">
        <v>10</v>
      </c>
      <c r="F5369" s="1" t="s">
        <v>11</v>
      </c>
      <c r="G5369" s="1" t="s">
        <v>200</v>
      </c>
      <c r="H5369" s="1" t="s">
        <v>2054</v>
      </c>
      <c r="I5369" s="3">
        <v>55.17</v>
      </c>
      <c r="J5369" s="3">
        <v>4</v>
      </c>
      <c r="K5369" s="3">
        <v>6.21</v>
      </c>
    </row>
    <row r="5370" spans="1:11" x14ac:dyDescent="0.3">
      <c r="A5370" s="2">
        <v>42609</v>
      </c>
      <c r="B5370" s="4">
        <f>YEAR(salesdata[[#This Row],[Order Date]])</f>
        <v>2016</v>
      </c>
      <c r="C5370" s="4">
        <f>MONTH(salesdata[[#This Row],[Order Date]])</f>
        <v>8</v>
      </c>
      <c r="D5370" s="1" t="s">
        <v>2550</v>
      </c>
      <c r="E5370" s="1" t="s">
        <v>434</v>
      </c>
      <c r="F5370" s="1" t="s">
        <v>11</v>
      </c>
      <c r="G5370" s="1" t="s">
        <v>12</v>
      </c>
      <c r="H5370" s="1" t="s">
        <v>360</v>
      </c>
      <c r="I5370" s="3">
        <v>122.97</v>
      </c>
      <c r="J5370" s="3">
        <v>3</v>
      </c>
      <c r="K5370" s="3">
        <v>60.26</v>
      </c>
    </row>
    <row r="5371" spans="1:11" x14ac:dyDescent="0.3">
      <c r="A5371" s="2">
        <v>42609</v>
      </c>
      <c r="B5371" s="4">
        <f>YEAR(salesdata[[#This Row],[Order Date]])</f>
        <v>2016</v>
      </c>
      <c r="C5371" s="4">
        <f>MONTH(salesdata[[#This Row],[Order Date]])</f>
        <v>8</v>
      </c>
      <c r="D5371" s="1" t="s">
        <v>2550</v>
      </c>
      <c r="E5371" s="1" t="s">
        <v>434</v>
      </c>
      <c r="F5371" s="1" t="s">
        <v>34</v>
      </c>
      <c r="G5371" s="1" t="s">
        <v>145</v>
      </c>
      <c r="H5371" s="1" t="s">
        <v>1075</v>
      </c>
      <c r="I5371" s="3">
        <v>244.62</v>
      </c>
      <c r="J5371" s="3">
        <v>1</v>
      </c>
      <c r="K5371" s="3">
        <v>20.97</v>
      </c>
    </row>
    <row r="5372" spans="1:11" x14ac:dyDescent="0.3">
      <c r="A5372" s="2">
        <v>42609</v>
      </c>
      <c r="B5372" s="4">
        <f>YEAR(salesdata[[#This Row],[Order Date]])</f>
        <v>2016</v>
      </c>
      <c r="C5372" s="4">
        <f>MONTH(salesdata[[#This Row],[Order Date]])</f>
        <v>8</v>
      </c>
      <c r="D5372" s="1" t="s">
        <v>2550</v>
      </c>
      <c r="E5372" s="1" t="s">
        <v>434</v>
      </c>
      <c r="F5372" s="1" t="s">
        <v>39</v>
      </c>
      <c r="G5372" s="1" t="s">
        <v>40</v>
      </c>
      <c r="H5372" s="1" t="s">
        <v>1988</v>
      </c>
      <c r="I5372" s="3">
        <v>59.97</v>
      </c>
      <c r="J5372" s="3">
        <v>3</v>
      </c>
      <c r="K5372" s="3">
        <v>28.79</v>
      </c>
    </row>
    <row r="5373" spans="1:11" x14ac:dyDescent="0.3">
      <c r="A5373" s="2">
        <v>42609</v>
      </c>
      <c r="B5373" s="4">
        <f>YEAR(salesdata[[#This Row],[Order Date]])</f>
        <v>2016</v>
      </c>
      <c r="C5373" s="4">
        <f>MONTH(salesdata[[#This Row],[Order Date]])</f>
        <v>8</v>
      </c>
      <c r="D5373" s="1" t="s">
        <v>2550</v>
      </c>
      <c r="E5373" s="1" t="s">
        <v>434</v>
      </c>
      <c r="F5373" s="1" t="s">
        <v>11</v>
      </c>
      <c r="G5373" s="1" t="s">
        <v>12</v>
      </c>
      <c r="H5373" s="1" t="s">
        <v>2499</v>
      </c>
      <c r="I5373" s="3">
        <v>81.540000000000006</v>
      </c>
      <c r="J5373" s="3">
        <v>9</v>
      </c>
      <c r="K5373" s="3">
        <v>36.69</v>
      </c>
    </row>
    <row r="5374" spans="1:11" x14ac:dyDescent="0.3">
      <c r="A5374" s="2">
        <v>42609</v>
      </c>
      <c r="B5374" s="4">
        <f>YEAR(salesdata[[#This Row],[Order Date]])</f>
        <v>2016</v>
      </c>
      <c r="C5374" s="4">
        <f>MONTH(salesdata[[#This Row],[Order Date]])</f>
        <v>8</v>
      </c>
      <c r="D5374" s="1" t="s">
        <v>2550</v>
      </c>
      <c r="E5374" s="1" t="s">
        <v>434</v>
      </c>
      <c r="F5374" s="1" t="s">
        <v>11</v>
      </c>
      <c r="G5374" s="1" t="s">
        <v>43</v>
      </c>
      <c r="H5374" s="1" t="s">
        <v>160</v>
      </c>
      <c r="I5374" s="3">
        <v>11.68</v>
      </c>
      <c r="J5374" s="3">
        <v>4</v>
      </c>
      <c r="K5374" s="3">
        <v>5.26</v>
      </c>
    </row>
    <row r="5375" spans="1:11" x14ac:dyDescent="0.3">
      <c r="A5375" s="2">
        <v>42609</v>
      </c>
      <c r="B5375" s="4">
        <f>YEAR(salesdata[[#This Row],[Order Date]])</f>
        <v>2016</v>
      </c>
      <c r="C5375" s="4">
        <f>MONTH(salesdata[[#This Row],[Order Date]])</f>
        <v>8</v>
      </c>
      <c r="D5375" s="1" t="s">
        <v>2550</v>
      </c>
      <c r="E5375" s="1" t="s">
        <v>434</v>
      </c>
      <c r="F5375" s="1" t="s">
        <v>11</v>
      </c>
      <c r="G5375" s="1" t="s">
        <v>20</v>
      </c>
      <c r="H5375" s="1" t="s">
        <v>886</v>
      </c>
      <c r="I5375" s="3">
        <v>29</v>
      </c>
      <c r="J5375" s="3">
        <v>5</v>
      </c>
      <c r="K5375" s="3">
        <v>13.92</v>
      </c>
    </row>
    <row r="5376" spans="1:11" x14ac:dyDescent="0.3">
      <c r="A5376" s="2">
        <v>42609</v>
      </c>
      <c r="B5376" s="4">
        <f>YEAR(salesdata[[#This Row],[Order Date]])</f>
        <v>2016</v>
      </c>
      <c r="C5376" s="4">
        <f>MONTH(salesdata[[#This Row],[Order Date]])</f>
        <v>8</v>
      </c>
      <c r="D5376" s="1" t="s">
        <v>2435</v>
      </c>
      <c r="E5376" s="1" t="s">
        <v>10</v>
      </c>
      <c r="F5376" s="1" t="s">
        <v>11</v>
      </c>
      <c r="G5376" s="1" t="s">
        <v>18</v>
      </c>
      <c r="H5376" s="1" t="s">
        <v>2335</v>
      </c>
      <c r="I5376" s="3">
        <v>14.16</v>
      </c>
      <c r="J5376" s="3">
        <v>1</v>
      </c>
      <c r="K5376" s="3">
        <v>1.06</v>
      </c>
    </row>
    <row r="5377" spans="1:11" x14ac:dyDescent="0.3">
      <c r="A5377" s="2">
        <v>42609</v>
      </c>
      <c r="B5377" s="4">
        <f>YEAR(salesdata[[#This Row],[Order Date]])</f>
        <v>2016</v>
      </c>
      <c r="C5377" s="4">
        <f>MONTH(salesdata[[#This Row],[Order Date]])</f>
        <v>8</v>
      </c>
      <c r="D5377" s="1" t="s">
        <v>2435</v>
      </c>
      <c r="E5377" s="1" t="s">
        <v>10</v>
      </c>
      <c r="F5377" s="1" t="s">
        <v>11</v>
      </c>
      <c r="G5377" s="1" t="s">
        <v>12</v>
      </c>
      <c r="H5377" s="1" t="s">
        <v>647</v>
      </c>
      <c r="I5377" s="3">
        <v>79.92</v>
      </c>
      <c r="J5377" s="3">
        <v>5</v>
      </c>
      <c r="K5377" s="3">
        <v>27.97</v>
      </c>
    </row>
    <row r="5378" spans="1:11" x14ac:dyDescent="0.3">
      <c r="A5378" s="2">
        <v>42609</v>
      </c>
      <c r="B5378" s="4">
        <f>YEAR(salesdata[[#This Row],[Order Date]])</f>
        <v>2016</v>
      </c>
      <c r="C5378" s="4">
        <f>MONTH(salesdata[[#This Row],[Order Date]])</f>
        <v>8</v>
      </c>
      <c r="D5378" s="1" t="s">
        <v>1741</v>
      </c>
      <c r="E5378" s="1" t="s">
        <v>123</v>
      </c>
      <c r="F5378" s="1" t="s">
        <v>11</v>
      </c>
      <c r="G5378" s="1" t="s">
        <v>16</v>
      </c>
      <c r="H5378" s="1" t="s">
        <v>2589</v>
      </c>
      <c r="I5378" s="3">
        <v>9.2200000000000006</v>
      </c>
      <c r="J5378" s="3">
        <v>4</v>
      </c>
      <c r="K5378" s="3">
        <v>3.34</v>
      </c>
    </row>
    <row r="5379" spans="1:11" x14ac:dyDescent="0.3">
      <c r="A5379" s="2">
        <v>42610</v>
      </c>
      <c r="B5379" s="4">
        <f>YEAR(salesdata[[#This Row],[Order Date]])</f>
        <v>2016</v>
      </c>
      <c r="C5379" s="4">
        <f>MONTH(salesdata[[#This Row],[Order Date]])</f>
        <v>8</v>
      </c>
      <c r="D5379" s="1" t="s">
        <v>1064</v>
      </c>
      <c r="E5379" s="1" t="s">
        <v>278</v>
      </c>
      <c r="F5379" s="1" t="s">
        <v>11</v>
      </c>
      <c r="G5379" s="1" t="s">
        <v>12</v>
      </c>
      <c r="H5379" s="1" t="s">
        <v>1353</v>
      </c>
      <c r="I5379" s="3">
        <v>15.48</v>
      </c>
      <c r="J5379" s="3">
        <v>3</v>
      </c>
      <c r="K5379" s="3">
        <v>5.61</v>
      </c>
    </row>
    <row r="5380" spans="1:11" x14ac:dyDescent="0.3">
      <c r="A5380" s="2">
        <v>42610</v>
      </c>
      <c r="B5380" s="4">
        <f>YEAR(salesdata[[#This Row],[Order Date]])</f>
        <v>2016</v>
      </c>
      <c r="C5380" s="4">
        <f>MONTH(salesdata[[#This Row],[Order Date]])</f>
        <v>8</v>
      </c>
      <c r="D5380" s="1" t="s">
        <v>1064</v>
      </c>
      <c r="E5380" s="1" t="s">
        <v>278</v>
      </c>
      <c r="F5380" s="1" t="s">
        <v>39</v>
      </c>
      <c r="G5380" s="1" t="s">
        <v>40</v>
      </c>
      <c r="H5380" s="1" t="s">
        <v>163</v>
      </c>
      <c r="I5380" s="3">
        <v>108.58</v>
      </c>
      <c r="J5380" s="3">
        <v>3</v>
      </c>
      <c r="K5380" s="3">
        <v>8.14</v>
      </c>
    </row>
    <row r="5381" spans="1:11" x14ac:dyDescent="0.3">
      <c r="A5381" s="2">
        <v>42610</v>
      </c>
      <c r="B5381" s="4">
        <f>YEAR(salesdata[[#This Row],[Order Date]])</f>
        <v>2016</v>
      </c>
      <c r="C5381" s="4">
        <f>MONTH(salesdata[[#This Row],[Order Date]])</f>
        <v>8</v>
      </c>
      <c r="D5381" s="1" t="s">
        <v>2365</v>
      </c>
      <c r="E5381" s="1" t="s">
        <v>10</v>
      </c>
      <c r="F5381" s="1" t="s">
        <v>11</v>
      </c>
      <c r="G5381" s="1" t="s">
        <v>20</v>
      </c>
      <c r="H5381" s="1" t="s">
        <v>1225</v>
      </c>
      <c r="I5381" s="3">
        <v>13.14</v>
      </c>
      <c r="J5381" s="3">
        <v>9</v>
      </c>
      <c r="K5381" s="3">
        <v>-21.68</v>
      </c>
    </row>
    <row r="5382" spans="1:11" x14ac:dyDescent="0.3">
      <c r="A5382" s="2">
        <v>42610</v>
      </c>
      <c r="B5382" s="4">
        <f>YEAR(salesdata[[#This Row],[Order Date]])</f>
        <v>2016</v>
      </c>
      <c r="C5382" s="4">
        <f>MONTH(salesdata[[#This Row],[Order Date]])</f>
        <v>8</v>
      </c>
      <c r="D5382" s="1" t="s">
        <v>2365</v>
      </c>
      <c r="E5382" s="1" t="s">
        <v>10</v>
      </c>
      <c r="F5382" s="1" t="s">
        <v>11</v>
      </c>
      <c r="G5382" s="1" t="s">
        <v>20</v>
      </c>
      <c r="H5382" s="1" t="s">
        <v>2487</v>
      </c>
      <c r="I5382" s="3">
        <v>10.02</v>
      </c>
      <c r="J5382" s="3">
        <v>4</v>
      </c>
      <c r="K5382" s="3">
        <v>-16.54</v>
      </c>
    </row>
    <row r="5383" spans="1:11" x14ac:dyDescent="0.3">
      <c r="A5383" s="2">
        <v>42610</v>
      </c>
      <c r="B5383" s="4">
        <f>YEAR(salesdata[[#This Row],[Order Date]])</f>
        <v>2016</v>
      </c>
      <c r="C5383" s="4">
        <f>MONTH(salesdata[[#This Row],[Order Date]])</f>
        <v>8</v>
      </c>
      <c r="D5383" s="1" t="s">
        <v>2365</v>
      </c>
      <c r="E5383" s="1" t="s">
        <v>10</v>
      </c>
      <c r="F5383" s="1" t="s">
        <v>34</v>
      </c>
      <c r="G5383" s="1" t="s">
        <v>74</v>
      </c>
      <c r="H5383" s="1" t="s">
        <v>1706</v>
      </c>
      <c r="I5383" s="3">
        <v>156.37</v>
      </c>
      <c r="J5383" s="3">
        <v>2</v>
      </c>
      <c r="K5383" s="3">
        <v>-52.89</v>
      </c>
    </row>
    <row r="5384" spans="1:11" x14ac:dyDescent="0.3">
      <c r="A5384" s="2">
        <v>42610</v>
      </c>
      <c r="B5384" s="4">
        <f>YEAR(salesdata[[#This Row],[Order Date]])</f>
        <v>2016</v>
      </c>
      <c r="C5384" s="4">
        <f>MONTH(salesdata[[#This Row],[Order Date]])</f>
        <v>8</v>
      </c>
      <c r="D5384" s="1" t="s">
        <v>1946</v>
      </c>
      <c r="E5384" s="1" t="s">
        <v>78</v>
      </c>
      <c r="F5384" s="1" t="s">
        <v>11</v>
      </c>
      <c r="G5384" s="1" t="s">
        <v>20</v>
      </c>
      <c r="H5384" s="1" t="s">
        <v>1210</v>
      </c>
      <c r="I5384" s="3">
        <v>18.43</v>
      </c>
      <c r="J5384" s="3">
        <v>8</v>
      </c>
      <c r="K5384" s="3">
        <v>-12.29</v>
      </c>
    </row>
    <row r="5385" spans="1:11" x14ac:dyDescent="0.3">
      <c r="A5385" s="2">
        <v>42611</v>
      </c>
      <c r="B5385" s="4">
        <f>YEAR(salesdata[[#This Row],[Order Date]])</f>
        <v>2016</v>
      </c>
      <c r="C5385" s="4">
        <f>MONTH(salesdata[[#This Row],[Order Date]])</f>
        <v>8</v>
      </c>
      <c r="D5385" s="1" t="s">
        <v>301</v>
      </c>
      <c r="E5385" s="1" t="s">
        <v>15</v>
      </c>
      <c r="F5385" s="1" t="s">
        <v>11</v>
      </c>
      <c r="G5385" s="1" t="s">
        <v>12</v>
      </c>
      <c r="H5385" s="1" t="s">
        <v>2392</v>
      </c>
      <c r="I5385" s="3">
        <v>64.62</v>
      </c>
      <c r="J5385" s="3">
        <v>7</v>
      </c>
      <c r="K5385" s="3">
        <v>22.62</v>
      </c>
    </row>
    <row r="5386" spans="1:11" x14ac:dyDescent="0.3">
      <c r="A5386" s="2">
        <v>42611</v>
      </c>
      <c r="B5386" s="4">
        <f>YEAR(salesdata[[#This Row],[Order Date]])</f>
        <v>2016</v>
      </c>
      <c r="C5386" s="4">
        <f>MONTH(salesdata[[#This Row],[Order Date]])</f>
        <v>8</v>
      </c>
      <c r="D5386" s="1" t="s">
        <v>301</v>
      </c>
      <c r="E5386" s="1" t="s">
        <v>15</v>
      </c>
      <c r="F5386" s="1" t="s">
        <v>39</v>
      </c>
      <c r="G5386" s="1" t="s">
        <v>52</v>
      </c>
      <c r="H5386" s="1" t="s">
        <v>1086</v>
      </c>
      <c r="I5386" s="3">
        <v>95.98</v>
      </c>
      <c r="J5386" s="3">
        <v>3</v>
      </c>
      <c r="K5386" s="3">
        <v>-10.8</v>
      </c>
    </row>
    <row r="5387" spans="1:11" x14ac:dyDescent="0.3">
      <c r="A5387" s="2">
        <v>42611</v>
      </c>
      <c r="B5387" s="4">
        <f>YEAR(salesdata[[#This Row],[Order Date]])</f>
        <v>2016</v>
      </c>
      <c r="C5387" s="4">
        <f>MONTH(salesdata[[#This Row],[Order Date]])</f>
        <v>8</v>
      </c>
      <c r="D5387" s="1" t="s">
        <v>301</v>
      </c>
      <c r="E5387" s="1" t="s">
        <v>15</v>
      </c>
      <c r="F5387" s="1" t="s">
        <v>11</v>
      </c>
      <c r="G5387" s="1" t="s">
        <v>20</v>
      </c>
      <c r="H5387" s="1" t="s">
        <v>929</v>
      </c>
      <c r="I5387" s="3">
        <v>1.79</v>
      </c>
      <c r="J5387" s="3">
        <v>3</v>
      </c>
      <c r="K5387" s="3">
        <v>-3.04</v>
      </c>
    </row>
    <row r="5388" spans="1:11" x14ac:dyDescent="0.3">
      <c r="A5388" s="2">
        <v>42611</v>
      </c>
      <c r="B5388" s="4">
        <f>YEAR(salesdata[[#This Row],[Order Date]])</f>
        <v>2016</v>
      </c>
      <c r="C5388" s="4">
        <f>MONTH(salesdata[[#This Row],[Order Date]])</f>
        <v>8</v>
      </c>
      <c r="D5388" s="1" t="s">
        <v>2253</v>
      </c>
      <c r="E5388" s="1" t="s">
        <v>685</v>
      </c>
      <c r="F5388" s="1" t="s">
        <v>11</v>
      </c>
      <c r="G5388" s="1" t="s">
        <v>200</v>
      </c>
      <c r="H5388" s="1" t="s">
        <v>262</v>
      </c>
      <c r="I5388" s="3">
        <v>27.93</v>
      </c>
      <c r="J5388" s="3">
        <v>3</v>
      </c>
      <c r="K5388" s="3">
        <v>8.1</v>
      </c>
    </row>
    <row r="5389" spans="1:11" x14ac:dyDescent="0.3">
      <c r="A5389" s="2">
        <v>42611</v>
      </c>
      <c r="B5389" s="4">
        <f>YEAR(salesdata[[#This Row],[Order Date]])</f>
        <v>2016</v>
      </c>
      <c r="C5389" s="4">
        <f>MONTH(salesdata[[#This Row],[Order Date]])</f>
        <v>8</v>
      </c>
      <c r="D5389" s="1" t="s">
        <v>2248</v>
      </c>
      <c r="E5389" s="1" t="s">
        <v>149</v>
      </c>
      <c r="F5389" s="1" t="s">
        <v>39</v>
      </c>
      <c r="G5389" s="1" t="s">
        <v>40</v>
      </c>
      <c r="H5389" s="1" t="s">
        <v>2588</v>
      </c>
      <c r="I5389" s="3">
        <v>22</v>
      </c>
      <c r="J5389" s="3">
        <v>4</v>
      </c>
      <c r="K5389" s="3">
        <v>5.5</v>
      </c>
    </row>
    <row r="5390" spans="1:11" x14ac:dyDescent="0.3">
      <c r="A5390" s="2">
        <v>42611</v>
      </c>
      <c r="B5390" s="4">
        <f>YEAR(salesdata[[#This Row],[Order Date]])</f>
        <v>2016</v>
      </c>
      <c r="C5390" s="4">
        <f>MONTH(salesdata[[#This Row],[Order Date]])</f>
        <v>8</v>
      </c>
      <c r="D5390" s="1" t="s">
        <v>583</v>
      </c>
      <c r="E5390" s="1" t="s">
        <v>23</v>
      </c>
      <c r="F5390" s="1" t="s">
        <v>34</v>
      </c>
      <c r="G5390" s="1" t="s">
        <v>145</v>
      </c>
      <c r="H5390" s="1" t="s">
        <v>968</v>
      </c>
      <c r="I5390" s="3">
        <v>241.92</v>
      </c>
      <c r="J5390" s="3">
        <v>4</v>
      </c>
      <c r="K5390" s="3">
        <v>-56.45</v>
      </c>
    </row>
    <row r="5391" spans="1:11" x14ac:dyDescent="0.3">
      <c r="A5391" s="2">
        <v>42611</v>
      </c>
      <c r="B5391" s="4">
        <f>YEAR(salesdata[[#This Row],[Order Date]])</f>
        <v>2016</v>
      </c>
      <c r="C5391" s="4">
        <f>MONTH(salesdata[[#This Row],[Order Date]])</f>
        <v>8</v>
      </c>
      <c r="D5391" s="1" t="s">
        <v>583</v>
      </c>
      <c r="E5391" s="1" t="s">
        <v>23</v>
      </c>
      <c r="F5391" s="1" t="s">
        <v>34</v>
      </c>
      <c r="G5391" s="1" t="s">
        <v>74</v>
      </c>
      <c r="H5391" s="1" t="s">
        <v>2421</v>
      </c>
      <c r="I5391" s="3">
        <v>163.88</v>
      </c>
      <c r="J5391" s="3">
        <v>4</v>
      </c>
      <c r="K5391" s="3">
        <v>-81.94</v>
      </c>
    </row>
    <row r="5392" spans="1:11" x14ac:dyDescent="0.3">
      <c r="A5392" s="2">
        <v>42611</v>
      </c>
      <c r="B5392" s="4">
        <f>YEAR(salesdata[[#This Row],[Order Date]])</f>
        <v>2016</v>
      </c>
      <c r="C5392" s="4">
        <f>MONTH(salesdata[[#This Row],[Order Date]])</f>
        <v>8</v>
      </c>
      <c r="D5392" s="1" t="s">
        <v>583</v>
      </c>
      <c r="E5392" s="1" t="s">
        <v>23</v>
      </c>
      <c r="F5392" s="1" t="s">
        <v>11</v>
      </c>
      <c r="G5392" s="1" t="s">
        <v>20</v>
      </c>
      <c r="H5392" s="1" t="s">
        <v>425</v>
      </c>
      <c r="I5392" s="3">
        <v>3.49</v>
      </c>
      <c r="J5392" s="3">
        <v>2</v>
      </c>
      <c r="K5392" s="3">
        <v>-2.79</v>
      </c>
    </row>
    <row r="5393" spans="1:11" x14ac:dyDescent="0.3">
      <c r="A5393" s="2">
        <v>42611</v>
      </c>
      <c r="B5393" s="4">
        <f>YEAR(salesdata[[#This Row],[Order Date]])</f>
        <v>2016</v>
      </c>
      <c r="C5393" s="4">
        <f>MONTH(salesdata[[#This Row],[Order Date]])</f>
        <v>8</v>
      </c>
      <c r="D5393" s="1" t="s">
        <v>583</v>
      </c>
      <c r="E5393" s="1" t="s">
        <v>23</v>
      </c>
      <c r="F5393" s="1" t="s">
        <v>11</v>
      </c>
      <c r="G5393" s="1" t="s">
        <v>43</v>
      </c>
      <c r="H5393" s="1" t="s">
        <v>1307</v>
      </c>
      <c r="I5393" s="3">
        <v>10.58</v>
      </c>
      <c r="J5393" s="3">
        <v>7</v>
      </c>
      <c r="K5393" s="3">
        <v>-2.38</v>
      </c>
    </row>
    <row r="5394" spans="1:11" x14ac:dyDescent="0.3">
      <c r="A5394" s="2">
        <v>42612</v>
      </c>
      <c r="B5394" s="4">
        <f>YEAR(salesdata[[#This Row],[Order Date]])</f>
        <v>2016</v>
      </c>
      <c r="C5394" s="4">
        <f>MONTH(salesdata[[#This Row],[Order Date]])</f>
        <v>8</v>
      </c>
      <c r="D5394" s="1" t="s">
        <v>1546</v>
      </c>
      <c r="E5394" s="1" t="s">
        <v>23</v>
      </c>
      <c r="F5394" s="1" t="s">
        <v>39</v>
      </c>
      <c r="G5394" s="1" t="s">
        <v>40</v>
      </c>
      <c r="H5394" s="1" t="s">
        <v>173</v>
      </c>
      <c r="I5394" s="3">
        <v>290.89999999999998</v>
      </c>
      <c r="J5394" s="3">
        <v>3</v>
      </c>
      <c r="K5394" s="3">
        <v>-67.88</v>
      </c>
    </row>
    <row r="5395" spans="1:11" x14ac:dyDescent="0.3">
      <c r="A5395" s="2">
        <v>42612</v>
      </c>
      <c r="B5395" s="4">
        <f>YEAR(salesdata[[#This Row],[Order Date]])</f>
        <v>2016</v>
      </c>
      <c r="C5395" s="4">
        <f>MONTH(salesdata[[#This Row],[Order Date]])</f>
        <v>8</v>
      </c>
      <c r="D5395" s="1" t="s">
        <v>1546</v>
      </c>
      <c r="E5395" s="1" t="s">
        <v>23</v>
      </c>
      <c r="F5395" s="1" t="s">
        <v>11</v>
      </c>
      <c r="G5395" s="1" t="s">
        <v>18</v>
      </c>
      <c r="H5395" s="1" t="s">
        <v>1360</v>
      </c>
      <c r="I5395" s="3">
        <v>54.22</v>
      </c>
      <c r="J5395" s="3">
        <v>2</v>
      </c>
      <c r="K5395" s="3">
        <v>3.39</v>
      </c>
    </row>
    <row r="5396" spans="1:11" x14ac:dyDescent="0.3">
      <c r="A5396" s="2">
        <v>42612</v>
      </c>
      <c r="B5396" s="4">
        <f>YEAR(salesdata[[#This Row],[Order Date]])</f>
        <v>2016</v>
      </c>
      <c r="C5396" s="4">
        <f>MONTH(salesdata[[#This Row],[Order Date]])</f>
        <v>8</v>
      </c>
      <c r="D5396" s="1" t="s">
        <v>1546</v>
      </c>
      <c r="E5396" s="1" t="s">
        <v>23</v>
      </c>
      <c r="F5396" s="1" t="s">
        <v>34</v>
      </c>
      <c r="G5396" s="1" t="s">
        <v>35</v>
      </c>
      <c r="H5396" s="1" t="s">
        <v>1019</v>
      </c>
      <c r="I5396" s="3">
        <v>786.74</v>
      </c>
      <c r="J5396" s="3">
        <v>4</v>
      </c>
      <c r="K5396" s="3">
        <v>-258.5</v>
      </c>
    </row>
    <row r="5397" spans="1:11" x14ac:dyDescent="0.3">
      <c r="A5397" s="2">
        <v>42612</v>
      </c>
      <c r="B5397" s="4">
        <f>YEAR(salesdata[[#This Row],[Order Date]])</f>
        <v>2016</v>
      </c>
      <c r="C5397" s="4">
        <f>MONTH(salesdata[[#This Row],[Order Date]])</f>
        <v>8</v>
      </c>
      <c r="D5397" s="1" t="s">
        <v>1546</v>
      </c>
      <c r="E5397" s="1" t="s">
        <v>23</v>
      </c>
      <c r="F5397" s="1" t="s">
        <v>11</v>
      </c>
      <c r="G5397" s="1" t="s">
        <v>16</v>
      </c>
      <c r="H5397" s="1" t="s">
        <v>89</v>
      </c>
      <c r="I5397" s="3">
        <v>100.24</v>
      </c>
      <c r="J5397" s="3">
        <v>10</v>
      </c>
      <c r="K5397" s="3">
        <v>33.83</v>
      </c>
    </row>
    <row r="5398" spans="1:11" x14ac:dyDescent="0.3">
      <c r="A5398" s="2">
        <v>42612</v>
      </c>
      <c r="B5398" s="4">
        <f>YEAR(salesdata[[#This Row],[Order Date]])</f>
        <v>2016</v>
      </c>
      <c r="C5398" s="4">
        <f>MONTH(salesdata[[#This Row],[Order Date]])</f>
        <v>8</v>
      </c>
      <c r="D5398" s="1" t="s">
        <v>1546</v>
      </c>
      <c r="E5398" s="1" t="s">
        <v>23</v>
      </c>
      <c r="F5398" s="1" t="s">
        <v>11</v>
      </c>
      <c r="G5398" s="1" t="s">
        <v>20</v>
      </c>
      <c r="H5398" s="1" t="s">
        <v>1029</v>
      </c>
      <c r="I5398" s="3">
        <v>37.76</v>
      </c>
      <c r="J5398" s="3">
        <v>6</v>
      </c>
      <c r="K5398" s="3">
        <v>-27.69</v>
      </c>
    </row>
    <row r="5399" spans="1:11" x14ac:dyDescent="0.3">
      <c r="A5399" s="2">
        <v>42612</v>
      </c>
      <c r="B5399" s="4">
        <f>YEAR(salesdata[[#This Row],[Order Date]])</f>
        <v>2016</v>
      </c>
      <c r="C5399" s="4">
        <f>MONTH(salesdata[[#This Row],[Order Date]])</f>
        <v>8</v>
      </c>
      <c r="D5399" s="1" t="s">
        <v>376</v>
      </c>
      <c r="E5399" s="1" t="s">
        <v>27</v>
      </c>
      <c r="F5399" s="1" t="s">
        <v>34</v>
      </c>
      <c r="G5399" s="1" t="s">
        <v>47</v>
      </c>
      <c r="H5399" s="1" t="s">
        <v>1861</v>
      </c>
      <c r="I5399" s="3">
        <v>47.04</v>
      </c>
      <c r="J5399" s="3">
        <v>4</v>
      </c>
      <c r="K5399" s="3">
        <v>15.99</v>
      </c>
    </row>
    <row r="5400" spans="1:11" x14ac:dyDescent="0.3">
      <c r="A5400" s="2">
        <v>42612</v>
      </c>
      <c r="B5400" s="4">
        <f>YEAR(salesdata[[#This Row],[Order Date]])</f>
        <v>2016</v>
      </c>
      <c r="C5400" s="4">
        <f>MONTH(salesdata[[#This Row],[Order Date]])</f>
        <v>8</v>
      </c>
      <c r="D5400" s="1" t="s">
        <v>376</v>
      </c>
      <c r="E5400" s="1" t="s">
        <v>27</v>
      </c>
      <c r="F5400" s="1" t="s">
        <v>39</v>
      </c>
      <c r="G5400" s="1" t="s">
        <v>40</v>
      </c>
      <c r="H5400" s="1" t="s">
        <v>1878</v>
      </c>
      <c r="I5400" s="3">
        <v>339.96</v>
      </c>
      <c r="J5400" s="3">
        <v>5</v>
      </c>
      <c r="K5400" s="3">
        <v>42.5</v>
      </c>
    </row>
    <row r="5401" spans="1:11" x14ac:dyDescent="0.3">
      <c r="A5401" s="2">
        <v>42613</v>
      </c>
      <c r="B5401" s="4">
        <f>YEAR(salesdata[[#This Row],[Order Date]])</f>
        <v>2016</v>
      </c>
      <c r="C5401" s="4">
        <f>MONTH(salesdata[[#This Row],[Order Date]])</f>
        <v>8</v>
      </c>
      <c r="D5401" s="1" t="s">
        <v>2021</v>
      </c>
      <c r="E5401" s="1" t="s">
        <v>10</v>
      </c>
      <c r="F5401" s="1" t="s">
        <v>11</v>
      </c>
      <c r="G5401" s="1" t="s">
        <v>18</v>
      </c>
      <c r="H5401" s="1" t="s">
        <v>2505</v>
      </c>
      <c r="I5401" s="3">
        <v>23.97</v>
      </c>
      <c r="J5401" s="3">
        <v>2</v>
      </c>
      <c r="K5401" s="3">
        <v>2.4</v>
      </c>
    </row>
    <row r="5402" spans="1:11" x14ac:dyDescent="0.3">
      <c r="A5402" s="2">
        <v>42614</v>
      </c>
      <c r="B5402" s="4">
        <f>YEAR(salesdata[[#This Row],[Order Date]])</f>
        <v>2016</v>
      </c>
      <c r="C5402" s="4">
        <f>MONTH(salesdata[[#This Row],[Order Date]])</f>
        <v>9</v>
      </c>
      <c r="D5402" s="1" t="s">
        <v>2253</v>
      </c>
      <c r="E5402" s="1" t="s">
        <v>149</v>
      </c>
      <c r="F5402" s="1" t="s">
        <v>39</v>
      </c>
      <c r="G5402" s="1" t="s">
        <v>52</v>
      </c>
      <c r="H5402" s="1" t="s">
        <v>1873</v>
      </c>
      <c r="I5402" s="3">
        <v>6.79</v>
      </c>
      <c r="J5402" s="3">
        <v>1</v>
      </c>
      <c r="K5402" s="3">
        <v>2.31</v>
      </c>
    </row>
    <row r="5403" spans="1:11" x14ac:dyDescent="0.3">
      <c r="A5403" s="2">
        <v>42614</v>
      </c>
      <c r="B5403" s="4">
        <f>YEAR(salesdata[[#This Row],[Order Date]])</f>
        <v>2016</v>
      </c>
      <c r="C5403" s="4">
        <f>MONTH(salesdata[[#This Row],[Order Date]])</f>
        <v>9</v>
      </c>
      <c r="D5403" s="1" t="s">
        <v>2253</v>
      </c>
      <c r="E5403" s="1" t="s">
        <v>149</v>
      </c>
      <c r="F5403" s="1" t="s">
        <v>11</v>
      </c>
      <c r="G5403" s="1" t="s">
        <v>12</v>
      </c>
      <c r="H5403" s="1" t="s">
        <v>936</v>
      </c>
      <c r="I5403" s="3">
        <v>24.56</v>
      </c>
      <c r="J5403" s="3">
        <v>2</v>
      </c>
      <c r="K5403" s="3">
        <v>11.54</v>
      </c>
    </row>
    <row r="5404" spans="1:11" x14ac:dyDescent="0.3">
      <c r="A5404" s="2">
        <v>42614</v>
      </c>
      <c r="B5404" s="4">
        <f>YEAR(salesdata[[#This Row],[Order Date]])</f>
        <v>2016</v>
      </c>
      <c r="C5404" s="4">
        <f>MONTH(salesdata[[#This Row],[Order Date]])</f>
        <v>9</v>
      </c>
      <c r="D5404" s="1" t="s">
        <v>2253</v>
      </c>
      <c r="E5404" s="1" t="s">
        <v>149</v>
      </c>
      <c r="F5404" s="1" t="s">
        <v>11</v>
      </c>
      <c r="G5404" s="1" t="s">
        <v>20</v>
      </c>
      <c r="H5404" s="1" t="s">
        <v>970</v>
      </c>
      <c r="I5404" s="3">
        <v>3.05</v>
      </c>
      <c r="J5404" s="3">
        <v>1</v>
      </c>
      <c r="K5404" s="3">
        <v>1.07</v>
      </c>
    </row>
    <row r="5405" spans="1:11" x14ac:dyDescent="0.3">
      <c r="A5405" s="2">
        <v>42614</v>
      </c>
      <c r="B5405" s="4">
        <f>YEAR(salesdata[[#This Row],[Order Date]])</f>
        <v>2016</v>
      </c>
      <c r="C5405" s="4">
        <f>MONTH(salesdata[[#This Row],[Order Date]])</f>
        <v>9</v>
      </c>
      <c r="D5405" s="1" t="s">
        <v>2253</v>
      </c>
      <c r="E5405" s="1" t="s">
        <v>149</v>
      </c>
      <c r="F5405" s="1" t="s">
        <v>11</v>
      </c>
      <c r="G5405" s="1" t="s">
        <v>12</v>
      </c>
      <c r="H5405" s="1" t="s">
        <v>936</v>
      </c>
      <c r="I5405" s="3">
        <v>49.12</v>
      </c>
      <c r="J5405" s="3">
        <v>4</v>
      </c>
      <c r="K5405" s="3">
        <v>23.09</v>
      </c>
    </row>
    <row r="5406" spans="1:11" x14ac:dyDescent="0.3">
      <c r="A5406" s="2">
        <v>42614</v>
      </c>
      <c r="B5406" s="4">
        <f>YEAR(salesdata[[#This Row],[Order Date]])</f>
        <v>2016</v>
      </c>
      <c r="C5406" s="4">
        <f>MONTH(salesdata[[#This Row],[Order Date]])</f>
        <v>9</v>
      </c>
      <c r="D5406" s="1" t="s">
        <v>2253</v>
      </c>
      <c r="E5406" s="1" t="s">
        <v>149</v>
      </c>
      <c r="F5406" s="1" t="s">
        <v>11</v>
      </c>
      <c r="G5406" s="1" t="s">
        <v>20</v>
      </c>
      <c r="H5406" s="1" t="s">
        <v>828</v>
      </c>
      <c r="I5406" s="3">
        <v>4355.17</v>
      </c>
      <c r="J5406" s="3">
        <v>4</v>
      </c>
      <c r="K5406" s="3">
        <v>1415.43</v>
      </c>
    </row>
    <row r="5407" spans="1:11" x14ac:dyDescent="0.3">
      <c r="A5407" s="2">
        <v>42614</v>
      </c>
      <c r="B5407" s="4">
        <f>YEAR(salesdata[[#This Row],[Order Date]])</f>
        <v>2016</v>
      </c>
      <c r="C5407" s="4">
        <f>MONTH(salesdata[[#This Row],[Order Date]])</f>
        <v>9</v>
      </c>
      <c r="D5407" s="1" t="s">
        <v>2518</v>
      </c>
      <c r="E5407" s="1" t="s">
        <v>27</v>
      </c>
      <c r="F5407" s="1" t="s">
        <v>11</v>
      </c>
      <c r="G5407" s="1" t="s">
        <v>63</v>
      </c>
      <c r="H5407" s="1" t="s">
        <v>1481</v>
      </c>
      <c r="I5407" s="3">
        <v>21.88</v>
      </c>
      <c r="J5407" s="3">
        <v>2</v>
      </c>
      <c r="K5407" s="3">
        <v>10.94</v>
      </c>
    </row>
    <row r="5408" spans="1:11" x14ac:dyDescent="0.3">
      <c r="A5408" s="2">
        <v>42614</v>
      </c>
      <c r="B5408" s="4">
        <f>YEAR(salesdata[[#This Row],[Order Date]])</f>
        <v>2016</v>
      </c>
      <c r="C5408" s="4">
        <f>MONTH(salesdata[[#This Row],[Order Date]])</f>
        <v>9</v>
      </c>
      <c r="D5408" s="1" t="s">
        <v>291</v>
      </c>
      <c r="E5408" s="1" t="s">
        <v>23</v>
      </c>
      <c r="F5408" s="1" t="s">
        <v>11</v>
      </c>
      <c r="G5408" s="1" t="s">
        <v>12</v>
      </c>
      <c r="H5408" s="1" t="s">
        <v>2533</v>
      </c>
      <c r="I5408" s="3">
        <v>30.48</v>
      </c>
      <c r="J5408" s="3">
        <v>6</v>
      </c>
      <c r="K5408" s="3">
        <v>9.91</v>
      </c>
    </row>
    <row r="5409" spans="1:11" x14ac:dyDescent="0.3">
      <c r="A5409" s="2">
        <v>42614</v>
      </c>
      <c r="B5409" s="4">
        <f>YEAR(salesdata[[#This Row],[Order Date]])</f>
        <v>2016</v>
      </c>
      <c r="C5409" s="4">
        <f>MONTH(salesdata[[#This Row],[Order Date]])</f>
        <v>9</v>
      </c>
      <c r="D5409" s="1" t="s">
        <v>291</v>
      </c>
      <c r="E5409" s="1" t="s">
        <v>23</v>
      </c>
      <c r="F5409" s="1" t="s">
        <v>39</v>
      </c>
      <c r="G5409" s="1" t="s">
        <v>40</v>
      </c>
      <c r="H5409" s="1" t="s">
        <v>2408</v>
      </c>
      <c r="I5409" s="3">
        <v>23.99</v>
      </c>
      <c r="J5409" s="3">
        <v>2</v>
      </c>
      <c r="K5409" s="3">
        <v>-4.8</v>
      </c>
    </row>
    <row r="5410" spans="1:11" x14ac:dyDescent="0.3">
      <c r="A5410" s="2">
        <v>42614</v>
      </c>
      <c r="B5410" s="4">
        <f>YEAR(salesdata[[#This Row],[Order Date]])</f>
        <v>2016</v>
      </c>
      <c r="C5410" s="4">
        <f>MONTH(salesdata[[#This Row],[Order Date]])</f>
        <v>9</v>
      </c>
      <c r="D5410" s="1" t="s">
        <v>291</v>
      </c>
      <c r="E5410" s="1" t="s">
        <v>23</v>
      </c>
      <c r="F5410" s="1" t="s">
        <v>11</v>
      </c>
      <c r="G5410" s="1" t="s">
        <v>43</v>
      </c>
      <c r="H5410" s="1" t="s">
        <v>160</v>
      </c>
      <c r="I5410" s="3">
        <v>16.690000000000001</v>
      </c>
      <c r="J5410" s="3">
        <v>7</v>
      </c>
      <c r="K5410" s="3">
        <v>5.42</v>
      </c>
    </row>
    <row r="5411" spans="1:11" x14ac:dyDescent="0.3">
      <c r="A5411" s="2">
        <v>42614</v>
      </c>
      <c r="B5411" s="4">
        <f>YEAR(salesdata[[#This Row],[Order Date]])</f>
        <v>2016</v>
      </c>
      <c r="C5411" s="4">
        <f>MONTH(salesdata[[#This Row],[Order Date]])</f>
        <v>9</v>
      </c>
      <c r="D5411" s="1" t="s">
        <v>635</v>
      </c>
      <c r="E5411" s="1" t="s">
        <v>149</v>
      </c>
      <c r="F5411" s="1" t="s">
        <v>39</v>
      </c>
      <c r="G5411" s="1" t="s">
        <v>52</v>
      </c>
      <c r="H5411" s="1" t="s">
        <v>158</v>
      </c>
      <c r="I5411" s="3">
        <v>468.9</v>
      </c>
      <c r="J5411" s="3">
        <v>6</v>
      </c>
      <c r="K5411" s="3">
        <v>206.32</v>
      </c>
    </row>
    <row r="5412" spans="1:11" x14ac:dyDescent="0.3">
      <c r="A5412" s="2">
        <v>42614</v>
      </c>
      <c r="B5412" s="4">
        <f>YEAR(salesdata[[#This Row],[Order Date]])</f>
        <v>2016</v>
      </c>
      <c r="C5412" s="4">
        <f>MONTH(salesdata[[#This Row],[Order Date]])</f>
        <v>9</v>
      </c>
      <c r="D5412" s="1" t="s">
        <v>635</v>
      </c>
      <c r="E5412" s="1" t="s">
        <v>149</v>
      </c>
      <c r="F5412" s="1" t="s">
        <v>39</v>
      </c>
      <c r="G5412" s="1" t="s">
        <v>52</v>
      </c>
      <c r="H5412" s="1" t="s">
        <v>518</v>
      </c>
      <c r="I5412" s="3">
        <v>72.48</v>
      </c>
      <c r="J5412" s="3">
        <v>2</v>
      </c>
      <c r="K5412" s="3">
        <v>30.44</v>
      </c>
    </row>
    <row r="5413" spans="1:11" x14ac:dyDescent="0.3">
      <c r="A5413" s="2">
        <v>42614</v>
      </c>
      <c r="B5413" s="4">
        <f>YEAR(salesdata[[#This Row],[Order Date]])</f>
        <v>2016</v>
      </c>
      <c r="C5413" s="4">
        <f>MONTH(salesdata[[#This Row],[Order Date]])</f>
        <v>9</v>
      </c>
      <c r="D5413" s="1" t="s">
        <v>635</v>
      </c>
      <c r="E5413" s="1" t="s">
        <v>149</v>
      </c>
      <c r="F5413" s="1" t="s">
        <v>11</v>
      </c>
      <c r="G5413" s="1" t="s">
        <v>200</v>
      </c>
      <c r="H5413" s="1" t="s">
        <v>1292</v>
      </c>
      <c r="I5413" s="3">
        <v>10.95</v>
      </c>
      <c r="J5413" s="3">
        <v>3</v>
      </c>
      <c r="K5413" s="3">
        <v>3.29</v>
      </c>
    </row>
    <row r="5414" spans="1:11" x14ac:dyDescent="0.3">
      <c r="A5414" s="2">
        <v>42614</v>
      </c>
      <c r="B5414" s="4">
        <f>YEAR(salesdata[[#This Row],[Order Date]])</f>
        <v>2016</v>
      </c>
      <c r="C5414" s="4">
        <f>MONTH(salesdata[[#This Row],[Order Date]])</f>
        <v>9</v>
      </c>
      <c r="D5414" s="1" t="s">
        <v>635</v>
      </c>
      <c r="E5414" s="1" t="s">
        <v>149</v>
      </c>
      <c r="F5414" s="1" t="s">
        <v>34</v>
      </c>
      <c r="G5414" s="1" t="s">
        <v>47</v>
      </c>
      <c r="H5414" s="1" t="s">
        <v>48</v>
      </c>
      <c r="I5414" s="3">
        <v>191.82</v>
      </c>
      <c r="J5414" s="3">
        <v>3</v>
      </c>
      <c r="K5414" s="3">
        <v>61.38</v>
      </c>
    </row>
    <row r="5415" spans="1:11" x14ac:dyDescent="0.3">
      <c r="A5415" s="2">
        <v>42614</v>
      </c>
      <c r="B5415" s="4">
        <f>YEAR(salesdata[[#This Row],[Order Date]])</f>
        <v>2016</v>
      </c>
      <c r="C5415" s="4">
        <f>MONTH(salesdata[[#This Row],[Order Date]])</f>
        <v>9</v>
      </c>
      <c r="D5415" s="1" t="s">
        <v>1320</v>
      </c>
      <c r="E5415" s="1" t="s">
        <v>110</v>
      </c>
      <c r="F5415" s="1" t="s">
        <v>11</v>
      </c>
      <c r="G5415" s="1" t="s">
        <v>20</v>
      </c>
      <c r="H5415" s="1" t="s">
        <v>189</v>
      </c>
      <c r="I5415" s="3">
        <v>24.1</v>
      </c>
      <c r="J5415" s="3">
        <v>5</v>
      </c>
      <c r="K5415" s="3">
        <v>11.09</v>
      </c>
    </row>
    <row r="5416" spans="1:11" x14ac:dyDescent="0.3">
      <c r="A5416" s="2">
        <v>42614</v>
      </c>
      <c r="B5416" s="4">
        <f>YEAR(salesdata[[#This Row],[Order Date]])</f>
        <v>2016</v>
      </c>
      <c r="C5416" s="4">
        <f>MONTH(salesdata[[#This Row],[Order Date]])</f>
        <v>9</v>
      </c>
      <c r="D5416" s="1" t="s">
        <v>1320</v>
      </c>
      <c r="E5416" s="1" t="s">
        <v>110</v>
      </c>
      <c r="F5416" s="1" t="s">
        <v>39</v>
      </c>
      <c r="G5416" s="1" t="s">
        <v>40</v>
      </c>
      <c r="H5416" s="1" t="s">
        <v>2454</v>
      </c>
      <c r="I5416" s="3">
        <v>8.7799999999999994</v>
      </c>
      <c r="J5416" s="3">
        <v>1</v>
      </c>
      <c r="K5416" s="3">
        <v>2.2799999999999998</v>
      </c>
    </row>
    <row r="5417" spans="1:11" x14ac:dyDescent="0.3">
      <c r="A5417" s="2">
        <v>42614</v>
      </c>
      <c r="B5417" s="4">
        <f>YEAR(salesdata[[#This Row],[Order Date]])</f>
        <v>2016</v>
      </c>
      <c r="C5417" s="4">
        <f>MONTH(salesdata[[#This Row],[Order Date]])</f>
        <v>9</v>
      </c>
      <c r="D5417" s="1" t="s">
        <v>1320</v>
      </c>
      <c r="E5417" s="1" t="s">
        <v>110</v>
      </c>
      <c r="F5417" s="1" t="s">
        <v>11</v>
      </c>
      <c r="G5417" s="1" t="s">
        <v>92</v>
      </c>
      <c r="H5417" s="1" t="s">
        <v>2340</v>
      </c>
      <c r="I5417" s="3">
        <v>376.74</v>
      </c>
      <c r="J5417" s="3">
        <v>4</v>
      </c>
      <c r="K5417" s="3">
        <v>71.16</v>
      </c>
    </row>
    <row r="5418" spans="1:11" x14ac:dyDescent="0.3">
      <c r="A5418" s="2">
        <v>42614</v>
      </c>
      <c r="B5418" s="4">
        <f>YEAR(salesdata[[#This Row],[Order Date]])</f>
        <v>2016</v>
      </c>
      <c r="C5418" s="4">
        <f>MONTH(salesdata[[#This Row],[Order Date]])</f>
        <v>9</v>
      </c>
      <c r="D5418" s="1" t="s">
        <v>1320</v>
      </c>
      <c r="E5418" s="1" t="s">
        <v>110</v>
      </c>
      <c r="F5418" s="1" t="s">
        <v>11</v>
      </c>
      <c r="G5418" s="1" t="s">
        <v>20</v>
      </c>
      <c r="H5418" s="1" t="s">
        <v>222</v>
      </c>
      <c r="I5418" s="3">
        <v>29.52</v>
      </c>
      <c r="J5418" s="3">
        <v>4</v>
      </c>
      <c r="K5418" s="3">
        <v>14.46</v>
      </c>
    </row>
    <row r="5419" spans="1:11" x14ac:dyDescent="0.3">
      <c r="A5419" s="2">
        <v>42614</v>
      </c>
      <c r="B5419" s="4">
        <f>YEAR(salesdata[[#This Row],[Order Date]])</f>
        <v>2016</v>
      </c>
      <c r="C5419" s="4">
        <f>MONTH(salesdata[[#This Row],[Order Date]])</f>
        <v>9</v>
      </c>
      <c r="D5419" s="1" t="s">
        <v>1320</v>
      </c>
      <c r="E5419" s="1" t="s">
        <v>110</v>
      </c>
      <c r="F5419" s="1" t="s">
        <v>11</v>
      </c>
      <c r="G5419" s="1" t="s">
        <v>24</v>
      </c>
      <c r="H5419" s="1" t="s">
        <v>960</v>
      </c>
      <c r="I5419" s="3">
        <v>11.96</v>
      </c>
      <c r="J5419" s="3">
        <v>2</v>
      </c>
      <c r="K5419" s="3">
        <v>2.99</v>
      </c>
    </row>
    <row r="5420" spans="1:11" x14ac:dyDescent="0.3">
      <c r="A5420" s="2">
        <v>42614</v>
      </c>
      <c r="B5420" s="4">
        <f>YEAR(salesdata[[#This Row],[Order Date]])</f>
        <v>2016</v>
      </c>
      <c r="C5420" s="4">
        <f>MONTH(salesdata[[#This Row],[Order Date]])</f>
        <v>9</v>
      </c>
      <c r="D5420" s="1" t="s">
        <v>1320</v>
      </c>
      <c r="E5420" s="1" t="s">
        <v>110</v>
      </c>
      <c r="F5420" s="1" t="s">
        <v>11</v>
      </c>
      <c r="G5420" s="1" t="s">
        <v>20</v>
      </c>
      <c r="H5420" s="1" t="s">
        <v>846</v>
      </c>
      <c r="I5420" s="3">
        <v>26.4</v>
      </c>
      <c r="J5420" s="3">
        <v>5</v>
      </c>
      <c r="K5420" s="3">
        <v>12.67</v>
      </c>
    </row>
    <row r="5421" spans="1:11" x14ac:dyDescent="0.3">
      <c r="A5421" s="2">
        <v>42614</v>
      </c>
      <c r="B5421" s="4">
        <f>YEAR(salesdata[[#This Row],[Order Date]])</f>
        <v>2016</v>
      </c>
      <c r="C5421" s="4">
        <f>MONTH(salesdata[[#This Row],[Order Date]])</f>
        <v>9</v>
      </c>
      <c r="D5421" s="1" t="s">
        <v>562</v>
      </c>
      <c r="E5421" s="1" t="s">
        <v>27</v>
      </c>
      <c r="F5421" s="1" t="s">
        <v>11</v>
      </c>
      <c r="G5421" s="1" t="s">
        <v>63</v>
      </c>
      <c r="H5421" s="1" t="s">
        <v>1091</v>
      </c>
      <c r="I5421" s="3">
        <v>12.78</v>
      </c>
      <c r="J5421" s="3">
        <v>1</v>
      </c>
      <c r="K5421" s="3">
        <v>5.75</v>
      </c>
    </row>
    <row r="5422" spans="1:11" x14ac:dyDescent="0.3">
      <c r="A5422" s="2">
        <v>42615</v>
      </c>
      <c r="B5422" s="4">
        <f>YEAR(salesdata[[#This Row],[Order Date]])</f>
        <v>2016</v>
      </c>
      <c r="C5422" s="4">
        <f>MONTH(salesdata[[#This Row],[Order Date]])</f>
        <v>9</v>
      </c>
      <c r="D5422" s="1" t="s">
        <v>1598</v>
      </c>
      <c r="E5422" s="1" t="s">
        <v>149</v>
      </c>
      <c r="F5422" s="1" t="s">
        <v>11</v>
      </c>
      <c r="G5422" s="1" t="s">
        <v>24</v>
      </c>
      <c r="H5422" s="1" t="s">
        <v>1579</v>
      </c>
      <c r="I5422" s="3">
        <v>75.48</v>
      </c>
      <c r="J5422" s="3">
        <v>2</v>
      </c>
      <c r="K5422" s="3">
        <v>19.62</v>
      </c>
    </row>
    <row r="5423" spans="1:11" x14ac:dyDescent="0.3">
      <c r="A5423" s="2">
        <v>42615</v>
      </c>
      <c r="B5423" s="4">
        <f>YEAR(salesdata[[#This Row],[Order Date]])</f>
        <v>2016</v>
      </c>
      <c r="C5423" s="4">
        <f>MONTH(salesdata[[#This Row],[Order Date]])</f>
        <v>9</v>
      </c>
      <c r="D5423" s="1" t="s">
        <v>1598</v>
      </c>
      <c r="E5423" s="1" t="s">
        <v>149</v>
      </c>
      <c r="F5423" s="1" t="s">
        <v>34</v>
      </c>
      <c r="G5423" s="1" t="s">
        <v>47</v>
      </c>
      <c r="H5423" s="1" t="s">
        <v>1213</v>
      </c>
      <c r="I5423" s="3">
        <v>39.979999999999997</v>
      </c>
      <c r="J5423" s="3">
        <v>2</v>
      </c>
      <c r="K5423" s="3">
        <v>10</v>
      </c>
    </row>
    <row r="5424" spans="1:11" x14ac:dyDescent="0.3">
      <c r="A5424" s="2">
        <v>42615</v>
      </c>
      <c r="B5424" s="4">
        <f>YEAR(salesdata[[#This Row],[Order Date]])</f>
        <v>2016</v>
      </c>
      <c r="C5424" s="4">
        <f>MONTH(salesdata[[#This Row],[Order Date]])</f>
        <v>9</v>
      </c>
      <c r="D5424" s="1" t="s">
        <v>1067</v>
      </c>
      <c r="E5424" s="1" t="s">
        <v>157</v>
      </c>
      <c r="F5424" s="1" t="s">
        <v>11</v>
      </c>
      <c r="G5424" s="1" t="s">
        <v>43</v>
      </c>
      <c r="H5424" s="1" t="s">
        <v>1133</v>
      </c>
      <c r="I5424" s="3">
        <v>1.81</v>
      </c>
      <c r="J5424" s="3">
        <v>1</v>
      </c>
      <c r="K5424" s="3">
        <v>0.65</v>
      </c>
    </row>
    <row r="5425" spans="1:11" x14ac:dyDescent="0.3">
      <c r="A5425" s="2">
        <v>42615</v>
      </c>
      <c r="B5425" s="4">
        <f>YEAR(salesdata[[#This Row],[Order Date]])</f>
        <v>2016</v>
      </c>
      <c r="C5425" s="4">
        <f>MONTH(salesdata[[#This Row],[Order Date]])</f>
        <v>9</v>
      </c>
      <c r="D5425" s="1" t="s">
        <v>1067</v>
      </c>
      <c r="E5425" s="1" t="s">
        <v>157</v>
      </c>
      <c r="F5425" s="1" t="s">
        <v>11</v>
      </c>
      <c r="G5425" s="1" t="s">
        <v>20</v>
      </c>
      <c r="H5425" s="1" t="s">
        <v>559</v>
      </c>
      <c r="I5425" s="3">
        <v>8.26</v>
      </c>
      <c r="J5425" s="3">
        <v>2</v>
      </c>
      <c r="K5425" s="3">
        <v>3.88</v>
      </c>
    </row>
    <row r="5426" spans="1:11" x14ac:dyDescent="0.3">
      <c r="A5426" s="2">
        <v>42615</v>
      </c>
      <c r="B5426" s="4">
        <f>YEAR(salesdata[[#This Row],[Order Date]])</f>
        <v>2016</v>
      </c>
      <c r="C5426" s="4">
        <f>MONTH(salesdata[[#This Row],[Order Date]])</f>
        <v>9</v>
      </c>
      <c r="D5426" s="1" t="s">
        <v>1223</v>
      </c>
      <c r="E5426" s="1" t="s">
        <v>27</v>
      </c>
      <c r="F5426" s="1" t="s">
        <v>11</v>
      </c>
      <c r="G5426" s="1" t="s">
        <v>18</v>
      </c>
      <c r="H5426" s="1" t="s">
        <v>463</v>
      </c>
      <c r="I5426" s="3">
        <v>46.53</v>
      </c>
      <c r="J5426" s="3">
        <v>3</v>
      </c>
      <c r="K5426" s="3">
        <v>12.1</v>
      </c>
    </row>
    <row r="5427" spans="1:11" x14ac:dyDescent="0.3">
      <c r="A5427" s="2">
        <v>42615</v>
      </c>
      <c r="B5427" s="4">
        <f>YEAR(salesdata[[#This Row],[Order Date]])</f>
        <v>2016</v>
      </c>
      <c r="C5427" s="4">
        <f>MONTH(salesdata[[#This Row],[Order Date]])</f>
        <v>9</v>
      </c>
      <c r="D5427" s="1" t="s">
        <v>1751</v>
      </c>
      <c r="E5427" s="1" t="s">
        <v>15</v>
      </c>
      <c r="F5427" s="1" t="s">
        <v>11</v>
      </c>
      <c r="G5427" s="1" t="s">
        <v>16</v>
      </c>
      <c r="H5427" s="1" t="s">
        <v>1040</v>
      </c>
      <c r="I5427" s="3">
        <v>29.24</v>
      </c>
      <c r="J5427" s="3">
        <v>5</v>
      </c>
      <c r="K5427" s="3">
        <v>9.8699999999999992</v>
      </c>
    </row>
    <row r="5428" spans="1:11" x14ac:dyDescent="0.3">
      <c r="A5428" s="2">
        <v>42615</v>
      </c>
      <c r="B5428" s="4">
        <f>YEAR(salesdata[[#This Row],[Order Date]])</f>
        <v>2016</v>
      </c>
      <c r="C5428" s="4">
        <f>MONTH(salesdata[[#This Row],[Order Date]])</f>
        <v>9</v>
      </c>
      <c r="D5428" s="1" t="s">
        <v>1751</v>
      </c>
      <c r="E5428" s="1" t="s">
        <v>15</v>
      </c>
      <c r="F5428" s="1" t="s">
        <v>11</v>
      </c>
      <c r="G5428" s="1" t="s">
        <v>18</v>
      </c>
      <c r="H5428" s="1" t="s">
        <v>1756</v>
      </c>
      <c r="I5428" s="3">
        <v>35.17</v>
      </c>
      <c r="J5428" s="3">
        <v>2</v>
      </c>
      <c r="K5428" s="3">
        <v>-8.35</v>
      </c>
    </row>
    <row r="5429" spans="1:11" x14ac:dyDescent="0.3">
      <c r="A5429" s="2">
        <v>42615</v>
      </c>
      <c r="B5429" s="4">
        <f>YEAR(salesdata[[#This Row],[Order Date]])</f>
        <v>2016</v>
      </c>
      <c r="C5429" s="4">
        <f>MONTH(salesdata[[#This Row],[Order Date]])</f>
        <v>9</v>
      </c>
      <c r="D5429" s="1" t="s">
        <v>1751</v>
      </c>
      <c r="E5429" s="1" t="s">
        <v>15</v>
      </c>
      <c r="F5429" s="1" t="s">
        <v>39</v>
      </c>
      <c r="G5429" s="1" t="s">
        <v>302</v>
      </c>
      <c r="H5429" s="1" t="s">
        <v>2590</v>
      </c>
      <c r="I5429" s="3">
        <v>1362.9</v>
      </c>
      <c r="J5429" s="3">
        <v>3</v>
      </c>
      <c r="K5429" s="3">
        <v>-19.47</v>
      </c>
    </row>
    <row r="5430" spans="1:11" x14ac:dyDescent="0.3">
      <c r="A5430" s="2">
        <v>42615</v>
      </c>
      <c r="B5430" s="4">
        <f>YEAR(salesdata[[#This Row],[Order Date]])</f>
        <v>2016</v>
      </c>
      <c r="C5430" s="4">
        <f>MONTH(salesdata[[#This Row],[Order Date]])</f>
        <v>9</v>
      </c>
      <c r="D5430" s="1" t="s">
        <v>1282</v>
      </c>
      <c r="E5430" s="1" t="s">
        <v>15</v>
      </c>
      <c r="F5430" s="1" t="s">
        <v>34</v>
      </c>
      <c r="G5430" s="1" t="s">
        <v>47</v>
      </c>
      <c r="H5430" s="1" t="s">
        <v>1396</v>
      </c>
      <c r="I5430" s="3">
        <v>84.27</v>
      </c>
      <c r="J5430" s="3">
        <v>2</v>
      </c>
      <c r="K5430" s="3">
        <v>-75.84</v>
      </c>
    </row>
    <row r="5431" spans="1:11" x14ac:dyDescent="0.3">
      <c r="A5431" s="2">
        <v>42615</v>
      </c>
      <c r="B5431" s="4">
        <f>YEAR(salesdata[[#This Row],[Order Date]])</f>
        <v>2016</v>
      </c>
      <c r="C5431" s="4">
        <f>MONTH(salesdata[[#This Row],[Order Date]])</f>
        <v>9</v>
      </c>
      <c r="D5431" s="1" t="s">
        <v>1173</v>
      </c>
      <c r="E5431" s="1" t="s">
        <v>245</v>
      </c>
      <c r="F5431" s="1" t="s">
        <v>11</v>
      </c>
      <c r="G5431" s="1" t="s">
        <v>20</v>
      </c>
      <c r="H5431" s="1" t="s">
        <v>2241</v>
      </c>
      <c r="I5431" s="3">
        <v>22.91</v>
      </c>
      <c r="J5431" s="3">
        <v>7</v>
      </c>
      <c r="K5431" s="3">
        <v>-17.57</v>
      </c>
    </row>
    <row r="5432" spans="1:11" x14ac:dyDescent="0.3">
      <c r="A5432" s="2">
        <v>42615</v>
      </c>
      <c r="B5432" s="4">
        <f>YEAR(salesdata[[#This Row],[Order Date]])</f>
        <v>2016</v>
      </c>
      <c r="C5432" s="4">
        <f>MONTH(salesdata[[#This Row],[Order Date]])</f>
        <v>9</v>
      </c>
      <c r="D5432" s="1" t="s">
        <v>1173</v>
      </c>
      <c r="E5432" s="1" t="s">
        <v>245</v>
      </c>
      <c r="F5432" s="1" t="s">
        <v>11</v>
      </c>
      <c r="G5432" s="1" t="s">
        <v>92</v>
      </c>
      <c r="H5432" s="1" t="s">
        <v>2591</v>
      </c>
      <c r="I5432" s="3">
        <v>309.45999999999998</v>
      </c>
      <c r="J5432" s="3">
        <v>9</v>
      </c>
      <c r="K5432" s="3">
        <v>34.81</v>
      </c>
    </row>
    <row r="5433" spans="1:11" x14ac:dyDescent="0.3">
      <c r="A5433" s="2">
        <v>42615</v>
      </c>
      <c r="B5433" s="4">
        <f>YEAR(salesdata[[#This Row],[Order Date]])</f>
        <v>2016</v>
      </c>
      <c r="C5433" s="4">
        <f>MONTH(salesdata[[#This Row],[Order Date]])</f>
        <v>9</v>
      </c>
      <c r="D5433" s="1" t="s">
        <v>1173</v>
      </c>
      <c r="E5433" s="1" t="s">
        <v>245</v>
      </c>
      <c r="F5433" s="1" t="s">
        <v>11</v>
      </c>
      <c r="G5433" s="1" t="s">
        <v>24</v>
      </c>
      <c r="H5433" s="1" t="s">
        <v>226</v>
      </c>
      <c r="I5433" s="3">
        <v>19.46</v>
      </c>
      <c r="J5433" s="3">
        <v>4</v>
      </c>
      <c r="K5433" s="3">
        <v>3.4</v>
      </c>
    </row>
    <row r="5434" spans="1:11" x14ac:dyDescent="0.3">
      <c r="A5434" s="2">
        <v>42615</v>
      </c>
      <c r="B5434" s="4">
        <f>YEAR(salesdata[[#This Row],[Order Date]])</f>
        <v>2016</v>
      </c>
      <c r="C5434" s="4">
        <f>MONTH(salesdata[[#This Row],[Order Date]])</f>
        <v>9</v>
      </c>
      <c r="D5434" s="1" t="s">
        <v>1173</v>
      </c>
      <c r="E5434" s="1" t="s">
        <v>245</v>
      </c>
      <c r="F5434" s="1" t="s">
        <v>34</v>
      </c>
      <c r="G5434" s="1" t="s">
        <v>145</v>
      </c>
      <c r="H5434" s="1" t="s">
        <v>1553</v>
      </c>
      <c r="I5434" s="3">
        <v>472.52</v>
      </c>
      <c r="J5434" s="3">
        <v>3</v>
      </c>
      <c r="K5434" s="3">
        <v>-149.63</v>
      </c>
    </row>
    <row r="5435" spans="1:11" x14ac:dyDescent="0.3">
      <c r="A5435" s="2">
        <v>42615</v>
      </c>
      <c r="B5435" s="4">
        <f>YEAR(salesdata[[#This Row],[Order Date]])</f>
        <v>2016</v>
      </c>
      <c r="C5435" s="4">
        <f>MONTH(salesdata[[#This Row],[Order Date]])</f>
        <v>9</v>
      </c>
      <c r="D5435" s="1" t="s">
        <v>1173</v>
      </c>
      <c r="E5435" s="1" t="s">
        <v>245</v>
      </c>
      <c r="F5435" s="1" t="s">
        <v>39</v>
      </c>
      <c r="G5435" s="1" t="s">
        <v>52</v>
      </c>
      <c r="H5435" s="1" t="s">
        <v>1875</v>
      </c>
      <c r="I5435" s="3">
        <v>1012.68</v>
      </c>
      <c r="J5435" s="3">
        <v>3</v>
      </c>
      <c r="K5435" s="3">
        <v>303.8</v>
      </c>
    </row>
    <row r="5436" spans="1:11" x14ac:dyDescent="0.3">
      <c r="A5436" s="2">
        <v>42615</v>
      </c>
      <c r="B5436" s="4">
        <f>YEAR(salesdata[[#This Row],[Order Date]])</f>
        <v>2016</v>
      </c>
      <c r="C5436" s="4">
        <f>MONTH(salesdata[[#This Row],[Order Date]])</f>
        <v>9</v>
      </c>
      <c r="D5436" s="1" t="s">
        <v>1173</v>
      </c>
      <c r="E5436" s="1" t="s">
        <v>245</v>
      </c>
      <c r="F5436" s="1" t="s">
        <v>11</v>
      </c>
      <c r="G5436" s="1" t="s">
        <v>20</v>
      </c>
      <c r="H5436" s="1" t="s">
        <v>2226</v>
      </c>
      <c r="I5436" s="3">
        <v>17.22</v>
      </c>
      <c r="J5436" s="3">
        <v>5</v>
      </c>
      <c r="K5436" s="3">
        <v>-12.63</v>
      </c>
    </row>
    <row r="5437" spans="1:11" x14ac:dyDescent="0.3">
      <c r="A5437" s="2">
        <v>42615</v>
      </c>
      <c r="B5437" s="4">
        <f>YEAR(salesdata[[#This Row],[Order Date]])</f>
        <v>2016</v>
      </c>
      <c r="C5437" s="4">
        <f>MONTH(salesdata[[#This Row],[Order Date]])</f>
        <v>9</v>
      </c>
      <c r="D5437" s="1" t="s">
        <v>1945</v>
      </c>
      <c r="E5437" s="1" t="s">
        <v>164</v>
      </c>
      <c r="F5437" s="1" t="s">
        <v>39</v>
      </c>
      <c r="G5437" s="1" t="s">
        <v>603</v>
      </c>
      <c r="H5437" s="1" t="s">
        <v>1469</v>
      </c>
      <c r="I5437" s="3">
        <v>999.98</v>
      </c>
      <c r="J5437" s="3">
        <v>2</v>
      </c>
      <c r="K5437" s="3">
        <v>449.99</v>
      </c>
    </row>
    <row r="5438" spans="1:11" x14ac:dyDescent="0.3">
      <c r="A5438" s="2">
        <v>42615</v>
      </c>
      <c r="B5438" s="4">
        <f>YEAR(salesdata[[#This Row],[Order Date]])</f>
        <v>2016</v>
      </c>
      <c r="C5438" s="4">
        <f>MONTH(salesdata[[#This Row],[Order Date]])</f>
        <v>9</v>
      </c>
      <c r="D5438" s="1" t="s">
        <v>1513</v>
      </c>
      <c r="E5438" s="1" t="s">
        <v>10</v>
      </c>
      <c r="F5438" s="1" t="s">
        <v>11</v>
      </c>
      <c r="G5438" s="1" t="s">
        <v>20</v>
      </c>
      <c r="H5438" s="1" t="s">
        <v>1763</v>
      </c>
      <c r="I5438" s="3">
        <v>8.61</v>
      </c>
      <c r="J5438" s="3">
        <v>8</v>
      </c>
      <c r="K5438" s="3">
        <v>-13.34</v>
      </c>
    </row>
    <row r="5439" spans="1:11" x14ac:dyDescent="0.3">
      <c r="A5439" s="2">
        <v>42615</v>
      </c>
      <c r="B5439" s="4">
        <f>YEAR(salesdata[[#This Row],[Order Date]])</f>
        <v>2016</v>
      </c>
      <c r="C5439" s="4">
        <f>MONTH(salesdata[[#This Row],[Order Date]])</f>
        <v>9</v>
      </c>
      <c r="D5439" s="1" t="s">
        <v>1513</v>
      </c>
      <c r="E5439" s="1" t="s">
        <v>10</v>
      </c>
      <c r="F5439" s="1" t="s">
        <v>39</v>
      </c>
      <c r="G5439" s="1" t="s">
        <v>52</v>
      </c>
      <c r="H5439" s="1" t="s">
        <v>2425</v>
      </c>
      <c r="I5439" s="3">
        <v>159.56</v>
      </c>
      <c r="J5439" s="3">
        <v>5</v>
      </c>
      <c r="K5439" s="3">
        <v>33.909999999999997</v>
      </c>
    </row>
    <row r="5440" spans="1:11" x14ac:dyDescent="0.3">
      <c r="A5440" s="2">
        <v>42615</v>
      </c>
      <c r="B5440" s="4">
        <f>YEAR(salesdata[[#This Row],[Order Date]])</f>
        <v>2016</v>
      </c>
      <c r="C5440" s="4">
        <f>MONTH(salesdata[[#This Row],[Order Date]])</f>
        <v>9</v>
      </c>
      <c r="D5440" s="1" t="s">
        <v>1234</v>
      </c>
      <c r="E5440" s="1" t="s">
        <v>164</v>
      </c>
      <c r="F5440" s="1" t="s">
        <v>34</v>
      </c>
      <c r="G5440" s="1" t="s">
        <v>35</v>
      </c>
      <c r="H5440" s="1" t="s">
        <v>2029</v>
      </c>
      <c r="I5440" s="3">
        <v>215.98</v>
      </c>
      <c r="J5440" s="3">
        <v>3</v>
      </c>
      <c r="K5440" s="3">
        <v>-2.7</v>
      </c>
    </row>
    <row r="5441" spans="1:11" x14ac:dyDescent="0.3">
      <c r="A5441" s="2">
        <v>42615</v>
      </c>
      <c r="B5441" s="4">
        <f>YEAR(salesdata[[#This Row],[Order Date]])</f>
        <v>2016</v>
      </c>
      <c r="C5441" s="4">
        <f>MONTH(salesdata[[#This Row],[Order Date]])</f>
        <v>9</v>
      </c>
      <c r="D5441" s="1" t="s">
        <v>1234</v>
      </c>
      <c r="E5441" s="1" t="s">
        <v>164</v>
      </c>
      <c r="F5441" s="1" t="s">
        <v>11</v>
      </c>
      <c r="G5441" s="1" t="s">
        <v>63</v>
      </c>
      <c r="H5441" s="1" t="s">
        <v>993</v>
      </c>
      <c r="I5441" s="3">
        <v>65.94</v>
      </c>
      <c r="J5441" s="3">
        <v>3</v>
      </c>
      <c r="K5441" s="3">
        <v>30.99</v>
      </c>
    </row>
    <row r="5442" spans="1:11" x14ac:dyDescent="0.3">
      <c r="A5442" s="2">
        <v>42615</v>
      </c>
      <c r="B5442" s="4">
        <f>YEAR(salesdata[[#This Row],[Order Date]])</f>
        <v>2016</v>
      </c>
      <c r="C5442" s="4">
        <f>MONTH(salesdata[[#This Row],[Order Date]])</f>
        <v>9</v>
      </c>
      <c r="D5442" s="1" t="s">
        <v>1079</v>
      </c>
      <c r="E5442" s="1" t="s">
        <v>27</v>
      </c>
      <c r="F5442" s="1" t="s">
        <v>34</v>
      </c>
      <c r="G5442" s="1" t="s">
        <v>47</v>
      </c>
      <c r="H5442" s="1" t="s">
        <v>124</v>
      </c>
      <c r="I5442" s="3">
        <v>94.68</v>
      </c>
      <c r="J5442" s="3">
        <v>9</v>
      </c>
      <c r="K5442" s="3">
        <v>31.24</v>
      </c>
    </row>
    <row r="5443" spans="1:11" x14ac:dyDescent="0.3">
      <c r="A5443" s="2">
        <v>42615</v>
      </c>
      <c r="B5443" s="4">
        <f>YEAR(salesdata[[#This Row],[Order Date]])</f>
        <v>2016</v>
      </c>
      <c r="C5443" s="4">
        <f>MONTH(salesdata[[#This Row],[Order Date]])</f>
        <v>9</v>
      </c>
      <c r="D5443" s="1" t="s">
        <v>1079</v>
      </c>
      <c r="E5443" s="1" t="s">
        <v>27</v>
      </c>
      <c r="F5443" s="1" t="s">
        <v>11</v>
      </c>
      <c r="G5443" s="1" t="s">
        <v>18</v>
      </c>
      <c r="H5443" s="1" t="s">
        <v>211</v>
      </c>
      <c r="I5443" s="3">
        <v>23.67</v>
      </c>
      <c r="J5443" s="3">
        <v>3</v>
      </c>
      <c r="K5443" s="3">
        <v>0.95</v>
      </c>
    </row>
    <row r="5444" spans="1:11" x14ac:dyDescent="0.3">
      <c r="A5444" s="2">
        <v>42615</v>
      </c>
      <c r="B5444" s="4">
        <f>YEAR(salesdata[[#This Row],[Order Date]])</f>
        <v>2016</v>
      </c>
      <c r="C5444" s="4">
        <f>MONTH(salesdata[[#This Row],[Order Date]])</f>
        <v>9</v>
      </c>
      <c r="D5444" s="1" t="s">
        <v>1079</v>
      </c>
      <c r="E5444" s="1" t="s">
        <v>27</v>
      </c>
      <c r="F5444" s="1" t="s">
        <v>39</v>
      </c>
      <c r="G5444" s="1" t="s">
        <v>40</v>
      </c>
      <c r="H5444" s="1" t="s">
        <v>1100</v>
      </c>
      <c r="I5444" s="3">
        <v>1091.17</v>
      </c>
      <c r="J5444" s="3">
        <v>4</v>
      </c>
      <c r="K5444" s="3">
        <v>68.2</v>
      </c>
    </row>
    <row r="5445" spans="1:11" x14ac:dyDescent="0.3">
      <c r="A5445" s="2">
        <v>42615</v>
      </c>
      <c r="B5445" s="4">
        <f>YEAR(salesdata[[#This Row],[Order Date]])</f>
        <v>2016</v>
      </c>
      <c r="C5445" s="4">
        <f>MONTH(salesdata[[#This Row],[Order Date]])</f>
        <v>9</v>
      </c>
      <c r="D5445" s="1" t="s">
        <v>1079</v>
      </c>
      <c r="E5445" s="1" t="s">
        <v>27</v>
      </c>
      <c r="F5445" s="1" t="s">
        <v>11</v>
      </c>
      <c r="G5445" s="1" t="s">
        <v>24</v>
      </c>
      <c r="H5445" s="1" t="s">
        <v>581</v>
      </c>
      <c r="I5445" s="3">
        <v>18.690000000000001</v>
      </c>
      <c r="J5445" s="3">
        <v>7</v>
      </c>
      <c r="K5445" s="3">
        <v>5.23</v>
      </c>
    </row>
    <row r="5446" spans="1:11" x14ac:dyDescent="0.3">
      <c r="A5446" s="2">
        <v>42615</v>
      </c>
      <c r="B5446" s="4">
        <f>YEAR(salesdata[[#This Row],[Order Date]])</f>
        <v>2016</v>
      </c>
      <c r="C5446" s="4">
        <f>MONTH(salesdata[[#This Row],[Order Date]])</f>
        <v>9</v>
      </c>
      <c r="D5446" s="1" t="s">
        <v>1079</v>
      </c>
      <c r="E5446" s="1" t="s">
        <v>27</v>
      </c>
      <c r="F5446" s="1" t="s">
        <v>34</v>
      </c>
      <c r="G5446" s="1" t="s">
        <v>145</v>
      </c>
      <c r="H5446" s="1" t="s">
        <v>741</v>
      </c>
      <c r="I5446" s="3">
        <v>568.73</v>
      </c>
      <c r="J5446" s="3">
        <v>3</v>
      </c>
      <c r="K5446" s="3">
        <v>28.44</v>
      </c>
    </row>
    <row r="5447" spans="1:11" x14ac:dyDescent="0.3">
      <c r="A5447" s="2">
        <v>42615</v>
      </c>
      <c r="B5447" s="4">
        <f>YEAR(salesdata[[#This Row],[Order Date]])</f>
        <v>2016</v>
      </c>
      <c r="C5447" s="4">
        <f>MONTH(salesdata[[#This Row],[Order Date]])</f>
        <v>9</v>
      </c>
      <c r="D5447" s="1" t="s">
        <v>1079</v>
      </c>
      <c r="E5447" s="1" t="s">
        <v>27</v>
      </c>
      <c r="F5447" s="1" t="s">
        <v>11</v>
      </c>
      <c r="G5447" s="1" t="s">
        <v>20</v>
      </c>
      <c r="H5447" s="1" t="s">
        <v>865</v>
      </c>
      <c r="I5447" s="3">
        <v>7.31</v>
      </c>
      <c r="J5447" s="3">
        <v>1</v>
      </c>
      <c r="K5447" s="3">
        <v>2.56</v>
      </c>
    </row>
    <row r="5448" spans="1:11" x14ac:dyDescent="0.3">
      <c r="A5448" s="2">
        <v>42616</v>
      </c>
      <c r="B5448" s="4">
        <f>YEAR(salesdata[[#This Row],[Order Date]])</f>
        <v>2016</v>
      </c>
      <c r="C5448" s="4">
        <f>MONTH(salesdata[[#This Row],[Order Date]])</f>
        <v>9</v>
      </c>
      <c r="D5448" s="1" t="s">
        <v>446</v>
      </c>
      <c r="E5448" s="1" t="s">
        <v>23</v>
      </c>
      <c r="F5448" s="1" t="s">
        <v>11</v>
      </c>
      <c r="G5448" s="1" t="s">
        <v>20</v>
      </c>
      <c r="H5448" s="1" t="s">
        <v>2127</v>
      </c>
      <c r="I5448" s="3">
        <v>1141.47</v>
      </c>
      <c r="J5448" s="3">
        <v>5</v>
      </c>
      <c r="K5448" s="3">
        <v>-760.98</v>
      </c>
    </row>
    <row r="5449" spans="1:11" x14ac:dyDescent="0.3">
      <c r="A5449" s="2">
        <v>42616</v>
      </c>
      <c r="B5449" s="4">
        <f>YEAR(salesdata[[#This Row],[Order Date]])</f>
        <v>2016</v>
      </c>
      <c r="C5449" s="4">
        <f>MONTH(salesdata[[#This Row],[Order Date]])</f>
        <v>9</v>
      </c>
      <c r="D5449" s="1" t="s">
        <v>446</v>
      </c>
      <c r="E5449" s="1" t="s">
        <v>23</v>
      </c>
      <c r="F5449" s="1" t="s">
        <v>39</v>
      </c>
      <c r="G5449" s="1" t="s">
        <v>40</v>
      </c>
      <c r="H5449" s="1" t="s">
        <v>2109</v>
      </c>
      <c r="I5449" s="3">
        <v>280.77999999999997</v>
      </c>
      <c r="J5449" s="3">
        <v>3</v>
      </c>
      <c r="K5449" s="3">
        <v>-46.8</v>
      </c>
    </row>
    <row r="5450" spans="1:11" x14ac:dyDescent="0.3">
      <c r="A5450" s="2">
        <v>42616</v>
      </c>
      <c r="B5450" s="4">
        <f>YEAR(salesdata[[#This Row],[Order Date]])</f>
        <v>2016</v>
      </c>
      <c r="C5450" s="4">
        <f>MONTH(salesdata[[#This Row],[Order Date]])</f>
        <v>9</v>
      </c>
      <c r="D5450" s="1" t="s">
        <v>1547</v>
      </c>
      <c r="E5450" s="1" t="s">
        <v>15</v>
      </c>
      <c r="F5450" s="1" t="s">
        <v>34</v>
      </c>
      <c r="G5450" s="1" t="s">
        <v>47</v>
      </c>
      <c r="H5450" s="1" t="s">
        <v>2040</v>
      </c>
      <c r="I5450" s="3">
        <v>83.95</v>
      </c>
      <c r="J5450" s="3">
        <v>3</v>
      </c>
      <c r="K5450" s="3">
        <v>-90.25</v>
      </c>
    </row>
    <row r="5451" spans="1:11" x14ac:dyDescent="0.3">
      <c r="A5451" s="2">
        <v>42616</v>
      </c>
      <c r="B5451" s="4">
        <f>YEAR(salesdata[[#This Row],[Order Date]])</f>
        <v>2016</v>
      </c>
      <c r="C5451" s="4">
        <f>MONTH(salesdata[[#This Row],[Order Date]])</f>
        <v>9</v>
      </c>
      <c r="D5451" s="1" t="s">
        <v>791</v>
      </c>
      <c r="E5451" s="1" t="s">
        <v>15</v>
      </c>
      <c r="F5451" s="1" t="s">
        <v>11</v>
      </c>
      <c r="G5451" s="1" t="s">
        <v>20</v>
      </c>
      <c r="H5451" s="1" t="s">
        <v>1927</v>
      </c>
      <c r="I5451" s="3">
        <v>8.81</v>
      </c>
      <c r="J5451" s="3">
        <v>3</v>
      </c>
      <c r="K5451" s="3">
        <v>-14.97</v>
      </c>
    </row>
    <row r="5452" spans="1:11" x14ac:dyDescent="0.3">
      <c r="A5452" s="2">
        <v>42616</v>
      </c>
      <c r="B5452" s="4">
        <f>YEAR(salesdata[[#This Row],[Order Date]])</f>
        <v>2016</v>
      </c>
      <c r="C5452" s="4">
        <f>MONTH(salesdata[[#This Row],[Order Date]])</f>
        <v>9</v>
      </c>
      <c r="D5452" s="1" t="s">
        <v>285</v>
      </c>
      <c r="E5452" s="1" t="s">
        <v>613</v>
      </c>
      <c r="F5452" s="1" t="s">
        <v>11</v>
      </c>
      <c r="G5452" s="1" t="s">
        <v>12</v>
      </c>
      <c r="H5452" s="1" t="s">
        <v>2387</v>
      </c>
      <c r="I5452" s="3">
        <v>48.16</v>
      </c>
      <c r="J5452" s="3">
        <v>7</v>
      </c>
      <c r="K5452" s="3">
        <v>22.15</v>
      </c>
    </row>
    <row r="5453" spans="1:11" x14ac:dyDescent="0.3">
      <c r="A5453" s="2">
        <v>42616</v>
      </c>
      <c r="B5453" s="4">
        <f>YEAR(salesdata[[#This Row],[Order Date]])</f>
        <v>2016</v>
      </c>
      <c r="C5453" s="4">
        <f>MONTH(salesdata[[#This Row],[Order Date]])</f>
        <v>9</v>
      </c>
      <c r="D5453" s="1" t="s">
        <v>1937</v>
      </c>
      <c r="E5453" s="1" t="s">
        <v>157</v>
      </c>
      <c r="F5453" s="1" t="s">
        <v>11</v>
      </c>
      <c r="G5453" s="1" t="s">
        <v>18</v>
      </c>
      <c r="H5453" s="1" t="s">
        <v>349</v>
      </c>
      <c r="I5453" s="3">
        <v>54.5</v>
      </c>
      <c r="J5453" s="3">
        <v>5</v>
      </c>
      <c r="K5453" s="3">
        <v>14.17</v>
      </c>
    </row>
    <row r="5454" spans="1:11" x14ac:dyDescent="0.3">
      <c r="A5454" s="2">
        <v>42616</v>
      </c>
      <c r="B5454" s="4">
        <f>YEAR(salesdata[[#This Row],[Order Date]])</f>
        <v>2016</v>
      </c>
      <c r="C5454" s="4">
        <f>MONTH(salesdata[[#This Row],[Order Date]])</f>
        <v>9</v>
      </c>
      <c r="D5454" s="1" t="s">
        <v>1776</v>
      </c>
      <c r="E5454" s="1" t="s">
        <v>62</v>
      </c>
      <c r="F5454" s="1" t="s">
        <v>11</v>
      </c>
      <c r="G5454" s="1" t="s">
        <v>20</v>
      </c>
      <c r="H5454" s="1" t="s">
        <v>2241</v>
      </c>
      <c r="I5454" s="3">
        <v>87.28</v>
      </c>
      <c r="J5454" s="3">
        <v>8</v>
      </c>
      <c r="K5454" s="3">
        <v>41.02</v>
      </c>
    </row>
    <row r="5455" spans="1:11" x14ac:dyDescent="0.3">
      <c r="A5455" s="2">
        <v>42616</v>
      </c>
      <c r="B5455" s="4">
        <f>YEAR(salesdata[[#This Row],[Order Date]])</f>
        <v>2016</v>
      </c>
      <c r="C5455" s="4">
        <f>MONTH(salesdata[[#This Row],[Order Date]])</f>
        <v>9</v>
      </c>
      <c r="D5455" s="1" t="s">
        <v>722</v>
      </c>
      <c r="E5455" s="1" t="s">
        <v>531</v>
      </c>
      <c r="F5455" s="1" t="s">
        <v>34</v>
      </c>
      <c r="G5455" s="1" t="s">
        <v>74</v>
      </c>
      <c r="H5455" s="1" t="s">
        <v>1706</v>
      </c>
      <c r="I5455" s="3">
        <v>344.94</v>
      </c>
      <c r="J5455" s="3">
        <v>3</v>
      </c>
      <c r="K5455" s="3">
        <v>31.04</v>
      </c>
    </row>
    <row r="5456" spans="1:11" x14ac:dyDescent="0.3">
      <c r="A5456" s="2">
        <v>42616</v>
      </c>
      <c r="B5456" s="4">
        <f>YEAR(salesdata[[#This Row],[Order Date]])</f>
        <v>2016</v>
      </c>
      <c r="C5456" s="4">
        <f>MONTH(salesdata[[#This Row],[Order Date]])</f>
        <v>9</v>
      </c>
      <c r="D5456" s="1" t="s">
        <v>722</v>
      </c>
      <c r="E5456" s="1" t="s">
        <v>531</v>
      </c>
      <c r="F5456" s="1" t="s">
        <v>34</v>
      </c>
      <c r="G5456" s="1" t="s">
        <v>47</v>
      </c>
      <c r="H5456" s="1" t="s">
        <v>1532</v>
      </c>
      <c r="I5456" s="3">
        <v>14.76</v>
      </c>
      <c r="J5456" s="3">
        <v>2</v>
      </c>
      <c r="K5456" s="3">
        <v>4.28</v>
      </c>
    </row>
    <row r="5457" spans="1:11" x14ac:dyDescent="0.3">
      <c r="A5457" s="2">
        <v>42616</v>
      </c>
      <c r="B5457" s="4">
        <f>YEAR(salesdata[[#This Row],[Order Date]])</f>
        <v>2016</v>
      </c>
      <c r="C5457" s="4">
        <f>MONTH(salesdata[[#This Row],[Order Date]])</f>
        <v>9</v>
      </c>
      <c r="D5457" s="1" t="s">
        <v>722</v>
      </c>
      <c r="E5457" s="1" t="s">
        <v>531</v>
      </c>
      <c r="F5457" s="1" t="s">
        <v>11</v>
      </c>
      <c r="G5457" s="1" t="s">
        <v>20</v>
      </c>
      <c r="H5457" s="1" t="s">
        <v>1700</v>
      </c>
      <c r="I5457" s="3">
        <v>12.76</v>
      </c>
      <c r="J5457" s="3">
        <v>2</v>
      </c>
      <c r="K5457" s="3">
        <v>5.87</v>
      </c>
    </row>
    <row r="5458" spans="1:11" x14ac:dyDescent="0.3">
      <c r="A5458" s="2">
        <v>42616</v>
      </c>
      <c r="B5458" s="4">
        <f>YEAR(salesdata[[#This Row],[Order Date]])</f>
        <v>2016</v>
      </c>
      <c r="C5458" s="4">
        <f>MONTH(salesdata[[#This Row],[Order Date]])</f>
        <v>9</v>
      </c>
      <c r="D5458" s="1" t="s">
        <v>722</v>
      </c>
      <c r="E5458" s="1" t="s">
        <v>531</v>
      </c>
      <c r="F5458" s="1" t="s">
        <v>11</v>
      </c>
      <c r="G5458" s="1" t="s">
        <v>16</v>
      </c>
      <c r="H5458" s="1" t="s">
        <v>2030</v>
      </c>
      <c r="I5458" s="3">
        <v>58.48</v>
      </c>
      <c r="J5458" s="3">
        <v>8</v>
      </c>
      <c r="K5458" s="3">
        <v>27.49</v>
      </c>
    </row>
    <row r="5459" spans="1:11" x14ac:dyDescent="0.3">
      <c r="A5459" s="2">
        <v>42616</v>
      </c>
      <c r="B5459" s="4">
        <f>YEAR(salesdata[[#This Row],[Order Date]])</f>
        <v>2016</v>
      </c>
      <c r="C5459" s="4">
        <f>MONTH(salesdata[[#This Row],[Order Date]])</f>
        <v>9</v>
      </c>
      <c r="D5459" s="1" t="s">
        <v>2503</v>
      </c>
      <c r="E5459" s="1" t="s">
        <v>15</v>
      </c>
      <c r="F5459" s="1" t="s">
        <v>34</v>
      </c>
      <c r="G5459" s="1" t="s">
        <v>74</v>
      </c>
      <c r="H5459" s="1" t="s">
        <v>2592</v>
      </c>
      <c r="I5459" s="3">
        <v>198.74</v>
      </c>
      <c r="J5459" s="3">
        <v>4</v>
      </c>
      <c r="K5459" s="3">
        <v>0</v>
      </c>
    </row>
    <row r="5460" spans="1:11" x14ac:dyDescent="0.3">
      <c r="A5460" s="2">
        <v>42616</v>
      </c>
      <c r="B5460" s="4">
        <f>YEAR(salesdata[[#This Row],[Order Date]])</f>
        <v>2016</v>
      </c>
      <c r="C5460" s="4">
        <f>MONTH(salesdata[[#This Row],[Order Date]])</f>
        <v>9</v>
      </c>
      <c r="D5460" s="1" t="s">
        <v>2380</v>
      </c>
      <c r="E5460" s="1" t="s">
        <v>78</v>
      </c>
      <c r="F5460" s="1" t="s">
        <v>11</v>
      </c>
      <c r="G5460" s="1" t="s">
        <v>12</v>
      </c>
      <c r="H5460" s="1" t="s">
        <v>1353</v>
      </c>
      <c r="I5460" s="3">
        <v>30.96</v>
      </c>
      <c r="J5460" s="3">
        <v>6</v>
      </c>
      <c r="K5460" s="3">
        <v>11.22</v>
      </c>
    </row>
    <row r="5461" spans="1:11" x14ac:dyDescent="0.3">
      <c r="A5461" s="2">
        <v>42617</v>
      </c>
      <c r="B5461" s="4">
        <f>YEAR(salesdata[[#This Row],[Order Date]])</f>
        <v>2016</v>
      </c>
      <c r="C5461" s="4">
        <f>MONTH(salesdata[[#This Row],[Order Date]])</f>
        <v>9</v>
      </c>
      <c r="D5461" s="1" t="s">
        <v>1042</v>
      </c>
      <c r="E5461" s="1" t="s">
        <v>10</v>
      </c>
      <c r="F5461" s="1" t="s">
        <v>11</v>
      </c>
      <c r="G5461" s="1" t="s">
        <v>24</v>
      </c>
      <c r="H5461" s="1" t="s">
        <v>1144</v>
      </c>
      <c r="I5461" s="3">
        <v>3.91</v>
      </c>
      <c r="J5461" s="3">
        <v>1</v>
      </c>
      <c r="K5461" s="3">
        <v>1.03</v>
      </c>
    </row>
    <row r="5462" spans="1:11" x14ac:dyDescent="0.3">
      <c r="A5462" s="2">
        <v>42617</v>
      </c>
      <c r="B5462" s="4">
        <f>YEAR(salesdata[[#This Row],[Order Date]])</f>
        <v>2016</v>
      </c>
      <c r="C5462" s="4">
        <f>MONTH(salesdata[[#This Row],[Order Date]])</f>
        <v>9</v>
      </c>
      <c r="D5462" s="1" t="s">
        <v>1042</v>
      </c>
      <c r="E5462" s="1" t="s">
        <v>10</v>
      </c>
      <c r="F5462" s="1" t="s">
        <v>11</v>
      </c>
      <c r="G5462" s="1" t="s">
        <v>24</v>
      </c>
      <c r="H5462" s="1" t="s">
        <v>279</v>
      </c>
      <c r="I5462" s="3">
        <v>62.38</v>
      </c>
      <c r="J5462" s="3">
        <v>3</v>
      </c>
      <c r="K5462" s="3">
        <v>7.02</v>
      </c>
    </row>
    <row r="5463" spans="1:11" x14ac:dyDescent="0.3">
      <c r="A5463" s="2">
        <v>42617</v>
      </c>
      <c r="B5463" s="4">
        <f>YEAR(salesdata[[#This Row],[Order Date]])</f>
        <v>2016</v>
      </c>
      <c r="C5463" s="4">
        <f>MONTH(salesdata[[#This Row],[Order Date]])</f>
        <v>9</v>
      </c>
      <c r="D5463" s="1" t="s">
        <v>394</v>
      </c>
      <c r="E5463" s="1" t="s">
        <v>149</v>
      </c>
      <c r="F5463" s="1" t="s">
        <v>34</v>
      </c>
      <c r="G5463" s="1" t="s">
        <v>47</v>
      </c>
      <c r="H5463" s="1" t="s">
        <v>2224</v>
      </c>
      <c r="I5463" s="3">
        <v>63.94</v>
      </c>
      <c r="J5463" s="3">
        <v>1</v>
      </c>
      <c r="K5463" s="3">
        <v>24.94</v>
      </c>
    </row>
    <row r="5464" spans="1:11" x14ac:dyDescent="0.3">
      <c r="A5464" s="2">
        <v>42617</v>
      </c>
      <c r="B5464" s="4">
        <f>YEAR(salesdata[[#This Row],[Order Date]])</f>
        <v>2016</v>
      </c>
      <c r="C5464" s="4">
        <f>MONTH(salesdata[[#This Row],[Order Date]])</f>
        <v>9</v>
      </c>
      <c r="D5464" s="1" t="s">
        <v>394</v>
      </c>
      <c r="E5464" s="1" t="s">
        <v>149</v>
      </c>
      <c r="F5464" s="1" t="s">
        <v>11</v>
      </c>
      <c r="G5464" s="1" t="s">
        <v>20</v>
      </c>
      <c r="H5464" s="1" t="s">
        <v>1503</v>
      </c>
      <c r="I5464" s="3">
        <v>60.6</v>
      </c>
      <c r="J5464" s="3">
        <v>5</v>
      </c>
      <c r="K5464" s="3">
        <v>20.45</v>
      </c>
    </row>
    <row r="5465" spans="1:11" x14ac:dyDescent="0.3">
      <c r="A5465" s="2">
        <v>42617</v>
      </c>
      <c r="B5465" s="4">
        <f>YEAR(salesdata[[#This Row],[Order Date]])</f>
        <v>2016</v>
      </c>
      <c r="C5465" s="4">
        <f>MONTH(salesdata[[#This Row],[Order Date]])</f>
        <v>9</v>
      </c>
      <c r="D5465" s="1" t="s">
        <v>394</v>
      </c>
      <c r="E5465" s="1" t="s">
        <v>149</v>
      </c>
      <c r="F5465" s="1" t="s">
        <v>11</v>
      </c>
      <c r="G5465" s="1" t="s">
        <v>200</v>
      </c>
      <c r="H5465" s="1" t="s">
        <v>2593</v>
      </c>
      <c r="I5465" s="3">
        <v>22.72</v>
      </c>
      <c r="J5465" s="3">
        <v>4</v>
      </c>
      <c r="K5465" s="3">
        <v>6.59</v>
      </c>
    </row>
    <row r="5466" spans="1:11" x14ac:dyDescent="0.3">
      <c r="A5466" s="2">
        <v>42617</v>
      </c>
      <c r="B5466" s="4">
        <f>YEAR(salesdata[[#This Row],[Order Date]])</f>
        <v>2016</v>
      </c>
      <c r="C5466" s="4">
        <f>MONTH(salesdata[[#This Row],[Order Date]])</f>
        <v>9</v>
      </c>
      <c r="D5466" s="1" t="s">
        <v>85</v>
      </c>
      <c r="E5466" s="1" t="s">
        <v>120</v>
      </c>
      <c r="F5466" s="1" t="s">
        <v>11</v>
      </c>
      <c r="G5466" s="1" t="s">
        <v>12</v>
      </c>
      <c r="H5466" s="1" t="s">
        <v>1531</v>
      </c>
      <c r="I5466" s="3">
        <v>12.19</v>
      </c>
      <c r="J5466" s="3">
        <v>3</v>
      </c>
      <c r="K5466" s="3">
        <v>4.1100000000000003</v>
      </c>
    </row>
    <row r="5467" spans="1:11" x14ac:dyDescent="0.3">
      <c r="A5467" s="2">
        <v>42617</v>
      </c>
      <c r="B5467" s="4">
        <f>YEAR(salesdata[[#This Row],[Order Date]])</f>
        <v>2016</v>
      </c>
      <c r="C5467" s="4">
        <f>MONTH(salesdata[[#This Row],[Order Date]])</f>
        <v>9</v>
      </c>
      <c r="D5467" s="1" t="s">
        <v>85</v>
      </c>
      <c r="E5467" s="1" t="s">
        <v>120</v>
      </c>
      <c r="F5467" s="1" t="s">
        <v>11</v>
      </c>
      <c r="G5467" s="1" t="s">
        <v>92</v>
      </c>
      <c r="H5467" s="1" t="s">
        <v>1888</v>
      </c>
      <c r="I5467" s="3">
        <v>87.17</v>
      </c>
      <c r="J5467" s="3">
        <v>2</v>
      </c>
      <c r="K5467" s="3">
        <v>8.7200000000000006</v>
      </c>
    </row>
    <row r="5468" spans="1:11" x14ac:dyDescent="0.3">
      <c r="A5468" s="2">
        <v>42617</v>
      </c>
      <c r="B5468" s="4">
        <f>YEAR(salesdata[[#This Row],[Order Date]])</f>
        <v>2016</v>
      </c>
      <c r="C5468" s="4">
        <f>MONTH(salesdata[[#This Row],[Order Date]])</f>
        <v>9</v>
      </c>
      <c r="D5468" s="1" t="s">
        <v>85</v>
      </c>
      <c r="E5468" s="1" t="s">
        <v>120</v>
      </c>
      <c r="F5468" s="1" t="s">
        <v>11</v>
      </c>
      <c r="G5468" s="1" t="s">
        <v>24</v>
      </c>
      <c r="H5468" s="1" t="s">
        <v>526</v>
      </c>
      <c r="I5468" s="3">
        <v>31.74</v>
      </c>
      <c r="J5468" s="3">
        <v>2</v>
      </c>
      <c r="K5468" s="3">
        <v>8.33</v>
      </c>
    </row>
    <row r="5469" spans="1:11" x14ac:dyDescent="0.3">
      <c r="A5469" s="2">
        <v>42617</v>
      </c>
      <c r="B5469" s="4">
        <f>YEAR(salesdata[[#This Row],[Order Date]])</f>
        <v>2016</v>
      </c>
      <c r="C5469" s="4">
        <f>MONTH(salesdata[[#This Row],[Order Date]])</f>
        <v>9</v>
      </c>
      <c r="D5469" s="1" t="s">
        <v>861</v>
      </c>
      <c r="E5469" s="1" t="s">
        <v>33</v>
      </c>
      <c r="F5469" s="1" t="s">
        <v>34</v>
      </c>
      <c r="G5469" s="1" t="s">
        <v>47</v>
      </c>
      <c r="H5469" s="1" t="s">
        <v>1906</v>
      </c>
      <c r="I5469" s="3">
        <v>42.6</v>
      </c>
      <c r="J5469" s="3">
        <v>3</v>
      </c>
      <c r="K5469" s="3">
        <v>16.61</v>
      </c>
    </row>
    <row r="5470" spans="1:11" x14ac:dyDescent="0.3">
      <c r="A5470" s="2">
        <v>42617</v>
      </c>
      <c r="B5470" s="4">
        <f>YEAR(salesdata[[#This Row],[Order Date]])</f>
        <v>2016</v>
      </c>
      <c r="C5470" s="4">
        <f>MONTH(salesdata[[#This Row],[Order Date]])</f>
        <v>9</v>
      </c>
      <c r="D5470" s="1" t="s">
        <v>861</v>
      </c>
      <c r="E5470" s="1" t="s">
        <v>33</v>
      </c>
      <c r="F5470" s="1" t="s">
        <v>11</v>
      </c>
      <c r="G5470" s="1" t="s">
        <v>20</v>
      </c>
      <c r="H5470" s="1" t="s">
        <v>1770</v>
      </c>
      <c r="I5470" s="3">
        <v>113.94</v>
      </c>
      <c r="J5470" s="3">
        <v>6</v>
      </c>
      <c r="K5470" s="3">
        <v>54.69</v>
      </c>
    </row>
    <row r="5471" spans="1:11" x14ac:dyDescent="0.3">
      <c r="A5471" s="2">
        <v>42617</v>
      </c>
      <c r="B5471" s="4">
        <f>YEAR(salesdata[[#This Row],[Order Date]])</f>
        <v>2016</v>
      </c>
      <c r="C5471" s="4">
        <f>MONTH(salesdata[[#This Row],[Order Date]])</f>
        <v>9</v>
      </c>
      <c r="D5471" s="1" t="s">
        <v>861</v>
      </c>
      <c r="E5471" s="1" t="s">
        <v>33</v>
      </c>
      <c r="F5471" s="1" t="s">
        <v>11</v>
      </c>
      <c r="G5471" s="1" t="s">
        <v>18</v>
      </c>
      <c r="H5471" s="1" t="s">
        <v>192</v>
      </c>
      <c r="I5471" s="3">
        <v>129.91999999999999</v>
      </c>
      <c r="J5471" s="3">
        <v>4</v>
      </c>
      <c r="K5471" s="3">
        <v>5.2</v>
      </c>
    </row>
    <row r="5472" spans="1:11" x14ac:dyDescent="0.3">
      <c r="A5472" s="2">
        <v>42617</v>
      </c>
      <c r="B5472" s="4">
        <f>YEAR(salesdata[[#This Row],[Order Date]])</f>
        <v>2016</v>
      </c>
      <c r="C5472" s="4">
        <f>MONTH(salesdata[[#This Row],[Order Date]])</f>
        <v>9</v>
      </c>
      <c r="D5472" s="1" t="s">
        <v>861</v>
      </c>
      <c r="E5472" s="1" t="s">
        <v>33</v>
      </c>
      <c r="F5472" s="1" t="s">
        <v>11</v>
      </c>
      <c r="G5472" s="1" t="s">
        <v>24</v>
      </c>
      <c r="H5472" s="1" t="s">
        <v>841</v>
      </c>
      <c r="I5472" s="3">
        <v>5.28</v>
      </c>
      <c r="J5472" s="3">
        <v>3</v>
      </c>
      <c r="K5472" s="3">
        <v>2.5299999999999998</v>
      </c>
    </row>
    <row r="5473" spans="1:11" x14ac:dyDescent="0.3">
      <c r="A5473" s="2">
        <v>42617</v>
      </c>
      <c r="B5473" s="4">
        <f>YEAR(salesdata[[#This Row],[Order Date]])</f>
        <v>2016</v>
      </c>
      <c r="C5473" s="4">
        <f>MONTH(salesdata[[#This Row],[Order Date]])</f>
        <v>9</v>
      </c>
      <c r="D5473" s="1" t="s">
        <v>468</v>
      </c>
      <c r="E5473" s="1" t="s">
        <v>315</v>
      </c>
      <c r="F5473" s="1" t="s">
        <v>11</v>
      </c>
      <c r="G5473" s="1" t="s">
        <v>18</v>
      </c>
      <c r="H5473" s="1" t="s">
        <v>308</v>
      </c>
      <c r="I5473" s="3">
        <v>535.41</v>
      </c>
      <c r="J5473" s="3">
        <v>3</v>
      </c>
      <c r="K5473" s="3">
        <v>160.62</v>
      </c>
    </row>
    <row r="5474" spans="1:11" x14ac:dyDescent="0.3">
      <c r="A5474" s="2">
        <v>42617</v>
      </c>
      <c r="B5474" s="4">
        <f>YEAR(salesdata[[#This Row],[Order Date]])</f>
        <v>2016</v>
      </c>
      <c r="C5474" s="4">
        <f>MONTH(salesdata[[#This Row],[Order Date]])</f>
        <v>9</v>
      </c>
      <c r="D5474" s="1" t="s">
        <v>22</v>
      </c>
      <c r="E5474" s="1" t="s">
        <v>186</v>
      </c>
      <c r="F5474" s="1" t="s">
        <v>11</v>
      </c>
      <c r="G5474" s="1" t="s">
        <v>63</v>
      </c>
      <c r="H5474" s="1" t="s">
        <v>64</v>
      </c>
      <c r="I5474" s="3">
        <v>16.559999999999999</v>
      </c>
      <c r="J5474" s="3">
        <v>2</v>
      </c>
      <c r="K5474" s="3">
        <v>7.78</v>
      </c>
    </row>
    <row r="5475" spans="1:11" x14ac:dyDescent="0.3">
      <c r="A5475" s="2">
        <v>42617</v>
      </c>
      <c r="B5475" s="4">
        <f>YEAR(salesdata[[#This Row],[Order Date]])</f>
        <v>2016</v>
      </c>
      <c r="C5475" s="4">
        <f>MONTH(salesdata[[#This Row],[Order Date]])</f>
        <v>9</v>
      </c>
      <c r="D5475" s="1" t="s">
        <v>22</v>
      </c>
      <c r="E5475" s="1" t="s">
        <v>186</v>
      </c>
      <c r="F5475" s="1" t="s">
        <v>39</v>
      </c>
      <c r="G5475" s="1" t="s">
        <v>52</v>
      </c>
      <c r="H5475" s="1" t="s">
        <v>636</v>
      </c>
      <c r="I5475" s="3">
        <v>279.95</v>
      </c>
      <c r="J5475" s="3">
        <v>5</v>
      </c>
      <c r="K5475" s="3">
        <v>67.19</v>
      </c>
    </row>
    <row r="5476" spans="1:11" x14ac:dyDescent="0.3">
      <c r="A5476" s="2">
        <v>42617</v>
      </c>
      <c r="B5476" s="4">
        <f>YEAR(salesdata[[#This Row],[Order Date]])</f>
        <v>2016</v>
      </c>
      <c r="C5476" s="4">
        <f>MONTH(salesdata[[#This Row],[Order Date]])</f>
        <v>9</v>
      </c>
      <c r="D5476" s="1" t="s">
        <v>1145</v>
      </c>
      <c r="E5476" s="1" t="s">
        <v>101</v>
      </c>
      <c r="F5476" s="1" t="s">
        <v>11</v>
      </c>
      <c r="G5476" s="1" t="s">
        <v>12</v>
      </c>
      <c r="H5476" s="1" t="s">
        <v>2186</v>
      </c>
      <c r="I5476" s="3">
        <v>239.5</v>
      </c>
      <c r="J5476" s="3">
        <v>5</v>
      </c>
      <c r="K5476" s="3">
        <v>114.96</v>
      </c>
    </row>
    <row r="5477" spans="1:11" x14ac:dyDescent="0.3">
      <c r="A5477" s="2">
        <v>42617</v>
      </c>
      <c r="B5477" s="4">
        <f>YEAR(salesdata[[#This Row],[Order Date]])</f>
        <v>2016</v>
      </c>
      <c r="C5477" s="4">
        <f>MONTH(salesdata[[#This Row],[Order Date]])</f>
        <v>9</v>
      </c>
      <c r="D5477" s="1" t="s">
        <v>125</v>
      </c>
      <c r="E5477" s="1" t="s">
        <v>27</v>
      </c>
      <c r="F5477" s="1" t="s">
        <v>34</v>
      </c>
      <c r="G5477" s="1" t="s">
        <v>47</v>
      </c>
      <c r="H5477" s="1" t="s">
        <v>2594</v>
      </c>
      <c r="I5477" s="3">
        <v>24.27</v>
      </c>
      <c r="J5477" s="3">
        <v>3</v>
      </c>
      <c r="K5477" s="3">
        <v>8.74</v>
      </c>
    </row>
    <row r="5478" spans="1:11" x14ac:dyDescent="0.3">
      <c r="A5478" s="2">
        <v>42617</v>
      </c>
      <c r="B5478" s="4">
        <f>YEAR(salesdata[[#This Row],[Order Date]])</f>
        <v>2016</v>
      </c>
      <c r="C5478" s="4">
        <f>MONTH(salesdata[[#This Row],[Order Date]])</f>
        <v>9</v>
      </c>
      <c r="D5478" s="1" t="s">
        <v>125</v>
      </c>
      <c r="E5478" s="1" t="s">
        <v>27</v>
      </c>
      <c r="F5478" s="1" t="s">
        <v>39</v>
      </c>
      <c r="G5478" s="1" t="s">
        <v>603</v>
      </c>
      <c r="H5478" s="1" t="s">
        <v>1938</v>
      </c>
      <c r="I5478" s="3">
        <v>2799.96</v>
      </c>
      <c r="J5478" s="3">
        <v>5</v>
      </c>
      <c r="K5478" s="3">
        <v>944.99</v>
      </c>
    </row>
    <row r="5479" spans="1:11" x14ac:dyDescent="0.3">
      <c r="A5479" s="2">
        <v>42618</v>
      </c>
      <c r="B5479" s="4">
        <f>YEAR(salesdata[[#This Row],[Order Date]])</f>
        <v>2016</v>
      </c>
      <c r="C5479" s="4">
        <f>MONTH(salesdata[[#This Row],[Order Date]])</f>
        <v>9</v>
      </c>
      <c r="D5479" s="1" t="s">
        <v>387</v>
      </c>
      <c r="E5479" s="1" t="s">
        <v>23</v>
      </c>
      <c r="F5479" s="1" t="s">
        <v>34</v>
      </c>
      <c r="G5479" s="1" t="s">
        <v>47</v>
      </c>
      <c r="H5479" s="1" t="s">
        <v>2153</v>
      </c>
      <c r="I5479" s="3">
        <v>82.8</v>
      </c>
      <c r="J5479" s="3">
        <v>2</v>
      </c>
      <c r="K5479" s="3">
        <v>10.35</v>
      </c>
    </row>
    <row r="5480" spans="1:11" x14ac:dyDescent="0.3">
      <c r="A5480" s="2">
        <v>42618</v>
      </c>
      <c r="B5480" s="4">
        <f>YEAR(salesdata[[#This Row],[Order Date]])</f>
        <v>2016</v>
      </c>
      <c r="C5480" s="4">
        <f>MONTH(salesdata[[#This Row],[Order Date]])</f>
        <v>9</v>
      </c>
      <c r="D5480" s="1" t="s">
        <v>1593</v>
      </c>
      <c r="E5480" s="1" t="s">
        <v>110</v>
      </c>
      <c r="F5480" s="1" t="s">
        <v>34</v>
      </c>
      <c r="G5480" s="1" t="s">
        <v>47</v>
      </c>
      <c r="H5480" s="1" t="s">
        <v>766</v>
      </c>
      <c r="I5480" s="3">
        <v>12.22</v>
      </c>
      <c r="J5480" s="3">
        <v>1</v>
      </c>
      <c r="K5480" s="3">
        <v>3.67</v>
      </c>
    </row>
    <row r="5481" spans="1:11" x14ac:dyDescent="0.3">
      <c r="A5481" s="2">
        <v>42618</v>
      </c>
      <c r="B5481" s="4">
        <f>YEAR(salesdata[[#This Row],[Order Date]])</f>
        <v>2016</v>
      </c>
      <c r="C5481" s="4">
        <f>MONTH(salesdata[[#This Row],[Order Date]])</f>
        <v>9</v>
      </c>
      <c r="D5481" s="1" t="s">
        <v>1593</v>
      </c>
      <c r="E5481" s="1" t="s">
        <v>110</v>
      </c>
      <c r="F5481" s="1" t="s">
        <v>11</v>
      </c>
      <c r="G5481" s="1" t="s">
        <v>18</v>
      </c>
      <c r="H5481" s="1" t="s">
        <v>2359</v>
      </c>
      <c r="I5481" s="3">
        <v>194.94</v>
      </c>
      <c r="J5481" s="3">
        <v>3</v>
      </c>
      <c r="K5481" s="3">
        <v>23.39</v>
      </c>
    </row>
    <row r="5482" spans="1:11" x14ac:dyDescent="0.3">
      <c r="A5482" s="2">
        <v>42618</v>
      </c>
      <c r="B5482" s="4">
        <f>YEAR(salesdata[[#This Row],[Order Date]])</f>
        <v>2016</v>
      </c>
      <c r="C5482" s="4">
        <f>MONTH(salesdata[[#This Row],[Order Date]])</f>
        <v>9</v>
      </c>
      <c r="D5482" s="1" t="s">
        <v>1593</v>
      </c>
      <c r="E5482" s="1" t="s">
        <v>110</v>
      </c>
      <c r="F5482" s="1" t="s">
        <v>11</v>
      </c>
      <c r="G5482" s="1" t="s">
        <v>18</v>
      </c>
      <c r="H5482" s="1" t="s">
        <v>1001</v>
      </c>
      <c r="I5482" s="3">
        <v>70.95</v>
      </c>
      <c r="J5482" s="3">
        <v>3</v>
      </c>
      <c r="K5482" s="3">
        <v>20.58</v>
      </c>
    </row>
    <row r="5483" spans="1:11" x14ac:dyDescent="0.3">
      <c r="A5483" s="2">
        <v>42618</v>
      </c>
      <c r="B5483" s="4">
        <f>YEAR(salesdata[[#This Row],[Order Date]])</f>
        <v>2016</v>
      </c>
      <c r="C5483" s="4">
        <f>MONTH(salesdata[[#This Row],[Order Date]])</f>
        <v>9</v>
      </c>
      <c r="D5483" s="1" t="s">
        <v>1593</v>
      </c>
      <c r="E5483" s="1" t="s">
        <v>110</v>
      </c>
      <c r="F5483" s="1" t="s">
        <v>11</v>
      </c>
      <c r="G5483" s="1" t="s">
        <v>12</v>
      </c>
      <c r="H5483" s="1" t="s">
        <v>1773</v>
      </c>
      <c r="I5483" s="3">
        <v>91.36</v>
      </c>
      <c r="J5483" s="3">
        <v>4</v>
      </c>
      <c r="K5483" s="3">
        <v>42.03</v>
      </c>
    </row>
    <row r="5484" spans="1:11" x14ac:dyDescent="0.3">
      <c r="A5484" s="2">
        <v>42618</v>
      </c>
      <c r="B5484" s="4">
        <f>YEAR(salesdata[[#This Row],[Order Date]])</f>
        <v>2016</v>
      </c>
      <c r="C5484" s="4">
        <f>MONTH(salesdata[[#This Row],[Order Date]])</f>
        <v>9</v>
      </c>
      <c r="D5484" s="1" t="s">
        <v>1593</v>
      </c>
      <c r="E5484" s="1" t="s">
        <v>110</v>
      </c>
      <c r="F5484" s="1" t="s">
        <v>34</v>
      </c>
      <c r="G5484" s="1" t="s">
        <v>35</v>
      </c>
      <c r="H5484" s="1" t="s">
        <v>964</v>
      </c>
      <c r="I5484" s="3">
        <v>242.94</v>
      </c>
      <c r="J5484" s="3">
        <v>3</v>
      </c>
      <c r="K5484" s="3">
        <v>29.15</v>
      </c>
    </row>
    <row r="5485" spans="1:11" x14ac:dyDescent="0.3">
      <c r="A5485" s="2">
        <v>42618</v>
      </c>
      <c r="B5485" s="4">
        <f>YEAR(salesdata[[#This Row],[Order Date]])</f>
        <v>2016</v>
      </c>
      <c r="C5485" s="4">
        <f>MONTH(salesdata[[#This Row],[Order Date]])</f>
        <v>9</v>
      </c>
      <c r="D5485" s="1" t="s">
        <v>1593</v>
      </c>
      <c r="E5485" s="1" t="s">
        <v>110</v>
      </c>
      <c r="F5485" s="1" t="s">
        <v>11</v>
      </c>
      <c r="G5485" s="1" t="s">
        <v>16</v>
      </c>
      <c r="H5485" s="1" t="s">
        <v>1702</v>
      </c>
      <c r="I5485" s="3">
        <v>22.05</v>
      </c>
      <c r="J5485" s="3">
        <v>7</v>
      </c>
      <c r="K5485" s="3">
        <v>10.58</v>
      </c>
    </row>
    <row r="5486" spans="1:11" x14ac:dyDescent="0.3">
      <c r="A5486" s="2">
        <v>42618</v>
      </c>
      <c r="B5486" s="4">
        <f>YEAR(salesdata[[#This Row],[Order Date]])</f>
        <v>2016</v>
      </c>
      <c r="C5486" s="4">
        <f>MONTH(salesdata[[#This Row],[Order Date]])</f>
        <v>9</v>
      </c>
      <c r="D5486" s="1" t="s">
        <v>1727</v>
      </c>
      <c r="E5486" s="1" t="s">
        <v>395</v>
      </c>
      <c r="F5486" s="1" t="s">
        <v>39</v>
      </c>
      <c r="G5486" s="1" t="s">
        <v>40</v>
      </c>
      <c r="H5486" s="1" t="s">
        <v>745</v>
      </c>
      <c r="I5486" s="3">
        <v>278.39999999999998</v>
      </c>
      <c r="J5486" s="3">
        <v>3</v>
      </c>
      <c r="K5486" s="3">
        <v>80.739999999999995</v>
      </c>
    </row>
    <row r="5487" spans="1:11" x14ac:dyDescent="0.3">
      <c r="A5487" s="2">
        <v>42618</v>
      </c>
      <c r="B5487" s="4">
        <f>YEAR(salesdata[[#This Row],[Order Date]])</f>
        <v>2016</v>
      </c>
      <c r="C5487" s="4">
        <f>MONTH(salesdata[[#This Row],[Order Date]])</f>
        <v>9</v>
      </c>
      <c r="D5487" s="1" t="s">
        <v>2174</v>
      </c>
      <c r="E5487" s="1" t="s">
        <v>1283</v>
      </c>
      <c r="F5487" s="1" t="s">
        <v>11</v>
      </c>
      <c r="G5487" s="1" t="s">
        <v>24</v>
      </c>
      <c r="H5487" s="1" t="s">
        <v>2055</v>
      </c>
      <c r="I5487" s="3">
        <v>107.94</v>
      </c>
      <c r="J5487" s="3">
        <v>3</v>
      </c>
      <c r="K5487" s="3">
        <v>26.99</v>
      </c>
    </row>
    <row r="5488" spans="1:11" x14ac:dyDescent="0.3">
      <c r="A5488" s="2">
        <v>42618</v>
      </c>
      <c r="B5488" s="4">
        <f>YEAR(salesdata[[#This Row],[Order Date]])</f>
        <v>2016</v>
      </c>
      <c r="C5488" s="4">
        <f>MONTH(salesdata[[#This Row],[Order Date]])</f>
        <v>9</v>
      </c>
      <c r="D5488" s="1" t="s">
        <v>891</v>
      </c>
      <c r="E5488" s="1" t="s">
        <v>10</v>
      </c>
      <c r="F5488" s="1" t="s">
        <v>34</v>
      </c>
      <c r="G5488" s="1" t="s">
        <v>35</v>
      </c>
      <c r="H5488" s="1" t="s">
        <v>793</v>
      </c>
      <c r="I5488" s="3">
        <v>347.8</v>
      </c>
      <c r="J5488" s="3">
        <v>7</v>
      </c>
      <c r="K5488" s="3">
        <v>-24.84</v>
      </c>
    </row>
    <row r="5489" spans="1:11" x14ac:dyDescent="0.3">
      <c r="A5489" s="2">
        <v>42618</v>
      </c>
      <c r="B5489" s="4">
        <f>YEAR(salesdata[[#This Row],[Order Date]])</f>
        <v>2016</v>
      </c>
      <c r="C5489" s="4">
        <f>MONTH(salesdata[[#This Row],[Order Date]])</f>
        <v>9</v>
      </c>
      <c r="D5489" s="1" t="s">
        <v>197</v>
      </c>
      <c r="E5489" s="1" t="s">
        <v>27</v>
      </c>
      <c r="F5489" s="1" t="s">
        <v>39</v>
      </c>
      <c r="G5489" s="1" t="s">
        <v>52</v>
      </c>
      <c r="H5489" s="1" t="s">
        <v>1660</v>
      </c>
      <c r="I5489" s="3">
        <v>116</v>
      </c>
      <c r="J5489" s="3">
        <v>8</v>
      </c>
      <c r="K5489" s="3">
        <v>29</v>
      </c>
    </row>
    <row r="5490" spans="1:11" x14ac:dyDescent="0.3">
      <c r="A5490" s="2">
        <v>42618</v>
      </c>
      <c r="B5490" s="4">
        <f>YEAR(salesdata[[#This Row],[Order Date]])</f>
        <v>2016</v>
      </c>
      <c r="C5490" s="4">
        <f>MONTH(salesdata[[#This Row],[Order Date]])</f>
        <v>9</v>
      </c>
      <c r="D5490" s="1" t="s">
        <v>148</v>
      </c>
      <c r="E5490" s="1" t="s">
        <v>23</v>
      </c>
      <c r="F5490" s="1" t="s">
        <v>11</v>
      </c>
      <c r="G5490" s="1" t="s">
        <v>20</v>
      </c>
      <c r="H5490" s="1" t="s">
        <v>367</v>
      </c>
      <c r="I5490" s="3">
        <v>9.56</v>
      </c>
      <c r="J5490" s="3">
        <v>5</v>
      </c>
      <c r="K5490" s="3">
        <v>-7.33</v>
      </c>
    </row>
    <row r="5491" spans="1:11" x14ac:dyDescent="0.3">
      <c r="A5491" s="2">
        <v>42618</v>
      </c>
      <c r="B5491" s="4">
        <f>YEAR(salesdata[[#This Row],[Order Date]])</f>
        <v>2016</v>
      </c>
      <c r="C5491" s="4">
        <f>MONTH(salesdata[[#This Row],[Order Date]])</f>
        <v>9</v>
      </c>
      <c r="D5491" s="1" t="s">
        <v>1303</v>
      </c>
      <c r="E5491" s="1" t="s">
        <v>120</v>
      </c>
      <c r="F5491" s="1" t="s">
        <v>11</v>
      </c>
      <c r="G5491" s="1" t="s">
        <v>63</v>
      </c>
      <c r="H5491" s="1" t="s">
        <v>64</v>
      </c>
      <c r="I5491" s="3">
        <v>23.47</v>
      </c>
      <c r="J5491" s="3">
        <v>3</v>
      </c>
      <c r="K5491" s="3">
        <v>7.63</v>
      </c>
    </row>
    <row r="5492" spans="1:11" x14ac:dyDescent="0.3">
      <c r="A5492" s="2">
        <v>42618</v>
      </c>
      <c r="B5492" s="4">
        <f>YEAR(salesdata[[#This Row],[Order Date]])</f>
        <v>2016</v>
      </c>
      <c r="C5492" s="4">
        <f>MONTH(salesdata[[#This Row],[Order Date]])</f>
        <v>9</v>
      </c>
      <c r="D5492" s="1" t="s">
        <v>1303</v>
      </c>
      <c r="E5492" s="1" t="s">
        <v>120</v>
      </c>
      <c r="F5492" s="1" t="s">
        <v>11</v>
      </c>
      <c r="G5492" s="1" t="s">
        <v>20</v>
      </c>
      <c r="H5492" s="1" t="s">
        <v>362</v>
      </c>
      <c r="I5492" s="3">
        <v>86.06</v>
      </c>
      <c r="J5492" s="3">
        <v>7</v>
      </c>
      <c r="K5492" s="3">
        <v>-63.11</v>
      </c>
    </row>
    <row r="5493" spans="1:11" x14ac:dyDescent="0.3">
      <c r="A5493" s="2">
        <v>42618</v>
      </c>
      <c r="B5493" s="4">
        <f>YEAR(salesdata[[#This Row],[Order Date]])</f>
        <v>2016</v>
      </c>
      <c r="C5493" s="4">
        <f>MONTH(salesdata[[#This Row],[Order Date]])</f>
        <v>9</v>
      </c>
      <c r="D5493" s="1" t="s">
        <v>1303</v>
      </c>
      <c r="E5493" s="1" t="s">
        <v>120</v>
      </c>
      <c r="F5493" s="1" t="s">
        <v>39</v>
      </c>
      <c r="G5493" s="1" t="s">
        <v>40</v>
      </c>
      <c r="H5493" s="1" t="s">
        <v>703</v>
      </c>
      <c r="I5493" s="3">
        <v>108.78</v>
      </c>
      <c r="J5493" s="3">
        <v>2</v>
      </c>
      <c r="K5493" s="3">
        <v>6.8</v>
      </c>
    </row>
    <row r="5494" spans="1:11" x14ac:dyDescent="0.3">
      <c r="A5494" s="2">
        <v>42618</v>
      </c>
      <c r="B5494" s="4">
        <f>YEAR(salesdata[[#This Row],[Order Date]])</f>
        <v>2016</v>
      </c>
      <c r="C5494" s="4">
        <f>MONTH(salesdata[[#This Row],[Order Date]])</f>
        <v>9</v>
      </c>
      <c r="D5494" s="1" t="s">
        <v>1303</v>
      </c>
      <c r="E5494" s="1" t="s">
        <v>120</v>
      </c>
      <c r="F5494" s="1" t="s">
        <v>11</v>
      </c>
      <c r="G5494" s="1" t="s">
        <v>12</v>
      </c>
      <c r="H5494" s="1" t="s">
        <v>242</v>
      </c>
      <c r="I5494" s="3">
        <v>10.27</v>
      </c>
      <c r="J5494" s="3">
        <v>3</v>
      </c>
      <c r="K5494" s="3">
        <v>3.21</v>
      </c>
    </row>
    <row r="5495" spans="1:11" x14ac:dyDescent="0.3">
      <c r="A5495" s="2">
        <v>42618</v>
      </c>
      <c r="B5495" s="4">
        <f>YEAR(salesdata[[#This Row],[Order Date]])</f>
        <v>2016</v>
      </c>
      <c r="C5495" s="4">
        <f>MONTH(salesdata[[#This Row],[Order Date]])</f>
        <v>9</v>
      </c>
      <c r="D5495" s="1" t="s">
        <v>925</v>
      </c>
      <c r="E5495" s="1" t="s">
        <v>10</v>
      </c>
      <c r="F5495" s="1" t="s">
        <v>11</v>
      </c>
      <c r="G5495" s="1" t="s">
        <v>92</v>
      </c>
      <c r="H5495" s="1" t="s">
        <v>2340</v>
      </c>
      <c r="I5495" s="3">
        <v>62.79</v>
      </c>
      <c r="J5495" s="3">
        <v>3</v>
      </c>
      <c r="K5495" s="3">
        <v>-166.39</v>
      </c>
    </row>
    <row r="5496" spans="1:11" x14ac:dyDescent="0.3">
      <c r="A5496" s="2">
        <v>42618</v>
      </c>
      <c r="B5496" s="4">
        <f>YEAR(salesdata[[#This Row],[Order Date]])</f>
        <v>2016</v>
      </c>
      <c r="C5496" s="4">
        <f>MONTH(salesdata[[#This Row],[Order Date]])</f>
        <v>9</v>
      </c>
      <c r="D5496" s="1" t="s">
        <v>925</v>
      </c>
      <c r="E5496" s="1" t="s">
        <v>10</v>
      </c>
      <c r="F5496" s="1" t="s">
        <v>11</v>
      </c>
      <c r="G5496" s="1" t="s">
        <v>43</v>
      </c>
      <c r="H5496" s="1" t="s">
        <v>1508</v>
      </c>
      <c r="I5496" s="3">
        <v>28.44</v>
      </c>
      <c r="J5496" s="3">
        <v>9</v>
      </c>
      <c r="K5496" s="3">
        <v>4.2699999999999996</v>
      </c>
    </row>
    <row r="5497" spans="1:11" x14ac:dyDescent="0.3">
      <c r="A5497" s="2">
        <v>42618</v>
      </c>
      <c r="B5497" s="4">
        <f>YEAR(salesdata[[#This Row],[Order Date]])</f>
        <v>2016</v>
      </c>
      <c r="C5497" s="4">
        <f>MONTH(salesdata[[#This Row],[Order Date]])</f>
        <v>9</v>
      </c>
      <c r="D5497" s="1" t="s">
        <v>1102</v>
      </c>
      <c r="E5497" s="1" t="s">
        <v>27</v>
      </c>
      <c r="F5497" s="1" t="s">
        <v>11</v>
      </c>
      <c r="G5497" s="1" t="s">
        <v>12</v>
      </c>
      <c r="H5497" s="1" t="s">
        <v>2595</v>
      </c>
      <c r="I5497" s="3">
        <v>96.08</v>
      </c>
      <c r="J5497" s="3">
        <v>2</v>
      </c>
      <c r="K5497" s="3">
        <v>46.12</v>
      </c>
    </row>
    <row r="5498" spans="1:11" x14ac:dyDescent="0.3">
      <c r="A5498" s="2">
        <v>42618</v>
      </c>
      <c r="B5498" s="4">
        <f>YEAR(salesdata[[#This Row],[Order Date]])</f>
        <v>2016</v>
      </c>
      <c r="C5498" s="4">
        <f>MONTH(salesdata[[#This Row],[Order Date]])</f>
        <v>9</v>
      </c>
      <c r="D5498" s="1" t="s">
        <v>1102</v>
      </c>
      <c r="E5498" s="1" t="s">
        <v>27</v>
      </c>
      <c r="F5498" s="1" t="s">
        <v>11</v>
      </c>
      <c r="G5498" s="1" t="s">
        <v>20</v>
      </c>
      <c r="H5498" s="1" t="s">
        <v>1225</v>
      </c>
      <c r="I5498" s="3">
        <v>11.68</v>
      </c>
      <c r="J5498" s="3">
        <v>2</v>
      </c>
      <c r="K5498" s="3">
        <v>3.94</v>
      </c>
    </row>
    <row r="5499" spans="1:11" x14ac:dyDescent="0.3">
      <c r="A5499" s="2">
        <v>42618</v>
      </c>
      <c r="B5499" s="4">
        <f>YEAR(salesdata[[#This Row],[Order Date]])</f>
        <v>2016</v>
      </c>
      <c r="C5499" s="4">
        <f>MONTH(salesdata[[#This Row],[Order Date]])</f>
        <v>9</v>
      </c>
      <c r="D5499" s="1" t="s">
        <v>1102</v>
      </c>
      <c r="E5499" s="1" t="s">
        <v>27</v>
      </c>
      <c r="F5499" s="1" t="s">
        <v>11</v>
      </c>
      <c r="G5499" s="1" t="s">
        <v>43</v>
      </c>
      <c r="H5499" s="1" t="s">
        <v>962</v>
      </c>
      <c r="I5499" s="3">
        <v>4.3600000000000003</v>
      </c>
      <c r="J5499" s="3">
        <v>2</v>
      </c>
      <c r="K5499" s="3">
        <v>1.79</v>
      </c>
    </row>
    <row r="5500" spans="1:11" x14ac:dyDescent="0.3">
      <c r="A5500" s="2">
        <v>42618</v>
      </c>
      <c r="B5500" s="4">
        <f>YEAR(salesdata[[#This Row],[Order Date]])</f>
        <v>2016</v>
      </c>
      <c r="C5500" s="4">
        <f>MONTH(salesdata[[#This Row],[Order Date]])</f>
        <v>9</v>
      </c>
      <c r="D5500" s="1" t="s">
        <v>912</v>
      </c>
      <c r="E5500" s="1" t="s">
        <v>10</v>
      </c>
      <c r="F5500" s="1" t="s">
        <v>11</v>
      </c>
      <c r="G5500" s="1" t="s">
        <v>12</v>
      </c>
      <c r="H5500" s="1" t="s">
        <v>2114</v>
      </c>
      <c r="I5500" s="3">
        <v>25.92</v>
      </c>
      <c r="J5500" s="3">
        <v>5</v>
      </c>
      <c r="K5500" s="3">
        <v>9.07</v>
      </c>
    </row>
    <row r="5501" spans="1:11" x14ac:dyDescent="0.3">
      <c r="A5501" s="2">
        <v>42618</v>
      </c>
      <c r="B5501" s="4">
        <f>YEAR(salesdata[[#This Row],[Order Date]])</f>
        <v>2016</v>
      </c>
      <c r="C5501" s="4">
        <f>MONTH(salesdata[[#This Row],[Order Date]])</f>
        <v>9</v>
      </c>
      <c r="D5501" s="1" t="s">
        <v>912</v>
      </c>
      <c r="E5501" s="1" t="s">
        <v>10</v>
      </c>
      <c r="F5501" s="1" t="s">
        <v>11</v>
      </c>
      <c r="G5501" s="1" t="s">
        <v>43</v>
      </c>
      <c r="H5501" s="1" t="s">
        <v>160</v>
      </c>
      <c r="I5501" s="3">
        <v>15.81</v>
      </c>
      <c r="J5501" s="3">
        <v>8</v>
      </c>
      <c r="K5501" s="3">
        <v>5.34</v>
      </c>
    </row>
    <row r="5502" spans="1:11" x14ac:dyDescent="0.3">
      <c r="A5502" s="2">
        <v>42618</v>
      </c>
      <c r="B5502" s="4">
        <f>YEAR(salesdata[[#This Row],[Order Date]])</f>
        <v>2016</v>
      </c>
      <c r="C5502" s="4">
        <f>MONTH(salesdata[[#This Row],[Order Date]])</f>
        <v>9</v>
      </c>
      <c r="D5502" s="1" t="s">
        <v>912</v>
      </c>
      <c r="E5502" s="1" t="s">
        <v>10</v>
      </c>
      <c r="F5502" s="1" t="s">
        <v>11</v>
      </c>
      <c r="G5502" s="1" t="s">
        <v>12</v>
      </c>
      <c r="H5502" s="1" t="s">
        <v>2394</v>
      </c>
      <c r="I5502" s="3">
        <v>10.37</v>
      </c>
      <c r="J5502" s="3">
        <v>2</v>
      </c>
      <c r="K5502" s="3">
        <v>3.76</v>
      </c>
    </row>
    <row r="5503" spans="1:11" x14ac:dyDescent="0.3">
      <c r="A5503" s="2">
        <v>42618</v>
      </c>
      <c r="B5503" s="4">
        <f>YEAR(salesdata[[#This Row],[Order Date]])</f>
        <v>2016</v>
      </c>
      <c r="C5503" s="4">
        <f>MONTH(salesdata[[#This Row],[Order Date]])</f>
        <v>9</v>
      </c>
      <c r="D5503" s="1" t="s">
        <v>107</v>
      </c>
      <c r="E5503" s="1" t="s">
        <v>149</v>
      </c>
      <c r="F5503" s="1" t="s">
        <v>11</v>
      </c>
      <c r="G5503" s="1" t="s">
        <v>12</v>
      </c>
      <c r="H5503" s="1" t="s">
        <v>1697</v>
      </c>
      <c r="I5503" s="3">
        <v>192.16</v>
      </c>
      <c r="J5503" s="3">
        <v>4</v>
      </c>
      <c r="K5503" s="3">
        <v>92.24</v>
      </c>
    </row>
    <row r="5504" spans="1:11" x14ac:dyDescent="0.3">
      <c r="A5504" s="2">
        <v>42618</v>
      </c>
      <c r="B5504" s="4">
        <f>YEAR(salesdata[[#This Row],[Order Date]])</f>
        <v>2016</v>
      </c>
      <c r="C5504" s="4">
        <f>MONTH(salesdata[[#This Row],[Order Date]])</f>
        <v>9</v>
      </c>
      <c r="D5504" s="1" t="s">
        <v>1279</v>
      </c>
      <c r="E5504" s="1" t="s">
        <v>10</v>
      </c>
      <c r="F5504" s="1" t="s">
        <v>11</v>
      </c>
      <c r="G5504" s="1" t="s">
        <v>18</v>
      </c>
      <c r="H5504" s="1" t="s">
        <v>1482</v>
      </c>
      <c r="I5504" s="3">
        <v>93.46</v>
      </c>
      <c r="J5504" s="3">
        <v>3</v>
      </c>
      <c r="K5504" s="3">
        <v>-17.52</v>
      </c>
    </row>
    <row r="5505" spans="1:11" x14ac:dyDescent="0.3">
      <c r="A5505" s="2">
        <v>42618</v>
      </c>
      <c r="B5505" s="4">
        <f>YEAR(salesdata[[#This Row],[Order Date]])</f>
        <v>2016</v>
      </c>
      <c r="C5505" s="4">
        <f>MONTH(salesdata[[#This Row],[Order Date]])</f>
        <v>9</v>
      </c>
      <c r="D5505" s="1" t="s">
        <v>77</v>
      </c>
      <c r="E5505" s="1" t="s">
        <v>55</v>
      </c>
      <c r="F5505" s="1" t="s">
        <v>11</v>
      </c>
      <c r="G5505" s="1" t="s">
        <v>16</v>
      </c>
      <c r="H5505" s="1" t="s">
        <v>2181</v>
      </c>
      <c r="I5505" s="3">
        <v>25.06</v>
      </c>
      <c r="J5505" s="3">
        <v>2</v>
      </c>
      <c r="K5505" s="3">
        <v>11.78</v>
      </c>
    </row>
    <row r="5506" spans="1:11" x14ac:dyDescent="0.3">
      <c r="A5506" s="2">
        <v>42618</v>
      </c>
      <c r="B5506" s="4">
        <f>YEAR(salesdata[[#This Row],[Order Date]])</f>
        <v>2016</v>
      </c>
      <c r="C5506" s="4">
        <f>MONTH(salesdata[[#This Row],[Order Date]])</f>
        <v>9</v>
      </c>
      <c r="D5506" s="1" t="s">
        <v>77</v>
      </c>
      <c r="E5506" s="1" t="s">
        <v>55</v>
      </c>
      <c r="F5506" s="1" t="s">
        <v>34</v>
      </c>
      <c r="G5506" s="1" t="s">
        <v>145</v>
      </c>
      <c r="H5506" s="1" t="s">
        <v>783</v>
      </c>
      <c r="I5506" s="3">
        <v>1652.94</v>
      </c>
      <c r="J5506" s="3">
        <v>3</v>
      </c>
      <c r="K5506" s="3">
        <v>314.06</v>
      </c>
    </row>
    <row r="5507" spans="1:11" x14ac:dyDescent="0.3">
      <c r="A5507" s="2">
        <v>42618</v>
      </c>
      <c r="B5507" s="4">
        <f>YEAR(salesdata[[#This Row],[Order Date]])</f>
        <v>2016</v>
      </c>
      <c r="C5507" s="4">
        <f>MONTH(salesdata[[#This Row],[Order Date]])</f>
        <v>9</v>
      </c>
      <c r="D5507" s="1" t="s">
        <v>2381</v>
      </c>
      <c r="E5507" s="1" t="s">
        <v>15</v>
      </c>
      <c r="F5507" s="1" t="s">
        <v>11</v>
      </c>
      <c r="G5507" s="1" t="s">
        <v>12</v>
      </c>
      <c r="H5507" s="1" t="s">
        <v>2295</v>
      </c>
      <c r="I5507" s="3">
        <v>9.25</v>
      </c>
      <c r="J5507" s="3">
        <v>2</v>
      </c>
      <c r="K5507" s="3">
        <v>3.35</v>
      </c>
    </row>
    <row r="5508" spans="1:11" x14ac:dyDescent="0.3">
      <c r="A5508" s="2">
        <v>42618</v>
      </c>
      <c r="B5508" s="4">
        <f>YEAR(salesdata[[#This Row],[Order Date]])</f>
        <v>2016</v>
      </c>
      <c r="C5508" s="4">
        <f>MONTH(salesdata[[#This Row],[Order Date]])</f>
        <v>9</v>
      </c>
      <c r="D5508" s="1" t="s">
        <v>1571</v>
      </c>
      <c r="E5508" s="1" t="s">
        <v>78</v>
      </c>
      <c r="F5508" s="1" t="s">
        <v>11</v>
      </c>
      <c r="G5508" s="1" t="s">
        <v>20</v>
      </c>
      <c r="H5508" s="1" t="s">
        <v>1825</v>
      </c>
      <c r="I5508" s="3">
        <v>8.9499999999999993</v>
      </c>
      <c r="J5508" s="3">
        <v>2</v>
      </c>
      <c r="K5508" s="3">
        <v>-7.46</v>
      </c>
    </row>
    <row r="5509" spans="1:11" x14ac:dyDescent="0.3">
      <c r="A5509" s="2">
        <v>42618</v>
      </c>
      <c r="B5509" s="4">
        <f>YEAR(salesdata[[#This Row],[Order Date]])</f>
        <v>2016</v>
      </c>
      <c r="C5509" s="4">
        <f>MONTH(salesdata[[#This Row],[Order Date]])</f>
        <v>9</v>
      </c>
      <c r="D5509" s="1" t="s">
        <v>1571</v>
      </c>
      <c r="E5509" s="1" t="s">
        <v>78</v>
      </c>
      <c r="F5509" s="1" t="s">
        <v>11</v>
      </c>
      <c r="G5509" s="1" t="s">
        <v>20</v>
      </c>
      <c r="H5509" s="1" t="s">
        <v>1650</v>
      </c>
      <c r="I5509" s="3">
        <v>8.86</v>
      </c>
      <c r="J5509" s="3">
        <v>6</v>
      </c>
      <c r="K5509" s="3">
        <v>-6.49</v>
      </c>
    </row>
    <row r="5510" spans="1:11" x14ac:dyDescent="0.3">
      <c r="A5510" s="2">
        <v>42618</v>
      </c>
      <c r="B5510" s="4">
        <f>YEAR(salesdata[[#This Row],[Order Date]])</f>
        <v>2016</v>
      </c>
      <c r="C5510" s="4">
        <f>MONTH(salesdata[[#This Row],[Order Date]])</f>
        <v>9</v>
      </c>
      <c r="D5510" s="1" t="s">
        <v>1571</v>
      </c>
      <c r="E5510" s="1" t="s">
        <v>78</v>
      </c>
      <c r="F5510" s="1" t="s">
        <v>34</v>
      </c>
      <c r="G5510" s="1" t="s">
        <v>35</v>
      </c>
      <c r="H5510" s="1" t="s">
        <v>265</v>
      </c>
      <c r="I5510" s="3">
        <v>85.25</v>
      </c>
      <c r="J5510" s="3">
        <v>2</v>
      </c>
      <c r="K5510" s="3">
        <v>-1.22</v>
      </c>
    </row>
    <row r="5511" spans="1:11" x14ac:dyDescent="0.3">
      <c r="A5511" s="2">
        <v>42618</v>
      </c>
      <c r="B5511" s="4">
        <f>YEAR(salesdata[[#This Row],[Order Date]])</f>
        <v>2016</v>
      </c>
      <c r="C5511" s="4">
        <f>MONTH(salesdata[[#This Row],[Order Date]])</f>
        <v>9</v>
      </c>
      <c r="D5511" s="1" t="s">
        <v>1741</v>
      </c>
      <c r="E5511" s="1" t="s">
        <v>10</v>
      </c>
      <c r="F5511" s="1" t="s">
        <v>34</v>
      </c>
      <c r="G5511" s="1" t="s">
        <v>47</v>
      </c>
      <c r="H5511" s="1" t="s">
        <v>1318</v>
      </c>
      <c r="I5511" s="3">
        <v>21.2</v>
      </c>
      <c r="J5511" s="3">
        <v>3</v>
      </c>
      <c r="K5511" s="3">
        <v>-11.66</v>
      </c>
    </row>
    <row r="5512" spans="1:11" x14ac:dyDescent="0.3">
      <c r="A5512" s="2">
        <v>42618</v>
      </c>
      <c r="B5512" s="4">
        <f>YEAR(salesdata[[#This Row],[Order Date]])</f>
        <v>2016</v>
      </c>
      <c r="C5512" s="4">
        <f>MONTH(salesdata[[#This Row],[Order Date]])</f>
        <v>9</v>
      </c>
      <c r="D5512" s="1" t="s">
        <v>1968</v>
      </c>
      <c r="E5512" s="1" t="s">
        <v>23</v>
      </c>
      <c r="F5512" s="1" t="s">
        <v>34</v>
      </c>
      <c r="G5512" s="1" t="s">
        <v>47</v>
      </c>
      <c r="H5512" s="1" t="s">
        <v>2594</v>
      </c>
      <c r="I5512" s="3">
        <v>58.25</v>
      </c>
      <c r="J5512" s="3">
        <v>9</v>
      </c>
      <c r="K5512" s="3">
        <v>11.65</v>
      </c>
    </row>
    <row r="5513" spans="1:11" x14ac:dyDescent="0.3">
      <c r="A5513" s="2">
        <v>42618</v>
      </c>
      <c r="B5513" s="4">
        <f>YEAR(salesdata[[#This Row],[Order Date]])</f>
        <v>2016</v>
      </c>
      <c r="C5513" s="4">
        <f>MONTH(salesdata[[#This Row],[Order Date]])</f>
        <v>9</v>
      </c>
      <c r="D5513" s="1" t="s">
        <v>1968</v>
      </c>
      <c r="E5513" s="1" t="s">
        <v>23</v>
      </c>
      <c r="F5513" s="1" t="s">
        <v>34</v>
      </c>
      <c r="G5513" s="1" t="s">
        <v>35</v>
      </c>
      <c r="H5513" s="1" t="s">
        <v>2596</v>
      </c>
      <c r="I5513" s="3">
        <v>71.25</v>
      </c>
      <c r="J5513" s="3">
        <v>2</v>
      </c>
      <c r="K5513" s="3">
        <v>-19.34</v>
      </c>
    </row>
    <row r="5514" spans="1:11" x14ac:dyDescent="0.3">
      <c r="A5514" s="2">
        <v>42618</v>
      </c>
      <c r="B5514" s="4">
        <f>YEAR(salesdata[[#This Row],[Order Date]])</f>
        <v>2016</v>
      </c>
      <c r="C5514" s="4">
        <f>MONTH(salesdata[[#This Row],[Order Date]])</f>
        <v>9</v>
      </c>
      <c r="D5514" s="1" t="s">
        <v>1968</v>
      </c>
      <c r="E5514" s="1" t="s">
        <v>23</v>
      </c>
      <c r="F5514" s="1" t="s">
        <v>11</v>
      </c>
      <c r="G5514" s="1" t="s">
        <v>24</v>
      </c>
      <c r="H5514" s="1" t="s">
        <v>1058</v>
      </c>
      <c r="I5514" s="3">
        <v>7.87</v>
      </c>
      <c r="J5514" s="3">
        <v>3</v>
      </c>
      <c r="K5514" s="3">
        <v>0.59</v>
      </c>
    </row>
    <row r="5515" spans="1:11" x14ac:dyDescent="0.3">
      <c r="A5515" s="2">
        <v>42618</v>
      </c>
      <c r="B5515" s="4">
        <f>YEAR(salesdata[[#This Row],[Order Date]])</f>
        <v>2016</v>
      </c>
      <c r="C5515" s="4">
        <f>MONTH(salesdata[[#This Row],[Order Date]])</f>
        <v>9</v>
      </c>
      <c r="D5515" s="1" t="s">
        <v>1968</v>
      </c>
      <c r="E5515" s="1" t="s">
        <v>23</v>
      </c>
      <c r="F5515" s="1" t="s">
        <v>34</v>
      </c>
      <c r="G5515" s="1" t="s">
        <v>35</v>
      </c>
      <c r="H5515" s="1" t="s">
        <v>2045</v>
      </c>
      <c r="I5515" s="3">
        <v>887.27</v>
      </c>
      <c r="J5515" s="3">
        <v>3</v>
      </c>
      <c r="K5515" s="3">
        <v>-63.38</v>
      </c>
    </row>
    <row r="5516" spans="1:11" x14ac:dyDescent="0.3">
      <c r="A5516" s="2">
        <v>42618</v>
      </c>
      <c r="B5516" s="4">
        <f>YEAR(salesdata[[#This Row],[Order Date]])</f>
        <v>2016</v>
      </c>
      <c r="C5516" s="4">
        <f>MONTH(salesdata[[#This Row],[Order Date]])</f>
        <v>9</v>
      </c>
      <c r="D5516" s="1" t="s">
        <v>1971</v>
      </c>
      <c r="E5516" s="1" t="s">
        <v>149</v>
      </c>
      <c r="F5516" s="1" t="s">
        <v>39</v>
      </c>
      <c r="G5516" s="1" t="s">
        <v>40</v>
      </c>
      <c r="H5516" s="1" t="s">
        <v>642</v>
      </c>
      <c r="I5516" s="3">
        <v>43.6</v>
      </c>
      <c r="J5516" s="3">
        <v>4</v>
      </c>
      <c r="K5516" s="3">
        <v>12.21</v>
      </c>
    </row>
    <row r="5517" spans="1:11" x14ac:dyDescent="0.3">
      <c r="A5517" s="2">
        <v>42619</v>
      </c>
      <c r="B5517" s="4">
        <f>YEAR(salesdata[[#This Row],[Order Date]])</f>
        <v>2016</v>
      </c>
      <c r="C5517" s="4">
        <f>MONTH(salesdata[[#This Row],[Order Date]])</f>
        <v>9</v>
      </c>
      <c r="D5517" s="1" t="s">
        <v>2407</v>
      </c>
      <c r="E5517" s="1" t="s">
        <v>315</v>
      </c>
      <c r="F5517" s="1" t="s">
        <v>11</v>
      </c>
      <c r="G5517" s="1" t="s">
        <v>92</v>
      </c>
      <c r="H5517" s="1" t="s">
        <v>1349</v>
      </c>
      <c r="I5517" s="3">
        <v>77.88</v>
      </c>
      <c r="J5517" s="3">
        <v>6</v>
      </c>
      <c r="K5517" s="3">
        <v>22.59</v>
      </c>
    </row>
    <row r="5518" spans="1:11" x14ac:dyDescent="0.3">
      <c r="A5518" s="2">
        <v>42619</v>
      </c>
      <c r="B5518" s="4">
        <f>YEAR(salesdata[[#This Row],[Order Date]])</f>
        <v>2016</v>
      </c>
      <c r="C5518" s="4">
        <f>MONTH(salesdata[[#This Row],[Order Date]])</f>
        <v>9</v>
      </c>
      <c r="D5518" s="1" t="s">
        <v>1714</v>
      </c>
      <c r="E5518" s="1" t="s">
        <v>149</v>
      </c>
      <c r="F5518" s="1" t="s">
        <v>39</v>
      </c>
      <c r="G5518" s="1" t="s">
        <v>52</v>
      </c>
      <c r="H5518" s="1" t="s">
        <v>2393</v>
      </c>
      <c r="I5518" s="3">
        <v>31.86</v>
      </c>
      <c r="J5518" s="3">
        <v>2</v>
      </c>
      <c r="K5518" s="3">
        <v>11.15</v>
      </c>
    </row>
    <row r="5519" spans="1:11" x14ac:dyDescent="0.3">
      <c r="A5519" s="2">
        <v>42619</v>
      </c>
      <c r="B5519" s="4">
        <f>YEAR(salesdata[[#This Row],[Order Date]])</f>
        <v>2016</v>
      </c>
      <c r="C5519" s="4">
        <f>MONTH(salesdata[[#This Row],[Order Date]])</f>
        <v>9</v>
      </c>
      <c r="D5519" s="1" t="s">
        <v>1714</v>
      </c>
      <c r="E5519" s="1" t="s">
        <v>149</v>
      </c>
      <c r="F5519" s="1" t="s">
        <v>34</v>
      </c>
      <c r="G5519" s="1" t="s">
        <v>74</v>
      </c>
      <c r="H5519" s="1" t="s">
        <v>1930</v>
      </c>
      <c r="I5519" s="3">
        <v>722.35</v>
      </c>
      <c r="J5519" s="3">
        <v>3</v>
      </c>
      <c r="K5519" s="3">
        <v>90.29</v>
      </c>
    </row>
    <row r="5520" spans="1:11" x14ac:dyDescent="0.3">
      <c r="A5520" s="2">
        <v>42619</v>
      </c>
      <c r="B5520" s="4">
        <f>YEAR(salesdata[[#This Row],[Order Date]])</f>
        <v>2016</v>
      </c>
      <c r="C5520" s="4">
        <f>MONTH(salesdata[[#This Row],[Order Date]])</f>
        <v>9</v>
      </c>
      <c r="D5520" s="1" t="s">
        <v>1178</v>
      </c>
      <c r="E5520" s="1" t="s">
        <v>245</v>
      </c>
      <c r="F5520" s="1" t="s">
        <v>11</v>
      </c>
      <c r="G5520" s="1" t="s">
        <v>63</v>
      </c>
      <c r="H5520" s="1" t="s">
        <v>2264</v>
      </c>
      <c r="I5520" s="3">
        <v>95.95</v>
      </c>
      <c r="J5520" s="3">
        <v>3</v>
      </c>
      <c r="K5520" s="3">
        <v>29.99</v>
      </c>
    </row>
    <row r="5521" spans="1:11" x14ac:dyDescent="0.3">
      <c r="A5521" s="2">
        <v>42619</v>
      </c>
      <c r="B5521" s="4">
        <f>YEAR(salesdata[[#This Row],[Order Date]])</f>
        <v>2016</v>
      </c>
      <c r="C5521" s="4">
        <f>MONTH(salesdata[[#This Row],[Order Date]])</f>
        <v>9</v>
      </c>
      <c r="D5521" s="1" t="s">
        <v>1178</v>
      </c>
      <c r="E5521" s="1" t="s">
        <v>245</v>
      </c>
      <c r="F5521" s="1" t="s">
        <v>11</v>
      </c>
      <c r="G5521" s="1" t="s">
        <v>20</v>
      </c>
      <c r="H5521" s="1" t="s">
        <v>203</v>
      </c>
      <c r="I5521" s="3">
        <v>3.2</v>
      </c>
      <c r="J5521" s="3">
        <v>2</v>
      </c>
      <c r="K5521" s="3">
        <v>-2.46</v>
      </c>
    </row>
    <row r="5522" spans="1:11" x14ac:dyDescent="0.3">
      <c r="A5522" s="2">
        <v>42619</v>
      </c>
      <c r="B5522" s="4">
        <f>YEAR(salesdata[[#This Row],[Order Date]])</f>
        <v>2016</v>
      </c>
      <c r="C5522" s="4">
        <f>MONTH(salesdata[[#This Row],[Order Date]])</f>
        <v>9</v>
      </c>
      <c r="D5522" s="1" t="s">
        <v>376</v>
      </c>
      <c r="E5522" s="1" t="s">
        <v>10</v>
      </c>
      <c r="F5522" s="1" t="s">
        <v>11</v>
      </c>
      <c r="G5522" s="1" t="s">
        <v>18</v>
      </c>
      <c r="H5522" s="1" t="s">
        <v>2092</v>
      </c>
      <c r="I5522" s="3">
        <v>10.78</v>
      </c>
      <c r="J5522" s="3">
        <v>1</v>
      </c>
      <c r="K5522" s="3">
        <v>0.81</v>
      </c>
    </row>
    <row r="5523" spans="1:11" x14ac:dyDescent="0.3">
      <c r="A5523" s="2">
        <v>42619</v>
      </c>
      <c r="B5523" s="4">
        <f>YEAR(salesdata[[#This Row],[Order Date]])</f>
        <v>2016</v>
      </c>
      <c r="C5523" s="4">
        <f>MONTH(salesdata[[#This Row],[Order Date]])</f>
        <v>9</v>
      </c>
      <c r="D5523" s="1" t="s">
        <v>1638</v>
      </c>
      <c r="E5523" s="1" t="s">
        <v>10</v>
      </c>
      <c r="F5523" s="1" t="s">
        <v>11</v>
      </c>
      <c r="G5523" s="1" t="s">
        <v>12</v>
      </c>
      <c r="H5523" s="1" t="s">
        <v>1262</v>
      </c>
      <c r="I5523" s="3">
        <v>41.92</v>
      </c>
      <c r="J5523" s="3">
        <v>4</v>
      </c>
      <c r="K5523" s="3">
        <v>15.2</v>
      </c>
    </row>
    <row r="5524" spans="1:11" x14ac:dyDescent="0.3">
      <c r="A5524" s="2">
        <v>42619</v>
      </c>
      <c r="B5524" s="4">
        <f>YEAR(salesdata[[#This Row],[Order Date]])</f>
        <v>2016</v>
      </c>
      <c r="C5524" s="4">
        <f>MONTH(salesdata[[#This Row],[Order Date]])</f>
        <v>9</v>
      </c>
      <c r="D5524" s="1" t="s">
        <v>1638</v>
      </c>
      <c r="E5524" s="1" t="s">
        <v>10</v>
      </c>
      <c r="F5524" s="1" t="s">
        <v>39</v>
      </c>
      <c r="G5524" s="1" t="s">
        <v>40</v>
      </c>
      <c r="H5524" s="1" t="s">
        <v>2597</v>
      </c>
      <c r="I5524" s="3">
        <v>329.58</v>
      </c>
      <c r="J5524" s="3">
        <v>2</v>
      </c>
      <c r="K5524" s="3">
        <v>37.08</v>
      </c>
    </row>
    <row r="5525" spans="1:11" x14ac:dyDescent="0.3">
      <c r="A5525" s="2">
        <v>42621</v>
      </c>
      <c r="B5525" s="4">
        <f>YEAR(salesdata[[#This Row],[Order Date]])</f>
        <v>2016</v>
      </c>
      <c r="C5525" s="4">
        <f>MONTH(salesdata[[#This Row],[Order Date]])</f>
        <v>9</v>
      </c>
      <c r="D5525" s="1" t="s">
        <v>2065</v>
      </c>
      <c r="E5525" s="1" t="s">
        <v>10</v>
      </c>
      <c r="F5525" s="1" t="s">
        <v>11</v>
      </c>
      <c r="G5525" s="1" t="s">
        <v>18</v>
      </c>
      <c r="H5525" s="1" t="s">
        <v>2505</v>
      </c>
      <c r="I5525" s="3">
        <v>35.950000000000003</v>
      </c>
      <c r="J5525" s="3">
        <v>3</v>
      </c>
      <c r="K5525" s="3">
        <v>3.6</v>
      </c>
    </row>
    <row r="5526" spans="1:11" x14ac:dyDescent="0.3">
      <c r="A5526" s="2">
        <v>42621</v>
      </c>
      <c r="B5526" s="4">
        <f>YEAR(salesdata[[#This Row],[Order Date]])</f>
        <v>2016</v>
      </c>
      <c r="C5526" s="4">
        <f>MONTH(salesdata[[#This Row],[Order Date]])</f>
        <v>9</v>
      </c>
      <c r="D5526" s="1" t="s">
        <v>2065</v>
      </c>
      <c r="E5526" s="1" t="s">
        <v>10</v>
      </c>
      <c r="F5526" s="1" t="s">
        <v>34</v>
      </c>
      <c r="G5526" s="1" t="s">
        <v>74</v>
      </c>
      <c r="H5526" s="1" t="s">
        <v>2247</v>
      </c>
      <c r="I5526" s="3">
        <v>2396.27</v>
      </c>
      <c r="J5526" s="3">
        <v>4</v>
      </c>
      <c r="K5526" s="3">
        <v>-317.14999999999998</v>
      </c>
    </row>
    <row r="5527" spans="1:11" x14ac:dyDescent="0.3">
      <c r="A5527" s="2">
        <v>42621</v>
      </c>
      <c r="B5527" s="4">
        <f>YEAR(salesdata[[#This Row],[Order Date]])</f>
        <v>2016</v>
      </c>
      <c r="C5527" s="4">
        <f>MONTH(salesdata[[#This Row],[Order Date]])</f>
        <v>9</v>
      </c>
      <c r="D5527" s="1" t="s">
        <v>2065</v>
      </c>
      <c r="E5527" s="1" t="s">
        <v>10</v>
      </c>
      <c r="F5527" s="1" t="s">
        <v>11</v>
      </c>
      <c r="G5527" s="1" t="s">
        <v>18</v>
      </c>
      <c r="H5527" s="1" t="s">
        <v>272</v>
      </c>
      <c r="I5527" s="3">
        <v>131.13999999999999</v>
      </c>
      <c r="J5527" s="3">
        <v>4</v>
      </c>
      <c r="K5527" s="3">
        <v>-32.78</v>
      </c>
    </row>
    <row r="5528" spans="1:11" x14ac:dyDescent="0.3">
      <c r="A5528" s="2">
        <v>42621</v>
      </c>
      <c r="B5528" s="4">
        <f>YEAR(salesdata[[#This Row],[Order Date]])</f>
        <v>2016</v>
      </c>
      <c r="C5528" s="4">
        <f>MONTH(salesdata[[#This Row],[Order Date]])</f>
        <v>9</v>
      </c>
      <c r="D5528" s="1" t="s">
        <v>2065</v>
      </c>
      <c r="E5528" s="1" t="s">
        <v>10</v>
      </c>
      <c r="F5528" s="1" t="s">
        <v>39</v>
      </c>
      <c r="G5528" s="1" t="s">
        <v>52</v>
      </c>
      <c r="H5528" s="1" t="s">
        <v>867</v>
      </c>
      <c r="I5528" s="3">
        <v>57.58</v>
      </c>
      <c r="J5528" s="3">
        <v>2</v>
      </c>
      <c r="K5528" s="3">
        <v>0.72</v>
      </c>
    </row>
    <row r="5529" spans="1:11" x14ac:dyDescent="0.3">
      <c r="A5529" s="2">
        <v>42621</v>
      </c>
      <c r="B5529" s="4">
        <f>YEAR(salesdata[[#This Row],[Order Date]])</f>
        <v>2016</v>
      </c>
      <c r="C5529" s="4">
        <f>MONTH(salesdata[[#This Row],[Order Date]])</f>
        <v>9</v>
      </c>
      <c r="D5529" s="1" t="s">
        <v>492</v>
      </c>
      <c r="E5529" s="1" t="s">
        <v>27</v>
      </c>
      <c r="F5529" s="1" t="s">
        <v>11</v>
      </c>
      <c r="G5529" s="1" t="s">
        <v>20</v>
      </c>
      <c r="H5529" s="1" t="s">
        <v>1175</v>
      </c>
      <c r="I5529" s="3">
        <v>33.020000000000003</v>
      </c>
      <c r="J5529" s="3">
        <v>2</v>
      </c>
      <c r="K5529" s="3">
        <v>11.56</v>
      </c>
    </row>
    <row r="5530" spans="1:11" x14ac:dyDescent="0.3">
      <c r="A5530" s="2">
        <v>42621</v>
      </c>
      <c r="B5530" s="4">
        <f>YEAR(salesdata[[#This Row],[Order Date]])</f>
        <v>2016</v>
      </c>
      <c r="C5530" s="4">
        <f>MONTH(salesdata[[#This Row],[Order Date]])</f>
        <v>9</v>
      </c>
      <c r="D5530" s="1" t="s">
        <v>492</v>
      </c>
      <c r="E5530" s="1" t="s">
        <v>27</v>
      </c>
      <c r="F5530" s="1" t="s">
        <v>11</v>
      </c>
      <c r="G5530" s="1" t="s">
        <v>20</v>
      </c>
      <c r="H5530" s="1" t="s">
        <v>1123</v>
      </c>
      <c r="I5530" s="3">
        <v>67.14</v>
      </c>
      <c r="J5530" s="3">
        <v>4</v>
      </c>
      <c r="K5530" s="3">
        <v>23.5</v>
      </c>
    </row>
    <row r="5531" spans="1:11" x14ac:dyDescent="0.3">
      <c r="A5531" s="2">
        <v>42621</v>
      </c>
      <c r="B5531" s="4">
        <f>YEAR(salesdata[[#This Row],[Order Date]])</f>
        <v>2016</v>
      </c>
      <c r="C5531" s="4">
        <f>MONTH(salesdata[[#This Row],[Order Date]])</f>
        <v>9</v>
      </c>
      <c r="D5531" s="1" t="s">
        <v>246</v>
      </c>
      <c r="E5531" s="1" t="s">
        <v>434</v>
      </c>
      <c r="F5531" s="1" t="s">
        <v>34</v>
      </c>
      <c r="G5531" s="1" t="s">
        <v>74</v>
      </c>
      <c r="H5531" s="1" t="s">
        <v>2389</v>
      </c>
      <c r="I5531" s="3">
        <v>173.94</v>
      </c>
      <c r="J5531" s="3">
        <v>3</v>
      </c>
      <c r="K5531" s="3">
        <v>13.92</v>
      </c>
    </row>
    <row r="5532" spans="1:11" x14ac:dyDescent="0.3">
      <c r="A5532" s="2">
        <v>42621</v>
      </c>
      <c r="B5532" s="4">
        <f>YEAR(salesdata[[#This Row],[Order Date]])</f>
        <v>2016</v>
      </c>
      <c r="C5532" s="4">
        <f>MONTH(salesdata[[#This Row],[Order Date]])</f>
        <v>9</v>
      </c>
      <c r="D5532" s="1" t="s">
        <v>246</v>
      </c>
      <c r="E5532" s="1" t="s">
        <v>434</v>
      </c>
      <c r="F5532" s="1" t="s">
        <v>11</v>
      </c>
      <c r="G5532" s="1" t="s">
        <v>16</v>
      </c>
      <c r="H5532" s="1" t="s">
        <v>1704</v>
      </c>
      <c r="I5532" s="3">
        <v>14.76</v>
      </c>
      <c r="J5532" s="3">
        <v>4</v>
      </c>
      <c r="K5532" s="3">
        <v>6.94</v>
      </c>
    </row>
    <row r="5533" spans="1:11" x14ac:dyDescent="0.3">
      <c r="A5533" s="2">
        <v>42621</v>
      </c>
      <c r="B5533" s="4">
        <f>YEAR(salesdata[[#This Row],[Order Date]])</f>
        <v>2016</v>
      </c>
      <c r="C5533" s="4">
        <f>MONTH(salesdata[[#This Row],[Order Date]])</f>
        <v>9</v>
      </c>
      <c r="D5533" s="1" t="s">
        <v>509</v>
      </c>
      <c r="E5533" s="1" t="s">
        <v>15</v>
      </c>
      <c r="F5533" s="1" t="s">
        <v>34</v>
      </c>
      <c r="G5533" s="1" t="s">
        <v>47</v>
      </c>
      <c r="H5533" s="1" t="s">
        <v>1318</v>
      </c>
      <c r="I5533" s="3">
        <v>14.14</v>
      </c>
      <c r="J5533" s="3">
        <v>2</v>
      </c>
      <c r="K5533" s="3">
        <v>-7.77</v>
      </c>
    </row>
    <row r="5534" spans="1:11" x14ac:dyDescent="0.3">
      <c r="A5534" s="2">
        <v>42621</v>
      </c>
      <c r="B5534" s="4">
        <f>YEAR(salesdata[[#This Row],[Order Date]])</f>
        <v>2016</v>
      </c>
      <c r="C5534" s="4">
        <f>MONTH(salesdata[[#This Row],[Order Date]])</f>
        <v>9</v>
      </c>
      <c r="D5534" s="1" t="s">
        <v>509</v>
      </c>
      <c r="E5534" s="1" t="s">
        <v>15</v>
      </c>
      <c r="F5534" s="1" t="s">
        <v>34</v>
      </c>
      <c r="G5534" s="1" t="s">
        <v>145</v>
      </c>
      <c r="H5534" s="1" t="s">
        <v>1189</v>
      </c>
      <c r="I5534" s="3">
        <v>601.47</v>
      </c>
      <c r="J5534" s="3">
        <v>3</v>
      </c>
      <c r="K5534" s="3">
        <v>-300.74</v>
      </c>
    </row>
    <row r="5535" spans="1:11" x14ac:dyDescent="0.3">
      <c r="A5535" s="2">
        <v>42621</v>
      </c>
      <c r="B5535" s="4">
        <f>YEAR(salesdata[[#This Row],[Order Date]])</f>
        <v>2016</v>
      </c>
      <c r="C5535" s="4">
        <f>MONTH(salesdata[[#This Row],[Order Date]])</f>
        <v>9</v>
      </c>
      <c r="D5535" s="1" t="s">
        <v>220</v>
      </c>
      <c r="E5535" s="1" t="s">
        <v>149</v>
      </c>
      <c r="F5535" s="1" t="s">
        <v>11</v>
      </c>
      <c r="G5535" s="1" t="s">
        <v>92</v>
      </c>
      <c r="H5535" s="1" t="s">
        <v>2047</v>
      </c>
      <c r="I5535" s="3">
        <v>207.48</v>
      </c>
      <c r="J5535" s="3">
        <v>1</v>
      </c>
      <c r="K5535" s="3">
        <v>62.24</v>
      </c>
    </row>
    <row r="5536" spans="1:11" x14ac:dyDescent="0.3">
      <c r="A5536" s="2">
        <v>42621</v>
      </c>
      <c r="B5536" s="4">
        <f>YEAR(salesdata[[#This Row],[Order Date]])</f>
        <v>2016</v>
      </c>
      <c r="C5536" s="4">
        <f>MONTH(salesdata[[#This Row],[Order Date]])</f>
        <v>9</v>
      </c>
      <c r="D5536" s="1" t="s">
        <v>452</v>
      </c>
      <c r="E5536" s="1" t="s">
        <v>10</v>
      </c>
      <c r="F5536" s="1" t="s">
        <v>11</v>
      </c>
      <c r="G5536" s="1" t="s">
        <v>24</v>
      </c>
      <c r="H5536" s="1" t="s">
        <v>805</v>
      </c>
      <c r="I5536" s="3">
        <v>70.37</v>
      </c>
      <c r="J5536" s="3">
        <v>2</v>
      </c>
      <c r="K5536" s="3">
        <v>6.16</v>
      </c>
    </row>
    <row r="5537" spans="1:11" x14ac:dyDescent="0.3">
      <c r="A5537" s="2">
        <v>42621</v>
      </c>
      <c r="B5537" s="4">
        <f>YEAR(salesdata[[#This Row],[Order Date]])</f>
        <v>2016</v>
      </c>
      <c r="C5537" s="4">
        <f>MONTH(salesdata[[#This Row],[Order Date]])</f>
        <v>9</v>
      </c>
      <c r="D5537" s="1" t="s">
        <v>452</v>
      </c>
      <c r="E5537" s="1" t="s">
        <v>10</v>
      </c>
      <c r="F5537" s="1" t="s">
        <v>39</v>
      </c>
      <c r="G5537" s="1" t="s">
        <v>40</v>
      </c>
      <c r="H5537" s="1" t="s">
        <v>2213</v>
      </c>
      <c r="I5537" s="3">
        <v>59.96</v>
      </c>
      <c r="J5537" s="3">
        <v>5</v>
      </c>
      <c r="K5537" s="3">
        <v>21.74</v>
      </c>
    </row>
    <row r="5538" spans="1:11" x14ac:dyDescent="0.3">
      <c r="A5538" s="2">
        <v>42621</v>
      </c>
      <c r="B5538" s="4">
        <f>YEAR(salesdata[[#This Row],[Order Date]])</f>
        <v>2016</v>
      </c>
      <c r="C5538" s="4">
        <f>MONTH(salesdata[[#This Row],[Order Date]])</f>
        <v>9</v>
      </c>
      <c r="D5538" s="1" t="s">
        <v>2486</v>
      </c>
      <c r="E5538" s="1" t="s">
        <v>245</v>
      </c>
      <c r="F5538" s="1" t="s">
        <v>39</v>
      </c>
      <c r="G5538" s="1" t="s">
        <v>52</v>
      </c>
      <c r="H5538" s="1" t="s">
        <v>1243</v>
      </c>
      <c r="I5538" s="3">
        <v>35.17</v>
      </c>
      <c r="J5538" s="3">
        <v>4</v>
      </c>
      <c r="K5538" s="3">
        <v>8.35</v>
      </c>
    </row>
    <row r="5539" spans="1:11" x14ac:dyDescent="0.3">
      <c r="A5539" s="2">
        <v>42621</v>
      </c>
      <c r="B5539" s="4">
        <f>YEAR(salesdata[[#This Row],[Order Date]])</f>
        <v>2016</v>
      </c>
      <c r="C5539" s="4">
        <f>MONTH(salesdata[[#This Row],[Order Date]])</f>
        <v>9</v>
      </c>
      <c r="D5539" s="1" t="s">
        <v>2486</v>
      </c>
      <c r="E5539" s="1" t="s">
        <v>245</v>
      </c>
      <c r="F5539" s="1" t="s">
        <v>11</v>
      </c>
      <c r="G5539" s="1" t="s">
        <v>12</v>
      </c>
      <c r="H5539" s="1" t="s">
        <v>2157</v>
      </c>
      <c r="I5539" s="3">
        <v>64.7</v>
      </c>
      <c r="J5539" s="3">
        <v>3</v>
      </c>
      <c r="K5539" s="3">
        <v>23.46</v>
      </c>
    </row>
    <row r="5540" spans="1:11" x14ac:dyDescent="0.3">
      <c r="A5540" s="2">
        <v>42621</v>
      </c>
      <c r="B5540" s="4">
        <f>YEAR(salesdata[[#This Row],[Order Date]])</f>
        <v>2016</v>
      </c>
      <c r="C5540" s="4">
        <f>MONTH(salesdata[[#This Row],[Order Date]])</f>
        <v>9</v>
      </c>
      <c r="D5540" s="1" t="s">
        <v>487</v>
      </c>
      <c r="E5540" s="1" t="s">
        <v>27</v>
      </c>
      <c r="F5540" s="1" t="s">
        <v>34</v>
      </c>
      <c r="G5540" s="1" t="s">
        <v>145</v>
      </c>
      <c r="H5540" s="1" t="s">
        <v>1496</v>
      </c>
      <c r="I5540" s="3">
        <v>146.04</v>
      </c>
      <c r="J5540" s="3">
        <v>1</v>
      </c>
      <c r="K5540" s="3">
        <v>-12.78</v>
      </c>
    </row>
    <row r="5541" spans="1:11" x14ac:dyDescent="0.3">
      <c r="A5541" s="2">
        <v>42621</v>
      </c>
      <c r="B5541" s="4">
        <f>YEAR(salesdata[[#This Row],[Order Date]])</f>
        <v>2016</v>
      </c>
      <c r="C5541" s="4">
        <f>MONTH(salesdata[[#This Row],[Order Date]])</f>
        <v>9</v>
      </c>
      <c r="D5541" s="1" t="s">
        <v>1727</v>
      </c>
      <c r="E5541" s="1" t="s">
        <v>164</v>
      </c>
      <c r="F5541" s="1" t="s">
        <v>34</v>
      </c>
      <c r="G5541" s="1" t="s">
        <v>47</v>
      </c>
      <c r="H5541" s="1" t="s">
        <v>920</v>
      </c>
      <c r="I5541" s="3">
        <v>43.13</v>
      </c>
      <c r="J5541" s="3">
        <v>1</v>
      </c>
      <c r="K5541" s="3">
        <v>14.66</v>
      </c>
    </row>
    <row r="5542" spans="1:11" x14ac:dyDescent="0.3">
      <c r="A5542" s="2">
        <v>42621</v>
      </c>
      <c r="B5542" s="4">
        <f>YEAR(salesdata[[#This Row],[Order Date]])</f>
        <v>2016</v>
      </c>
      <c r="C5542" s="4">
        <f>MONTH(salesdata[[#This Row],[Order Date]])</f>
        <v>9</v>
      </c>
      <c r="D5542" s="1" t="s">
        <v>1727</v>
      </c>
      <c r="E5542" s="1" t="s">
        <v>164</v>
      </c>
      <c r="F5542" s="1" t="s">
        <v>11</v>
      </c>
      <c r="G5542" s="1" t="s">
        <v>12</v>
      </c>
      <c r="H5542" s="1" t="s">
        <v>1987</v>
      </c>
      <c r="I5542" s="3">
        <v>30.87</v>
      </c>
      <c r="J5542" s="3">
        <v>7</v>
      </c>
      <c r="K5542" s="3">
        <v>14.2</v>
      </c>
    </row>
    <row r="5543" spans="1:11" x14ac:dyDescent="0.3">
      <c r="A5543" s="2">
        <v>42621</v>
      </c>
      <c r="B5543" s="4">
        <f>YEAR(salesdata[[#This Row],[Order Date]])</f>
        <v>2016</v>
      </c>
      <c r="C5543" s="4">
        <f>MONTH(salesdata[[#This Row],[Order Date]])</f>
        <v>9</v>
      </c>
      <c r="D5543" s="1" t="s">
        <v>2540</v>
      </c>
      <c r="E5543" s="1" t="s">
        <v>27</v>
      </c>
      <c r="F5543" s="1" t="s">
        <v>11</v>
      </c>
      <c r="G5543" s="1" t="s">
        <v>24</v>
      </c>
      <c r="H5543" s="1" t="s">
        <v>384</v>
      </c>
      <c r="I5543" s="3">
        <v>14.88</v>
      </c>
      <c r="J5543" s="3">
        <v>2</v>
      </c>
      <c r="K5543" s="3">
        <v>3.72</v>
      </c>
    </row>
    <row r="5544" spans="1:11" x14ac:dyDescent="0.3">
      <c r="A5544" s="2">
        <v>42621</v>
      </c>
      <c r="B5544" s="4">
        <f>YEAR(salesdata[[#This Row],[Order Date]])</f>
        <v>2016</v>
      </c>
      <c r="C5544" s="4">
        <f>MONTH(salesdata[[#This Row],[Order Date]])</f>
        <v>9</v>
      </c>
      <c r="D5544" s="1" t="s">
        <v>2540</v>
      </c>
      <c r="E5544" s="1" t="s">
        <v>27</v>
      </c>
      <c r="F5544" s="1" t="s">
        <v>11</v>
      </c>
      <c r="G5544" s="1" t="s">
        <v>12</v>
      </c>
      <c r="H5544" s="1" t="s">
        <v>1308</v>
      </c>
      <c r="I5544" s="3">
        <v>34.24</v>
      </c>
      <c r="J5544" s="3">
        <v>8</v>
      </c>
      <c r="K5544" s="3">
        <v>15.41</v>
      </c>
    </row>
    <row r="5545" spans="1:11" x14ac:dyDescent="0.3">
      <c r="A5545" s="2">
        <v>42621</v>
      </c>
      <c r="B5545" s="4">
        <f>YEAR(salesdata[[#This Row],[Order Date]])</f>
        <v>2016</v>
      </c>
      <c r="C5545" s="4">
        <f>MONTH(salesdata[[#This Row],[Order Date]])</f>
        <v>9</v>
      </c>
      <c r="D5545" s="1" t="s">
        <v>2540</v>
      </c>
      <c r="E5545" s="1" t="s">
        <v>27</v>
      </c>
      <c r="F5545" s="1" t="s">
        <v>11</v>
      </c>
      <c r="G5545" s="1" t="s">
        <v>18</v>
      </c>
      <c r="H5545" s="1" t="s">
        <v>2368</v>
      </c>
      <c r="I5545" s="3">
        <v>261.74</v>
      </c>
      <c r="J5545" s="3">
        <v>2</v>
      </c>
      <c r="K5545" s="3">
        <v>65.44</v>
      </c>
    </row>
    <row r="5546" spans="1:11" x14ac:dyDescent="0.3">
      <c r="A5546" s="2">
        <v>42622</v>
      </c>
      <c r="B5546" s="4">
        <f>YEAR(salesdata[[#This Row],[Order Date]])</f>
        <v>2016</v>
      </c>
      <c r="C5546" s="4">
        <f>MONTH(salesdata[[#This Row],[Order Date]])</f>
        <v>9</v>
      </c>
      <c r="D5546" s="1" t="s">
        <v>1129</v>
      </c>
      <c r="E5546" s="1" t="s">
        <v>149</v>
      </c>
      <c r="F5546" s="1" t="s">
        <v>11</v>
      </c>
      <c r="G5546" s="1" t="s">
        <v>20</v>
      </c>
      <c r="H5546" s="1" t="s">
        <v>1565</v>
      </c>
      <c r="I5546" s="3">
        <v>14.62</v>
      </c>
      <c r="J5546" s="3">
        <v>2</v>
      </c>
      <c r="K5546" s="3">
        <v>5.48</v>
      </c>
    </row>
    <row r="5547" spans="1:11" x14ac:dyDescent="0.3">
      <c r="A5547" s="2">
        <v>42622</v>
      </c>
      <c r="B5547" s="4">
        <f>YEAR(salesdata[[#This Row],[Order Date]])</f>
        <v>2016</v>
      </c>
      <c r="C5547" s="4">
        <f>MONTH(salesdata[[#This Row],[Order Date]])</f>
        <v>9</v>
      </c>
      <c r="D5547" s="1" t="s">
        <v>1196</v>
      </c>
      <c r="E5547" s="1" t="s">
        <v>27</v>
      </c>
      <c r="F5547" s="1" t="s">
        <v>11</v>
      </c>
      <c r="G5547" s="1" t="s">
        <v>20</v>
      </c>
      <c r="H5547" s="1" t="s">
        <v>191</v>
      </c>
      <c r="I5547" s="3">
        <v>55.36</v>
      </c>
      <c r="J5547" s="3">
        <v>4</v>
      </c>
      <c r="K5547" s="3">
        <v>18.68</v>
      </c>
    </row>
    <row r="5548" spans="1:11" x14ac:dyDescent="0.3">
      <c r="A5548" s="2">
        <v>42622</v>
      </c>
      <c r="B5548" s="4">
        <f>YEAR(salesdata[[#This Row],[Order Date]])</f>
        <v>2016</v>
      </c>
      <c r="C5548" s="4">
        <f>MONTH(salesdata[[#This Row],[Order Date]])</f>
        <v>9</v>
      </c>
      <c r="D5548" s="1" t="s">
        <v>1507</v>
      </c>
      <c r="E5548" s="1" t="s">
        <v>10</v>
      </c>
      <c r="F5548" s="1" t="s">
        <v>34</v>
      </c>
      <c r="G5548" s="1" t="s">
        <v>47</v>
      </c>
      <c r="H5548" s="1" t="s">
        <v>1976</v>
      </c>
      <c r="I5548" s="3">
        <v>15.01</v>
      </c>
      <c r="J5548" s="3">
        <v>4</v>
      </c>
      <c r="K5548" s="3">
        <v>-12.01</v>
      </c>
    </row>
    <row r="5549" spans="1:11" x14ac:dyDescent="0.3">
      <c r="A5549" s="2">
        <v>42623</v>
      </c>
      <c r="B5549" s="4">
        <f>YEAR(salesdata[[#This Row],[Order Date]])</f>
        <v>2016</v>
      </c>
      <c r="C5549" s="4">
        <f>MONTH(salesdata[[#This Row],[Order Date]])</f>
        <v>9</v>
      </c>
      <c r="D5549" s="1" t="s">
        <v>2176</v>
      </c>
      <c r="E5549" s="1" t="s">
        <v>149</v>
      </c>
      <c r="F5549" s="1" t="s">
        <v>11</v>
      </c>
      <c r="G5549" s="1" t="s">
        <v>18</v>
      </c>
      <c r="H5549" s="1" t="s">
        <v>2598</v>
      </c>
      <c r="I5549" s="3">
        <v>59.48</v>
      </c>
      <c r="J5549" s="3">
        <v>2</v>
      </c>
      <c r="K5549" s="3">
        <v>8.92</v>
      </c>
    </row>
    <row r="5550" spans="1:11" x14ac:dyDescent="0.3">
      <c r="A5550" s="2">
        <v>42623</v>
      </c>
      <c r="B5550" s="4">
        <f>YEAR(salesdata[[#This Row],[Order Date]])</f>
        <v>2016</v>
      </c>
      <c r="C5550" s="4">
        <f>MONTH(salesdata[[#This Row],[Order Date]])</f>
        <v>9</v>
      </c>
      <c r="D5550" s="1" t="s">
        <v>2176</v>
      </c>
      <c r="E5550" s="1" t="s">
        <v>149</v>
      </c>
      <c r="F5550" s="1" t="s">
        <v>11</v>
      </c>
      <c r="G5550" s="1" t="s">
        <v>12</v>
      </c>
      <c r="H5550" s="1" t="s">
        <v>1701</v>
      </c>
      <c r="I5550" s="3">
        <v>6.69</v>
      </c>
      <c r="J5550" s="3">
        <v>1</v>
      </c>
      <c r="K5550" s="3">
        <v>3.08</v>
      </c>
    </row>
    <row r="5551" spans="1:11" x14ac:dyDescent="0.3">
      <c r="A5551" s="2">
        <v>42623</v>
      </c>
      <c r="B5551" s="4">
        <f>YEAR(salesdata[[#This Row],[Order Date]])</f>
        <v>2016</v>
      </c>
      <c r="C5551" s="4">
        <f>MONTH(salesdata[[#This Row],[Order Date]])</f>
        <v>9</v>
      </c>
      <c r="D5551" s="1" t="s">
        <v>2100</v>
      </c>
      <c r="E5551" s="1" t="s">
        <v>120</v>
      </c>
      <c r="F5551" s="1" t="s">
        <v>11</v>
      </c>
      <c r="G5551" s="1" t="s">
        <v>24</v>
      </c>
      <c r="H5551" s="1" t="s">
        <v>2135</v>
      </c>
      <c r="I5551" s="3">
        <v>67.56</v>
      </c>
      <c r="J5551" s="3">
        <v>3</v>
      </c>
      <c r="K5551" s="3">
        <v>8.4499999999999993</v>
      </c>
    </row>
    <row r="5552" spans="1:11" x14ac:dyDescent="0.3">
      <c r="A5552" s="2">
        <v>42623</v>
      </c>
      <c r="B5552" s="4">
        <f>YEAR(salesdata[[#This Row],[Order Date]])</f>
        <v>2016</v>
      </c>
      <c r="C5552" s="4">
        <f>MONTH(salesdata[[#This Row],[Order Date]])</f>
        <v>9</v>
      </c>
      <c r="D5552" s="1" t="s">
        <v>277</v>
      </c>
      <c r="E5552" s="1" t="s">
        <v>10</v>
      </c>
      <c r="F5552" s="1" t="s">
        <v>34</v>
      </c>
      <c r="G5552" s="1" t="s">
        <v>145</v>
      </c>
      <c r="H5552" s="1" t="s">
        <v>473</v>
      </c>
      <c r="I5552" s="3">
        <v>300.93</v>
      </c>
      <c r="J5552" s="3">
        <v>5</v>
      </c>
      <c r="K5552" s="3">
        <v>-34.39</v>
      </c>
    </row>
    <row r="5553" spans="1:11" x14ac:dyDescent="0.3">
      <c r="A5553" s="2">
        <v>42623</v>
      </c>
      <c r="B5553" s="4">
        <f>YEAR(salesdata[[#This Row],[Order Date]])</f>
        <v>2016</v>
      </c>
      <c r="C5553" s="4">
        <f>MONTH(salesdata[[#This Row],[Order Date]])</f>
        <v>9</v>
      </c>
      <c r="D5553" s="1" t="s">
        <v>277</v>
      </c>
      <c r="E5553" s="1" t="s">
        <v>10</v>
      </c>
      <c r="F5553" s="1" t="s">
        <v>39</v>
      </c>
      <c r="G5553" s="1" t="s">
        <v>40</v>
      </c>
      <c r="H5553" s="1" t="s">
        <v>933</v>
      </c>
      <c r="I5553" s="3">
        <v>719.96</v>
      </c>
      <c r="J5553" s="3">
        <v>5</v>
      </c>
      <c r="K5553" s="3">
        <v>54</v>
      </c>
    </row>
    <row r="5554" spans="1:11" x14ac:dyDescent="0.3">
      <c r="A5554" s="2">
        <v>42623</v>
      </c>
      <c r="B5554" s="4">
        <f>YEAR(salesdata[[#This Row],[Order Date]])</f>
        <v>2016</v>
      </c>
      <c r="C5554" s="4">
        <f>MONTH(salesdata[[#This Row],[Order Date]])</f>
        <v>9</v>
      </c>
      <c r="D5554" s="1" t="s">
        <v>1797</v>
      </c>
      <c r="E5554" s="1" t="s">
        <v>123</v>
      </c>
      <c r="F5554" s="1" t="s">
        <v>39</v>
      </c>
      <c r="G5554" s="1" t="s">
        <v>40</v>
      </c>
      <c r="H5554" s="1" t="s">
        <v>745</v>
      </c>
      <c r="I5554" s="3">
        <v>519.67999999999995</v>
      </c>
      <c r="J5554" s="3">
        <v>7</v>
      </c>
      <c r="K5554" s="3">
        <v>58.46</v>
      </c>
    </row>
    <row r="5555" spans="1:11" x14ac:dyDescent="0.3">
      <c r="A5555" s="2">
        <v>42623</v>
      </c>
      <c r="B5555" s="4">
        <f>YEAR(salesdata[[#This Row],[Order Date]])</f>
        <v>2016</v>
      </c>
      <c r="C5555" s="4">
        <f>MONTH(salesdata[[#This Row],[Order Date]])</f>
        <v>9</v>
      </c>
      <c r="D5555" s="1" t="s">
        <v>2456</v>
      </c>
      <c r="E5555" s="1" t="s">
        <v>164</v>
      </c>
      <c r="F5555" s="1" t="s">
        <v>11</v>
      </c>
      <c r="G5555" s="1" t="s">
        <v>16</v>
      </c>
      <c r="H5555" s="1" t="s">
        <v>1818</v>
      </c>
      <c r="I5555" s="3">
        <v>7.38</v>
      </c>
      <c r="J5555" s="3">
        <v>2</v>
      </c>
      <c r="K5555" s="3">
        <v>3.47</v>
      </c>
    </row>
    <row r="5556" spans="1:11" x14ac:dyDescent="0.3">
      <c r="A5556" s="2">
        <v>42623</v>
      </c>
      <c r="B5556" s="4">
        <f>YEAR(salesdata[[#This Row],[Order Date]])</f>
        <v>2016</v>
      </c>
      <c r="C5556" s="4">
        <f>MONTH(salesdata[[#This Row],[Order Date]])</f>
        <v>9</v>
      </c>
      <c r="D5556" s="1" t="s">
        <v>2456</v>
      </c>
      <c r="E5556" s="1" t="s">
        <v>164</v>
      </c>
      <c r="F5556" s="1" t="s">
        <v>11</v>
      </c>
      <c r="G5556" s="1" t="s">
        <v>20</v>
      </c>
      <c r="H5556" s="1" t="s">
        <v>118</v>
      </c>
      <c r="I5556" s="3">
        <v>14.26</v>
      </c>
      <c r="J5556" s="3">
        <v>3</v>
      </c>
      <c r="K5556" s="3">
        <v>4.46</v>
      </c>
    </row>
    <row r="5557" spans="1:11" x14ac:dyDescent="0.3">
      <c r="A5557" s="2">
        <v>42623</v>
      </c>
      <c r="B5557" s="4">
        <f>YEAR(salesdata[[#This Row],[Order Date]])</f>
        <v>2016</v>
      </c>
      <c r="C5557" s="4">
        <f>MONTH(salesdata[[#This Row],[Order Date]])</f>
        <v>9</v>
      </c>
      <c r="D5557" s="1" t="s">
        <v>2456</v>
      </c>
      <c r="E5557" s="1" t="s">
        <v>164</v>
      </c>
      <c r="F5557" s="1" t="s">
        <v>11</v>
      </c>
      <c r="G5557" s="1" t="s">
        <v>12</v>
      </c>
      <c r="H5557" s="1" t="s">
        <v>491</v>
      </c>
      <c r="I5557" s="3">
        <v>81.98</v>
      </c>
      <c r="J5557" s="3">
        <v>2</v>
      </c>
      <c r="K5557" s="3">
        <v>40.17</v>
      </c>
    </row>
    <row r="5558" spans="1:11" x14ac:dyDescent="0.3">
      <c r="A5558" s="2">
        <v>42623</v>
      </c>
      <c r="B5558" s="4">
        <f>YEAR(salesdata[[#This Row],[Order Date]])</f>
        <v>2016</v>
      </c>
      <c r="C5558" s="4">
        <f>MONTH(salesdata[[#This Row],[Order Date]])</f>
        <v>9</v>
      </c>
      <c r="D5558" s="1" t="s">
        <v>2456</v>
      </c>
      <c r="E5558" s="1" t="s">
        <v>164</v>
      </c>
      <c r="F5558" s="1" t="s">
        <v>11</v>
      </c>
      <c r="G5558" s="1" t="s">
        <v>20</v>
      </c>
      <c r="H5558" s="1" t="s">
        <v>2120</v>
      </c>
      <c r="I5558" s="3">
        <v>39.619999999999997</v>
      </c>
      <c r="J5558" s="3">
        <v>3</v>
      </c>
      <c r="K5558" s="3">
        <v>13.87</v>
      </c>
    </row>
    <row r="5559" spans="1:11" x14ac:dyDescent="0.3">
      <c r="A5559" s="2">
        <v>42623</v>
      </c>
      <c r="B5559" s="4">
        <f>YEAR(salesdata[[#This Row],[Order Date]])</f>
        <v>2016</v>
      </c>
      <c r="C5559" s="4">
        <f>MONTH(salesdata[[#This Row],[Order Date]])</f>
        <v>9</v>
      </c>
      <c r="D5559" s="1" t="s">
        <v>859</v>
      </c>
      <c r="E5559" s="1" t="s">
        <v>27</v>
      </c>
      <c r="F5559" s="1" t="s">
        <v>11</v>
      </c>
      <c r="G5559" s="1" t="s">
        <v>20</v>
      </c>
      <c r="H5559" s="1" t="s">
        <v>2461</v>
      </c>
      <c r="I5559" s="3">
        <v>276.77999999999997</v>
      </c>
      <c r="J5559" s="3">
        <v>2</v>
      </c>
      <c r="K5559" s="3">
        <v>89.95</v>
      </c>
    </row>
    <row r="5560" spans="1:11" x14ac:dyDescent="0.3">
      <c r="A5560" s="2">
        <v>42624</v>
      </c>
      <c r="B5560" s="4">
        <f>YEAR(salesdata[[#This Row],[Order Date]])</f>
        <v>2016</v>
      </c>
      <c r="C5560" s="4">
        <f>MONTH(salesdata[[#This Row],[Order Date]])</f>
        <v>9</v>
      </c>
      <c r="D5560" s="1" t="s">
        <v>2308</v>
      </c>
      <c r="E5560" s="1" t="s">
        <v>27</v>
      </c>
      <c r="F5560" s="1" t="s">
        <v>11</v>
      </c>
      <c r="G5560" s="1" t="s">
        <v>12</v>
      </c>
      <c r="H5560" s="1" t="s">
        <v>985</v>
      </c>
      <c r="I5560" s="3">
        <v>7.61</v>
      </c>
      <c r="J5560" s="3">
        <v>1</v>
      </c>
      <c r="K5560" s="3">
        <v>3.58</v>
      </c>
    </row>
    <row r="5561" spans="1:11" x14ac:dyDescent="0.3">
      <c r="A5561" s="2">
        <v>42624</v>
      </c>
      <c r="B5561" s="4">
        <f>YEAR(salesdata[[#This Row],[Order Date]])</f>
        <v>2016</v>
      </c>
      <c r="C5561" s="4">
        <f>MONTH(salesdata[[#This Row],[Order Date]])</f>
        <v>9</v>
      </c>
      <c r="D5561" s="1" t="s">
        <v>2308</v>
      </c>
      <c r="E5561" s="1" t="s">
        <v>27</v>
      </c>
      <c r="F5561" s="1" t="s">
        <v>39</v>
      </c>
      <c r="G5561" s="1" t="s">
        <v>52</v>
      </c>
      <c r="H5561" s="1" t="s">
        <v>1628</v>
      </c>
      <c r="I5561" s="3">
        <v>3347.37</v>
      </c>
      <c r="J5561" s="3">
        <v>13</v>
      </c>
      <c r="K5561" s="3">
        <v>636</v>
      </c>
    </row>
    <row r="5562" spans="1:11" x14ac:dyDescent="0.3">
      <c r="A5562" s="2">
        <v>42624</v>
      </c>
      <c r="B5562" s="4">
        <f>YEAR(salesdata[[#This Row],[Order Date]])</f>
        <v>2016</v>
      </c>
      <c r="C5562" s="4">
        <f>MONTH(salesdata[[#This Row],[Order Date]])</f>
        <v>9</v>
      </c>
      <c r="D5562" s="1" t="s">
        <v>624</v>
      </c>
      <c r="E5562" s="1" t="s">
        <v>23</v>
      </c>
      <c r="F5562" s="1" t="s">
        <v>11</v>
      </c>
      <c r="G5562" s="1" t="s">
        <v>12</v>
      </c>
      <c r="H5562" s="1" t="s">
        <v>152</v>
      </c>
      <c r="I5562" s="3">
        <v>8.4499999999999993</v>
      </c>
      <c r="J5562" s="3">
        <v>2</v>
      </c>
      <c r="K5562" s="3">
        <v>2.64</v>
      </c>
    </row>
    <row r="5563" spans="1:11" x14ac:dyDescent="0.3">
      <c r="A5563" s="2">
        <v>42624</v>
      </c>
      <c r="B5563" s="4">
        <f>YEAR(salesdata[[#This Row],[Order Date]])</f>
        <v>2016</v>
      </c>
      <c r="C5563" s="4">
        <f>MONTH(salesdata[[#This Row],[Order Date]])</f>
        <v>9</v>
      </c>
      <c r="D5563" s="1" t="s">
        <v>624</v>
      </c>
      <c r="E5563" s="1" t="s">
        <v>23</v>
      </c>
      <c r="F5563" s="1" t="s">
        <v>39</v>
      </c>
      <c r="G5563" s="1" t="s">
        <v>40</v>
      </c>
      <c r="H5563" s="1" t="s">
        <v>347</v>
      </c>
      <c r="I5563" s="3">
        <v>728.95</v>
      </c>
      <c r="J5563" s="3">
        <v>9</v>
      </c>
      <c r="K5563" s="3">
        <v>-157.94</v>
      </c>
    </row>
    <row r="5564" spans="1:11" x14ac:dyDescent="0.3">
      <c r="A5564" s="2">
        <v>42624</v>
      </c>
      <c r="B5564" s="4">
        <f>YEAR(salesdata[[#This Row],[Order Date]])</f>
        <v>2016</v>
      </c>
      <c r="C5564" s="4">
        <f>MONTH(salesdata[[#This Row],[Order Date]])</f>
        <v>9</v>
      </c>
      <c r="D5564" s="1" t="s">
        <v>1046</v>
      </c>
      <c r="E5564" s="1" t="s">
        <v>78</v>
      </c>
      <c r="F5564" s="1" t="s">
        <v>11</v>
      </c>
      <c r="G5564" s="1" t="s">
        <v>20</v>
      </c>
      <c r="H5564" s="1" t="s">
        <v>765</v>
      </c>
      <c r="I5564" s="3">
        <v>22.43</v>
      </c>
      <c r="J5564" s="3">
        <v>3</v>
      </c>
      <c r="K5564" s="3">
        <v>-17.940000000000001</v>
      </c>
    </row>
    <row r="5565" spans="1:11" x14ac:dyDescent="0.3">
      <c r="A5565" s="2">
        <v>42624</v>
      </c>
      <c r="B5565" s="4">
        <f>YEAR(salesdata[[#This Row],[Order Date]])</f>
        <v>2016</v>
      </c>
      <c r="C5565" s="4">
        <f>MONTH(salesdata[[#This Row],[Order Date]])</f>
        <v>9</v>
      </c>
      <c r="D5565" s="1" t="s">
        <v>1046</v>
      </c>
      <c r="E5565" s="1" t="s">
        <v>78</v>
      </c>
      <c r="F5565" s="1" t="s">
        <v>11</v>
      </c>
      <c r="G5565" s="1" t="s">
        <v>18</v>
      </c>
      <c r="H5565" s="1" t="s">
        <v>299</v>
      </c>
      <c r="I5565" s="3">
        <v>37.520000000000003</v>
      </c>
      <c r="J5565" s="3">
        <v>5</v>
      </c>
      <c r="K5565" s="3">
        <v>3.75</v>
      </c>
    </row>
    <row r="5566" spans="1:11" x14ac:dyDescent="0.3">
      <c r="A5566" s="2">
        <v>42624</v>
      </c>
      <c r="B5566" s="4">
        <f>YEAR(salesdata[[#This Row],[Order Date]])</f>
        <v>2016</v>
      </c>
      <c r="C5566" s="4">
        <f>MONTH(salesdata[[#This Row],[Order Date]])</f>
        <v>9</v>
      </c>
      <c r="D5566" s="1" t="s">
        <v>1448</v>
      </c>
      <c r="E5566" s="1" t="s">
        <v>55</v>
      </c>
      <c r="F5566" s="1" t="s">
        <v>39</v>
      </c>
      <c r="G5566" s="1" t="s">
        <v>603</v>
      </c>
      <c r="H5566" s="1" t="s">
        <v>2010</v>
      </c>
      <c r="I5566" s="3">
        <v>1599.92</v>
      </c>
      <c r="J5566" s="3">
        <v>8</v>
      </c>
      <c r="K5566" s="3">
        <v>751.96</v>
      </c>
    </row>
    <row r="5567" spans="1:11" x14ac:dyDescent="0.3">
      <c r="A5567" s="2">
        <v>42624</v>
      </c>
      <c r="B5567" s="4">
        <f>YEAR(salesdata[[#This Row],[Order Date]])</f>
        <v>2016</v>
      </c>
      <c r="C5567" s="4">
        <f>MONTH(salesdata[[#This Row],[Order Date]])</f>
        <v>9</v>
      </c>
      <c r="D5567" s="1" t="s">
        <v>1448</v>
      </c>
      <c r="E5567" s="1" t="s">
        <v>55</v>
      </c>
      <c r="F5567" s="1" t="s">
        <v>11</v>
      </c>
      <c r="G5567" s="1" t="s">
        <v>63</v>
      </c>
      <c r="H5567" s="1" t="s">
        <v>2479</v>
      </c>
      <c r="I5567" s="3">
        <v>11.09</v>
      </c>
      <c r="J5567" s="3">
        <v>1</v>
      </c>
      <c r="K5567" s="3">
        <v>5.43</v>
      </c>
    </row>
    <row r="5568" spans="1:11" x14ac:dyDescent="0.3">
      <c r="A5568" s="2">
        <v>42624</v>
      </c>
      <c r="B5568" s="4">
        <f>YEAR(salesdata[[#This Row],[Order Date]])</f>
        <v>2016</v>
      </c>
      <c r="C5568" s="4">
        <f>MONTH(salesdata[[#This Row],[Order Date]])</f>
        <v>9</v>
      </c>
      <c r="D5568" s="1" t="s">
        <v>2017</v>
      </c>
      <c r="E5568" s="1" t="s">
        <v>27</v>
      </c>
      <c r="F5568" s="1" t="s">
        <v>11</v>
      </c>
      <c r="G5568" s="1" t="s">
        <v>18</v>
      </c>
      <c r="H5568" s="1" t="s">
        <v>1594</v>
      </c>
      <c r="I5568" s="3">
        <v>332.94</v>
      </c>
      <c r="J5568" s="3">
        <v>3</v>
      </c>
      <c r="K5568" s="3">
        <v>6.66</v>
      </c>
    </row>
    <row r="5569" spans="1:11" x14ac:dyDescent="0.3">
      <c r="A5569" s="2">
        <v>42624</v>
      </c>
      <c r="B5569" s="4">
        <f>YEAR(salesdata[[#This Row],[Order Date]])</f>
        <v>2016</v>
      </c>
      <c r="C5569" s="4">
        <f>MONTH(salesdata[[#This Row],[Order Date]])</f>
        <v>9</v>
      </c>
      <c r="D5569" s="1" t="s">
        <v>2017</v>
      </c>
      <c r="E5569" s="1" t="s">
        <v>27</v>
      </c>
      <c r="F5569" s="1" t="s">
        <v>11</v>
      </c>
      <c r="G5569" s="1" t="s">
        <v>20</v>
      </c>
      <c r="H5569" s="1" t="s">
        <v>765</v>
      </c>
      <c r="I5569" s="3">
        <v>39.869999999999997</v>
      </c>
      <c r="J5569" s="3">
        <v>2</v>
      </c>
      <c r="K5569" s="3">
        <v>12.96</v>
      </c>
    </row>
    <row r="5570" spans="1:11" x14ac:dyDescent="0.3">
      <c r="A5570" s="2">
        <v>42624</v>
      </c>
      <c r="B5570" s="4">
        <f>YEAR(salesdata[[#This Row],[Order Date]])</f>
        <v>2016</v>
      </c>
      <c r="C5570" s="4">
        <f>MONTH(salesdata[[#This Row],[Order Date]])</f>
        <v>9</v>
      </c>
      <c r="D5570" s="1" t="s">
        <v>1077</v>
      </c>
      <c r="E5570" s="1" t="s">
        <v>1283</v>
      </c>
      <c r="F5570" s="1" t="s">
        <v>39</v>
      </c>
      <c r="G5570" s="1" t="s">
        <v>40</v>
      </c>
      <c r="H5570" s="1" t="s">
        <v>704</v>
      </c>
      <c r="I5570" s="3">
        <v>224.75</v>
      </c>
      <c r="J5570" s="3">
        <v>5</v>
      </c>
      <c r="K5570" s="3">
        <v>62.93</v>
      </c>
    </row>
    <row r="5571" spans="1:11" x14ac:dyDescent="0.3">
      <c r="A5571" s="2">
        <v>42624</v>
      </c>
      <c r="B5571" s="4">
        <f>YEAR(salesdata[[#This Row],[Order Date]])</f>
        <v>2016</v>
      </c>
      <c r="C5571" s="4">
        <f>MONTH(salesdata[[#This Row],[Order Date]])</f>
        <v>9</v>
      </c>
      <c r="D5571" s="1" t="s">
        <v>1361</v>
      </c>
      <c r="E5571" s="1" t="s">
        <v>15</v>
      </c>
      <c r="F5571" s="1" t="s">
        <v>11</v>
      </c>
      <c r="G5571" s="1" t="s">
        <v>16</v>
      </c>
      <c r="H5571" s="1" t="s">
        <v>393</v>
      </c>
      <c r="I5571" s="3">
        <v>6</v>
      </c>
      <c r="J5571" s="3">
        <v>2</v>
      </c>
      <c r="K5571" s="3">
        <v>2.1</v>
      </c>
    </row>
    <row r="5572" spans="1:11" x14ac:dyDescent="0.3">
      <c r="A5572" s="2">
        <v>42624</v>
      </c>
      <c r="B5572" s="4">
        <f>YEAR(salesdata[[#This Row],[Order Date]])</f>
        <v>2016</v>
      </c>
      <c r="C5572" s="4">
        <f>MONTH(salesdata[[#This Row],[Order Date]])</f>
        <v>9</v>
      </c>
      <c r="D5572" s="1" t="s">
        <v>1361</v>
      </c>
      <c r="E5572" s="1" t="s">
        <v>15</v>
      </c>
      <c r="F5572" s="1" t="s">
        <v>11</v>
      </c>
      <c r="G5572" s="1" t="s">
        <v>20</v>
      </c>
      <c r="H5572" s="1" t="s">
        <v>1176</v>
      </c>
      <c r="I5572" s="3">
        <v>1.91</v>
      </c>
      <c r="J5572" s="3">
        <v>3</v>
      </c>
      <c r="K5572" s="3">
        <v>-3.24</v>
      </c>
    </row>
    <row r="5573" spans="1:11" x14ac:dyDescent="0.3">
      <c r="A5573" s="2">
        <v>42624</v>
      </c>
      <c r="B5573" s="4">
        <f>YEAR(salesdata[[#This Row],[Order Date]])</f>
        <v>2016</v>
      </c>
      <c r="C5573" s="4">
        <f>MONTH(salesdata[[#This Row],[Order Date]])</f>
        <v>9</v>
      </c>
      <c r="D5573" s="1" t="s">
        <v>212</v>
      </c>
      <c r="E5573" s="1" t="s">
        <v>95</v>
      </c>
      <c r="F5573" s="1" t="s">
        <v>11</v>
      </c>
      <c r="G5573" s="1" t="s">
        <v>24</v>
      </c>
      <c r="H5573" s="1" t="s">
        <v>2351</v>
      </c>
      <c r="I5573" s="3">
        <v>2.91</v>
      </c>
      <c r="J5573" s="3">
        <v>2</v>
      </c>
      <c r="K5573" s="3">
        <v>0.91</v>
      </c>
    </row>
    <row r="5574" spans="1:11" x14ac:dyDescent="0.3">
      <c r="A5574" s="2">
        <v>42624</v>
      </c>
      <c r="B5574" s="4">
        <f>YEAR(salesdata[[#This Row],[Order Date]])</f>
        <v>2016</v>
      </c>
      <c r="C5574" s="4">
        <f>MONTH(salesdata[[#This Row],[Order Date]])</f>
        <v>9</v>
      </c>
      <c r="D5574" s="1" t="s">
        <v>212</v>
      </c>
      <c r="E5574" s="1" t="s">
        <v>95</v>
      </c>
      <c r="F5574" s="1" t="s">
        <v>11</v>
      </c>
      <c r="G5574" s="1" t="s">
        <v>12</v>
      </c>
      <c r="H5574" s="1" t="s">
        <v>1153</v>
      </c>
      <c r="I5574" s="3">
        <v>20.74</v>
      </c>
      <c r="J5574" s="3">
        <v>4</v>
      </c>
      <c r="K5574" s="3">
        <v>7.26</v>
      </c>
    </row>
    <row r="5575" spans="1:11" x14ac:dyDescent="0.3">
      <c r="A5575" s="2">
        <v>42624</v>
      </c>
      <c r="B5575" s="4">
        <f>YEAR(salesdata[[#This Row],[Order Date]])</f>
        <v>2016</v>
      </c>
      <c r="C5575" s="4">
        <f>MONTH(salesdata[[#This Row],[Order Date]])</f>
        <v>9</v>
      </c>
      <c r="D5575" s="1" t="s">
        <v>212</v>
      </c>
      <c r="E5575" s="1" t="s">
        <v>95</v>
      </c>
      <c r="F5575" s="1" t="s">
        <v>11</v>
      </c>
      <c r="G5575" s="1" t="s">
        <v>12</v>
      </c>
      <c r="H5575" s="1" t="s">
        <v>1105</v>
      </c>
      <c r="I5575" s="3">
        <v>9.57</v>
      </c>
      <c r="J5575" s="3">
        <v>2</v>
      </c>
      <c r="K5575" s="3">
        <v>2.99</v>
      </c>
    </row>
    <row r="5576" spans="1:11" x14ac:dyDescent="0.3">
      <c r="A5576" s="2">
        <v>42624</v>
      </c>
      <c r="B5576" s="4">
        <f>YEAR(salesdata[[#This Row],[Order Date]])</f>
        <v>2016</v>
      </c>
      <c r="C5576" s="4">
        <f>MONTH(salesdata[[#This Row],[Order Date]])</f>
        <v>9</v>
      </c>
      <c r="D5576" s="1" t="s">
        <v>1164</v>
      </c>
      <c r="E5576" s="1" t="s">
        <v>10</v>
      </c>
      <c r="F5576" s="1" t="s">
        <v>11</v>
      </c>
      <c r="G5576" s="1" t="s">
        <v>63</v>
      </c>
      <c r="H5576" s="1" t="s">
        <v>543</v>
      </c>
      <c r="I5576" s="3">
        <v>99.57</v>
      </c>
      <c r="J5576" s="3">
        <v>2</v>
      </c>
      <c r="K5576" s="3">
        <v>33.6</v>
      </c>
    </row>
    <row r="5577" spans="1:11" x14ac:dyDescent="0.3">
      <c r="A5577" s="2">
        <v>42625</v>
      </c>
      <c r="B5577" s="4">
        <f>YEAR(salesdata[[#This Row],[Order Date]])</f>
        <v>2016</v>
      </c>
      <c r="C5577" s="4">
        <f>MONTH(salesdata[[#This Row],[Order Date]])</f>
        <v>9</v>
      </c>
      <c r="D5577" s="1" t="s">
        <v>1974</v>
      </c>
      <c r="E5577" s="1" t="s">
        <v>278</v>
      </c>
      <c r="F5577" s="1" t="s">
        <v>34</v>
      </c>
      <c r="G5577" s="1" t="s">
        <v>47</v>
      </c>
      <c r="H5577" s="1" t="s">
        <v>480</v>
      </c>
      <c r="I5577" s="3">
        <v>15.14</v>
      </c>
      <c r="J5577" s="3">
        <v>4</v>
      </c>
      <c r="K5577" s="3">
        <v>3.59</v>
      </c>
    </row>
    <row r="5578" spans="1:11" x14ac:dyDescent="0.3">
      <c r="A5578" s="2">
        <v>42625</v>
      </c>
      <c r="B5578" s="4">
        <f>YEAR(salesdata[[#This Row],[Order Date]])</f>
        <v>2016</v>
      </c>
      <c r="C5578" s="4">
        <f>MONTH(salesdata[[#This Row],[Order Date]])</f>
        <v>9</v>
      </c>
      <c r="D5578" s="1" t="s">
        <v>1974</v>
      </c>
      <c r="E5578" s="1" t="s">
        <v>278</v>
      </c>
      <c r="F5578" s="1" t="s">
        <v>34</v>
      </c>
      <c r="G5578" s="1" t="s">
        <v>35</v>
      </c>
      <c r="H5578" s="1" t="s">
        <v>1982</v>
      </c>
      <c r="I5578" s="3">
        <v>466.77</v>
      </c>
      <c r="J5578" s="3">
        <v>2</v>
      </c>
      <c r="K5578" s="3">
        <v>52.51</v>
      </c>
    </row>
    <row r="5579" spans="1:11" x14ac:dyDescent="0.3">
      <c r="A5579" s="2">
        <v>42625</v>
      </c>
      <c r="B5579" s="4">
        <f>YEAR(salesdata[[#This Row],[Order Date]])</f>
        <v>2016</v>
      </c>
      <c r="C5579" s="4">
        <f>MONTH(salesdata[[#This Row],[Order Date]])</f>
        <v>9</v>
      </c>
      <c r="D5579" s="1" t="s">
        <v>1974</v>
      </c>
      <c r="E5579" s="1" t="s">
        <v>278</v>
      </c>
      <c r="F5579" s="1" t="s">
        <v>34</v>
      </c>
      <c r="G5579" s="1" t="s">
        <v>47</v>
      </c>
      <c r="H5579" s="1" t="s">
        <v>309</v>
      </c>
      <c r="I5579" s="3">
        <v>15.23</v>
      </c>
      <c r="J5579" s="3">
        <v>1</v>
      </c>
      <c r="K5579" s="3">
        <v>1.71</v>
      </c>
    </row>
    <row r="5580" spans="1:11" x14ac:dyDescent="0.3">
      <c r="A5580" s="2">
        <v>42625</v>
      </c>
      <c r="B5580" s="4">
        <f>YEAR(salesdata[[#This Row],[Order Date]])</f>
        <v>2016</v>
      </c>
      <c r="C5580" s="4">
        <f>MONTH(salesdata[[#This Row],[Order Date]])</f>
        <v>9</v>
      </c>
      <c r="D5580" s="1" t="s">
        <v>1974</v>
      </c>
      <c r="E5580" s="1" t="s">
        <v>278</v>
      </c>
      <c r="F5580" s="1" t="s">
        <v>11</v>
      </c>
      <c r="G5580" s="1" t="s">
        <v>16</v>
      </c>
      <c r="H5580" s="1" t="s">
        <v>1740</v>
      </c>
      <c r="I5580" s="3">
        <v>6.26</v>
      </c>
      <c r="J5580" s="3">
        <v>3</v>
      </c>
      <c r="K5580" s="3">
        <v>2.04</v>
      </c>
    </row>
    <row r="5581" spans="1:11" x14ac:dyDescent="0.3">
      <c r="A5581" s="2">
        <v>42625</v>
      </c>
      <c r="B5581" s="4">
        <f>YEAR(salesdata[[#This Row],[Order Date]])</f>
        <v>2016</v>
      </c>
      <c r="C5581" s="4">
        <f>MONTH(salesdata[[#This Row],[Order Date]])</f>
        <v>9</v>
      </c>
      <c r="D5581" s="1" t="s">
        <v>1828</v>
      </c>
      <c r="E5581" s="1" t="s">
        <v>164</v>
      </c>
      <c r="F5581" s="1" t="s">
        <v>11</v>
      </c>
      <c r="G5581" s="1" t="s">
        <v>43</v>
      </c>
      <c r="H5581" s="1" t="s">
        <v>1561</v>
      </c>
      <c r="I5581" s="3">
        <v>10.47</v>
      </c>
      <c r="J5581" s="3">
        <v>3</v>
      </c>
      <c r="K5581" s="3">
        <v>4.82</v>
      </c>
    </row>
    <row r="5582" spans="1:11" x14ac:dyDescent="0.3">
      <c r="A5582" s="2">
        <v>42625</v>
      </c>
      <c r="B5582" s="4">
        <f>YEAR(salesdata[[#This Row],[Order Date]])</f>
        <v>2016</v>
      </c>
      <c r="C5582" s="4">
        <f>MONTH(salesdata[[#This Row],[Order Date]])</f>
        <v>9</v>
      </c>
      <c r="D5582" s="1" t="s">
        <v>1828</v>
      </c>
      <c r="E5582" s="1" t="s">
        <v>164</v>
      </c>
      <c r="F5582" s="1" t="s">
        <v>11</v>
      </c>
      <c r="G5582" s="1" t="s">
        <v>16</v>
      </c>
      <c r="H5582" s="1" t="s">
        <v>1818</v>
      </c>
      <c r="I5582" s="3">
        <v>11.07</v>
      </c>
      <c r="J5582" s="3">
        <v>3</v>
      </c>
      <c r="K5582" s="3">
        <v>5.2</v>
      </c>
    </row>
    <row r="5583" spans="1:11" x14ac:dyDescent="0.3">
      <c r="A5583" s="2">
        <v>42625</v>
      </c>
      <c r="B5583" s="4">
        <f>YEAR(salesdata[[#This Row],[Order Date]])</f>
        <v>2016</v>
      </c>
      <c r="C5583" s="4">
        <f>MONTH(salesdata[[#This Row],[Order Date]])</f>
        <v>9</v>
      </c>
      <c r="D5583" s="1" t="s">
        <v>1828</v>
      </c>
      <c r="E5583" s="1" t="s">
        <v>164</v>
      </c>
      <c r="F5583" s="1" t="s">
        <v>11</v>
      </c>
      <c r="G5583" s="1" t="s">
        <v>20</v>
      </c>
      <c r="H5583" s="1" t="s">
        <v>1367</v>
      </c>
      <c r="I5583" s="3">
        <v>20.7</v>
      </c>
      <c r="J5583" s="3">
        <v>4</v>
      </c>
      <c r="K5583" s="3">
        <v>7.76</v>
      </c>
    </row>
    <row r="5584" spans="1:11" x14ac:dyDescent="0.3">
      <c r="A5584" s="2">
        <v>42625</v>
      </c>
      <c r="B5584" s="4">
        <f>YEAR(salesdata[[#This Row],[Order Date]])</f>
        <v>2016</v>
      </c>
      <c r="C5584" s="4">
        <f>MONTH(salesdata[[#This Row],[Order Date]])</f>
        <v>9</v>
      </c>
      <c r="D5584" s="1" t="s">
        <v>669</v>
      </c>
      <c r="E5584" s="1" t="s">
        <v>55</v>
      </c>
      <c r="F5584" s="1" t="s">
        <v>39</v>
      </c>
      <c r="G5584" s="1" t="s">
        <v>52</v>
      </c>
      <c r="H5584" s="1" t="s">
        <v>298</v>
      </c>
      <c r="I5584" s="3">
        <v>20.7</v>
      </c>
      <c r="J5584" s="3">
        <v>3</v>
      </c>
      <c r="K5584" s="3">
        <v>1.66</v>
      </c>
    </row>
    <row r="5585" spans="1:11" x14ac:dyDescent="0.3">
      <c r="A5585" s="2">
        <v>42625</v>
      </c>
      <c r="B5585" s="4">
        <f>YEAR(salesdata[[#This Row],[Order Date]])</f>
        <v>2016</v>
      </c>
      <c r="C5585" s="4">
        <f>MONTH(salesdata[[#This Row],[Order Date]])</f>
        <v>9</v>
      </c>
      <c r="D5585" s="1" t="s">
        <v>669</v>
      </c>
      <c r="E5585" s="1" t="s">
        <v>55</v>
      </c>
      <c r="F5585" s="1" t="s">
        <v>11</v>
      </c>
      <c r="G5585" s="1" t="s">
        <v>43</v>
      </c>
      <c r="H5585" s="1" t="s">
        <v>160</v>
      </c>
      <c r="I5585" s="3">
        <v>11.34</v>
      </c>
      <c r="J5585" s="3">
        <v>3</v>
      </c>
      <c r="K5585" s="3">
        <v>5.22</v>
      </c>
    </row>
    <row r="5586" spans="1:11" x14ac:dyDescent="0.3">
      <c r="A5586" s="2">
        <v>42625</v>
      </c>
      <c r="B5586" s="4">
        <f>YEAR(salesdata[[#This Row],[Order Date]])</f>
        <v>2016</v>
      </c>
      <c r="C5586" s="4">
        <f>MONTH(salesdata[[#This Row],[Order Date]])</f>
        <v>9</v>
      </c>
      <c r="D5586" s="1" t="s">
        <v>669</v>
      </c>
      <c r="E5586" s="1" t="s">
        <v>55</v>
      </c>
      <c r="F5586" s="1" t="s">
        <v>11</v>
      </c>
      <c r="G5586" s="1" t="s">
        <v>18</v>
      </c>
      <c r="H5586" s="1" t="s">
        <v>1810</v>
      </c>
      <c r="I5586" s="3">
        <v>67.900000000000006</v>
      </c>
      <c r="J5586" s="3">
        <v>5</v>
      </c>
      <c r="K5586" s="3">
        <v>0.68</v>
      </c>
    </row>
    <row r="5587" spans="1:11" x14ac:dyDescent="0.3">
      <c r="A5587" s="2">
        <v>42625</v>
      </c>
      <c r="B5587" s="4">
        <f>YEAR(salesdata[[#This Row],[Order Date]])</f>
        <v>2016</v>
      </c>
      <c r="C5587" s="4">
        <f>MONTH(salesdata[[#This Row],[Order Date]])</f>
        <v>9</v>
      </c>
      <c r="D5587" s="1" t="s">
        <v>669</v>
      </c>
      <c r="E5587" s="1" t="s">
        <v>55</v>
      </c>
      <c r="F5587" s="1" t="s">
        <v>34</v>
      </c>
      <c r="G5587" s="1" t="s">
        <v>35</v>
      </c>
      <c r="H5587" s="1" t="s">
        <v>2311</v>
      </c>
      <c r="I5587" s="3">
        <v>1059.1199999999999</v>
      </c>
      <c r="J5587" s="3">
        <v>4</v>
      </c>
      <c r="K5587" s="3">
        <v>307.14</v>
      </c>
    </row>
    <row r="5588" spans="1:11" x14ac:dyDescent="0.3">
      <c r="A5588" s="2">
        <v>42625</v>
      </c>
      <c r="B5588" s="4">
        <f>YEAR(salesdata[[#This Row],[Order Date]])</f>
        <v>2016</v>
      </c>
      <c r="C5588" s="4">
        <f>MONTH(salesdata[[#This Row],[Order Date]])</f>
        <v>9</v>
      </c>
      <c r="D5588" s="1" t="s">
        <v>1797</v>
      </c>
      <c r="E5588" s="1" t="s">
        <v>110</v>
      </c>
      <c r="F5588" s="1" t="s">
        <v>11</v>
      </c>
      <c r="G5588" s="1" t="s">
        <v>12</v>
      </c>
      <c r="H5588" s="1" t="s">
        <v>1901</v>
      </c>
      <c r="I5588" s="3">
        <v>68.52</v>
      </c>
      <c r="J5588" s="3">
        <v>3</v>
      </c>
      <c r="K5588" s="3">
        <v>31.52</v>
      </c>
    </row>
    <row r="5589" spans="1:11" x14ac:dyDescent="0.3">
      <c r="A5589" s="2">
        <v>42625</v>
      </c>
      <c r="B5589" s="4">
        <f>YEAR(salesdata[[#This Row],[Order Date]])</f>
        <v>2016</v>
      </c>
      <c r="C5589" s="4">
        <f>MONTH(salesdata[[#This Row],[Order Date]])</f>
        <v>9</v>
      </c>
      <c r="D5589" s="1" t="s">
        <v>2188</v>
      </c>
      <c r="E5589" s="1" t="s">
        <v>278</v>
      </c>
      <c r="F5589" s="1" t="s">
        <v>39</v>
      </c>
      <c r="G5589" s="1" t="s">
        <v>40</v>
      </c>
      <c r="H5589" s="1" t="s">
        <v>1749</v>
      </c>
      <c r="I5589" s="3">
        <v>146.94999999999999</v>
      </c>
      <c r="J5589" s="3">
        <v>3</v>
      </c>
      <c r="K5589" s="3">
        <v>9.18</v>
      </c>
    </row>
    <row r="5590" spans="1:11" x14ac:dyDescent="0.3">
      <c r="A5590" s="2">
        <v>42625</v>
      </c>
      <c r="B5590" s="4">
        <f>YEAR(salesdata[[#This Row],[Order Date]])</f>
        <v>2016</v>
      </c>
      <c r="C5590" s="4">
        <f>MONTH(salesdata[[#This Row],[Order Date]])</f>
        <v>9</v>
      </c>
      <c r="D5590" s="1" t="s">
        <v>2188</v>
      </c>
      <c r="E5590" s="1" t="s">
        <v>278</v>
      </c>
      <c r="F5590" s="1" t="s">
        <v>34</v>
      </c>
      <c r="G5590" s="1" t="s">
        <v>35</v>
      </c>
      <c r="H5590" s="1" t="s">
        <v>416</v>
      </c>
      <c r="I5590" s="3">
        <v>83.14</v>
      </c>
      <c r="J5590" s="3">
        <v>4</v>
      </c>
      <c r="K5590" s="3">
        <v>5.2</v>
      </c>
    </row>
    <row r="5591" spans="1:11" x14ac:dyDescent="0.3">
      <c r="A5591" s="2">
        <v>42625</v>
      </c>
      <c r="B5591" s="4">
        <f>YEAR(salesdata[[#This Row],[Order Date]])</f>
        <v>2016</v>
      </c>
      <c r="C5591" s="4">
        <f>MONTH(salesdata[[#This Row],[Order Date]])</f>
        <v>9</v>
      </c>
      <c r="D5591" s="1" t="s">
        <v>689</v>
      </c>
      <c r="E5591" s="1" t="s">
        <v>149</v>
      </c>
      <c r="F5591" s="1" t="s">
        <v>34</v>
      </c>
      <c r="G5591" s="1" t="s">
        <v>47</v>
      </c>
      <c r="H5591" s="1" t="s">
        <v>381</v>
      </c>
      <c r="I5591" s="3">
        <v>40.479999999999997</v>
      </c>
      <c r="J5591" s="3">
        <v>2</v>
      </c>
      <c r="K5591" s="3">
        <v>14.57</v>
      </c>
    </row>
    <row r="5592" spans="1:11" x14ac:dyDescent="0.3">
      <c r="A5592" s="2">
        <v>42626</v>
      </c>
      <c r="B5592" s="4">
        <f>YEAR(salesdata[[#This Row],[Order Date]])</f>
        <v>2016</v>
      </c>
      <c r="C5592" s="4">
        <f>MONTH(salesdata[[#This Row],[Order Date]])</f>
        <v>9</v>
      </c>
      <c r="D5592" s="1" t="s">
        <v>664</v>
      </c>
      <c r="E5592" s="1" t="s">
        <v>996</v>
      </c>
      <c r="F5592" s="1" t="s">
        <v>11</v>
      </c>
      <c r="G5592" s="1" t="s">
        <v>18</v>
      </c>
      <c r="H5592" s="1" t="s">
        <v>1810</v>
      </c>
      <c r="I5592" s="3">
        <v>40.74</v>
      </c>
      <c r="J5592" s="3">
        <v>3</v>
      </c>
      <c r="K5592" s="3">
        <v>0.41</v>
      </c>
    </row>
    <row r="5593" spans="1:11" x14ac:dyDescent="0.3">
      <c r="A5593" s="2">
        <v>42626</v>
      </c>
      <c r="B5593" s="4">
        <f>YEAR(salesdata[[#This Row],[Order Date]])</f>
        <v>2016</v>
      </c>
      <c r="C5593" s="4">
        <f>MONTH(salesdata[[#This Row],[Order Date]])</f>
        <v>9</v>
      </c>
      <c r="D5593" s="1" t="s">
        <v>664</v>
      </c>
      <c r="E5593" s="1" t="s">
        <v>996</v>
      </c>
      <c r="F5593" s="1" t="s">
        <v>11</v>
      </c>
      <c r="G5593" s="1" t="s">
        <v>16</v>
      </c>
      <c r="H5593" s="1" t="s">
        <v>926</v>
      </c>
      <c r="I5593" s="3">
        <v>14.4</v>
      </c>
      <c r="J5593" s="3">
        <v>5</v>
      </c>
      <c r="K5593" s="3">
        <v>7.06</v>
      </c>
    </row>
    <row r="5594" spans="1:11" x14ac:dyDescent="0.3">
      <c r="A5594" s="2">
        <v>42626</v>
      </c>
      <c r="B5594" s="4">
        <f>YEAR(salesdata[[#This Row],[Order Date]])</f>
        <v>2016</v>
      </c>
      <c r="C5594" s="4">
        <f>MONTH(salesdata[[#This Row],[Order Date]])</f>
        <v>9</v>
      </c>
      <c r="D5594" s="1" t="s">
        <v>664</v>
      </c>
      <c r="E5594" s="1" t="s">
        <v>996</v>
      </c>
      <c r="F5594" s="1" t="s">
        <v>39</v>
      </c>
      <c r="G5594" s="1" t="s">
        <v>40</v>
      </c>
      <c r="H5594" s="1" t="s">
        <v>1729</v>
      </c>
      <c r="I5594" s="3">
        <v>149.94999999999999</v>
      </c>
      <c r="J5594" s="3">
        <v>5</v>
      </c>
      <c r="K5594" s="3">
        <v>41.99</v>
      </c>
    </row>
    <row r="5595" spans="1:11" x14ac:dyDescent="0.3">
      <c r="A5595" s="2">
        <v>42626</v>
      </c>
      <c r="B5595" s="4">
        <f>YEAR(salesdata[[#This Row],[Order Date]])</f>
        <v>2016</v>
      </c>
      <c r="C5595" s="4">
        <f>MONTH(salesdata[[#This Row],[Order Date]])</f>
        <v>9</v>
      </c>
      <c r="D5595" s="1" t="s">
        <v>664</v>
      </c>
      <c r="E5595" s="1" t="s">
        <v>996</v>
      </c>
      <c r="F5595" s="1" t="s">
        <v>11</v>
      </c>
      <c r="G5595" s="1" t="s">
        <v>200</v>
      </c>
      <c r="H5595" s="1" t="s">
        <v>2251</v>
      </c>
      <c r="I5595" s="3">
        <v>16.899999999999999</v>
      </c>
      <c r="J5595" s="3">
        <v>2</v>
      </c>
      <c r="K5595" s="3">
        <v>5.07</v>
      </c>
    </row>
    <row r="5596" spans="1:11" x14ac:dyDescent="0.3">
      <c r="A5596" s="2">
        <v>42626</v>
      </c>
      <c r="B5596" s="4">
        <f>YEAR(salesdata[[#This Row],[Order Date]])</f>
        <v>2016</v>
      </c>
      <c r="C5596" s="4">
        <f>MONTH(salesdata[[#This Row],[Order Date]])</f>
        <v>9</v>
      </c>
      <c r="D5596" s="1" t="s">
        <v>664</v>
      </c>
      <c r="E5596" s="1" t="s">
        <v>996</v>
      </c>
      <c r="F5596" s="1" t="s">
        <v>11</v>
      </c>
      <c r="G5596" s="1" t="s">
        <v>12</v>
      </c>
      <c r="H5596" s="1" t="s">
        <v>2076</v>
      </c>
      <c r="I5596" s="3">
        <v>17.61</v>
      </c>
      <c r="J5596" s="3">
        <v>3</v>
      </c>
      <c r="K5596" s="3">
        <v>8.4499999999999993</v>
      </c>
    </row>
    <row r="5597" spans="1:11" x14ac:dyDescent="0.3">
      <c r="A5597" s="2">
        <v>42626</v>
      </c>
      <c r="B5597" s="4">
        <f>YEAR(salesdata[[#This Row],[Order Date]])</f>
        <v>2016</v>
      </c>
      <c r="C5597" s="4">
        <f>MONTH(salesdata[[#This Row],[Order Date]])</f>
        <v>9</v>
      </c>
      <c r="D5597" s="1" t="s">
        <v>664</v>
      </c>
      <c r="E5597" s="1" t="s">
        <v>996</v>
      </c>
      <c r="F5597" s="1" t="s">
        <v>11</v>
      </c>
      <c r="G5597" s="1" t="s">
        <v>92</v>
      </c>
      <c r="H5597" s="1" t="s">
        <v>715</v>
      </c>
      <c r="I5597" s="3">
        <v>378</v>
      </c>
      <c r="J5597" s="3">
        <v>2</v>
      </c>
      <c r="K5597" s="3">
        <v>136.08000000000001</v>
      </c>
    </row>
    <row r="5598" spans="1:11" x14ac:dyDescent="0.3">
      <c r="A5598" s="2">
        <v>42626</v>
      </c>
      <c r="B5598" s="4">
        <f>YEAR(salesdata[[#This Row],[Order Date]])</f>
        <v>2016</v>
      </c>
      <c r="C5598" s="4">
        <f>MONTH(salesdata[[#This Row],[Order Date]])</f>
        <v>9</v>
      </c>
      <c r="D5598" s="1" t="s">
        <v>664</v>
      </c>
      <c r="E5598" s="1" t="s">
        <v>996</v>
      </c>
      <c r="F5598" s="1" t="s">
        <v>11</v>
      </c>
      <c r="G5598" s="1" t="s">
        <v>12</v>
      </c>
      <c r="H5598" s="1" t="s">
        <v>1418</v>
      </c>
      <c r="I5598" s="3">
        <v>17.64</v>
      </c>
      <c r="J5598" s="3">
        <v>3</v>
      </c>
      <c r="K5598" s="3">
        <v>8.64</v>
      </c>
    </row>
    <row r="5599" spans="1:11" x14ac:dyDescent="0.3">
      <c r="A5599" s="2">
        <v>42626</v>
      </c>
      <c r="B5599" s="4">
        <f>YEAR(salesdata[[#This Row],[Order Date]])</f>
        <v>2016</v>
      </c>
      <c r="C5599" s="4">
        <f>MONTH(salesdata[[#This Row],[Order Date]])</f>
        <v>9</v>
      </c>
      <c r="D5599" s="1" t="s">
        <v>664</v>
      </c>
      <c r="E5599" s="1" t="s">
        <v>996</v>
      </c>
      <c r="F5599" s="1" t="s">
        <v>11</v>
      </c>
      <c r="G5599" s="1" t="s">
        <v>18</v>
      </c>
      <c r="H5599" s="1" t="s">
        <v>1400</v>
      </c>
      <c r="I5599" s="3">
        <v>373.08</v>
      </c>
      <c r="J5599" s="3">
        <v>6</v>
      </c>
      <c r="K5599" s="3">
        <v>100.73</v>
      </c>
    </row>
    <row r="5600" spans="1:11" x14ac:dyDescent="0.3">
      <c r="A5600" s="2">
        <v>42626</v>
      </c>
      <c r="B5600" s="4">
        <f>YEAR(salesdata[[#This Row],[Order Date]])</f>
        <v>2016</v>
      </c>
      <c r="C5600" s="4">
        <f>MONTH(salesdata[[#This Row],[Order Date]])</f>
        <v>9</v>
      </c>
      <c r="D5600" s="1" t="s">
        <v>664</v>
      </c>
      <c r="E5600" s="1" t="s">
        <v>996</v>
      </c>
      <c r="F5600" s="1" t="s">
        <v>34</v>
      </c>
      <c r="G5600" s="1" t="s">
        <v>47</v>
      </c>
      <c r="H5600" s="1" t="s">
        <v>2599</v>
      </c>
      <c r="I5600" s="3">
        <v>1336.44</v>
      </c>
      <c r="J5600" s="3">
        <v>14</v>
      </c>
      <c r="K5600" s="3">
        <v>387.57</v>
      </c>
    </row>
    <row r="5601" spans="1:11" x14ac:dyDescent="0.3">
      <c r="A5601" s="2">
        <v>42626</v>
      </c>
      <c r="B5601" s="4">
        <f>YEAR(salesdata[[#This Row],[Order Date]])</f>
        <v>2016</v>
      </c>
      <c r="C5601" s="4">
        <f>MONTH(salesdata[[#This Row],[Order Date]])</f>
        <v>9</v>
      </c>
      <c r="D5601" s="1" t="s">
        <v>664</v>
      </c>
      <c r="E5601" s="1" t="s">
        <v>996</v>
      </c>
      <c r="F5601" s="1" t="s">
        <v>39</v>
      </c>
      <c r="G5601" s="1" t="s">
        <v>40</v>
      </c>
      <c r="H5601" s="1" t="s">
        <v>1862</v>
      </c>
      <c r="I5601" s="3">
        <v>29.97</v>
      </c>
      <c r="J5601" s="3">
        <v>3</v>
      </c>
      <c r="K5601" s="3">
        <v>0.3</v>
      </c>
    </row>
    <row r="5602" spans="1:11" x14ac:dyDescent="0.3">
      <c r="A5602" s="2">
        <v>42627</v>
      </c>
      <c r="B5602" s="4">
        <f>YEAR(salesdata[[#This Row],[Order Date]])</f>
        <v>2016</v>
      </c>
      <c r="C5602" s="4">
        <f>MONTH(salesdata[[#This Row],[Order Date]])</f>
        <v>9</v>
      </c>
      <c r="D5602" s="1" t="s">
        <v>2176</v>
      </c>
      <c r="E5602" s="1" t="s">
        <v>70</v>
      </c>
      <c r="F5602" s="1" t="s">
        <v>11</v>
      </c>
      <c r="G5602" s="1" t="s">
        <v>12</v>
      </c>
      <c r="H5602" s="1" t="s">
        <v>507</v>
      </c>
      <c r="I5602" s="3">
        <v>25.92</v>
      </c>
      <c r="J5602" s="3">
        <v>4</v>
      </c>
      <c r="K5602" s="3">
        <v>12.44</v>
      </c>
    </row>
    <row r="5603" spans="1:11" x14ac:dyDescent="0.3">
      <c r="A5603" s="2">
        <v>42627</v>
      </c>
      <c r="B5603" s="4">
        <f>YEAR(salesdata[[#This Row],[Order Date]])</f>
        <v>2016</v>
      </c>
      <c r="C5603" s="4">
        <f>MONTH(salesdata[[#This Row],[Order Date]])</f>
        <v>9</v>
      </c>
      <c r="D5603" s="1" t="s">
        <v>256</v>
      </c>
      <c r="E5603" s="1" t="s">
        <v>149</v>
      </c>
      <c r="F5603" s="1" t="s">
        <v>39</v>
      </c>
      <c r="G5603" s="1" t="s">
        <v>40</v>
      </c>
      <c r="H5603" s="1" t="s">
        <v>1807</v>
      </c>
      <c r="I5603" s="3">
        <v>437.85</v>
      </c>
      <c r="J5603" s="3">
        <v>3</v>
      </c>
      <c r="K5603" s="3">
        <v>131.36000000000001</v>
      </c>
    </row>
    <row r="5604" spans="1:11" x14ac:dyDescent="0.3">
      <c r="A5604" s="2">
        <v>42627</v>
      </c>
      <c r="B5604" s="4">
        <f>YEAR(salesdata[[#This Row],[Order Date]])</f>
        <v>2016</v>
      </c>
      <c r="C5604" s="4">
        <f>MONTH(salesdata[[#This Row],[Order Date]])</f>
        <v>9</v>
      </c>
      <c r="D5604" s="1" t="s">
        <v>256</v>
      </c>
      <c r="E5604" s="1" t="s">
        <v>149</v>
      </c>
      <c r="F5604" s="1" t="s">
        <v>11</v>
      </c>
      <c r="G5604" s="1" t="s">
        <v>20</v>
      </c>
      <c r="H5604" s="1" t="s">
        <v>420</v>
      </c>
      <c r="I5604" s="3">
        <v>673.57</v>
      </c>
      <c r="J5604" s="3">
        <v>2</v>
      </c>
      <c r="K5604" s="3">
        <v>252.59</v>
      </c>
    </row>
    <row r="5605" spans="1:11" x14ac:dyDescent="0.3">
      <c r="A5605" s="2">
        <v>42628</v>
      </c>
      <c r="B5605" s="4">
        <f>YEAR(salesdata[[#This Row],[Order Date]])</f>
        <v>2016</v>
      </c>
      <c r="C5605" s="4">
        <f>MONTH(salesdata[[#This Row],[Order Date]])</f>
        <v>9</v>
      </c>
      <c r="D5605" s="1" t="s">
        <v>1968</v>
      </c>
      <c r="E5605" s="1" t="s">
        <v>23</v>
      </c>
      <c r="F5605" s="1" t="s">
        <v>11</v>
      </c>
      <c r="G5605" s="1" t="s">
        <v>12</v>
      </c>
      <c r="H5605" s="1" t="s">
        <v>2600</v>
      </c>
      <c r="I5605" s="3">
        <v>5.34</v>
      </c>
      <c r="J5605" s="3">
        <v>1</v>
      </c>
      <c r="K5605" s="3">
        <v>1.87</v>
      </c>
    </row>
    <row r="5606" spans="1:11" x14ac:dyDescent="0.3">
      <c r="A5606" s="2">
        <v>42628</v>
      </c>
      <c r="B5606" s="4">
        <f>YEAR(salesdata[[#This Row],[Order Date]])</f>
        <v>2016</v>
      </c>
      <c r="C5606" s="4">
        <f>MONTH(salesdata[[#This Row],[Order Date]])</f>
        <v>9</v>
      </c>
      <c r="D5606" s="1" t="s">
        <v>1631</v>
      </c>
      <c r="E5606" s="1" t="s">
        <v>149</v>
      </c>
      <c r="F5606" s="1" t="s">
        <v>11</v>
      </c>
      <c r="G5606" s="1" t="s">
        <v>20</v>
      </c>
      <c r="H5606" s="1" t="s">
        <v>1777</v>
      </c>
      <c r="I5606" s="3">
        <v>841.57</v>
      </c>
      <c r="J5606" s="3">
        <v>2</v>
      </c>
      <c r="K5606" s="3">
        <v>294.55</v>
      </c>
    </row>
    <row r="5607" spans="1:11" x14ac:dyDescent="0.3">
      <c r="A5607" s="2">
        <v>42628</v>
      </c>
      <c r="B5607" s="4">
        <f>YEAR(salesdata[[#This Row],[Order Date]])</f>
        <v>2016</v>
      </c>
      <c r="C5607" s="4">
        <f>MONTH(salesdata[[#This Row],[Order Date]])</f>
        <v>9</v>
      </c>
      <c r="D5607" s="1" t="s">
        <v>2503</v>
      </c>
      <c r="E5607" s="1" t="s">
        <v>164</v>
      </c>
      <c r="F5607" s="1" t="s">
        <v>11</v>
      </c>
      <c r="G5607" s="1" t="s">
        <v>12</v>
      </c>
      <c r="H5607" s="1" t="s">
        <v>2485</v>
      </c>
      <c r="I5607" s="3">
        <v>21.4</v>
      </c>
      <c r="J5607" s="3">
        <v>5</v>
      </c>
      <c r="K5607" s="3">
        <v>10.06</v>
      </c>
    </row>
    <row r="5608" spans="1:11" x14ac:dyDescent="0.3">
      <c r="A5608" s="2">
        <v>42628</v>
      </c>
      <c r="B5608" s="4">
        <f>YEAR(salesdata[[#This Row],[Order Date]])</f>
        <v>2016</v>
      </c>
      <c r="C5608" s="4">
        <f>MONTH(salesdata[[#This Row],[Order Date]])</f>
        <v>9</v>
      </c>
      <c r="D5608" s="1" t="s">
        <v>2503</v>
      </c>
      <c r="E5608" s="1" t="s">
        <v>164</v>
      </c>
      <c r="F5608" s="1" t="s">
        <v>11</v>
      </c>
      <c r="G5608" s="1" t="s">
        <v>20</v>
      </c>
      <c r="H5608" s="1" t="s">
        <v>966</v>
      </c>
      <c r="I5608" s="3">
        <v>48.66</v>
      </c>
      <c r="J5608" s="3">
        <v>7</v>
      </c>
      <c r="K5608" s="3">
        <v>15.82</v>
      </c>
    </row>
    <row r="5609" spans="1:11" x14ac:dyDescent="0.3">
      <c r="A5609" s="2">
        <v>42628</v>
      </c>
      <c r="B5609" s="4">
        <f>YEAR(salesdata[[#This Row],[Order Date]])</f>
        <v>2016</v>
      </c>
      <c r="C5609" s="4">
        <f>MONTH(salesdata[[#This Row],[Order Date]])</f>
        <v>9</v>
      </c>
      <c r="D5609" s="1" t="s">
        <v>1635</v>
      </c>
      <c r="E5609" s="1" t="s">
        <v>510</v>
      </c>
      <c r="F5609" s="1" t="s">
        <v>11</v>
      </c>
      <c r="G5609" s="1" t="s">
        <v>20</v>
      </c>
      <c r="H5609" s="1" t="s">
        <v>682</v>
      </c>
      <c r="I5609" s="3">
        <v>20.420000000000002</v>
      </c>
      <c r="J5609" s="3">
        <v>4</v>
      </c>
      <c r="K5609" s="3">
        <v>6.64</v>
      </c>
    </row>
    <row r="5610" spans="1:11" x14ac:dyDescent="0.3">
      <c r="A5610" s="2">
        <v>42628</v>
      </c>
      <c r="B5610" s="4">
        <f>YEAR(salesdata[[#This Row],[Order Date]])</f>
        <v>2016</v>
      </c>
      <c r="C5610" s="4">
        <f>MONTH(salesdata[[#This Row],[Order Date]])</f>
        <v>9</v>
      </c>
      <c r="D5610" s="1" t="s">
        <v>1635</v>
      </c>
      <c r="E5610" s="1" t="s">
        <v>510</v>
      </c>
      <c r="F5610" s="1" t="s">
        <v>34</v>
      </c>
      <c r="G5610" s="1" t="s">
        <v>145</v>
      </c>
      <c r="H5610" s="1" t="s">
        <v>320</v>
      </c>
      <c r="I5610" s="3">
        <v>1128.3900000000001</v>
      </c>
      <c r="J5610" s="3">
        <v>3</v>
      </c>
      <c r="K5610" s="3">
        <v>259.52999999999997</v>
      </c>
    </row>
    <row r="5611" spans="1:11" x14ac:dyDescent="0.3">
      <c r="A5611" s="2">
        <v>42628</v>
      </c>
      <c r="B5611" s="4">
        <f>YEAR(salesdata[[#This Row],[Order Date]])</f>
        <v>2016</v>
      </c>
      <c r="C5611" s="4">
        <f>MONTH(salesdata[[#This Row],[Order Date]])</f>
        <v>9</v>
      </c>
      <c r="D5611" s="1" t="s">
        <v>1511</v>
      </c>
      <c r="E5611" s="1" t="s">
        <v>164</v>
      </c>
      <c r="F5611" s="1" t="s">
        <v>11</v>
      </c>
      <c r="G5611" s="1" t="s">
        <v>24</v>
      </c>
      <c r="H5611" s="1" t="s">
        <v>1206</v>
      </c>
      <c r="I5611" s="3">
        <v>35.4</v>
      </c>
      <c r="J5611" s="3">
        <v>5</v>
      </c>
      <c r="K5611" s="3">
        <v>13.45</v>
      </c>
    </row>
    <row r="5612" spans="1:11" x14ac:dyDescent="0.3">
      <c r="A5612" s="2">
        <v>42629</v>
      </c>
      <c r="B5612" s="4">
        <f>YEAR(salesdata[[#This Row],[Order Date]])</f>
        <v>2016</v>
      </c>
      <c r="C5612" s="4">
        <f>MONTH(salesdata[[#This Row],[Order Date]])</f>
        <v>9</v>
      </c>
      <c r="D5612" s="1" t="s">
        <v>917</v>
      </c>
      <c r="E5612" s="1" t="s">
        <v>27</v>
      </c>
      <c r="F5612" s="1" t="s">
        <v>11</v>
      </c>
      <c r="G5612" s="1" t="s">
        <v>12</v>
      </c>
      <c r="H5612" s="1" t="s">
        <v>327</v>
      </c>
      <c r="I5612" s="3">
        <v>12.96</v>
      </c>
      <c r="J5612" s="3">
        <v>2</v>
      </c>
      <c r="K5612" s="3">
        <v>6.35</v>
      </c>
    </row>
    <row r="5613" spans="1:11" x14ac:dyDescent="0.3">
      <c r="A5613" s="2">
        <v>42629</v>
      </c>
      <c r="B5613" s="4">
        <f>YEAR(salesdata[[#This Row],[Order Date]])</f>
        <v>2016</v>
      </c>
      <c r="C5613" s="4">
        <f>MONTH(salesdata[[#This Row],[Order Date]])</f>
        <v>9</v>
      </c>
      <c r="D5613" s="1" t="s">
        <v>1394</v>
      </c>
      <c r="E5613" s="1" t="s">
        <v>27</v>
      </c>
      <c r="F5613" s="1" t="s">
        <v>34</v>
      </c>
      <c r="G5613" s="1" t="s">
        <v>74</v>
      </c>
      <c r="H5613" s="1" t="s">
        <v>2134</v>
      </c>
      <c r="I5613" s="3">
        <v>273.67</v>
      </c>
      <c r="J5613" s="3">
        <v>2</v>
      </c>
      <c r="K5613" s="3">
        <v>-12.88</v>
      </c>
    </row>
    <row r="5614" spans="1:11" x14ac:dyDescent="0.3">
      <c r="A5614" s="2">
        <v>42629</v>
      </c>
      <c r="B5614" s="4">
        <f>YEAR(salesdata[[#This Row],[Order Date]])</f>
        <v>2016</v>
      </c>
      <c r="C5614" s="4">
        <f>MONTH(salesdata[[#This Row],[Order Date]])</f>
        <v>9</v>
      </c>
      <c r="D5614" s="1" t="s">
        <v>1394</v>
      </c>
      <c r="E5614" s="1" t="s">
        <v>27</v>
      </c>
      <c r="F5614" s="1" t="s">
        <v>11</v>
      </c>
      <c r="G5614" s="1" t="s">
        <v>92</v>
      </c>
      <c r="H5614" s="1" t="s">
        <v>1975</v>
      </c>
      <c r="I5614" s="3">
        <v>17.48</v>
      </c>
      <c r="J5614" s="3">
        <v>4</v>
      </c>
      <c r="K5614" s="3">
        <v>4.54</v>
      </c>
    </row>
    <row r="5615" spans="1:11" x14ac:dyDescent="0.3">
      <c r="A5615" s="2">
        <v>42629</v>
      </c>
      <c r="B5615" s="4">
        <f>YEAR(salesdata[[#This Row],[Order Date]])</f>
        <v>2016</v>
      </c>
      <c r="C5615" s="4">
        <f>MONTH(salesdata[[#This Row],[Order Date]])</f>
        <v>9</v>
      </c>
      <c r="D5615" s="1" t="s">
        <v>757</v>
      </c>
      <c r="E5615" s="1" t="s">
        <v>30</v>
      </c>
      <c r="F5615" s="1" t="s">
        <v>34</v>
      </c>
      <c r="G5615" s="1" t="s">
        <v>35</v>
      </c>
      <c r="H5615" s="1" t="s">
        <v>187</v>
      </c>
      <c r="I5615" s="3">
        <v>121.78</v>
      </c>
      <c r="J5615" s="3">
        <v>2</v>
      </c>
      <c r="K5615" s="3">
        <v>30.45</v>
      </c>
    </row>
    <row r="5616" spans="1:11" x14ac:dyDescent="0.3">
      <c r="A5616" s="2">
        <v>42630</v>
      </c>
      <c r="B5616" s="4">
        <f>YEAR(salesdata[[#This Row],[Order Date]])</f>
        <v>2016</v>
      </c>
      <c r="C5616" s="4">
        <f>MONTH(salesdata[[#This Row],[Order Date]])</f>
        <v>9</v>
      </c>
      <c r="D5616" s="1" t="s">
        <v>2548</v>
      </c>
      <c r="E5616" s="1" t="s">
        <v>27</v>
      </c>
      <c r="F5616" s="1" t="s">
        <v>11</v>
      </c>
      <c r="G5616" s="1" t="s">
        <v>24</v>
      </c>
      <c r="H5616" s="1" t="s">
        <v>1135</v>
      </c>
      <c r="I5616" s="3">
        <v>20.100000000000001</v>
      </c>
      <c r="J5616" s="3">
        <v>3</v>
      </c>
      <c r="K5616" s="3">
        <v>6.63</v>
      </c>
    </row>
    <row r="5617" spans="1:11" x14ac:dyDescent="0.3">
      <c r="A5617" s="2">
        <v>42630</v>
      </c>
      <c r="B5617" s="4">
        <f>YEAR(salesdata[[#This Row],[Order Date]])</f>
        <v>2016</v>
      </c>
      <c r="C5617" s="4">
        <f>MONTH(salesdata[[#This Row],[Order Date]])</f>
        <v>9</v>
      </c>
      <c r="D5617" s="1" t="s">
        <v>2548</v>
      </c>
      <c r="E5617" s="1" t="s">
        <v>27</v>
      </c>
      <c r="F5617" s="1" t="s">
        <v>39</v>
      </c>
      <c r="G5617" s="1" t="s">
        <v>40</v>
      </c>
      <c r="H5617" s="1" t="s">
        <v>863</v>
      </c>
      <c r="I5617" s="3">
        <v>73.58</v>
      </c>
      <c r="J5617" s="3">
        <v>2</v>
      </c>
      <c r="K5617" s="3">
        <v>8.2799999999999994</v>
      </c>
    </row>
    <row r="5618" spans="1:11" x14ac:dyDescent="0.3">
      <c r="A5618" s="2">
        <v>42630</v>
      </c>
      <c r="B5618" s="4">
        <f>YEAR(salesdata[[#This Row],[Order Date]])</f>
        <v>2016</v>
      </c>
      <c r="C5618" s="4">
        <f>MONTH(salesdata[[#This Row],[Order Date]])</f>
        <v>9</v>
      </c>
      <c r="D5618" s="1" t="s">
        <v>2548</v>
      </c>
      <c r="E5618" s="1" t="s">
        <v>27</v>
      </c>
      <c r="F5618" s="1" t="s">
        <v>11</v>
      </c>
      <c r="G5618" s="1" t="s">
        <v>12</v>
      </c>
      <c r="H5618" s="1" t="s">
        <v>880</v>
      </c>
      <c r="I5618" s="3">
        <v>6.48</v>
      </c>
      <c r="J5618" s="3">
        <v>1</v>
      </c>
      <c r="K5618" s="3">
        <v>3.11</v>
      </c>
    </row>
    <row r="5619" spans="1:11" x14ac:dyDescent="0.3">
      <c r="A5619" s="2">
        <v>42630</v>
      </c>
      <c r="B5619" s="4">
        <f>YEAR(salesdata[[#This Row],[Order Date]])</f>
        <v>2016</v>
      </c>
      <c r="C5619" s="4">
        <f>MONTH(salesdata[[#This Row],[Order Date]])</f>
        <v>9</v>
      </c>
      <c r="D5619" s="1" t="s">
        <v>392</v>
      </c>
      <c r="E5619" s="1" t="s">
        <v>30</v>
      </c>
      <c r="F5619" s="1" t="s">
        <v>39</v>
      </c>
      <c r="G5619" s="1" t="s">
        <v>302</v>
      </c>
      <c r="H5619" s="1" t="s">
        <v>2601</v>
      </c>
      <c r="I5619" s="3">
        <v>396</v>
      </c>
      <c r="J5619" s="3">
        <v>4</v>
      </c>
      <c r="K5619" s="3">
        <v>190.08</v>
      </c>
    </row>
    <row r="5620" spans="1:11" x14ac:dyDescent="0.3">
      <c r="A5620" s="2">
        <v>42630</v>
      </c>
      <c r="B5620" s="4">
        <f>YEAR(salesdata[[#This Row],[Order Date]])</f>
        <v>2016</v>
      </c>
      <c r="C5620" s="4">
        <f>MONTH(salesdata[[#This Row],[Order Date]])</f>
        <v>9</v>
      </c>
      <c r="D5620" s="1" t="s">
        <v>593</v>
      </c>
      <c r="E5620" s="1" t="s">
        <v>1061</v>
      </c>
      <c r="F5620" s="1" t="s">
        <v>39</v>
      </c>
      <c r="G5620" s="1" t="s">
        <v>40</v>
      </c>
      <c r="H5620" s="1" t="s">
        <v>1807</v>
      </c>
      <c r="I5620" s="3">
        <v>437.85</v>
      </c>
      <c r="J5620" s="3">
        <v>3</v>
      </c>
      <c r="K5620" s="3">
        <v>131.36000000000001</v>
      </c>
    </row>
    <row r="5621" spans="1:11" x14ac:dyDescent="0.3">
      <c r="A5621" s="2">
        <v>42630</v>
      </c>
      <c r="B5621" s="4">
        <f>YEAR(salesdata[[#This Row],[Order Date]])</f>
        <v>2016</v>
      </c>
      <c r="C5621" s="4">
        <f>MONTH(salesdata[[#This Row],[Order Date]])</f>
        <v>9</v>
      </c>
      <c r="D5621" s="1" t="s">
        <v>593</v>
      </c>
      <c r="E5621" s="1" t="s">
        <v>1061</v>
      </c>
      <c r="F5621" s="1" t="s">
        <v>34</v>
      </c>
      <c r="G5621" s="1" t="s">
        <v>47</v>
      </c>
      <c r="H5621" s="1" t="s">
        <v>1340</v>
      </c>
      <c r="I5621" s="3">
        <v>109.48</v>
      </c>
      <c r="J5621" s="3">
        <v>2</v>
      </c>
      <c r="K5621" s="3">
        <v>33.94</v>
      </c>
    </row>
    <row r="5622" spans="1:11" x14ac:dyDescent="0.3">
      <c r="A5622" s="2">
        <v>42630</v>
      </c>
      <c r="B5622" s="4">
        <f>YEAR(salesdata[[#This Row],[Order Date]])</f>
        <v>2016</v>
      </c>
      <c r="C5622" s="4">
        <f>MONTH(salesdata[[#This Row],[Order Date]])</f>
        <v>9</v>
      </c>
      <c r="D5622" s="1" t="s">
        <v>2259</v>
      </c>
      <c r="E5622" s="1" t="s">
        <v>164</v>
      </c>
      <c r="F5622" s="1" t="s">
        <v>34</v>
      </c>
      <c r="G5622" s="1" t="s">
        <v>35</v>
      </c>
      <c r="H5622" s="1" t="s">
        <v>1821</v>
      </c>
      <c r="I5622" s="3">
        <v>113.89</v>
      </c>
      <c r="J5622" s="3">
        <v>2</v>
      </c>
      <c r="K5622" s="3">
        <v>9.9700000000000006</v>
      </c>
    </row>
    <row r="5623" spans="1:11" x14ac:dyDescent="0.3">
      <c r="A5623" s="2">
        <v>42630</v>
      </c>
      <c r="B5623" s="4">
        <f>YEAR(salesdata[[#This Row],[Order Date]])</f>
        <v>2016</v>
      </c>
      <c r="C5623" s="4">
        <f>MONTH(salesdata[[#This Row],[Order Date]])</f>
        <v>9</v>
      </c>
      <c r="D5623" s="1" t="s">
        <v>2259</v>
      </c>
      <c r="E5623" s="1" t="s">
        <v>164</v>
      </c>
      <c r="F5623" s="1" t="s">
        <v>39</v>
      </c>
      <c r="G5623" s="1" t="s">
        <v>40</v>
      </c>
      <c r="H5623" s="1" t="s">
        <v>1808</v>
      </c>
      <c r="I5623" s="3">
        <v>105.58</v>
      </c>
      <c r="J5623" s="3">
        <v>2</v>
      </c>
      <c r="K5623" s="3">
        <v>7.92</v>
      </c>
    </row>
    <row r="5624" spans="1:11" x14ac:dyDescent="0.3">
      <c r="A5624" s="2">
        <v>42630</v>
      </c>
      <c r="B5624" s="4">
        <f>YEAR(salesdata[[#This Row],[Order Date]])</f>
        <v>2016</v>
      </c>
      <c r="C5624" s="4">
        <f>MONTH(salesdata[[#This Row],[Order Date]])</f>
        <v>9</v>
      </c>
      <c r="D5624" s="1" t="s">
        <v>1286</v>
      </c>
      <c r="E5624" s="1" t="s">
        <v>149</v>
      </c>
      <c r="F5624" s="1" t="s">
        <v>11</v>
      </c>
      <c r="G5624" s="1" t="s">
        <v>20</v>
      </c>
      <c r="H5624" s="1" t="s">
        <v>662</v>
      </c>
      <c r="I5624" s="3">
        <v>232.4</v>
      </c>
      <c r="J5624" s="3">
        <v>5</v>
      </c>
      <c r="K5624" s="3">
        <v>78.44</v>
      </c>
    </row>
    <row r="5625" spans="1:11" x14ac:dyDescent="0.3">
      <c r="A5625" s="2">
        <v>42630</v>
      </c>
      <c r="B5625" s="4">
        <f>YEAR(salesdata[[#This Row],[Order Date]])</f>
        <v>2016</v>
      </c>
      <c r="C5625" s="4">
        <f>MONTH(salesdata[[#This Row],[Order Date]])</f>
        <v>9</v>
      </c>
      <c r="D5625" s="1" t="s">
        <v>81</v>
      </c>
      <c r="E5625" s="1" t="s">
        <v>129</v>
      </c>
      <c r="F5625" s="1" t="s">
        <v>11</v>
      </c>
      <c r="G5625" s="1" t="s">
        <v>24</v>
      </c>
      <c r="H5625" s="1" t="s">
        <v>779</v>
      </c>
      <c r="I5625" s="3">
        <v>33.4</v>
      </c>
      <c r="J5625" s="3">
        <v>5</v>
      </c>
      <c r="K5625" s="3">
        <v>12.36</v>
      </c>
    </row>
    <row r="5626" spans="1:11" x14ac:dyDescent="0.3">
      <c r="A5626" s="2">
        <v>42630</v>
      </c>
      <c r="B5626" s="4">
        <f>YEAR(salesdata[[#This Row],[Order Date]])</f>
        <v>2016</v>
      </c>
      <c r="C5626" s="4">
        <f>MONTH(salesdata[[#This Row],[Order Date]])</f>
        <v>9</v>
      </c>
      <c r="D5626" s="1" t="s">
        <v>373</v>
      </c>
      <c r="E5626" s="1" t="s">
        <v>434</v>
      </c>
      <c r="F5626" s="1" t="s">
        <v>34</v>
      </c>
      <c r="G5626" s="1" t="s">
        <v>47</v>
      </c>
      <c r="H5626" s="1" t="s">
        <v>2480</v>
      </c>
      <c r="I5626" s="3">
        <v>14.82</v>
      </c>
      <c r="J5626" s="3">
        <v>3</v>
      </c>
      <c r="K5626" s="3">
        <v>6.22</v>
      </c>
    </row>
    <row r="5627" spans="1:11" x14ac:dyDescent="0.3">
      <c r="A5627" s="2">
        <v>42630</v>
      </c>
      <c r="B5627" s="4">
        <f>YEAR(salesdata[[#This Row],[Order Date]])</f>
        <v>2016</v>
      </c>
      <c r="C5627" s="4">
        <f>MONTH(salesdata[[#This Row],[Order Date]])</f>
        <v>9</v>
      </c>
      <c r="D5627" s="1" t="s">
        <v>373</v>
      </c>
      <c r="E5627" s="1" t="s">
        <v>434</v>
      </c>
      <c r="F5627" s="1" t="s">
        <v>34</v>
      </c>
      <c r="G5627" s="1" t="s">
        <v>47</v>
      </c>
      <c r="H5627" s="1" t="s">
        <v>48</v>
      </c>
      <c r="I5627" s="3">
        <v>191.82</v>
      </c>
      <c r="J5627" s="3">
        <v>3</v>
      </c>
      <c r="K5627" s="3">
        <v>61.38</v>
      </c>
    </row>
    <row r="5628" spans="1:11" x14ac:dyDescent="0.3">
      <c r="A5628" s="2">
        <v>42630</v>
      </c>
      <c r="B5628" s="4">
        <f>YEAR(salesdata[[#This Row],[Order Date]])</f>
        <v>2016</v>
      </c>
      <c r="C5628" s="4">
        <f>MONTH(salesdata[[#This Row],[Order Date]])</f>
        <v>9</v>
      </c>
      <c r="D5628" s="1" t="s">
        <v>1129</v>
      </c>
      <c r="E5628" s="1" t="s">
        <v>78</v>
      </c>
      <c r="F5628" s="1" t="s">
        <v>11</v>
      </c>
      <c r="G5628" s="1" t="s">
        <v>18</v>
      </c>
      <c r="H5628" s="1" t="s">
        <v>1851</v>
      </c>
      <c r="I5628" s="3">
        <v>295.39999999999998</v>
      </c>
      <c r="J5628" s="3">
        <v>5</v>
      </c>
      <c r="K5628" s="3">
        <v>-62.77</v>
      </c>
    </row>
    <row r="5629" spans="1:11" x14ac:dyDescent="0.3">
      <c r="A5629" s="2">
        <v>42630</v>
      </c>
      <c r="B5629" s="4">
        <f>YEAR(salesdata[[#This Row],[Order Date]])</f>
        <v>2016</v>
      </c>
      <c r="C5629" s="4">
        <f>MONTH(salesdata[[#This Row],[Order Date]])</f>
        <v>9</v>
      </c>
      <c r="D5629" s="1" t="s">
        <v>2225</v>
      </c>
      <c r="E5629" s="1" t="s">
        <v>164</v>
      </c>
      <c r="F5629" s="1" t="s">
        <v>11</v>
      </c>
      <c r="G5629" s="1" t="s">
        <v>16</v>
      </c>
      <c r="H5629" s="1" t="s">
        <v>606</v>
      </c>
      <c r="I5629" s="3">
        <v>12.32</v>
      </c>
      <c r="J5629" s="3">
        <v>4</v>
      </c>
      <c r="K5629" s="3">
        <v>5.91</v>
      </c>
    </row>
    <row r="5630" spans="1:11" x14ac:dyDescent="0.3">
      <c r="A5630" s="2">
        <v>42631</v>
      </c>
      <c r="B5630" s="4">
        <f>YEAR(salesdata[[#This Row],[Order Date]])</f>
        <v>2016</v>
      </c>
      <c r="C5630" s="4">
        <f>MONTH(salesdata[[#This Row],[Order Date]])</f>
        <v>9</v>
      </c>
      <c r="D5630" s="1" t="s">
        <v>2277</v>
      </c>
      <c r="E5630" s="1" t="s">
        <v>149</v>
      </c>
      <c r="F5630" s="1" t="s">
        <v>11</v>
      </c>
      <c r="G5630" s="1" t="s">
        <v>20</v>
      </c>
      <c r="H5630" s="1" t="s">
        <v>1370</v>
      </c>
      <c r="I5630" s="3">
        <v>4.62</v>
      </c>
      <c r="J5630" s="3">
        <v>1</v>
      </c>
      <c r="K5630" s="3">
        <v>1.73</v>
      </c>
    </row>
    <row r="5631" spans="1:11" x14ac:dyDescent="0.3">
      <c r="A5631" s="2">
        <v>42631</v>
      </c>
      <c r="B5631" s="4">
        <f>YEAR(salesdata[[#This Row],[Order Date]])</f>
        <v>2016</v>
      </c>
      <c r="C5631" s="4">
        <f>MONTH(salesdata[[#This Row],[Order Date]])</f>
        <v>9</v>
      </c>
      <c r="D5631" s="1" t="s">
        <v>1748</v>
      </c>
      <c r="E5631" s="1" t="s">
        <v>123</v>
      </c>
      <c r="F5631" s="1" t="s">
        <v>34</v>
      </c>
      <c r="G5631" s="1" t="s">
        <v>145</v>
      </c>
      <c r="H5631" s="1" t="s">
        <v>2066</v>
      </c>
      <c r="I5631" s="3">
        <v>383.44</v>
      </c>
      <c r="J5631" s="3">
        <v>4</v>
      </c>
      <c r="K5631" s="3">
        <v>-167.32</v>
      </c>
    </row>
    <row r="5632" spans="1:11" x14ac:dyDescent="0.3">
      <c r="A5632" s="2">
        <v>42631</v>
      </c>
      <c r="B5632" s="4">
        <f>YEAR(salesdata[[#This Row],[Order Date]])</f>
        <v>2016</v>
      </c>
      <c r="C5632" s="4">
        <f>MONTH(salesdata[[#This Row],[Order Date]])</f>
        <v>9</v>
      </c>
      <c r="D5632" s="1" t="s">
        <v>1528</v>
      </c>
      <c r="E5632" s="1" t="s">
        <v>488</v>
      </c>
      <c r="F5632" s="1" t="s">
        <v>34</v>
      </c>
      <c r="G5632" s="1" t="s">
        <v>35</v>
      </c>
      <c r="H5632" s="1" t="s">
        <v>1726</v>
      </c>
      <c r="I5632" s="3">
        <v>350.98</v>
      </c>
      <c r="J5632" s="3">
        <v>1</v>
      </c>
      <c r="K5632" s="3">
        <v>84.24</v>
      </c>
    </row>
    <row r="5633" spans="1:11" x14ac:dyDescent="0.3">
      <c r="A5633" s="2">
        <v>42631</v>
      </c>
      <c r="B5633" s="4">
        <f>YEAR(salesdata[[#This Row],[Order Date]])</f>
        <v>2016</v>
      </c>
      <c r="C5633" s="4">
        <f>MONTH(salesdata[[#This Row],[Order Date]])</f>
        <v>9</v>
      </c>
      <c r="D5633" s="1" t="s">
        <v>1528</v>
      </c>
      <c r="E5633" s="1" t="s">
        <v>488</v>
      </c>
      <c r="F5633" s="1" t="s">
        <v>11</v>
      </c>
      <c r="G5633" s="1" t="s">
        <v>12</v>
      </c>
      <c r="H5633" s="1" t="s">
        <v>1403</v>
      </c>
      <c r="I5633" s="3">
        <v>13.08</v>
      </c>
      <c r="J5633" s="3">
        <v>2</v>
      </c>
      <c r="K5633" s="3">
        <v>6.02</v>
      </c>
    </row>
    <row r="5634" spans="1:11" x14ac:dyDescent="0.3">
      <c r="A5634" s="2">
        <v>42631</v>
      </c>
      <c r="B5634" s="4">
        <f>YEAR(salesdata[[#This Row],[Order Date]])</f>
        <v>2016</v>
      </c>
      <c r="C5634" s="4">
        <f>MONTH(salesdata[[#This Row],[Order Date]])</f>
        <v>9</v>
      </c>
      <c r="D5634" s="1" t="s">
        <v>1528</v>
      </c>
      <c r="E5634" s="1" t="s">
        <v>488</v>
      </c>
      <c r="F5634" s="1" t="s">
        <v>11</v>
      </c>
      <c r="G5634" s="1" t="s">
        <v>18</v>
      </c>
      <c r="H5634" s="1" t="s">
        <v>1572</v>
      </c>
      <c r="I5634" s="3">
        <v>900.08</v>
      </c>
      <c r="J5634" s="3">
        <v>4</v>
      </c>
      <c r="K5634" s="3">
        <v>117.01</v>
      </c>
    </row>
    <row r="5635" spans="1:11" x14ac:dyDescent="0.3">
      <c r="A5635" s="2">
        <v>42631</v>
      </c>
      <c r="B5635" s="4">
        <f>YEAR(salesdata[[#This Row],[Order Date]])</f>
        <v>2016</v>
      </c>
      <c r="C5635" s="4">
        <f>MONTH(salesdata[[#This Row],[Order Date]])</f>
        <v>9</v>
      </c>
      <c r="D5635" s="1" t="s">
        <v>58</v>
      </c>
      <c r="E5635" s="1" t="s">
        <v>78</v>
      </c>
      <c r="F5635" s="1" t="s">
        <v>34</v>
      </c>
      <c r="G5635" s="1" t="s">
        <v>47</v>
      </c>
      <c r="H5635" s="1" t="s">
        <v>1455</v>
      </c>
      <c r="I5635" s="3">
        <v>5.35</v>
      </c>
      <c r="J5635" s="3">
        <v>3</v>
      </c>
      <c r="K5635" s="3">
        <v>1.61</v>
      </c>
    </row>
    <row r="5636" spans="1:11" x14ac:dyDescent="0.3">
      <c r="A5636" s="2">
        <v>42631</v>
      </c>
      <c r="B5636" s="4">
        <f>YEAR(salesdata[[#This Row],[Order Date]])</f>
        <v>2016</v>
      </c>
      <c r="C5636" s="4">
        <f>MONTH(salesdata[[#This Row],[Order Date]])</f>
        <v>9</v>
      </c>
      <c r="D5636" s="1" t="s">
        <v>58</v>
      </c>
      <c r="E5636" s="1" t="s">
        <v>78</v>
      </c>
      <c r="F5636" s="1" t="s">
        <v>34</v>
      </c>
      <c r="G5636" s="1" t="s">
        <v>35</v>
      </c>
      <c r="H5636" s="1" t="s">
        <v>793</v>
      </c>
      <c r="I5636" s="3">
        <v>99.37</v>
      </c>
      <c r="J5636" s="3">
        <v>2</v>
      </c>
      <c r="K5636" s="3">
        <v>-7.1</v>
      </c>
    </row>
    <row r="5637" spans="1:11" x14ac:dyDescent="0.3">
      <c r="A5637" s="2">
        <v>42631</v>
      </c>
      <c r="B5637" s="4">
        <f>YEAR(salesdata[[#This Row],[Order Date]])</f>
        <v>2016</v>
      </c>
      <c r="C5637" s="4">
        <f>MONTH(salesdata[[#This Row],[Order Date]])</f>
        <v>9</v>
      </c>
      <c r="D5637" s="1" t="s">
        <v>58</v>
      </c>
      <c r="E5637" s="1" t="s">
        <v>78</v>
      </c>
      <c r="F5637" s="1" t="s">
        <v>11</v>
      </c>
      <c r="G5637" s="1" t="s">
        <v>24</v>
      </c>
      <c r="H5637" s="1" t="s">
        <v>1844</v>
      </c>
      <c r="I5637" s="3">
        <v>2.67</v>
      </c>
      <c r="J5637" s="3">
        <v>1</v>
      </c>
      <c r="K5637" s="3">
        <v>0.37</v>
      </c>
    </row>
    <row r="5638" spans="1:11" x14ac:dyDescent="0.3">
      <c r="A5638" s="2">
        <v>42631</v>
      </c>
      <c r="B5638" s="4">
        <f>YEAR(salesdata[[#This Row],[Order Date]])</f>
        <v>2016</v>
      </c>
      <c r="C5638" s="4">
        <f>MONTH(salesdata[[#This Row],[Order Date]])</f>
        <v>9</v>
      </c>
      <c r="D5638" s="1" t="s">
        <v>736</v>
      </c>
      <c r="E5638" s="1" t="s">
        <v>149</v>
      </c>
      <c r="F5638" s="1" t="s">
        <v>34</v>
      </c>
      <c r="G5638" s="1" t="s">
        <v>35</v>
      </c>
      <c r="H5638" s="1" t="s">
        <v>594</v>
      </c>
      <c r="I5638" s="3">
        <v>631.78</v>
      </c>
      <c r="J5638" s="3">
        <v>2</v>
      </c>
      <c r="K5638" s="3">
        <v>140.4</v>
      </c>
    </row>
    <row r="5639" spans="1:11" x14ac:dyDescent="0.3">
      <c r="A5639" s="2">
        <v>42631</v>
      </c>
      <c r="B5639" s="4">
        <f>YEAR(salesdata[[#This Row],[Order Date]])</f>
        <v>2016</v>
      </c>
      <c r="C5639" s="4">
        <f>MONTH(salesdata[[#This Row],[Order Date]])</f>
        <v>9</v>
      </c>
      <c r="D5639" s="1" t="s">
        <v>736</v>
      </c>
      <c r="E5639" s="1" t="s">
        <v>149</v>
      </c>
      <c r="F5639" s="1" t="s">
        <v>34</v>
      </c>
      <c r="G5639" s="1" t="s">
        <v>47</v>
      </c>
      <c r="H5639" s="1" t="s">
        <v>2448</v>
      </c>
      <c r="I5639" s="3">
        <v>60.72</v>
      </c>
      <c r="J5639" s="3">
        <v>3</v>
      </c>
      <c r="K5639" s="3">
        <v>26.11</v>
      </c>
    </row>
    <row r="5640" spans="1:11" x14ac:dyDescent="0.3">
      <c r="A5640" s="2">
        <v>42631</v>
      </c>
      <c r="B5640" s="4">
        <f>YEAR(salesdata[[#This Row],[Order Date]])</f>
        <v>2016</v>
      </c>
      <c r="C5640" s="4">
        <f>MONTH(salesdata[[#This Row],[Order Date]])</f>
        <v>9</v>
      </c>
      <c r="D5640" s="1" t="s">
        <v>1546</v>
      </c>
      <c r="E5640" s="1" t="s">
        <v>123</v>
      </c>
      <c r="F5640" s="1" t="s">
        <v>11</v>
      </c>
      <c r="G5640" s="1" t="s">
        <v>16</v>
      </c>
      <c r="H5640" s="1" t="s">
        <v>172</v>
      </c>
      <c r="I5640" s="3">
        <v>3</v>
      </c>
      <c r="J5640" s="3">
        <v>1</v>
      </c>
      <c r="K5640" s="3">
        <v>1.05</v>
      </c>
    </row>
    <row r="5641" spans="1:11" x14ac:dyDescent="0.3">
      <c r="A5641" s="2">
        <v>42631</v>
      </c>
      <c r="B5641" s="4">
        <f>YEAR(salesdata[[#This Row],[Order Date]])</f>
        <v>2016</v>
      </c>
      <c r="C5641" s="4">
        <f>MONTH(salesdata[[#This Row],[Order Date]])</f>
        <v>9</v>
      </c>
      <c r="D5641" s="1" t="s">
        <v>2048</v>
      </c>
      <c r="E5641" s="1" t="s">
        <v>27</v>
      </c>
      <c r="F5641" s="1" t="s">
        <v>34</v>
      </c>
      <c r="G5641" s="1" t="s">
        <v>35</v>
      </c>
      <c r="H5641" s="1" t="s">
        <v>991</v>
      </c>
      <c r="I5641" s="3">
        <v>801.57</v>
      </c>
      <c r="J5641" s="3">
        <v>2</v>
      </c>
      <c r="K5641" s="3">
        <v>50.1</v>
      </c>
    </row>
    <row r="5642" spans="1:11" x14ac:dyDescent="0.3">
      <c r="A5642" s="2">
        <v>42631</v>
      </c>
      <c r="B5642" s="4">
        <f>YEAR(salesdata[[#This Row],[Order Date]])</f>
        <v>2016</v>
      </c>
      <c r="C5642" s="4">
        <f>MONTH(salesdata[[#This Row],[Order Date]])</f>
        <v>9</v>
      </c>
      <c r="D5642" s="1" t="s">
        <v>2048</v>
      </c>
      <c r="E5642" s="1" t="s">
        <v>27</v>
      </c>
      <c r="F5642" s="1" t="s">
        <v>11</v>
      </c>
      <c r="G5642" s="1" t="s">
        <v>12</v>
      </c>
      <c r="H5642" s="1" t="s">
        <v>491</v>
      </c>
      <c r="I5642" s="3">
        <v>368.91</v>
      </c>
      <c r="J5642" s="3">
        <v>9</v>
      </c>
      <c r="K5642" s="3">
        <v>180.77</v>
      </c>
    </row>
    <row r="5643" spans="1:11" x14ac:dyDescent="0.3">
      <c r="A5643" s="2">
        <v>42631</v>
      </c>
      <c r="B5643" s="4">
        <f>YEAR(salesdata[[#This Row],[Order Date]])</f>
        <v>2016</v>
      </c>
      <c r="C5643" s="4">
        <f>MONTH(salesdata[[#This Row],[Order Date]])</f>
        <v>9</v>
      </c>
      <c r="D5643" s="1" t="s">
        <v>2048</v>
      </c>
      <c r="E5643" s="1" t="s">
        <v>27</v>
      </c>
      <c r="F5643" s="1" t="s">
        <v>34</v>
      </c>
      <c r="G5643" s="1" t="s">
        <v>35</v>
      </c>
      <c r="H5643" s="1" t="s">
        <v>919</v>
      </c>
      <c r="I5643" s="3">
        <v>885.53</v>
      </c>
      <c r="J5643" s="3">
        <v>9</v>
      </c>
      <c r="K5643" s="3">
        <v>-99.62</v>
      </c>
    </row>
    <row r="5644" spans="1:11" x14ac:dyDescent="0.3">
      <c r="A5644" s="2">
        <v>42631</v>
      </c>
      <c r="B5644" s="4">
        <f>YEAR(salesdata[[#This Row],[Order Date]])</f>
        <v>2016</v>
      </c>
      <c r="C5644" s="4">
        <f>MONTH(salesdata[[#This Row],[Order Date]])</f>
        <v>9</v>
      </c>
      <c r="D5644" s="1" t="s">
        <v>2094</v>
      </c>
      <c r="E5644" s="1" t="s">
        <v>27</v>
      </c>
      <c r="F5644" s="1" t="s">
        <v>39</v>
      </c>
      <c r="G5644" s="1" t="s">
        <v>40</v>
      </c>
      <c r="H5644" s="1" t="s">
        <v>1352</v>
      </c>
      <c r="I5644" s="3">
        <v>239.98</v>
      </c>
      <c r="J5644" s="3">
        <v>2</v>
      </c>
      <c r="K5644" s="3">
        <v>24</v>
      </c>
    </row>
    <row r="5645" spans="1:11" x14ac:dyDescent="0.3">
      <c r="A5645" s="2">
        <v>42632</v>
      </c>
      <c r="B5645" s="4">
        <f>YEAR(salesdata[[#This Row],[Order Date]])</f>
        <v>2016</v>
      </c>
      <c r="C5645" s="4">
        <f>MONTH(salesdata[[#This Row],[Order Date]])</f>
        <v>9</v>
      </c>
      <c r="D5645" s="1" t="s">
        <v>1494</v>
      </c>
      <c r="E5645" s="1" t="s">
        <v>15</v>
      </c>
      <c r="F5645" s="1" t="s">
        <v>34</v>
      </c>
      <c r="G5645" s="1" t="s">
        <v>35</v>
      </c>
      <c r="H5645" s="1" t="s">
        <v>991</v>
      </c>
      <c r="I5645" s="3">
        <v>701.37</v>
      </c>
      <c r="J5645" s="3">
        <v>2</v>
      </c>
      <c r="K5645" s="3">
        <v>-50.1</v>
      </c>
    </row>
    <row r="5646" spans="1:11" x14ac:dyDescent="0.3">
      <c r="A5646" s="2">
        <v>42632</v>
      </c>
      <c r="B5646" s="4">
        <f>YEAR(salesdata[[#This Row],[Order Date]])</f>
        <v>2016</v>
      </c>
      <c r="C5646" s="4">
        <f>MONTH(salesdata[[#This Row],[Order Date]])</f>
        <v>9</v>
      </c>
      <c r="D5646" s="1" t="s">
        <v>1494</v>
      </c>
      <c r="E5646" s="1" t="s">
        <v>15</v>
      </c>
      <c r="F5646" s="1" t="s">
        <v>11</v>
      </c>
      <c r="G5646" s="1" t="s">
        <v>20</v>
      </c>
      <c r="H5646" s="1" t="s">
        <v>1370</v>
      </c>
      <c r="I5646" s="3">
        <v>2.31</v>
      </c>
      <c r="J5646" s="3">
        <v>2</v>
      </c>
      <c r="K5646" s="3">
        <v>-3.46</v>
      </c>
    </row>
    <row r="5647" spans="1:11" x14ac:dyDescent="0.3">
      <c r="A5647" s="2">
        <v>42632</v>
      </c>
      <c r="B5647" s="4">
        <f>YEAR(salesdata[[#This Row],[Order Date]])</f>
        <v>2016</v>
      </c>
      <c r="C5647" s="4">
        <f>MONTH(salesdata[[#This Row],[Order Date]])</f>
        <v>9</v>
      </c>
      <c r="D5647" s="1" t="s">
        <v>1629</v>
      </c>
      <c r="E5647" s="1" t="s">
        <v>1529</v>
      </c>
      <c r="F5647" s="1" t="s">
        <v>11</v>
      </c>
      <c r="G5647" s="1" t="s">
        <v>18</v>
      </c>
      <c r="H5647" s="1" t="s">
        <v>308</v>
      </c>
      <c r="I5647" s="3">
        <v>1606.23</v>
      </c>
      <c r="J5647" s="3">
        <v>9</v>
      </c>
      <c r="K5647" s="3">
        <v>481.87</v>
      </c>
    </row>
    <row r="5648" spans="1:11" x14ac:dyDescent="0.3">
      <c r="A5648" s="2">
        <v>42632</v>
      </c>
      <c r="B5648" s="4">
        <f>YEAR(salesdata[[#This Row],[Order Date]])</f>
        <v>2016</v>
      </c>
      <c r="C5648" s="4">
        <f>MONTH(salesdata[[#This Row],[Order Date]])</f>
        <v>9</v>
      </c>
      <c r="D5648" s="1" t="s">
        <v>1629</v>
      </c>
      <c r="E5648" s="1" t="s">
        <v>1529</v>
      </c>
      <c r="F5648" s="1" t="s">
        <v>11</v>
      </c>
      <c r="G5648" s="1" t="s">
        <v>12</v>
      </c>
      <c r="H5648" s="1" t="s">
        <v>1924</v>
      </c>
      <c r="I5648" s="3">
        <v>17.04</v>
      </c>
      <c r="J5648" s="3">
        <v>3</v>
      </c>
      <c r="K5648" s="3">
        <v>7.67</v>
      </c>
    </row>
    <row r="5649" spans="1:11" x14ac:dyDescent="0.3">
      <c r="A5649" s="2">
        <v>42632</v>
      </c>
      <c r="B5649" s="4">
        <f>YEAR(salesdata[[#This Row],[Order Date]])</f>
        <v>2016</v>
      </c>
      <c r="C5649" s="4">
        <f>MONTH(salesdata[[#This Row],[Order Date]])</f>
        <v>9</v>
      </c>
      <c r="D5649" s="1" t="s">
        <v>1629</v>
      </c>
      <c r="E5649" s="1" t="s">
        <v>1529</v>
      </c>
      <c r="F5649" s="1" t="s">
        <v>11</v>
      </c>
      <c r="G5649" s="1" t="s">
        <v>20</v>
      </c>
      <c r="H5649" s="1" t="s">
        <v>2120</v>
      </c>
      <c r="I5649" s="3">
        <v>49.53</v>
      </c>
      <c r="J5649" s="3">
        <v>3</v>
      </c>
      <c r="K5649" s="3">
        <v>23.77</v>
      </c>
    </row>
    <row r="5650" spans="1:11" x14ac:dyDescent="0.3">
      <c r="A5650" s="2">
        <v>42632</v>
      </c>
      <c r="B5650" s="4">
        <f>YEAR(salesdata[[#This Row],[Order Date]])</f>
        <v>2016</v>
      </c>
      <c r="C5650" s="4">
        <f>MONTH(salesdata[[#This Row],[Order Date]])</f>
        <v>9</v>
      </c>
      <c r="D5650" s="1" t="s">
        <v>1629</v>
      </c>
      <c r="E5650" s="1" t="s">
        <v>1529</v>
      </c>
      <c r="F5650" s="1" t="s">
        <v>34</v>
      </c>
      <c r="G5650" s="1" t="s">
        <v>35</v>
      </c>
      <c r="H5650" s="1" t="s">
        <v>633</v>
      </c>
      <c r="I5650" s="3">
        <v>872.32</v>
      </c>
      <c r="J5650" s="3">
        <v>4</v>
      </c>
      <c r="K5650" s="3">
        <v>244.25</v>
      </c>
    </row>
    <row r="5651" spans="1:11" x14ac:dyDescent="0.3">
      <c r="A5651" s="2">
        <v>42632</v>
      </c>
      <c r="B5651" s="4">
        <f>YEAR(salesdata[[#This Row],[Order Date]])</f>
        <v>2016</v>
      </c>
      <c r="C5651" s="4">
        <f>MONTH(salesdata[[#This Row],[Order Date]])</f>
        <v>9</v>
      </c>
      <c r="D5651" s="1" t="s">
        <v>977</v>
      </c>
      <c r="E5651" s="1" t="s">
        <v>27</v>
      </c>
      <c r="F5651" s="1" t="s">
        <v>11</v>
      </c>
      <c r="G5651" s="1" t="s">
        <v>12</v>
      </c>
      <c r="H5651" s="1" t="s">
        <v>1773</v>
      </c>
      <c r="I5651" s="3">
        <v>159.88</v>
      </c>
      <c r="J5651" s="3">
        <v>7</v>
      </c>
      <c r="K5651" s="3">
        <v>73.540000000000006</v>
      </c>
    </row>
    <row r="5652" spans="1:11" x14ac:dyDescent="0.3">
      <c r="A5652" s="2">
        <v>42632</v>
      </c>
      <c r="B5652" s="4">
        <f>YEAR(salesdata[[#This Row],[Order Date]])</f>
        <v>2016</v>
      </c>
      <c r="C5652" s="4">
        <f>MONTH(salesdata[[#This Row],[Order Date]])</f>
        <v>9</v>
      </c>
      <c r="D5652" s="1" t="s">
        <v>131</v>
      </c>
      <c r="E5652" s="1" t="s">
        <v>177</v>
      </c>
      <c r="F5652" s="1" t="s">
        <v>11</v>
      </c>
      <c r="G5652" s="1" t="s">
        <v>20</v>
      </c>
      <c r="H5652" s="1" t="s">
        <v>834</v>
      </c>
      <c r="I5652" s="3">
        <v>25.44</v>
      </c>
      <c r="J5652" s="3">
        <v>6</v>
      </c>
      <c r="K5652" s="3">
        <v>12.72</v>
      </c>
    </row>
    <row r="5653" spans="1:11" x14ac:dyDescent="0.3">
      <c r="A5653" s="2">
        <v>42632</v>
      </c>
      <c r="B5653" s="4">
        <f>YEAR(salesdata[[#This Row],[Order Date]])</f>
        <v>2016</v>
      </c>
      <c r="C5653" s="4">
        <f>MONTH(salesdata[[#This Row],[Order Date]])</f>
        <v>9</v>
      </c>
      <c r="D5653" s="1" t="s">
        <v>131</v>
      </c>
      <c r="E5653" s="1" t="s">
        <v>177</v>
      </c>
      <c r="F5653" s="1" t="s">
        <v>11</v>
      </c>
      <c r="G5653" s="1" t="s">
        <v>200</v>
      </c>
      <c r="H5653" s="1" t="s">
        <v>262</v>
      </c>
      <c r="I5653" s="3">
        <v>27.93</v>
      </c>
      <c r="J5653" s="3">
        <v>3</v>
      </c>
      <c r="K5653" s="3">
        <v>8.1</v>
      </c>
    </row>
    <row r="5654" spans="1:11" x14ac:dyDescent="0.3">
      <c r="A5654" s="2">
        <v>42632</v>
      </c>
      <c r="B5654" s="4">
        <f>YEAR(salesdata[[#This Row],[Order Date]])</f>
        <v>2016</v>
      </c>
      <c r="C5654" s="4">
        <f>MONTH(salesdata[[#This Row],[Order Date]])</f>
        <v>9</v>
      </c>
      <c r="D5654" s="1" t="s">
        <v>2021</v>
      </c>
      <c r="E5654" s="1" t="s">
        <v>30</v>
      </c>
      <c r="F5654" s="1" t="s">
        <v>11</v>
      </c>
      <c r="G5654" s="1" t="s">
        <v>200</v>
      </c>
      <c r="H5654" s="1" t="s">
        <v>710</v>
      </c>
      <c r="I5654" s="3">
        <v>5.04</v>
      </c>
      <c r="J5654" s="3">
        <v>2</v>
      </c>
      <c r="K5654" s="3">
        <v>0.15</v>
      </c>
    </row>
    <row r="5655" spans="1:11" x14ac:dyDescent="0.3">
      <c r="A5655" s="2">
        <v>42632</v>
      </c>
      <c r="B5655" s="4">
        <f>YEAR(salesdata[[#This Row],[Order Date]])</f>
        <v>2016</v>
      </c>
      <c r="C5655" s="4">
        <f>MONTH(salesdata[[#This Row],[Order Date]])</f>
        <v>9</v>
      </c>
      <c r="D5655" s="1" t="s">
        <v>2021</v>
      </c>
      <c r="E5655" s="1" t="s">
        <v>30</v>
      </c>
      <c r="F5655" s="1" t="s">
        <v>39</v>
      </c>
      <c r="G5655" s="1" t="s">
        <v>52</v>
      </c>
      <c r="H5655" s="1" t="s">
        <v>454</v>
      </c>
      <c r="I5655" s="3">
        <v>249.95</v>
      </c>
      <c r="J5655" s="3">
        <v>5</v>
      </c>
      <c r="K5655" s="3">
        <v>107.48</v>
      </c>
    </row>
    <row r="5656" spans="1:11" x14ac:dyDescent="0.3">
      <c r="A5656" s="2">
        <v>42632</v>
      </c>
      <c r="B5656" s="4">
        <f>YEAR(salesdata[[#This Row],[Order Date]])</f>
        <v>2016</v>
      </c>
      <c r="C5656" s="4">
        <f>MONTH(salesdata[[#This Row],[Order Date]])</f>
        <v>9</v>
      </c>
      <c r="D5656" s="1" t="s">
        <v>246</v>
      </c>
      <c r="E5656" s="1" t="s">
        <v>23</v>
      </c>
      <c r="F5656" s="1" t="s">
        <v>34</v>
      </c>
      <c r="G5656" s="1" t="s">
        <v>47</v>
      </c>
      <c r="H5656" s="1" t="s">
        <v>2293</v>
      </c>
      <c r="I5656" s="3">
        <v>25.63</v>
      </c>
      <c r="J5656" s="3">
        <v>3</v>
      </c>
      <c r="K5656" s="3">
        <v>3.84</v>
      </c>
    </row>
    <row r="5657" spans="1:11" x14ac:dyDescent="0.3">
      <c r="A5657" s="2">
        <v>42632</v>
      </c>
      <c r="B5657" s="4">
        <f>YEAR(salesdata[[#This Row],[Order Date]])</f>
        <v>2016</v>
      </c>
      <c r="C5657" s="4">
        <f>MONTH(salesdata[[#This Row],[Order Date]])</f>
        <v>9</v>
      </c>
      <c r="D5657" s="1" t="s">
        <v>2225</v>
      </c>
      <c r="E5657" s="1" t="s">
        <v>27</v>
      </c>
      <c r="F5657" s="1" t="s">
        <v>11</v>
      </c>
      <c r="G5657" s="1" t="s">
        <v>20</v>
      </c>
      <c r="H5657" s="1" t="s">
        <v>897</v>
      </c>
      <c r="I5657" s="3">
        <v>11.95</v>
      </c>
      <c r="J5657" s="3">
        <v>3</v>
      </c>
      <c r="K5657" s="3">
        <v>4.18</v>
      </c>
    </row>
    <row r="5658" spans="1:11" x14ac:dyDescent="0.3">
      <c r="A5658" s="2">
        <v>42632</v>
      </c>
      <c r="B5658" s="4">
        <f>YEAR(salesdata[[#This Row],[Order Date]])</f>
        <v>2016</v>
      </c>
      <c r="C5658" s="4">
        <f>MONTH(salesdata[[#This Row],[Order Date]])</f>
        <v>9</v>
      </c>
      <c r="D5658" s="1" t="s">
        <v>2225</v>
      </c>
      <c r="E5658" s="1" t="s">
        <v>27</v>
      </c>
      <c r="F5658" s="1" t="s">
        <v>11</v>
      </c>
      <c r="G5658" s="1" t="s">
        <v>200</v>
      </c>
      <c r="H5658" s="1" t="s">
        <v>2602</v>
      </c>
      <c r="I5658" s="3">
        <v>6.24</v>
      </c>
      <c r="J5658" s="3">
        <v>3</v>
      </c>
      <c r="K5658" s="3">
        <v>1.87</v>
      </c>
    </row>
    <row r="5659" spans="1:11" x14ac:dyDescent="0.3">
      <c r="A5659" s="2">
        <v>42632</v>
      </c>
      <c r="B5659" s="4">
        <f>YEAR(salesdata[[#This Row],[Order Date]])</f>
        <v>2016</v>
      </c>
      <c r="C5659" s="4">
        <f>MONTH(salesdata[[#This Row],[Order Date]])</f>
        <v>9</v>
      </c>
      <c r="D5659" s="1" t="s">
        <v>1840</v>
      </c>
      <c r="E5659" s="1" t="s">
        <v>1529</v>
      </c>
      <c r="F5659" s="1" t="s">
        <v>11</v>
      </c>
      <c r="G5659" s="1" t="s">
        <v>18</v>
      </c>
      <c r="H5659" s="1" t="s">
        <v>2338</v>
      </c>
      <c r="I5659" s="3">
        <v>69.52</v>
      </c>
      <c r="J5659" s="3">
        <v>2</v>
      </c>
      <c r="K5659" s="3">
        <v>17.38</v>
      </c>
    </row>
    <row r="5660" spans="1:11" x14ac:dyDescent="0.3">
      <c r="A5660" s="2">
        <v>42632</v>
      </c>
      <c r="B5660" s="4">
        <f>YEAR(salesdata[[#This Row],[Order Date]])</f>
        <v>2016</v>
      </c>
      <c r="C5660" s="4">
        <f>MONTH(salesdata[[#This Row],[Order Date]])</f>
        <v>9</v>
      </c>
      <c r="D5660" s="1" t="s">
        <v>483</v>
      </c>
      <c r="E5660" s="1" t="s">
        <v>27</v>
      </c>
      <c r="F5660" s="1" t="s">
        <v>11</v>
      </c>
      <c r="G5660" s="1" t="s">
        <v>20</v>
      </c>
      <c r="H5660" s="1" t="s">
        <v>1127</v>
      </c>
      <c r="I5660" s="3">
        <v>8.93</v>
      </c>
      <c r="J5660" s="3">
        <v>2</v>
      </c>
      <c r="K5660" s="3">
        <v>3.12</v>
      </c>
    </row>
    <row r="5661" spans="1:11" x14ac:dyDescent="0.3">
      <c r="A5661" s="2">
        <v>42633</v>
      </c>
      <c r="B5661" s="4">
        <f>YEAR(salesdata[[#This Row],[Order Date]])</f>
        <v>2016</v>
      </c>
      <c r="C5661" s="4">
        <f>MONTH(salesdata[[#This Row],[Order Date]])</f>
        <v>9</v>
      </c>
      <c r="D5661" s="1" t="s">
        <v>458</v>
      </c>
      <c r="E5661" s="1" t="s">
        <v>27</v>
      </c>
      <c r="F5661" s="1" t="s">
        <v>11</v>
      </c>
      <c r="G5661" s="1" t="s">
        <v>12</v>
      </c>
      <c r="H5661" s="1" t="s">
        <v>718</v>
      </c>
      <c r="I5661" s="3">
        <v>65.790000000000006</v>
      </c>
      <c r="J5661" s="3">
        <v>9</v>
      </c>
      <c r="K5661" s="3">
        <v>30.26</v>
      </c>
    </row>
    <row r="5662" spans="1:11" x14ac:dyDescent="0.3">
      <c r="A5662" s="2">
        <v>42633</v>
      </c>
      <c r="B5662" s="4">
        <f>YEAR(salesdata[[#This Row],[Order Date]])</f>
        <v>2016</v>
      </c>
      <c r="C5662" s="4">
        <f>MONTH(salesdata[[#This Row],[Order Date]])</f>
        <v>9</v>
      </c>
      <c r="D5662" s="1" t="s">
        <v>458</v>
      </c>
      <c r="E5662" s="1" t="s">
        <v>27</v>
      </c>
      <c r="F5662" s="1" t="s">
        <v>11</v>
      </c>
      <c r="G5662" s="1" t="s">
        <v>20</v>
      </c>
      <c r="H5662" s="1" t="s">
        <v>528</v>
      </c>
      <c r="I5662" s="3">
        <v>271.98</v>
      </c>
      <c r="J5662" s="3">
        <v>2</v>
      </c>
      <c r="K5662" s="3">
        <v>88.39</v>
      </c>
    </row>
    <row r="5663" spans="1:11" x14ac:dyDescent="0.3">
      <c r="A5663" s="2">
        <v>42633</v>
      </c>
      <c r="B5663" s="4">
        <f>YEAR(salesdata[[#This Row],[Order Date]])</f>
        <v>2016</v>
      </c>
      <c r="C5663" s="4">
        <f>MONTH(salesdata[[#This Row],[Order Date]])</f>
        <v>9</v>
      </c>
      <c r="D5663" s="1" t="s">
        <v>458</v>
      </c>
      <c r="E5663" s="1" t="s">
        <v>27</v>
      </c>
      <c r="F5663" s="1" t="s">
        <v>11</v>
      </c>
      <c r="G5663" s="1" t="s">
        <v>24</v>
      </c>
      <c r="H5663" s="1" t="s">
        <v>1569</v>
      </c>
      <c r="I5663" s="3">
        <v>11.76</v>
      </c>
      <c r="J5663" s="3">
        <v>4</v>
      </c>
      <c r="K5663" s="3">
        <v>3.18</v>
      </c>
    </row>
    <row r="5664" spans="1:11" x14ac:dyDescent="0.3">
      <c r="A5664" s="2">
        <v>42633</v>
      </c>
      <c r="B5664" s="4">
        <f>YEAR(salesdata[[#This Row],[Order Date]])</f>
        <v>2016</v>
      </c>
      <c r="C5664" s="4">
        <f>MONTH(salesdata[[#This Row],[Order Date]])</f>
        <v>9</v>
      </c>
      <c r="D5664" s="1" t="s">
        <v>458</v>
      </c>
      <c r="E5664" s="1" t="s">
        <v>27</v>
      </c>
      <c r="F5664" s="1" t="s">
        <v>11</v>
      </c>
      <c r="G5664" s="1" t="s">
        <v>12</v>
      </c>
      <c r="H5664" s="1" t="s">
        <v>713</v>
      </c>
      <c r="I5664" s="3">
        <v>77.52</v>
      </c>
      <c r="J5664" s="3">
        <v>2</v>
      </c>
      <c r="K5664" s="3">
        <v>37.979999999999997</v>
      </c>
    </row>
    <row r="5665" spans="1:11" x14ac:dyDescent="0.3">
      <c r="A5665" s="2">
        <v>42633</v>
      </c>
      <c r="B5665" s="4">
        <f>YEAR(salesdata[[#This Row],[Order Date]])</f>
        <v>2016</v>
      </c>
      <c r="C5665" s="4">
        <f>MONTH(salesdata[[#This Row],[Order Date]])</f>
        <v>9</v>
      </c>
      <c r="D5665" s="1" t="s">
        <v>458</v>
      </c>
      <c r="E5665" s="1" t="s">
        <v>27</v>
      </c>
      <c r="F5665" s="1" t="s">
        <v>11</v>
      </c>
      <c r="G5665" s="1" t="s">
        <v>20</v>
      </c>
      <c r="H5665" s="1" t="s">
        <v>701</v>
      </c>
      <c r="I5665" s="3">
        <v>48.64</v>
      </c>
      <c r="J5665" s="3">
        <v>2</v>
      </c>
      <c r="K5665" s="3">
        <v>15.81</v>
      </c>
    </row>
    <row r="5666" spans="1:11" x14ac:dyDescent="0.3">
      <c r="A5666" s="2">
        <v>42633</v>
      </c>
      <c r="B5666" s="4">
        <f>YEAR(salesdata[[#This Row],[Order Date]])</f>
        <v>2016</v>
      </c>
      <c r="C5666" s="4">
        <f>MONTH(salesdata[[#This Row],[Order Date]])</f>
        <v>9</v>
      </c>
      <c r="D5666" s="1" t="s">
        <v>285</v>
      </c>
      <c r="E5666" s="1" t="s">
        <v>245</v>
      </c>
      <c r="F5666" s="1" t="s">
        <v>34</v>
      </c>
      <c r="G5666" s="1" t="s">
        <v>47</v>
      </c>
      <c r="H5666" s="1" t="s">
        <v>1355</v>
      </c>
      <c r="I5666" s="3">
        <v>17.09</v>
      </c>
      <c r="J5666" s="3">
        <v>2</v>
      </c>
      <c r="K5666" s="3">
        <v>1.07</v>
      </c>
    </row>
    <row r="5667" spans="1:11" x14ac:dyDescent="0.3">
      <c r="A5667" s="2">
        <v>42633</v>
      </c>
      <c r="B5667" s="4">
        <f>YEAR(salesdata[[#This Row],[Order Date]])</f>
        <v>2016</v>
      </c>
      <c r="C5667" s="4">
        <f>MONTH(salesdata[[#This Row],[Order Date]])</f>
        <v>9</v>
      </c>
      <c r="D5667" s="1" t="s">
        <v>285</v>
      </c>
      <c r="E5667" s="1" t="s">
        <v>245</v>
      </c>
      <c r="F5667" s="1" t="s">
        <v>34</v>
      </c>
      <c r="G5667" s="1" t="s">
        <v>35</v>
      </c>
      <c r="H5667" s="1" t="s">
        <v>919</v>
      </c>
      <c r="I5667" s="3">
        <v>98.39</v>
      </c>
      <c r="J5667" s="3">
        <v>1</v>
      </c>
      <c r="K5667" s="3">
        <v>-11.07</v>
      </c>
    </row>
    <row r="5668" spans="1:11" x14ac:dyDescent="0.3">
      <c r="A5668" s="2">
        <v>42633</v>
      </c>
      <c r="B5668" s="4">
        <f>YEAR(salesdata[[#This Row],[Order Date]])</f>
        <v>2016</v>
      </c>
      <c r="C5668" s="4">
        <f>MONTH(salesdata[[#This Row],[Order Date]])</f>
        <v>9</v>
      </c>
      <c r="D5668" s="1" t="s">
        <v>887</v>
      </c>
      <c r="E5668" s="1" t="s">
        <v>149</v>
      </c>
      <c r="F5668" s="1" t="s">
        <v>11</v>
      </c>
      <c r="G5668" s="1" t="s">
        <v>92</v>
      </c>
      <c r="H5668" s="1" t="s">
        <v>746</v>
      </c>
      <c r="I5668" s="3">
        <v>393.25</v>
      </c>
      <c r="J5668" s="3">
        <v>5</v>
      </c>
      <c r="K5668" s="3">
        <v>129.77000000000001</v>
      </c>
    </row>
    <row r="5669" spans="1:11" x14ac:dyDescent="0.3">
      <c r="A5669" s="2">
        <v>42633</v>
      </c>
      <c r="B5669" s="4">
        <f>YEAR(salesdata[[#This Row],[Order Date]])</f>
        <v>2016</v>
      </c>
      <c r="C5669" s="4">
        <f>MONTH(salesdata[[#This Row],[Order Date]])</f>
        <v>9</v>
      </c>
      <c r="D5669" s="1" t="s">
        <v>2088</v>
      </c>
      <c r="E5669" s="1" t="s">
        <v>110</v>
      </c>
      <c r="F5669" s="1" t="s">
        <v>11</v>
      </c>
      <c r="G5669" s="1" t="s">
        <v>20</v>
      </c>
      <c r="H5669" s="1" t="s">
        <v>608</v>
      </c>
      <c r="I5669" s="3">
        <v>83.7</v>
      </c>
      <c r="J5669" s="3">
        <v>5</v>
      </c>
      <c r="K5669" s="3">
        <v>41.01</v>
      </c>
    </row>
    <row r="5670" spans="1:11" x14ac:dyDescent="0.3">
      <c r="A5670" s="2">
        <v>42633</v>
      </c>
      <c r="B5670" s="4">
        <f>YEAR(salesdata[[#This Row],[Order Date]])</f>
        <v>2016</v>
      </c>
      <c r="C5670" s="4">
        <f>MONTH(salesdata[[#This Row],[Order Date]])</f>
        <v>9</v>
      </c>
      <c r="D5670" s="1" t="s">
        <v>2013</v>
      </c>
      <c r="E5670" s="1" t="s">
        <v>164</v>
      </c>
      <c r="F5670" s="1" t="s">
        <v>34</v>
      </c>
      <c r="G5670" s="1" t="s">
        <v>74</v>
      </c>
      <c r="H5670" s="1" t="s">
        <v>2421</v>
      </c>
      <c r="I5670" s="3">
        <v>163.88</v>
      </c>
      <c r="J5670" s="3">
        <v>2</v>
      </c>
      <c r="K5670" s="3">
        <v>40.97</v>
      </c>
    </row>
    <row r="5671" spans="1:11" x14ac:dyDescent="0.3">
      <c r="A5671" s="2">
        <v>42635</v>
      </c>
      <c r="B5671" s="4">
        <f>YEAR(salesdata[[#This Row],[Order Date]])</f>
        <v>2016</v>
      </c>
      <c r="C5671" s="4">
        <f>MONTH(salesdata[[#This Row],[Order Date]])</f>
        <v>9</v>
      </c>
      <c r="D5671" s="1" t="s">
        <v>1771</v>
      </c>
      <c r="E5671" s="1" t="s">
        <v>120</v>
      </c>
      <c r="F5671" s="1" t="s">
        <v>11</v>
      </c>
      <c r="G5671" s="1" t="s">
        <v>24</v>
      </c>
      <c r="H5671" s="1" t="s">
        <v>2453</v>
      </c>
      <c r="I5671" s="3">
        <v>40.78</v>
      </c>
      <c r="J5671" s="3">
        <v>3</v>
      </c>
      <c r="K5671" s="3">
        <v>4.59</v>
      </c>
    </row>
    <row r="5672" spans="1:11" x14ac:dyDescent="0.3">
      <c r="A5672" s="2">
        <v>42635</v>
      </c>
      <c r="B5672" s="4">
        <f>YEAR(salesdata[[#This Row],[Order Date]])</f>
        <v>2016</v>
      </c>
      <c r="C5672" s="4">
        <f>MONTH(salesdata[[#This Row],[Order Date]])</f>
        <v>9</v>
      </c>
      <c r="D5672" s="1" t="s">
        <v>1771</v>
      </c>
      <c r="E5672" s="1" t="s">
        <v>120</v>
      </c>
      <c r="F5672" s="1" t="s">
        <v>39</v>
      </c>
      <c r="G5672" s="1" t="s">
        <v>40</v>
      </c>
      <c r="H5672" s="1" t="s">
        <v>2603</v>
      </c>
      <c r="I5672" s="3">
        <v>63.94</v>
      </c>
      <c r="J5672" s="3">
        <v>8</v>
      </c>
      <c r="K5672" s="3">
        <v>5.59</v>
      </c>
    </row>
    <row r="5673" spans="1:11" x14ac:dyDescent="0.3">
      <c r="A5673" s="2">
        <v>42635</v>
      </c>
      <c r="B5673" s="4">
        <f>YEAR(salesdata[[#This Row],[Order Date]])</f>
        <v>2016</v>
      </c>
      <c r="C5673" s="4">
        <f>MONTH(salesdata[[#This Row],[Order Date]])</f>
        <v>9</v>
      </c>
      <c r="D5673" s="1" t="s">
        <v>1643</v>
      </c>
      <c r="E5673" s="1" t="s">
        <v>23</v>
      </c>
      <c r="F5673" s="1" t="s">
        <v>11</v>
      </c>
      <c r="G5673" s="1" t="s">
        <v>24</v>
      </c>
      <c r="H5673" s="1" t="s">
        <v>988</v>
      </c>
      <c r="I5673" s="3">
        <v>7.87</v>
      </c>
      <c r="J5673" s="3">
        <v>3</v>
      </c>
      <c r="K5673" s="3">
        <v>0.89</v>
      </c>
    </row>
    <row r="5674" spans="1:11" x14ac:dyDescent="0.3">
      <c r="A5674" s="2">
        <v>42635</v>
      </c>
      <c r="B5674" s="4">
        <f>YEAR(salesdata[[#This Row],[Order Date]])</f>
        <v>2016</v>
      </c>
      <c r="C5674" s="4">
        <f>MONTH(salesdata[[#This Row],[Order Date]])</f>
        <v>9</v>
      </c>
      <c r="D5674" s="1" t="s">
        <v>1534</v>
      </c>
      <c r="E5674" s="1" t="s">
        <v>123</v>
      </c>
      <c r="F5674" s="1" t="s">
        <v>11</v>
      </c>
      <c r="G5674" s="1" t="s">
        <v>20</v>
      </c>
      <c r="H5674" s="1" t="s">
        <v>1291</v>
      </c>
      <c r="I5674" s="3">
        <v>7.51</v>
      </c>
      <c r="J5674" s="3">
        <v>9</v>
      </c>
      <c r="K5674" s="3">
        <v>-6</v>
      </c>
    </row>
    <row r="5675" spans="1:11" x14ac:dyDescent="0.3">
      <c r="A5675" s="2">
        <v>42635</v>
      </c>
      <c r="B5675" s="4">
        <f>YEAR(salesdata[[#This Row],[Order Date]])</f>
        <v>2016</v>
      </c>
      <c r="C5675" s="4">
        <f>MONTH(salesdata[[#This Row],[Order Date]])</f>
        <v>9</v>
      </c>
      <c r="D5675" s="1" t="s">
        <v>1534</v>
      </c>
      <c r="E5675" s="1" t="s">
        <v>123</v>
      </c>
      <c r="F5675" s="1" t="s">
        <v>11</v>
      </c>
      <c r="G5675" s="1" t="s">
        <v>16</v>
      </c>
      <c r="H5675" s="1" t="s">
        <v>1709</v>
      </c>
      <c r="I5675" s="3">
        <v>16.559999999999999</v>
      </c>
      <c r="J5675" s="3">
        <v>2</v>
      </c>
      <c r="K5675" s="3">
        <v>5.8</v>
      </c>
    </row>
    <row r="5676" spans="1:11" x14ac:dyDescent="0.3">
      <c r="A5676" s="2">
        <v>42635</v>
      </c>
      <c r="B5676" s="4">
        <f>YEAR(salesdata[[#This Row],[Order Date]])</f>
        <v>2016</v>
      </c>
      <c r="C5676" s="4">
        <f>MONTH(salesdata[[#This Row],[Order Date]])</f>
        <v>9</v>
      </c>
      <c r="D5676" s="1" t="s">
        <v>1044</v>
      </c>
      <c r="E5676" s="1" t="s">
        <v>33</v>
      </c>
      <c r="F5676" s="1" t="s">
        <v>34</v>
      </c>
      <c r="G5676" s="1" t="s">
        <v>47</v>
      </c>
      <c r="H5676" s="1" t="s">
        <v>1162</v>
      </c>
      <c r="I5676" s="3">
        <v>13.28</v>
      </c>
      <c r="J5676" s="3">
        <v>2</v>
      </c>
      <c r="K5676" s="3">
        <v>6.37</v>
      </c>
    </row>
    <row r="5677" spans="1:11" x14ac:dyDescent="0.3">
      <c r="A5677" s="2">
        <v>42635</v>
      </c>
      <c r="B5677" s="4">
        <f>YEAR(salesdata[[#This Row],[Order Date]])</f>
        <v>2016</v>
      </c>
      <c r="C5677" s="4">
        <f>MONTH(salesdata[[#This Row],[Order Date]])</f>
        <v>9</v>
      </c>
      <c r="D5677" s="1" t="s">
        <v>2011</v>
      </c>
      <c r="E5677" s="1" t="s">
        <v>23</v>
      </c>
      <c r="F5677" s="1" t="s">
        <v>11</v>
      </c>
      <c r="G5677" s="1" t="s">
        <v>16</v>
      </c>
      <c r="H5677" s="1" t="s">
        <v>377</v>
      </c>
      <c r="I5677" s="3">
        <v>16.52</v>
      </c>
      <c r="J5677" s="3">
        <v>5</v>
      </c>
      <c r="K5677" s="3">
        <v>5.37</v>
      </c>
    </row>
    <row r="5678" spans="1:11" x14ac:dyDescent="0.3">
      <c r="A5678" s="2">
        <v>42635</v>
      </c>
      <c r="B5678" s="4">
        <f>YEAR(salesdata[[#This Row],[Order Date]])</f>
        <v>2016</v>
      </c>
      <c r="C5678" s="4">
        <f>MONTH(salesdata[[#This Row],[Order Date]])</f>
        <v>9</v>
      </c>
      <c r="D5678" s="1" t="s">
        <v>1223</v>
      </c>
      <c r="E5678" s="1" t="s">
        <v>149</v>
      </c>
      <c r="F5678" s="1" t="s">
        <v>11</v>
      </c>
      <c r="G5678" s="1" t="s">
        <v>18</v>
      </c>
      <c r="H5678" s="1" t="s">
        <v>1456</v>
      </c>
      <c r="I5678" s="3">
        <v>128.34</v>
      </c>
      <c r="J5678" s="3">
        <v>6</v>
      </c>
      <c r="K5678" s="3">
        <v>37.22</v>
      </c>
    </row>
    <row r="5679" spans="1:11" x14ac:dyDescent="0.3">
      <c r="A5679" s="2">
        <v>42635</v>
      </c>
      <c r="B5679" s="4">
        <f>YEAR(salesdata[[#This Row],[Order Date]])</f>
        <v>2016</v>
      </c>
      <c r="C5679" s="4">
        <f>MONTH(salesdata[[#This Row],[Order Date]])</f>
        <v>9</v>
      </c>
      <c r="D5679" s="1" t="s">
        <v>1474</v>
      </c>
      <c r="E5679" s="1" t="s">
        <v>129</v>
      </c>
      <c r="F5679" s="1" t="s">
        <v>11</v>
      </c>
      <c r="G5679" s="1" t="s">
        <v>12</v>
      </c>
      <c r="H5679" s="1" t="s">
        <v>924</v>
      </c>
      <c r="I5679" s="3">
        <v>35.880000000000003</v>
      </c>
      <c r="J5679" s="3">
        <v>6</v>
      </c>
      <c r="K5679" s="3">
        <v>16.149999999999999</v>
      </c>
    </row>
    <row r="5680" spans="1:11" x14ac:dyDescent="0.3">
      <c r="A5680" s="2">
        <v>42635</v>
      </c>
      <c r="B5680" s="4">
        <f>YEAR(salesdata[[#This Row],[Order Date]])</f>
        <v>2016</v>
      </c>
      <c r="C5680" s="4">
        <f>MONTH(salesdata[[#This Row],[Order Date]])</f>
        <v>9</v>
      </c>
      <c r="D5680" s="1" t="s">
        <v>1401</v>
      </c>
      <c r="E5680" s="1" t="s">
        <v>278</v>
      </c>
      <c r="F5680" s="1" t="s">
        <v>34</v>
      </c>
      <c r="G5680" s="1" t="s">
        <v>47</v>
      </c>
      <c r="H5680" s="1" t="s">
        <v>766</v>
      </c>
      <c r="I5680" s="3">
        <v>68.430000000000007</v>
      </c>
      <c r="J5680" s="3">
        <v>7</v>
      </c>
      <c r="K5680" s="3">
        <v>8.5500000000000007</v>
      </c>
    </row>
    <row r="5681" spans="1:11" x14ac:dyDescent="0.3">
      <c r="A5681" s="2">
        <v>42635</v>
      </c>
      <c r="B5681" s="4">
        <f>YEAR(salesdata[[#This Row],[Order Date]])</f>
        <v>2016</v>
      </c>
      <c r="C5681" s="4">
        <f>MONTH(salesdata[[#This Row],[Order Date]])</f>
        <v>9</v>
      </c>
      <c r="D5681" s="1" t="s">
        <v>61</v>
      </c>
      <c r="E5681" s="1" t="s">
        <v>157</v>
      </c>
      <c r="F5681" s="1" t="s">
        <v>34</v>
      </c>
      <c r="G5681" s="1" t="s">
        <v>47</v>
      </c>
      <c r="H5681" s="1" t="s">
        <v>2049</v>
      </c>
      <c r="I5681" s="3">
        <v>18.96</v>
      </c>
      <c r="J5681" s="3">
        <v>2</v>
      </c>
      <c r="K5681" s="3">
        <v>7.58</v>
      </c>
    </row>
    <row r="5682" spans="1:11" x14ac:dyDescent="0.3">
      <c r="A5682" s="2">
        <v>42635</v>
      </c>
      <c r="B5682" s="4">
        <f>YEAR(salesdata[[#This Row],[Order Date]])</f>
        <v>2016</v>
      </c>
      <c r="C5682" s="4">
        <f>MONTH(salesdata[[#This Row],[Order Date]])</f>
        <v>9</v>
      </c>
      <c r="D5682" s="1" t="s">
        <v>268</v>
      </c>
      <c r="E5682" s="1" t="s">
        <v>78</v>
      </c>
      <c r="F5682" s="1" t="s">
        <v>11</v>
      </c>
      <c r="G5682" s="1" t="s">
        <v>63</v>
      </c>
      <c r="H5682" s="1" t="s">
        <v>2264</v>
      </c>
      <c r="I5682" s="3">
        <v>63.97</v>
      </c>
      <c r="J5682" s="3">
        <v>2</v>
      </c>
      <c r="K5682" s="3">
        <v>19.989999999999998</v>
      </c>
    </row>
    <row r="5683" spans="1:11" x14ac:dyDescent="0.3">
      <c r="A5683" s="2">
        <v>42635</v>
      </c>
      <c r="B5683" s="4">
        <f>YEAR(salesdata[[#This Row],[Order Date]])</f>
        <v>2016</v>
      </c>
      <c r="C5683" s="4">
        <f>MONTH(salesdata[[#This Row],[Order Date]])</f>
        <v>9</v>
      </c>
      <c r="D5683" s="1" t="s">
        <v>1164</v>
      </c>
      <c r="E5683" s="1" t="s">
        <v>110</v>
      </c>
      <c r="F5683" s="1" t="s">
        <v>11</v>
      </c>
      <c r="G5683" s="1" t="s">
        <v>12</v>
      </c>
      <c r="H5683" s="1" t="s">
        <v>1531</v>
      </c>
      <c r="I5683" s="3">
        <v>35.56</v>
      </c>
      <c r="J5683" s="3">
        <v>7</v>
      </c>
      <c r="K5683" s="3">
        <v>16.71</v>
      </c>
    </row>
    <row r="5684" spans="1:11" x14ac:dyDescent="0.3">
      <c r="A5684" s="2">
        <v>42635</v>
      </c>
      <c r="B5684" s="4">
        <f>YEAR(salesdata[[#This Row],[Order Date]])</f>
        <v>2016</v>
      </c>
      <c r="C5684" s="4">
        <f>MONTH(salesdata[[#This Row],[Order Date]])</f>
        <v>9</v>
      </c>
      <c r="D5684" s="1" t="s">
        <v>1164</v>
      </c>
      <c r="E5684" s="1" t="s">
        <v>110</v>
      </c>
      <c r="F5684" s="1" t="s">
        <v>39</v>
      </c>
      <c r="G5684" s="1" t="s">
        <v>40</v>
      </c>
      <c r="H5684" s="1" t="s">
        <v>1493</v>
      </c>
      <c r="I5684" s="3">
        <v>97.98</v>
      </c>
      <c r="J5684" s="3">
        <v>2</v>
      </c>
      <c r="K5684" s="3">
        <v>27.43</v>
      </c>
    </row>
    <row r="5685" spans="1:11" x14ac:dyDescent="0.3">
      <c r="A5685" s="2">
        <v>42636</v>
      </c>
      <c r="B5685" s="4">
        <f>YEAR(salesdata[[#This Row],[Order Date]])</f>
        <v>2016</v>
      </c>
      <c r="C5685" s="4">
        <f>MONTH(salesdata[[#This Row],[Order Date]])</f>
        <v>9</v>
      </c>
      <c r="D5685" s="1" t="s">
        <v>817</v>
      </c>
      <c r="E5685" s="1" t="s">
        <v>78</v>
      </c>
      <c r="F5685" s="1" t="s">
        <v>34</v>
      </c>
      <c r="G5685" s="1" t="s">
        <v>47</v>
      </c>
      <c r="H5685" s="1" t="s">
        <v>190</v>
      </c>
      <c r="I5685" s="3">
        <v>532.70000000000005</v>
      </c>
      <c r="J5685" s="3">
        <v>6</v>
      </c>
      <c r="K5685" s="3">
        <v>-26.64</v>
      </c>
    </row>
    <row r="5686" spans="1:11" x14ac:dyDescent="0.3">
      <c r="A5686" s="2">
        <v>42636</v>
      </c>
      <c r="B5686" s="4">
        <f>YEAR(salesdata[[#This Row],[Order Date]])</f>
        <v>2016</v>
      </c>
      <c r="C5686" s="4">
        <f>MONTH(salesdata[[#This Row],[Order Date]])</f>
        <v>9</v>
      </c>
      <c r="D5686" s="1" t="s">
        <v>817</v>
      </c>
      <c r="E5686" s="1" t="s">
        <v>78</v>
      </c>
      <c r="F5686" s="1" t="s">
        <v>11</v>
      </c>
      <c r="G5686" s="1" t="s">
        <v>24</v>
      </c>
      <c r="H5686" s="1" t="s">
        <v>2436</v>
      </c>
      <c r="I5686" s="3">
        <v>4.91</v>
      </c>
      <c r="J5686" s="3">
        <v>2</v>
      </c>
      <c r="K5686" s="3">
        <v>0.31</v>
      </c>
    </row>
    <row r="5687" spans="1:11" x14ac:dyDescent="0.3">
      <c r="A5687" s="2">
        <v>42636</v>
      </c>
      <c r="B5687" s="4">
        <f>YEAR(salesdata[[#This Row],[Order Date]])</f>
        <v>2016</v>
      </c>
      <c r="C5687" s="4">
        <f>MONTH(salesdata[[#This Row],[Order Date]])</f>
        <v>9</v>
      </c>
      <c r="D5687" s="1" t="s">
        <v>889</v>
      </c>
      <c r="E5687" s="1" t="s">
        <v>30</v>
      </c>
      <c r="F5687" s="1" t="s">
        <v>11</v>
      </c>
      <c r="G5687" s="1" t="s">
        <v>18</v>
      </c>
      <c r="H5687" s="1" t="s">
        <v>1001</v>
      </c>
      <c r="I5687" s="3">
        <v>118.25</v>
      </c>
      <c r="J5687" s="3">
        <v>5</v>
      </c>
      <c r="K5687" s="3">
        <v>34.29</v>
      </c>
    </row>
    <row r="5688" spans="1:11" x14ac:dyDescent="0.3">
      <c r="A5688" s="2">
        <v>42636</v>
      </c>
      <c r="B5688" s="4">
        <f>YEAR(salesdata[[#This Row],[Order Date]])</f>
        <v>2016</v>
      </c>
      <c r="C5688" s="4">
        <f>MONTH(salesdata[[#This Row],[Order Date]])</f>
        <v>9</v>
      </c>
      <c r="D5688" s="1" t="s">
        <v>889</v>
      </c>
      <c r="E5688" s="1" t="s">
        <v>30</v>
      </c>
      <c r="F5688" s="1" t="s">
        <v>34</v>
      </c>
      <c r="G5688" s="1" t="s">
        <v>35</v>
      </c>
      <c r="H5688" s="1" t="s">
        <v>1942</v>
      </c>
      <c r="I5688" s="3">
        <v>368.97</v>
      </c>
      <c r="J5688" s="3">
        <v>3</v>
      </c>
      <c r="K5688" s="3">
        <v>81.17</v>
      </c>
    </row>
    <row r="5689" spans="1:11" x14ac:dyDescent="0.3">
      <c r="A5689" s="2">
        <v>42636</v>
      </c>
      <c r="B5689" s="4">
        <f>YEAR(salesdata[[#This Row],[Order Date]])</f>
        <v>2016</v>
      </c>
      <c r="C5689" s="4">
        <f>MONTH(salesdata[[#This Row],[Order Date]])</f>
        <v>9</v>
      </c>
      <c r="D5689" s="1" t="s">
        <v>1618</v>
      </c>
      <c r="E5689" s="1" t="s">
        <v>164</v>
      </c>
      <c r="F5689" s="1" t="s">
        <v>11</v>
      </c>
      <c r="G5689" s="1" t="s">
        <v>200</v>
      </c>
      <c r="H5689" s="1" t="s">
        <v>649</v>
      </c>
      <c r="I5689" s="3">
        <v>13.68</v>
      </c>
      <c r="J5689" s="3">
        <v>2</v>
      </c>
      <c r="K5689" s="3">
        <v>3.69</v>
      </c>
    </row>
    <row r="5690" spans="1:11" x14ac:dyDescent="0.3">
      <c r="A5690" s="2">
        <v>42636</v>
      </c>
      <c r="B5690" s="4">
        <f>YEAR(salesdata[[#This Row],[Order Date]])</f>
        <v>2016</v>
      </c>
      <c r="C5690" s="4">
        <f>MONTH(salesdata[[#This Row],[Order Date]])</f>
        <v>9</v>
      </c>
      <c r="D5690" s="1" t="s">
        <v>2544</v>
      </c>
      <c r="E5690" s="1" t="s">
        <v>27</v>
      </c>
      <c r="F5690" s="1" t="s">
        <v>11</v>
      </c>
      <c r="G5690" s="1" t="s">
        <v>63</v>
      </c>
      <c r="H5690" s="1" t="s">
        <v>396</v>
      </c>
      <c r="I5690" s="3">
        <v>4.08</v>
      </c>
      <c r="J5690" s="3">
        <v>2</v>
      </c>
      <c r="K5690" s="3">
        <v>1.92</v>
      </c>
    </row>
    <row r="5691" spans="1:11" x14ac:dyDescent="0.3">
      <c r="A5691" s="2">
        <v>42636</v>
      </c>
      <c r="B5691" s="4">
        <f>YEAR(salesdata[[#This Row],[Order Date]])</f>
        <v>2016</v>
      </c>
      <c r="C5691" s="4">
        <f>MONTH(salesdata[[#This Row],[Order Date]])</f>
        <v>9</v>
      </c>
      <c r="D5691" s="1" t="s">
        <v>2544</v>
      </c>
      <c r="E5691" s="1" t="s">
        <v>27</v>
      </c>
      <c r="F5691" s="1" t="s">
        <v>11</v>
      </c>
      <c r="G5691" s="1" t="s">
        <v>16</v>
      </c>
      <c r="H5691" s="1" t="s">
        <v>1297</v>
      </c>
      <c r="I5691" s="3">
        <v>18.899999999999999</v>
      </c>
      <c r="J5691" s="3">
        <v>3</v>
      </c>
      <c r="K5691" s="3">
        <v>8.69</v>
      </c>
    </row>
    <row r="5692" spans="1:11" x14ac:dyDescent="0.3">
      <c r="A5692" s="2">
        <v>42636</v>
      </c>
      <c r="B5692" s="4">
        <f>YEAR(salesdata[[#This Row],[Order Date]])</f>
        <v>2016</v>
      </c>
      <c r="C5692" s="4">
        <f>MONTH(salesdata[[#This Row],[Order Date]])</f>
        <v>9</v>
      </c>
      <c r="D5692" s="1" t="s">
        <v>2496</v>
      </c>
      <c r="E5692" s="1" t="s">
        <v>149</v>
      </c>
      <c r="F5692" s="1" t="s">
        <v>11</v>
      </c>
      <c r="G5692" s="1" t="s">
        <v>20</v>
      </c>
      <c r="H5692" s="1" t="s">
        <v>67</v>
      </c>
      <c r="I5692" s="3">
        <v>10.53</v>
      </c>
      <c r="J5692" s="3">
        <v>7</v>
      </c>
      <c r="K5692" s="3">
        <v>3.68</v>
      </c>
    </row>
    <row r="5693" spans="1:11" x14ac:dyDescent="0.3">
      <c r="A5693" s="2">
        <v>42636</v>
      </c>
      <c r="B5693" s="4">
        <f>YEAR(salesdata[[#This Row],[Order Date]])</f>
        <v>2016</v>
      </c>
      <c r="C5693" s="4">
        <f>MONTH(salesdata[[#This Row],[Order Date]])</f>
        <v>9</v>
      </c>
      <c r="D5693" s="1" t="s">
        <v>605</v>
      </c>
      <c r="E5693" s="1" t="s">
        <v>78</v>
      </c>
      <c r="F5693" s="1" t="s">
        <v>11</v>
      </c>
      <c r="G5693" s="1" t="s">
        <v>12</v>
      </c>
      <c r="H5693" s="1" t="s">
        <v>1710</v>
      </c>
      <c r="I5693" s="3">
        <v>11.95</v>
      </c>
      <c r="J5693" s="3">
        <v>3</v>
      </c>
      <c r="K5693" s="3">
        <v>4.03</v>
      </c>
    </row>
    <row r="5694" spans="1:11" x14ac:dyDescent="0.3">
      <c r="A5694" s="2">
        <v>42636</v>
      </c>
      <c r="B5694" s="4">
        <f>YEAR(salesdata[[#This Row],[Order Date]])</f>
        <v>2016</v>
      </c>
      <c r="C5694" s="4">
        <f>MONTH(salesdata[[#This Row],[Order Date]])</f>
        <v>9</v>
      </c>
      <c r="D5694" s="1" t="s">
        <v>605</v>
      </c>
      <c r="E5694" s="1" t="s">
        <v>78</v>
      </c>
      <c r="F5694" s="1" t="s">
        <v>34</v>
      </c>
      <c r="G5694" s="1" t="s">
        <v>47</v>
      </c>
      <c r="H5694" s="1" t="s">
        <v>2604</v>
      </c>
      <c r="I5694" s="3">
        <v>28</v>
      </c>
      <c r="J5694" s="3">
        <v>4</v>
      </c>
      <c r="K5694" s="3">
        <v>7.7</v>
      </c>
    </row>
    <row r="5695" spans="1:11" x14ac:dyDescent="0.3">
      <c r="A5695" s="2">
        <v>42636</v>
      </c>
      <c r="B5695" s="4">
        <f>YEAR(salesdata[[#This Row],[Order Date]])</f>
        <v>2016</v>
      </c>
      <c r="C5695" s="4">
        <f>MONTH(salesdata[[#This Row],[Order Date]])</f>
        <v>9</v>
      </c>
      <c r="D5695" s="1" t="s">
        <v>605</v>
      </c>
      <c r="E5695" s="1" t="s">
        <v>78</v>
      </c>
      <c r="F5695" s="1" t="s">
        <v>11</v>
      </c>
      <c r="G5695" s="1" t="s">
        <v>20</v>
      </c>
      <c r="H5695" s="1" t="s">
        <v>425</v>
      </c>
      <c r="I5695" s="3">
        <v>12.2</v>
      </c>
      <c r="J5695" s="3">
        <v>7</v>
      </c>
      <c r="K5695" s="3">
        <v>-9.76</v>
      </c>
    </row>
    <row r="5696" spans="1:11" x14ac:dyDescent="0.3">
      <c r="A5696" s="2">
        <v>42636</v>
      </c>
      <c r="B5696" s="4">
        <f>YEAR(salesdata[[#This Row],[Order Date]])</f>
        <v>2016</v>
      </c>
      <c r="C5696" s="4">
        <f>MONTH(salesdata[[#This Row],[Order Date]])</f>
        <v>9</v>
      </c>
      <c r="D5696" s="1" t="s">
        <v>2205</v>
      </c>
      <c r="E5696" s="1" t="s">
        <v>164</v>
      </c>
      <c r="F5696" s="1" t="s">
        <v>11</v>
      </c>
      <c r="G5696" s="1" t="s">
        <v>20</v>
      </c>
      <c r="H5696" s="1" t="s">
        <v>559</v>
      </c>
      <c r="I5696" s="3">
        <v>13.22</v>
      </c>
      <c r="J5696" s="3">
        <v>4</v>
      </c>
      <c r="K5696" s="3">
        <v>4.46</v>
      </c>
    </row>
    <row r="5697" spans="1:11" x14ac:dyDescent="0.3">
      <c r="A5697" s="2">
        <v>42636</v>
      </c>
      <c r="B5697" s="4">
        <f>YEAR(salesdata[[#This Row],[Order Date]])</f>
        <v>2016</v>
      </c>
      <c r="C5697" s="4">
        <f>MONTH(salesdata[[#This Row],[Order Date]])</f>
        <v>9</v>
      </c>
      <c r="D5697" s="1" t="s">
        <v>2205</v>
      </c>
      <c r="E5697" s="1" t="s">
        <v>164</v>
      </c>
      <c r="F5697" s="1" t="s">
        <v>34</v>
      </c>
      <c r="G5697" s="1" t="s">
        <v>35</v>
      </c>
      <c r="H5697" s="1" t="s">
        <v>699</v>
      </c>
      <c r="I5697" s="3">
        <v>184.75</v>
      </c>
      <c r="J5697" s="3">
        <v>3</v>
      </c>
      <c r="K5697" s="3">
        <v>-20.78</v>
      </c>
    </row>
    <row r="5698" spans="1:11" x14ac:dyDescent="0.3">
      <c r="A5698" s="2">
        <v>42637</v>
      </c>
      <c r="B5698" s="4">
        <f>YEAR(salesdata[[#This Row],[Order Date]])</f>
        <v>2016</v>
      </c>
      <c r="C5698" s="4">
        <f>MONTH(salesdata[[#This Row],[Order Date]])</f>
        <v>9</v>
      </c>
      <c r="D5698" s="1" t="s">
        <v>1593</v>
      </c>
      <c r="E5698" s="1" t="s">
        <v>78</v>
      </c>
      <c r="F5698" s="1" t="s">
        <v>34</v>
      </c>
      <c r="G5698" s="1" t="s">
        <v>35</v>
      </c>
      <c r="H5698" s="1" t="s">
        <v>2132</v>
      </c>
      <c r="I5698" s="3">
        <v>155.37</v>
      </c>
      <c r="J5698" s="3">
        <v>2</v>
      </c>
      <c r="K5698" s="3">
        <v>-13.32</v>
      </c>
    </row>
    <row r="5699" spans="1:11" x14ac:dyDescent="0.3">
      <c r="A5699" s="2">
        <v>42637</v>
      </c>
      <c r="B5699" s="4">
        <f>YEAR(salesdata[[#This Row],[Order Date]])</f>
        <v>2016</v>
      </c>
      <c r="C5699" s="4">
        <f>MONTH(salesdata[[#This Row],[Order Date]])</f>
        <v>9</v>
      </c>
      <c r="D5699" s="1" t="s">
        <v>593</v>
      </c>
      <c r="E5699" s="1" t="s">
        <v>27</v>
      </c>
      <c r="F5699" s="1" t="s">
        <v>11</v>
      </c>
      <c r="G5699" s="1" t="s">
        <v>18</v>
      </c>
      <c r="H5699" s="1" t="s">
        <v>1439</v>
      </c>
      <c r="I5699" s="3">
        <v>41.96</v>
      </c>
      <c r="J5699" s="3">
        <v>2</v>
      </c>
      <c r="K5699" s="3">
        <v>2.94</v>
      </c>
    </row>
    <row r="5700" spans="1:11" x14ac:dyDescent="0.3">
      <c r="A5700" s="2">
        <v>42637</v>
      </c>
      <c r="B5700" s="4">
        <f>YEAR(salesdata[[#This Row],[Order Date]])</f>
        <v>2016</v>
      </c>
      <c r="C5700" s="4">
        <f>MONTH(salesdata[[#This Row],[Order Date]])</f>
        <v>9</v>
      </c>
      <c r="D5700" s="1" t="s">
        <v>593</v>
      </c>
      <c r="E5700" s="1" t="s">
        <v>27</v>
      </c>
      <c r="F5700" s="1" t="s">
        <v>11</v>
      </c>
      <c r="G5700" s="1" t="s">
        <v>12</v>
      </c>
      <c r="H5700" s="1" t="s">
        <v>135</v>
      </c>
      <c r="I5700" s="3">
        <v>41.7</v>
      </c>
      <c r="J5700" s="3">
        <v>5</v>
      </c>
      <c r="K5700" s="3">
        <v>20.85</v>
      </c>
    </row>
    <row r="5701" spans="1:11" x14ac:dyDescent="0.3">
      <c r="A5701" s="2">
        <v>42637</v>
      </c>
      <c r="B5701" s="4">
        <f>YEAR(salesdata[[#This Row],[Order Date]])</f>
        <v>2016</v>
      </c>
      <c r="C5701" s="4">
        <f>MONTH(salesdata[[#This Row],[Order Date]])</f>
        <v>9</v>
      </c>
      <c r="D5701" s="1" t="s">
        <v>1946</v>
      </c>
      <c r="E5701" s="1" t="s">
        <v>27</v>
      </c>
      <c r="F5701" s="1" t="s">
        <v>34</v>
      </c>
      <c r="G5701" s="1" t="s">
        <v>47</v>
      </c>
      <c r="H5701" s="1" t="s">
        <v>1269</v>
      </c>
      <c r="I5701" s="3">
        <v>63.2</v>
      </c>
      <c r="J5701" s="3">
        <v>5</v>
      </c>
      <c r="K5701" s="3">
        <v>23.38</v>
      </c>
    </row>
    <row r="5702" spans="1:11" x14ac:dyDescent="0.3">
      <c r="A5702" s="2">
        <v>42637</v>
      </c>
      <c r="B5702" s="4">
        <f>YEAR(salesdata[[#This Row],[Order Date]])</f>
        <v>2016</v>
      </c>
      <c r="C5702" s="4">
        <f>MONTH(salesdata[[#This Row],[Order Date]])</f>
        <v>9</v>
      </c>
      <c r="D5702" s="1" t="s">
        <v>2501</v>
      </c>
      <c r="E5702" s="1" t="s">
        <v>278</v>
      </c>
      <c r="F5702" s="1" t="s">
        <v>34</v>
      </c>
      <c r="G5702" s="1" t="s">
        <v>47</v>
      </c>
      <c r="H5702" s="1" t="s">
        <v>2062</v>
      </c>
      <c r="I5702" s="3">
        <v>21.44</v>
      </c>
      <c r="J5702" s="3">
        <v>2</v>
      </c>
      <c r="K5702" s="3">
        <v>7.5</v>
      </c>
    </row>
    <row r="5703" spans="1:11" x14ac:dyDescent="0.3">
      <c r="A5703" s="2">
        <v>42637</v>
      </c>
      <c r="B5703" s="4">
        <f>YEAR(salesdata[[#This Row],[Order Date]])</f>
        <v>2016</v>
      </c>
      <c r="C5703" s="4">
        <f>MONTH(salesdata[[#This Row],[Order Date]])</f>
        <v>9</v>
      </c>
      <c r="D5703" s="1" t="s">
        <v>2501</v>
      </c>
      <c r="E5703" s="1" t="s">
        <v>278</v>
      </c>
      <c r="F5703" s="1" t="s">
        <v>11</v>
      </c>
      <c r="G5703" s="1" t="s">
        <v>18</v>
      </c>
      <c r="H5703" s="1" t="s">
        <v>257</v>
      </c>
      <c r="I5703" s="3">
        <v>511.06</v>
      </c>
      <c r="J5703" s="3">
        <v>9</v>
      </c>
      <c r="K5703" s="3">
        <v>-95.82</v>
      </c>
    </row>
    <row r="5704" spans="1:11" x14ac:dyDescent="0.3">
      <c r="A5704" s="2">
        <v>42637</v>
      </c>
      <c r="B5704" s="4">
        <f>YEAR(salesdata[[#This Row],[Order Date]])</f>
        <v>2016</v>
      </c>
      <c r="C5704" s="4">
        <f>MONTH(salesdata[[#This Row],[Order Date]])</f>
        <v>9</v>
      </c>
      <c r="D5704" s="1" t="s">
        <v>552</v>
      </c>
      <c r="E5704" s="1" t="s">
        <v>840</v>
      </c>
      <c r="F5704" s="1" t="s">
        <v>11</v>
      </c>
      <c r="G5704" s="1" t="s">
        <v>20</v>
      </c>
      <c r="H5704" s="1" t="s">
        <v>682</v>
      </c>
      <c r="I5704" s="3">
        <v>6.38</v>
      </c>
      <c r="J5704" s="3">
        <v>1</v>
      </c>
      <c r="K5704" s="3">
        <v>2.93</v>
      </c>
    </row>
    <row r="5705" spans="1:11" x14ac:dyDescent="0.3">
      <c r="A5705" s="2">
        <v>42637</v>
      </c>
      <c r="B5705" s="4">
        <f>YEAR(salesdata[[#This Row],[Order Date]])</f>
        <v>2016</v>
      </c>
      <c r="C5705" s="4">
        <f>MONTH(salesdata[[#This Row],[Order Date]])</f>
        <v>9</v>
      </c>
      <c r="D5705" s="1" t="s">
        <v>552</v>
      </c>
      <c r="E5705" s="1" t="s">
        <v>840</v>
      </c>
      <c r="F5705" s="1" t="s">
        <v>11</v>
      </c>
      <c r="G5705" s="1" t="s">
        <v>12</v>
      </c>
      <c r="H5705" s="1" t="s">
        <v>549</v>
      </c>
      <c r="I5705" s="3">
        <v>6.48</v>
      </c>
      <c r="J5705" s="3">
        <v>1</v>
      </c>
      <c r="K5705" s="3">
        <v>3.11</v>
      </c>
    </row>
    <row r="5706" spans="1:11" x14ac:dyDescent="0.3">
      <c r="A5706" s="2">
        <v>42637</v>
      </c>
      <c r="B5706" s="4">
        <f>YEAR(salesdata[[#This Row],[Order Date]])</f>
        <v>2016</v>
      </c>
      <c r="C5706" s="4">
        <f>MONTH(salesdata[[#This Row],[Order Date]])</f>
        <v>9</v>
      </c>
      <c r="D5706" s="1" t="s">
        <v>465</v>
      </c>
      <c r="E5706" s="1" t="s">
        <v>129</v>
      </c>
      <c r="F5706" s="1" t="s">
        <v>34</v>
      </c>
      <c r="G5706" s="1" t="s">
        <v>47</v>
      </c>
      <c r="H5706" s="1" t="s">
        <v>1276</v>
      </c>
      <c r="I5706" s="3">
        <v>127.95</v>
      </c>
      <c r="J5706" s="3">
        <v>3</v>
      </c>
      <c r="K5706" s="3">
        <v>21.75</v>
      </c>
    </row>
    <row r="5707" spans="1:11" x14ac:dyDescent="0.3">
      <c r="A5707" s="2">
        <v>42637</v>
      </c>
      <c r="B5707" s="4">
        <f>YEAR(salesdata[[#This Row],[Order Date]])</f>
        <v>2016</v>
      </c>
      <c r="C5707" s="4">
        <f>MONTH(salesdata[[#This Row],[Order Date]])</f>
        <v>9</v>
      </c>
      <c r="D5707" s="1" t="s">
        <v>1657</v>
      </c>
      <c r="E5707" s="1" t="s">
        <v>15</v>
      </c>
      <c r="F5707" s="1" t="s">
        <v>11</v>
      </c>
      <c r="G5707" s="1" t="s">
        <v>20</v>
      </c>
      <c r="H5707" s="1" t="s">
        <v>2488</v>
      </c>
      <c r="I5707" s="3">
        <v>442.37</v>
      </c>
      <c r="J5707" s="3">
        <v>7</v>
      </c>
      <c r="K5707" s="3">
        <v>-729.91</v>
      </c>
    </row>
    <row r="5708" spans="1:11" x14ac:dyDescent="0.3">
      <c r="A5708" s="2">
        <v>42637</v>
      </c>
      <c r="B5708" s="4">
        <f>YEAR(salesdata[[#This Row],[Order Date]])</f>
        <v>2016</v>
      </c>
      <c r="C5708" s="4">
        <f>MONTH(salesdata[[#This Row],[Order Date]])</f>
        <v>9</v>
      </c>
      <c r="D5708" s="1" t="s">
        <v>525</v>
      </c>
      <c r="E5708" s="1" t="s">
        <v>27</v>
      </c>
      <c r="F5708" s="1" t="s">
        <v>11</v>
      </c>
      <c r="G5708" s="1" t="s">
        <v>63</v>
      </c>
      <c r="H5708" s="1" t="s">
        <v>1319</v>
      </c>
      <c r="I5708" s="3">
        <v>304.89999999999998</v>
      </c>
      <c r="J5708" s="3">
        <v>5</v>
      </c>
      <c r="K5708" s="3">
        <v>143.30000000000001</v>
      </c>
    </row>
    <row r="5709" spans="1:11" x14ac:dyDescent="0.3">
      <c r="A5709" s="2">
        <v>42637</v>
      </c>
      <c r="B5709" s="4">
        <f>YEAR(salesdata[[#This Row],[Order Date]])</f>
        <v>2016</v>
      </c>
      <c r="C5709" s="4">
        <f>MONTH(salesdata[[#This Row],[Order Date]])</f>
        <v>9</v>
      </c>
      <c r="D5709" s="1" t="s">
        <v>525</v>
      </c>
      <c r="E5709" s="1" t="s">
        <v>27</v>
      </c>
      <c r="F5709" s="1" t="s">
        <v>34</v>
      </c>
      <c r="G5709" s="1" t="s">
        <v>35</v>
      </c>
      <c r="H5709" s="1" t="s">
        <v>723</v>
      </c>
      <c r="I5709" s="3">
        <v>563.24</v>
      </c>
      <c r="J5709" s="3">
        <v>5</v>
      </c>
      <c r="K5709" s="3">
        <v>56.32</v>
      </c>
    </row>
    <row r="5710" spans="1:11" x14ac:dyDescent="0.3">
      <c r="A5710" s="2">
        <v>42638</v>
      </c>
      <c r="B5710" s="4">
        <f>YEAR(salesdata[[#This Row],[Order Date]])</f>
        <v>2016</v>
      </c>
      <c r="C5710" s="4">
        <f>MONTH(salesdata[[#This Row],[Order Date]])</f>
        <v>9</v>
      </c>
      <c r="D5710" s="1" t="s">
        <v>1817</v>
      </c>
      <c r="E5710" s="1" t="s">
        <v>95</v>
      </c>
      <c r="F5710" s="1" t="s">
        <v>34</v>
      </c>
      <c r="G5710" s="1" t="s">
        <v>145</v>
      </c>
      <c r="H5710" s="1" t="s">
        <v>1613</v>
      </c>
      <c r="I5710" s="3">
        <v>393.17</v>
      </c>
      <c r="J5710" s="3">
        <v>3</v>
      </c>
      <c r="K5710" s="3">
        <v>-204.45</v>
      </c>
    </row>
    <row r="5711" spans="1:11" x14ac:dyDescent="0.3">
      <c r="A5711" s="2">
        <v>42638</v>
      </c>
      <c r="B5711" s="4">
        <f>YEAR(salesdata[[#This Row],[Order Date]])</f>
        <v>2016</v>
      </c>
      <c r="C5711" s="4">
        <f>MONTH(salesdata[[#This Row],[Order Date]])</f>
        <v>9</v>
      </c>
      <c r="D5711" s="1" t="s">
        <v>241</v>
      </c>
      <c r="E5711" s="1" t="s">
        <v>10</v>
      </c>
      <c r="F5711" s="1" t="s">
        <v>11</v>
      </c>
      <c r="G5711" s="1" t="s">
        <v>16</v>
      </c>
      <c r="H5711" s="1" t="s">
        <v>1336</v>
      </c>
      <c r="I5711" s="3">
        <v>15.94</v>
      </c>
      <c r="J5711" s="3">
        <v>4</v>
      </c>
      <c r="K5711" s="3">
        <v>5.18</v>
      </c>
    </row>
    <row r="5712" spans="1:11" x14ac:dyDescent="0.3">
      <c r="A5712" s="2">
        <v>42638</v>
      </c>
      <c r="B5712" s="4">
        <f>YEAR(salesdata[[#This Row],[Order Date]])</f>
        <v>2016</v>
      </c>
      <c r="C5712" s="4">
        <f>MONTH(salesdata[[#This Row],[Order Date]])</f>
        <v>9</v>
      </c>
      <c r="D5712" s="1" t="s">
        <v>445</v>
      </c>
      <c r="E5712" s="1" t="s">
        <v>91</v>
      </c>
      <c r="F5712" s="1" t="s">
        <v>11</v>
      </c>
      <c r="G5712" s="1" t="s">
        <v>12</v>
      </c>
      <c r="H5712" s="1" t="s">
        <v>135</v>
      </c>
      <c r="I5712" s="3">
        <v>60.05</v>
      </c>
      <c r="J5712" s="3">
        <v>9</v>
      </c>
      <c r="K5712" s="3">
        <v>22.52</v>
      </c>
    </row>
    <row r="5713" spans="1:11" x14ac:dyDescent="0.3">
      <c r="A5713" s="2">
        <v>42638</v>
      </c>
      <c r="B5713" s="4">
        <f>YEAR(salesdata[[#This Row],[Order Date]])</f>
        <v>2016</v>
      </c>
      <c r="C5713" s="4">
        <f>MONTH(salesdata[[#This Row],[Order Date]])</f>
        <v>9</v>
      </c>
      <c r="D5713" s="1" t="s">
        <v>445</v>
      </c>
      <c r="E5713" s="1" t="s">
        <v>91</v>
      </c>
      <c r="F5713" s="1" t="s">
        <v>11</v>
      </c>
      <c r="G5713" s="1" t="s">
        <v>20</v>
      </c>
      <c r="H5713" s="1" t="s">
        <v>608</v>
      </c>
      <c r="I5713" s="3">
        <v>5.0199999999999996</v>
      </c>
      <c r="J5713" s="3">
        <v>1</v>
      </c>
      <c r="K5713" s="3">
        <v>-3.52</v>
      </c>
    </row>
    <row r="5714" spans="1:11" x14ac:dyDescent="0.3">
      <c r="A5714" s="2">
        <v>42638</v>
      </c>
      <c r="B5714" s="4">
        <f>YEAR(salesdata[[#This Row],[Order Date]])</f>
        <v>2016</v>
      </c>
      <c r="C5714" s="4">
        <f>MONTH(salesdata[[#This Row],[Order Date]])</f>
        <v>9</v>
      </c>
      <c r="D5714" s="1" t="s">
        <v>1966</v>
      </c>
      <c r="E5714" s="1" t="s">
        <v>27</v>
      </c>
      <c r="F5714" s="1" t="s">
        <v>11</v>
      </c>
      <c r="G5714" s="1" t="s">
        <v>24</v>
      </c>
      <c r="H5714" s="1" t="s">
        <v>1235</v>
      </c>
      <c r="I5714" s="3">
        <v>16.559999999999999</v>
      </c>
      <c r="J5714" s="3">
        <v>4</v>
      </c>
      <c r="K5714" s="3">
        <v>6.96</v>
      </c>
    </row>
    <row r="5715" spans="1:11" x14ac:dyDescent="0.3">
      <c r="A5715" s="2">
        <v>42638</v>
      </c>
      <c r="B5715" s="4">
        <f>YEAR(salesdata[[#This Row],[Order Date]])</f>
        <v>2016</v>
      </c>
      <c r="C5715" s="4">
        <f>MONTH(salesdata[[#This Row],[Order Date]])</f>
        <v>9</v>
      </c>
      <c r="D5715" s="1" t="s">
        <v>1797</v>
      </c>
      <c r="E5715" s="1" t="s">
        <v>157</v>
      </c>
      <c r="F5715" s="1" t="s">
        <v>39</v>
      </c>
      <c r="G5715" s="1" t="s">
        <v>52</v>
      </c>
      <c r="H5715" s="1" t="s">
        <v>502</v>
      </c>
      <c r="I5715" s="3">
        <v>499.95</v>
      </c>
      <c r="J5715" s="3">
        <v>5</v>
      </c>
      <c r="K5715" s="3">
        <v>174.98</v>
      </c>
    </row>
    <row r="5716" spans="1:11" x14ac:dyDescent="0.3">
      <c r="A5716" s="2">
        <v>42638</v>
      </c>
      <c r="B5716" s="4">
        <f>YEAR(salesdata[[#This Row],[Order Date]])</f>
        <v>2016</v>
      </c>
      <c r="C5716" s="4">
        <f>MONTH(salesdata[[#This Row],[Order Date]])</f>
        <v>9</v>
      </c>
      <c r="D5716" s="1" t="s">
        <v>1797</v>
      </c>
      <c r="E5716" s="1" t="s">
        <v>157</v>
      </c>
      <c r="F5716" s="1" t="s">
        <v>11</v>
      </c>
      <c r="G5716" s="1" t="s">
        <v>24</v>
      </c>
      <c r="H5716" s="1" t="s">
        <v>2233</v>
      </c>
      <c r="I5716" s="3">
        <v>3.04</v>
      </c>
      <c r="J5716" s="3">
        <v>1</v>
      </c>
      <c r="K5716" s="3">
        <v>1.03</v>
      </c>
    </row>
    <row r="5717" spans="1:11" x14ac:dyDescent="0.3">
      <c r="A5717" s="2">
        <v>42638</v>
      </c>
      <c r="B5717" s="4">
        <f>YEAR(salesdata[[#This Row],[Order Date]])</f>
        <v>2016</v>
      </c>
      <c r="C5717" s="4">
        <f>MONTH(salesdata[[#This Row],[Order Date]])</f>
        <v>9</v>
      </c>
      <c r="D5717" s="1" t="s">
        <v>1797</v>
      </c>
      <c r="E5717" s="1" t="s">
        <v>157</v>
      </c>
      <c r="F5717" s="1" t="s">
        <v>34</v>
      </c>
      <c r="G5717" s="1" t="s">
        <v>35</v>
      </c>
      <c r="H5717" s="1" t="s">
        <v>1876</v>
      </c>
      <c r="I5717" s="3">
        <v>201.96</v>
      </c>
      <c r="J5717" s="3">
        <v>2</v>
      </c>
      <c r="K5717" s="3">
        <v>50.49</v>
      </c>
    </row>
    <row r="5718" spans="1:11" x14ac:dyDescent="0.3">
      <c r="A5718" s="2">
        <v>42638</v>
      </c>
      <c r="B5718" s="4">
        <f>YEAR(salesdata[[#This Row],[Order Date]])</f>
        <v>2016</v>
      </c>
      <c r="C5718" s="4">
        <f>MONTH(salesdata[[#This Row],[Order Date]])</f>
        <v>9</v>
      </c>
      <c r="D5718" s="1" t="s">
        <v>1797</v>
      </c>
      <c r="E5718" s="1" t="s">
        <v>157</v>
      </c>
      <c r="F5718" s="1" t="s">
        <v>34</v>
      </c>
      <c r="G5718" s="1" t="s">
        <v>47</v>
      </c>
      <c r="H5718" s="1" t="s">
        <v>2531</v>
      </c>
      <c r="I5718" s="3">
        <v>68.64</v>
      </c>
      <c r="J5718" s="3">
        <v>11</v>
      </c>
      <c r="K5718" s="3">
        <v>17.16</v>
      </c>
    </row>
    <row r="5719" spans="1:11" x14ac:dyDescent="0.3">
      <c r="A5719" s="2">
        <v>42638</v>
      </c>
      <c r="B5719" s="4">
        <f>YEAR(salesdata[[#This Row],[Order Date]])</f>
        <v>2016</v>
      </c>
      <c r="C5719" s="4">
        <f>MONTH(salesdata[[#This Row],[Order Date]])</f>
        <v>9</v>
      </c>
      <c r="D5719" s="1" t="s">
        <v>1813</v>
      </c>
      <c r="E5719" s="1" t="s">
        <v>78</v>
      </c>
      <c r="F5719" s="1" t="s">
        <v>11</v>
      </c>
      <c r="G5719" s="1" t="s">
        <v>92</v>
      </c>
      <c r="H5719" s="1" t="s">
        <v>1997</v>
      </c>
      <c r="I5719" s="3">
        <v>286.26</v>
      </c>
      <c r="J5719" s="3">
        <v>1</v>
      </c>
      <c r="K5719" s="3">
        <v>17.89</v>
      </c>
    </row>
    <row r="5720" spans="1:11" x14ac:dyDescent="0.3">
      <c r="A5720" s="2">
        <v>42638</v>
      </c>
      <c r="B5720" s="4">
        <f>YEAR(salesdata[[#This Row],[Order Date]])</f>
        <v>2016</v>
      </c>
      <c r="C5720" s="4">
        <f>MONTH(salesdata[[#This Row],[Order Date]])</f>
        <v>9</v>
      </c>
      <c r="D5720" s="1" t="s">
        <v>1813</v>
      </c>
      <c r="E5720" s="1" t="s">
        <v>78</v>
      </c>
      <c r="F5720" s="1" t="s">
        <v>11</v>
      </c>
      <c r="G5720" s="1" t="s">
        <v>18</v>
      </c>
      <c r="H5720" s="1" t="s">
        <v>1316</v>
      </c>
      <c r="I5720" s="3">
        <v>24.22</v>
      </c>
      <c r="J5720" s="3">
        <v>2</v>
      </c>
      <c r="K5720" s="3">
        <v>-4.84</v>
      </c>
    </row>
    <row r="5721" spans="1:11" x14ac:dyDescent="0.3">
      <c r="A5721" s="2">
        <v>42638</v>
      </c>
      <c r="B5721" s="4">
        <f>YEAR(salesdata[[#This Row],[Order Date]])</f>
        <v>2016</v>
      </c>
      <c r="C5721" s="4">
        <f>MONTH(salesdata[[#This Row],[Order Date]])</f>
        <v>9</v>
      </c>
      <c r="D5721" s="1" t="s">
        <v>1813</v>
      </c>
      <c r="E5721" s="1" t="s">
        <v>78</v>
      </c>
      <c r="F5721" s="1" t="s">
        <v>11</v>
      </c>
      <c r="G5721" s="1" t="s">
        <v>18</v>
      </c>
      <c r="H5721" s="1" t="s">
        <v>557</v>
      </c>
      <c r="I5721" s="3">
        <v>331.54</v>
      </c>
      <c r="J5721" s="3">
        <v>3</v>
      </c>
      <c r="K5721" s="3">
        <v>-82.88</v>
      </c>
    </row>
    <row r="5722" spans="1:11" x14ac:dyDescent="0.3">
      <c r="A5722" s="2">
        <v>42638</v>
      </c>
      <c r="B5722" s="4">
        <f>YEAR(salesdata[[#This Row],[Order Date]])</f>
        <v>2016</v>
      </c>
      <c r="C5722" s="4">
        <f>MONTH(salesdata[[#This Row],[Order Date]])</f>
        <v>9</v>
      </c>
      <c r="D5722" s="1" t="s">
        <v>1033</v>
      </c>
      <c r="E5722" s="1" t="s">
        <v>27</v>
      </c>
      <c r="F5722" s="1" t="s">
        <v>34</v>
      </c>
      <c r="G5722" s="1" t="s">
        <v>74</v>
      </c>
      <c r="H5722" s="1" t="s">
        <v>1872</v>
      </c>
      <c r="I5722" s="3">
        <v>477.67</v>
      </c>
      <c r="J5722" s="3">
        <v>2</v>
      </c>
      <c r="K5722" s="3">
        <v>84.29</v>
      </c>
    </row>
    <row r="5723" spans="1:11" x14ac:dyDescent="0.3">
      <c r="A5723" s="2">
        <v>42638</v>
      </c>
      <c r="B5723" s="4">
        <f>YEAR(salesdata[[#This Row],[Order Date]])</f>
        <v>2016</v>
      </c>
      <c r="C5723" s="4">
        <f>MONTH(salesdata[[#This Row],[Order Date]])</f>
        <v>9</v>
      </c>
      <c r="D5723" s="1" t="s">
        <v>884</v>
      </c>
      <c r="E5723" s="1" t="s">
        <v>27</v>
      </c>
      <c r="F5723" s="1" t="s">
        <v>11</v>
      </c>
      <c r="G5723" s="1" t="s">
        <v>12</v>
      </c>
      <c r="H5723" s="1" t="s">
        <v>1552</v>
      </c>
      <c r="I5723" s="3">
        <v>10.9</v>
      </c>
      <c r="J5723" s="3">
        <v>5</v>
      </c>
      <c r="K5723" s="3">
        <v>5.12</v>
      </c>
    </row>
    <row r="5724" spans="1:11" x14ac:dyDescent="0.3">
      <c r="A5724" s="2">
        <v>42638</v>
      </c>
      <c r="B5724" s="4">
        <f>YEAR(salesdata[[#This Row],[Order Date]])</f>
        <v>2016</v>
      </c>
      <c r="C5724" s="4">
        <f>MONTH(salesdata[[#This Row],[Order Date]])</f>
        <v>9</v>
      </c>
      <c r="D5724" s="1" t="s">
        <v>884</v>
      </c>
      <c r="E5724" s="1" t="s">
        <v>27</v>
      </c>
      <c r="F5724" s="1" t="s">
        <v>11</v>
      </c>
      <c r="G5724" s="1" t="s">
        <v>16</v>
      </c>
      <c r="H5724" s="1" t="s">
        <v>1259</v>
      </c>
      <c r="I5724" s="3">
        <v>29.6</v>
      </c>
      <c r="J5724" s="3">
        <v>2</v>
      </c>
      <c r="K5724" s="3">
        <v>14.8</v>
      </c>
    </row>
    <row r="5725" spans="1:11" x14ac:dyDescent="0.3">
      <c r="A5725" s="2">
        <v>42638</v>
      </c>
      <c r="B5725" s="4">
        <f>YEAR(salesdata[[#This Row],[Order Date]])</f>
        <v>2016</v>
      </c>
      <c r="C5725" s="4">
        <f>MONTH(salesdata[[#This Row],[Order Date]])</f>
        <v>9</v>
      </c>
      <c r="D5725" s="1" t="s">
        <v>884</v>
      </c>
      <c r="E5725" s="1" t="s">
        <v>27</v>
      </c>
      <c r="F5725" s="1" t="s">
        <v>11</v>
      </c>
      <c r="G5725" s="1" t="s">
        <v>16</v>
      </c>
      <c r="H5725" s="1" t="s">
        <v>772</v>
      </c>
      <c r="I5725" s="3">
        <v>4.9800000000000004</v>
      </c>
      <c r="J5725" s="3">
        <v>1</v>
      </c>
      <c r="K5725" s="3">
        <v>2.29</v>
      </c>
    </row>
    <row r="5726" spans="1:11" x14ac:dyDescent="0.3">
      <c r="A5726" s="2">
        <v>42638</v>
      </c>
      <c r="B5726" s="4">
        <f>YEAR(salesdata[[#This Row],[Order Date]])</f>
        <v>2016</v>
      </c>
      <c r="C5726" s="4">
        <f>MONTH(salesdata[[#This Row],[Order Date]])</f>
        <v>9</v>
      </c>
      <c r="D5726" s="1" t="s">
        <v>884</v>
      </c>
      <c r="E5726" s="1" t="s">
        <v>27</v>
      </c>
      <c r="F5726" s="1" t="s">
        <v>39</v>
      </c>
      <c r="G5726" s="1" t="s">
        <v>603</v>
      </c>
      <c r="H5726" s="1" t="s">
        <v>2010</v>
      </c>
      <c r="I5726" s="3">
        <v>479.98</v>
      </c>
      <c r="J5726" s="3">
        <v>3</v>
      </c>
      <c r="K5726" s="3">
        <v>161.99</v>
      </c>
    </row>
    <row r="5727" spans="1:11" x14ac:dyDescent="0.3">
      <c r="A5727" s="2">
        <v>42638</v>
      </c>
      <c r="B5727" s="4">
        <f>YEAR(salesdata[[#This Row],[Order Date]])</f>
        <v>2016</v>
      </c>
      <c r="C5727" s="4">
        <f>MONTH(salesdata[[#This Row],[Order Date]])</f>
        <v>9</v>
      </c>
      <c r="D5727" s="1" t="s">
        <v>884</v>
      </c>
      <c r="E5727" s="1" t="s">
        <v>27</v>
      </c>
      <c r="F5727" s="1" t="s">
        <v>39</v>
      </c>
      <c r="G5727" s="1" t="s">
        <v>40</v>
      </c>
      <c r="H5727" s="1" t="s">
        <v>1947</v>
      </c>
      <c r="I5727" s="3">
        <v>44.74</v>
      </c>
      <c r="J5727" s="3">
        <v>8</v>
      </c>
      <c r="K5727" s="3">
        <v>4.47</v>
      </c>
    </row>
    <row r="5728" spans="1:11" x14ac:dyDescent="0.3">
      <c r="A5728" s="2">
        <v>42638</v>
      </c>
      <c r="B5728" s="4">
        <f>YEAR(salesdata[[#This Row],[Order Date]])</f>
        <v>2016</v>
      </c>
      <c r="C5728" s="4">
        <f>MONTH(salesdata[[#This Row],[Order Date]])</f>
        <v>9</v>
      </c>
      <c r="D5728" s="1" t="s">
        <v>884</v>
      </c>
      <c r="E5728" s="1" t="s">
        <v>27</v>
      </c>
      <c r="F5728" s="1" t="s">
        <v>11</v>
      </c>
      <c r="G5728" s="1" t="s">
        <v>24</v>
      </c>
      <c r="H5728" s="1" t="s">
        <v>2192</v>
      </c>
      <c r="I5728" s="3">
        <v>5.76</v>
      </c>
      <c r="J5728" s="3">
        <v>2</v>
      </c>
      <c r="K5728" s="3">
        <v>1.67</v>
      </c>
    </row>
    <row r="5729" spans="1:11" x14ac:dyDescent="0.3">
      <c r="A5729" s="2">
        <v>42638</v>
      </c>
      <c r="B5729" s="4">
        <f>YEAR(salesdata[[#This Row],[Order Date]])</f>
        <v>2016</v>
      </c>
      <c r="C5729" s="4">
        <f>MONTH(salesdata[[#This Row],[Order Date]])</f>
        <v>9</v>
      </c>
      <c r="D5729" s="1" t="s">
        <v>884</v>
      </c>
      <c r="E5729" s="1" t="s">
        <v>27</v>
      </c>
      <c r="F5729" s="1" t="s">
        <v>34</v>
      </c>
      <c r="G5729" s="1" t="s">
        <v>35</v>
      </c>
      <c r="H5729" s="1" t="s">
        <v>1597</v>
      </c>
      <c r="I5729" s="3">
        <v>483.14</v>
      </c>
      <c r="J5729" s="3">
        <v>4</v>
      </c>
      <c r="K5729" s="3">
        <v>60.39</v>
      </c>
    </row>
    <row r="5730" spans="1:11" x14ac:dyDescent="0.3">
      <c r="A5730" s="2">
        <v>42639</v>
      </c>
      <c r="B5730" s="4">
        <f>YEAR(salesdata[[#This Row],[Order Date]])</f>
        <v>2016</v>
      </c>
      <c r="C5730" s="4">
        <f>MONTH(salesdata[[#This Row],[Order Date]])</f>
        <v>9</v>
      </c>
      <c r="D5730" s="1" t="s">
        <v>182</v>
      </c>
      <c r="E5730" s="1" t="s">
        <v>15</v>
      </c>
      <c r="F5730" s="1" t="s">
        <v>34</v>
      </c>
      <c r="G5730" s="1" t="s">
        <v>35</v>
      </c>
      <c r="H5730" s="1" t="s">
        <v>106</v>
      </c>
      <c r="I5730" s="3">
        <v>747.56</v>
      </c>
      <c r="J5730" s="3">
        <v>3</v>
      </c>
      <c r="K5730" s="3">
        <v>-96.11</v>
      </c>
    </row>
    <row r="5731" spans="1:11" x14ac:dyDescent="0.3">
      <c r="A5731" s="2">
        <v>42639</v>
      </c>
      <c r="B5731" s="4">
        <f>YEAR(salesdata[[#This Row],[Order Date]])</f>
        <v>2016</v>
      </c>
      <c r="C5731" s="4">
        <f>MONTH(salesdata[[#This Row],[Order Date]])</f>
        <v>9</v>
      </c>
      <c r="D5731" s="1" t="s">
        <v>182</v>
      </c>
      <c r="E5731" s="1" t="s">
        <v>15</v>
      </c>
      <c r="F5731" s="1" t="s">
        <v>11</v>
      </c>
      <c r="G5731" s="1" t="s">
        <v>63</v>
      </c>
      <c r="H5731" s="1" t="s">
        <v>64</v>
      </c>
      <c r="I5731" s="3">
        <v>8.93</v>
      </c>
      <c r="J5731" s="3">
        <v>2</v>
      </c>
      <c r="K5731" s="3">
        <v>3.35</v>
      </c>
    </row>
    <row r="5732" spans="1:11" x14ac:dyDescent="0.3">
      <c r="A5732" s="2">
        <v>42639</v>
      </c>
      <c r="B5732" s="4">
        <f>YEAR(salesdata[[#This Row],[Order Date]])</f>
        <v>2016</v>
      </c>
      <c r="C5732" s="4">
        <f>MONTH(salesdata[[#This Row],[Order Date]])</f>
        <v>9</v>
      </c>
      <c r="D5732" s="1" t="s">
        <v>1771</v>
      </c>
      <c r="E5732" s="1" t="s">
        <v>27</v>
      </c>
      <c r="F5732" s="1" t="s">
        <v>34</v>
      </c>
      <c r="G5732" s="1" t="s">
        <v>74</v>
      </c>
      <c r="H5732" s="1" t="s">
        <v>644</v>
      </c>
      <c r="I5732" s="3">
        <v>424.96</v>
      </c>
      <c r="J5732" s="3">
        <v>5</v>
      </c>
      <c r="K5732" s="3">
        <v>20</v>
      </c>
    </row>
    <row r="5733" spans="1:11" x14ac:dyDescent="0.3">
      <c r="A5733" s="2">
        <v>42639</v>
      </c>
      <c r="B5733" s="4">
        <f>YEAR(salesdata[[#This Row],[Order Date]])</f>
        <v>2016</v>
      </c>
      <c r="C5733" s="4">
        <f>MONTH(salesdata[[#This Row],[Order Date]])</f>
        <v>9</v>
      </c>
      <c r="D5733" s="1" t="s">
        <v>628</v>
      </c>
      <c r="E5733" s="1" t="s">
        <v>164</v>
      </c>
      <c r="F5733" s="1" t="s">
        <v>11</v>
      </c>
      <c r="G5733" s="1" t="s">
        <v>92</v>
      </c>
      <c r="H5733" s="1" t="s">
        <v>958</v>
      </c>
      <c r="I5733" s="3">
        <v>236.88</v>
      </c>
      <c r="J5733" s="3">
        <v>6</v>
      </c>
      <c r="K5733" s="3">
        <v>66.33</v>
      </c>
    </row>
    <row r="5734" spans="1:11" x14ac:dyDescent="0.3">
      <c r="A5734" s="2">
        <v>42639</v>
      </c>
      <c r="B5734" s="4">
        <f>YEAR(salesdata[[#This Row],[Order Date]])</f>
        <v>2016</v>
      </c>
      <c r="C5734" s="4">
        <f>MONTH(salesdata[[#This Row],[Order Date]])</f>
        <v>9</v>
      </c>
      <c r="D5734" s="1" t="s">
        <v>628</v>
      </c>
      <c r="E5734" s="1" t="s">
        <v>164</v>
      </c>
      <c r="F5734" s="1" t="s">
        <v>11</v>
      </c>
      <c r="G5734" s="1" t="s">
        <v>12</v>
      </c>
      <c r="H5734" s="1" t="s">
        <v>2133</v>
      </c>
      <c r="I5734" s="3">
        <v>29.9</v>
      </c>
      <c r="J5734" s="3">
        <v>5</v>
      </c>
      <c r="K5734" s="3">
        <v>14.65</v>
      </c>
    </row>
    <row r="5735" spans="1:11" x14ac:dyDescent="0.3">
      <c r="A5735" s="2">
        <v>42639</v>
      </c>
      <c r="B5735" s="4">
        <f>YEAR(salesdata[[#This Row],[Order Date]])</f>
        <v>2016</v>
      </c>
      <c r="C5735" s="4">
        <f>MONTH(salesdata[[#This Row],[Order Date]])</f>
        <v>9</v>
      </c>
      <c r="D5735" s="1" t="s">
        <v>628</v>
      </c>
      <c r="E5735" s="1" t="s">
        <v>164</v>
      </c>
      <c r="F5735" s="1" t="s">
        <v>39</v>
      </c>
      <c r="G5735" s="1" t="s">
        <v>52</v>
      </c>
      <c r="H5735" s="1" t="s">
        <v>2398</v>
      </c>
      <c r="I5735" s="3">
        <v>100</v>
      </c>
      <c r="J5735" s="3">
        <v>4</v>
      </c>
      <c r="K5735" s="3">
        <v>21</v>
      </c>
    </row>
    <row r="5736" spans="1:11" x14ac:dyDescent="0.3">
      <c r="A5736" s="2">
        <v>42639</v>
      </c>
      <c r="B5736" s="4">
        <f>YEAR(salesdata[[#This Row],[Order Date]])</f>
        <v>2016</v>
      </c>
      <c r="C5736" s="4">
        <f>MONTH(salesdata[[#This Row],[Order Date]])</f>
        <v>9</v>
      </c>
      <c r="D5736" s="1" t="s">
        <v>1111</v>
      </c>
      <c r="E5736" s="1" t="s">
        <v>395</v>
      </c>
      <c r="F5736" s="1" t="s">
        <v>11</v>
      </c>
      <c r="G5736" s="1" t="s">
        <v>12</v>
      </c>
      <c r="H5736" s="1" t="s">
        <v>2458</v>
      </c>
      <c r="I5736" s="3">
        <v>9.99</v>
      </c>
      <c r="J5736" s="3">
        <v>1</v>
      </c>
      <c r="K5736" s="3">
        <v>4.5</v>
      </c>
    </row>
    <row r="5737" spans="1:11" x14ac:dyDescent="0.3">
      <c r="A5737" s="2">
        <v>42639</v>
      </c>
      <c r="B5737" s="4">
        <f>YEAR(salesdata[[#This Row],[Order Date]])</f>
        <v>2016</v>
      </c>
      <c r="C5737" s="4">
        <f>MONTH(salesdata[[#This Row],[Order Date]])</f>
        <v>9</v>
      </c>
      <c r="D5737" s="1" t="s">
        <v>806</v>
      </c>
      <c r="E5737" s="1" t="s">
        <v>27</v>
      </c>
      <c r="F5737" s="1" t="s">
        <v>11</v>
      </c>
      <c r="G5737" s="1" t="s">
        <v>18</v>
      </c>
      <c r="H5737" s="1" t="s">
        <v>1847</v>
      </c>
      <c r="I5737" s="3">
        <v>51.45</v>
      </c>
      <c r="J5737" s="3">
        <v>3</v>
      </c>
      <c r="K5737" s="3">
        <v>13.89</v>
      </c>
    </row>
    <row r="5738" spans="1:11" x14ac:dyDescent="0.3">
      <c r="A5738" s="2">
        <v>42639</v>
      </c>
      <c r="B5738" s="4">
        <f>YEAR(salesdata[[#This Row],[Order Date]])</f>
        <v>2016</v>
      </c>
      <c r="C5738" s="4">
        <f>MONTH(salesdata[[#This Row],[Order Date]])</f>
        <v>9</v>
      </c>
      <c r="D5738" s="1" t="s">
        <v>806</v>
      </c>
      <c r="E5738" s="1" t="s">
        <v>27</v>
      </c>
      <c r="F5738" s="1" t="s">
        <v>11</v>
      </c>
      <c r="G5738" s="1" t="s">
        <v>16</v>
      </c>
      <c r="H5738" s="1" t="s">
        <v>1098</v>
      </c>
      <c r="I5738" s="3">
        <v>7.83</v>
      </c>
      <c r="J5738" s="3">
        <v>3</v>
      </c>
      <c r="K5738" s="3">
        <v>3.6</v>
      </c>
    </row>
    <row r="5739" spans="1:11" x14ac:dyDescent="0.3">
      <c r="A5739" s="2">
        <v>42639</v>
      </c>
      <c r="B5739" s="4">
        <f>YEAR(salesdata[[#This Row],[Order Date]])</f>
        <v>2016</v>
      </c>
      <c r="C5739" s="4">
        <f>MONTH(salesdata[[#This Row],[Order Date]])</f>
        <v>9</v>
      </c>
      <c r="D5739" s="1" t="s">
        <v>806</v>
      </c>
      <c r="E5739" s="1" t="s">
        <v>27</v>
      </c>
      <c r="F5739" s="1" t="s">
        <v>11</v>
      </c>
      <c r="G5739" s="1" t="s">
        <v>24</v>
      </c>
      <c r="H5739" s="1" t="s">
        <v>1206</v>
      </c>
      <c r="I5739" s="3">
        <v>35.4</v>
      </c>
      <c r="J5739" s="3">
        <v>5</v>
      </c>
      <c r="K5739" s="3">
        <v>13.45</v>
      </c>
    </row>
    <row r="5740" spans="1:11" x14ac:dyDescent="0.3">
      <c r="A5740" s="2">
        <v>42639</v>
      </c>
      <c r="B5740" s="4">
        <f>YEAR(salesdata[[#This Row],[Order Date]])</f>
        <v>2016</v>
      </c>
      <c r="C5740" s="4">
        <f>MONTH(salesdata[[#This Row],[Order Date]])</f>
        <v>9</v>
      </c>
      <c r="D5740" s="1" t="s">
        <v>806</v>
      </c>
      <c r="E5740" s="1" t="s">
        <v>27</v>
      </c>
      <c r="F5740" s="1" t="s">
        <v>11</v>
      </c>
      <c r="G5740" s="1" t="s">
        <v>12</v>
      </c>
      <c r="H5740" s="1" t="s">
        <v>1105</v>
      </c>
      <c r="I5740" s="3">
        <v>29.9</v>
      </c>
      <c r="J5740" s="3">
        <v>5</v>
      </c>
      <c r="K5740" s="3">
        <v>13.46</v>
      </c>
    </row>
    <row r="5741" spans="1:11" x14ac:dyDescent="0.3">
      <c r="A5741" s="2">
        <v>42639</v>
      </c>
      <c r="B5741" s="4">
        <f>YEAR(salesdata[[#This Row],[Order Date]])</f>
        <v>2016</v>
      </c>
      <c r="C5741" s="4">
        <f>MONTH(salesdata[[#This Row],[Order Date]])</f>
        <v>9</v>
      </c>
      <c r="D5741" s="1" t="s">
        <v>1163</v>
      </c>
      <c r="E5741" s="1" t="s">
        <v>27</v>
      </c>
      <c r="F5741" s="1" t="s">
        <v>11</v>
      </c>
      <c r="G5741" s="1" t="s">
        <v>12</v>
      </c>
      <c r="H5741" s="1" t="s">
        <v>2605</v>
      </c>
      <c r="I5741" s="3">
        <v>12.96</v>
      </c>
      <c r="J5741" s="3">
        <v>2</v>
      </c>
      <c r="K5741" s="3">
        <v>6.22</v>
      </c>
    </row>
    <row r="5742" spans="1:11" x14ac:dyDescent="0.3">
      <c r="A5742" s="2">
        <v>42639</v>
      </c>
      <c r="B5742" s="4">
        <f>YEAR(salesdata[[#This Row],[Order Date]])</f>
        <v>2016</v>
      </c>
      <c r="C5742" s="4">
        <f>MONTH(salesdata[[#This Row],[Order Date]])</f>
        <v>9</v>
      </c>
      <c r="D5742" s="1" t="s">
        <v>1443</v>
      </c>
      <c r="E5742" s="1" t="s">
        <v>123</v>
      </c>
      <c r="F5742" s="1" t="s">
        <v>39</v>
      </c>
      <c r="G5742" s="1" t="s">
        <v>52</v>
      </c>
      <c r="H5742" s="1" t="s">
        <v>2331</v>
      </c>
      <c r="I5742" s="3">
        <v>431.98</v>
      </c>
      <c r="J5742" s="3">
        <v>3</v>
      </c>
      <c r="K5742" s="3">
        <v>-75.599999999999994</v>
      </c>
    </row>
    <row r="5743" spans="1:11" x14ac:dyDescent="0.3">
      <c r="A5743" s="2">
        <v>42639</v>
      </c>
      <c r="B5743" s="4">
        <f>YEAR(salesdata[[#This Row],[Order Date]])</f>
        <v>2016</v>
      </c>
      <c r="C5743" s="4">
        <f>MONTH(salesdata[[#This Row],[Order Date]])</f>
        <v>9</v>
      </c>
      <c r="D5743" s="1" t="s">
        <v>233</v>
      </c>
      <c r="E5743" s="1" t="s">
        <v>10</v>
      </c>
      <c r="F5743" s="1" t="s">
        <v>11</v>
      </c>
      <c r="G5743" s="1" t="s">
        <v>20</v>
      </c>
      <c r="H5743" s="1" t="s">
        <v>2061</v>
      </c>
      <c r="I5743" s="3">
        <v>15.62</v>
      </c>
      <c r="J5743" s="3">
        <v>2</v>
      </c>
      <c r="K5743" s="3">
        <v>-25</v>
      </c>
    </row>
    <row r="5744" spans="1:11" x14ac:dyDescent="0.3">
      <c r="A5744" s="2">
        <v>42639</v>
      </c>
      <c r="B5744" s="4">
        <f>YEAR(salesdata[[#This Row],[Order Date]])</f>
        <v>2016</v>
      </c>
      <c r="C5744" s="4">
        <f>MONTH(salesdata[[#This Row],[Order Date]])</f>
        <v>9</v>
      </c>
      <c r="D5744" s="1" t="s">
        <v>1230</v>
      </c>
      <c r="E5744" s="1" t="s">
        <v>10</v>
      </c>
      <c r="F5744" s="1" t="s">
        <v>11</v>
      </c>
      <c r="G5744" s="1" t="s">
        <v>92</v>
      </c>
      <c r="H5744" s="1" t="s">
        <v>2606</v>
      </c>
      <c r="I5744" s="3">
        <v>93.03</v>
      </c>
      <c r="J5744" s="3">
        <v>2</v>
      </c>
      <c r="K5744" s="3">
        <v>-251.19</v>
      </c>
    </row>
    <row r="5745" spans="1:11" x14ac:dyDescent="0.3">
      <c r="A5745" s="2">
        <v>42639</v>
      </c>
      <c r="B5745" s="4">
        <f>YEAR(salesdata[[#This Row],[Order Date]])</f>
        <v>2016</v>
      </c>
      <c r="C5745" s="4">
        <f>MONTH(salesdata[[#This Row],[Order Date]])</f>
        <v>9</v>
      </c>
      <c r="D5745" s="1" t="s">
        <v>1230</v>
      </c>
      <c r="E5745" s="1" t="s">
        <v>10</v>
      </c>
      <c r="F5745" s="1" t="s">
        <v>34</v>
      </c>
      <c r="G5745" s="1" t="s">
        <v>35</v>
      </c>
      <c r="H5745" s="1" t="s">
        <v>1805</v>
      </c>
      <c r="I5745" s="3">
        <v>454.97</v>
      </c>
      <c r="J5745" s="3">
        <v>5</v>
      </c>
      <c r="K5745" s="3">
        <v>-136.49</v>
      </c>
    </row>
    <row r="5746" spans="1:11" x14ac:dyDescent="0.3">
      <c r="A5746" s="2">
        <v>42639</v>
      </c>
      <c r="B5746" s="4">
        <f>YEAR(salesdata[[#This Row],[Order Date]])</f>
        <v>2016</v>
      </c>
      <c r="C5746" s="4">
        <f>MONTH(salesdata[[#This Row],[Order Date]])</f>
        <v>9</v>
      </c>
      <c r="D5746" s="1" t="s">
        <v>2380</v>
      </c>
      <c r="E5746" s="1" t="s">
        <v>10</v>
      </c>
      <c r="F5746" s="1" t="s">
        <v>11</v>
      </c>
      <c r="G5746" s="1" t="s">
        <v>20</v>
      </c>
      <c r="H5746" s="1" t="s">
        <v>1533</v>
      </c>
      <c r="I5746" s="3">
        <v>6.82</v>
      </c>
      <c r="J5746" s="3">
        <v>2</v>
      </c>
      <c r="K5746" s="3">
        <v>-11.59</v>
      </c>
    </row>
    <row r="5747" spans="1:11" x14ac:dyDescent="0.3">
      <c r="A5747" s="2">
        <v>42640</v>
      </c>
      <c r="B5747" s="4">
        <f>YEAR(salesdata[[#This Row],[Order Date]])</f>
        <v>2016</v>
      </c>
      <c r="C5747" s="4">
        <f>MONTH(salesdata[[#This Row],[Order Date]])</f>
        <v>9</v>
      </c>
      <c r="D5747" s="1" t="s">
        <v>992</v>
      </c>
      <c r="E5747" s="1" t="s">
        <v>10</v>
      </c>
      <c r="F5747" s="1" t="s">
        <v>34</v>
      </c>
      <c r="G5747" s="1" t="s">
        <v>74</v>
      </c>
      <c r="H5747" s="1" t="s">
        <v>2198</v>
      </c>
      <c r="I5747" s="3">
        <v>956.66</v>
      </c>
      <c r="J5747" s="3">
        <v>7</v>
      </c>
      <c r="K5747" s="3">
        <v>-225.1</v>
      </c>
    </row>
    <row r="5748" spans="1:11" x14ac:dyDescent="0.3">
      <c r="A5748" s="2">
        <v>42640</v>
      </c>
      <c r="B5748" s="4">
        <f>YEAR(salesdata[[#This Row],[Order Date]])</f>
        <v>2016</v>
      </c>
      <c r="C5748" s="4">
        <f>MONTH(salesdata[[#This Row],[Order Date]])</f>
        <v>9</v>
      </c>
      <c r="D5748" s="1" t="s">
        <v>923</v>
      </c>
      <c r="E5748" s="1" t="s">
        <v>78</v>
      </c>
      <c r="F5748" s="1" t="s">
        <v>11</v>
      </c>
      <c r="G5748" s="1" t="s">
        <v>20</v>
      </c>
      <c r="H5748" s="1" t="s">
        <v>522</v>
      </c>
      <c r="I5748" s="3">
        <v>2.91</v>
      </c>
      <c r="J5748" s="3">
        <v>3</v>
      </c>
      <c r="K5748" s="3">
        <v>-2.0299999999999998</v>
      </c>
    </row>
    <row r="5749" spans="1:11" x14ac:dyDescent="0.3">
      <c r="A5749" s="2">
        <v>42640</v>
      </c>
      <c r="B5749" s="4">
        <f>YEAR(salesdata[[#This Row],[Order Date]])</f>
        <v>2016</v>
      </c>
      <c r="C5749" s="4">
        <f>MONTH(salesdata[[#This Row],[Order Date]])</f>
        <v>9</v>
      </c>
      <c r="D5749" s="1" t="s">
        <v>2126</v>
      </c>
      <c r="E5749" s="1" t="s">
        <v>164</v>
      </c>
      <c r="F5749" s="1" t="s">
        <v>39</v>
      </c>
      <c r="G5749" s="1" t="s">
        <v>40</v>
      </c>
      <c r="H5749" s="1" t="s">
        <v>1695</v>
      </c>
      <c r="I5749" s="3">
        <v>1001.58</v>
      </c>
      <c r="J5749" s="3">
        <v>2</v>
      </c>
      <c r="K5749" s="3">
        <v>125.2</v>
      </c>
    </row>
    <row r="5750" spans="1:11" x14ac:dyDescent="0.3">
      <c r="A5750" s="2">
        <v>42640</v>
      </c>
      <c r="B5750" s="4">
        <f>YEAR(salesdata[[#This Row],[Order Date]])</f>
        <v>2016</v>
      </c>
      <c r="C5750" s="4">
        <f>MONTH(salesdata[[#This Row],[Order Date]])</f>
        <v>9</v>
      </c>
      <c r="D5750" s="1" t="s">
        <v>742</v>
      </c>
      <c r="E5750" s="1" t="s">
        <v>30</v>
      </c>
      <c r="F5750" s="1" t="s">
        <v>11</v>
      </c>
      <c r="G5750" s="1" t="s">
        <v>12</v>
      </c>
      <c r="H5750" s="1" t="s">
        <v>987</v>
      </c>
      <c r="I5750" s="3">
        <v>17.940000000000001</v>
      </c>
      <c r="J5750" s="3">
        <v>3</v>
      </c>
      <c r="K5750" s="3">
        <v>8.7899999999999991</v>
      </c>
    </row>
    <row r="5751" spans="1:11" x14ac:dyDescent="0.3">
      <c r="A5751" s="2">
        <v>42640</v>
      </c>
      <c r="B5751" s="4">
        <f>YEAR(salesdata[[#This Row],[Order Date]])</f>
        <v>2016</v>
      </c>
      <c r="C5751" s="4">
        <f>MONTH(salesdata[[#This Row],[Order Date]])</f>
        <v>9</v>
      </c>
      <c r="D5751" s="1" t="s">
        <v>742</v>
      </c>
      <c r="E5751" s="1" t="s">
        <v>30</v>
      </c>
      <c r="F5751" s="1" t="s">
        <v>11</v>
      </c>
      <c r="G5751" s="1" t="s">
        <v>24</v>
      </c>
      <c r="H5751" s="1" t="s">
        <v>353</v>
      </c>
      <c r="I5751" s="3">
        <v>13.89</v>
      </c>
      <c r="J5751" s="3">
        <v>3</v>
      </c>
      <c r="K5751" s="3">
        <v>4.58</v>
      </c>
    </row>
    <row r="5752" spans="1:11" x14ac:dyDescent="0.3">
      <c r="A5752" s="2">
        <v>42641</v>
      </c>
      <c r="B5752" s="4">
        <f>YEAR(salesdata[[#This Row],[Order Date]])</f>
        <v>2016</v>
      </c>
      <c r="C5752" s="4">
        <f>MONTH(salesdata[[#This Row],[Order Date]])</f>
        <v>9</v>
      </c>
      <c r="D5752" s="1" t="s">
        <v>119</v>
      </c>
      <c r="E5752" s="1" t="s">
        <v>15</v>
      </c>
      <c r="F5752" s="1" t="s">
        <v>11</v>
      </c>
      <c r="G5752" s="1" t="s">
        <v>12</v>
      </c>
      <c r="H5752" s="1" t="s">
        <v>1324</v>
      </c>
      <c r="I5752" s="3">
        <v>99.14</v>
      </c>
      <c r="J5752" s="3">
        <v>4</v>
      </c>
      <c r="K5752" s="3">
        <v>30.98</v>
      </c>
    </row>
    <row r="5753" spans="1:11" x14ac:dyDescent="0.3">
      <c r="A5753" s="2">
        <v>42642</v>
      </c>
      <c r="B5753" s="4">
        <f>YEAR(salesdata[[#This Row],[Order Date]])</f>
        <v>2016</v>
      </c>
      <c r="C5753" s="4">
        <f>MONTH(salesdata[[#This Row],[Order Date]])</f>
        <v>9</v>
      </c>
      <c r="D5753" s="1" t="s">
        <v>2042</v>
      </c>
      <c r="E5753" s="1" t="s">
        <v>23</v>
      </c>
      <c r="F5753" s="1" t="s">
        <v>11</v>
      </c>
      <c r="G5753" s="1" t="s">
        <v>16</v>
      </c>
      <c r="H5753" s="1" t="s">
        <v>188</v>
      </c>
      <c r="I5753" s="3">
        <v>15.94</v>
      </c>
      <c r="J5753" s="3">
        <v>4</v>
      </c>
      <c r="K5753" s="3">
        <v>5.18</v>
      </c>
    </row>
    <row r="5754" spans="1:11" x14ac:dyDescent="0.3">
      <c r="A5754" s="2">
        <v>42642</v>
      </c>
      <c r="B5754" s="4">
        <f>YEAR(salesdata[[#This Row],[Order Date]])</f>
        <v>2016</v>
      </c>
      <c r="C5754" s="4">
        <f>MONTH(salesdata[[#This Row],[Order Date]])</f>
        <v>9</v>
      </c>
      <c r="D5754" s="1" t="s">
        <v>1793</v>
      </c>
      <c r="E5754" s="1" t="s">
        <v>129</v>
      </c>
      <c r="F5754" s="1" t="s">
        <v>11</v>
      </c>
      <c r="G5754" s="1" t="s">
        <v>24</v>
      </c>
      <c r="H5754" s="1" t="s">
        <v>2607</v>
      </c>
      <c r="I5754" s="3">
        <v>40.880000000000003</v>
      </c>
      <c r="J5754" s="3">
        <v>7</v>
      </c>
      <c r="K5754" s="3">
        <v>10.63</v>
      </c>
    </row>
    <row r="5755" spans="1:11" x14ac:dyDescent="0.3">
      <c r="A5755" s="2">
        <v>42642</v>
      </c>
      <c r="B5755" s="4">
        <f>YEAR(salesdata[[#This Row],[Order Date]])</f>
        <v>2016</v>
      </c>
      <c r="C5755" s="4">
        <f>MONTH(salesdata[[#This Row],[Order Date]])</f>
        <v>9</v>
      </c>
      <c r="D5755" s="1" t="s">
        <v>820</v>
      </c>
      <c r="E5755" s="1" t="s">
        <v>27</v>
      </c>
      <c r="F5755" s="1" t="s">
        <v>11</v>
      </c>
      <c r="G5755" s="1" t="s">
        <v>12</v>
      </c>
      <c r="H5755" s="1" t="s">
        <v>306</v>
      </c>
      <c r="I5755" s="3">
        <v>18.97</v>
      </c>
      <c r="J5755" s="3">
        <v>1</v>
      </c>
      <c r="K5755" s="3">
        <v>9.11</v>
      </c>
    </row>
    <row r="5756" spans="1:11" x14ac:dyDescent="0.3">
      <c r="A5756" s="2">
        <v>42642</v>
      </c>
      <c r="B5756" s="4">
        <f>YEAR(salesdata[[#This Row],[Order Date]])</f>
        <v>2016</v>
      </c>
      <c r="C5756" s="4">
        <f>MONTH(salesdata[[#This Row],[Order Date]])</f>
        <v>9</v>
      </c>
      <c r="D5756" s="1" t="s">
        <v>1652</v>
      </c>
      <c r="E5756" s="1" t="s">
        <v>488</v>
      </c>
      <c r="F5756" s="1" t="s">
        <v>39</v>
      </c>
      <c r="G5756" s="1" t="s">
        <v>52</v>
      </c>
      <c r="H5756" s="1" t="s">
        <v>2428</v>
      </c>
      <c r="I5756" s="3">
        <v>209.97</v>
      </c>
      <c r="J5756" s="3">
        <v>3</v>
      </c>
      <c r="K5756" s="3">
        <v>71.39</v>
      </c>
    </row>
    <row r="5757" spans="1:11" x14ac:dyDescent="0.3">
      <c r="A5757" s="2">
        <v>42642</v>
      </c>
      <c r="B5757" s="4">
        <f>YEAR(salesdata[[#This Row],[Order Date]])</f>
        <v>2016</v>
      </c>
      <c r="C5757" s="4">
        <f>MONTH(salesdata[[#This Row],[Order Date]])</f>
        <v>9</v>
      </c>
      <c r="D5757" s="1" t="s">
        <v>1652</v>
      </c>
      <c r="E5757" s="1" t="s">
        <v>488</v>
      </c>
      <c r="F5757" s="1" t="s">
        <v>11</v>
      </c>
      <c r="G5757" s="1" t="s">
        <v>20</v>
      </c>
      <c r="H5757" s="1" t="s">
        <v>1123</v>
      </c>
      <c r="I5757" s="3">
        <v>62.94</v>
      </c>
      <c r="J5757" s="3">
        <v>3</v>
      </c>
      <c r="K5757" s="3">
        <v>30.21</v>
      </c>
    </row>
    <row r="5758" spans="1:11" x14ac:dyDescent="0.3">
      <c r="A5758" s="2">
        <v>42642</v>
      </c>
      <c r="B5758" s="4">
        <f>YEAR(salesdata[[#This Row],[Order Date]])</f>
        <v>2016</v>
      </c>
      <c r="C5758" s="4">
        <f>MONTH(salesdata[[#This Row],[Order Date]])</f>
        <v>9</v>
      </c>
      <c r="D5758" s="1" t="s">
        <v>1652</v>
      </c>
      <c r="E5758" s="1" t="s">
        <v>488</v>
      </c>
      <c r="F5758" s="1" t="s">
        <v>11</v>
      </c>
      <c r="G5758" s="1" t="s">
        <v>24</v>
      </c>
      <c r="H5758" s="1" t="s">
        <v>1915</v>
      </c>
      <c r="I5758" s="3">
        <v>25.92</v>
      </c>
      <c r="J5758" s="3">
        <v>9</v>
      </c>
      <c r="K5758" s="3">
        <v>7.78</v>
      </c>
    </row>
    <row r="5759" spans="1:11" x14ac:dyDescent="0.3">
      <c r="A5759" s="2">
        <v>42642</v>
      </c>
      <c r="B5759" s="4">
        <f>YEAR(salesdata[[#This Row],[Order Date]])</f>
        <v>2016</v>
      </c>
      <c r="C5759" s="4">
        <f>MONTH(salesdata[[#This Row],[Order Date]])</f>
        <v>9</v>
      </c>
      <c r="D5759" s="1" t="s">
        <v>1705</v>
      </c>
      <c r="E5759" s="1" t="s">
        <v>27</v>
      </c>
      <c r="F5759" s="1" t="s">
        <v>11</v>
      </c>
      <c r="G5759" s="1" t="s">
        <v>20</v>
      </c>
      <c r="H5759" s="1" t="s">
        <v>1377</v>
      </c>
      <c r="I5759" s="3">
        <v>27.24</v>
      </c>
      <c r="J5759" s="3">
        <v>5</v>
      </c>
      <c r="K5759" s="3">
        <v>9.5299999999999994</v>
      </c>
    </row>
    <row r="5760" spans="1:11" x14ac:dyDescent="0.3">
      <c r="A5760" s="2">
        <v>42642</v>
      </c>
      <c r="B5760" s="4">
        <f>YEAR(salesdata[[#This Row],[Order Date]])</f>
        <v>2016</v>
      </c>
      <c r="C5760" s="4">
        <f>MONTH(salesdata[[#This Row],[Order Date]])</f>
        <v>9</v>
      </c>
      <c r="D5760" s="1" t="s">
        <v>1414</v>
      </c>
      <c r="E5760" s="1" t="s">
        <v>95</v>
      </c>
      <c r="F5760" s="1" t="s">
        <v>11</v>
      </c>
      <c r="G5760" s="1" t="s">
        <v>24</v>
      </c>
      <c r="H5760" s="1" t="s">
        <v>103</v>
      </c>
      <c r="I5760" s="3">
        <v>10.5</v>
      </c>
      <c r="J5760" s="3">
        <v>4</v>
      </c>
      <c r="K5760" s="3">
        <v>1.18</v>
      </c>
    </row>
    <row r="5761" spans="1:11" x14ac:dyDescent="0.3">
      <c r="A5761" s="2">
        <v>42642</v>
      </c>
      <c r="B5761" s="4">
        <f>YEAR(salesdata[[#This Row],[Order Date]])</f>
        <v>2016</v>
      </c>
      <c r="C5761" s="4">
        <f>MONTH(salesdata[[#This Row],[Order Date]])</f>
        <v>9</v>
      </c>
      <c r="D5761" s="1" t="s">
        <v>1417</v>
      </c>
      <c r="E5761" s="1" t="s">
        <v>91</v>
      </c>
      <c r="F5761" s="1" t="s">
        <v>39</v>
      </c>
      <c r="G5761" s="1" t="s">
        <v>40</v>
      </c>
      <c r="H5761" s="1" t="s">
        <v>648</v>
      </c>
      <c r="I5761" s="3">
        <v>859.2</v>
      </c>
      <c r="J5761" s="3">
        <v>3</v>
      </c>
      <c r="K5761" s="3">
        <v>75.180000000000007</v>
      </c>
    </row>
    <row r="5762" spans="1:11" x14ac:dyDescent="0.3">
      <c r="A5762" s="2">
        <v>42642</v>
      </c>
      <c r="B5762" s="4">
        <f>YEAR(salesdata[[#This Row],[Order Date]])</f>
        <v>2016</v>
      </c>
      <c r="C5762" s="4">
        <f>MONTH(salesdata[[#This Row],[Order Date]])</f>
        <v>9</v>
      </c>
      <c r="D5762" s="1" t="s">
        <v>1616</v>
      </c>
      <c r="E5762" s="1" t="s">
        <v>27</v>
      </c>
      <c r="F5762" s="1" t="s">
        <v>39</v>
      </c>
      <c r="G5762" s="1" t="s">
        <v>52</v>
      </c>
      <c r="H5762" s="1" t="s">
        <v>518</v>
      </c>
      <c r="I5762" s="3">
        <v>36.24</v>
      </c>
      <c r="J5762" s="3">
        <v>1</v>
      </c>
      <c r="K5762" s="3">
        <v>15.22</v>
      </c>
    </row>
    <row r="5763" spans="1:11" x14ac:dyDescent="0.3">
      <c r="A5763" s="2">
        <v>42643</v>
      </c>
      <c r="B5763" s="4">
        <f>YEAR(salesdata[[#This Row],[Order Date]])</f>
        <v>2016</v>
      </c>
      <c r="C5763" s="4">
        <f>MONTH(salesdata[[#This Row],[Order Date]])</f>
        <v>9</v>
      </c>
      <c r="D5763" s="1" t="s">
        <v>1916</v>
      </c>
      <c r="E5763" s="1" t="s">
        <v>15</v>
      </c>
      <c r="F5763" s="1" t="s">
        <v>11</v>
      </c>
      <c r="G5763" s="1" t="s">
        <v>20</v>
      </c>
      <c r="H5763" s="1" t="s">
        <v>150</v>
      </c>
      <c r="I5763" s="3">
        <v>1.96</v>
      </c>
      <c r="J5763" s="3">
        <v>2</v>
      </c>
      <c r="K5763" s="3">
        <v>-3.24</v>
      </c>
    </row>
    <row r="5764" spans="1:11" x14ac:dyDescent="0.3">
      <c r="A5764" s="2">
        <v>42643</v>
      </c>
      <c r="B5764" s="4">
        <f>YEAR(salesdata[[#This Row],[Order Date]])</f>
        <v>2016</v>
      </c>
      <c r="C5764" s="4">
        <f>MONTH(salesdata[[#This Row],[Order Date]])</f>
        <v>9</v>
      </c>
      <c r="D5764" s="1" t="s">
        <v>646</v>
      </c>
      <c r="E5764" s="1" t="s">
        <v>149</v>
      </c>
      <c r="F5764" s="1" t="s">
        <v>34</v>
      </c>
      <c r="G5764" s="1" t="s">
        <v>74</v>
      </c>
      <c r="H5764" s="1" t="s">
        <v>75</v>
      </c>
      <c r="I5764" s="3">
        <v>523.91999999999996</v>
      </c>
      <c r="J5764" s="3">
        <v>5</v>
      </c>
      <c r="K5764" s="3">
        <v>-26.2</v>
      </c>
    </row>
    <row r="5765" spans="1:11" x14ac:dyDescent="0.3">
      <c r="A5765" s="2">
        <v>42644</v>
      </c>
      <c r="B5765" s="4">
        <f>YEAR(salesdata[[#This Row],[Order Date]])</f>
        <v>2016</v>
      </c>
      <c r="C5765" s="4">
        <f>MONTH(salesdata[[#This Row],[Order Date]])</f>
        <v>10</v>
      </c>
      <c r="D5765" s="1" t="s">
        <v>895</v>
      </c>
      <c r="E5765" s="1" t="s">
        <v>27</v>
      </c>
      <c r="F5765" s="1" t="s">
        <v>34</v>
      </c>
      <c r="G5765" s="1" t="s">
        <v>35</v>
      </c>
      <c r="H5765" s="1" t="s">
        <v>187</v>
      </c>
      <c r="I5765" s="3">
        <v>194.85</v>
      </c>
      <c r="J5765" s="3">
        <v>4</v>
      </c>
      <c r="K5765" s="3">
        <v>12.18</v>
      </c>
    </row>
    <row r="5766" spans="1:11" x14ac:dyDescent="0.3">
      <c r="A5766" s="2">
        <v>42644</v>
      </c>
      <c r="B5766" s="4">
        <f>YEAR(salesdata[[#This Row],[Order Date]])</f>
        <v>2016</v>
      </c>
      <c r="C5766" s="4">
        <f>MONTH(salesdata[[#This Row],[Order Date]])</f>
        <v>10</v>
      </c>
      <c r="D5766" s="1" t="s">
        <v>1271</v>
      </c>
      <c r="E5766" s="1" t="s">
        <v>129</v>
      </c>
      <c r="F5766" s="1" t="s">
        <v>39</v>
      </c>
      <c r="G5766" s="1" t="s">
        <v>40</v>
      </c>
      <c r="H5766" s="1" t="s">
        <v>832</v>
      </c>
      <c r="I5766" s="3">
        <v>69.900000000000006</v>
      </c>
      <c r="J5766" s="3">
        <v>2</v>
      </c>
      <c r="K5766" s="3">
        <v>18.87</v>
      </c>
    </row>
    <row r="5767" spans="1:11" x14ac:dyDescent="0.3">
      <c r="A5767" s="2">
        <v>42644</v>
      </c>
      <c r="B5767" s="4">
        <f>YEAR(salesdata[[#This Row],[Order Date]])</f>
        <v>2016</v>
      </c>
      <c r="C5767" s="4">
        <f>MONTH(salesdata[[#This Row],[Order Date]])</f>
        <v>10</v>
      </c>
      <c r="D5767" s="1" t="s">
        <v>1271</v>
      </c>
      <c r="E5767" s="1" t="s">
        <v>129</v>
      </c>
      <c r="F5767" s="1" t="s">
        <v>34</v>
      </c>
      <c r="G5767" s="1" t="s">
        <v>47</v>
      </c>
      <c r="H5767" s="1" t="s">
        <v>975</v>
      </c>
      <c r="I5767" s="3">
        <v>41.85</v>
      </c>
      <c r="J5767" s="3">
        <v>5</v>
      </c>
      <c r="K5767" s="3">
        <v>10.88</v>
      </c>
    </row>
    <row r="5768" spans="1:11" x14ac:dyDescent="0.3">
      <c r="A5768" s="2">
        <v>42644</v>
      </c>
      <c r="B5768" s="4">
        <f>YEAR(salesdata[[#This Row],[Order Date]])</f>
        <v>2016</v>
      </c>
      <c r="C5768" s="4">
        <f>MONTH(salesdata[[#This Row],[Order Date]])</f>
        <v>10</v>
      </c>
      <c r="D5768" s="1" t="s">
        <v>646</v>
      </c>
      <c r="E5768" s="1" t="s">
        <v>149</v>
      </c>
      <c r="F5768" s="1" t="s">
        <v>34</v>
      </c>
      <c r="G5768" s="1" t="s">
        <v>145</v>
      </c>
      <c r="H5768" s="1" t="s">
        <v>783</v>
      </c>
      <c r="I5768" s="3">
        <v>330.59</v>
      </c>
      <c r="J5768" s="3">
        <v>1</v>
      </c>
      <c r="K5768" s="3">
        <v>-115.71</v>
      </c>
    </row>
    <row r="5769" spans="1:11" x14ac:dyDescent="0.3">
      <c r="A5769" s="2">
        <v>42644</v>
      </c>
      <c r="B5769" s="4">
        <f>YEAR(salesdata[[#This Row],[Order Date]])</f>
        <v>2016</v>
      </c>
      <c r="C5769" s="4">
        <f>MONTH(salesdata[[#This Row],[Order Date]])</f>
        <v>10</v>
      </c>
      <c r="D5769" s="1" t="s">
        <v>1467</v>
      </c>
      <c r="E5769" s="1" t="s">
        <v>10</v>
      </c>
      <c r="F5769" s="1" t="s">
        <v>39</v>
      </c>
      <c r="G5769" s="1" t="s">
        <v>52</v>
      </c>
      <c r="H5769" s="1" t="s">
        <v>1615</v>
      </c>
      <c r="I5769" s="3">
        <v>79.510000000000005</v>
      </c>
      <c r="J5769" s="3">
        <v>3</v>
      </c>
      <c r="K5769" s="3">
        <v>20.87</v>
      </c>
    </row>
    <row r="5770" spans="1:11" x14ac:dyDescent="0.3">
      <c r="A5770" s="2">
        <v>42644</v>
      </c>
      <c r="B5770" s="4">
        <f>YEAR(salesdata[[#This Row],[Order Date]])</f>
        <v>2016</v>
      </c>
      <c r="C5770" s="4">
        <f>MONTH(salesdata[[#This Row],[Order Date]])</f>
        <v>10</v>
      </c>
      <c r="D5770" s="1" t="s">
        <v>1467</v>
      </c>
      <c r="E5770" s="1" t="s">
        <v>10</v>
      </c>
      <c r="F5770" s="1" t="s">
        <v>11</v>
      </c>
      <c r="G5770" s="1" t="s">
        <v>12</v>
      </c>
      <c r="H5770" s="1" t="s">
        <v>625</v>
      </c>
      <c r="I5770" s="3">
        <v>28.35</v>
      </c>
      <c r="J5770" s="3">
        <v>1</v>
      </c>
      <c r="K5770" s="3">
        <v>9.57</v>
      </c>
    </row>
    <row r="5771" spans="1:11" x14ac:dyDescent="0.3">
      <c r="A5771" s="2">
        <v>42644</v>
      </c>
      <c r="B5771" s="4">
        <f>YEAR(salesdata[[#This Row],[Order Date]])</f>
        <v>2016</v>
      </c>
      <c r="C5771" s="4">
        <f>MONTH(salesdata[[#This Row],[Order Date]])</f>
        <v>10</v>
      </c>
      <c r="D5771" s="1" t="s">
        <v>938</v>
      </c>
      <c r="E5771" s="1" t="s">
        <v>123</v>
      </c>
      <c r="F5771" s="1" t="s">
        <v>11</v>
      </c>
      <c r="G5771" s="1" t="s">
        <v>20</v>
      </c>
      <c r="H5771" s="1" t="s">
        <v>451</v>
      </c>
      <c r="I5771" s="3">
        <v>5.39</v>
      </c>
      <c r="J5771" s="3">
        <v>4</v>
      </c>
      <c r="K5771" s="3">
        <v>-4.49</v>
      </c>
    </row>
    <row r="5772" spans="1:11" x14ac:dyDescent="0.3">
      <c r="A5772" s="2">
        <v>42644</v>
      </c>
      <c r="B5772" s="4">
        <f>YEAR(salesdata[[#This Row],[Order Date]])</f>
        <v>2016</v>
      </c>
      <c r="C5772" s="4">
        <f>MONTH(salesdata[[#This Row],[Order Date]])</f>
        <v>10</v>
      </c>
      <c r="D5772" s="1" t="s">
        <v>938</v>
      </c>
      <c r="E5772" s="1" t="s">
        <v>123</v>
      </c>
      <c r="F5772" s="1" t="s">
        <v>11</v>
      </c>
      <c r="G5772" s="1" t="s">
        <v>24</v>
      </c>
      <c r="H5772" s="1" t="s">
        <v>207</v>
      </c>
      <c r="I5772" s="3">
        <v>30.98</v>
      </c>
      <c r="J5772" s="3">
        <v>8</v>
      </c>
      <c r="K5772" s="3">
        <v>5.03</v>
      </c>
    </row>
    <row r="5773" spans="1:11" x14ac:dyDescent="0.3">
      <c r="A5773" s="2">
        <v>42645</v>
      </c>
      <c r="B5773" s="4">
        <f>YEAR(salesdata[[#This Row],[Order Date]])</f>
        <v>2016</v>
      </c>
      <c r="C5773" s="4">
        <f>MONTH(salesdata[[#This Row],[Order Date]])</f>
        <v>10</v>
      </c>
      <c r="D5773" s="1" t="s">
        <v>2190</v>
      </c>
      <c r="E5773" s="1" t="s">
        <v>149</v>
      </c>
      <c r="F5773" s="1" t="s">
        <v>11</v>
      </c>
      <c r="G5773" s="1" t="s">
        <v>92</v>
      </c>
      <c r="H5773" s="1" t="s">
        <v>1274</v>
      </c>
      <c r="I5773" s="3">
        <v>61.44</v>
      </c>
      <c r="J5773" s="3">
        <v>3</v>
      </c>
      <c r="K5773" s="3">
        <v>16.59</v>
      </c>
    </row>
    <row r="5774" spans="1:11" x14ac:dyDescent="0.3">
      <c r="A5774" s="2">
        <v>42645</v>
      </c>
      <c r="B5774" s="4">
        <f>YEAR(salesdata[[#This Row],[Order Date]])</f>
        <v>2016</v>
      </c>
      <c r="C5774" s="4">
        <f>MONTH(salesdata[[#This Row],[Order Date]])</f>
        <v>10</v>
      </c>
      <c r="D5774" s="1" t="s">
        <v>2540</v>
      </c>
      <c r="E5774" s="1" t="s">
        <v>95</v>
      </c>
      <c r="F5774" s="1" t="s">
        <v>11</v>
      </c>
      <c r="G5774" s="1" t="s">
        <v>20</v>
      </c>
      <c r="H5774" s="1" t="s">
        <v>1281</v>
      </c>
      <c r="I5774" s="3">
        <v>54.79</v>
      </c>
      <c r="J5774" s="3">
        <v>6</v>
      </c>
      <c r="K5774" s="3">
        <v>-40.18</v>
      </c>
    </row>
    <row r="5775" spans="1:11" x14ac:dyDescent="0.3">
      <c r="A5775" s="2">
        <v>42645</v>
      </c>
      <c r="B5775" s="4">
        <f>YEAR(salesdata[[#This Row],[Order Date]])</f>
        <v>2016</v>
      </c>
      <c r="C5775" s="4">
        <f>MONTH(salesdata[[#This Row],[Order Date]])</f>
        <v>10</v>
      </c>
      <c r="D5775" s="1" t="s">
        <v>1576</v>
      </c>
      <c r="E5775" s="1" t="s">
        <v>129</v>
      </c>
      <c r="F5775" s="1" t="s">
        <v>11</v>
      </c>
      <c r="G5775" s="1" t="s">
        <v>18</v>
      </c>
      <c r="H5775" s="1" t="s">
        <v>179</v>
      </c>
      <c r="I5775" s="3">
        <v>32.479999999999997</v>
      </c>
      <c r="J5775" s="3">
        <v>2</v>
      </c>
      <c r="K5775" s="3">
        <v>4.87</v>
      </c>
    </row>
    <row r="5776" spans="1:11" x14ac:dyDescent="0.3">
      <c r="A5776" s="2">
        <v>42645</v>
      </c>
      <c r="B5776" s="4">
        <f>YEAR(salesdata[[#This Row],[Order Date]])</f>
        <v>2016</v>
      </c>
      <c r="C5776" s="4">
        <f>MONTH(salesdata[[#This Row],[Order Date]])</f>
        <v>10</v>
      </c>
      <c r="D5776" s="1" t="s">
        <v>1576</v>
      </c>
      <c r="E5776" s="1" t="s">
        <v>129</v>
      </c>
      <c r="F5776" s="1" t="s">
        <v>39</v>
      </c>
      <c r="G5776" s="1" t="s">
        <v>603</v>
      </c>
      <c r="H5776" s="1" t="s">
        <v>2529</v>
      </c>
      <c r="I5776" s="3">
        <v>17499.95</v>
      </c>
      <c r="J5776" s="3">
        <v>5</v>
      </c>
      <c r="K5776" s="3">
        <v>8399.98</v>
      </c>
    </row>
    <row r="5777" spans="1:11" x14ac:dyDescent="0.3">
      <c r="A5777" s="2">
        <v>42645</v>
      </c>
      <c r="B5777" s="4">
        <f>YEAR(salesdata[[#This Row],[Order Date]])</f>
        <v>2016</v>
      </c>
      <c r="C5777" s="4">
        <f>MONTH(salesdata[[#This Row],[Order Date]])</f>
        <v>10</v>
      </c>
      <c r="D5777" s="1" t="s">
        <v>1576</v>
      </c>
      <c r="E5777" s="1" t="s">
        <v>129</v>
      </c>
      <c r="F5777" s="1" t="s">
        <v>11</v>
      </c>
      <c r="G5777" s="1" t="s">
        <v>20</v>
      </c>
      <c r="H5777" s="1" t="s">
        <v>1103</v>
      </c>
      <c r="I5777" s="3">
        <v>735.98</v>
      </c>
      <c r="J5777" s="3">
        <v>2</v>
      </c>
      <c r="K5777" s="3">
        <v>331.19</v>
      </c>
    </row>
    <row r="5778" spans="1:11" x14ac:dyDescent="0.3">
      <c r="A5778" s="2">
        <v>42645</v>
      </c>
      <c r="B5778" s="4">
        <f>YEAR(salesdata[[#This Row],[Order Date]])</f>
        <v>2016</v>
      </c>
      <c r="C5778" s="4">
        <f>MONTH(salesdata[[#This Row],[Order Date]])</f>
        <v>10</v>
      </c>
      <c r="D5778" s="1" t="s">
        <v>1576</v>
      </c>
      <c r="E5778" s="1" t="s">
        <v>129</v>
      </c>
      <c r="F5778" s="1" t="s">
        <v>11</v>
      </c>
      <c r="G5778" s="1" t="s">
        <v>20</v>
      </c>
      <c r="H5778" s="1" t="s">
        <v>1313</v>
      </c>
      <c r="I5778" s="3">
        <v>34.369999999999997</v>
      </c>
      <c r="J5778" s="3">
        <v>7</v>
      </c>
      <c r="K5778" s="3">
        <v>16.84</v>
      </c>
    </row>
    <row r="5779" spans="1:11" x14ac:dyDescent="0.3">
      <c r="A5779" s="2">
        <v>42645</v>
      </c>
      <c r="B5779" s="4">
        <f>YEAR(salesdata[[#This Row],[Order Date]])</f>
        <v>2016</v>
      </c>
      <c r="C5779" s="4">
        <f>MONTH(salesdata[[#This Row],[Order Date]])</f>
        <v>10</v>
      </c>
      <c r="D5779" s="1" t="s">
        <v>1576</v>
      </c>
      <c r="E5779" s="1" t="s">
        <v>129</v>
      </c>
      <c r="F5779" s="1" t="s">
        <v>11</v>
      </c>
      <c r="G5779" s="1" t="s">
        <v>24</v>
      </c>
      <c r="H5779" s="1" t="s">
        <v>2410</v>
      </c>
      <c r="I5779" s="3">
        <v>33.96</v>
      </c>
      <c r="J5779" s="3">
        <v>2</v>
      </c>
      <c r="K5779" s="3">
        <v>9.51</v>
      </c>
    </row>
    <row r="5780" spans="1:11" x14ac:dyDescent="0.3">
      <c r="A5780" s="2">
        <v>42646</v>
      </c>
      <c r="B5780" s="4">
        <f>YEAR(salesdata[[#This Row],[Order Date]])</f>
        <v>2016</v>
      </c>
      <c r="C5780" s="4">
        <f>MONTH(salesdata[[#This Row],[Order Date]])</f>
        <v>10</v>
      </c>
      <c r="D5780" s="1" t="s">
        <v>100</v>
      </c>
      <c r="E5780" s="1" t="s">
        <v>10</v>
      </c>
      <c r="F5780" s="1" t="s">
        <v>11</v>
      </c>
      <c r="G5780" s="1" t="s">
        <v>63</v>
      </c>
      <c r="H5780" s="1" t="s">
        <v>64</v>
      </c>
      <c r="I5780" s="3">
        <v>15.65</v>
      </c>
      <c r="J5780" s="3">
        <v>2</v>
      </c>
      <c r="K5780" s="3">
        <v>5.09</v>
      </c>
    </row>
    <row r="5781" spans="1:11" x14ac:dyDescent="0.3">
      <c r="A5781" s="2">
        <v>42646</v>
      </c>
      <c r="B5781" s="4">
        <f>YEAR(salesdata[[#This Row],[Order Date]])</f>
        <v>2016</v>
      </c>
      <c r="C5781" s="4">
        <f>MONTH(salesdata[[#This Row],[Order Date]])</f>
        <v>10</v>
      </c>
      <c r="D5781" s="1" t="s">
        <v>622</v>
      </c>
      <c r="E5781" s="1" t="s">
        <v>149</v>
      </c>
      <c r="F5781" s="1" t="s">
        <v>34</v>
      </c>
      <c r="G5781" s="1" t="s">
        <v>35</v>
      </c>
      <c r="H5781" s="1" t="s">
        <v>2132</v>
      </c>
      <c r="I5781" s="3">
        <v>599.29</v>
      </c>
      <c r="J5781" s="3">
        <v>6</v>
      </c>
      <c r="K5781" s="3">
        <v>93.22</v>
      </c>
    </row>
    <row r="5782" spans="1:11" x14ac:dyDescent="0.3">
      <c r="A5782" s="2">
        <v>42646</v>
      </c>
      <c r="B5782" s="4">
        <f>YEAR(salesdata[[#This Row],[Order Date]])</f>
        <v>2016</v>
      </c>
      <c r="C5782" s="4">
        <f>MONTH(salesdata[[#This Row],[Order Date]])</f>
        <v>10</v>
      </c>
      <c r="D5782" s="1" t="s">
        <v>1931</v>
      </c>
      <c r="E5782" s="1" t="s">
        <v>10</v>
      </c>
      <c r="F5782" s="1" t="s">
        <v>34</v>
      </c>
      <c r="G5782" s="1" t="s">
        <v>47</v>
      </c>
      <c r="H5782" s="1" t="s">
        <v>309</v>
      </c>
      <c r="I5782" s="3">
        <v>38.08</v>
      </c>
      <c r="J5782" s="3">
        <v>5</v>
      </c>
      <c r="K5782" s="3">
        <v>-29.51</v>
      </c>
    </row>
    <row r="5783" spans="1:11" x14ac:dyDescent="0.3">
      <c r="A5783" s="2">
        <v>42646</v>
      </c>
      <c r="B5783" s="4">
        <f>YEAR(salesdata[[#This Row],[Order Date]])</f>
        <v>2016</v>
      </c>
      <c r="C5783" s="4">
        <f>MONTH(salesdata[[#This Row],[Order Date]])</f>
        <v>10</v>
      </c>
      <c r="D5783" s="1" t="s">
        <v>1507</v>
      </c>
      <c r="E5783" s="1" t="s">
        <v>27</v>
      </c>
      <c r="F5783" s="1" t="s">
        <v>11</v>
      </c>
      <c r="G5783" s="1" t="s">
        <v>16</v>
      </c>
      <c r="H5783" s="1" t="s">
        <v>1430</v>
      </c>
      <c r="I5783" s="3">
        <v>6.16</v>
      </c>
      <c r="J5783" s="3">
        <v>2</v>
      </c>
      <c r="K5783" s="3">
        <v>2.96</v>
      </c>
    </row>
    <row r="5784" spans="1:11" x14ac:dyDescent="0.3">
      <c r="A5784" s="2">
        <v>42646</v>
      </c>
      <c r="B5784" s="4">
        <f>YEAR(salesdata[[#This Row],[Order Date]])</f>
        <v>2016</v>
      </c>
      <c r="C5784" s="4">
        <f>MONTH(salesdata[[#This Row],[Order Date]])</f>
        <v>10</v>
      </c>
      <c r="D5784" s="1" t="s">
        <v>1507</v>
      </c>
      <c r="E5784" s="1" t="s">
        <v>27</v>
      </c>
      <c r="F5784" s="1" t="s">
        <v>34</v>
      </c>
      <c r="G5784" s="1" t="s">
        <v>35</v>
      </c>
      <c r="H5784" s="1" t="s">
        <v>36</v>
      </c>
      <c r="I5784" s="3">
        <v>915.14</v>
      </c>
      <c r="J5784" s="3">
        <v>4</v>
      </c>
      <c r="K5784" s="3">
        <v>102.95</v>
      </c>
    </row>
    <row r="5785" spans="1:11" x14ac:dyDescent="0.3">
      <c r="A5785" s="2">
        <v>42646</v>
      </c>
      <c r="B5785" s="4">
        <f>YEAR(salesdata[[#This Row],[Order Date]])</f>
        <v>2016</v>
      </c>
      <c r="C5785" s="4">
        <f>MONTH(salesdata[[#This Row],[Order Date]])</f>
        <v>10</v>
      </c>
      <c r="D5785" s="1" t="s">
        <v>1507</v>
      </c>
      <c r="E5785" s="1" t="s">
        <v>27</v>
      </c>
      <c r="F5785" s="1" t="s">
        <v>11</v>
      </c>
      <c r="G5785" s="1" t="s">
        <v>12</v>
      </c>
      <c r="H5785" s="1" t="s">
        <v>1308</v>
      </c>
      <c r="I5785" s="3">
        <v>8.56</v>
      </c>
      <c r="J5785" s="3">
        <v>2</v>
      </c>
      <c r="K5785" s="3">
        <v>3.85</v>
      </c>
    </row>
    <row r="5786" spans="1:11" x14ac:dyDescent="0.3">
      <c r="A5786" s="2">
        <v>42646</v>
      </c>
      <c r="B5786" s="4">
        <f>YEAR(salesdata[[#This Row],[Order Date]])</f>
        <v>2016</v>
      </c>
      <c r="C5786" s="4">
        <f>MONTH(salesdata[[#This Row],[Order Date]])</f>
        <v>10</v>
      </c>
      <c r="D5786" s="1" t="s">
        <v>1507</v>
      </c>
      <c r="E5786" s="1" t="s">
        <v>27</v>
      </c>
      <c r="F5786" s="1" t="s">
        <v>11</v>
      </c>
      <c r="G5786" s="1" t="s">
        <v>12</v>
      </c>
      <c r="H5786" s="1" t="s">
        <v>264</v>
      </c>
      <c r="I5786" s="3">
        <v>97.82</v>
      </c>
      <c r="J5786" s="3">
        <v>2</v>
      </c>
      <c r="K5786" s="3">
        <v>45.98</v>
      </c>
    </row>
    <row r="5787" spans="1:11" x14ac:dyDescent="0.3">
      <c r="A5787" s="2">
        <v>42647</v>
      </c>
      <c r="B5787" s="4">
        <f>YEAR(salesdata[[#This Row],[Order Date]])</f>
        <v>2016</v>
      </c>
      <c r="C5787" s="4">
        <f>MONTH(salesdata[[#This Row],[Order Date]])</f>
        <v>10</v>
      </c>
      <c r="D5787" s="1" t="s">
        <v>1714</v>
      </c>
      <c r="E5787" s="1" t="s">
        <v>10</v>
      </c>
      <c r="F5787" s="1" t="s">
        <v>11</v>
      </c>
      <c r="G5787" s="1" t="s">
        <v>63</v>
      </c>
      <c r="H5787" s="1" t="s">
        <v>1721</v>
      </c>
      <c r="I5787" s="3">
        <v>59.75</v>
      </c>
      <c r="J5787" s="3">
        <v>7</v>
      </c>
      <c r="K5787" s="3">
        <v>19.420000000000002</v>
      </c>
    </row>
    <row r="5788" spans="1:11" x14ac:dyDescent="0.3">
      <c r="A5788" s="2">
        <v>42647</v>
      </c>
      <c r="B5788" s="4">
        <f>YEAR(salesdata[[#This Row],[Order Date]])</f>
        <v>2016</v>
      </c>
      <c r="C5788" s="4">
        <f>MONTH(salesdata[[#This Row],[Order Date]])</f>
        <v>10</v>
      </c>
      <c r="D5788" s="1" t="s">
        <v>398</v>
      </c>
      <c r="E5788" s="1" t="s">
        <v>1529</v>
      </c>
      <c r="F5788" s="1" t="s">
        <v>11</v>
      </c>
      <c r="G5788" s="1" t="s">
        <v>20</v>
      </c>
      <c r="H5788" s="1" t="s">
        <v>701</v>
      </c>
      <c r="I5788" s="3">
        <v>30.4</v>
      </c>
      <c r="J5788" s="3">
        <v>1</v>
      </c>
      <c r="K5788" s="3">
        <v>13.98</v>
      </c>
    </row>
    <row r="5789" spans="1:11" x14ac:dyDescent="0.3">
      <c r="A5789" s="2">
        <v>42647</v>
      </c>
      <c r="B5789" s="4">
        <f>YEAR(salesdata[[#This Row],[Order Date]])</f>
        <v>2016</v>
      </c>
      <c r="C5789" s="4">
        <f>MONTH(salesdata[[#This Row],[Order Date]])</f>
        <v>10</v>
      </c>
      <c r="D5789" s="1" t="s">
        <v>398</v>
      </c>
      <c r="E5789" s="1" t="s">
        <v>1529</v>
      </c>
      <c r="F5789" s="1" t="s">
        <v>39</v>
      </c>
      <c r="G5789" s="1" t="s">
        <v>603</v>
      </c>
      <c r="H5789" s="1" t="s">
        <v>634</v>
      </c>
      <c r="I5789" s="3">
        <v>5399.91</v>
      </c>
      <c r="J5789" s="3">
        <v>9</v>
      </c>
      <c r="K5789" s="3">
        <v>2591.96</v>
      </c>
    </row>
    <row r="5790" spans="1:11" x14ac:dyDescent="0.3">
      <c r="A5790" s="2">
        <v>42647</v>
      </c>
      <c r="B5790" s="4">
        <f>YEAR(salesdata[[#This Row],[Order Date]])</f>
        <v>2016</v>
      </c>
      <c r="C5790" s="4">
        <f>MONTH(salesdata[[#This Row],[Order Date]])</f>
        <v>10</v>
      </c>
      <c r="D5790" s="1" t="s">
        <v>398</v>
      </c>
      <c r="E5790" s="1" t="s">
        <v>1529</v>
      </c>
      <c r="F5790" s="1" t="s">
        <v>11</v>
      </c>
      <c r="G5790" s="1" t="s">
        <v>18</v>
      </c>
      <c r="H5790" s="1" t="s">
        <v>2608</v>
      </c>
      <c r="I5790" s="3">
        <v>119.1</v>
      </c>
      <c r="J5790" s="3">
        <v>3</v>
      </c>
      <c r="K5790" s="3">
        <v>34.54</v>
      </c>
    </row>
    <row r="5791" spans="1:11" x14ac:dyDescent="0.3">
      <c r="A5791" s="2">
        <v>42647</v>
      </c>
      <c r="B5791" s="4">
        <f>YEAR(salesdata[[#This Row],[Order Date]])</f>
        <v>2016</v>
      </c>
      <c r="C5791" s="4">
        <f>MONTH(salesdata[[#This Row],[Order Date]])</f>
        <v>10</v>
      </c>
      <c r="D5791" s="1" t="s">
        <v>50</v>
      </c>
      <c r="E5791" s="1" t="s">
        <v>531</v>
      </c>
      <c r="F5791" s="1" t="s">
        <v>34</v>
      </c>
      <c r="G5791" s="1" t="s">
        <v>145</v>
      </c>
      <c r="H5791" s="1" t="s">
        <v>2400</v>
      </c>
      <c r="I5791" s="3">
        <v>239.37</v>
      </c>
      <c r="J5791" s="3">
        <v>2</v>
      </c>
      <c r="K5791" s="3">
        <v>-23.94</v>
      </c>
    </row>
    <row r="5792" spans="1:11" x14ac:dyDescent="0.3">
      <c r="A5792" s="2">
        <v>42647</v>
      </c>
      <c r="B5792" s="4">
        <f>YEAR(salesdata[[#This Row],[Order Date]])</f>
        <v>2016</v>
      </c>
      <c r="C5792" s="4">
        <f>MONTH(salesdata[[#This Row],[Order Date]])</f>
        <v>10</v>
      </c>
      <c r="D5792" s="1" t="s">
        <v>443</v>
      </c>
      <c r="E5792" s="1" t="s">
        <v>123</v>
      </c>
      <c r="F5792" s="1" t="s">
        <v>39</v>
      </c>
      <c r="G5792" s="1" t="s">
        <v>40</v>
      </c>
      <c r="H5792" s="1" t="s">
        <v>1764</v>
      </c>
      <c r="I5792" s="3">
        <v>52.68</v>
      </c>
      <c r="J5792" s="3">
        <v>3</v>
      </c>
      <c r="K5792" s="3">
        <v>19.760000000000002</v>
      </c>
    </row>
    <row r="5793" spans="1:11" x14ac:dyDescent="0.3">
      <c r="A5793" s="2">
        <v>42647</v>
      </c>
      <c r="B5793" s="4">
        <f>YEAR(salesdata[[#This Row],[Order Date]])</f>
        <v>2016</v>
      </c>
      <c r="C5793" s="4">
        <f>MONTH(salesdata[[#This Row],[Order Date]])</f>
        <v>10</v>
      </c>
      <c r="D5793" s="1" t="s">
        <v>443</v>
      </c>
      <c r="E5793" s="1" t="s">
        <v>123</v>
      </c>
      <c r="F5793" s="1" t="s">
        <v>34</v>
      </c>
      <c r="G5793" s="1" t="s">
        <v>47</v>
      </c>
      <c r="H5793" s="1" t="s">
        <v>2302</v>
      </c>
      <c r="I5793" s="3">
        <v>11.57</v>
      </c>
      <c r="J5793" s="3">
        <v>3</v>
      </c>
      <c r="K5793" s="3">
        <v>2.6</v>
      </c>
    </row>
    <row r="5794" spans="1:11" x14ac:dyDescent="0.3">
      <c r="A5794" s="2">
        <v>42649</v>
      </c>
      <c r="B5794" s="4">
        <f>YEAR(salesdata[[#This Row],[Order Date]])</f>
        <v>2016</v>
      </c>
      <c r="C5794" s="4">
        <f>MONTH(salesdata[[#This Row],[Order Date]])</f>
        <v>10</v>
      </c>
      <c r="D5794" s="1" t="s">
        <v>2112</v>
      </c>
      <c r="E5794" s="1" t="s">
        <v>840</v>
      </c>
      <c r="F5794" s="1" t="s">
        <v>11</v>
      </c>
      <c r="G5794" s="1" t="s">
        <v>20</v>
      </c>
      <c r="H5794" s="1" t="s">
        <v>1370</v>
      </c>
      <c r="I5794" s="3">
        <v>28.85</v>
      </c>
      <c r="J5794" s="3">
        <v>5</v>
      </c>
      <c r="K5794" s="3">
        <v>14.43</v>
      </c>
    </row>
    <row r="5795" spans="1:11" x14ac:dyDescent="0.3">
      <c r="A5795" s="2">
        <v>42649</v>
      </c>
      <c r="B5795" s="4">
        <f>YEAR(salesdata[[#This Row],[Order Date]])</f>
        <v>2016</v>
      </c>
      <c r="C5795" s="4">
        <f>MONTH(salesdata[[#This Row],[Order Date]])</f>
        <v>10</v>
      </c>
      <c r="D5795" s="1" t="s">
        <v>562</v>
      </c>
      <c r="E5795" s="1" t="s">
        <v>278</v>
      </c>
      <c r="F5795" s="1" t="s">
        <v>39</v>
      </c>
      <c r="G5795" s="1" t="s">
        <v>302</v>
      </c>
      <c r="H5795" s="1" t="s">
        <v>2609</v>
      </c>
      <c r="I5795" s="3">
        <v>703.71</v>
      </c>
      <c r="J5795" s="3">
        <v>6</v>
      </c>
      <c r="K5795" s="3">
        <v>-938.28</v>
      </c>
    </row>
    <row r="5796" spans="1:11" x14ac:dyDescent="0.3">
      <c r="A5796" s="2">
        <v>42649</v>
      </c>
      <c r="B5796" s="4">
        <f>YEAR(salesdata[[#This Row],[Order Date]])</f>
        <v>2016</v>
      </c>
      <c r="C5796" s="4">
        <f>MONTH(salesdata[[#This Row],[Order Date]])</f>
        <v>10</v>
      </c>
      <c r="D5796" s="1" t="s">
        <v>562</v>
      </c>
      <c r="E5796" s="1" t="s">
        <v>278</v>
      </c>
      <c r="F5796" s="1" t="s">
        <v>11</v>
      </c>
      <c r="G5796" s="1" t="s">
        <v>20</v>
      </c>
      <c r="H5796" s="1" t="s">
        <v>1825</v>
      </c>
      <c r="I5796" s="3">
        <v>17.899999999999999</v>
      </c>
      <c r="J5796" s="3">
        <v>4</v>
      </c>
      <c r="K5796" s="3">
        <v>-14.92</v>
      </c>
    </row>
    <row r="5797" spans="1:11" x14ac:dyDescent="0.3">
      <c r="A5797" s="2">
        <v>42649</v>
      </c>
      <c r="B5797" s="4">
        <f>YEAR(salesdata[[#This Row],[Order Date]])</f>
        <v>2016</v>
      </c>
      <c r="C5797" s="4">
        <f>MONTH(salesdata[[#This Row],[Order Date]])</f>
        <v>10</v>
      </c>
      <c r="D5797" s="1" t="s">
        <v>562</v>
      </c>
      <c r="E5797" s="1" t="s">
        <v>278</v>
      </c>
      <c r="F5797" s="1" t="s">
        <v>11</v>
      </c>
      <c r="G5797" s="1" t="s">
        <v>20</v>
      </c>
      <c r="H5797" s="1" t="s">
        <v>1523</v>
      </c>
      <c r="I5797" s="3">
        <v>11.98</v>
      </c>
      <c r="J5797" s="3">
        <v>4</v>
      </c>
      <c r="K5797" s="3">
        <v>-9.18</v>
      </c>
    </row>
    <row r="5798" spans="1:11" x14ac:dyDescent="0.3">
      <c r="A5798" s="2">
        <v>42649</v>
      </c>
      <c r="B5798" s="4">
        <f>YEAR(salesdata[[#This Row],[Order Date]])</f>
        <v>2016</v>
      </c>
      <c r="C5798" s="4">
        <f>MONTH(salesdata[[#This Row],[Order Date]])</f>
        <v>10</v>
      </c>
      <c r="D5798" s="1" t="s">
        <v>562</v>
      </c>
      <c r="E5798" s="1" t="s">
        <v>278</v>
      </c>
      <c r="F5798" s="1" t="s">
        <v>39</v>
      </c>
      <c r="G5798" s="1" t="s">
        <v>52</v>
      </c>
      <c r="H5798" s="1" t="s">
        <v>1510</v>
      </c>
      <c r="I5798" s="3">
        <v>67.959999999999994</v>
      </c>
      <c r="J5798" s="3">
        <v>5</v>
      </c>
      <c r="K5798" s="3">
        <v>0.85</v>
      </c>
    </row>
    <row r="5799" spans="1:11" x14ac:dyDescent="0.3">
      <c r="A5799" s="2">
        <v>42650</v>
      </c>
      <c r="B5799" s="4">
        <f>YEAR(salesdata[[#This Row],[Order Date]])</f>
        <v>2016</v>
      </c>
      <c r="C5799" s="4">
        <f>MONTH(salesdata[[#This Row],[Order Date]])</f>
        <v>10</v>
      </c>
      <c r="D5799" s="1" t="s">
        <v>1762</v>
      </c>
      <c r="E5799" s="1" t="s">
        <v>27</v>
      </c>
      <c r="F5799" s="1" t="s">
        <v>11</v>
      </c>
      <c r="G5799" s="1" t="s">
        <v>20</v>
      </c>
      <c r="H5799" s="1" t="s">
        <v>1533</v>
      </c>
      <c r="I5799" s="3">
        <v>27.26</v>
      </c>
      <c r="J5799" s="3">
        <v>2</v>
      </c>
      <c r="K5799" s="3">
        <v>8.86</v>
      </c>
    </row>
    <row r="5800" spans="1:11" x14ac:dyDescent="0.3">
      <c r="A5800" s="2">
        <v>42650</v>
      </c>
      <c r="B5800" s="4">
        <f>YEAR(salesdata[[#This Row],[Order Date]])</f>
        <v>2016</v>
      </c>
      <c r="C5800" s="4">
        <f>MONTH(salesdata[[#This Row],[Order Date]])</f>
        <v>10</v>
      </c>
      <c r="D5800" s="1" t="s">
        <v>2412</v>
      </c>
      <c r="E5800" s="1" t="s">
        <v>164</v>
      </c>
      <c r="F5800" s="1" t="s">
        <v>39</v>
      </c>
      <c r="G5800" s="1" t="s">
        <v>302</v>
      </c>
      <c r="H5800" s="1" t="s">
        <v>837</v>
      </c>
      <c r="I5800" s="3">
        <v>837.6</v>
      </c>
      <c r="J5800" s="3">
        <v>3</v>
      </c>
      <c r="K5800" s="3">
        <v>62.82</v>
      </c>
    </row>
    <row r="5801" spans="1:11" x14ac:dyDescent="0.3">
      <c r="A5801" s="2">
        <v>42650</v>
      </c>
      <c r="B5801" s="4">
        <f>YEAR(salesdata[[#This Row],[Order Date]])</f>
        <v>2016</v>
      </c>
      <c r="C5801" s="4">
        <f>MONTH(salesdata[[#This Row],[Order Date]])</f>
        <v>10</v>
      </c>
      <c r="D5801" s="1" t="s">
        <v>672</v>
      </c>
      <c r="E5801" s="1" t="s">
        <v>27</v>
      </c>
      <c r="F5801" s="1" t="s">
        <v>11</v>
      </c>
      <c r="G5801" s="1" t="s">
        <v>12</v>
      </c>
      <c r="H5801" s="1" t="s">
        <v>1768</v>
      </c>
      <c r="I5801" s="3">
        <v>10.56</v>
      </c>
      <c r="J5801" s="3">
        <v>2</v>
      </c>
      <c r="K5801" s="3">
        <v>5.07</v>
      </c>
    </row>
    <row r="5802" spans="1:11" x14ac:dyDescent="0.3">
      <c r="A5802" s="2">
        <v>42650</v>
      </c>
      <c r="B5802" s="4">
        <f>YEAR(salesdata[[#This Row],[Order Date]])</f>
        <v>2016</v>
      </c>
      <c r="C5802" s="4">
        <f>MONTH(salesdata[[#This Row],[Order Date]])</f>
        <v>10</v>
      </c>
      <c r="D5802" s="1" t="s">
        <v>951</v>
      </c>
      <c r="E5802" s="1" t="s">
        <v>23</v>
      </c>
      <c r="F5802" s="1" t="s">
        <v>11</v>
      </c>
      <c r="G5802" s="1" t="s">
        <v>16</v>
      </c>
      <c r="H5802" s="1" t="s">
        <v>2216</v>
      </c>
      <c r="I5802" s="3">
        <v>4.93</v>
      </c>
      <c r="J5802" s="3">
        <v>2</v>
      </c>
      <c r="K5802" s="3">
        <v>1.72</v>
      </c>
    </row>
    <row r="5803" spans="1:11" x14ac:dyDescent="0.3">
      <c r="A5803" s="2">
        <v>42650</v>
      </c>
      <c r="B5803" s="4">
        <f>YEAR(salesdata[[#This Row],[Order Date]])</f>
        <v>2016</v>
      </c>
      <c r="C5803" s="4">
        <f>MONTH(salesdata[[#This Row],[Order Date]])</f>
        <v>10</v>
      </c>
      <c r="D5803" s="1" t="s">
        <v>831</v>
      </c>
      <c r="E5803" s="1" t="s">
        <v>164</v>
      </c>
      <c r="F5803" s="1" t="s">
        <v>11</v>
      </c>
      <c r="G5803" s="1" t="s">
        <v>43</v>
      </c>
      <c r="H5803" s="1" t="s">
        <v>44</v>
      </c>
      <c r="I5803" s="3">
        <v>93.36</v>
      </c>
      <c r="J5803" s="3">
        <v>12</v>
      </c>
      <c r="K5803" s="3">
        <v>0.93</v>
      </c>
    </row>
    <row r="5804" spans="1:11" x14ac:dyDescent="0.3">
      <c r="A5804" s="2">
        <v>42651</v>
      </c>
      <c r="B5804" s="4">
        <f>YEAR(salesdata[[#This Row],[Order Date]])</f>
        <v>2016</v>
      </c>
      <c r="C5804" s="4">
        <f>MONTH(salesdata[[#This Row],[Order Date]])</f>
        <v>10</v>
      </c>
      <c r="D5804" s="1" t="s">
        <v>1963</v>
      </c>
      <c r="E5804" s="1" t="s">
        <v>10</v>
      </c>
      <c r="F5804" s="1" t="s">
        <v>34</v>
      </c>
      <c r="G5804" s="1" t="s">
        <v>47</v>
      </c>
      <c r="H5804" s="1" t="s">
        <v>2310</v>
      </c>
      <c r="I5804" s="3">
        <v>51.71</v>
      </c>
      <c r="J5804" s="3">
        <v>8</v>
      </c>
      <c r="K5804" s="3">
        <v>-32.32</v>
      </c>
    </row>
    <row r="5805" spans="1:11" x14ac:dyDescent="0.3">
      <c r="A5805" s="2">
        <v>42651</v>
      </c>
      <c r="B5805" s="4">
        <f>YEAR(salesdata[[#This Row],[Order Date]])</f>
        <v>2016</v>
      </c>
      <c r="C5805" s="4">
        <f>MONTH(salesdata[[#This Row],[Order Date]])</f>
        <v>10</v>
      </c>
      <c r="D5805" s="1" t="s">
        <v>857</v>
      </c>
      <c r="E5805" s="1" t="s">
        <v>27</v>
      </c>
      <c r="F5805" s="1" t="s">
        <v>11</v>
      </c>
      <c r="G5805" s="1" t="s">
        <v>12</v>
      </c>
      <c r="H5805" s="1" t="s">
        <v>1126</v>
      </c>
      <c r="I5805" s="3">
        <v>61.96</v>
      </c>
      <c r="J5805" s="3">
        <v>2</v>
      </c>
      <c r="K5805" s="3">
        <v>27.88</v>
      </c>
    </row>
    <row r="5806" spans="1:11" x14ac:dyDescent="0.3">
      <c r="A5806" s="2">
        <v>42651</v>
      </c>
      <c r="B5806" s="4">
        <f>YEAR(salesdata[[#This Row],[Order Date]])</f>
        <v>2016</v>
      </c>
      <c r="C5806" s="4">
        <f>MONTH(salesdata[[#This Row],[Order Date]])</f>
        <v>10</v>
      </c>
      <c r="D5806" s="1" t="s">
        <v>2405</v>
      </c>
      <c r="E5806" s="1" t="s">
        <v>10</v>
      </c>
      <c r="F5806" s="1" t="s">
        <v>11</v>
      </c>
      <c r="G5806" s="1" t="s">
        <v>16</v>
      </c>
      <c r="H5806" s="1" t="s">
        <v>2181</v>
      </c>
      <c r="I5806" s="3">
        <v>60.14</v>
      </c>
      <c r="J5806" s="3">
        <v>6</v>
      </c>
      <c r="K5806" s="3">
        <v>20.3</v>
      </c>
    </row>
    <row r="5807" spans="1:11" x14ac:dyDescent="0.3">
      <c r="A5807" s="2">
        <v>42651</v>
      </c>
      <c r="B5807" s="4">
        <f>YEAR(salesdata[[#This Row],[Order Date]])</f>
        <v>2016</v>
      </c>
      <c r="C5807" s="4">
        <f>MONTH(salesdata[[#This Row],[Order Date]])</f>
        <v>10</v>
      </c>
      <c r="D5807" s="1" t="s">
        <v>1413</v>
      </c>
      <c r="E5807" s="1" t="s">
        <v>245</v>
      </c>
      <c r="F5807" s="1" t="s">
        <v>11</v>
      </c>
      <c r="G5807" s="1" t="s">
        <v>18</v>
      </c>
      <c r="H5807" s="1" t="s">
        <v>2610</v>
      </c>
      <c r="I5807" s="3">
        <v>387.72</v>
      </c>
      <c r="J5807" s="3">
        <v>5</v>
      </c>
      <c r="K5807" s="3">
        <v>-67.849999999999994</v>
      </c>
    </row>
    <row r="5808" spans="1:11" x14ac:dyDescent="0.3">
      <c r="A5808" s="2">
        <v>42652</v>
      </c>
      <c r="B5808" s="4">
        <f>YEAR(salesdata[[#This Row],[Order Date]])</f>
        <v>2016</v>
      </c>
      <c r="C5808" s="4">
        <f>MONTH(salesdata[[#This Row],[Order Date]])</f>
        <v>10</v>
      </c>
      <c r="D5808" s="1" t="s">
        <v>2033</v>
      </c>
      <c r="E5808" s="1" t="s">
        <v>78</v>
      </c>
      <c r="F5808" s="1" t="s">
        <v>39</v>
      </c>
      <c r="G5808" s="1" t="s">
        <v>40</v>
      </c>
      <c r="H5808" s="1" t="s">
        <v>1862</v>
      </c>
      <c r="I5808" s="3">
        <v>23.98</v>
      </c>
      <c r="J5808" s="3">
        <v>4</v>
      </c>
      <c r="K5808" s="3">
        <v>-15.58</v>
      </c>
    </row>
    <row r="5809" spans="1:11" x14ac:dyDescent="0.3">
      <c r="A5809" s="2">
        <v>42652</v>
      </c>
      <c r="B5809" s="4">
        <f>YEAR(salesdata[[#This Row],[Order Date]])</f>
        <v>2016</v>
      </c>
      <c r="C5809" s="4">
        <f>MONTH(salesdata[[#This Row],[Order Date]])</f>
        <v>10</v>
      </c>
      <c r="D5809" s="1" t="s">
        <v>1463</v>
      </c>
      <c r="E5809" s="1" t="s">
        <v>23</v>
      </c>
      <c r="F5809" s="1" t="s">
        <v>11</v>
      </c>
      <c r="G5809" s="1" t="s">
        <v>12</v>
      </c>
      <c r="H5809" s="1" t="s">
        <v>442</v>
      </c>
      <c r="I5809" s="3">
        <v>19.14</v>
      </c>
      <c r="J5809" s="3">
        <v>4</v>
      </c>
      <c r="K5809" s="3">
        <v>5.98</v>
      </c>
    </row>
    <row r="5810" spans="1:11" x14ac:dyDescent="0.3">
      <c r="A5810" s="2">
        <v>42652</v>
      </c>
      <c r="B5810" s="4">
        <f>YEAR(salesdata[[#This Row],[Order Date]])</f>
        <v>2016</v>
      </c>
      <c r="C5810" s="4">
        <f>MONTH(salesdata[[#This Row],[Order Date]])</f>
        <v>10</v>
      </c>
      <c r="D5810" s="1" t="s">
        <v>1463</v>
      </c>
      <c r="E5810" s="1" t="s">
        <v>23</v>
      </c>
      <c r="F5810" s="1" t="s">
        <v>34</v>
      </c>
      <c r="G5810" s="1" t="s">
        <v>47</v>
      </c>
      <c r="H5810" s="1" t="s">
        <v>842</v>
      </c>
      <c r="I5810" s="3">
        <v>332.83</v>
      </c>
      <c r="J5810" s="3">
        <v>4</v>
      </c>
      <c r="K5810" s="3">
        <v>-24.96</v>
      </c>
    </row>
    <row r="5811" spans="1:11" x14ac:dyDescent="0.3">
      <c r="A5811" s="2">
        <v>42652</v>
      </c>
      <c r="B5811" s="4">
        <f>YEAR(salesdata[[#This Row],[Order Date]])</f>
        <v>2016</v>
      </c>
      <c r="C5811" s="4">
        <f>MONTH(salesdata[[#This Row],[Order Date]])</f>
        <v>10</v>
      </c>
      <c r="D5811" s="1" t="s">
        <v>2326</v>
      </c>
      <c r="E5811" s="1" t="s">
        <v>95</v>
      </c>
      <c r="F5811" s="1" t="s">
        <v>11</v>
      </c>
      <c r="G5811" s="1" t="s">
        <v>24</v>
      </c>
      <c r="H5811" s="1" t="s">
        <v>1624</v>
      </c>
      <c r="I5811" s="3">
        <v>1.41</v>
      </c>
      <c r="J5811" s="3">
        <v>1</v>
      </c>
      <c r="K5811" s="3">
        <v>0.16</v>
      </c>
    </row>
    <row r="5812" spans="1:11" x14ac:dyDescent="0.3">
      <c r="A5812" s="2">
        <v>42652</v>
      </c>
      <c r="B5812" s="4">
        <f>YEAR(salesdata[[#This Row],[Order Date]])</f>
        <v>2016</v>
      </c>
      <c r="C5812" s="4">
        <f>MONTH(salesdata[[#This Row],[Order Date]])</f>
        <v>10</v>
      </c>
      <c r="D5812" s="1" t="s">
        <v>2326</v>
      </c>
      <c r="E5812" s="1" t="s">
        <v>95</v>
      </c>
      <c r="F5812" s="1" t="s">
        <v>34</v>
      </c>
      <c r="G5812" s="1" t="s">
        <v>47</v>
      </c>
      <c r="H5812" s="1" t="s">
        <v>2196</v>
      </c>
      <c r="I5812" s="3">
        <v>169.57</v>
      </c>
      <c r="J5812" s="3">
        <v>2</v>
      </c>
      <c r="K5812" s="3">
        <v>0</v>
      </c>
    </row>
    <row r="5813" spans="1:11" x14ac:dyDescent="0.3">
      <c r="A5813" s="2">
        <v>42653</v>
      </c>
      <c r="B5813" s="4">
        <f>YEAR(salesdata[[#This Row],[Order Date]])</f>
        <v>2016</v>
      </c>
      <c r="C5813" s="4">
        <f>MONTH(salesdata[[#This Row],[Order Date]])</f>
        <v>10</v>
      </c>
      <c r="D5813" s="1" t="s">
        <v>2424</v>
      </c>
      <c r="E5813" s="1" t="s">
        <v>245</v>
      </c>
      <c r="F5813" s="1" t="s">
        <v>11</v>
      </c>
      <c r="G5813" s="1" t="s">
        <v>200</v>
      </c>
      <c r="H5813" s="1" t="s">
        <v>472</v>
      </c>
      <c r="I5813" s="3">
        <v>20.61</v>
      </c>
      <c r="J5813" s="3">
        <v>2</v>
      </c>
      <c r="K5813" s="3">
        <v>-4.38</v>
      </c>
    </row>
    <row r="5814" spans="1:11" x14ac:dyDescent="0.3">
      <c r="A5814" s="2">
        <v>42653</v>
      </c>
      <c r="B5814" s="4">
        <f>YEAR(salesdata[[#This Row],[Order Date]])</f>
        <v>2016</v>
      </c>
      <c r="C5814" s="4">
        <f>MONTH(salesdata[[#This Row],[Order Date]])</f>
        <v>10</v>
      </c>
      <c r="D5814" s="1" t="s">
        <v>2424</v>
      </c>
      <c r="E5814" s="1" t="s">
        <v>245</v>
      </c>
      <c r="F5814" s="1" t="s">
        <v>11</v>
      </c>
      <c r="G5814" s="1" t="s">
        <v>20</v>
      </c>
      <c r="H5814" s="1" t="s">
        <v>787</v>
      </c>
      <c r="I5814" s="3">
        <v>4.0999999999999996</v>
      </c>
      <c r="J5814" s="3">
        <v>3</v>
      </c>
      <c r="K5814" s="3">
        <v>-2.73</v>
      </c>
    </row>
    <row r="5815" spans="1:11" x14ac:dyDescent="0.3">
      <c r="A5815" s="2">
        <v>42653</v>
      </c>
      <c r="B5815" s="4">
        <f>YEAR(salesdata[[#This Row],[Order Date]])</f>
        <v>2016</v>
      </c>
      <c r="C5815" s="4">
        <f>MONTH(salesdata[[#This Row],[Order Date]])</f>
        <v>10</v>
      </c>
      <c r="D5815" s="1" t="s">
        <v>1186</v>
      </c>
      <c r="E5815" s="1" t="s">
        <v>278</v>
      </c>
      <c r="F5815" s="1" t="s">
        <v>34</v>
      </c>
      <c r="G5815" s="1" t="s">
        <v>74</v>
      </c>
      <c r="H5815" s="1" t="s">
        <v>2611</v>
      </c>
      <c r="I5815" s="3">
        <v>90.88</v>
      </c>
      <c r="J5815" s="3">
        <v>3</v>
      </c>
      <c r="K5815" s="3">
        <v>-190.85</v>
      </c>
    </row>
    <row r="5816" spans="1:11" x14ac:dyDescent="0.3">
      <c r="A5816" s="2">
        <v>42653</v>
      </c>
      <c r="B5816" s="4">
        <f>YEAR(salesdata[[#This Row],[Order Date]])</f>
        <v>2016</v>
      </c>
      <c r="C5816" s="4">
        <f>MONTH(salesdata[[#This Row],[Order Date]])</f>
        <v>10</v>
      </c>
      <c r="D5816" s="1" t="s">
        <v>1186</v>
      </c>
      <c r="E5816" s="1" t="s">
        <v>278</v>
      </c>
      <c r="F5816" s="1" t="s">
        <v>39</v>
      </c>
      <c r="G5816" s="1" t="s">
        <v>40</v>
      </c>
      <c r="H5816" s="1" t="s">
        <v>955</v>
      </c>
      <c r="I5816" s="3">
        <v>15.99</v>
      </c>
      <c r="J5816" s="3">
        <v>1</v>
      </c>
      <c r="K5816" s="3">
        <v>-3</v>
      </c>
    </row>
    <row r="5817" spans="1:11" x14ac:dyDescent="0.3">
      <c r="A5817" s="2">
        <v>42653</v>
      </c>
      <c r="B5817" s="4">
        <f>YEAR(salesdata[[#This Row],[Order Date]])</f>
        <v>2016</v>
      </c>
      <c r="C5817" s="4">
        <f>MONTH(salesdata[[#This Row],[Order Date]])</f>
        <v>10</v>
      </c>
      <c r="D5817" s="1" t="s">
        <v>1186</v>
      </c>
      <c r="E5817" s="1" t="s">
        <v>278</v>
      </c>
      <c r="F5817" s="1" t="s">
        <v>34</v>
      </c>
      <c r="G5817" s="1" t="s">
        <v>35</v>
      </c>
      <c r="H5817" s="1" t="s">
        <v>2159</v>
      </c>
      <c r="I5817" s="3">
        <v>120.78</v>
      </c>
      <c r="J5817" s="3">
        <v>1</v>
      </c>
      <c r="K5817" s="3">
        <v>13.59</v>
      </c>
    </row>
    <row r="5818" spans="1:11" x14ac:dyDescent="0.3">
      <c r="A5818" s="2">
        <v>42653</v>
      </c>
      <c r="B5818" s="4">
        <f>YEAR(salesdata[[#This Row],[Order Date]])</f>
        <v>2016</v>
      </c>
      <c r="C5818" s="4">
        <f>MONTH(salesdata[[#This Row],[Order Date]])</f>
        <v>10</v>
      </c>
      <c r="D5818" s="1" t="s">
        <v>1563</v>
      </c>
      <c r="E5818" s="1" t="s">
        <v>10</v>
      </c>
      <c r="F5818" s="1" t="s">
        <v>34</v>
      </c>
      <c r="G5818" s="1" t="s">
        <v>47</v>
      </c>
      <c r="H5818" s="1" t="s">
        <v>2604</v>
      </c>
      <c r="I5818" s="3">
        <v>14</v>
      </c>
      <c r="J5818" s="3">
        <v>4</v>
      </c>
      <c r="K5818" s="3">
        <v>-6.3</v>
      </c>
    </row>
    <row r="5819" spans="1:11" x14ac:dyDescent="0.3">
      <c r="A5819" s="2">
        <v>42653</v>
      </c>
      <c r="B5819" s="4">
        <f>YEAR(salesdata[[#This Row],[Order Date]])</f>
        <v>2016</v>
      </c>
      <c r="C5819" s="4">
        <f>MONTH(salesdata[[#This Row],[Order Date]])</f>
        <v>10</v>
      </c>
      <c r="D5819" s="1" t="s">
        <v>1563</v>
      </c>
      <c r="E5819" s="1" t="s">
        <v>10</v>
      </c>
      <c r="F5819" s="1" t="s">
        <v>11</v>
      </c>
      <c r="G5819" s="1" t="s">
        <v>20</v>
      </c>
      <c r="H5819" s="1" t="s">
        <v>362</v>
      </c>
      <c r="I5819" s="3">
        <v>16.39</v>
      </c>
      <c r="J5819" s="3">
        <v>2</v>
      </c>
      <c r="K5819" s="3">
        <v>-26.23</v>
      </c>
    </row>
    <row r="5820" spans="1:11" x14ac:dyDescent="0.3">
      <c r="A5820" s="2">
        <v>42654</v>
      </c>
      <c r="B5820" s="4">
        <f>YEAR(salesdata[[#This Row],[Order Date]])</f>
        <v>2016</v>
      </c>
      <c r="C5820" s="4">
        <f>MONTH(salesdata[[#This Row],[Order Date]])</f>
        <v>10</v>
      </c>
      <c r="D5820" s="1" t="s">
        <v>915</v>
      </c>
      <c r="E5820" s="1" t="s">
        <v>15</v>
      </c>
      <c r="F5820" s="1" t="s">
        <v>11</v>
      </c>
      <c r="G5820" s="1" t="s">
        <v>24</v>
      </c>
      <c r="H5820" s="1" t="s">
        <v>338</v>
      </c>
      <c r="I5820" s="3">
        <v>5.34</v>
      </c>
      <c r="J5820" s="3">
        <v>2</v>
      </c>
      <c r="K5820" s="3">
        <v>0.67</v>
      </c>
    </row>
    <row r="5821" spans="1:11" x14ac:dyDescent="0.3">
      <c r="A5821" s="2">
        <v>42654</v>
      </c>
      <c r="B5821" s="4">
        <f>YEAR(salesdata[[#This Row],[Order Date]])</f>
        <v>2016</v>
      </c>
      <c r="C5821" s="4">
        <f>MONTH(salesdata[[#This Row],[Order Date]])</f>
        <v>10</v>
      </c>
      <c r="D5821" s="1" t="s">
        <v>915</v>
      </c>
      <c r="E5821" s="1" t="s">
        <v>15</v>
      </c>
      <c r="F5821" s="1" t="s">
        <v>11</v>
      </c>
      <c r="G5821" s="1" t="s">
        <v>24</v>
      </c>
      <c r="H5821" s="1" t="s">
        <v>2189</v>
      </c>
      <c r="I5821" s="3">
        <v>27.72</v>
      </c>
      <c r="J5821" s="3">
        <v>3</v>
      </c>
      <c r="K5821" s="3">
        <v>3.47</v>
      </c>
    </row>
    <row r="5822" spans="1:11" x14ac:dyDescent="0.3">
      <c r="A5822" s="2">
        <v>42656</v>
      </c>
      <c r="B5822" s="4">
        <f>YEAR(salesdata[[#This Row],[Order Date]])</f>
        <v>2016</v>
      </c>
      <c r="C5822" s="4">
        <f>MONTH(salesdata[[#This Row],[Order Date]])</f>
        <v>10</v>
      </c>
      <c r="D5822" s="1" t="s">
        <v>567</v>
      </c>
      <c r="E5822" s="1" t="s">
        <v>27</v>
      </c>
      <c r="F5822" s="1" t="s">
        <v>11</v>
      </c>
      <c r="G5822" s="1" t="s">
        <v>12</v>
      </c>
      <c r="H5822" s="1" t="s">
        <v>127</v>
      </c>
      <c r="I5822" s="3">
        <v>20.04</v>
      </c>
      <c r="J5822" s="3">
        <v>3</v>
      </c>
      <c r="K5822" s="3">
        <v>9.6199999999999992</v>
      </c>
    </row>
    <row r="5823" spans="1:11" x14ac:dyDescent="0.3">
      <c r="A5823" s="2">
        <v>42656</v>
      </c>
      <c r="B5823" s="4">
        <f>YEAR(salesdata[[#This Row],[Order Date]])</f>
        <v>2016</v>
      </c>
      <c r="C5823" s="4">
        <f>MONTH(salesdata[[#This Row],[Order Date]])</f>
        <v>10</v>
      </c>
      <c r="D5823" s="1" t="s">
        <v>567</v>
      </c>
      <c r="E5823" s="1" t="s">
        <v>27</v>
      </c>
      <c r="F5823" s="1" t="s">
        <v>11</v>
      </c>
      <c r="G5823" s="1" t="s">
        <v>12</v>
      </c>
      <c r="H5823" s="1" t="s">
        <v>1984</v>
      </c>
      <c r="I5823" s="3">
        <v>35.44</v>
      </c>
      <c r="J5823" s="3">
        <v>1</v>
      </c>
      <c r="K5823" s="3">
        <v>16.66</v>
      </c>
    </row>
    <row r="5824" spans="1:11" x14ac:dyDescent="0.3">
      <c r="A5824" s="2">
        <v>42656</v>
      </c>
      <c r="B5824" s="4">
        <f>YEAR(salesdata[[#This Row],[Order Date]])</f>
        <v>2016</v>
      </c>
      <c r="C5824" s="4">
        <f>MONTH(salesdata[[#This Row],[Order Date]])</f>
        <v>10</v>
      </c>
      <c r="D5824" s="1" t="s">
        <v>567</v>
      </c>
      <c r="E5824" s="1" t="s">
        <v>27</v>
      </c>
      <c r="F5824" s="1" t="s">
        <v>11</v>
      </c>
      <c r="G5824" s="1" t="s">
        <v>24</v>
      </c>
      <c r="H5824" s="1" t="s">
        <v>1915</v>
      </c>
      <c r="I5824" s="3">
        <v>11.52</v>
      </c>
      <c r="J5824" s="3">
        <v>4</v>
      </c>
      <c r="K5824" s="3">
        <v>3.46</v>
      </c>
    </row>
    <row r="5825" spans="1:11" x14ac:dyDescent="0.3">
      <c r="A5825" s="2">
        <v>42656</v>
      </c>
      <c r="B5825" s="4">
        <f>YEAR(salesdata[[#This Row],[Order Date]])</f>
        <v>2016</v>
      </c>
      <c r="C5825" s="4">
        <f>MONTH(salesdata[[#This Row],[Order Date]])</f>
        <v>10</v>
      </c>
      <c r="D5825" s="1" t="s">
        <v>567</v>
      </c>
      <c r="E5825" s="1" t="s">
        <v>27</v>
      </c>
      <c r="F5825" s="1" t="s">
        <v>11</v>
      </c>
      <c r="G5825" s="1" t="s">
        <v>43</v>
      </c>
      <c r="H5825" s="1" t="s">
        <v>1246</v>
      </c>
      <c r="I5825" s="3">
        <v>4.0199999999999996</v>
      </c>
      <c r="J5825" s="3">
        <v>2</v>
      </c>
      <c r="K5825" s="3">
        <v>1.97</v>
      </c>
    </row>
    <row r="5826" spans="1:11" x14ac:dyDescent="0.3">
      <c r="A5826" s="2">
        <v>42656</v>
      </c>
      <c r="B5826" s="4">
        <f>YEAR(salesdata[[#This Row],[Order Date]])</f>
        <v>2016</v>
      </c>
      <c r="C5826" s="4">
        <f>MONTH(salesdata[[#This Row],[Order Date]])</f>
        <v>10</v>
      </c>
      <c r="D5826" s="1" t="s">
        <v>567</v>
      </c>
      <c r="E5826" s="1" t="s">
        <v>27</v>
      </c>
      <c r="F5826" s="1" t="s">
        <v>11</v>
      </c>
      <c r="G5826" s="1" t="s">
        <v>20</v>
      </c>
      <c r="H5826" s="1" t="s">
        <v>2228</v>
      </c>
      <c r="I5826" s="3">
        <v>76.180000000000007</v>
      </c>
      <c r="J5826" s="3">
        <v>3</v>
      </c>
      <c r="K5826" s="3">
        <v>26.66</v>
      </c>
    </row>
    <row r="5827" spans="1:11" x14ac:dyDescent="0.3">
      <c r="A5827" s="2">
        <v>42656</v>
      </c>
      <c r="B5827" s="4">
        <f>YEAR(salesdata[[#This Row],[Order Date]])</f>
        <v>2016</v>
      </c>
      <c r="C5827" s="4">
        <f>MONTH(salesdata[[#This Row],[Order Date]])</f>
        <v>10</v>
      </c>
      <c r="D5827" s="1" t="s">
        <v>567</v>
      </c>
      <c r="E5827" s="1" t="s">
        <v>27</v>
      </c>
      <c r="F5827" s="1" t="s">
        <v>11</v>
      </c>
      <c r="G5827" s="1" t="s">
        <v>200</v>
      </c>
      <c r="H5827" s="1" t="s">
        <v>2215</v>
      </c>
      <c r="I5827" s="3">
        <v>65.88</v>
      </c>
      <c r="J5827" s="3">
        <v>6</v>
      </c>
      <c r="K5827" s="3">
        <v>18.45</v>
      </c>
    </row>
    <row r="5828" spans="1:11" x14ac:dyDescent="0.3">
      <c r="A5828" s="2">
        <v>42656</v>
      </c>
      <c r="B5828" s="4">
        <f>YEAR(salesdata[[#This Row],[Order Date]])</f>
        <v>2016</v>
      </c>
      <c r="C5828" s="4">
        <f>MONTH(salesdata[[#This Row],[Order Date]])</f>
        <v>10</v>
      </c>
      <c r="D5828" s="1" t="s">
        <v>567</v>
      </c>
      <c r="E5828" s="1" t="s">
        <v>27</v>
      </c>
      <c r="F5828" s="1" t="s">
        <v>34</v>
      </c>
      <c r="G5828" s="1" t="s">
        <v>47</v>
      </c>
      <c r="H5828" s="1" t="s">
        <v>1404</v>
      </c>
      <c r="I5828" s="3">
        <v>43.12</v>
      </c>
      <c r="J5828" s="3">
        <v>14</v>
      </c>
      <c r="K5828" s="3">
        <v>20.7</v>
      </c>
    </row>
    <row r="5829" spans="1:11" x14ac:dyDescent="0.3">
      <c r="A5829" s="2">
        <v>42656</v>
      </c>
      <c r="B5829" s="4">
        <f>YEAR(salesdata[[#This Row],[Order Date]])</f>
        <v>2016</v>
      </c>
      <c r="C5829" s="4">
        <f>MONTH(salesdata[[#This Row],[Order Date]])</f>
        <v>10</v>
      </c>
      <c r="D5829" s="1" t="s">
        <v>1519</v>
      </c>
      <c r="E5829" s="1" t="s">
        <v>278</v>
      </c>
      <c r="F5829" s="1" t="s">
        <v>34</v>
      </c>
      <c r="G5829" s="1" t="s">
        <v>145</v>
      </c>
      <c r="H5829" s="1" t="s">
        <v>942</v>
      </c>
      <c r="I5829" s="3">
        <v>727.45</v>
      </c>
      <c r="J5829" s="3">
        <v>5</v>
      </c>
      <c r="K5829" s="3">
        <v>-465.57</v>
      </c>
    </row>
    <row r="5830" spans="1:11" x14ac:dyDescent="0.3">
      <c r="A5830" s="2">
        <v>42656</v>
      </c>
      <c r="B5830" s="4">
        <f>YEAR(salesdata[[#This Row],[Order Date]])</f>
        <v>2016</v>
      </c>
      <c r="C5830" s="4">
        <f>MONTH(salesdata[[#This Row],[Order Date]])</f>
        <v>10</v>
      </c>
      <c r="D5830" s="1" t="s">
        <v>1519</v>
      </c>
      <c r="E5830" s="1" t="s">
        <v>278</v>
      </c>
      <c r="F5830" s="1" t="s">
        <v>34</v>
      </c>
      <c r="G5830" s="1" t="s">
        <v>47</v>
      </c>
      <c r="H5830" s="1" t="s">
        <v>2514</v>
      </c>
      <c r="I5830" s="3">
        <v>24.96</v>
      </c>
      <c r="J5830" s="3">
        <v>3</v>
      </c>
      <c r="K5830" s="3">
        <v>4.37</v>
      </c>
    </row>
    <row r="5831" spans="1:11" x14ac:dyDescent="0.3">
      <c r="A5831" s="2">
        <v>42656</v>
      </c>
      <c r="B5831" s="4">
        <f>YEAR(salesdata[[#This Row],[Order Date]])</f>
        <v>2016</v>
      </c>
      <c r="C5831" s="4">
        <f>MONTH(salesdata[[#This Row],[Order Date]])</f>
        <v>10</v>
      </c>
      <c r="D5831" s="1" t="s">
        <v>1452</v>
      </c>
      <c r="E5831" s="1" t="s">
        <v>10</v>
      </c>
      <c r="F5831" s="1" t="s">
        <v>39</v>
      </c>
      <c r="G5831" s="1" t="s">
        <v>52</v>
      </c>
      <c r="H5831" s="1" t="s">
        <v>2002</v>
      </c>
      <c r="I5831" s="3">
        <v>191.98</v>
      </c>
      <c r="J5831" s="3">
        <v>3</v>
      </c>
      <c r="K5831" s="3">
        <v>24</v>
      </c>
    </row>
    <row r="5832" spans="1:11" x14ac:dyDescent="0.3">
      <c r="A5832" s="2">
        <v>42656</v>
      </c>
      <c r="B5832" s="4">
        <f>YEAR(salesdata[[#This Row],[Order Date]])</f>
        <v>2016</v>
      </c>
      <c r="C5832" s="4">
        <f>MONTH(salesdata[[#This Row],[Order Date]])</f>
        <v>10</v>
      </c>
      <c r="D5832" s="1" t="s">
        <v>1452</v>
      </c>
      <c r="E5832" s="1" t="s">
        <v>10</v>
      </c>
      <c r="F5832" s="1" t="s">
        <v>11</v>
      </c>
      <c r="G5832" s="1" t="s">
        <v>12</v>
      </c>
      <c r="H5832" s="1" t="s">
        <v>2582</v>
      </c>
      <c r="I5832" s="3">
        <v>8.2899999999999991</v>
      </c>
      <c r="J5832" s="3">
        <v>2</v>
      </c>
      <c r="K5832" s="3">
        <v>3</v>
      </c>
    </row>
    <row r="5833" spans="1:11" x14ac:dyDescent="0.3">
      <c r="A5833" s="2">
        <v>42656</v>
      </c>
      <c r="B5833" s="4">
        <f>YEAR(salesdata[[#This Row],[Order Date]])</f>
        <v>2016</v>
      </c>
      <c r="C5833" s="4">
        <f>MONTH(salesdata[[#This Row],[Order Date]])</f>
        <v>10</v>
      </c>
      <c r="D5833" s="1" t="s">
        <v>1452</v>
      </c>
      <c r="E5833" s="1" t="s">
        <v>10</v>
      </c>
      <c r="F5833" s="1" t="s">
        <v>34</v>
      </c>
      <c r="G5833" s="1" t="s">
        <v>47</v>
      </c>
      <c r="H5833" s="1" t="s">
        <v>2040</v>
      </c>
      <c r="I5833" s="3">
        <v>139.91999999999999</v>
      </c>
      <c r="J5833" s="3">
        <v>5</v>
      </c>
      <c r="K5833" s="3">
        <v>-150.41</v>
      </c>
    </row>
    <row r="5834" spans="1:11" x14ac:dyDescent="0.3">
      <c r="A5834" s="2">
        <v>42656</v>
      </c>
      <c r="B5834" s="4">
        <f>YEAR(salesdata[[#This Row],[Order Date]])</f>
        <v>2016</v>
      </c>
      <c r="C5834" s="4">
        <f>MONTH(salesdata[[#This Row],[Order Date]])</f>
        <v>10</v>
      </c>
      <c r="D5834" s="1" t="s">
        <v>1452</v>
      </c>
      <c r="E5834" s="1" t="s">
        <v>10</v>
      </c>
      <c r="F5834" s="1" t="s">
        <v>11</v>
      </c>
      <c r="G5834" s="1" t="s">
        <v>24</v>
      </c>
      <c r="H5834" s="1" t="s">
        <v>990</v>
      </c>
      <c r="I5834" s="3">
        <v>15.87</v>
      </c>
      <c r="J5834" s="3">
        <v>1</v>
      </c>
      <c r="K5834" s="3">
        <v>1.19</v>
      </c>
    </row>
    <row r="5835" spans="1:11" x14ac:dyDescent="0.3">
      <c r="A5835" s="2">
        <v>42656</v>
      </c>
      <c r="B5835" s="4">
        <f>YEAR(salesdata[[#This Row],[Order Date]])</f>
        <v>2016</v>
      </c>
      <c r="C5835" s="4">
        <f>MONTH(salesdata[[#This Row],[Order Date]])</f>
        <v>10</v>
      </c>
      <c r="D5835" s="1" t="s">
        <v>1452</v>
      </c>
      <c r="E5835" s="1" t="s">
        <v>10</v>
      </c>
      <c r="F5835" s="1" t="s">
        <v>11</v>
      </c>
      <c r="G5835" s="1" t="s">
        <v>20</v>
      </c>
      <c r="H5835" s="1" t="s">
        <v>451</v>
      </c>
      <c r="I5835" s="3">
        <v>6.29</v>
      </c>
      <c r="J5835" s="3">
        <v>7</v>
      </c>
      <c r="K5835" s="3">
        <v>-11</v>
      </c>
    </row>
    <row r="5836" spans="1:11" x14ac:dyDescent="0.3">
      <c r="A5836" s="2">
        <v>42656</v>
      </c>
      <c r="B5836" s="4">
        <f>YEAR(salesdata[[#This Row],[Order Date]])</f>
        <v>2016</v>
      </c>
      <c r="C5836" s="4">
        <f>MONTH(salesdata[[#This Row],[Order Date]])</f>
        <v>10</v>
      </c>
      <c r="D5836" s="1" t="s">
        <v>1963</v>
      </c>
      <c r="E5836" s="1" t="s">
        <v>149</v>
      </c>
      <c r="F5836" s="1" t="s">
        <v>11</v>
      </c>
      <c r="G5836" s="1" t="s">
        <v>24</v>
      </c>
      <c r="H5836" s="1" t="s">
        <v>2530</v>
      </c>
      <c r="I5836" s="3">
        <v>34.700000000000003</v>
      </c>
      <c r="J5836" s="3">
        <v>5</v>
      </c>
      <c r="K5836" s="3">
        <v>12.49</v>
      </c>
    </row>
    <row r="5837" spans="1:11" x14ac:dyDescent="0.3">
      <c r="A5837" s="2">
        <v>42656</v>
      </c>
      <c r="B5837" s="4">
        <f>YEAR(salesdata[[#This Row],[Order Date]])</f>
        <v>2016</v>
      </c>
      <c r="C5837" s="4">
        <f>MONTH(salesdata[[#This Row],[Order Date]])</f>
        <v>10</v>
      </c>
      <c r="D5837" s="1" t="s">
        <v>1963</v>
      </c>
      <c r="E5837" s="1" t="s">
        <v>149</v>
      </c>
      <c r="F5837" s="1" t="s">
        <v>11</v>
      </c>
      <c r="G5837" s="1" t="s">
        <v>18</v>
      </c>
      <c r="H5837" s="1" t="s">
        <v>115</v>
      </c>
      <c r="I5837" s="3">
        <v>99.87</v>
      </c>
      <c r="J5837" s="3">
        <v>3</v>
      </c>
      <c r="K5837" s="3">
        <v>23.97</v>
      </c>
    </row>
    <row r="5838" spans="1:11" x14ac:dyDescent="0.3">
      <c r="A5838" s="2">
        <v>42656</v>
      </c>
      <c r="B5838" s="4">
        <f>YEAR(salesdata[[#This Row],[Order Date]])</f>
        <v>2016</v>
      </c>
      <c r="C5838" s="4">
        <f>MONTH(salesdata[[#This Row],[Order Date]])</f>
        <v>10</v>
      </c>
      <c r="D5838" s="1" t="s">
        <v>1963</v>
      </c>
      <c r="E5838" s="1" t="s">
        <v>149</v>
      </c>
      <c r="F5838" s="1" t="s">
        <v>11</v>
      </c>
      <c r="G5838" s="1" t="s">
        <v>12</v>
      </c>
      <c r="H5838" s="1" t="s">
        <v>1832</v>
      </c>
      <c r="I5838" s="3">
        <v>37.94</v>
      </c>
      <c r="J5838" s="3">
        <v>2</v>
      </c>
      <c r="K5838" s="3">
        <v>18.21</v>
      </c>
    </row>
    <row r="5839" spans="1:11" x14ac:dyDescent="0.3">
      <c r="A5839" s="2">
        <v>42656</v>
      </c>
      <c r="B5839" s="4">
        <f>YEAR(salesdata[[#This Row],[Order Date]])</f>
        <v>2016</v>
      </c>
      <c r="C5839" s="4">
        <f>MONTH(salesdata[[#This Row],[Order Date]])</f>
        <v>10</v>
      </c>
      <c r="D5839" s="1" t="s">
        <v>1963</v>
      </c>
      <c r="E5839" s="1" t="s">
        <v>149</v>
      </c>
      <c r="F5839" s="1" t="s">
        <v>11</v>
      </c>
      <c r="G5839" s="1" t="s">
        <v>16</v>
      </c>
      <c r="H5839" s="1" t="s">
        <v>1588</v>
      </c>
      <c r="I5839" s="3">
        <v>24.9</v>
      </c>
      <c r="J5839" s="3">
        <v>5</v>
      </c>
      <c r="K5839" s="3">
        <v>11.45</v>
      </c>
    </row>
    <row r="5840" spans="1:11" x14ac:dyDescent="0.3">
      <c r="A5840" s="2">
        <v>42656</v>
      </c>
      <c r="B5840" s="4">
        <f>YEAR(salesdata[[#This Row],[Order Date]])</f>
        <v>2016</v>
      </c>
      <c r="C5840" s="4">
        <f>MONTH(salesdata[[#This Row],[Order Date]])</f>
        <v>10</v>
      </c>
      <c r="D5840" s="1" t="s">
        <v>1963</v>
      </c>
      <c r="E5840" s="1" t="s">
        <v>149</v>
      </c>
      <c r="F5840" s="1" t="s">
        <v>34</v>
      </c>
      <c r="G5840" s="1" t="s">
        <v>47</v>
      </c>
      <c r="H5840" s="1" t="s">
        <v>2249</v>
      </c>
      <c r="I5840" s="3">
        <v>82.26</v>
      </c>
      <c r="J5840" s="3">
        <v>3</v>
      </c>
      <c r="K5840" s="3">
        <v>33.729999999999997</v>
      </c>
    </row>
    <row r="5841" spans="1:11" x14ac:dyDescent="0.3">
      <c r="A5841" s="2">
        <v>42657</v>
      </c>
      <c r="B5841" s="4">
        <f>YEAR(salesdata[[#This Row],[Order Date]])</f>
        <v>2016</v>
      </c>
      <c r="C5841" s="4">
        <f>MONTH(salesdata[[#This Row],[Order Date]])</f>
        <v>10</v>
      </c>
      <c r="D5841" s="1" t="s">
        <v>319</v>
      </c>
      <c r="E5841" s="1" t="s">
        <v>164</v>
      </c>
      <c r="F5841" s="1" t="s">
        <v>39</v>
      </c>
      <c r="G5841" s="1" t="s">
        <v>52</v>
      </c>
      <c r="H5841" s="1" t="s">
        <v>1293</v>
      </c>
      <c r="I5841" s="3">
        <v>177</v>
      </c>
      <c r="J5841" s="3">
        <v>3</v>
      </c>
      <c r="K5841" s="3">
        <v>30.09</v>
      </c>
    </row>
    <row r="5842" spans="1:11" x14ac:dyDescent="0.3">
      <c r="A5842" s="2">
        <v>42657</v>
      </c>
      <c r="B5842" s="4">
        <f>YEAR(salesdata[[#This Row],[Order Date]])</f>
        <v>2016</v>
      </c>
      <c r="C5842" s="4">
        <f>MONTH(salesdata[[#This Row],[Order Date]])</f>
        <v>10</v>
      </c>
      <c r="D5842" s="1" t="s">
        <v>607</v>
      </c>
      <c r="E5842" s="1" t="s">
        <v>245</v>
      </c>
      <c r="F5842" s="1" t="s">
        <v>34</v>
      </c>
      <c r="G5842" s="1" t="s">
        <v>35</v>
      </c>
      <c r="H5842" s="1" t="s">
        <v>2612</v>
      </c>
      <c r="I5842" s="3">
        <v>102.59</v>
      </c>
      <c r="J5842" s="3">
        <v>1</v>
      </c>
      <c r="K5842" s="3">
        <v>10.26</v>
      </c>
    </row>
    <row r="5843" spans="1:11" x14ac:dyDescent="0.3">
      <c r="A5843" s="2">
        <v>42657</v>
      </c>
      <c r="B5843" s="4">
        <f>YEAR(salesdata[[#This Row],[Order Date]])</f>
        <v>2016</v>
      </c>
      <c r="C5843" s="4">
        <f>MONTH(salesdata[[#This Row],[Order Date]])</f>
        <v>10</v>
      </c>
      <c r="D5843" s="1" t="s">
        <v>607</v>
      </c>
      <c r="E5843" s="1" t="s">
        <v>245</v>
      </c>
      <c r="F5843" s="1" t="s">
        <v>39</v>
      </c>
      <c r="G5843" s="1" t="s">
        <v>52</v>
      </c>
      <c r="H5843" s="1" t="s">
        <v>1063</v>
      </c>
      <c r="I5843" s="3">
        <v>22.7</v>
      </c>
      <c r="J5843" s="3">
        <v>1</v>
      </c>
      <c r="K5843" s="3">
        <v>5.96</v>
      </c>
    </row>
    <row r="5844" spans="1:11" x14ac:dyDescent="0.3">
      <c r="A5844" s="2">
        <v>42657</v>
      </c>
      <c r="B5844" s="4">
        <f>YEAR(salesdata[[#This Row],[Order Date]])</f>
        <v>2016</v>
      </c>
      <c r="C5844" s="4">
        <f>MONTH(salesdata[[#This Row],[Order Date]])</f>
        <v>10</v>
      </c>
      <c r="D5844" s="1" t="s">
        <v>607</v>
      </c>
      <c r="E5844" s="1" t="s">
        <v>245</v>
      </c>
      <c r="F5844" s="1" t="s">
        <v>11</v>
      </c>
      <c r="G5844" s="1" t="s">
        <v>12</v>
      </c>
      <c r="H5844" s="1" t="s">
        <v>713</v>
      </c>
      <c r="I5844" s="3">
        <v>93.02</v>
      </c>
      <c r="J5844" s="3">
        <v>3</v>
      </c>
      <c r="K5844" s="3">
        <v>33.72</v>
      </c>
    </row>
    <row r="5845" spans="1:11" x14ac:dyDescent="0.3">
      <c r="A5845" s="2">
        <v>42657</v>
      </c>
      <c r="B5845" s="4">
        <f>YEAR(salesdata[[#This Row],[Order Date]])</f>
        <v>2016</v>
      </c>
      <c r="C5845" s="4">
        <f>MONTH(salesdata[[#This Row],[Order Date]])</f>
        <v>10</v>
      </c>
      <c r="D5845" s="1" t="s">
        <v>607</v>
      </c>
      <c r="E5845" s="1" t="s">
        <v>245</v>
      </c>
      <c r="F5845" s="1" t="s">
        <v>11</v>
      </c>
      <c r="G5845" s="1" t="s">
        <v>200</v>
      </c>
      <c r="H5845" s="1" t="s">
        <v>807</v>
      </c>
      <c r="I5845" s="3">
        <v>12.77</v>
      </c>
      <c r="J5845" s="3">
        <v>2</v>
      </c>
      <c r="K5845" s="3">
        <v>1.44</v>
      </c>
    </row>
    <row r="5846" spans="1:11" x14ac:dyDescent="0.3">
      <c r="A5846" s="2">
        <v>42657</v>
      </c>
      <c r="B5846" s="4">
        <f>YEAR(salesdata[[#This Row],[Order Date]])</f>
        <v>2016</v>
      </c>
      <c r="C5846" s="4">
        <f>MONTH(salesdata[[#This Row],[Order Date]])</f>
        <v>10</v>
      </c>
      <c r="D5846" s="1" t="s">
        <v>607</v>
      </c>
      <c r="E5846" s="1" t="s">
        <v>245</v>
      </c>
      <c r="F5846" s="1" t="s">
        <v>11</v>
      </c>
      <c r="G5846" s="1" t="s">
        <v>63</v>
      </c>
      <c r="H5846" s="1" t="s">
        <v>1481</v>
      </c>
      <c r="I5846" s="3">
        <v>35.01</v>
      </c>
      <c r="J5846" s="3">
        <v>4</v>
      </c>
      <c r="K5846" s="3">
        <v>13.13</v>
      </c>
    </row>
    <row r="5847" spans="1:11" x14ac:dyDescent="0.3">
      <c r="A5847" s="2">
        <v>42657</v>
      </c>
      <c r="B5847" s="4">
        <f>YEAR(salesdata[[#This Row],[Order Date]])</f>
        <v>2016</v>
      </c>
      <c r="C5847" s="4">
        <f>MONTH(salesdata[[#This Row],[Order Date]])</f>
        <v>10</v>
      </c>
      <c r="D5847" s="1" t="s">
        <v>607</v>
      </c>
      <c r="E5847" s="1" t="s">
        <v>245</v>
      </c>
      <c r="F5847" s="1" t="s">
        <v>11</v>
      </c>
      <c r="G5847" s="1" t="s">
        <v>12</v>
      </c>
      <c r="H5847" s="1" t="s">
        <v>1041</v>
      </c>
      <c r="I5847" s="3">
        <v>39.15</v>
      </c>
      <c r="J5847" s="3">
        <v>1</v>
      </c>
      <c r="K5847" s="3">
        <v>14.68</v>
      </c>
    </row>
    <row r="5848" spans="1:11" x14ac:dyDescent="0.3">
      <c r="A5848" s="2">
        <v>42657</v>
      </c>
      <c r="B5848" s="4">
        <f>YEAR(salesdata[[#This Row],[Order Date]])</f>
        <v>2016</v>
      </c>
      <c r="C5848" s="4">
        <f>MONTH(salesdata[[#This Row],[Order Date]])</f>
        <v>10</v>
      </c>
      <c r="D5848" s="1" t="s">
        <v>671</v>
      </c>
      <c r="E5848" s="1" t="s">
        <v>149</v>
      </c>
      <c r="F5848" s="1" t="s">
        <v>39</v>
      </c>
      <c r="G5848" s="1" t="s">
        <v>40</v>
      </c>
      <c r="H5848" s="1" t="s">
        <v>2171</v>
      </c>
      <c r="I5848" s="3">
        <v>1091.93</v>
      </c>
      <c r="J5848" s="3">
        <v>7</v>
      </c>
      <c r="K5848" s="3">
        <v>272.98</v>
      </c>
    </row>
    <row r="5849" spans="1:11" x14ac:dyDescent="0.3">
      <c r="A5849" s="2">
        <v>42657</v>
      </c>
      <c r="B5849" s="4">
        <f>YEAR(salesdata[[#This Row],[Order Date]])</f>
        <v>2016</v>
      </c>
      <c r="C5849" s="4">
        <f>MONTH(salesdata[[#This Row],[Order Date]])</f>
        <v>10</v>
      </c>
      <c r="D5849" s="1" t="s">
        <v>671</v>
      </c>
      <c r="E5849" s="1" t="s">
        <v>149</v>
      </c>
      <c r="F5849" s="1" t="s">
        <v>11</v>
      </c>
      <c r="G5849" s="1" t="s">
        <v>12</v>
      </c>
      <c r="H5849" s="1" t="s">
        <v>2220</v>
      </c>
      <c r="I5849" s="3">
        <v>111.96</v>
      </c>
      <c r="J5849" s="3">
        <v>2</v>
      </c>
      <c r="K5849" s="3">
        <v>54.86</v>
      </c>
    </row>
    <row r="5850" spans="1:11" x14ac:dyDescent="0.3">
      <c r="A5850" s="2">
        <v>42657</v>
      </c>
      <c r="B5850" s="4">
        <f>YEAR(salesdata[[#This Row],[Order Date]])</f>
        <v>2016</v>
      </c>
      <c r="C5850" s="4">
        <f>MONTH(salesdata[[#This Row],[Order Date]])</f>
        <v>10</v>
      </c>
      <c r="D5850" s="1" t="s">
        <v>2444</v>
      </c>
      <c r="E5850" s="1" t="s">
        <v>157</v>
      </c>
      <c r="F5850" s="1" t="s">
        <v>39</v>
      </c>
      <c r="G5850" s="1" t="s">
        <v>52</v>
      </c>
      <c r="H5850" s="1" t="s">
        <v>1787</v>
      </c>
      <c r="I5850" s="3">
        <v>1649.75</v>
      </c>
      <c r="J5850" s="3">
        <v>5</v>
      </c>
      <c r="K5850" s="3">
        <v>544.41999999999996</v>
      </c>
    </row>
    <row r="5851" spans="1:11" x14ac:dyDescent="0.3">
      <c r="A5851" s="2">
        <v>42658</v>
      </c>
      <c r="B5851" s="4">
        <f>YEAR(salesdata[[#This Row],[Order Date]])</f>
        <v>2016</v>
      </c>
      <c r="C5851" s="4">
        <f>MONTH(salesdata[[#This Row],[Order Date]])</f>
        <v>10</v>
      </c>
      <c r="D5851" s="1" t="s">
        <v>2346</v>
      </c>
      <c r="E5851" s="1" t="s">
        <v>296</v>
      </c>
      <c r="F5851" s="1" t="s">
        <v>11</v>
      </c>
      <c r="G5851" s="1" t="s">
        <v>12</v>
      </c>
      <c r="H5851" s="1" t="s">
        <v>2613</v>
      </c>
      <c r="I5851" s="3">
        <v>45.68</v>
      </c>
      <c r="J5851" s="3">
        <v>2</v>
      </c>
      <c r="K5851" s="3">
        <v>21.01</v>
      </c>
    </row>
    <row r="5852" spans="1:11" x14ac:dyDescent="0.3">
      <c r="A5852" s="2">
        <v>42658</v>
      </c>
      <c r="B5852" s="4">
        <f>YEAR(salesdata[[#This Row],[Order Date]])</f>
        <v>2016</v>
      </c>
      <c r="C5852" s="4">
        <f>MONTH(salesdata[[#This Row],[Order Date]])</f>
        <v>10</v>
      </c>
      <c r="D5852" s="1" t="s">
        <v>2346</v>
      </c>
      <c r="E5852" s="1" t="s">
        <v>296</v>
      </c>
      <c r="F5852" s="1" t="s">
        <v>11</v>
      </c>
      <c r="G5852" s="1" t="s">
        <v>12</v>
      </c>
      <c r="H5852" s="1" t="s">
        <v>1192</v>
      </c>
      <c r="I5852" s="3">
        <v>60.12</v>
      </c>
      <c r="J5852" s="3">
        <v>9</v>
      </c>
      <c r="K5852" s="3">
        <v>28.86</v>
      </c>
    </row>
    <row r="5853" spans="1:11" x14ac:dyDescent="0.3">
      <c r="A5853" s="2">
        <v>42658</v>
      </c>
      <c r="B5853" s="4">
        <f>YEAR(salesdata[[#This Row],[Order Date]])</f>
        <v>2016</v>
      </c>
      <c r="C5853" s="4">
        <f>MONTH(salesdata[[#This Row],[Order Date]])</f>
        <v>10</v>
      </c>
      <c r="D5853" s="1" t="s">
        <v>2346</v>
      </c>
      <c r="E5853" s="1" t="s">
        <v>296</v>
      </c>
      <c r="F5853" s="1" t="s">
        <v>11</v>
      </c>
      <c r="G5853" s="1" t="s">
        <v>20</v>
      </c>
      <c r="H5853" s="1" t="s">
        <v>579</v>
      </c>
      <c r="I5853" s="3">
        <v>41.72</v>
      </c>
      <c r="J5853" s="3">
        <v>5</v>
      </c>
      <c r="K5853" s="3">
        <v>13.04</v>
      </c>
    </row>
    <row r="5854" spans="1:11" x14ac:dyDescent="0.3">
      <c r="A5854" s="2">
        <v>42658</v>
      </c>
      <c r="B5854" s="4">
        <f>YEAR(salesdata[[#This Row],[Order Date]])</f>
        <v>2016</v>
      </c>
      <c r="C5854" s="4">
        <f>MONTH(salesdata[[#This Row],[Order Date]])</f>
        <v>10</v>
      </c>
      <c r="D5854" s="1" t="s">
        <v>2346</v>
      </c>
      <c r="E5854" s="1" t="s">
        <v>296</v>
      </c>
      <c r="F5854" s="1" t="s">
        <v>11</v>
      </c>
      <c r="G5854" s="1" t="s">
        <v>12</v>
      </c>
      <c r="H5854" s="1" t="s">
        <v>1582</v>
      </c>
      <c r="I5854" s="3">
        <v>71.599999999999994</v>
      </c>
      <c r="J5854" s="3">
        <v>8</v>
      </c>
      <c r="K5854" s="3">
        <v>32.94</v>
      </c>
    </row>
    <row r="5855" spans="1:11" x14ac:dyDescent="0.3">
      <c r="A5855" s="2">
        <v>42658</v>
      </c>
      <c r="B5855" s="4">
        <f>YEAR(salesdata[[#This Row],[Order Date]])</f>
        <v>2016</v>
      </c>
      <c r="C5855" s="4">
        <f>MONTH(salesdata[[#This Row],[Order Date]])</f>
        <v>10</v>
      </c>
      <c r="D5855" s="1" t="s">
        <v>159</v>
      </c>
      <c r="E5855" s="1" t="s">
        <v>840</v>
      </c>
      <c r="F5855" s="1" t="s">
        <v>11</v>
      </c>
      <c r="G5855" s="1" t="s">
        <v>16</v>
      </c>
      <c r="H5855" s="1" t="s">
        <v>926</v>
      </c>
      <c r="I5855" s="3">
        <v>20.16</v>
      </c>
      <c r="J5855" s="3">
        <v>7</v>
      </c>
      <c r="K5855" s="3">
        <v>9.8800000000000008</v>
      </c>
    </row>
    <row r="5856" spans="1:11" x14ac:dyDescent="0.3">
      <c r="A5856" s="2">
        <v>42658</v>
      </c>
      <c r="B5856" s="4">
        <f>YEAR(salesdata[[#This Row],[Order Date]])</f>
        <v>2016</v>
      </c>
      <c r="C5856" s="4">
        <f>MONTH(salesdata[[#This Row],[Order Date]])</f>
        <v>10</v>
      </c>
      <c r="D5856" s="1" t="s">
        <v>159</v>
      </c>
      <c r="E5856" s="1" t="s">
        <v>840</v>
      </c>
      <c r="F5856" s="1" t="s">
        <v>11</v>
      </c>
      <c r="G5856" s="1" t="s">
        <v>16</v>
      </c>
      <c r="H5856" s="1" t="s">
        <v>17</v>
      </c>
      <c r="I5856" s="3">
        <v>29.46</v>
      </c>
      <c r="J5856" s="3">
        <v>6</v>
      </c>
      <c r="K5856" s="3">
        <v>14.44</v>
      </c>
    </row>
    <row r="5857" spans="1:11" x14ac:dyDescent="0.3">
      <c r="A5857" s="2">
        <v>42658</v>
      </c>
      <c r="B5857" s="4">
        <f>YEAR(salesdata[[#This Row],[Order Date]])</f>
        <v>2016</v>
      </c>
      <c r="C5857" s="4">
        <f>MONTH(salesdata[[#This Row],[Order Date]])</f>
        <v>10</v>
      </c>
      <c r="D5857" s="1" t="s">
        <v>159</v>
      </c>
      <c r="E5857" s="1" t="s">
        <v>840</v>
      </c>
      <c r="F5857" s="1" t="s">
        <v>11</v>
      </c>
      <c r="G5857" s="1" t="s">
        <v>92</v>
      </c>
      <c r="H5857" s="1" t="s">
        <v>1853</v>
      </c>
      <c r="I5857" s="3">
        <v>868.59</v>
      </c>
      <c r="J5857" s="3">
        <v>3</v>
      </c>
      <c r="K5857" s="3">
        <v>251.89</v>
      </c>
    </row>
    <row r="5858" spans="1:11" x14ac:dyDescent="0.3">
      <c r="A5858" s="2">
        <v>42658</v>
      </c>
      <c r="B5858" s="4">
        <f>YEAR(salesdata[[#This Row],[Order Date]])</f>
        <v>2016</v>
      </c>
      <c r="C5858" s="4">
        <f>MONTH(salesdata[[#This Row],[Order Date]])</f>
        <v>10</v>
      </c>
      <c r="D5858" s="1" t="s">
        <v>159</v>
      </c>
      <c r="E5858" s="1" t="s">
        <v>840</v>
      </c>
      <c r="F5858" s="1" t="s">
        <v>11</v>
      </c>
      <c r="G5858" s="1" t="s">
        <v>12</v>
      </c>
      <c r="H5858" s="1" t="s">
        <v>708</v>
      </c>
      <c r="I5858" s="3">
        <v>12.96</v>
      </c>
      <c r="J5858" s="3">
        <v>2</v>
      </c>
      <c r="K5858" s="3">
        <v>6.22</v>
      </c>
    </row>
    <row r="5859" spans="1:11" x14ac:dyDescent="0.3">
      <c r="A5859" s="2">
        <v>42658</v>
      </c>
      <c r="B5859" s="4">
        <f>YEAR(salesdata[[#This Row],[Order Date]])</f>
        <v>2016</v>
      </c>
      <c r="C5859" s="4">
        <f>MONTH(salesdata[[#This Row],[Order Date]])</f>
        <v>10</v>
      </c>
      <c r="D5859" s="1" t="s">
        <v>159</v>
      </c>
      <c r="E5859" s="1" t="s">
        <v>840</v>
      </c>
      <c r="F5859" s="1" t="s">
        <v>39</v>
      </c>
      <c r="G5859" s="1" t="s">
        <v>40</v>
      </c>
      <c r="H5859" s="1" t="s">
        <v>2588</v>
      </c>
      <c r="I5859" s="3">
        <v>5.5</v>
      </c>
      <c r="J5859" s="3">
        <v>1</v>
      </c>
      <c r="K5859" s="3">
        <v>1.38</v>
      </c>
    </row>
    <row r="5860" spans="1:11" x14ac:dyDescent="0.3">
      <c r="A5860" s="2">
        <v>42658</v>
      </c>
      <c r="B5860" s="4">
        <f>YEAR(salesdata[[#This Row],[Order Date]])</f>
        <v>2016</v>
      </c>
      <c r="C5860" s="4">
        <f>MONTH(salesdata[[#This Row],[Order Date]])</f>
        <v>10</v>
      </c>
      <c r="D5860" s="1" t="s">
        <v>159</v>
      </c>
      <c r="E5860" s="1" t="s">
        <v>840</v>
      </c>
      <c r="F5860" s="1" t="s">
        <v>11</v>
      </c>
      <c r="G5860" s="1" t="s">
        <v>20</v>
      </c>
      <c r="H5860" s="1" t="s">
        <v>701</v>
      </c>
      <c r="I5860" s="3">
        <v>121.6</v>
      </c>
      <c r="J5860" s="3">
        <v>4</v>
      </c>
      <c r="K5860" s="3">
        <v>55.94</v>
      </c>
    </row>
    <row r="5861" spans="1:11" x14ac:dyDescent="0.3">
      <c r="A5861" s="2">
        <v>42658</v>
      </c>
      <c r="B5861" s="4">
        <f>YEAR(salesdata[[#This Row],[Order Date]])</f>
        <v>2016</v>
      </c>
      <c r="C5861" s="4">
        <f>MONTH(salesdata[[#This Row],[Order Date]])</f>
        <v>10</v>
      </c>
      <c r="D5861" s="1" t="s">
        <v>334</v>
      </c>
      <c r="E5861" s="1" t="s">
        <v>55</v>
      </c>
      <c r="F5861" s="1" t="s">
        <v>11</v>
      </c>
      <c r="G5861" s="1" t="s">
        <v>20</v>
      </c>
      <c r="H5861" s="1" t="s">
        <v>2075</v>
      </c>
      <c r="I5861" s="3">
        <v>232.96</v>
      </c>
      <c r="J5861" s="3">
        <v>7</v>
      </c>
      <c r="K5861" s="3">
        <v>116.48</v>
      </c>
    </row>
    <row r="5862" spans="1:11" x14ac:dyDescent="0.3">
      <c r="A5862" s="2">
        <v>42658</v>
      </c>
      <c r="B5862" s="4">
        <f>YEAR(salesdata[[#This Row],[Order Date]])</f>
        <v>2016</v>
      </c>
      <c r="C5862" s="4">
        <f>MONTH(salesdata[[#This Row],[Order Date]])</f>
        <v>10</v>
      </c>
      <c r="D5862" s="1" t="s">
        <v>334</v>
      </c>
      <c r="E5862" s="1" t="s">
        <v>55</v>
      </c>
      <c r="F5862" s="1" t="s">
        <v>11</v>
      </c>
      <c r="G5862" s="1" t="s">
        <v>63</v>
      </c>
      <c r="H5862" s="1" t="s">
        <v>2479</v>
      </c>
      <c r="I5862" s="3">
        <v>66.540000000000006</v>
      </c>
      <c r="J5862" s="3">
        <v>6</v>
      </c>
      <c r="K5862" s="3">
        <v>32.6</v>
      </c>
    </row>
    <row r="5863" spans="1:11" x14ac:dyDescent="0.3">
      <c r="A5863" s="2">
        <v>42658</v>
      </c>
      <c r="B5863" s="4">
        <f>YEAR(salesdata[[#This Row],[Order Date]])</f>
        <v>2016</v>
      </c>
      <c r="C5863" s="4">
        <f>MONTH(salesdata[[#This Row],[Order Date]])</f>
        <v>10</v>
      </c>
      <c r="D5863" s="1" t="s">
        <v>334</v>
      </c>
      <c r="E5863" s="1" t="s">
        <v>55</v>
      </c>
      <c r="F5863" s="1" t="s">
        <v>11</v>
      </c>
      <c r="G5863" s="1" t="s">
        <v>92</v>
      </c>
      <c r="H5863" s="1" t="s">
        <v>617</v>
      </c>
      <c r="I5863" s="3">
        <v>43.26</v>
      </c>
      <c r="J5863" s="3">
        <v>3</v>
      </c>
      <c r="K5863" s="3">
        <v>14.28</v>
      </c>
    </row>
    <row r="5864" spans="1:11" x14ac:dyDescent="0.3">
      <c r="A5864" s="2">
        <v>42659</v>
      </c>
      <c r="B5864" s="4">
        <f>YEAR(salesdata[[#This Row],[Order Date]])</f>
        <v>2016</v>
      </c>
      <c r="C5864" s="4">
        <f>MONTH(salesdata[[#This Row],[Order Date]])</f>
        <v>10</v>
      </c>
      <c r="D5864" s="1" t="s">
        <v>1748</v>
      </c>
      <c r="E5864" s="1" t="s">
        <v>149</v>
      </c>
      <c r="F5864" s="1" t="s">
        <v>34</v>
      </c>
      <c r="G5864" s="1" t="s">
        <v>145</v>
      </c>
      <c r="H5864" s="1" t="s">
        <v>741</v>
      </c>
      <c r="I5864" s="3">
        <v>142.18</v>
      </c>
      <c r="J5864" s="3">
        <v>1</v>
      </c>
      <c r="K5864" s="3">
        <v>-37.92</v>
      </c>
    </row>
    <row r="5865" spans="1:11" x14ac:dyDescent="0.3">
      <c r="A5865" s="2">
        <v>42660</v>
      </c>
      <c r="B5865" s="4">
        <f>YEAR(salesdata[[#This Row],[Order Date]])</f>
        <v>2016</v>
      </c>
      <c r="C5865" s="4">
        <f>MONTH(salesdata[[#This Row],[Order Date]])</f>
        <v>10</v>
      </c>
      <c r="D5865" s="1" t="s">
        <v>2083</v>
      </c>
      <c r="E5865" s="1" t="s">
        <v>27</v>
      </c>
      <c r="F5865" s="1" t="s">
        <v>11</v>
      </c>
      <c r="G5865" s="1" t="s">
        <v>20</v>
      </c>
      <c r="H5865" s="1" t="s">
        <v>609</v>
      </c>
      <c r="I5865" s="3">
        <v>18.16</v>
      </c>
      <c r="J5865" s="3">
        <v>5</v>
      </c>
      <c r="K5865" s="3">
        <v>6.58</v>
      </c>
    </row>
    <row r="5866" spans="1:11" x14ac:dyDescent="0.3">
      <c r="A5866" s="2">
        <v>42660</v>
      </c>
      <c r="B5866" s="4">
        <f>YEAR(salesdata[[#This Row],[Order Date]])</f>
        <v>2016</v>
      </c>
      <c r="C5866" s="4">
        <f>MONTH(salesdata[[#This Row],[Order Date]])</f>
        <v>10</v>
      </c>
      <c r="D5866" s="1" t="s">
        <v>1863</v>
      </c>
      <c r="E5866" s="1" t="s">
        <v>27</v>
      </c>
      <c r="F5866" s="1" t="s">
        <v>34</v>
      </c>
      <c r="G5866" s="1" t="s">
        <v>74</v>
      </c>
      <c r="H5866" s="1" t="s">
        <v>2592</v>
      </c>
      <c r="I5866" s="3">
        <v>120.67</v>
      </c>
      <c r="J5866" s="3">
        <v>2</v>
      </c>
      <c r="K5866" s="3">
        <v>21.29</v>
      </c>
    </row>
    <row r="5867" spans="1:11" x14ac:dyDescent="0.3">
      <c r="A5867" s="2">
        <v>42660</v>
      </c>
      <c r="B5867" s="4">
        <f>YEAR(salesdata[[#This Row],[Order Date]])</f>
        <v>2016</v>
      </c>
      <c r="C5867" s="4">
        <f>MONTH(salesdata[[#This Row],[Order Date]])</f>
        <v>10</v>
      </c>
      <c r="D5867" s="1" t="s">
        <v>2115</v>
      </c>
      <c r="E5867" s="1" t="s">
        <v>186</v>
      </c>
      <c r="F5867" s="1" t="s">
        <v>39</v>
      </c>
      <c r="G5867" s="1" t="s">
        <v>40</v>
      </c>
      <c r="H5867" s="1" t="s">
        <v>1345</v>
      </c>
      <c r="I5867" s="3">
        <v>449.97</v>
      </c>
      <c r="J5867" s="3">
        <v>3</v>
      </c>
      <c r="K5867" s="3">
        <v>220.49</v>
      </c>
    </row>
    <row r="5868" spans="1:11" x14ac:dyDescent="0.3">
      <c r="A5868" s="2">
        <v>42660</v>
      </c>
      <c r="B5868" s="4">
        <f>YEAR(salesdata[[#This Row],[Order Date]])</f>
        <v>2016</v>
      </c>
      <c r="C5868" s="4">
        <f>MONTH(salesdata[[#This Row],[Order Date]])</f>
        <v>10</v>
      </c>
      <c r="D5868" s="1" t="s">
        <v>2115</v>
      </c>
      <c r="E5868" s="1" t="s">
        <v>186</v>
      </c>
      <c r="F5868" s="1" t="s">
        <v>11</v>
      </c>
      <c r="G5868" s="1" t="s">
        <v>92</v>
      </c>
      <c r="H5868" s="1" t="s">
        <v>2336</v>
      </c>
      <c r="I5868" s="3">
        <v>1927.59</v>
      </c>
      <c r="J5868" s="3">
        <v>7</v>
      </c>
      <c r="K5868" s="3">
        <v>751.76</v>
      </c>
    </row>
    <row r="5869" spans="1:11" x14ac:dyDescent="0.3">
      <c r="A5869" s="2">
        <v>42660</v>
      </c>
      <c r="B5869" s="4">
        <f>YEAR(salesdata[[#This Row],[Order Date]])</f>
        <v>2016</v>
      </c>
      <c r="C5869" s="4">
        <f>MONTH(salesdata[[#This Row],[Order Date]])</f>
        <v>10</v>
      </c>
      <c r="D5869" s="1" t="s">
        <v>789</v>
      </c>
      <c r="E5869" s="1" t="s">
        <v>177</v>
      </c>
      <c r="F5869" s="1" t="s">
        <v>34</v>
      </c>
      <c r="G5869" s="1" t="s">
        <v>74</v>
      </c>
      <c r="H5869" s="1" t="s">
        <v>412</v>
      </c>
      <c r="I5869" s="3">
        <v>120.98</v>
      </c>
      <c r="J5869" s="3">
        <v>1</v>
      </c>
      <c r="K5869" s="3">
        <v>12.1</v>
      </c>
    </row>
    <row r="5870" spans="1:11" x14ac:dyDescent="0.3">
      <c r="A5870" s="2">
        <v>42660</v>
      </c>
      <c r="B5870" s="4">
        <f>YEAR(salesdata[[#This Row],[Order Date]])</f>
        <v>2016</v>
      </c>
      <c r="C5870" s="4">
        <f>MONTH(salesdata[[#This Row],[Order Date]])</f>
        <v>10</v>
      </c>
      <c r="D5870" s="1" t="s">
        <v>789</v>
      </c>
      <c r="E5870" s="1" t="s">
        <v>177</v>
      </c>
      <c r="F5870" s="1" t="s">
        <v>11</v>
      </c>
      <c r="G5870" s="1" t="s">
        <v>20</v>
      </c>
      <c r="H5870" s="1" t="s">
        <v>2488</v>
      </c>
      <c r="I5870" s="3">
        <v>315.98</v>
      </c>
      <c r="J5870" s="3">
        <v>1</v>
      </c>
      <c r="K5870" s="3">
        <v>148.51</v>
      </c>
    </row>
    <row r="5871" spans="1:11" x14ac:dyDescent="0.3">
      <c r="A5871" s="2">
        <v>42661</v>
      </c>
      <c r="B5871" s="4">
        <f>YEAR(salesdata[[#This Row],[Order Date]])</f>
        <v>2016</v>
      </c>
      <c r="C5871" s="4">
        <f>MONTH(salesdata[[#This Row],[Order Date]])</f>
        <v>10</v>
      </c>
      <c r="D5871" s="1" t="s">
        <v>915</v>
      </c>
      <c r="E5871" s="1" t="s">
        <v>95</v>
      </c>
      <c r="F5871" s="1" t="s">
        <v>34</v>
      </c>
      <c r="G5871" s="1" t="s">
        <v>35</v>
      </c>
      <c r="H5871" s="1" t="s">
        <v>699</v>
      </c>
      <c r="I5871" s="3">
        <v>307.92</v>
      </c>
      <c r="J5871" s="3">
        <v>5</v>
      </c>
      <c r="K5871" s="3">
        <v>-34.64</v>
      </c>
    </row>
    <row r="5872" spans="1:11" x14ac:dyDescent="0.3">
      <c r="A5872" s="2">
        <v>42663</v>
      </c>
      <c r="B5872" s="4">
        <f>YEAR(salesdata[[#This Row],[Order Date]])</f>
        <v>2016</v>
      </c>
      <c r="C5872" s="4">
        <f>MONTH(salesdata[[#This Row],[Order Date]])</f>
        <v>10</v>
      </c>
      <c r="D5872" s="1" t="s">
        <v>1027</v>
      </c>
      <c r="E5872" s="1" t="s">
        <v>78</v>
      </c>
      <c r="F5872" s="1" t="s">
        <v>11</v>
      </c>
      <c r="G5872" s="1" t="s">
        <v>24</v>
      </c>
      <c r="H5872" s="1" t="s">
        <v>998</v>
      </c>
      <c r="I5872" s="3">
        <v>7.15</v>
      </c>
      <c r="J5872" s="3">
        <v>3</v>
      </c>
      <c r="K5872" s="3">
        <v>0.72</v>
      </c>
    </row>
    <row r="5873" spans="1:11" x14ac:dyDescent="0.3">
      <c r="A5873" s="2">
        <v>42663</v>
      </c>
      <c r="B5873" s="4">
        <f>YEAR(salesdata[[#This Row],[Order Date]])</f>
        <v>2016</v>
      </c>
      <c r="C5873" s="4">
        <f>MONTH(salesdata[[#This Row],[Order Date]])</f>
        <v>10</v>
      </c>
      <c r="D5873" s="1" t="s">
        <v>806</v>
      </c>
      <c r="E5873" s="1" t="s">
        <v>10</v>
      </c>
      <c r="F5873" s="1" t="s">
        <v>11</v>
      </c>
      <c r="G5873" s="1" t="s">
        <v>12</v>
      </c>
      <c r="H5873" s="1" t="s">
        <v>2334</v>
      </c>
      <c r="I5873" s="3">
        <v>51.02</v>
      </c>
      <c r="J5873" s="3">
        <v>7</v>
      </c>
      <c r="K5873" s="3">
        <v>15.94</v>
      </c>
    </row>
    <row r="5874" spans="1:11" x14ac:dyDescent="0.3">
      <c r="A5874" s="2">
        <v>42663</v>
      </c>
      <c r="B5874" s="4">
        <f>YEAR(salesdata[[#This Row],[Order Date]])</f>
        <v>2016</v>
      </c>
      <c r="C5874" s="4">
        <f>MONTH(salesdata[[#This Row],[Order Date]])</f>
        <v>10</v>
      </c>
      <c r="D5874" s="1" t="s">
        <v>806</v>
      </c>
      <c r="E5874" s="1" t="s">
        <v>10</v>
      </c>
      <c r="F5874" s="1" t="s">
        <v>11</v>
      </c>
      <c r="G5874" s="1" t="s">
        <v>43</v>
      </c>
      <c r="H5874" s="1" t="s">
        <v>160</v>
      </c>
      <c r="I5874" s="3">
        <v>25.25</v>
      </c>
      <c r="J5874" s="3">
        <v>4</v>
      </c>
      <c r="K5874" s="3">
        <v>7.89</v>
      </c>
    </row>
    <row r="5875" spans="1:11" x14ac:dyDescent="0.3">
      <c r="A5875" s="2">
        <v>42663</v>
      </c>
      <c r="B5875" s="4">
        <f>YEAR(salesdata[[#This Row],[Order Date]])</f>
        <v>2016</v>
      </c>
      <c r="C5875" s="4">
        <f>MONTH(salesdata[[#This Row],[Order Date]])</f>
        <v>10</v>
      </c>
      <c r="D5875" s="1" t="s">
        <v>806</v>
      </c>
      <c r="E5875" s="1" t="s">
        <v>10</v>
      </c>
      <c r="F5875" s="1" t="s">
        <v>34</v>
      </c>
      <c r="G5875" s="1" t="s">
        <v>35</v>
      </c>
      <c r="H5875" s="1" t="s">
        <v>964</v>
      </c>
      <c r="I5875" s="3">
        <v>56.69</v>
      </c>
      <c r="J5875" s="3">
        <v>1</v>
      </c>
      <c r="K5875" s="3">
        <v>-14.58</v>
      </c>
    </row>
    <row r="5876" spans="1:11" x14ac:dyDescent="0.3">
      <c r="A5876" s="2">
        <v>42663</v>
      </c>
      <c r="B5876" s="4">
        <f>YEAR(salesdata[[#This Row],[Order Date]])</f>
        <v>2016</v>
      </c>
      <c r="C5876" s="4">
        <f>MONTH(salesdata[[#This Row],[Order Date]])</f>
        <v>10</v>
      </c>
      <c r="D5876" s="1" t="s">
        <v>225</v>
      </c>
      <c r="E5876" s="1" t="s">
        <v>110</v>
      </c>
      <c r="F5876" s="1" t="s">
        <v>39</v>
      </c>
      <c r="G5876" s="1" t="s">
        <v>40</v>
      </c>
      <c r="H5876" s="1" t="s">
        <v>2050</v>
      </c>
      <c r="I5876" s="3">
        <v>125.7</v>
      </c>
      <c r="J5876" s="3">
        <v>6</v>
      </c>
      <c r="K5876" s="3">
        <v>35.200000000000003</v>
      </c>
    </row>
    <row r="5877" spans="1:11" x14ac:dyDescent="0.3">
      <c r="A5877" s="2">
        <v>42663</v>
      </c>
      <c r="B5877" s="4">
        <f>YEAR(salesdata[[#This Row],[Order Date]])</f>
        <v>2016</v>
      </c>
      <c r="C5877" s="4">
        <f>MONTH(salesdata[[#This Row],[Order Date]])</f>
        <v>10</v>
      </c>
      <c r="D5877" s="1" t="s">
        <v>225</v>
      </c>
      <c r="E5877" s="1" t="s">
        <v>110</v>
      </c>
      <c r="F5877" s="1" t="s">
        <v>39</v>
      </c>
      <c r="G5877" s="1" t="s">
        <v>40</v>
      </c>
      <c r="H5877" s="1" t="s">
        <v>520</v>
      </c>
      <c r="I5877" s="3">
        <v>191.98</v>
      </c>
      <c r="J5877" s="3">
        <v>2</v>
      </c>
      <c r="K5877" s="3">
        <v>51.83</v>
      </c>
    </row>
    <row r="5878" spans="1:11" x14ac:dyDescent="0.3">
      <c r="A5878" s="2">
        <v>42663</v>
      </c>
      <c r="B5878" s="4">
        <f>YEAR(salesdata[[#This Row],[Order Date]])</f>
        <v>2016</v>
      </c>
      <c r="C5878" s="4">
        <f>MONTH(salesdata[[#This Row],[Order Date]])</f>
        <v>10</v>
      </c>
      <c r="D5878" s="1" t="s">
        <v>225</v>
      </c>
      <c r="E5878" s="1" t="s">
        <v>110</v>
      </c>
      <c r="F5878" s="1" t="s">
        <v>11</v>
      </c>
      <c r="G5878" s="1" t="s">
        <v>18</v>
      </c>
      <c r="H5878" s="1" t="s">
        <v>1780</v>
      </c>
      <c r="I5878" s="3">
        <v>20.86</v>
      </c>
      <c r="J5878" s="3">
        <v>7</v>
      </c>
      <c r="K5878" s="3">
        <v>1.46</v>
      </c>
    </row>
    <row r="5879" spans="1:11" x14ac:dyDescent="0.3">
      <c r="A5879" s="2">
        <v>42663</v>
      </c>
      <c r="B5879" s="4">
        <f>YEAR(salesdata[[#This Row],[Order Date]])</f>
        <v>2016</v>
      </c>
      <c r="C5879" s="4">
        <f>MONTH(salesdata[[#This Row],[Order Date]])</f>
        <v>10</v>
      </c>
      <c r="D5879" s="1" t="s">
        <v>1886</v>
      </c>
      <c r="E5879" s="1" t="s">
        <v>27</v>
      </c>
      <c r="F5879" s="1" t="s">
        <v>11</v>
      </c>
      <c r="G5879" s="1" t="s">
        <v>20</v>
      </c>
      <c r="H5879" s="1" t="s">
        <v>467</v>
      </c>
      <c r="I5879" s="3">
        <v>19.3</v>
      </c>
      <c r="J5879" s="3">
        <v>3</v>
      </c>
      <c r="K5879" s="3">
        <v>6.03</v>
      </c>
    </row>
    <row r="5880" spans="1:11" x14ac:dyDescent="0.3">
      <c r="A5880" s="2">
        <v>42663</v>
      </c>
      <c r="B5880" s="4">
        <f>YEAR(salesdata[[#This Row],[Order Date]])</f>
        <v>2016</v>
      </c>
      <c r="C5880" s="4">
        <f>MONTH(salesdata[[#This Row],[Order Date]])</f>
        <v>10</v>
      </c>
      <c r="D5880" s="1" t="s">
        <v>1922</v>
      </c>
      <c r="E5880" s="1" t="s">
        <v>55</v>
      </c>
      <c r="F5880" s="1" t="s">
        <v>34</v>
      </c>
      <c r="G5880" s="1" t="s">
        <v>47</v>
      </c>
      <c r="H5880" s="1" t="s">
        <v>766</v>
      </c>
      <c r="I5880" s="3">
        <v>61.1</v>
      </c>
      <c r="J5880" s="3">
        <v>5</v>
      </c>
      <c r="K5880" s="3">
        <v>18.329999999999998</v>
      </c>
    </row>
    <row r="5881" spans="1:11" x14ac:dyDescent="0.3">
      <c r="A5881" s="2">
        <v>42663</v>
      </c>
      <c r="B5881" s="4">
        <f>YEAR(salesdata[[#This Row],[Order Date]])</f>
        <v>2016</v>
      </c>
      <c r="C5881" s="4">
        <f>MONTH(salesdata[[#This Row],[Order Date]])</f>
        <v>10</v>
      </c>
      <c r="D5881" s="1" t="s">
        <v>578</v>
      </c>
      <c r="E5881" s="1" t="s">
        <v>27</v>
      </c>
      <c r="F5881" s="1" t="s">
        <v>34</v>
      </c>
      <c r="G5881" s="1" t="s">
        <v>35</v>
      </c>
      <c r="H5881" s="1" t="s">
        <v>2446</v>
      </c>
      <c r="I5881" s="3">
        <v>387.14</v>
      </c>
      <c r="J5881" s="3">
        <v>4</v>
      </c>
      <c r="K5881" s="3">
        <v>4.84</v>
      </c>
    </row>
    <row r="5882" spans="1:11" x14ac:dyDescent="0.3">
      <c r="A5882" s="2">
        <v>42664</v>
      </c>
      <c r="B5882" s="4">
        <f>YEAR(salesdata[[#This Row],[Order Date]])</f>
        <v>2016</v>
      </c>
      <c r="C5882" s="4">
        <f>MONTH(salesdata[[#This Row],[Order Date]])</f>
        <v>10</v>
      </c>
      <c r="D5882" s="1" t="s">
        <v>1657</v>
      </c>
      <c r="E5882" s="1" t="s">
        <v>613</v>
      </c>
      <c r="F5882" s="1" t="s">
        <v>11</v>
      </c>
      <c r="G5882" s="1" t="s">
        <v>20</v>
      </c>
      <c r="H5882" s="1" t="s">
        <v>2200</v>
      </c>
      <c r="I5882" s="3">
        <v>23.2</v>
      </c>
      <c r="J5882" s="3">
        <v>4</v>
      </c>
      <c r="K5882" s="3">
        <v>10.44</v>
      </c>
    </row>
    <row r="5883" spans="1:11" x14ac:dyDescent="0.3">
      <c r="A5883" s="2">
        <v>42664</v>
      </c>
      <c r="B5883" s="4">
        <f>YEAR(salesdata[[#This Row],[Order Date]])</f>
        <v>2016</v>
      </c>
      <c r="C5883" s="4">
        <f>MONTH(salesdata[[#This Row],[Order Date]])</f>
        <v>10</v>
      </c>
      <c r="D5883" s="1" t="s">
        <v>1657</v>
      </c>
      <c r="E5883" s="1" t="s">
        <v>613</v>
      </c>
      <c r="F5883" s="1" t="s">
        <v>11</v>
      </c>
      <c r="G5883" s="1" t="s">
        <v>200</v>
      </c>
      <c r="H5883" s="1" t="s">
        <v>807</v>
      </c>
      <c r="I5883" s="3">
        <v>7.36</v>
      </c>
      <c r="J5883" s="3">
        <v>2</v>
      </c>
      <c r="K5883" s="3">
        <v>0.15</v>
      </c>
    </row>
    <row r="5884" spans="1:11" x14ac:dyDescent="0.3">
      <c r="A5884" s="2">
        <v>42664</v>
      </c>
      <c r="B5884" s="4">
        <f>YEAR(salesdata[[#This Row],[Order Date]])</f>
        <v>2016</v>
      </c>
      <c r="C5884" s="4">
        <f>MONTH(salesdata[[#This Row],[Order Date]])</f>
        <v>10</v>
      </c>
      <c r="D5884" s="1" t="s">
        <v>1657</v>
      </c>
      <c r="E5884" s="1" t="s">
        <v>613</v>
      </c>
      <c r="F5884" s="1" t="s">
        <v>11</v>
      </c>
      <c r="G5884" s="1" t="s">
        <v>18</v>
      </c>
      <c r="H5884" s="1" t="s">
        <v>1245</v>
      </c>
      <c r="I5884" s="3">
        <v>104.79</v>
      </c>
      <c r="J5884" s="3">
        <v>7</v>
      </c>
      <c r="K5884" s="3">
        <v>29.34</v>
      </c>
    </row>
    <row r="5885" spans="1:11" x14ac:dyDescent="0.3">
      <c r="A5885" s="2">
        <v>42664</v>
      </c>
      <c r="B5885" s="4">
        <f>YEAR(salesdata[[#This Row],[Order Date]])</f>
        <v>2016</v>
      </c>
      <c r="C5885" s="4">
        <f>MONTH(salesdata[[#This Row],[Order Date]])</f>
        <v>10</v>
      </c>
      <c r="D5885" s="1" t="s">
        <v>1657</v>
      </c>
      <c r="E5885" s="1" t="s">
        <v>613</v>
      </c>
      <c r="F5885" s="1" t="s">
        <v>34</v>
      </c>
      <c r="G5885" s="1" t="s">
        <v>74</v>
      </c>
      <c r="H5885" s="1" t="s">
        <v>1604</v>
      </c>
      <c r="I5885" s="3">
        <v>1043.92</v>
      </c>
      <c r="J5885" s="3">
        <v>4</v>
      </c>
      <c r="K5885" s="3">
        <v>271.42</v>
      </c>
    </row>
    <row r="5886" spans="1:11" x14ac:dyDescent="0.3">
      <c r="A5886" s="2">
        <v>42664</v>
      </c>
      <c r="B5886" s="4">
        <f>YEAR(salesdata[[#This Row],[Order Date]])</f>
        <v>2016</v>
      </c>
      <c r="C5886" s="4">
        <f>MONTH(salesdata[[#This Row],[Order Date]])</f>
        <v>10</v>
      </c>
      <c r="D5886" s="1" t="s">
        <v>2230</v>
      </c>
      <c r="E5886" s="1" t="s">
        <v>27</v>
      </c>
      <c r="F5886" s="1" t="s">
        <v>11</v>
      </c>
      <c r="G5886" s="1" t="s">
        <v>12</v>
      </c>
      <c r="H5886" s="1" t="s">
        <v>2451</v>
      </c>
      <c r="I5886" s="3">
        <v>22.92</v>
      </c>
      <c r="J5886" s="3">
        <v>3</v>
      </c>
      <c r="K5886" s="3">
        <v>11.23</v>
      </c>
    </row>
    <row r="5887" spans="1:11" x14ac:dyDescent="0.3">
      <c r="A5887" s="2">
        <v>42664</v>
      </c>
      <c r="B5887" s="4">
        <f>YEAR(salesdata[[#This Row],[Order Date]])</f>
        <v>2016</v>
      </c>
      <c r="C5887" s="4">
        <f>MONTH(salesdata[[#This Row],[Order Date]])</f>
        <v>10</v>
      </c>
      <c r="D5887" s="1" t="s">
        <v>857</v>
      </c>
      <c r="E5887" s="1" t="s">
        <v>27</v>
      </c>
      <c r="F5887" s="1" t="s">
        <v>11</v>
      </c>
      <c r="G5887" s="1" t="s">
        <v>18</v>
      </c>
      <c r="H5887" s="1" t="s">
        <v>1017</v>
      </c>
      <c r="I5887" s="3">
        <v>154.44</v>
      </c>
      <c r="J5887" s="3">
        <v>3</v>
      </c>
      <c r="K5887" s="3">
        <v>1.54</v>
      </c>
    </row>
    <row r="5888" spans="1:11" x14ac:dyDescent="0.3">
      <c r="A5888" s="2">
        <v>42664</v>
      </c>
      <c r="B5888" s="4">
        <f>YEAR(salesdata[[#This Row],[Order Date]])</f>
        <v>2016</v>
      </c>
      <c r="C5888" s="4">
        <f>MONTH(salesdata[[#This Row],[Order Date]])</f>
        <v>10</v>
      </c>
      <c r="D5888" s="1" t="s">
        <v>578</v>
      </c>
      <c r="E5888" s="1" t="s">
        <v>59</v>
      </c>
      <c r="F5888" s="1" t="s">
        <v>11</v>
      </c>
      <c r="G5888" s="1" t="s">
        <v>20</v>
      </c>
      <c r="H5888" s="1" t="s">
        <v>2287</v>
      </c>
      <c r="I5888" s="3">
        <v>7.92</v>
      </c>
      <c r="J5888" s="3">
        <v>4</v>
      </c>
      <c r="K5888" s="3">
        <v>3.56</v>
      </c>
    </row>
    <row r="5889" spans="1:11" x14ac:dyDescent="0.3">
      <c r="A5889" s="2">
        <v>42664</v>
      </c>
      <c r="B5889" s="4">
        <f>YEAR(salesdata[[#This Row],[Order Date]])</f>
        <v>2016</v>
      </c>
      <c r="C5889" s="4">
        <f>MONTH(salesdata[[#This Row],[Order Date]])</f>
        <v>10</v>
      </c>
      <c r="D5889" s="1" t="s">
        <v>2614</v>
      </c>
      <c r="E5889" s="1" t="s">
        <v>531</v>
      </c>
      <c r="F5889" s="1" t="s">
        <v>39</v>
      </c>
      <c r="G5889" s="1" t="s">
        <v>52</v>
      </c>
      <c r="H5889" s="1" t="s">
        <v>1068</v>
      </c>
      <c r="I5889" s="3">
        <v>98.16</v>
      </c>
      <c r="J5889" s="3">
        <v>6</v>
      </c>
      <c r="K5889" s="3">
        <v>9.82</v>
      </c>
    </row>
    <row r="5890" spans="1:11" x14ac:dyDescent="0.3">
      <c r="A5890" s="2">
        <v>42664</v>
      </c>
      <c r="B5890" s="4">
        <f>YEAR(salesdata[[#This Row],[Order Date]])</f>
        <v>2016</v>
      </c>
      <c r="C5890" s="4">
        <f>MONTH(salesdata[[#This Row],[Order Date]])</f>
        <v>10</v>
      </c>
      <c r="D5890" s="1" t="s">
        <v>2466</v>
      </c>
      <c r="E5890" s="1" t="s">
        <v>78</v>
      </c>
      <c r="F5890" s="1" t="s">
        <v>39</v>
      </c>
      <c r="G5890" s="1" t="s">
        <v>40</v>
      </c>
      <c r="H5890" s="1" t="s">
        <v>1493</v>
      </c>
      <c r="I5890" s="3">
        <v>235.15</v>
      </c>
      <c r="J5890" s="3">
        <v>8</v>
      </c>
      <c r="K5890" s="3">
        <v>-47.03</v>
      </c>
    </row>
    <row r="5891" spans="1:11" x14ac:dyDescent="0.3">
      <c r="A5891" s="2">
        <v>42664</v>
      </c>
      <c r="B5891" s="4">
        <f>YEAR(salesdata[[#This Row],[Order Date]])</f>
        <v>2016</v>
      </c>
      <c r="C5891" s="4">
        <f>MONTH(salesdata[[#This Row],[Order Date]])</f>
        <v>10</v>
      </c>
      <c r="D5891" s="1" t="s">
        <v>659</v>
      </c>
      <c r="E5891" s="1" t="s">
        <v>78</v>
      </c>
      <c r="F5891" s="1" t="s">
        <v>34</v>
      </c>
      <c r="G5891" s="1" t="s">
        <v>145</v>
      </c>
      <c r="H5891" s="1" t="s">
        <v>783</v>
      </c>
      <c r="I5891" s="3">
        <v>661.18</v>
      </c>
      <c r="J5891" s="3">
        <v>2</v>
      </c>
      <c r="K5891" s="3">
        <v>-231.41</v>
      </c>
    </row>
    <row r="5892" spans="1:11" x14ac:dyDescent="0.3">
      <c r="A5892" s="2">
        <v>42664</v>
      </c>
      <c r="B5892" s="4">
        <f>YEAR(salesdata[[#This Row],[Order Date]])</f>
        <v>2016</v>
      </c>
      <c r="C5892" s="4">
        <f>MONTH(salesdata[[#This Row],[Order Date]])</f>
        <v>10</v>
      </c>
      <c r="D5892" s="1" t="s">
        <v>910</v>
      </c>
      <c r="E5892" s="1" t="s">
        <v>126</v>
      </c>
      <c r="F5892" s="1" t="s">
        <v>11</v>
      </c>
      <c r="G5892" s="1" t="s">
        <v>24</v>
      </c>
      <c r="H5892" s="1" t="s">
        <v>1579</v>
      </c>
      <c r="I5892" s="3">
        <v>113.22</v>
      </c>
      <c r="J5892" s="3">
        <v>3</v>
      </c>
      <c r="K5892" s="3">
        <v>29.44</v>
      </c>
    </row>
    <row r="5893" spans="1:11" x14ac:dyDescent="0.3">
      <c r="A5893" s="2">
        <v>42664</v>
      </c>
      <c r="B5893" s="4">
        <f>YEAR(salesdata[[#This Row],[Order Date]])</f>
        <v>2016</v>
      </c>
      <c r="C5893" s="4">
        <f>MONTH(salesdata[[#This Row],[Order Date]])</f>
        <v>10</v>
      </c>
      <c r="D5893" s="1" t="s">
        <v>910</v>
      </c>
      <c r="E5893" s="1" t="s">
        <v>126</v>
      </c>
      <c r="F5893" s="1" t="s">
        <v>11</v>
      </c>
      <c r="G5893" s="1" t="s">
        <v>12</v>
      </c>
      <c r="H5893" s="1" t="s">
        <v>2258</v>
      </c>
      <c r="I5893" s="3">
        <v>35.880000000000003</v>
      </c>
      <c r="J5893" s="3">
        <v>6</v>
      </c>
      <c r="K5893" s="3">
        <v>17.579999999999998</v>
      </c>
    </row>
    <row r="5894" spans="1:11" x14ac:dyDescent="0.3">
      <c r="A5894" s="2">
        <v>42664</v>
      </c>
      <c r="B5894" s="4">
        <f>YEAR(salesdata[[#This Row],[Order Date]])</f>
        <v>2016</v>
      </c>
      <c r="C5894" s="4">
        <f>MONTH(salesdata[[#This Row],[Order Date]])</f>
        <v>10</v>
      </c>
      <c r="D5894" s="1" t="s">
        <v>910</v>
      </c>
      <c r="E5894" s="1" t="s">
        <v>126</v>
      </c>
      <c r="F5894" s="1" t="s">
        <v>11</v>
      </c>
      <c r="G5894" s="1" t="s">
        <v>20</v>
      </c>
      <c r="H5894" s="1" t="s">
        <v>1366</v>
      </c>
      <c r="I5894" s="3">
        <v>4535.9799999999996</v>
      </c>
      <c r="J5894" s="3">
        <v>3</v>
      </c>
      <c r="K5894" s="3">
        <v>1644.29</v>
      </c>
    </row>
    <row r="5895" spans="1:11" x14ac:dyDescent="0.3">
      <c r="A5895" s="2">
        <v>42664</v>
      </c>
      <c r="B5895" s="4">
        <f>YEAR(salesdata[[#This Row],[Order Date]])</f>
        <v>2016</v>
      </c>
      <c r="C5895" s="4">
        <f>MONTH(salesdata[[#This Row],[Order Date]])</f>
        <v>10</v>
      </c>
      <c r="D5895" s="1" t="s">
        <v>237</v>
      </c>
      <c r="E5895" s="1" t="s">
        <v>120</v>
      </c>
      <c r="F5895" s="1" t="s">
        <v>11</v>
      </c>
      <c r="G5895" s="1" t="s">
        <v>18</v>
      </c>
      <c r="H5895" s="1" t="s">
        <v>2422</v>
      </c>
      <c r="I5895" s="3">
        <v>111.67</v>
      </c>
      <c r="J5895" s="3">
        <v>9</v>
      </c>
      <c r="K5895" s="3">
        <v>6.98</v>
      </c>
    </row>
    <row r="5896" spans="1:11" x14ac:dyDescent="0.3">
      <c r="A5896" s="2">
        <v>42664</v>
      </c>
      <c r="B5896" s="4">
        <f>YEAR(salesdata[[#This Row],[Order Date]])</f>
        <v>2016</v>
      </c>
      <c r="C5896" s="4">
        <f>MONTH(salesdata[[#This Row],[Order Date]])</f>
        <v>10</v>
      </c>
      <c r="D5896" s="1" t="s">
        <v>1448</v>
      </c>
      <c r="E5896" s="1" t="s">
        <v>10</v>
      </c>
      <c r="F5896" s="1" t="s">
        <v>39</v>
      </c>
      <c r="G5896" s="1" t="s">
        <v>52</v>
      </c>
      <c r="H5896" s="1" t="s">
        <v>388</v>
      </c>
      <c r="I5896" s="3">
        <v>106.08</v>
      </c>
      <c r="J5896" s="3">
        <v>6</v>
      </c>
      <c r="K5896" s="3">
        <v>-9.2799999999999994</v>
      </c>
    </row>
    <row r="5897" spans="1:11" x14ac:dyDescent="0.3">
      <c r="A5897" s="2">
        <v>42664</v>
      </c>
      <c r="B5897" s="4">
        <f>YEAR(salesdata[[#This Row],[Order Date]])</f>
        <v>2016</v>
      </c>
      <c r="C5897" s="4">
        <f>MONTH(salesdata[[#This Row],[Order Date]])</f>
        <v>10</v>
      </c>
      <c r="D5897" s="1" t="s">
        <v>791</v>
      </c>
      <c r="E5897" s="1" t="s">
        <v>27</v>
      </c>
      <c r="F5897" s="1" t="s">
        <v>34</v>
      </c>
      <c r="G5897" s="1" t="s">
        <v>35</v>
      </c>
      <c r="H5897" s="1" t="s">
        <v>1484</v>
      </c>
      <c r="I5897" s="3">
        <v>242.14</v>
      </c>
      <c r="J5897" s="3">
        <v>3</v>
      </c>
      <c r="K5897" s="3">
        <v>12.11</v>
      </c>
    </row>
    <row r="5898" spans="1:11" x14ac:dyDescent="0.3">
      <c r="A5898" s="2">
        <v>42664</v>
      </c>
      <c r="B5898" s="4">
        <f>YEAR(salesdata[[#This Row],[Order Date]])</f>
        <v>2016</v>
      </c>
      <c r="C5898" s="4">
        <f>MONTH(salesdata[[#This Row],[Order Date]])</f>
        <v>10</v>
      </c>
      <c r="D5898" s="1" t="s">
        <v>791</v>
      </c>
      <c r="E5898" s="1" t="s">
        <v>27</v>
      </c>
      <c r="F5898" s="1" t="s">
        <v>11</v>
      </c>
      <c r="G5898" s="1" t="s">
        <v>24</v>
      </c>
      <c r="H5898" s="1" t="s">
        <v>271</v>
      </c>
      <c r="I5898" s="3">
        <v>12.39</v>
      </c>
      <c r="J5898" s="3">
        <v>3</v>
      </c>
      <c r="K5898" s="3">
        <v>5.7</v>
      </c>
    </row>
    <row r="5899" spans="1:11" x14ac:dyDescent="0.3">
      <c r="A5899" s="2">
        <v>42664</v>
      </c>
      <c r="B5899" s="4">
        <f>YEAR(salesdata[[#This Row],[Order Date]])</f>
        <v>2016</v>
      </c>
      <c r="C5899" s="4">
        <f>MONTH(salesdata[[#This Row],[Order Date]])</f>
        <v>10</v>
      </c>
      <c r="D5899" s="1" t="s">
        <v>791</v>
      </c>
      <c r="E5899" s="1" t="s">
        <v>27</v>
      </c>
      <c r="F5899" s="1" t="s">
        <v>34</v>
      </c>
      <c r="G5899" s="1" t="s">
        <v>47</v>
      </c>
      <c r="H5899" s="1" t="s">
        <v>2471</v>
      </c>
      <c r="I5899" s="3">
        <v>19.96</v>
      </c>
      <c r="J5899" s="3">
        <v>2</v>
      </c>
      <c r="K5899" s="3">
        <v>5.59</v>
      </c>
    </row>
    <row r="5900" spans="1:11" x14ac:dyDescent="0.3">
      <c r="A5900" s="2">
        <v>42664</v>
      </c>
      <c r="B5900" s="4">
        <f>YEAR(salesdata[[#This Row],[Order Date]])</f>
        <v>2016</v>
      </c>
      <c r="C5900" s="4">
        <f>MONTH(salesdata[[#This Row],[Order Date]])</f>
        <v>10</v>
      </c>
      <c r="D5900" s="1" t="s">
        <v>791</v>
      </c>
      <c r="E5900" s="1" t="s">
        <v>27</v>
      </c>
      <c r="F5900" s="1" t="s">
        <v>11</v>
      </c>
      <c r="G5900" s="1" t="s">
        <v>18</v>
      </c>
      <c r="H5900" s="1" t="s">
        <v>19</v>
      </c>
      <c r="I5900" s="3">
        <v>340.92</v>
      </c>
      <c r="J5900" s="3">
        <v>3</v>
      </c>
      <c r="K5900" s="3">
        <v>3.41</v>
      </c>
    </row>
    <row r="5901" spans="1:11" x14ac:dyDescent="0.3">
      <c r="A5901" s="2">
        <v>42664</v>
      </c>
      <c r="B5901" s="4">
        <f>YEAR(salesdata[[#This Row],[Order Date]])</f>
        <v>2016</v>
      </c>
      <c r="C5901" s="4">
        <f>MONTH(salesdata[[#This Row],[Order Date]])</f>
        <v>10</v>
      </c>
      <c r="D5901" s="1" t="s">
        <v>246</v>
      </c>
      <c r="E5901" s="1" t="s">
        <v>123</v>
      </c>
      <c r="F5901" s="1" t="s">
        <v>34</v>
      </c>
      <c r="G5901" s="1" t="s">
        <v>47</v>
      </c>
      <c r="H5901" s="1" t="s">
        <v>775</v>
      </c>
      <c r="I5901" s="3">
        <v>45.57</v>
      </c>
      <c r="J5901" s="3">
        <v>2</v>
      </c>
      <c r="K5901" s="3">
        <v>9.68</v>
      </c>
    </row>
    <row r="5902" spans="1:11" x14ac:dyDescent="0.3">
      <c r="A5902" s="2">
        <v>42664</v>
      </c>
      <c r="B5902" s="4">
        <f>YEAR(salesdata[[#This Row],[Order Date]])</f>
        <v>2016</v>
      </c>
      <c r="C5902" s="4">
        <f>MONTH(salesdata[[#This Row],[Order Date]])</f>
        <v>10</v>
      </c>
      <c r="D5902" s="1" t="s">
        <v>246</v>
      </c>
      <c r="E5902" s="1" t="s">
        <v>123</v>
      </c>
      <c r="F5902" s="1" t="s">
        <v>11</v>
      </c>
      <c r="G5902" s="1" t="s">
        <v>20</v>
      </c>
      <c r="H5902" s="1" t="s">
        <v>511</v>
      </c>
      <c r="I5902" s="3">
        <v>28.75</v>
      </c>
      <c r="J5902" s="3">
        <v>8</v>
      </c>
      <c r="K5902" s="3">
        <v>-21.08</v>
      </c>
    </row>
    <row r="5903" spans="1:11" x14ac:dyDescent="0.3">
      <c r="A5903" s="2">
        <v>42665</v>
      </c>
      <c r="B5903" s="4">
        <f>YEAR(salesdata[[#This Row],[Order Date]])</f>
        <v>2016</v>
      </c>
      <c r="C5903" s="4">
        <f>MONTH(salesdata[[#This Row],[Order Date]])</f>
        <v>10</v>
      </c>
      <c r="D5903" s="1" t="s">
        <v>2405</v>
      </c>
      <c r="E5903" s="1" t="s">
        <v>110</v>
      </c>
      <c r="F5903" s="1" t="s">
        <v>34</v>
      </c>
      <c r="G5903" s="1" t="s">
        <v>47</v>
      </c>
      <c r="H5903" s="1" t="s">
        <v>2121</v>
      </c>
      <c r="I5903" s="3">
        <v>31.4</v>
      </c>
      <c r="J5903" s="3">
        <v>5</v>
      </c>
      <c r="K5903" s="3">
        <v>10.050000000000001</v>
      </c>
    </row>
    <row r="5904" spans="1:11" x14ac:dyDescent="0.3">
      <c r="A5904" s="2">
        <v>42665</v>
      </c>
      <c r="B5904" s="4">
        <f>YEAR(salesdata[[#This Row],[Order Date]])</f>
        <v>2016</v>
      </c>
      <c r="C5904" s="4">
        <f>MONTH(salesdata[[#This Row],[Order Date]])</f>
        <v>10</v>
      </c>
      <c r="D5904" s="1" t="s">
        <v>161</v>
      </c>
      <c r="E5904" s="1" t="s">
        <v>55</v>
      </c>
      <c r="F5904" s="1" t="s">
        <v>34</v>
      </c>
      <c r="G5904" s="1" t="s">
        <v>47</v>
      </c>
      <c r="H5904" s="1" t="s">
        <v>2471</v>
      </c>
      <c r="I5904" s="3">
        <v>39.92</v>
      </c>
      <c r="J5904" s="3">
        <v>4</v>
      </c>
      <c r="K5904" s="3">
        <v>11.18</v>
      </c>
    </row>
    <row r="5905" spans="1:11" x14ac:dyDescent="0.3">
      <c r="A5905" s="2">
        <v>42665</v>
      </c>
      <c r="B5905" s="4">
        <f>YEAR(salesdata[[#This Row],[Order Date]])</f>
        <v>2016</v>
      </c>
      <c r="C5905" s="4">
        <f>MONTH(salesdata[[#This Row],[Order Date]])</f>
        <v>10</v>
      </c>
      <c r="D5905" s="1" t="s">
        <v>1562</v>
      </c>
      <c r="E5905" s="1" t="s">
        <v>164</v>
      </c>
      <c r="F5905" s="1" t="s">
        <v>11</v>
      </c>
      <c r="G5905" s="1" t="s">
        <v>12</v>
      </c>
      <c r="H5905" s="1" t="s">
        <v>1192</v>
      </c>
      <c r="I5905" s="3">
        <v>6.68</v>
      </c>
      <c r="J5905" s="3">
        <v>1</v>
      </c>
      <c r="K5905" s="3">
        <v>3.21</v>
      </c>
    </row>
    <row r="5906" spans="1:11" x14ac:dyDescent="0.3">
      <c r="A5906" s="2">
        <v>42665</v>
      </c>
      <c r="B5906" s="4">
        <f>YEAR(salesdata[[#This Row],[Order Date]])</f>
        <v>2016</v>
      </c>
      <c r="C5906" s="4">
        <f>MONTH(salesdata[[#This Row],[Order Date]])</f>
        <v>10</v>
      </c>
      <c r="D5906" s="1" t="s">
        <v>1562</v>
      </c>
      <c r="E5906" s="1" t="s">
        <v>164</v>
      </c>
      <c r="F5906" s="1" t="s">
        <v>11</v>
      </c>
      <c r="G5906" s="1" t="s">
        <v>24</v>
      </c>
      <c r="H5906" s="1" t="s">
        <v>869</v>
      </c>
      <c r="I5906" s="3">
        <v>8.34</v>
      </c>
      <c r="J5906" s="3">
        <v>3</v>
      </c>
      <c r="K5906" s="3">
        <v>2.25</v>
      </c>
    </row>
    <row r="5907" spans="1:11" x14ac:dyDescent="0.3">
      <c r="A5907" s="2">
        <v>42665</v>
      </c>
      <c r="B5907" s="4">
        <f>YEAR(salesdata[[#This Row],[Order Date]])</f>
        <v>2016</v>
      </c>
      <c r="C5907" s="4">
        <f>MONTH(salesdata[[#This Row],[Order Date]])</f>
        <v>10</v>
      </c>
      <c r="D5907" s="1" t="s">
        <v>1562</v>
      </c>
      <c r="E5907" s="1" t="s">
        <v>164</v>
      </c>
      <c r="F5907" s="1" t="s">
        <v>34</v>
      </c>
      <c r="G5907" s="1" t="s">
        <v>47</v>
      </c>
      <c r="H5907" s="1" t="s">
        <v>2615</v>
      </c>
      <c r="I5907" s="3">
        <v>101.94</v>
      </c>
      <c r="J5907" s="3">
        <v>3</v>
      </c>
      <c r="K5907" s="3">
        <v>30.58</v>
      </c>
    </row>
    <row r="5908" spans="1:11" x14ac:dyDescent="0.3">
      <c r="A5908" s="2">
        <v>42666</v>
      </c>
      <c r="B5908" s="4">
        <f>YEAR(salesdata[[#This Row],[Order Date]])</f>
        <v>2016</v>
      </c>
      <c r="C5908" s="4">
        <f>MONTH(salesdata[[#This Row],[Order Date]])</f>
        <v>10</v>
      </c>
      <c r="D5908" s="1" t="s">
        <v>215</v>
      </c>
      <c r="E5908" s="1" t="s">
        <v>149</v>
      </c>
      <c r="F5908" s="1" t="s">
        <v>11</v>
      </c>
      <c r="G5908" s="1" t="s">
        <v>12</v>
      </c>
      <c r="H5908" s="1" t="s">
        <v>1255</v>
      </c>
      <c r="I5908" s="3">
        <v>379.4</v>
      </c>
      <c r="J5908" s="3">
        <v>10</v>
      </c>
      <c r="K5908" s="3">
        <v>178.32</v>
      </c>
    </row>
    <row r="5909" spans="1:11" x14ac:dyDescent="0.3">
      <c r="A5909" s="2">
        <v>42666</v>
      </c>
      <c r="B5909" s="4">
        <f>YEAR(salesdata[[#This Row],[Order Date]])</f>
        <v>2016</v>
      </c>
      <c r="C5909" s="4">
        <f>MONTH(salesdata[[#This Row],[Order Date]])</f>
        <v>10</v>
      </c>
      <c r="D5909" s="1" t="s">
        <v>813</v>
      </c>
      <c r="E5909" s="1" t="s">
        <v>15</v>
      </c>
      <c r="F5909" s="1" t="s">
        <v>34</v>
      </c>
      <c r="G5909" s="1" t="s">
        <v>47</v>
      </c>
      <c r="H5909" s="1" t="s">
        <v>1450</v>
      </c>
      <c r="I5909" s="3">
        <v>16.16</v>
      </c>
      <c r="J5909" s="3">
        <v>7</v>
      </c>
      <c r="K5909" s="3">
        <v>-12.12</v>
      </c>
    </row>
    <row r="5910" spans="1:11" x14ac:dyDescent="0.3">
      <c r="A5910" s="2">
        <v>42666</v>
      </c>
      <c r="B5910" s="4">
        <f>YEAR(salesdata[[#This Row],[Order Date]])</f>
        <v>2016</v>
      </c>
      <c r="C5910" s="4">
        <f>MONTH(salesdata[[#This Row],[Order Date]])</f>
        <v>10</v>
      </c>
      <c r="D5910" s="1" t="s">
        <v>813</v>
      </c>
      <c r="E5910" s="1" t="s">
        <v>15</v>
      </c>
      <c r="F5910" s="1" t="s">
        <v>11</v>
      </c>
      <c r="G5910" s="1" t="s">
        <v>12</v>
      </c>
      <c r="H5910" s="1" t="s">
        <v>1132</v>
      </c>
      <c r="I5910" s="3">
        <v>54.82</v>
      </c>
      <c r="J5910" s="3">
        <v>3</v>
      </c>
      <c r="K5910" s="3">
        <v>17.82</v>
      </c>
    </row>
    <row r="5911" spans="1:11" x14ac:dyDescent="0.3">
      <c r="A5911" s="2">
        <v>42666</v>
      </c>
      <c r="B5911" s="4">
        <f>YEAR(salesdata[[#This Row],[Order Date]])</f>
        <v>2016</v>
      </c>
      <c r="C5911" s="4">
        <f>MONTH(salesdata[[#This Row],[Order Date]])</f>
        <v>10</v>
      </c>
      <c r="D5911" s="1" t="s">
        <v>1003</v>
      </c>
      <c r="E5911" s="1" t="s">
        <v>164</v>
      </c>
      <c r="F5911" s="1" t="s">
        <v>11</v>
      </c>
      <c r="G5911" s="1" t="s">
        <v>43</v>
      </c>
      <c r="H5911" s="1" t="s">
        <v>2587</v>
      </c>
      <c r="I5911" s="3">
        <v>17.05</v>
      </c>
      <c r="J5911" s="3">
        <v>5</v>
      </c>
      <c r="K5911" s="3">
        <v>8.18</v>
      </c>
    </row>
    <row r="5912" spans="1:11" x14ac:dyDescent="0.3">
      <c r="A5912" s="2">
        <v>42667</v>
      </c>
      <c r="B5912" s="4">
        <f>YEAR(salesdata[[#This Row],[Order Date]])</f>
        <v>2016</v>
      </c>
      <c r="C5912" s="4">
        <f>MONTH(salesdata[[#This Row],[Order Date]])</f>
        <v>10</v>
      </c>
      <c r="D5912" s="1" t="s">
        <v>659</v>
      </c>
      <c r="E5912" s="1" t="s">
        <v>27</v>
      </c>
      <c r="F5912" s="1" t="s">
        <v>39</v>
      </c>
      <c r="G5912" s="1" t="s">
        <v>52</v>
      </c>
      <c r="H5912" s="1" t="s">
        <v>2398</v>
      </c>
      <c r="I5912" s="3">
        <v>100</v>
      </c>
      <c r="J5912" s="3">
        <v>4</v>
      </c>
      <c r="K5912" s="3">
        <v>21</v>
      </c>
    </row>
    <row r="5913" spans="1:11" x14ac:dyDescent="0.3">
      <c r="A5913" s="2">
        <v>42667</v>
      </c>
      <c r="B5913" s="4">
        <f>YEAR(salesdata[[#This Row],[Order Date]])</f>
        <v>2016</v>
      </c>
      <c r="C5913" s="4">
        <f>MONTH(salesdata[[#This Row],[Order Date]])</f>
        <v>10</v>
      </c>
      <c r="D5913" s="1" t="s">
        <v>659</v>
      </c>
      <c r="E5913" s="1" t="s">
        <v>27</v>
      </c>
      <c r="F5913" s="1" t="s">
        <v>39</v>
      </c>
      <c r="G5913" s="1" t="s">
        <v>52</v>
      </c>
      <c r="H5913" s="1" t="s">
        <v>2331</v>
      </c>
      <c r="I5913" s="3">
        <v>359.98</v>
      </c>
      <c r="J5913" s="3">
        <v>2</v>
      </c>
      <c r="K5913" s="3">
        <v>21.6</v>
      </c>
    </row>
    <row r="5914" spans="1:11" x14ac:dyDescent="0.3">
      <c r="A5914" s="2">
        <v>42667</v>
      </c>
      <c r="B5914" s="4">
        <f>YEAR(salesdata[[#This Row],[Order Date]])</f>
        <v>2016</v>
      </c>
      <c r="C5914" s="4">
        <f>MONTH(salesdata[[#This Row],[Order Date]])</f>
        <v>10</v>
      </c>
      <c r="D5914" s="1" t="s">
        <v>2100</v>
      </c>
      <c r="E5914" s="1" t="s">
        <v>120</v>
      </c>
      <c r="F5914" s="1" t="s">
        <v>39</v>
      </c>
      <c r="G5914" s="1" t="s">
        <v>40</v>
      </c>
      <c r="H5914" s="1" t="s">
        <v>102</v>
      </c>
      <c r="I5914" s="3">
        <v>239.98</v>
      </c>
      <c r="J5914" s="3">
        <v>3</v>
      </c>
      <c r="K5914" s="3">
        <v>18</v>
      </c>
    </row>
    <row r="5915" spans="1:11" x14ac:dyDescent="0.3">
      <c r="A5915" s="2">
        <v>42667</v>
      </c>
      <c r="B5915" s="4">
        <f>YEAR(salesdata[[#This Row],[Order Date]])</f>
        <v>2016</v>
      </c>
      <c r="C5915" s="4">
        <f>MONTH(salesdata[[#This Row],[Order Date]])</f>
        <v>10</v>
      </c>
      <c r="D5915" s="1" t="s">
        <v>1067</v>
      </c>
      <c r="E5915" s="1" t="s">
        <v>27</v>
      </c>
      <c r="F5915" s="1" t="s">
        <v>39</v>
      </c>
      <c r="G5915" s="1" t="s">
        <v>52</v>
      </c>
      <c r="H5915" s="1" t="s">
        <v>2125</v>
      </c>
      <c r="I5915" s="3">
        <v>199.99</v>
      </c>
      <c r="J5915" s="3">
        <v>1</v>
      </c>
      <c r="K5915" s="3">
        <v>86</v>
      </c>
    </row>
    <row r="5916" spans="1:11" x14ac:dyDescent="0.3">
      <c r="A5916" s="2">
        <v>42667</v>
      </c>
      <c r="B5916" s="4">
        <f>YEAR(salesdata[[#This Row],[Order Date]])</f>
        <v>2016</v>
      </c>
      <c r="C5916" s="4">
        <f>MONTH(salesdata[[#This Row],[Order Date]])</f>
        <v>10</v>
      </c>
      <c r="D5916" s="1" t="s">
        <v>1161</v>
      </c>
      <c r="E5916" s="1" t="s">
        <v>10</v>
      </c>
      <c r="F5916" s="1" t="s">
        <v>11</v>
      </c>
      <c r="G5916" s="1" t="s">
        <v>12</v>
      </c>
      <c r="H5916" s="1" t="s">
        <v>134</v>
      </c>
      <c r="I5916" s="3">
        <v>15.55</v>
      </c>
      <c r="J5916" s="3">
        <v>3</v>
      </c>
      <c r="K5916" s="3">
        <v>5.44</v>
      </c>
    </row>
    <row r="5917" spans="1:11" x14ac:dyDescent="0.3">
      <c r="A5917" s="2">
        <v>42667</v>
      </c>
      <c r="B5917" s="4">
        <f>YEAR(salesdata[[#This Row],[Order Date]])</f>
        <v>2016</v>
      </c>
      <c r="C5917" s="4">
        <f>MONTH(salesdata[[#This Row],[Order Date]])</f>
        <v>10</v>
      </c>
      <c r="D5917" s="1" t="s">
        <v>1097</v>
      </c>
      <c r="E5917" s="1" t="s">
        <v>27</v>
      </c>
      <c r="F5917" s="1" t="s">
        <v>39</v>
      </c>
      <c r="G5917" s="1" t="s">
        <v>52</v>
      </c>
      <c r="H5917" s="1" t="s">
        <v>1559</v>
      </c>
      <c r="I5917" s="3">
        <v>450</v>
      </c>
      <c r="J5917" s="3">
        <v>5</v>
      </c>
      <c r="K5917" s="3">
        <v>162</v>
      </c>
    </row>
    <row r="5918" spans="1:11" x14ac:dyDescent="0.3">
      <c r="A5918" s="2">
        <v>42668</v>
      </c>
      <c r="B5918" s="4">
        <f>YEAR(salesdata[[#This Row],[Order Date]])</f>
        <v>2016</v>
      </c>
      <c r="C5918" s="4">
        <f>MONTH(salesdata[[#This Row],[Order Date]])</f>
        <v>10</v>
      </c>
      <c r="D5918" s="1" t="s">
        <v>249</v>
      </c>
      <c r="E5918" s="1" t="s">
        <v>123</v>
      </c>
      <c r="F5918" s="1" t="s">
        <v>39</v>
      </c>
      <c r="G5918" s="1" t="s">
        <v>40</v>
      </c>
      <c r="H5918" s="1" t="s">
        <v>287</v>
      </c>
      <c r="I5918" s="3">
        <v>783.96</v>
      </c>
      <c r="J5918" s="3">
        <v>5</v>
      </c>
      <c r="K5918" s="3">
        <v>78.400000000000006</v>
      </c>
    </row>
    <row r="5919" spans="1:11" x14ac:dyDescent="0.3">
      <c r="A5919" s="2">
        <v>42670</v>
      </c>
      <c r="B5919" s="4">
        <f>YEAR(salesdata[[#This Row],[Order Date]])</f>
        <v>2016</v>
      </c>
      <c r="C5919" s="4">
        <f>MONTH(salesdata[[#This Row],[Order Date]])</f>
        <v>10</v>
      </c>
      <c r="D5919" s="1" t="s">
        <v>1951</v>
      </c>
      <c r="E5919" s="1" t="s">
        <v>149</v>
      </c>
      <c r="F5919" s="1" t="s">
        <v>34</v>
      </c>
      <c r="G5919" s="1" t="s">
        <v>47</v>
      </c>
      <c r="H5919" s="1" t="s">
        <v>2062</v>
      </c>
      <c r="I5919" s="3">
        <v>40.200000000000003</v>
      </c>
      <c r="J5919" s="3">
        <v>3</v>
      </c>
      <c r="K5919" s="3">
        <v>19.3</v>
      </c>
    </row>
    <row r="5920" spans="1:11" x14ac:dyDescent="0.3">
      <c r="A5920" s="2">
        <v>42670</v>
      </c>
      <c r="B5920" s="4">
        <f>YEAR(salesdata[[#This Row],[Order Date]])</f>
        <v>2016</v>
      </c>
      <c r="C5920" s="4">
        <f>MONTH(salesdata[[#This Row],[Order Date]])</f>
        <v>10</v>
      </c>
      <c r="D5920" s="1" t="s">
        <v>788</v>
      </c>
      <c r="E5920" s="1" t="s">
        <v>27</v>
      </c>
      <c r="F5920" s="1" t="s">
        <v>11</v>
      </c>
      <c r="G5920" s="1" t="s">
        <v>92</v>
      </c>
      <c r="H5920" s="1" t="s">
        <v>658</v>
      </c>
      <c r="I5920" s="3">
        <v>43.92</v>
      </c>
      <c r="J5920" s="3">
        <v>4</v>
      </c>
      <c r="K5920" s="3">
        <v>11.86</v>
      </c>
    </row>
    <row r="5921" spans="1:11" x14ac:dyDescent="0.3">
      <c r="A5921" s="2">
        <v>42670</v>
      </c>
      <c r="B5921" s="4">
        <f>YEAR(salesdata[[#This Row],[Order Date]])</f>
        <v>2016</v>
      </c>
      <c r="C5921" s="4">
        <f>MONTH(salesdata[[#This Row],[Order Date]])</f>
        <v>10</v>
      </c>
      <c r="D5921" s="1" t="s">
        <v>788</v>
      </c>
      <c r="E5921" s="1" t="s">
        <v>27</v>
      </c>
      <c r="F5921" s="1" t="s">
        <v>11</v>
      </c>
      <c r="G5921" s="1" t="s">
        <v>20</v>
      </c>
      <c r="H5921" s="1" t="s">
        <v>579</v>
      </c>
      <c r="I5921" s="3">
        <v>25.03</v>
      </c>
      <c r="J5921" s="3">
        <v>3</v>
      </c>
      <c r="K5921" s="3">
        <v>7.82</v>
      </c>
    </row>
    <row r="5922" spans="1:11" x14ac:dyDescent="0.3">
      <c r="A5922" s="2">
        <v>42670</v>
      </c>
      <c r="B5922" s="4">
        <f>YEAR(salesdata[[#This Row],[Order Date]])</f>
        <v>2016</v>
      </c>
      <c r="C5922" s="4">
        <f>MONTH(salesdata[[#This Row],[Order Date]])</f>
        <v>10</v>
      </c>
      <c r="D5922" s="1" t="s">
        <v>1113</v>
      </c>
      <c r="E5922" s="1" t="s">
        <v>55</v>
      </c>
      <c r="F5922" s="1" t="s">
        <v>34</v>
      </c>
      <c r="G5922" s="1" t="s">
        <v>35</v>
      </c>
      <c r="H5922" s="1" t="s">
        <v>1692</v>
      </c>
      <c r="I5922" s="3">
        <v>290.98</v>
      </c>
      <c r="J5922" s="3">
        <v>1</v>
      </c>
      <c r="K5922" s="3">
        <v>75.650000000000006</v>
      </c>
    </row>
    <row r="5923" spans="1:11" x14ac:dyDescent="0.3">
      <c r="A5923" s="2">
        <v>42670</v>
      </c>
      <c r="B5923" s="4">
        <f>YEAR(salesdata[[#This Row],[Order Date]])</f>
        <v>2016</v>
      </c>
      <c r="C5923" s="4">
        <f>MONTH(salesdata[[#This Row],[Order Date]])</f>
        <v>10</v>
      </c>
      <c r="D5923" s="1" t="s">
        <v>674</v>
      </c>
      <c r="E5923" s="1" t="s">
        <v>27</v>
      </c>
      <c r="F5923" s="1" t="s">
        <v>11</v>
      </c>
      <c r="G5923" s="1" t="s">
        <v>20</v>
      </c>
      <c r="H5923" s="1" t="s">
        <v>1232</v>
      </c>
      <c r="I5923" s="3">
        <v>67.14</v>
      </c>
      <c r="J5923" s="3">
        <v>4</v>
      </c>
      <c r="K5923" s="3">
        <v>25.18</v>
      </c>
    </row>
    <row r="5924" spans="1:11" x14ac:dyDescent="0.3">
      <c r="A5924" s="2">
        <v>42670</v>
      </c>
      <c r="B5924" s="4">
        <f>YEAR(salesdata[[#This Row],[Order Date]])</f>
        <v>2016</v>
      </c>
      <c r="C5924" s="4">
        <f>MONTH(salesdata[[#This Row],[Order Date]])</f>
        <v>10</v>
      </c>
      <c r="D5924" s="1" t="s">
        <v>1113</v>
      </c>
      <c r="E5924" s="1" t="s">
        <v>149</v>
      </c>
      <c r="F5924" s="1" t="s">
        <v>34</v>
      </c>
      <c r="G5924" s="1" t="s">
        <v>35</v>
      </c>
      <c r="H5924" s="1" t="s">
        <v>1024</v>
      </c>
      <c r="I5924" s="3">
        <v>427.64</v>
      </c>
      <c r="J5924" s="3">
        <v>14</v>
      </c>
      <c r="K5924" s="3">
        <v>80.78</v>
      </c>
    </row>
    <row r="5925" spans="1:11" x14ac:dyDescent="0.3">
      <c r="A5925" s="2">
        <v>42670</v>
      </c>
      <c r="B5925" s="4">
        <f>YEAR(salesdata[[#This Row],[Order Date]])</f>
        <v>2016</v>
      </c>
      <c r="C5925" s="4">
        <f>MONTH(salesdata[[#This Row],[Order Date]])</f>
        <v>10</v>
      </c>
      <c r="D5925" s="1" t="s">
        <v>1113</v>
      </c>
      <c r="E5925" s="1" t="s">
        <v>149</v>
      </c>
      <c r="F5925" s="1" t="s">
        <v>11</v>
      </c>
      <c r="G5925" s="1" t="s">
        <v>43</v>
      </c>
      <c r="H5925" s="1" t="s">
        <v>540</v>
      </c>
      <c r="I5925" s="3">
        <v>40.67</v>
      </c>
      <c r="J5925" s="3">
        <v>7</v>
      </c>
      <c r="K5925" s="3">
        <v>12.61</v>
      </c>
    </row>
    <row r="5926" spans="1:11" x14ac:dyDescent="0.3">
      <c r="A5926" s="2">
        <v>42670</v>
      </c>
      <c r="B5926" s="4">
        <f>YEAR(salesdata[[#This Row],[Order Date]])</f>
        <v>2016</v>
      </c>
      <c r="C5926" s="4">
        <f>MONTH(salesdata[[#This Row],[Order Date]])</f>
        <v>10</v>
      </c>
      <c r="D5926" s="1" t="s">
        <v>1113</v>
      </c>
      <c r="E5926" s="1" t="s">
        <v>149</v>
      </c>
      <c r="F5926" s="1" t="s">
        <v>11</v>
      </c>
      <c r="G5926" s="1" t="s">
        <v>18</v>
      </c>
      <c r="H5926" s="1" t="s">
        <v>435</v>
      </c>
      <c r="I5926" s="3">
        <v>33.479999999999997</v>
      </c>
      <c r="J5926" s="3">
        <v>2</v>
      </c>
      <c r="K5926" s="3">
        <v>1.34</v>
      </c>
    </row>
    <row r="5927" spans="1:11" x14ac:dyDescent="0.3">
      <c r="A5927" s="2">
        <v>42670</v>
      </c>
      <c r="B5927" s="4">
        <f>YEAR(salesdata[[#This Row],[Order Date]])</f>
        <v>2016</v>
      </c>
      <c r="C5927" s="4">
        <f>MONTH(salesdata[[#This Row],[Order Date]])</f>
        <v>10</v>
      </c>
      <c r="D5927" s="1" t="s">
        <v>1113</v>
      </c>
      <c r="E5927" s="1" t="s">
        <v>149</v>
      </c>
      <c r="F5927" s="1" t="s">
        <v>11</v>
      </c>
      <c r="G5927" s="1" t="s">
        <v>20</v>
      </c>
      <c r="H5927" s="1" t="s">
        <v>1202</v>
      </c>
      <c r="I5927" s="3">
        <v>9.73</v>
      </c>
      <c r="J5927" s="3">
        <v>2</v>
      </c>
      <c r="K5927" s="3">
        <v>3.28</v>
      </c>
    </row>
    <row r="5928" spans="1:11" x14ac:dyDescent="0.3">
      <c r="A5928" s="2">
        <v>42671</v>
      </c>
      <c r="B5928" s="4">
        <f>YEAR(salesdata[[#This Row],[Order Date]])</f>
        <v>2016</v>
      </c>
      <c r="C5928" s="4">
        <f>MONTH(salesdata[[#This Row],[Order Date]])</f>
        <v>10</v>
      </c>
      <c r="D5928" s="1" t="s">
        <v>2112</v>
      </c>
      <c r="E5928" s="1" t="s">
        <v>27</v>
      </c>
      <c r="F5928" s="1" t="s">
        <v>11</v>
      </c>
      <c r="G5928" s="1" t="s">
        <v>18</v>
      </c>
      <c r="H5928" s="1" t="s">
        <v>1611</v>
      </c>
      <c r="I5928" s="3">
        <v>93.06</v>
      </c>
      <c r="J5928" s="3">
        <v>6</v>
      </c>
      <c r="K5928" s="3">
        <v>26.06</v>
      </c>
    </row>
    <row r="5929" spans="1:11" x14ac:dyDescent="0.3">
      <c r="A5929" s="2">
        <v>42671</v>
      </c>
      <c r="B5929" s="4">
        <f>YEAR(salesdata[[#This Row],[Order Date]])</f>
        <v>2016</v>
      </c>
      <c r="C5929" s="4">
        <f>MONTH(salesdata[[#This Row],[Order Date]])</f>
        <v>10</v>
      </c>
      <c r="D5929" s="1" t="s">
        <v>2112</v>
      </c>
      <c r="E5929" s="1" t="s">
        <v>27</v>
      </c>
      <c r="F5929" s="1" t="s">
        <v>39</v>
      </c>
      <c r="G5929" s="1" t="s">
        <v>40</v>
      </c>
      <c r="H5929" s="1" t="s">
        <v>762</v>
      </c>
      <c r="I5929" s="3">
        <v>302.38</v>
      </c>
      <c r="J5929" s="3">
        <v>3</v>
      </c>
      <c r="K5929" s="3">
        <v>22.68</v>
      </c>
    </row>
    <row r="5930" spans="1:11" x14ac:dyDescent="0.3">
      <c r="A5930" s="2">
        <v>42671</v>
      </c>
      <c r="B5930" s="4">
        <f>YEAR(salesdata[[#This Row],[Order Date]])</f>
        <v>2016</v>
      </c>
      <c r="C5930" s="4">
        <f>MONTH(salesdata[[#This Row],[Order Date]])</f>
        <v>10</v>
      </c>
      <c r="D5930" s="1" t="s">
        <v>387</v>
      </c>
      <c r="E5930" s="1" t="s">
        <v>177</v>
      </c>
      <c r="F5930" s="1" t="s">
        <v>11</v>
      </c>
      <c r="G5930" s="1" t="s">
        <v>12</v>
      </c>
      <c r="H5930" s="1" t="s">
        <v>1398</v>
      </c>
      <c r="I5930" s="3">
        <v>32.4</v>
      </c>
      <c r="J5930" s="3">
        <v>5</v>
      </c>
      <c r="K5930" s="3">
        <v>15.55</v>
      </c>
    </row>
    <row r="5931" spans="1:11" x14ac:dyDescent="0.3">
      <c r="A5931" s="2">
        <v>42671</v>
      </c>
      <c r="B5931" s="4">
        <f>YEAR(salesdata[[#This Row],[Order Date]])</f>
        <v>2016</v>
      </c>
      <c r="C5931" s="4">
        <f>MONTH(salesdata[[#This Row],[Order Date]])</f>
        <v>10</v>
      </c>
      <c r="D5931" s="1" t="s">
        <v>387</v>
      </c>
      <c r="E5931" s="1" t="s">
        <v>177</v>
      </c>
      <c r="F5931" s="1" t="s">
        <v>11</v>
      </c>
      <c r="G5931" s="1" t="s">
        <v>18</v>
      </c>
      <c r="H5931" s="1" t="s">
        <v>2031</v>
      </c>
      <c r="I5931" s="3">
        <v>1082.48</v>
      </c>
      <c r="J5931" s="3">
        <v>8</v>
      </c>
      <c r="K5931" s="3">
        <v>10.82</v>
      </c>
    </row>
    <row r="5932" spans="1:11" x14ac:dyDescent="0.3">
      <c r="A5932" s="2">
        <v>42671</v>
      </c>
      <c r="B5932" s="4">
        <f>YEAR(salesdata[[#This Row],[Order Date]])</f>
        <v>2016</v>
      </c>
      <c r="C5932" s="4">
        <f>MONTH(salesdata[[#This Row],[Order Date]])</f>
        <v>10</v>
      </c>
      <c r="D5932" s="1" t="s">
        <v>387</v>
      </c>
      <c r="E5932" s="1" t="s">
        <v>177</v>
      </c>
      <c r="F5932" s="1" t="s">
        <v>11</v>
      </c>
      <c r="G5932" s="1" t="s">
        <v>12</v>
      </c>
      <c r="H5932" s="1" t="s">
        <v>2477</v>
      </c>
      <c r="I5932" s="3">
        <v>56.91</v>
      </c>
      <c r="J5932" s="3">
        <v>3</v>
      </c>
      <c r="K5932" s="3">
        <v>27.32</v>
      </c>
    </row>
    <row r="5933" spans="1:11" x14ac:dyDescent="0.3">
      <c r="A5933" s="2">
        <v>42671</v>
      </c>
      <c r="B5933" s="4">
        <f>YEAR(salesdata[[#This Row],[Order Date]])</f>
        <v>2016</v>
      </c>
      <c r="C5933" s="4">
        <f>MONTH(salesdata[[#This Row],[Order Date]])</f>
        <v>10</v>
      </c>
      <c r="D5933" s="1" t="s">
        <v>387</v>
      </c>
      <c r="E5933" s="1" t="s">
        <v>177</v>
      </c>
      <c r="F5933" s="1" t="s">
        <v>34</v>
      </c>
      <c r="G5933" s="1" t="s">
        <v>47</v>
      </c>
      <c r="H5933" s="1" t="s">
        <v>1728</v>
      </c>
      <c r="I5933" s="3">
        <v>77.599999999999994</v>
      </c>
      <c r="J5933" s="3">
        <v>4</v>
      </c>
      <c r="K5933" s="3">
        <v>38.020000000000003</v>
      </c>
    </row>
    <row r="5934" spans="1:11" x14ac:dyDescent="0.3">
      <c r="A5934" s="2">
        <v>42671</v>
      </c>
      <c r="B5934" s="4">
        <f>YEAR(salesdata[[#This Row],[Order Date]])</f>
        <v>2016</v>
      </c>
      <c r="C5934" s="4">
        <f>MONTH(salesdata[[#This Row],[Order Date]])</f>
        <v>10</v>
      </c>
      <c r="D5934" s="1" t="s">
        <v>387</v>
      </c>
      <c r="E5934" s="1" t="s">
        <v>177</v>
      </c>
      <c r="F5934" s="1" t="s">
        <v>11</v>
      </c>
      <c r="G5934" s="1" t="s">
        <v>20</v>
      </c>
      <c r="H5934" s="1" t="s">
        <v>819</v>
      </c>
      <c r="I5934" s="3">
        <v>14.28</v>
      </c>
      <c r="J5934" s="3">
        <v>1</v>
      </c>
      <c r="K5934" s="3">
        <v>6.57</v>
      </c>
    </row>
    <row r="5935" spans="1:11" x14ac:dyDescent="0.3">
      <c r="A5935" s="2">
        <v>42671</v>
      </c>
      <c r="B5935" s="4">
        <f>YEAR(salesdata[[#This Row],[Order Date]])</f>
        <v>2016</v>
      </c>
      <c r="C5935" s="4">
        <f>MONTH(salesdata[[#This Row],[Order Date]])</f>
        <v>10</v>
      </c>
      <c r="D5935" s="1" t="s">
        <v>2526</v>
      </c>
      <c r="E5935" s="1" t="s">
        <v>27</v>
      </c>
      <c r="F5935" s="1" t="s">
        <v>11</v>
      </c>
      <c r="G5935" s="1" t="s">
        <v>12</v>
      </c>
      <c r="H5935" s="1" t="s">
        <v>903</v>
      </c>
      <c r="I5935" s="3">
        <v>50.96</v>
      </c>
      <c r="J5935" s="3">
        <v>7</v>
      </c>
      <c r="K5935" s="3">
        <v>25.48</v>
      </c>
    </row>
    <row r="5936" spans="1:11" x14ac:dyDescent="0.3">
      <c r="A5936" s="2">
        <v>42671</v>
      </c>
      <c r="B5936" s="4">
        <f>YEAR(salesdata[[#This Row],[Order Date]])</f>
        <v>2016</v>
      </c>
      <c r="C5936" s="4">
        <f>MONTH(salesdata[[#This Row],[Order Date]])</f>
        <v>10</v>
      </c>
      <c r="D5936" s="1" t="s">
        <v>2526</v>
      </c>
      <c r="E5936" s="1" t="s">
        <v>27</v>
      </c>
      <c r="F5936" s="1" t="s">
        <v>11</v>
      </c>
      <c r="G5936" s="1" t="s">
        <v>20</v>
      </c>
      <c r="H5936" s="1" t="s">
        <v>1175</v>
      </c>
      <c r="I5936" s="3">
        <v>49.54</v>
      </c>
      <c r="J5936" s="3">
        <v>3</v>
      </c>
      <c r="K5936" s="3">
        <v>17.34</v>
      </c>
    </row>
    <row r="5937" spans="1:11" x14ac:dyDescent="0.3">
      <c r="A5937" s="2">
        <v>42671</v>
      </c>
      <c r="B5937" s="4">
        <f>YEAR(salesdata[[#This Row],[Order Date]])</f>
        <v>2016</v>
      </c>
      <c r="C5937" s="4">
        <f>MONTH(salesdata[[#This Row],[Order Date]])</f>
        <v>10</v>
      </c>
      <c r="D5937" s="1" t="s">
        <v>635</v>
      </c>
      <c r="E5937" s="1" t="s">
        <v>123</v>
      </c>
      <c r="F5937" s="1" t="s">
        <v>34</v>
      </c>
      <c r="G5937" s="1" t="s">
        <v>47</v>
      </c>
      <c r="H5937" s="1" t="s">
        <v>688</v>
      </c>
      <c r="I5937" s="3">
        <v>47.95</v>
      </c>
      <c r="J5937" s="3">
        <v>3</v>
      </c>
      <c r="K5937" s="3">
        <v>13.79</v>
      </c>
    </row>
    <row r="5938" spans="1:11" x14ac:dyDescent="0.3">
      <c r="A5938" s="2">
        <v>42671</v>
      </c>
      <c r="B5938" s="4">
        <f>YEAR(salesdata[[#This Row],[Order Date]])</f>
        <v>2016</v>
      </c>
      <c r="C5938" s="4">
        <f>MONTH(salesdata[[#This Row],[Order Date]])</f>
        <v>10</v>
      </c>
      <c r="D5938" s="1" t="s">
        <v>635</v>
      </c>
      <c r="E5938" s="1" t="s">
        <v>123</v>
      </c>
      <c r="F5938" s="1" t="s">
        <v>11</v>
      </c>
      <c r="G5938" s="1" t="s">
        <v>20</v>
      </c>
      <c r="H5938" s="1" t="s">
        <v>471</v>
      </c>
      <c r="I5938" s="3">
        <v>37.43</v>
      </c>
      <c r="J5938" s="3">
        <v>5</v>
      </c>
      <c r="K5938" s="3">
        <v>-29.94</v>
      </c>
    </row>
    <row r="5939" spans="1:11" x14ac:dyDescent="0.3">
      <c r="A5939" s="2">
        <v>42671</v>
      </c>
      <c r="B5939" s="4">
        <f>YEAR(salesdata[[#This Row],[Order Date]])</f>
        <v>2016</v>
      </c>
      <c r="C5939" s="4">
        <f>MONTH(salesdata[[#This Row],[Order Date]])</f>
        <v>10</v>
      </c>
      <c r="D5939" s="1" t="s">
        <v>635</v>
      </c>
      <c r="E5939" s="1" t="s">
        <v>123</v>
      </c>
      <c r="F5939" s="1" t="s">
        <v>34</v>
      </c>
      <c r="G5939" s="1" t="s">
        <v>47</v>
      </c>
      <c r="H5939" s="1" t="s">
        <v>1711</v>
      </c>
      <c r="I5939" s="3">
        <v>63.97</v>
      </c>
      <c r="J5939" s="3">
        <v>2</v>
      </c>
      <c r="K5939" s="3">
        <v>0</v>
      </c>
    </row>
    <row r="5940" spans="1:11" x14ac:dyDescent="0.3">
      <c r="A5940" s="2">
        <v>42671</v>
      </c>
      <c r="B5940" s="4">
        <f>YEAR(salesdata[[#This Row],[Order Date]])</f>
        <v>2016</v>
      </c>
      <c r="C5940" s="4">
        <f>MONTH(salesdata[[#This Row],[Order Date]])</f>
        <v>10</v>
      </c>
      <c r="D5940" s="1" t="s">
        <v>635</v>
      </c>
      <c r="E5940" s="1" t="s">
        <v>123</v>
      </c>
      <c r="F5940" s="1" t="s">
        <v>34</v>
      </c>
      <c r="G5940" s="1" t="s">
        <v>47</v>
      </c>
      <c r="H5940" s="1" t="s">
        <v>1658</v>
      </c>
      <c r="I5940" s="3">
        <v>165.05</v>
      </c>
      <c r="J5940" s="3">
        <v>3</v>
      </c>
      <c r="K5940" s="3">
        <v>41.26</v>
      </c>
    </row>
    <row r="5941" spans="1:11" x14ac:dyDescent="0.3">
      <c r="A5941" s="2">
        <v>42671</v>
      </c>
      <c r="B5941" s="4">
        <f>YEAR(salesdata[[#This Row],[Order Date]])</f>
        <v>2016</v>
      </c>
      <c r="C5941" s="4">
        <f>MONTH(salesdata[[#This Row],[Order Date]])</f>
        <v>10</v>
      </c>
      <c r="D5941" s="1" t="s">
        <v>1401</v>
      </c>
      <c r="E5941" s="1" t="s">
        <v>245</v>
      </c>
      <c r="F5941" s="1" t="s">
        <v>11</v>
      </c>
      <c r="G5941" s="1" t="s">
        <v>20</v>
      </c>
      <c r="H5941" s="1" t="s">
        <v>1927</v>
      </c>
      <c r="I5941" s="3">
        <v>17.62</v>
      </c>
      <c r="J5941" s="3">
        <v>4</v>
      </c>
      <c r="K5941" s="3">
        <v>-14.09</v>
      </c>
    </row>
    <row r="5942" spans="1:11" x14ac:dyDescent="0.3">
      <c r="A5942" s="2">
        <v>42671</v>
      </c>
      <c r="B5942" s="4">
        <f>YEAR(salesdata[[#This Row],[Order Date]])</f>
        <v>2016</v>
      </c>
      <c r="C5942" s="4">
        <f>MONTH(salesdata[[#This Row],[Order Date]])</f>
        <v>10</v>
      </c>
      <c r="D5942" s="1" t="s">
        <v>915</v>
      </c>
      <c r="E5942" s="1" t="s">
        <v>123</v>
      </c>
      <c r="F5942" s="1" t="s">
        <v>11</v>
      </c>
      <c r="G5942" s="1" t="s">
        <v>20</v>
      </c>
      <c r="H5942" s="1" t="s">
        <v>1804</v>
      </c>
      <c r="I5942" s="3">
        <v>38.19</v>
      </c>
      <c r="J5942" s="3">
        <v>5</v>
      </c>
      <c r="K5942" s="3">
        <v>-26.73</v>
      </c>
    </row>
    <row r="5943" spans="1:11" x14ac:dyDescent="0.3">
      <c r="A5943" s="2">
        <v>42671</v>
      </c>
      <c r="B5943" s="4">
        <f>YEAR(salesdata[[#This Row],[Order Date]])</f>
        <v>2016</v>
      </c>
      <c r="C5943" s="4">
        <f>MONTH(salesdata[[#This Row],[Order Date]])</f>
        <v>10</v>
      </c>
      <c r="D5943" s="1" t="s">
        <v>868</v>
      </c>
      <c r="E5943" s="1" t="s">
        <v>149</v>
      </c>
      <c r="F5943" s="1" t="s">
        <v>11</v>
      </c>
      <c r="G5943" s="1" t="s">
        <v>24</v>
      </c>
      <c r="H5943" s="1" t="s">
        <v>1235</v>
      </c>
      <c r="I5943" s="3">
        <v>12.42</v>
      </c>
      <c r="J5943" s="3">
        <v>3</v>
      </c>
      <c r="K5943" s="3">
        <v>5.22</v>
      </c>
    </row>
    <row r="5944" spans="1:11" x14ac:dyDescent="0.3">
      <c r="A5944" s="2">
        <v>42671</v>
      </c>
      <c r="B5944" s="4">
        <f>YEAR(salesdata[[#This Row],[Order Date]])</f>
        <v>2016</v>
      </c>
      <c r="C5944" s="4">
        <f>MONTH(salesdata[[#This Row],[Order Date]])</f>
        <v>10</v>
      </c>
      <c r="D5944" s="1" t="s">
        <v>2162</v>
      </c>
      <c r="E5944" s="1" t="s">
        <v>149</v>
      </c>
      <c r="F5944" s="1" t="s">
        <v>34</v>
      </c>
      <c r="G5944" s="1" t="s">
        <v>47</v>
      </c>
      <c r="H5944" s="1" t="s">
        <v>2574</v>
      </c>
      <c r="I5944" s="3">
        <v>756.8</v>
      </c>
      <c r="J5944" s="3">
        <v>5</v>
      </c>
      <c r="K5944" s="3">
        <v>75.680000000000007</v>
      </c>
    </row>
    <row r="5945" spans="1:11" x14ac:dyDescent="0.3">
      <c r="A5945" s="2">
        <v>42672</v>
      </c>
      <c r="B5945" s="4">
        <f>YEAR(salesdata[[#This Row],[Order Date]])</f>
        <v>2016</v>
      </c>
      <c r="C5945" s="4">
        <f>MONTH(salesdata[[#This Row],[Order Date]])</f>
        <v>10</v>
      </c>
      <c r="D5945" s="1" t="s">
        <v>495</v>
      </c>
      <c r="E5945" s="1" t="s">
        <v>177</v>
      </c>
      <c r="F5945" s="1" t="s">
        <v>11</v>
      </c>
      <c r="G5945" s="1" t="s">
        <v>18</v>
      </c>
      <c r="H5945" s="1" t="s">
        <v>1810</v>
      </c>
      <c r="I5945" s="3">
        <v>40.74</v>
      </c>
      <c r="J5945" s="3">
        <v>3</v>
      </c>
      <c r="K5945" s="3">
        <v>0.41</v>
      </c>
    </row>
    <row r="5946" spans="1:11" x14ac:dyDescent="0.3">
      <c r="A5946" s="2">
        <v>42672</v>
      </c>
      <c r="B5946" s="4">
        <f>YEAR(salesdata[[#This Row],[Order Date]])</f>
        <v>2016</v>
      </c>
      <c r="C5946" s="4">
        <f>MONTH(salesdata[[#This Row],[Order Date]])</f>
        <v>10</v>
      </c>
      <c r="D5946" s="1" t="s">
        <v>495</v>
      </c>
      <c r="E5946" s="1" t="s">
        <v>177</v>
      </c>
      <c r="F5946" s="1" t="s">
        <v>11</v>
      </c>
      <c r="G5946" s="1" t="s">
        <v>92</v>
      </c>
      <c r="H5946" s="1" t="s">
        <v>776</v>
      </c>
      <c r="I5946" s="3">
        <v>11.67</v>
      </c>
      <c r="J5946" s="3">
        <v>3</v>
      </c>
      <c r="K5946" s="3">
        <v>3.03</v>
      </c>
    </row>
    <row r="5947" spans="1:11" x14ac:dyDescent="0.3">
      <c r="A5947" s="2">
        <v>42672</v>
      </c>
      <c r="B5947" s="4">
        <f>YEAR(salesdata[[#This Row],[Order Date]])</f>
        <v>2016</v>
      </c>
      <c r="C5947" s="4">
        <f>MONTH(salesdata[[#This Row],[Order Date]])</f>
        <v>10</v>
      </c>
      <c r="D5947" s="1" t="s">
        <v>2212</v>
      </c>
      <c r="E5947" s="1" t="s">
        <v>110</v>
      </c>
      <c r="F5947" s="1" t="s">
        <v>34</v>
      </c>
      <c r="G5947" s="1" t="s">
        <v>47</v>
      </c>
      <c r="H5947" s="1" t="s">
        <v>2062</v>
      </c>
      <c r="I5947" s="3">
        <v>67</v>
      </c>
      <c r="J5947" s="3">
        <v>5</v>
      </c>
      <c r="K5947" s="3">
        <v>32.159999999999997</v>
      </c>
    </row>
    <row r="5948" spans="1:11" x14ac:dyDescent="0.3">
      <c r="A5948" s="2">
        <v>42672</v>
      </c>
      <c r="B5948" s="4">
        <f>YEAR(salesdata[[#This Row],[Order Date]])</f>
        <v>2016</v>
      </c>
      <c r="C5948" s="4">
        <f>MONTH(salesdata[[#This Row],[Order Date]])</f>
        <v>10</v>
      </c>
      <c r="D5948" s="1" t="s">
        <v>1778</v>
      </c>
      <c r="E5948" s="1" t="s">
        <v>27</v>
      </c>
      <c r="F5948" s="1" t="s">
        <v>11</v>
      </c>
      <c r="G5948" s="1" t="s">
        <v>20</v>
      </c>
      <c r="H5948" s="1" t="s">
        <v>1927</v>
      </c>
      <c r="I5948" s="3">
        <v>11.74</v>
      </c>
      <c r="J5948" s="3">
        <v>1</v>
      </c>
      <c r="K5948" s="3">
        <v>3.82</v>
      </c>
    </row>
    <row r="5949" spans="1:11" x14ac:dyDescent="0.3">
      <c r="A5949" s="2">
        <v>42673</v>
      </c>
      <c r="B5949" s="4">
        <f>YEAR(salesdata[[#This Row],[Order Date]])</f>
        <v>2016</v>
      </c>
      <c r="C5949" s="4">
        <f>MONTH(salesdata[[#This Row],[Order Date]])</f>
        <v>10</v>
      </c>
      <c r="D5949" s="1" t="s">
        <v>295</v>
      </c>
      <c r="E5949" s="1" t="s">
        <v>110</v>
      </c>
      <c r="F5949" s="1" t="s">
        <v>11</v>
      </c>
      <c r="G5949" s="1" t="s">
        <v>24</v>
      </c>
      <c r="H5949" s="1" t="s">
        <v>51</v>
      </c>
      <c r="I5949" s="3">
        <v>11.68</v>
      </c>
      <c r="J5949" s="3">
        <v>2</v>
      </c>
      <c r="K5949" s="3">
        <v>3.5</v>
      </c>
    </row>
    <row r="5950" spans="1:11" x14ac:dyDescent="0.3">
      <c r="A5950" s="2">
        <v>42673</v>
      </c>
      <c r="B5950" s="4">
        <f>YEAR(salesdata[[#This Row],[Order Date]])</f>
        <v>2016</v>
      </c>
      <c r="C5950" s="4">
        <f>MONTH(salesdata[[#This Row],[Order Date]])</f>
        <v>10</v>
      </c>
      <c r="D5950" s="1" t="s">
        <v>525</v>
      </c>
      <c r="E5950" s="1" t="s">
        <v>149</v>
      </c>
      <c r="F5950" s="1" t="s">
        <v>11</v>
      </c>
      <c r="G5950" s="1" t="s">
        <v>20</v>
      </c>
      <c r="H5950" s="1" t="s">
        <v>511</v>
      </c>
      <c r="I5950" s="3">
        <v>28.75</v>
      </c>
      <c r="J5950" s="3">
        <v>3</v>
      </c>
      <c r="K5950" s="3">
        <v>10.06</v>
      </c>
    </row>
    <row r="5951" spans="1:11" x14ac:dyDescent="0.3">
      <c r="A5951" s="2">
        <v>42673</v>
      </c>
      <c r="B5951" s="4">
        <f>YEAR(salesdata[[#This Row],[Order Date]])</f>
        <v>2016</v>
      </c>
      <c r="C5951" s="4">
        <f>MONTH(salesdata[[#This Row],[Order Date]])</f>
        <v>10</v>
      </c>
      <c r="D5951" s="1" t="s">
        <v>525</v>
      </c>
      <c r="E5951" s="1" t="s">
        <v>149</v>
      </c>
      <c r="F5951" s="1" t="s">
        <v>11</v>
      </c>
      <c r="G5951" s="1" t="s">
        <v>24</v>
      </c>
      <c r="H5951" s="1" t="s">
        <v>1069</v>
      </c>
      <c r="I5951" s="3">
        <v>114.95</v>
      </c>
      <c r="J5951" s="3">
        <v>5</v>
      </c>
      <c r="K5951" s="3">
        <v>32.19</v>
      </c>
    </row>
    <row r="5952" spans="1:11" x14ac:dyDescent="0.3">
      <c r="A5952" s="2">
        <v>42673</v>
      </c>
      <c r="B5952" s="4">
        <f>YEAR(salesdata[[#This Row],[Order Date]])</f>
        <v>2016</v>
      </c>
      <c r="C5952" s="4">
        <f>MONTH(salesdata[[#This Row],[Order Date]])</f>
        <v>10</v>
      </c>
      <c r="D5952" s="1" t="s">
        <v>1677</v>
      </c>
      <c r="E5952" s="1" t="s">
        <v>27</v>
      </c>
      <c r="F5952" s="1" t="s">
        <v>11</v>
      </c>
      <c r="G5952" s="1" t="s">
        <v>43</v>
      </c>
      <c r="H5952" s="1" t="s">
        <v>1784</v>
      </c>
      <c r="I5952" s="3">
        <v>3.62</v>
      </c>
      <c r="J5952" s="3">
        <v>2</v>
      </c>
      <c r="K5952" s="3">
        <v>1.19</v>
      </c>
    </row>
    <row r="5953" spans="1:11" x14ac:dyDescent="0.3">
      <c r="A5953" s="2">
        <v>42674</v>
      </c>
      <c r="B5953" s="4">
        <f>YEAR(salesdata[[#This Row],[Order Date]])</f>
        <v>2016</v>
      </c>
      <c r="C5953" s="4">
        <f>MONTH(salesdata[[#This Row],[Order Date]])</f>
        <v>10</v>
      </c>
      <c r="D5953" s="1" t="s">
        <v>2094</v>
      </c>
      <c r="E5953" s="1" t="s">
        <v>23</v>
      </c>
      <c r="F5953" s="1" t="s">
        <v>34</v>
      </c>
      <c r="G5953" s="1" t="s">
        <v>35</v>
      </c>
      <c r="H5953" s="1" t="s">
        <v>723</v>
      </c>
      <c r="I5953" s="3">
        <v>492.84</v>
      </c>
      <c r="J5953" s="3">
        <v>5</v>
      </c>
      <c r="K5953" s="3">
        <v>-14.08</v>
      </c>
    </row>
    <row r="5954" spans="1:11" x14ac:dyDescent="0.3">
      <c r="A5954" s="2">
        <v>42674</v>
      </c>
      <c r="B5954" s="4">
        <f>YEAR(salesdata[[#This Row],[Order Date]])</f>
        <v>2016</v>
      </c>
      <c r="C5954" s="4">
        <f>MONTH(salesdata[[#This Row],[Order Date]])</f>
        <v>10</v>
      </c>
      <c r="D5954" s="1" t="s">
        <v>387</v>
      </c>
      <c r="E5954" s="1" t="s">
        <v>27</v>
      </c>
      <c r="F5954" s="1" t="s">
        <v>11</v>
      </c>
      <c r="G5954" s="1" t="s">
        <v>18</v>
      </c>
      <c r="H5954" s="1" t="s">
        <v>1384</v>
      </c>
      <c r="I5954" s="3">
        <v>1085.42</v>
      </c>
      <c r="J5954" s="3">
        <v>7</v>
      </c>
      <c r="K5954" s="3">
        <v>282.20999999999998</v>
      </c>
    </row>
    <row r="5955" spans="1:11" x14ac:dyDescent="0.3">
      <c r="A5955" s="2">
        <v>42674</v>
      </c>
      <c r="B5955" s="4">
        <f>YEAR(salesdata[[#This Row],[Order Date]])</f>
        <v>2016</v>
      </c>
      <c r="C5955" s="4">
        <f>MONTH(salesdata[[#This Row],[Order Date]])</f>
        <v>10</v>
      </c>
      <c r="D5955" s="1" t="s">
        <v>809</v>
      </c>
      <c r="E5955" s="1" t="s">
        <v>123</v>
      </c>
      <c r="F5955" s="1" t="s">
        <v>11</v>
      </c>
      <c r="G5955" s="1" t="s">
        <v>12</v>
      </c>
      <c r="H5955" s="1" t="s">
        <v>441</v>
      </c>
      <c r="I5955" s="3">
        <v>32.06</v>
      </c>
      <c r="J5955" s="3">
        <v>6</v>
      </c>
      <c r="K5955" s="3">
        <v>11.22</v>
      </c>
    </row>
    <row r="5956" spans="1:11" x14ac:dyDescent="0.3">
      <c r="A5956" s="2">
        <v>42674</v>
      </c>
      <c r="B5956" s="4">
        <f>YEAR(salesdata[[#This Row],[Order Date]])</f>
        <v>2016</v>
      </c>
      <c r="C5956" s="4">
        <f>MONTH(salesdata[[#This Row],[Order Date]])</f>
        <v>10</v>
      </c>
      <c r="D5956" s="1" t="s">
        <v>2271</v>
      </c>
      <c r="E5956" s="1" t="s">
        <v>840</v>
      </c>
      <c r="F5956" s="1" t="s">
        <v>11</v>
      </c>
      <c r="G5956" s="1" t="s">
        <v>200</v>
      </c>
      <c r="H5956" s="1" t="s">
        <v>2215</v>
      </c>
      <c r="I5956" s="3">
        <v>21.96</v>
      </c>
      <c r="J5956" s="3">
        <v>2</v>
      </c>
      <c r="K5956" s="3">
        <v>6.15</v>
      </c>
    </row>
    <row r="5957" spans="1:11" x14ac:dyDescent="0.3">
      <c r="A5957" s="2">
        <v>42674</v>
      </c>
      <c r="B5957" s="4">
        <f>YEAR(salesdata[[#This Row],[Order Date]])</f>
        <v>2016</v>
      </c>
      <c r="C5957" s="4">
        <f>MONTH(salesdata[[#This Row],[Order Date]])</f>
        <v>10</v>
      </c>
      <c r="D5957" s="1" t="s">
        <v>2271</v>
      </c>
      <c r="E5957" s="1" t="s">
        <v>840</v>
      </c>
      <c r="F5957" s="1" t="s">
        <v>34</v>
      </c>
      <c r="G5957" s="1" t="s">
        <v>35</v>
      </c>
      <c r="H5957" s="1" t="s">
        <v>1942</v>
      </c>
      <c r="I5957" s="3">
        <v>368.97</v>
      </c>
      <c r="J5957" s="3">
        <v>3</v>
      </c>
      <c r="K5957" s="3">
        <v>81.17</v>
      </c>
    </row>
    <row r="5958" spans="1:11" x14ac:dyDescent="0.3">
      <c r="A5958" s="2">
        <v>42674</v>
      </c>
      <c r="B5958" s="4">
        <f>YEAR(salesdata[[#This Row],[Order Date]])</f>
        <v>2016</v>
      </c>
      <c r="C5958" s="4">
        <f>MONTH(salesdata[[#This Row],[Order Date]])</f>
        <v>10</v>
      </c>
      <c r="D5958" s="1" t="s">
        <v>2271</v>
      </c>
      <c r="E5958" s="1" t="s">
        <v>840</v>
      </c>
      <c r="F5958" s="1" t="s">
        <v>11</v>
      </c>
      <c r="G5958" s="1" t="s">
        <v>24</v>
      </c>
      <c r="H5958" s="1" t="s">
        <v>1815</v>
      </c>
      <c r="I5958" s="3">
        <v>12.39</v>
      </c>
      <c r="J5958" s="3">
        <v>3</v>
      </c>
      <c r="K5958" s="3">
        <v>3.47</v>
      </c>
    </row>
    <row r="5959" spans="1:11" x14ac:dyDescent="0.3">
      <c r="A5959" s="2">
        <v>42674</v>
      </c>
      <c r="B5959" s="4">
        <f>YEAR(salesdata[[#This Row],[Order Date]])</f>
        <v>2016</v>
      </c>
      <c r="C5959" s="4">
        <f>MONTH(salesdata[[#This Row],[Order Date]])</f>
        <v>10</v>
      </c>
      <c r="D5959" s="1" t="s">
        <v>2271</v>
      </c>
      <c r="E5959" s="1" t="s">
        <v>840</v>
      </c>
      <c r="F5959" s="1" t="s">
        <v>11</v>
      </c>
      <c r="G5959" s="1" t="s">
        <v>18</v>
      </c>
      <c r="H5959" s="1" t="s">
        <v>586</v>
      </c>
      <c r="I5959" s="3">
        <v>332.94</v>
      </c>
      <c r="J5959" s="3">
        <v>3</v>
      </c>
      <c r="K5959" s="3">
        <v>9.99</v>
      </c>
    </row>
    <row r="5960" spans="1:11" x14ac:dyDescent="0.3">
      <c r="A5960" s="2">
        <v>42674</v>
      </c>
      <c r="B5960" s="4">
        <f>YEAR(salesdata[[#This Row],[Order Date]])</f>
        <v>2016</v>
      </c>
      <c r="C5960" s="4">
        <f>MONTH(salesdata[[#This Row],[Order Date]])</f>
        <v>10</v>
      </c>
      <c r="D5960" s="1" t="s">
        <v>1502</v>
      </c>
      <c r="E5960" s="1" t="s">
        <v>27</v>
      </c>
      <c r="F5960" s="1" t="s">
        <v>34</v>
      </c>
      <c r="G5960" s="1" t="s">
        <v>35</v>
      </c>
      <c r="H5960" s="1" t="s">
        <v>1726</v>
      </c>
      <c r="I5960" s="3">
        <v>1403.92</v>
      </c>
      <c r="J5960" s="3">
        <v>5</v>
      </c>
      <c r="K5960" s="3">
        <v>70.2</v>
      </c>
    </row>
    <row r="5961" spans="1:11" x14ac:dyDescent="0.3">
      <c r="A5961" s="2">
        <v>42675</v>
      </c>
      <c r="B5961" s="4">
        <f>YEAR(salesdata[[#This Row],[Order Date]])</f>
        <v>2016</v>
      </c>
      <c r="C5961" s="4">
        <f>MONTH(salesdata[[#This Row],[Order Date]])</f>
        <v>11</v>
      </c>
      <c r="D5961" s="1" t="s">
        <v>973</v>
      </c>
      <c r="E5961" s="1" t="s">
        <v>55</v>
      </c>
      <c r="F5961" s="1" t="s">
        <v>39</v>
      </c>
      <c r="G5961" s="1" t="s">
        <v>40</v>
      </c>
      <c r="H5961" s="1" t="s">
        <v>642</v>
      </c>
      <c r="I5961" s="3">
        <v>21.8</v>
      </c>
      <c r="J5961" s="3">
        <v>2</v>
      </c>
      <c r="K5961" s="3">
        <v>6.1</v>
      </c>
    </row>
    <row r="5962" spans="1:11" x14ac:dyDescent="0.3">
      <c r="A5962" s="2">
        <v>42675</v>
      </c>
      <c r="B5962" s="4">
        <f>YEAR(salesdata[[#This Row],[Order Date]])</f>
        <v>2016</v>
      </c>
      <c r="C5962" s="4">
        <f>MONTH(salesdata[[#This Row],[Order Date]])</f>
        <v>11</v>
      </c>
      <c r="D5962" s="1" t="s">
        <v>973</v>
      </c>
      <c r="E5962" s="1" t="s">
        <v>55</v>
      </c>
      <c r="F5962" s="1" t="s">
        <v>11</v>
      </c>
      <c r="G5962" s="1" t="s">
        <v>63</v>
      </c>
      <c r="H5962" s="1" t="s">
        <v>414</v>
      </c>
      <c r="I5962" s="3">
        <v>251.79</v>
      </c>
      <c r="J5962" s="3">
        <v>3</v>
      </c>
      <c r="K5962" s="3">
        <v>118.34</v>
      </c>
    </row>
    <row r="5963" spans="1:11" x14ac:dyDescent="0.3">
      <c r="A5963" s="2">
        <v>42675</v>
      </c>
      <c r="B5963" s="4">
        <f>YEAR(salesdata[[#This Row],[Order Date]])</f>
        <v>2016</v>
      </c>
      <c r="C5963" s="4">
        <f>MONTH(salesdata[[#This Row],[Order Date]])</f>
        <v>11</v>
      </c>
      <c r="D5963" s="1" t="s">
        <v>1892</v>
      </c>
      <c r="E5963" s="1" t="s">
        <v>10</v>
      </c>
      <c r="F5963" s="1" t="s">
        <v>11</v>
      </c>
      <c r="G5963" s="1" t="s">
        <v>18</v>
      </c>
      <c r="H5963" s="1" t="s">
        <v>2422</v>
      </c>
      <c r="I5963" s="3">
        <v>111.67</v>
      </c>
      <c r="J5963" s="3">
        <v>9</v>
      </c>
      <c r="K5963" s="3">
        <v>6.98</v>
      </c>
    </row>
    <row r="5964" spans="1:11" x14ac:dyDescent="0.3">
      <c r="A5964" s="2">
        <v>42675</v>
      </c>
      <c r="B5964" s="4">
        <f>YEAR(salesdata[[#This Row],[Order Date]])</f>
        <v>2016</v>
      </c>
      <c r="C5964" s="4">
        <f>MONTH(salesdata[[#This Row],[Order Date]])</f>
        <v>11</v>
      </c>
      <c r="D5964" s="1" t="s">
        <v>109</v>
      </c>
      <c r="E5964" s="1" t="s">
        <v>15</v>
      </c>
      <c r="F5964" s="1" t="s">
        <v>39</v>
      </c>
      <c r="G5964" s="1" t="s">
        <v>52</v>
      </c>
      <c r="H5964" s="1" t="s">
        <v>1063</v>
      </c>
      <c r="I5964" s="3">
        <v>68.11</v>
      </c>
      <c r="J5964" s="3">
        <v>3</v>
      </c>
      <c r="K5964" s="3">
        <v>17.88</v>
      </c>
    </row>
    <row r="5965" spans="1:11" x14ac:dyDescent="0.3">
      <c r="A5965" s="2">
        <v>42677</v>
      </c>
      <c r="B5965" s="4">
        <f>YEAR(salesdata[[#This Row],[Order Date]])</f>
        <v>2016</v>
      </c>
      <c r="C5965" s="4">
        <f>MONTH(salesdata[[#This Row],[Order Date]])</f>
        <v>11</v>
      </c>
      <c r="D5965" s="1" t="s">
        <v>256</v>
      </c>
      <c r="E5965" s="1" t="s">
        <v>395</v>
      </c>
      <c r="F5965" s="1" t="s">
        <v>11</v>
      </c>
      <c r="G5965" s="1" t="s">
        <v>24</v>
      </c>
      <c r="H5965" s="1" t="s">
        <v>1253</v>
      </c>
      <c r="I5965" s="3">
        <v>75.959999999999994</v>
      </c>
      <c r="J5965" s="3">
        <v>2</v>
      </c>
      <c r="K5965" s="3">
        <v>22.79</v>
      </c>
    </row>
    <row r="5966" spans="1:11" x14ac:dyDescent="0.3">
      <c r="A5966" s="2">
        <v>42677</v>
      </c>
      <c r="B5966" s="4">
        <f>YEAR(salesdata[[#This Row],[Order Date]])</f>
        <v>2016</v>
      </c>
      <c r="C5966" s="4">
        <f>MONTH(salesdata[[#This Row],[Order Date]])</f>
        <v>11</v>
      </c>
      <c r="D5966" s="1" t="s">
        <v>256</v>
      </c>
      <c r="E5966" s="1" t="s">
        <v>395</v>
      </c>
      <c r="F5966" s="1" t="s">
        <v>11</v>
      </c>
      <c r="G5966" s="1" t="s">
        <v>20</v>
      </c>
      <c r="H5966" s="1" t="s">
        <v>609</v>
      </c>
      <c r="I5966" s="3">
        <v>27.24</v>
      </c>
      <c r="J5966" s="3">
        <v>6</v>
      </c>
      <c r="K5966" s="3">
        <v>13.35</v>
      </c>
    </row>
    <row r="5967" spans="1:11" x14ac:dyDescent="0.3">
      <c r="A5967" s="2">
        <v>42677</v>
      </c>
      <c r="B5967" s="4">
        <f>YEAR(salesdata[[#This Row],[Order Date]])</f>
        <v>2016</v>
      </c>
      <c r="C5967" s="4">
        <f>MONTH(salesdata[[#This Row],[Order Date]])</f>
        <v>11</v>
      </c>
      <c r="D5967" s="1" t="s">
        <v>1828</v>
      </c>
      <c r="E5967" s="1" t="s">
        <v>164</v>
      </c>
      <c r="F5967" s="1" t="s">
        <v>11</v>
      </c>
      <c r="G5967" s="1" t="s">
        <v>24</v>
      </c>
      <c r="H5967" s="1" t="s">
        <v>1823</v>
      </c>
      <c r="I5967" s="3">
        <v>8.82</v>
      </c>
      <c r="J5967" s="3">
        <v>3</v>
      </c>
      <c r="K5967" s="3">
        <v>2.38</v>
      </c>
    </row>
    <row r="5968" spans="1:11" x14ac:dyDescent="0.3">
      <c r="A5968" s="2">
        <v>42677</v>
      </c>
      <c r="B5968" s="4">
        <f>YEAR(salesdata[[#This Row],[Order Date]])</f>
        <v>2016</v>
      </c>
      <c r="C5968" s="4">
        <f>MONTH(salesdata[[#This Row],[Order Date]])</f>
        <v>11</v>
      </c>
      <c r="D5968" s="1" t="s">
        <v>2558</v>
      </c>
      <c r="E5968" s="1" t="s">
        <v>27</v>
      </c>
      <c r="F5968" s="1" t="s">
        <v>34</v>
      </c>
      <c r="G5968" s="1" t="s">
        <v>35</v>
      </c>
      <c r="H5968" s="1" t="s">
        <v>2438</v>
      </c>
      <c r="I5968" s="3">
        <v>217.58</v>
      </c>
      <c r="J5968" s="3">
        <v>2</v>
      </c>
      <c r="K5968" s="3">
        <v>-29.92</v>
      </c>
    </row>
    <row r="5969" spans="1:11" x14ac:dyDescent="0.3">
      <c r="A5969" s="2">
        <v>42677</v>
      </c>
      <c r="B5969" s="4">
        <f>YEAR(salesdata[[#This Row],[Order Date]])</f>
        <v>2016</v>
      </c>
      <c r="C5969" s="4">
        <f>MONTH(salesdata[[#This Row],[Order Date]])</f>
        <v>11</v>
      </c>
      <c r="D5969" s="1" t="s">
        <v>2558</v>
      </c>
      <c r="E5969" s="1" t="s">
        <v>27</v>
      </c>
      <c r="F5969" s="1" t="s">
        <v>39</v>
      </c>
      <c r="G5969" s="1" t="s">
        <v>52</v>
      </c>
      <c r="H5969" s="1" t="s">
        <v>2255</v>
      </c>
      <c r="I5969" s="3">
        <v>82.95</v>
      </c>
      <c r="J5969" s="3">
        <v>5</v>
      </c>
      <c r="K5969" s="3">
        <v>29.03</v>
      </c>
    </row>
    <row r="5970" spans="1:11" x14ac:dyDescent="0.3">
      <c r="A5970" s="2">
        <v>42677</v>
      </c>
      <c r="B5970" s="4">
        <f>YEAR(salesdata[[#This Row],[Order Date]])</f>
        <v>2016</v>
      </c>
      <c r="C5970" s="4">
        <f>MONTH(salesdata[[#This Row],[Order Date]])</f>
        <v>11</v>
      </c>
      <c r="D5970" s="1" t="s">
        <v>2558</v>
      </c>
      <c r="E5970" s="1" t="s">
        <v>27</v>
      </c>
      <c r="F5970" s="1" t="s">
        <v>11</v>
      </c>
      <c r="G5970" s="1" t="s">
        <v>16</v>
      </c>
      <c r="H5970" s="1" t="s">
        <v>2181</v>
      </c>
      <c r="I5970" s="3">
        <v>87.71</v>
      </c>
      <c r="J5970" s="3">
        <v>7</v>
      </c>
      <c r="K5970" s="3">
        <v>41.22</v>
      </c>
    </row>
    <row r="5971" spans="1:11" x14ac:dyDescent="0.3">
      <c r="A5971" s="2">
        <v>42677</v>
      </c>
      <c r="B5971" s="4">
        <f>YEAR(salesdata[[#This Row],[Order Date]])</f>
        <v>2016</v>
      </c>
      <c r="C5971" s="4">
        <f>MONTH(salesdata[[#This Row],[Order Date]])</f>
        <v>11</v>
      </c>
      <c r="D5971" s="1" t="s">
        <v>2558</v>
      </c>
      <c r="E5971" s="1" t="s">
        <v>27</v>
      </c>
      <c r="F5971" s="1" t="s">
        <v>11</v>
      </c>
      <c r="G5971" s="1" t="s">
        <v>92</v>
      </c>
      <c r="H5971" s="1" t="s">
        <v>2336</v>
      </c>
      <c r="I5971" s="3">
        <v>1101.48</v>
      </c>
      <c r="J5971" s="3">
        <v>4</v>
      </c>
      <c r="K5971" s="3">
        <v>429.58</v>
      </c>
    </row>
    <row r="5972" spans="1:11" x14ac:dyDescent="0.3">
      <c r="A5972" s="2">
        <v>42677</v>
      </c>
      <c r="B5972" s="4">
        <f>YEAR(salesdata[[#This Row],[Order Date]])</f>
        <v>2016</v>
      </c>
      <c r="C5972" s="4">
        <f>MONTH(salesdata[[#This Row],[Order Date]])</f>
        <v>11</v>
      </c>
      <c r="D5972" s="1" t="s">
        <v>1152</v>
      </c>
      <c r="E5972" s="1" t="s">
        <v>33</v>
      </c>
      <c r="F5972" s="1" t="s">
        <v>11</v>
      </c>
      <c r="G5972" s="1" t="s">
        <v>43</v>
      </c>
      <c r="H5972" s="1" t="s">
        <v>1247</v>
      </c>
      <c r="I5972" s="3">
        <v>20</v>
      </c>
      <c r="J5972" s="3">
        <v>4</v>
      </c>
      <c r="K5972" s="3">
        <v>9.6</v>
      </c>
    </row>
    <row r="5973" spans="1:11" x14ac:dyDescent="0.3">
      <c r="A5973" s="2">
        <v>42677</v>
      </c>
      <c r="B5973" s="4">
        <f>YEAR(salesdata[[#This Row],[Order Date]])</f>
        <v>2016</v>
      </c>
      <c r="C5973" s="4">
        <f>MONTH(salesdata[[#This Row],[Order Date]])</f>
        <v>11</v>
      </c>
      <c r="D5973" s="1" t="s">
        <v>1152</v>
      </c>
      <c r="E5973" s="1" t="s">
        <v>33</v>
      </c>
      <c r="F5973" s="1" t="s">
        <v>11</v>
      </c>
      <c r="G5973" s="1" t="s">
        <v>24</v>
      </c>
      <c r="H5973" s="1" t="s">
        <v>290</v>
      </c>
      <c r="I5973" s="3">
        <v>7.98</v>
      </c>
      <c r="J5973" s="3">
        <v>3</v>
      </c>
      <c r="K5973" s="3">
        <v>2.0699999999999998</v>
      </c>
    </row>
    <row r="5974" spans="1:11" x14ac:dyDescent="0.3">
      <c r="A5974" s="2">
        <v>42677</v>
      </c>
      <c r="B5974" s="4">
        <f>YEAR(salesdata[[#This Row],[Order Date]])</f>
        <v>2016</v>
      </c>
      <c r="C5974" s="4">
        <f>MONTH(salesdata[[#This Row],[Order Date]])</f>
        <v>11</v>
      </c>
      <c r="D5974" s="1" t="s">
        <v>1152</v>
      </c>
      <c r="E5974" s="1" t="s">
        <v>33</v>
      </c>
      <c r="F5974" s="1" t="s">
        <v>34</v>
      </c>
      <c r="G5974" s="1" t="s">
        <v>47</v>
      </c>
      <c r="H5974" s="1" t="s">
        <v>2302</v>
      </c>
      <c r="I5974" s="3">
        <v>24.1</v>
      </c>
      <c r="J5974" s="3">
        <v>5</v>
      </c>
      <c r="K5974" s="3">
        <v>9.16</v>
      </c>
    </row>
    <row r="5975" spans="1:11" x14ac:dyDescent="0.3">
      <c r="A5975" s="2">
        <v>42677</v>
      </c>
      <c r="B5975" s="4">
        <f>YEAR(salesdata[[#This Row],[Order Date]])</f>
        <v>2016</v>
      </c>
      <c r="C5975" s="4">
        <f>MONTH(salesdata[[#This Row],[Order Date]])</f>
        <v>11</v>
      </c>
      <c r="D5975" s="1" t="s">
        <v>1152</v>
      </c>
      <c r="E5975" s="1" t="s">
        <v>33</v>
      </c>
      <c r="F5975" s="1" t="s">
        <v>11</v>
      </c>
      <c r="G5975" s="1" t="s">
        <v>24</v>
      </c>
      <c r="H5975" s="1" t="s">
        <v>823</v>
      </c>
      <c r="I5975" s="3">
        <v>8.75</v>
      </c>
      <c r="J5975" s="3">
        <v>1</v>
      </c>
      <c r="K5975" s="3">
        <v>2.63</v>
      </c>
    </row>
    <row r="5976" spans="1:11" x14ac:dyDescent="0.3">
      <c r="A5976" s="2">
        <v>42677</v>
      </c>
      <c r="B5976" s="4">
        <f>YEAR(salesdata[[#This Row],[Order Date]])</f>
        <v>2016</v>
      </c>
      <c r="C5976" s="4">
        <f>MONTH(salesdata[[#This Row],[Order Date]])</f>
        <v>11</v>
      </c>
      <c r="D5976" s="1" t="s">
        <v>1152</v>
      </c>
      <c r="E5976" s="1" t="s">
        <v>33</v>
      </c>
      <c r="F5976" s="1" t="s">
        <v>34</v>
      </c>
      <c r="G5976" s="1" t="s">
        <v>145</v>
      </c>
      <c r="H5976" s="1" t="s">
        <v>2511</v>
      </c>
      <c r="I5976" s="3">
        <v>842.94</v>
      </c>
      <c r="J5976" s="3">
        <v>3</v>
      </c>
      <c r="K5976" s="3">
        <v>160.16</v>
      </c>
    </row>
    <row r="5977" spans="1:11" x14ac:dyDescent="0.3">
      <c r="A5977" s="2">
        <v>42677</v>
      </c>
      <c r="B5977" s="4">
        <f>YEAR(salesdata[[#This Row],[Order Date]])</f>
        <v>2016</v>
      </c>
      <c r="C5977" s="4">
        <f>MONTH(salesdata[[#This Row],[Order Date]])</f>
        <v>11</v>
      </c>
      <c r="D5977" s="1" t="s">
        <v>109</v>
      </c>
      <c r="E5977" s="1" t="s">
        <v>27</v>
      </c>
      <c r="F5977" s="1" t="s">
        <v>11</v>
      </c>
      <c r="G5977" s="1" t="s">
        <v>43</v>
      </c>
      <c r="H5977" s="1" t="s">
        <v>282</v>
      </c>
      <c r="I5977" s="3">
        <v>15.26</v>
      </c>
      <c r="J5977" s="3">
        <v>7</v>
      </c>
      <c r="K5977" s="3">
        <v>5.04</v>
      </c>
    </row>
    <row r="5978" spans="1:11" x14ac:dyDescent="0.3">
      <c r="A5978" s="2">
        <v>42677</v>
      </c>
      <c r="B5978" s="4">
        <f>YEAR(salesdata[[#This Row],[Order Date]])</f>
        <v>2016</v>
      </c>
      <c r="C5978" s="4">
        <f>MONTH(salesdata[[#This Row],[Order Date]])</f>
        <v>11</v>
      </c>
      <c r="D5978" s="1" t="s">
        <v>109</v>
      </c>
      <c r="E5978" s="1" t="s">
        <v>27</v>
      </c>
      <c r="F5978" s="1" t="s">
        <v>11</v>
      </c>
      <c r="G5978" s="1" t="s">
        <v>92</v>
      </c>
      <c r="H5978" s="1" t="s">
        <v>1843</v>
      </c>
      <c r="I5978" s="3">
        <v>43.32</v>
      </c>
      <c r="J5978" s="3">
        <v>2</v>
      </c>
      <c r="K5978" s="3">
        <v>14.3</v>
      </c>
    </row>
    <row r="5979" spans="1:11" x14ac:dyDescent="0.3">
      <c r="A5979" s="2">
        <v>42677</v>
      </c>
      <c r="B5979" s="4">
        <f>YEAR(salesdata[[#This Row],[Order Date]])</f>
        <v>2016</v>
      </c>
      <c r="C5979" s="4">
        <f>MONTH(salesdata[[#This Row],[Order Date]])</f>
        <v>11</v>
      </c>
      <c r="D5979" s="1" t="s">
        <v>109</v>
      </c>
      <c r="E5979" s="1" t="s">
        <v>27</v>
      </c>
      <c r="F5979" s="1" t="s">
        <v>11</v>
      </c>
      <c r="G5979" s="1" t="s">
        <v>20</v>
      </c>
      <c r="H5979" s="1" t="s">
        <v>609</v>
      </c>
      <c r="I5979" s="3">
        <v>43.58</v>
      </c>
      <c r="J5979" s="3">
        <v>12</v>
      </c>
      <c r="K5979" s="3">
        <v>15.8</v>
      </c>
    </row>
    <row r="5980" spans="1:11" x14ac:dyDescent="0.3">
      <c r="A5980" s="2">
        <v>42677</v>
      </c>
      <c r="B5980" s="4">
        <f>YEAR(salesdata[[#This Row],[Order Date]])</f>
        <v>2016</v>
      </c>
      <c r="C5980" s="4">
        <f>MONTH(salesdata[[#This Row],[Order Date]])</f>
        <v>11</v>
      </c>
      <c r="D5980" s="1" t="s">
        <v>109</v>
      </c>
      <c r="E5980" s="1" t="s">
        <v>27</v>
      </c>
      <c r="F5980" s="1" t="s">
        <v>11</v>
      </c>
      <c r="G5980" s="1" t="s">
        <v>12</v>
      </c>
      <c r="H5980" s="1" t="s">
        <v>830</v>
      </c>
      <c r="I5980" s="3">
        <v>116.28</v>
      </c>
      <c r="J5980" s="3">
        <v>3</v>
      </c>
      <c r="K5980" s="3">
        <v>56.98</v>
      </c>
    </row>
    <row r="5981" spans="1:11" x14ac:dyDescent="0.3">
      <c r="A5981" s="2">
        <v>42677</v>
      </c>
      <c r="B5981" s="4">
        <f>YEAR(salesdata[[#This Row],[Order Date]])</f>
        <v>2016</v>
      </c>
      <c r="C5981" s="4">
        <f>MONTH(salesdata[[#This Row],[Order Date]])</f>
        <v>11</v>
      </c>
      <c r="D5981" s="1" t="s">
        <v>109</v>
      </c>
      <c r="E5981" s="1" t="s">
        <v>27</v>
      </c>
      <c r="F5981" s="1" t="s">
        <v>11</v>
      </c>
      <c r="G5981" s="1" t="s">
        <v>20</v>
      </c>
      <c r="H5981" s="1" t="s">
        <v>425</v>
      </c>
      <c r="I5981" s="3">
        <v>9.3000000000000007</v>
      </c>
      <c r="J5981" s="3">
        <v>2</v>
      </c>
      <c r="K5981" s="3">
        <v>3.02</v>
      </c>
    </row>
    <row r="5982" spans="1:11" x14ac:dyDescent="0.3">
      <c r="A5982" s="2">
        <v>42677</v>
      </c>
      <c r="B5982" s="4">
        <f>YEAR(salesdata[[#This Row],[Order Date]])</f>
        <v>2016</v>
      </c>
      <c r="C5982" s="4">
        <f>MONTH(salesdata[[#This Row],[Order Date]])</f>
        <v>11</v>
      </c>
      <c r="D5982" s="1" t="s">
        <v>109</v>
      </c>
      <c r="E5982" s="1" t="s">
        <v>27</v>
      </c>
      <c r="F5982" s="1" t="s">
        <v>11</v>
      </c>
      <c r="G5982" s="1" t="s">
        <v>12</v>
      </c>
      <c r="H5982" s="1" t="s">
        <v>1919</v>
      </c>
      <c r="I5982" s="3">
        <v>19.440000000000001</v>
      </c>
      <c r="J5982" s="3">
        <v>3</v>
      </c>
      <c r="K5982" s="3">
        <v>9.33</v>
      </c>
    </row>
    <row r="5983" spans="1:11" x14ac:dyDescent="0.3">
      <c r="A5983" s="2">
        <v>42677</v>
      </c>
      <c r="B5983" s="4">
        <f>YEAR(salesdata[[#This Row],[Order Date]])</f>
        <v>2016</v>
      </c>
      <c r="C5983" s="4">
        <f>MONTH(salesdata[[#This Row],[Order Date]])</f>
        <v>11</v>
      </c>
      <c r="D5983" s="1" t="s">
        <v>109</v>
      </c>
      <c r="E5983" s="1" t="s">
        <v>27</v>
      </c>
      <c r="F5983" s="1" t="s">
        <v>11</v>
      </c>
      <c r="G5983" s="1" t="s">
        <v>12</v>
      </c>
      <c r="H5983" s="1" t="s">
        <v>1670</v>
      </c>
      <c r="I5983" s="3">
        <v>314.55</v>
      </c>
      <c r="J5983" s="3">
        <v>3</v>
      </c>
      <c r="K5983" s="3">
        <v>150.97999999999999</v>
      </c>
    </row>
    <row r="5984" spans="1:11" x14ac:dyDescent="0.3">
      <c r="A5984" s="2">
        <v>42677</v>
      </c>
      <c r="B5984" s="4">
        <f>YEAR(salesdata[[#This Row],[Order Date]])</f>
        <v>2016</v>
      </c>
      <c r="C5984" s="4">
        <f>MONTH(salesdata[[#This Row],[Order Date]])</f>
        <v>11</v>
      </c>
      <c r="D5984" s="1" t="s">
        <v>734</v>
      </c>
      <c r="E5984" s="1" t="s">
        <v>10</v>
      </c>
      <c r="F5984" s="1" t="s">
        <v>11</v>
      </c>
      <c r="G5984" s="1" t="s">
        <v>12</v>
      </c>
      <c r="H5984" s="1" t="s">
        <v>1179</v>
      </c>
      <c r="I5984" s="3">
        <v>9.25</v>
      </c>
      <c r="J5984" s="3">
        <v>2</v>
      </c>
      <c r="K5984" s="3">
        <v>3.35</v>
      </c>
    </row>
    <row r="5985" spans="1:11" x14ac:dyDescent="0.3">
      <c r="A5985" s="2">
        <v>42677</v>
      </c>
      <c r="B5985" s="4">
        <f>YEAR(salesdata[[#This Row],[Order Date]])</f>
        <v>2016</v>
      </c>
      <c r="C5985" s="4">
        <f>MONTH(salesdata[[#This Row],[Order Date]])</f>
        <v>11</v>
      </c>
      <c r="D5985" s="1" t="s">
        <v>848</v>
      </c>
      <c r="E5985" s="1" t="s">
        <v>91</v>
      </c>
      <c r="F5985" s="1" t="s">
        <v>11</v>
      </c>
      <c r="G5985" s="1" t="s">
        <v>20</v>
      </c>
      <c r="H5985" s="1" t="s">
        <v>2287</v>
      </c>
      <c r="I5985" s="3">
        <v>4.16</v>
      </c>
      <c r="J5985" s="3">
        <v>7</v>
      </c>
      <c r="K5985" s="3">
        <v>-3.47</v>
      </c>
    </row>
    <row r="5986" spans="1:11" x14ac:dyDescent="0.3">
      <c r="A5986" s="2">
        <v>42677</v>
      </c>
      <c r="B5986" s="4">
        <f>YEAR(salesdata[[#This Row],[Order Date]])</f>
        <v>2016</v>
      </c>
      <c r="C5986" s="4">
        <f>MONTH(salesdata[[#This Row],[Order Date]])</f>
        <v>11</v>
      </c>
      <c r="D5986" s="1" t="s">
        <v>848</v>
      </c>
      <c r="E5986" s="1" t="s">
        <v>91</v>
      </c>
      <c r="F5986" s="1" t="s">
        <v>39</v>
      </c>
      <c r="G5986" s="1" t="s">
        <v>302</v>
      </c>
      <c r="H5986" s="1" t="s">
        <v>2616</v>
      </c>
      <c r="I5986" s="3">
        <v>179.99</v>
      </c>
      <c r="J5986" s="3">
        <v>3</v>
      </c>
      <c r="K5986" s="3">
        <v>-251.99</v>
      </c>
    </row>
    <row r="5987" spans="1:11" x14ac:dyDescent="0.3">
      <c r="A5987" s="2">
        <v>42677</v>
      </c>
      <c r="B5987" s="4">
        <f>YEAR(salesdata[[#This Row],[Order Date]])</f>
        <v>2016</v>
      </c>
      <c r="C5987" s="4">
        <f>MONTH(salesdata[[#This Row],[Order Date]])</f>
        <v>11</v>
      </c>
      <c r="D5987" s="1" t="s">
        <v>1369</v>
      </c>
      <c r="E5987" s="1" t="s">
        <v>23</v>
      </c>
      <c r="F5987" s="1" t="s">
        <v>39</v>
      </c>
      <c r="G5987" s="1" t="s">
        <v>52</v>
      </c>
      <c r="H5987" s="1" t="s">
        <v>1559</v>
      </c>
      <c r="I5987" s="3">
        <v>72</v>
      </c>
      <c r="J5987" s="3">
        <v>1</v>
      </c>
      <c r="K5987" s="3">
        <v>14.4</v>
      </c>
    </row>
    <row r="5988" spans="1:11" x14ac:dyDescent="0.3">
      <c r="A5988" s="2">
        <v>42677</v>
      </c>
      <c r="B5988" s="4">
        <f>YEAR(salesdata[[#This Row],[Order Date]])</f>
        <v>2016</v>
      </c>
      <c r="C5988" s="4">
        <f>MONTH(salesdata[[#This Row],[Order Date]])</f>
        <v>11</v>
      </c>
      <c r="D5988" s="1" t="s">
        <v>1369</v>
      </c>
      <c r="E5988" s="1" t="s">
        <v>23</v>
      </c>
      <c r="F5988" s="1" t="s">
        <v>34</v>
      </c>
      <c r="G5988" s="1" t="s">
        <v>35</v>
      </c>
      <c r="H5988" s="1" t="s">
        <v>574</v>
      </c>
      <c r="I5988" s="3">
        <v>470.16</v>
      </c>
      <c r="J5988" s="3">
        <v>7</v>
      </c>
      <c r="K5988" s="3">
        <v>-13.43</v>
      </c>
    </row>
    <row r="5989" spans="1:11" x14ac:dyDescent="0.3">
      <c r="A5989" s="2">
        <v>42678</v>
      </c>
      <c r="B5989" s="4">
        <f>YEAR(salesdata[[#This Row],[Order Date]])</f>
        <v>2016</v>
      </c>
      <c r="C5989" s="4">
        <f>MONTH(salesdata[[#This Row],[Order Date]])</f>
        <v>11</v>
      </c>
      <c r="D5989" s="1" t="s">
        <v>1747</v>
      </c>
      <c r="E5989" s="1" t="s">
        <v>33</v>
      </c>
      <c r="F5989" s="1" t="s">
        <v>11</v>
      </c>
      <c r="G5989" s="1" t="s">
        <v>43</v>
      </c>
      <c r="H5989" s="1" t="s">
        <v>1036</v>
      </c>
      <c r="I5989" s="3">
        <v>10.74</v>
      </c>
      <c r="J5989" s="3">
        <v>3</v>
      </c>
      <c r="K5989" s="3">
        <v>5.26</v>
      </c>
    </row>
    <row r="5990" spans="1:11" x14ac:dyDescent="0.3">
      <c r="A5990" s="2">
        <v>42678</v>
      </c>
      <c r="B5990" s="4">
        <f>YEAR(salesdata[[#This Row],[Order Date]])</f>
        <v>2016</v>
      </c>
      <c r="C5990" s="4">
        <f>MONTH(salesdata[[#This Row],[Order Date]])</f>
        <v>11</v>
      </c>
      <c r="D5990" s="1" t="s">
        <v>2526</v>
      </c>
      <c r="E5990" s="1" t="s">
        <v>164</v>
      </c>
      <c r="F5990" s="1" t="s">
        <v>34</v>
      </c>
      <c r="G5990" s="1" t="s">
        <v>47</v>
      </c>
      <c r="H5990" s="1" t="s">
        <v>2040</v>
      </c>
      <c r="I5990" s="3">
        <v>209.88</v>
      </c>
      <c r="J5990" s="3">
        <v>3</v>
      </c>
      <c r="K5990" s="3">
        <v>35.68</v>
      </c>
    </row>
    <row r="5991" spans="1:11" x14ac:dyDescent="0.3">
      <c r="A5991" s="2">
        <v>42678</v>
      </c>
      <c r="B5991" s="4">
        <f>YEAR(salesdata[[#This Row],[Order Date]])</f>
        <v>2016</v>
      </c>
      <c r="C5991" s="4">
        <f>MONTH(salesdata[[#This Row],[Order Date]])</f>
        <v>11</v>
      </c>
      <c r="D5991" s="1" t="s">
        <v>1241</v>
      </c>
      <c r="E5991" s="1" t="s">
        <v>27</v>
      </c>
      <c r="F5991" s="1" t="s">
        <v>34</v>
      </c>
      <c r="G5991" s="1" t="s">
        <v>47</v>
      </c>
      <c r="H5991" s="1" t="s">
        <v>448</v>
      </c>
      <c r="I5991" s="3">
        <v>38.29</v>
      </c>
      <c r="J5991" s="3">
        <v>7</v>
      </c>
      <c r="K5991" s="3">
        <v>16.46</v>
      </c>
    </row>
    <row r="5992" spans="1:11" x14ac:dyDescent="0.3">
      <c r="A5992" s="2">
        <v>42678</v>
      </c>
      <c r="B5992" s="4">
        <f>YEAR(salesdata[[#This Row],[Order Date]])</f>
        <v>2016</v>
      </c>
      <c r="C5992" s="4">
        <f>MONTH(salesdata[[#This Row],[Order Date]])</f>
        <v>11</v>
      </c>
      <c r="D5992" s="1" t="s">
        <v>1371</v>
      </c>
      <c r="E5992" s="1" t="s">
        <v>27</v>
      </c>
      <c r="F5992" s="1" t="s">
        <v>11</v>
      </c>
      <c r="G5992" s="1" t="s">
        <v>24</v>
      </c>
      <c r="H5992" s="1" t="s">
        <v>759</v>
      </c>
      <c r="I5992" s="3">
        <v>192.8</v>
      </c>
      <c r="J5992" s="3">
        <v>4</v>
      </c>
      <c r="K5992" s="3">
        <v>55.91</v>
      </c>
    </row>
    <row r="5993" spans="1:11" x14ac:dyDescent="0.3">
      <c r="A5993" s="2">
        <v>42678</v>
      </c>
      <c r="B5993" s="4">
        <f>YEAR(salesdata[[#This Row],[Order Date]])</f>
        <v>2016</v>
      </c>
      <c r="C5993" s="4">
        <f>MONTH(salesdata[[#This Row],[Order Date]])</f>
        <v>11</v>
      </c>
      <c r="D5993" s="1" t="s">
        <v>1931</v>
      </c>
      <c r="E5993" s="1" t="s">
        <v>91</v>
      </c>
      <c r="F5993" s="1" t="s">
        <v>11</v>
      </c>
      <c r="G5993" s="1" t="s">
        <v>200</v>
      </c>
      <c r="H5993" s="1" t="s">
        <v>1515</v>
      </c>
      <c r="I5993" s="3">
        <v>17.579999999999998</v>
      </c>
      <c r="J5993" s="3">
        <v>7</v>
      </c>
      <c r="K5993" s="3">
        <v>-4.18</v>
      </c>
    </row>
    <row r="5994" spans="1:11" x14ac:dyDescent="0.3">
      <c r="A5994" s="2">
        <v>42678</v>
      </c>
      <c r="B5994" s="4">
        <f>YEAR(salesdata[[#This Row],[Order Date]])</f>
        <v>2016</v>
      </c>
      <c r="C5994" s="4">
        <f>MONTH(salesdata[[#This Row],[Order Date]])</f>
        <v>11</v>
      </c>
      <c r="D5994" s="1" t="s">
        <v>1931</v>
      </c>
      <c r="E5994" s="1" t="s">
        <v>91</v>
      </c>
      <c r="F5994" s="1" t="s">
        <v>34</v>
      </c>
      <c r="G5994" s="1" t="s">
        <v>35</v>
      </c>
      <c r="H5994" s="1" t="s">
        <v>1435</v>
      </c>
      <c r="I5994" s="3">
        <v>104.78</v>
      </c>
      <c r="J5994" s="3">
        <v>1</v>
      </c>
      <c r="K5994" s="3">
        <v>-14.41</v>
      </c>
    </row>
    <row r="5995" spans="1:11" x14ac:dyDescent="0.3">
      <c r="A5995" s="2">
        <v>42678</v>
      </c>
      <c r="B5995" s="4">
        <f>YEAR(salesdata[[#This Row],[Order Date]])</f>
        <v>2016</v>
      </c>
      <c r="C5995" s="4">
        <f>MONTH(salesdata[[#This Row],[Order Date]])</f>
        <v>11</v>
      </c>
      <c r="D5995" s="1" t="s">
        <v>1931</v>
      </c>
      <c r="E5995" s="1" t="s">
        <v>91</v>
      </c>
      <c r="F5995" s="1" t="s">
        <v>11</v>
      </c>
      <c r="G5995" s="1" t="s">
        <v>12</v>
      </c>
      <c r="H5995" s="1" t="s">
        <v>647</v>
      </c>
      <c r="I5995" s="3">
        <v>47.95</v>
      </c>
      <c r="J5995" s="3">
        <v>3</v>
      </c>
      <c r="K5995" s="3">
        <v>16.78</v>
      </c>
    </row>
    <row r="5996" spans="1:11" x14ac:dyDescent="0.3">
      <c r="A5996" s="2">
        <v>42678</v>
      </c>
      <c r="B5996" s="4">
        <f>YEAR(salesdata[[#This Row],[Order Date]])</f>
        <v>2016</v>
      </c>
      <c r="C5996" s="4">
        <f>MONTH(salesdata[[#This Row],[Order Date]])</f>
        <v>11</v>
      </c>
      <c r="D5996" s="1" t="s">
        <v>1931</v>
      </c>
      <c r="E5996" s="1" t="s">
        <v>91</v>
      </c>
      <c r="F5996" s="1" t="s">
        <v>34</v>
      </c>
      <c r="G5996" s="1" t="s">
        <v>35</v>
      </c>
      <c r="H5996" s="1" t="s">
        <v>1454</v>
      </c>
      <c r="I5996" s="3">
        <v>650.35</v>
      </c>
      <c r="J5996" s="3">
        <v>3</v>
      </c>
      <c r="K5996" s="3">
        <v>-97.55</v>
      </c>
    </row>
    <row r="5997" spans="1:11" x14ac:dyDescent="0.3">
      <c r="A5997" s="2">
        <v>42678</v>
      </c>
      <c r="B5997" s="4">
        <f>YEAR(salesdata[[#This Row],[Order Date]])</f>
        <v>2016</v>
      </c>
      <c r="C5997" s="4">
        <f>MONTH(salesdata[[#This Row],[Order Date]])</f>
        <v>11</v>
      </c>
      <c r="D5997" s="1" t="s">
        <v>1931</v>
      </c>
      <c r="E5997" s="1" t="s">
        <v>91</v>
      </c>
      <c r="F5997" s="1" t="s">
        <v>11</v>
      </c>
      <c r="G5997" s="1" t="s">
        <v>16</v>
      </c>
      <c r="H5997" s="1" t="s">
        <v>814</v>
      </c>
      <c r="I5997" s="3">
        <v>629.17999999999995</v>
      </c>
      <c r="J5997" s="3">
        <v>8</v>
      </c>
      <c r="K5997" s="3">
        <v>228.08</v>
      </c>
    </row>
    <row r="5998" spans="1:11" x14ac:dyDescent="0.3">
      <c r="A5998" s="2">
        <v>42678</v>
      </c>
      <c r="B5998" s="4">
        <f>YEAR(salesdata[[#This Row],[Order Date]])</f>
        <v>2016</v>
      </c>
      <c r="C5998" s="4">
        <f>MONTH(salesdata[[#This Row],[Order Date]])</f>
        <v>11</v>
      </c>
      <c r="D5998" s="1" t="s">
        <v>1931</v>
      </c>
      <c r="E5998" s="1" t="s">
        <v>91</v>
      </c>
      <c r="F5998" s="1" t="s">
        <v>11</v>
      </c>
      <c r="G5998" s="1" t="s">
        <v>12</v>
      </c>
      <c r="H5998" s="1" t="s">
        <v>306</v>
      </c>
      <c r="I5998" s="3">
        <v>15.18</v>
      </c>
      <c r="J5998" s="3">
        <v>1</v>
      </c>
      <c r="K5998" s="3">
        <v>5.31</v>
      </c>
    </row>
    <row r="5999" spans="1:11" x14ac:dyDescent="0.3">
      <c r="A5999" s="2">
        <v>42678</v>
      </c>
      <c r="B5999" s="4">
        <f>YEAR(salesdata[[#This Row],[Order Date]])</f>
        <v>2016</v>
      </c>
      <c r="C5999" s="4">
        <f>MONTH(salesdata[[#This Row],[Order Date]])</f>
        <v>11</v>
      </c>
      <c r="D5999" s="1" t="s">
        <v>1867</v>
      </c>
      <c r="E5999" s="1" t="s">
        <v>123</v>
      </c>
      <c r="F5999" s="1" t="s">
        <v>34</v>
      </c>
      <c r="G5999" s="1" t="s">
        <v>47</v>
      </c>
      <c r="H5999" s="1" t="s">
        <v>124</v>
      </c>
      <c r="I5999" s="3">
        <v>50.5</v>
      </c>
      <c r="J5999" s="3">
        <v>6</v>
      </c>
      <c r="K5999" s="3">
        <v>8.2100000000000009</v>
      </c>
    </row>
    <row r="6000" spans="1:11" x14ac:dyDescent="0.3">
      <c r="A6000" s="2">
        <v>42678</v>
      </c>
      <c r="B6000" s="4">
        <f>YEAR(salesdata[[#This Row],[Order Date]])</f>
        <v>2016</v>
      </c>
      <c r="C6000" s="4">
        <f>MONTH(salesdata[[#This Row],[Order Date]])</f>
        <v>11</v>
      </c>
      <c r="D6000" s="1" t="s">
        <v>803</v>
      </c>
      <c r="E6000" s="1" t="s">
        <v>27</v>
      </c>
      <c r="F6000" s="1" t="s">
        <v>11</v>
      </c>
      <c r="G6000" s="1" t="s">
        <v>20</v>
      </c>
      <c r="H6000" s="1" t="s">
        <v>941</v>
      </c>
      <c r="I6000" s="3">
        <v>7.71</v>
      </c>
      <c r="J6000" s="3">
        <v>2</v>
      </c>
      <c r="K6000" s="3">
        <v>2.8</v>
      </c>
    </row>
    <row r="6001" spans="1:11" x14ac:dyDescent="0.3">
      <c r="A6001" s="2">
        <v>42678</v>
      </c>
      <c r="B6001" s="4">
        <f>YEAR(salesdata[[#This Row],[Order Date]])</f>
        <v>2016</v>
      </c>
      <c r="C6001" s="4">
        <f>MONTH(salesdata[[#This Row],[Order Date]])</f>
        <v>11</v>
      </c>
      <c r="D6001" s="1" t="s">
        <v>803</v>
      </c>
      <c r="E6001" s="1" t="s">
        <v>27</v>
      </c>
      <c r="F6001" s="1" t="s">
        <v>11</v>
      </c>
      <c r="G6001" s="1" t="s">
        <v>20</v>
      </c>
      <c r="H6001" s="1" t="s">
        <v>995</v>
      </c>
      <c r="I6001" s="3">
        <v>4.18</v>
      </c>
      <c r="J6001" s="3">
        <v>1</v>
      </c>
      <c r="K6001" s="3">
        <v>1.31</v>
      </c>
    </row>
    <row r="6002" spans="1:11" x14ac:dyDescent="0.3">
      <c r="A6002" s="2">
        <v>42678</v>
      </c>
      <c r="B6002" s="4">
        <f>YEAR(salesdata[[#This Row],[Order Date]])</f>
        <v>2016</v>
      </c>
      <c r="C6002" s="4">
        <f>MONTH(salesdata[[#This Row],[Order Date]])</f>
        <v>11</v>
      </c>
      <c r="D6002" s="1" t="s">
        <v>803</v>
      </c>
      <c r="E6002" s="1" t="s">
        <v>27</v>
      </c>
      <c r="F6002" s="1" t="s">
        <v>11</v>
      </c>
      <c r="G6002" s="1" t="s">
        <v>12</v>
      </c>
      <c r="H6002" s="1" t="s">
        <v>1116</v>
      </c>
      <c r="I6002" s="3">
        <v>38.880000000000003</v>
      </c>
      <c r="J6002" s="3">
        <v>6</v>
      </c>
      <c r="K6002" s="3">
        <v>18.66</v>
      </c>
    </row>
    <row r="6003" spans="1:11" x14ac:dyDescent="0.3">
      <c r="A6003" s="2">
        <v>42678</v>
      </c>
      <c r="B6003" s="4">
        <f>YEAR(salesdata[[#This Row],[Order Date]])</f>
        <v>2016</v>
      </c>
      <c r="C6003" s="4">
        <f>MONTH(salesdata[[#This Row],[Order Date]])</f>
        <v>11</v>
      </c>
      <c r="D6003" s="1" t="s">
        <v>2407</v>
      </c>
      <c r="E6003" s="1" t="s">
        <v>245</v>
      </c>
      <c r="F6003" s="1" t="s">
        <v>11</v>
      </c>
      <c r="G6003" s="1" t="s">
        <v>18</v>
      </c>
      <c r="H6003" s="1" t="s">
        <v>623</v>
      </c>
      <c r="I6003" s="3">
        <v>45.25</v>
      </c>
      <c r="J6003" s="3">
        <v>2</v>
      </c>
      <c r="K6003" s="3">
        <v>3.96</v>
      </c>
    </row>
    <row r="6004" spans="1:11" x14ac:dyDescent="0.3">
      <c r="A6004" s="2">
        <v>42678</v>
      </c>
      <c r="B6004" s="4">
        <f>YEAR(salesdata[[#This Row],[Order Date]])</f>
        <v>2016</v>
      </c>
      <c r="C6004" s="4">
        <f>MONTH(salesdata[[#This Row],[Order Date]])</f>
        <v>11</v>
      </c>
      <c r="D6004" s="1" t="s">
        <v>2407</v>
      </c>
      <c r="E6004" s="1" t="s">
        <v>245</v>
      </c>
      <c r="F6004" s="1" t="s">
        <v>34</v>
      </c>
      <c r="G6004" s="1" t="s">
        <v>145</v>
      </c>
      <c r="H6004" s="1" t="s">
        <v>1653</v>
      </c>
      <c r="I6004" s="3">
        <v>876.3</v>
      </c>
      <c r="J6004" s="3">
        <v>10</v>
      </c>
      <c r="K6004" s="3">
        <v>-292.10000000000002</v>
      </c>
    </row>
    <row r="6005" spans="1:11" x14ac:dyDescent="0.3">
      <c r="A6005" s="2">
        <v>42678</v>
      </c>
      <c r="B6005" s="4">
        <f>YEAR(salesdata[[#This Row],[Order Date]])</f>
        <v>2016</v>
      </c>
      <c r="C6005" s="4">
        <f>MONTH(salesdata[[#This Row],[Order Date]])</f>
        <v>11</v>
      </c>
      <c r="D6005" s="1" t="s">
        <v>2407</v>
      </c>
      <c r="E6005" s="1" t="s">
        <v>245</v>
      </c>
      <c r="F6005" s="1" t="s">
        <v>11</v>
      </c>
      <c r="G6005" s="1" t="s">
        <v>200</v>
      </c>
      <c r="H6005" s="1" t="s">
        <v>2497</v>
      </c>
      <c r="I6005" s="3">
        <v>185.38</v>
      </c>
      <c r="J6005" s="3">
        <v>2</v>
      </c>
      <c r="K6005" s="3">
        <v>-34.76</v>
      </c>
    </row>
    <row r="6006" spans="1:11" x14ac:dyDescent="0.3">
      <c r="A6006" s="2">
        <v>42678</v>
      </c>
      <c r="B6006" s="4">
        <f>YEAR(salesdata[[#This Row],[Order Date]])</f>
        <v>2016</v>
      </c>
      <c r="C6006" s="4">
        <f>MONTH(salesdata[[#This Row],[Order Date]])</f>
        <v>11</v>
      </c>
      <c r="D6006" s="1" t="s">
        <v>672</v>
      </c>
      <c r="E6006" s="1" t="s">
        <v>27</v>
      </c>
      <c r="F6006" s="1" t="s">
        <v>39</v>
      </c>
      <c r="G6006" s="1" t="s">
        <v>302</v>
      </c>
      <c r="H6006" s="1" t="s">
        <v>2617</v>
      </c>
      <c r="I6006" s="3">
        <v>686.4</v>
      </c>
      <c r="J6006" s="3">
        <v>2</v>
      </c>
      <c r="K6006" s="3">
        <v>77.22</v>
      </c>
    </row>
    <row r="6007" spans="1:11" x14ac:dyDescent="0.3">
      <c r="A6007" s="2">
        <v>42678</v>
      </c>
      <c r="B6007" s="4">
        <f>YEAR(salesdata[[#This Row],[Order Date]])</f>
        <v>2016</v>
      </c>
      <c r="C6007" s="4">
        <f>MONTH(salesdata[[#This Row],[Order Date]])</f>
        <v>11</v>
      </c>
      <c r="D6007" s="1" t="s">
        <v>1684</v>
      </c>
      <c r="E6007" s="1" t="s">
        <v>10</v>
      </c>
      <c r="F6007" s="1" t="s">
        <v>34</v>
      </c>
      <c r="G6007" s="1" t="s">
        <v>47</v>
      </c>
      <c r="H6007" s="1" t="s">
        <v>2049</v>
      </c>
      <c r="I6007" s="3">
        <v>11.38</v>
      </c>
      <c r="J6007" s="3">
        <v>3</v>
      </c>
      <c r="K6007" s="3">
        <v>-5.69</v>
      </c>
    </row>
    <row r="6008" spans="1:11" x14ac:dyDescent="0.3">
      <c r="A6008" s="2">
        <v>42678</v>
      </c>
      <c r="B6008" s="4">
        <f>YEAR(salesdata[[#This Row],[Order Date]])</f>
        <v>2016</v>
      </c>
      <c r="C6008" s="4">
        <f>MONTH(salesdata[[#This Row],[Order Date]])</f>
        <v>11</v>
      </c>
      <c r="D6008" s="1" t="s">
        <v>1684</v>
      </c>
      <c r="E6008" s="1" t="s">
        <v>10</v>
      </c>
      <c r="F6008" s="1" t="s">
        <v>34</v>
      </c>
      <c r="G6008" s="1" t="s">
        <v>47</v>
      </c>
      <c r="H6008" s="1" t="s">
        <v>654</v>
      </c>
      <c r="I6008" s="3">
        <v>66.11</v>
      </c>
      <c r="J6008" s="3">
        <v>4</v>
      </c>
      <c r="K6008" s="3">
        <v>-84.29</v>
      </c>
    </row>
    <row r="6009" spans="1:11" x14ac:dyDescent="0.3">
      <c r="A6009" s="2">
        <v>42679</v>
      </c>
      <c r="B6009" s="4">
        <f>YEAR(salesdata[[#This Row],[Order Date]])</f>
        <v>2016</v>
      </c>
      <c r="C6009" s="4">
        <f>MONTH(salesdata[[#This Row],[Order Date]])</f>
        <v>11</v>
      </c>
      <c r="D6009" s="1" t="s">
        <v>1383</v>
      </c>
      <c r="E6009" s="1" t="s">
        <v>27</v>
      </c>
      <c r="F6009" s="1" t="s">
        <v>11</v>
      </c>
      <c r="G6009" s="1" t="s">
        <v>20</v>
      </c>
      <c r="H6009" s="1" t="s">
        <v>2339</v>
      </c>
      <c r="I6009" s="3">
        <v>29.12</v>
      </c>
      <c r="J6009" s="3">
        <v>5</v>
      </c>
      <c r="K6009" s="3">
        <v>9.83</v>
      </c>
    </row>
    <row r="6010" spans="1:11" x14ac:dyDescent="0.3">
      <c r="A6010" s="2">
        <v>42679</v>
      </c>
      <c r="B6010" s="4">
        <f>YEAR(salesdata[[#This Row],[Order Date]])</f>
        <v>2016</v>
      </c>
      <c r="C6010" s="4">
        <f>MONTH(salesdata[[#This Row],[Order Date]])</f>
        <v>11</v>
      </c>
      <c r="D6010" s="1" t="s">
        <v>2526</v>
      </c>
      <c r="E6010" s="1" t="s">
        <v>23</v>
      </c>
      <c r="F6010" s="1" t="s">
        <v>39</v>
      </c>
      <c r="G6010" s="1" t="s">
        <v>40</v>
      </c>
      <c r="H6010" s="1" t="s">
        <v>2245</v>
      </c>
      <c r="I6010" s="3">
        <v>23.99</v>
      </c>
      <c r="J6010" s="3">
        <v>2</v>
      </c>
      <c r="K6010" s="3">
        <v>-15.99</v>
      </c>
    </row>
    <row r="6011" spans="1:11" x14ac:dyDescent="0.3">
      <c r="A6011" s="2">
        <v>42679</v>
      </c>
      <c r="B6011" s="4">
        <f>YEAR(salesdata[[#This Row],[Order Date]])</f>
        <v>2016</v>
      </c>
      <c r="C6011" s="4">
        <f>MONTH(salesdata[[#This Row],[Order Date]])</f>
        <v>11</v>
      </c>
      <c r="D6011" s="1" t="s">
        <v>915</v>
      </c>
      <c r="E6011" s="1" t="s">
        <v>10</v>
      </c>
      <c r="F6011" s="1" t="s">
        <v>34</v>
      </c>
      <c r="G6011" s="1" t="s">
        <v>145</v>
      </c>
      <c r="H6011" s="1" t="s">
        <v>2003</v>
      </c>
      <c r="I6011" s="3">
        <v>863.13</v>
      </c>
      <c r="J6011" s="3">
        <v>8</v>
      </c>
      <c r="K6011" s="3">
        <v>-160.30000000000001</v>
      </c>
    </row>
    <row r="6012" spans="1:11" x14ac:dyDescent="0.3">
      <c r="A6012" s="2">
        <v>42679</v>
      </c>
      <c r="B6012" s="4">
        <f>YEAR(salesdata[[#This Row],[Order Date]])</f>
        <v>2016</v>
      </c>
      <c r="C6012" s="4">
        <f>MONTH(salesdata[[#This Row],[Order Date]])</f>
        <v>11</v>
      </c>
      <c r="D6012" s="1" t="s">
        <v>915</v>
      </c>
      <c r="E6012" s="1" t="s">
        <v>10</v>
      </c>
      <c r="F6012" s="1" t="s">
        <v>11</v>
      </c>
      <c r="G6012" s="1" t="s">
        <v>20</v>
      </c>
      <c r="H6012" s="1" t="s">
        <v>118</v>
      </c>
      <c r="I6012" s="3">
        <v>3.56</v>
      </c>
      <c r="J6012" s="3">
        <v>3</v>
      </c>
      <c r="K6012" s="3">
        <v>-6.24</v>
      </c>
    </row>
    <row r="6013" spans="1:11" x14ac:dyDescent="0.3">
      <c r="A6013" s="2">
        <v>42679</v>
      </c>
      <c r="B6013" s="4">
        <f>YEAR(salesdata[[#This Row],[Order Date]])</f>
        <v>2016</v>
      </c>
      <c r="C6013" s="4">
        <f>MONTH(salesdata[[#This Row],[Order Date]])</f>
        <v>11</v>
      </c>
      <c r="D6013" s="1" t="s">
        <v>915</v>
      </c>
      <c r="E6013" s="1" t="s">
        <v>10</v>
      </c>
      <c r="F6013" s="1" t="s">
        <v>34</v>
      </c>
      <c r="G6013" s="1" t="s">
        <v>74</v>
      </c>
      <c r="H6013" s="1" t="s">
        <v>2198</v>
      </c>
      <c r="I6013" s="3">
        <v>956.66</v>
      </c>
      <c r="J6013" s="3">
        <v>7</v>
      </c>
      <c r="K6013" s="3">
        <v>-225.1</v>
      </c>
    </row>
    <row r="6014" spans="1:11" x14ac:dyDescent="0.3">
      <c r="A6014" s="2">
        <v>42679</v>
      </c>
      <c r="B6014" s="4">
        <f>YEAR(salesdata[[#This Row],[Order Date]])</f>
        <v>2016</v>
      </c>
      <c r="C6014" s="4">
        <f>MONTH(salesdata[[#This Row],[Order Date]])</f>
        <v>11</v>
      </c>
      <c r="D6014" s="1" t="s">
        <v>915</v>
      </c>
      <c r="E6014" s="1" t="s">
        <v>10</v>
      </c>
      <c r="F6014" s="1" t="s">
        <v>11</v>
      </c>
      <c r="G6014" s="1" t="s">
        <v>20</v>
      </c>
      <c r="H6014" s="1" t="s">
        <v>1123</v>
      </c>
      <c r="I6014" s="3">
        <v>12.59</v>
      </c>
      <c r="J6014" s="3">
        <v>3</v>
      </c>
      <c r="K6014" s="3">
        <v>-20.14</v>
      </c>
    </row>
    <row r="6015" spans="1:11" x14ac:dyDescent="0.3">
      <c r="A6015" s="2">
        <v>42679</v>
      </c>
      <c r="B6015" s="4">
        <f>YEAR(salesdata[[#This Row],[Order Date]])</f>
        <v>2016</v>
      </c>
      <c r="C6015" s="4">
        <f>MONTH(salesdata[[#This Row],[Order Date]])</f>
        <v>11</v>
      </c>
      <c r="D6015" s="1" t="s">
        <v>915</v>
      </c>
      <c r="E6015" s="1" t="s">
        <v>10</v>
      </c>
      <c r="F6015" s="1" t="s">
        <v>39</v>
      </c>
      <c r="G6015" s="1" t="s">
        <v>52</v>
      </c>
      <c r="H6015" s="1" t="s">
        <v>2618</v>
      </c>
      <c r="I6015" s="3">
        <v>171.96</v>
      </c>
      <c r="J6015" s="3">
        <v>5</v>
      </c>
      <c r="K6015" s="3">
        <v>45.14</v>
      </c>
    </row>
    <row r="6016" spans="1:11" x14ac:dyDescent="0.3">
      <c r="A6016" s="2">
        <v>42679</v>
      </c>
      <c r="B6016" s="4">
        <f>YEAR(salesdata[[#This Row],[Order Date]])</f>
        <v>2016</v>
      </c>
      <c r="C6016" s="4">
        <f>MONTH(salesdata[[#This Row],[Order Date]])</f>
        <v>11</v>
      </c>
      <c r="D6016" s="1" t="s">
        <v>1338</v>
      </c>
      <c r="E6016" s="1" t="s">
        <v>129</v>
      </c>
      <c r="F6016" s="1" t="s">
        <v>11</v>
      </c>
      <c r="G6016" s="1" t="s">
        <v>20</v>
      </c>
      <c r="H6016" s="1" t="s">
        <v>1123</v>
      </c>
      <c r="I6016" s="3">
        <v>104.9</v>
      </c>
      <c r="J6016" s="3">
        <v>5</v>
      </c>
      <c r="K6016" s="3">
        <v>50.35</v>
      </c>
    </row>
    <row r="6017" spans="1:11" x14ac:dyDescent="0.3">
      <c r="A6017" s="2">
        <v>42679</v>
      </c>
      <c r="B6017" s="4">
        <f>YEAR(salesdata[[#This Row],[Order Date]])</f>
        <v>2016</v>
      </c>
      <c r="C6017" s="4">
        <f>MONTH(salesdata[[#This Row],[Order Date]])</f>
        <v>11</v>
      </c>
      <c r="D6017" s="1" t="s">
        <v>1338</v>
      </c>
      <c r="E6017" s="1" t="s">
        <v>129</v>
      </c>
      <c r="F6017" s="1" t="s">
        <v>11</v>
      </c>
      <c r="G6017" s="1" t="s">
        <v>24</v>
      </c>
      <c r="H6017" s="1" t="s">
        <v>526</v>
      </c>
      <c r="I6017" s="3">
        <v>39.68</v>
      </c>
      <c r="J6017" s="3">
        <v>2</v>
      </c>
      <c r="K6017" s="3">
        <v>16.27</v>
      </c>
    </row>
    <row r="6018" spans="1:11" x14ac:dyDescent="0.3">
      <c r="A6018" s="2">
        <v>42679</v>
      </c>
      <c r="B6018" s="4">
        <f>YEAR(salesdata[[#This Row],[Order Date]])</f>
        <v>2016</v>
      </c>
      <c r="C6018" s="4">
        <f>MONTH(salesdata[[#This Row],[Order Date]])</f>
        <v>11</v>
      </c>
      <c r="D6018" s="1" t="s">
        <v>1338</v>
      </c>
      <c r="E6018" s="1" t="s">
        <v>129</v>
      </c>
      <c r="F6018" s="1" t="s">
        <v>11</v>
      </c>
      <c r="G6018" s="1" t="s">
        <v>16</v>
      </c>
      <c r="H6018" s="1" t="s">
        <v>2237</v>
      </c>
      <c r="I6018" s="3">
        <v>51.75</v>
      </c>
      <c r="J6018" s="3">
        <v>5</v>
      </c>
      <c r="K6018" s="3">
        <v>24.84</v>
      </c>
    </row>
    <row r="6019" spans="1:11" x14ac:dyDescent="0.3">
      <c r="A6019" s="2">
        <v>42679</v>
      </c>
      <c r="B6019" s="4">
        <f>YEAR(salesdata[[#This Row],[Order Date]])</f>
        <v>2016</v>
      </c>
      <c r="C6019" s="4">
        <f>MONTH(salesdata[[#This Row],[Order Date]])</f>
        <v>11</v>
      </c>
      <c r="D6019" s="1" t="s">
        <v>1102</v>
      </c>
      <c r="E6019" s="1" t="s">
        <v>27</v>
      </c>
      <c r="F6019" s="1" t="s">
        <v>11</v>
      </c>
      <c r="G6019" s="1" t="s">
        <v>20</v>
      </c>
      <c r="H6019" s="1" t="s">
        <v>2075</v>
      </c>
      <c r="I6019" s="3">
        <v>53.25</v>
      </c>
      <c r="J6019" s="3">
        <v>2</v>
      </c>
      <c r="K6019" s="3">
        <v>19.97</v>
      </c>
    </row>
    <row r="6020" spans="1:11" x14ac:dyDescent="0.3">
      <c r="A6020" s="2">
        <v>42679</v>
      </c>
      <c r="B6020" s="4">
        <f>YEAR(salesdata[[#This Row],[Order Date]])</f>
        <v>2016</v>
      </c>
      <c r="C6020" s="4">
        <f>MONTH(salesdata[[#This Row],[Order Date]])</f>
        <v>11</v>
      </c>
      <c r="D6020" s="1" t="s">
        <v>1408</v>
      </c>
      <c r="E6020" s="1" t="s">
        <v>10</v>
      </c>
      <c r="F6020" s="1" t="s">
        <v>11</v>
      </c>
      <c r="G6020" s="1" t="s">
        <v>16</v>
      </c>
      <c r="H6020" s="1" t="s">
        <v>409</v>
      </c>
      <c r="I6020" s="3">
        <v>11.84</v>
      </c>
      <c r="J6020" s="3">
        <v>1</v>
      </c>
      <c r="K6020" s="3">
        <v>4.4400000000000004</v>
      </c>
    </row>
    <row r="6021" spans="1:11" x14ac:dyDescent="0.3">
      <c r="A6021" s="2">
        <v>42679</v>
      </c>
      <c r="B6021" s="4">
        <f>YEAR(salesdata[[#This Row],[Order Date]])</f>
        <v>2016</v>
      </c>
      <c r="C6021" s="4">
        <f>MONTH(salesdata[[#This Row],[Order Date]])</f>
        <v>11</v>
      </c>
      <c r="D6021" s="1" t="s">
        <v>1211</v>
      </c>
      <c r="E6021" s="1" t="s">
        <v>164</v>
      </c>
      <c r="F6021" s="1" t="s">
        <v>39</v>
      </c>
      <c r="G6021" s="1" t="s">
        <v>52</v>
      </c>
      <c r="H6021" s="1" t="s">
        <v>2619</v>
      </c>
      <c r="I6021" s="3">
        <v>479.72</v>
      </c>
      <c r="J6021" s="3">
        <v>4</v>
      </c>
      <c r="K6021" s="3">
        <v>52.77</v>
      </c>
    </row>
    <row r="6022" spans="1:11" x14ac:dyDescent="0.3">
      <c r="A6022" s="2">
        <v>42679</v>
      </c>
      <c r="B6022" s="4">
        <f>YEAR(salesdata[[#This Row],[Order Date]])</f>
        <v>2016</v>
      </c>
      <c r="C6022" s="4">
        <f>MONTH(salesdata[[#This Row],[Order Date]])</f>
        <v>11</v>
      </c>
      <c r="D6022" s="1" t="s">
        <v>1778</v>
      </c>
      <c r="E6022" s="1" t="s">
        <v>27</v>
      </c>
      <c r="F6022" s="1" t="s">
        <v>39</v>
      </c>
      <c r="G6022" s="1" t="s">
        <v>52</v>
      </c>
      <c r="H6022" s="1" t="s">
        <v>2229</v>
      </c>
      <c r="I6022" s="3">
        <v>72</v>
      </c>
      <c r="J6022" s="3">
        <v>4</v>
      </c>
      <c r="K6022" s="3">
        <v>12.96</v>
      </c>
    </row>
    <row r="6023" spans="1:11" x14ac:dyDescent="0.3">
      <c r="A6023" s="2">
        <v>42679</v>
      </c>
      <c r="B6023" s="4">
        <f>YEAR(salesdata[[#This Row],[Order Date]])</f>
        <v>2016</v>
      </c>
      <c r="C6023" s="4">
        <f>MONTH(salesdata[[#This Row],[Order Date]])</f>
        <v>11</v>
      </c>
      <c r="D6023" s="1" t="s">
        <v>1778</v>
      </c>
      <c r="E6023" s="1" t="s">
        <v>27</v>
      </c>
      <c r="F6023" s="1" t="s">
        <v>34</v>
      </c>
      <c r="G6023" s="1" t="s">
        <v>35</v>
      </c>
      <c r="H6023" s="1" t="s">
        <v>1821</v>
      </c>
      <c r="I6023" s="3">
        <v>113.89</v>
      </c>
      <c r="J6023" s="3">
        <v>2</v>
      </c>
      <c r="K6023" s="3">
        <v>9.9700000000000006</v>
      </c>
    </row>
    <row r="6024" spans="1:11" x14ac:dyDescent="0.3">
      <c r="A6024" s="2">
        <v>42679</v>
      </c>
      <c r="B6024" s="4">
        <f>YEAR(salesdata[[#This Row],[Order Date]])</f>
        <v>2016</v>
      </c>
      <c r="C6024" s="4">
        <f>MONTH(salesdata[[#This Row],[Order Date]])</f>
        <v>11</v>
      </c>
      <c r="D6024" s="1" t="s">
        <v>1778</v>
      </c>
      <c r="E6024" s="1" t="s">
        <v>27</v>
      </c>
      <c r="F6024" s="1" t="s">
        <v>11</v>
      </c>
      <c r="G6024" s="1" t="s">
        <v>63</v>
      </c>
      <c r="H6024" s="1" t="s">
        <v>641</v>
      </c>
      <c r="I6024" s="3">
        <v>158.13</v>
      </c>
      <c r="J6024" s="3">
        <v>3</v>
      </c>
      <c r="K6024" s="3">
        <v>77.48</v>
      </c>
    </row>
    <row r="6025" spans="1:11" x14ac:dyDescent="0.3">
      <c r="A6025" s="2">
        <v>42679</v>
      </c>
      <c r="B6025" s="4">
        <f>YEAR(salesdata[[#This Row],[Order Date]])</f>
        <v>2016</v>
      </c>
      <c r="C6025" s="4">
        <f>MONTH(salesdata[[#This Row],[Order Date]])</f>
        <v>11</v>
      </c>
      <c r="D6025" s="1" t="s">
        <v>1275</v>
      </c>
      <c r="E6025" s="1" t="s">
        <v>55</v>
      </c>
      <c r="F6025" s="1" t="s">
        <v>34</v>
      </c>
      <c r="G6025" s="1" t="s">
        <v>47</v>
      </c>
      <c r="H6025" s="1" t="s">
        <v>1220</v>
      </c>
      <c r="I6025" s="3">
        <v>273.95999999999998</v>
      </c>
      <c r="J6025" s="3">
        <v>2</v>
      </c>
      <c r="K6025" s="3">
        <v>71.23</v>
      </c>
    </row>
    <row r="6026" spans="1:11" x14ac:dyDescent="0.3">
      <c r="A6026" s="2">
        <v>42679</v>
      </c>
      <c r="B6026" s="4">
        <f>YEAR(salesdata[[#This Row],[Order Date]])</f>
        <v>2016</v>
      </c>
      <c r="C6026" s="4">
        <f>MONTH(salesdata[[#This Row],[Order Date]])</f>
        <v>11</v>
      </c>
      <c r="D6026" s="1" t="s">
        <v>1275</v>
      </c>
      <c r="E6026" s="1" t="s">
        <v>55</v>
      </c>
      <c r="F6026" s="1" t="s">
        <v>39</v>
      </c>
      <c r="G6026" s="1" t="s">
        <v>52</v>
      </c>
      <c r="H6026" s="1" t="s">
        <v>2278</v>
      </c>
      <c r="I6026" s="3">
        <v>89.97</v>
      </c>
      <c r="J6026" s="3">
        <v>3</v>
      </c>
      <c r="K6026" s="3">
        <v>18.89</v>
      </c>
    </row>
    <row r="6027" spans="1:11" x14ac:dyDescent="0.3">
      <c r="A6027" s="2">
        <v>42679</v>
      </c>
      <c r="B6027" s="4">
        <f>YEAR(salesdata[[#This Row],[Order Date]])</f>
        <v>2016</v>
      </c>
      <c r="C6027" s="4">
        <f>MONTH(salesdata[[#This Row],[Order Date]])</f>
        <v>11</v>
      </c>
      <c r="D6027" s="1" t="s">
        <v>1275</v>
      </c>
      <c r="E6027" s="1" t="s">
        <v>55</v>
      </c>
      <c r="F6027" s="1" t="s">
        <v>34</v>
      </c>
      <c r="G6027" s="1" t="s">
        <v>47</v>
      </c>
      <c r="H6027" s="1" t="s">
        <v>2574</v>
      </c>
      <c r="I6027" s="3">
        <v>756.8</v>
      </c>
      <c r="J6027" s="3">
        <v>5</v>
      </c>
      <c r="K6027" s="3">
        <v>75.680000000000007</v>
      </c>
    </row>
    <row r="6028" spans="1:11" x14ac:dyDescent="0.3">
      <c r="A6028" s="2">
        <v>42680</v>
      </c>
      <c r="B6028" s="4">
        <f>YEAR(salesdata[[#This Row],[Order Date]])</f>
        <v>2016</v>
      </c>
      <c r="C6028" s="4">
        <f>MONTH(salesdata[[#This Row],[Order Date]])</f>
        <v>11</v>
      </c>
      <c r="D6028" s="1" t="s">
        <v>1497</v>
      </c>
      <c r="E6028" s="1" t="s">
        <v>27</v>
      </c>
      <c r="F6028" s="1" t="s">
        <v>34</v>
      </c>
      <c r="G6028" s="1" t="s">
        <v>35</v>
      </c>
      <c r="H6028" s="1" t="s">
        <v>2596</v>
      </c>
      <c r="I6028" s="3">
        <v>81.42</v>
      </c>
      <c r="J6028" s="3">
        <v>2</v>
      </c>
      <c r="K6028" s="3">
        <v>-9.16</v>
      </c>
    </row>
    <row r="6029" spans="1:11" x14ac:dyDescent="0.3">
      <c r="A6029" s="2">
        <v>42680</v>
      </c>
      <c r="B6029" s="4">
        <f>YEAR(salesdata[[#This Row],[Order Date]])</f>
        <v>2016</v>
      </c>
      <c r="C6029" s="4">
        <f>MONTH(salesdata[[#This Row],[Order Date]])</f>
        <v>11</v>
      </c>
      <c r="D6029" s="1" t="s">
        <v>1497</v>
      </c>
      <c r="E6029" s="1" t="s">
        <v>27</v>
      </c>
      <c r="F6029" s="1" t="s">
        <v>34</v>
      </c>
      <c r="G6029" s="1" t="s">
        <v>47</v>
      </c>
      <c r="H6029" s="1" t="s">
        <v>1715</v>
      </c>
      <c r="I6029" s="3">
        <v>238.56</v>
      </c>
      <c r="J6029" s="3">
        <v>3</v>
      </c>
      <c r="K6029" s="3">
        <v>26.24</v>
      </c>
    </row>
    <row r="6030" spans="1:11" x14ac:dyDescent="0.3">
      <c r="A6030" s="2">
        <v>42680</v>
      </c>
      <c r="B6030" s="4">
        <f>YEAR(salesdata[[#This Row],[Order Date]])</f>
        <v>2016</v>
      </c>
      <c r="C6030" s="4">
        <f>MONTH(salesdata[[#This Row],[Order Date]])</f>
        <v>11</v>
      </c>
      <c r="D6030" s="1" t="s">
        <v>817</v>
      </c>
      <c r="E6030" s="1" t="s">
        <v>123</v>
      </c>
      <c r="F6030" s="1" t="s">
        <v>34</v>
      </c>
      <c r="G6030" s="1" t="s">
        <v>35</v>
      </c>
      <c r="H6030" s="1" t="s">
        <v>1805</v>
      </c>
      <c r="I6030" s="3">
        <v>207.98</v>
      </c>
      <c r="J6030" s="3">
        <v>2</v>
      </c>
      <c r="K6030" s="3">
        <v>-28.6</v>
      </c>
    </row>
    <row r="6031" spans="1:11" x14ac:dyDescent="0.3">
      <c r="A6031" s="2">
        <v>42680</v>
      </c>
      <c r="B6031" s="4">
        <f>YEAR(salesdata[[#This Row],[Order Date]])</f>
        <v>2016</v>
      </c>
      <c r="C6031" s="4">
        <f>MONTH(salesdata[[#This Row],[Order Date]])</f>
        <v>11</v>
      </c>
      <c r="D6031" s="1" t="s">
        <v>817</v>
      </c>
      <c r="E6031" s="1" t="s">
        <v>123</v>
      </c>
      <c r="F6031" s="1" t="s">
        <v>11</v>
      </c>
      <c r="G6031" s="1" t="s">
        <v>12</v>
      </c>
      <c r="H6031" s="1" t="s">
        <v>2500</v>
      </c>
      <c r="I6031" s="3">
        <v>36.11</v>
      </c>
      <c r="J6031" s="3">
        <v>2</v>
      </c>
      <c r="K6031" s="3">
        <v>12.64</v>
      </c>
    </row>
    <row r="6032" spans="1:11" x14ac:dyDescent="0.3">
      <c r="A6032" s="2">
        <v>42680</v>
      </c>
      <c r="B6032" s="4">
        <f>YEAR(salesdata[[#This Row],[Order Date]])</f>
        <v>2016</v>
      </c>
      <c r="C6032" s="4">
        <f>MONTH(salesdata[[#This Row],[Order Date]])</f>
        <v>11</v>
      </c>
      <c r="D6032" s="1" t="s">
        <v>817</v>
      </c>
      <c r="E6032" s="1" t="s">
        <v>123</v>
      </c>
      <c r="F6032" s="1" t="s">
        <v>34</v>
      </c>
      <c r="G6032" s="1" t="s">
        <v>47</v>
      </c>
      <c r="H6032" s="1" t="s">
        <v>1794</v>
      </c>
      <c r="I6032" s="3">
        <v>35.57</v>
      </c>
      <c r="J6032" s="3">
        <v>2</v>
      </c>
      <c r="K6032" s="3">
        <v>5.78</v>
      </c>
    </row>
    <row r="6033" spans="1:11" x14ac:dyDescent="0.3">
      <c r="A6033" s="2">
        <v>42680</v>
      </c>
      <c r="B6033" s="4">
        <f>YEAR(salesdata[[#This Row],[Order Date]])</f>
        <v>2016</v>
      </c>
      <c r="C6033" s="4">
        <f>MONTH(salesdata[[#This Row],[Order Date]])</f>
        <v>11</v>
      </c>
      <c r="D6033" s="1" t="s">
        <v>817</v>
      </c>
      <c r="E6033" s="1" t="s">
        <v>123</v>
      </c>
      <c r="F6033" s="1" t="s">
        <v>11</v>
      </c>
      <c r="G6033" s="1" t="s">
        <v>12</v>
      </c>
      <c r="H6033" s="1" t="s">
        <v>457</v>
      </c>
      <c r="I6033" s="3">
        <v>88.77</v>
      </c>
      <c r="J6033" s="3">
        <v>2</v>
      </c>
      <c r="K6033" s="3">
        <v>31.07</v>
      </c>
    </row>
    <row r="6034" spans="1:11" x14ac:dyDescent="0.3">
      <c r="A6034" s="2">
        <v>42680</v>
      </c>
      <c r="B6034" s="4">
        <f>YEAR(salesdata[[#This Row],[Order Date]])</f>
        <v>2016</v>
      </c>
      <c r="C6034" s="4">
        <f>MONTH(salesdata[[#This Row],[Order Date]])</f>
        <v>11</v>
      </c>
      <c r="D6034" s="1" t="s">
        <v>1803</v>
      </c>
      <c r="E6034" s="1" t="s">
        <v>27</v>
      </c>
      <c r="F6034" s="1" t="s">
        <v>11</v>
      </c>
      <c r="G6034" s="1" t="s">
        <v>18</v>
      </c>
      <c r="H6034" s="1" t="s">
        <v>623</v>
      </c>
      <c r="I6034" s="3">
        <v>84.84</v>
      </c>
      <c r="J6034" s="3">
        <v>3</v>
      </c>
      <c r="K6034" s="3">
        <v>22.91</v>
      </c>
    </row>
    <row r="6035" spans="1:11" x14ac:dyDescent="0.3">
      <c r="A6035" s="2">
        <v>42681</v>
      </c>
      <c r="B6035" s="4">
        <f>YEAR(salesdata[[#This Row],[Order Date]])</f>
        <v>2016</v>
      </c>
      <c r="C6035" s="4">
        <f>MONTH(salesdata[[#This Row],[Order Date]])</f>
        <v>11</v>
      </c>
      <c r="D6035" s="1" t="s">
        <v>2107</v>
      </c>
      <c r="E6035" s="1" t="s">
        <v>164</v>
      </c>
      <c r="F6035" s="1" t="s">
        <v>11</v>
      </c>
      <c r="G6035" s="1" t="s">
        <v>20</v>
      </c>
      <c r="H6035" s="1" t="s">
        <v>2119</v>
      </c>
      <c r="I6035" s="3">
        <v>27.68</v>
      </c>
      <c r="J6035" s="3">
        <v>2</v>
      </c>
      <c r="K6035" s="3">
        <v>9.69</v>
      </c>
    </row>
    <row r="6036" spans="1:11" x14ac:dyDescent="0.3">
      <c r="A6036" s="2">
        <v>42681</v>
      </c>
      <c r="B6036" s="4">
        <f>YEAR(salesdata[[#This Row],[Order Date]])</f>
        <v>2016</v>
      </c>
      <c r="C6036" s="4">
        <f>MONTH(salesdata[[#This Row],[Order Date]])</f>
        <v>11</v>
      </c>
      <c r="D6036" s="1" t="s">
        <v>2179</v>
      </c>
      <c r="E6036" s="1" t="s">
        <v>27</v>
      </c>
      <c r="F6036" s="1" t="s">
        <v>11</v>
      </c>
      <c r="G6036" s="1" t="s">
        <v>20</v>
      </c>
      <c r="H6036" s="1" t="s">
        <v>611</v>
      </c>
      <c r="I6036" s="3">
        <v>37.44</v>
      </c>
      <c r="J6036" s="3">
        <v>4</v>
      </c>
      <c r="K6036" s="3">
        <v>11.7</v>
      </c>
    </row>
    <row r="6037" spans="1:11" x14ac:dyDescent="0.3">
      <c r="A6037" s="2">
        <v>42681</v>
      </c>
      <c r="B6037" s="4">
        <f>YEAR(salesdata[[#This Row],[Order Date]])</f>
        <v>2016</v>
      </c>
      <c r="C6037" s="4">
        <f>MONTH(salesdata[[#This Row],[Order Date]])</f>
        <v>11</v>
      </c>
      <c r="D6037" s="1" t="s">
        <v>2179</v>
      </c>
      <c r="E6037" s="1" t="s">
        <v>27</v>
      </c>
      <c r="F6037" s="1" t="s">
        <v>11</v>
      </c>
      <c r="G6037" s="1" t="s">
        <v>20</v>
      </c>
      <c r="H6037" s="1" t="s">
        <v>431</v>
      </c>
      <c r="I6037" s="3">
        <v>26.98</v>
      </c>
      <c r="J6037" s="3">
        <v>4</v>
      </c>
      <c r="K6037" s="3">
        <v>8.77</v>
      </c>
    </row>
    <row r="6038" spans="1:11" x14ac:dyDescent="0.3">
      <c r="A6038" s="2">
        <v>42681</v>
      </c>
      <c r="B6038" s="4">
        <f>YEAR(salesdata[[#This Row],[Order Date]])</f>
        <v>2016</v>
      </c>
      <c r="C6038" s="4">
        <f>MONTH(salesdata[[#This Row],[Order Date]])</f>
        <v>11</v>
      </c>
      <c r="D6038" s="1" t="s">
        <v>2179</v>
      </c>
      <c r="E6038" s="1" t="s">
        <v>27</v>
      </c>
      <c r="F6038" s="1" t="s">
        <v>11</v>
      </c>
      <c r="G6038" s="1" t="s">
        <v>200</v>
      </c>
      <c r="H6038" s="1" t="s">
        <v>2593</v>
      </c>
      <c r="I6038" s="3">
        <v>11.36</v>
      </c>
      <c r="J6038" s="3">
        <v>2</v>
      </c>
      <c r="K6038" s="3">
        <v>3.29</v>
      </c>
    </row>
    <row r="6039" spans="1:11" x14ac:dyDescent="0.3">
      <c r="A6039" s="2">
        <v>42681</v>
      </c>
      <c r="B6039" s="4">
        <f>YEAR(salesdata[[#This Row],[Order Date]])</f>
        <v>2016</v>
      </c>
      <c r="C6039" s="4">
        <f>MONTH(salesdata[[#This Row],[Order Date]])</f>
        <v>11</v>
      </c>
      <c r="D6039" s="1" t="s">
        <v>2179</v>
      </c>
      <c r="E6039" s="1" t="s">
        <v>27</v>
      </c>
      <c r="F6039" s="1" t="s">
        <v>11</v>
      </c>
      <c r="G6039" s="1" t="s">
        <v>16</v>
      </c>
      <c r="H6039" s="1" t="s">
        <v>2030</v>
      </c>
      <c r="I6039" s="3">
        <v>14.62</v>
      </c>
      <c r="J6039" s="3">
        <v>2</v>
      </c>
      <c r="K6039" s="3">
        <v>6.87</v>
      </c>
    </row>
    <row r="6040" spans="1:11" x14ac:dyDescent="0.3">
      <c r="A6040" s="2">
        <v>42681</v>
      </c>
      <c r="B6040" s="4">
        <f>YEAR(salesdata[[#This Row],[Order Date]])</f>
        <v>2016</v>
      </c>
      <c r="C6040" s="4">
        <f>MONTH(salesdata[[#This Row],[Order Date]])</f>
        <v>11</v>
      </c>
      <c r="D6040" s="1" t="s">
        <v>1883</v>
      </c>
      <c r="E6040" s="1" t="s">
        <v>27</v>
      </c>
      <c r="F6040" s="1" t="s">
        <v>34</v>
      </c>
      <c r="G6040" s="1" t="s">
        <v>47</v>
      </c>
      <c r="H6040" s="1" t="s">
        <v>2480</v>
      </c>
      <c r="I6040" s="3">
        <v>14.82</v>
      </c>
      <c r="J6040" s="3">
        <v>3</v>
      </c>
      <c r="K6040" s="3">
        <v>6.22</v>
      </c>
    </row>
    <row r="6041" spans="1:11" x14ac:dyDescent="0.3">
      <c r="A6041" s="2">
        <v>42681</v>
      </c>
      <c r="B6041" s="4">
        <f>YEAR(salesdata[[#This Row],[Order Date]])</f>
        <v>2016</v>
      </c>
      <c r="C6041" s="4">
        <f>MONTH(salesdata[[#This Row],[Order Date]])</f>
        <v>11</v>
      </c>
      <c r="D6041" s="1" t="s">
        <v>1555</v>
      </c>
      <c r="E6041" s="1" t="s">
        <v>78</v>
      </c>
      <c r="F6041" s="1" t="s">
        <v>39</v>
      </c>
      <c r="G6041" s="1" t="s">
        <v>52</v>
      </c>
      <c r="H6041" s="1" t="s">
        <v>668</v>
      </c>
      <c r="I6041" s="3">
        <v>119.98</v>
      </c>
      <c r="J6041" s="3">
        <v>3</v>
      </c>
      <c r="K6041" s="3">
        <v>22.5</v>
      </c>
    </row>
    <row r="6042" spans="1:11" x14ac:dyDescent="0.3">
      <c r="A6042" s="2">
        <v>42681</v>
      </c>
      <c r="B6042" s="4">
        <f>YEAR(salesdata[[#This Row],[Order Date]])</f>
        <v>2016</v>
      </c>
      <c r="C6042" s="4">
        <f>MONTH(salesdata[[#This Row],[Order Date]])</f>
        <v>11</v>
      </c>
      <c r="D6042" s="1" t="s">
        <v>672</v>
      </c>
      <c r="E6042" s="1" t="s">
        <v>177</v>
      </c>
      <c r="F6042" s="1" t="s">
        <v>11</v>
      </c>
      <c r="G6042" s="1" t="s">
        <v>43</v>
      </c>
      <c r="H6042" s="1" t="s">
        <v>2320</v>
      </c>
      <c r="I6042" s="3">
        <v>14.96</v>
      </c>
      <c r="J6042" s="3">
        <v>4</v>
      </c>
      <c r="K6042" s="3">
        <v>0.3</v>
      </c>
    </row>
    <row r="6043" spans="1:11" x14ac:dyDescent="0.3">
      <c r="A6043" s="2">
        <v>42681</v>
      </c>
      <c r="B6043" s="4">
        <f>YEAR(salesdata[[#This Row],[Order Date]])</f>
        <v>2016</v>
      </c>
      <c r="C6043" s="4">
        <f>MONTH(salesdata[[#This Row],[Order Date]])</f>
        <v>11</v>
      </c>
      <c r="D6043" s="1" t="s">
        <v>1811</v>
      </c>
      <c r="E6043" s="1" t="s">
        <v>27</v>
      </c>
      <c r="F6043" s="1" t="s">
        <v>11</v>
      </c>
      <c r="G6043" s="1" t="s">
        <v>12</v>
      </c>
      <c r="H6043" s="1" t="s">
        <v>1353</v>
      </c>
      <c r="I6043" s="3">
        <v>12.9</v>
      </c>
      <c r="J6043" s="3">
        <v>2</v>
      </c>
      <c r="K6043" s="3">
        <v>6.32</v>
      </c>
    </row>
    <row r="6044" spans="1:11" x14ac:dyDescent="0.3">
      <c r="A6044" s="2">
        <v>42681</v>
      </c>
      <c r="B6044" s="4">
        <f>YEAR(salesdata[[#This Row],[Order Date]])</f>
        <v>2016</v>
      </c>
      <c r="C6044" s="4">
        <f>MONTH(salesdata[[#This Row],[Order Date]])</f>
        <v>11</v>
      </c>
      <c r="D6044" s="1" t="s">
        <v>1338</v>
      </c>
      <c r="E6044" s="1" t="s">
        <v>2620</v>
      </c>
      <c r="F6044" s="1" t="s">
        <v>34</v>
      </c>
      <c r="G6044" s="1" t="s">
        <v>35</v>
      </c>
      <c r="H6044" s="1" t="s">
        <v>991</v>
      </c>
      <c r="I6044" s="3">
        <v>1603.14</v>
      </c>
      <c r="J6044" s="3">
        <v>4</v>
      </c>
      <c r="K6044" s="3">
        <v>100.2</v>
      </c>
    </row>
    <row r="6045" spans="1:11" x14ac:dyDescent="0.3">
      <c r="A6045" s="2">
        <v>42681</v>
      </c>
      <c r="B6045" s="4">
        <f>YEAR(salesdata[[#This Row],[Order Date]])</f>
        <v>2016</v>
      </c>
      <c r="C6045" s="4">
        <f>MONTH(salesdata[[#This Row],[Order Date]])</f>
        <v>11</v>
      </c>
      <c r="D6045" s="1" t="s">
        <v>1286</v>
      </c>
      <c r="E6045" s="1" t="s">
        <v>149</v>
      </c>
      <c r="F6045" s="1" t="s">
        <v>39</v>
      </c>
      <c r="G6045" s="1" t="s">
        <v>40</v>
      </c>
      <c r="H6045" s="1" t="s">
        <v>517</v>
      </c>
      <c r="I6045" s="3">
        <v>263.95999999999998</v>
      </c>
      <c r="J6045" s="3">
        <v>4</v>
      </c>
      <c r="K6045" s="3">
        <v>71.27</v>
      </c>
    </row>
    <row r="6046" spans="1:11" x14ac:dyDescent="0.3">
      <c r="A6046" s="2">
        <v>42681</v>
      </c>
      <c r="B6046" s="4">
        <f>YEAR(salesdata[[#This Row],[Order Date]])</f>
        <v>2016</v>
      </c>
      <c r="C6046" s="4">
        <f>MONTH(salesdata[[#This Row],[Order Date]])</f>
        <v>11</v>
      </c>
      <c r="D6046" s="1" t="s">
        <v>1286</v>
      </c>
      <c r="E6046" s="1" t="s">
        <v>149</v>
      </c>
      <c r="F6046" s="1" t="s">
        <v>39</v>
      </c>
      <c r="G6046" s="1" t="s">
        <v>40</v>
      </c>
      <c r="H6046" s="1" t="s">
        <v>1743</v>
      </c>
      <c r="I6046" s="3">
        <v>359.97</v>
      </c>
      <c r="J6046" s="3">
        <v>3</v>
      </c>
      <c r="K6046" s="3">
        <v>100.79</v>
      </c>
    </row>
    <row r="6047" spans="1:11" x14ac:dyDescent="0.3">
      <c r="A6047" s="2">
        <v>42681</v>
      </c>
      <c r="B6047" s="4">
        <f>YEAR(salesdata[[#This Row],[Order Date]])</f>
        <v>2016</v>
      </c>
      <c r="C6047" s="4">
        <f>MONTH(salesdata[[#This Row],[Order Date]])</f>
        <v>11</v>
      </c>
      <c r="D6047" s="1" t="s">
        <v>1286</v>
      </c>
      <c r="E6047" s="1" t="s">
        <v>149</v>
      </c>
      <c r="F6047" s="1" t="s">
        <v>11</v>
      </c>
      <c r="G6047" s="1" t="s">
        <v>12</v>
      </c>
      <c r="H6047" s="1" t="s">
        <v>1170</v>
      </c>
      <c r="I6047" s="3">
        <v>12.96</v>
      </c>
      <c r="J6047" s="3">
        <v>2</v>
      </c>
      <c r="K6047" s="3">
        <v>6.22</v>
      </c>
    </row>
    <row r="6048" spans="1:11" x14ac:dyDescent="0.3">
      <c r="A6048" s="2">
        <v>42681</v>
      </c>
      <c r="B6048" s="4">
        <f>YEAR(salesdata[[#This Row],[Order Date]])</f>
        <v>2016</v>
      </c>
      <c r="C6048" s="4">
        <f>MONTH(salesdata[[#This Row],[Order Date]])</f>
        <v>11</v>
      </c>
      <c r="D6048" s="1" t="s">
        <v>1286</v>
      </c>
      <c r="E6048" s="1" t="s">
        <v>149</v>
      </c>
      <c r="F6048" s="1" t="s">
        <v>11</v>
      </c>
      <c r="G6048" s="1" t="s">
        <v>18</v>
      </c>
      <c r="H6048" s="1" t="s">
        <v>1482</v>
      </c>
      <c r="I6048" s="3">
        <v>116.82</v>
      </c>
      <c r="J6048" s="3">
        <v>3</v>
      </c>
      <c r="K6048" s="3">
        <v>5.84</v>
      </c>
    </row>
    <row r="6049" spans="1:11" x14ac:dyDescent="0.3">
      <c r="A6049" s="2">
        <v>42681</v>
      </c>
      <c r="B6049" s="4">
        <f>YEAR(salesdata[[#This Row],[Order Date]])</f>
        <v>2016</v>
      </c>
      <c r="C6049" s="4">
        <f>MONTH(salesdata[[#This Row],[Order Date]])</f>
        <v>11</v>
      </c>
      <c r="D6049" s="1" t="s">
        <v>1286</v>
      </c>
      <c r="E6049" s="1" t="s">
        <v>149</v>
      </c>
      <c r="F6049" s="1" t="s">
        <v>11</v>
      </c>
      <c r="G6049" s="1" t="s">
        <v>20</v>
      </c>
      <c r="H6049" s="1" t="s">
        <v>2461</v>
      </c>
      <c r="I6049" s="3">
        <v>276.77999999999997</v>
      </c>
      <c r="J6049" s="3">
        <v>2</v>
      </c>
      <c r="K6049" s="3">
        <v>89.95</v>
      </c>
    </row>
    <row r="6050" spans="1:11" x14ac:dyDescent="0.3">
      <c r="A6050" s="2">
        <v>42681</v>
      </c>
      <c r="B6050" s="4">
        <f>YEAR(salesdata[[#This Row],[Order Date]])</f>
        <v>2016</v>
      </c>
      <c r="C6050" s="4">
        <f>MONTH(salesdata[[#This Row],[Order Date]])</f>
        <v>11</v>
      </c>
      <c r="D6050" s="1" t="s">
        <v>904</v>
      </c>
      <c r="E6050" s="1" t="s">
        <v>10</v>
      </c>
      <c r="F6050" s="1" t="s">
        <v>34</v>
      </c>
      <c r="G6050" s="1" t="s">
        <v>47</v>
      </c>
      <c r="H6050" s="1" t="s">
        <v>2420</v>
      </c>
      <c r="I6050" s="3">
        <v>44.46</v>
      </c>
      <c r="J6050" s="3">
        <v>5</v>
      </c>
      <c r="K6050" s="3">
        <v>-17.78</v>
      </c>
    </row>
    <row r="6051" spans="1:11" x14ac:dyDescent="0.3">
      <c r="A6051" s="2">
        <v>42681</v>
      </c>
      <c r="B6051" s="4">
        <f>YEAR(salesdata[[#This Row],[Order Date]])</f>
        <v>2016</v>
      </c>
      <c r="C6051" s="4">
        <f>MONTH(salesdata[[#This Row],[Order Date]])</f>
        <v>11</v>
      </c>
      <c r="D6051" s="1" t="s">
        <v>904</v>
      </c>
      <c r="E6051" s="1" t="s">
        <v>10</v>
      </c>
      <c r="F6051" s="1" t="s">
        <v>11</v>
      </c>
      <c r="G6051" s="1" t="s">
        <v>18</v>
      </c>
      <c r="H6051" s="1" t="s">
        <v>2368</v>
      </c>
      <c r="I6051" s="3">
        <v>314.08999999999997</v>
      </c>
      <c r="J6051" s="3">
        <v>3</v>
      </c>
      <c r="K6051" s="3">
        <v>19.63</v>
      </c>
    </row>
    <row r="6052" spans="1:11" x14ac:dyDescent="0.3">
      <c r="A6052" s="2">
        <v>42681</v>
      </c>
      <c r="B6052" s="4">
        <f>YEAR(salesdata[[#This Row],[Order Date]])</f>
        <v>2016</v>
      </c>
      <c r="C6052" s="4">
        <f>MONTH(salesdata[[#This Row],[Order Date]])</f>
        <v>11</v>
      </c>
      <c r="D6052" s="1" t="s">
        <v>197</v>
      </c>
      <c r="E6052" s="1" t="s">
        <v>27</v>
      </c>
      <c r="F6052" s="1" t="s">
        <v>39</v>
      </c>
      <c r="G6052" s="1" t="s">
        <v>52</v>
      </c>
      <c r="H6052" s="1" t="s">
        <v>905</v>
      </c>
      <c r="I6052" s="3">
        <v>479.97</v>
      </c>
      <c r="J6052" s="3">
        <v>3</v>
      </c>
      <c r="K6052" s="3">
        <v>163.19</v>
      </c>
    </row>
    <row r="6053" spans="1:11" x14ac:dyDescent="0.3">
      <c r="A6053" s="2">
        <v>42681</v>
      </c>
      <c r="B6053" s="4">
        <f>YEAR(salesdata[[#This Row],[Order Date]])</f>
        <v>2016</v>
      </c>
      <c r="C6053" s="4">
        <f>MONTH(salesdata[[#This Row],[Order Date]])</f>
        <v>11</v>
      </c>
      <c r="D6053" s="1" t="s">
        <v>1405</v>
      </c>
      <c r="E6053" s="1" t="s">
        <v>27</v>
      </c>
      <c r="F6053" s="1" t="s">
        <v>11</v>
      </c>
      <c r="G6053" s="1" t="s">
        <v>20</v>
      </c>
      <c r="H6053" s="1" t="s">
        <v>311</v>
      </c>
      <c r="I6053" s="3">
        <v>57.58</v>
      </c>
      <c r="J6053" s="3">
        <v>2</v>
      </c>
      <c r="K6053" s="3">
        <v>20.149999999999999</v>
      </c>
    </row>
    <row r="6054" spans="1:11" x14ac:dyDescent="0.3">
      <c r="A6054" s="2">
        <v>42682</v>
      </c>
      <c r="B6054" s="4">
        <f>YEAR(salesdata[[#This Row],[Order Date]])</f>
        <v>2016</v>
      </c>
      <c r="C6054" s="4">
        <f>MONTH(salesdata[[#This Row],[Order Date]])</f>
        <v>11</v>
      </c>
      <c r="D6054" s="1" t="s">
        <v>2286</v>
      </c>
      <c r="E6054" s="1" t="s">
        <v>33</v>
      </c>
      <c r="F6054" s="1" t="s">
        <v>34</v>
      </c>
      <c r="G6054" s="1" t="s">
        <v>74</v>
      </c>
      <c r="H6054" s="1" t="s">
        <v>2484</v>
      </c>
      <c r="I6054" s="3">
        <v>261.95999999999998</v>
      </c>
      <c r="J6054" s="3">
        <v>2</v>
      </c>
      <c r="K6054" s="3">
        <v>41.91</v>
      </c>
    </row>
    <row r="6055" spans="1:11" x14ac:dyDescent="0.3">
      <c r="A6055" s="2">
        <v>42682</v>
      </c>
      <c r="B6055" s="4">
        <f>YEAR(salesdata[[#This Row],[Order Date]])</f>
        <v>2016</v>
      </c>
      <c r="C6055" s="4">
        <f>MONTH(salesdata[[#This Row],[Order Date]])</f>
        <v>11</v>
      </c>
      <c r="D6055" s="1" t="s">
        <v>2286</v>
      </c>
      <c r="E6055" s="1" t="s">
        <v>33</v>
      </c>
      <c r="F6055" s="1" t="s">
        <v>34</v>
      </c>
      <c r="G6055" s="1" t="s">
        <v>35</v>
      </c>
      <c r="H6055" s="1" t="s">
        <v>864</v>
      </c>
      <c r="I6055" s="3">
        <v>731.94</v>
      </c>
      <c r="J6055" s="3">
        <v>3</v>
      </c>
      <c r="K6055" s="3">
        <v>219.58</v>
      </c>
    </row>
    <row r="6056" spans="1:11" x14ac:dyDescent="0.3">
      <c r="A6056" s="2">
        <v>42683</v>
      </c>
      <c r="B6056" s="4">
        <f>YEAR(salesdata[[#This Row],[Order Date]])</f>
        <v>2016</v>
      </c>
      <c r="C6056" s="4">
        <f>MONTH(salesdata[[#This Row],[Order Date]])</f>
        <v>11</v>
      </c>
      <c r="D6056" s="1" t="s">
        <v>1334</v>
      </c>
      <c r="E6056" s="1" t="s">
        <v>27</v>
      </c>
      <c r="F6056" s="1" t="s">
        <v>39</v>
      </c>
      <c r="G6056" s="1" t="s">
        <v>52</v>
      </c>
      <c r="H6056" s="1" t="s">
        <v>261</v>
      </c>
      <c r="I6056" s="3">
        <v>479.97</v>
      </c>
      <c r="J6056" s="3">
        <v>3</v>
      </c>
      <c r="K6056" s="3">
        <v>177.59</v>
      </c>
    </row>
    <row r="6057" spans="1:11" x14ac:dyDescent="0.3">
      <c r="A6057" s="2">
        <v>42684</v>
      </c>
      <c r="B6057" s="4">
        <f>YEAR(salesdata[[#This Row],[Order Date]])</f>
        <v>2016</v>
      </c>
      <c r="C6057" s="4">
        <f>MONTH(salesdata[[#This Row],[Order Date]])</f>
        <v>11</v>
      </c>
      <c r="D6057" s="1" t="s">
        <v>1871</v>
      </c>
      <c r="E6057" s="1" t="s">
        <v>27</v>
      </c>
      <c r="F6057" s="1" t="s">
        <v>11</v>
      </c>
      <c r="G6057" s="1" t="s">
        <v>18</v>
      </c>
      <c r="H6057" s="1" t="s">
        <v>1753</v>
      </c>
      <c r="I6057" s="3">
        <v>155.82</v>
      </c>
      <c r="J6057" s="3">
        <v>7</v>
      </c>
      <c r="K6057" s="3">
        <v>42.07</v>
      </c>
    </row>
    <row r="6058" spans="1:11" x14ac:dyDescent="0.3">
      <c r="A6058" s="2">
        <v>42684</v>
      </c>
      <c r="B6058" s="4">
        <f>YEAR(salesdata[[#This Row],[Order Date]])</f>
        <v>2016</v>
      </c>
      <c r="C6058" s="4">
        <f>MONTH(salesdata[[#This Row],[Order Date]])</f>
        <v>11</v>
      </c>
      <c r="D6058" s="1" t="s">
        <v>1871</v>
      </c>
      <c r="E6058" s="1" t="s">
        <v>27</v>
      </c>
      <c r="F6058" s="1" t="s">
        <v>11</v>
      </c>
      <c r="G6058" s="1" t="s">
        <v>20</v>
      </c>
      <c r="H6058" s="1" t="s">
        <v>1896</v>
      </c>
      <c r="I6058" s="3">
        <v>70.010000000000005</v>
      </c>
      <c r="J6058" s="3">
        <v>3</v>
      </c>
      <c r="K6058" s="3">
        <v>24.5</v>
      </c>
    </row>
    <row r="6059" spans="1:11" x14ac:dyDescent="0.3">
      <c r="A6059" s="2">
        <v>42684</v>
      </c>
      <c r="B6059" s="4">
        <f>YEAR(salesdata[[#This Row],[Order Date]])</f>
        <v>2016</v>
      </c>
      <c r="C6059" s="4">
        <f>MONTH(salesdata[[#This Row],[Order Date]])</f>
        <v>11</v>
      </c>
      <c r="D6059" s="1" t="s">
        <v>2225</v>
      </c>
      <c r="E6059" s="1" t="s">
        <v>27</v>
      </c>
      <c r="F6059" s="1" t="s">
        <v>11</v>
      </c>
      <c r="G6059" s="1" t="s">
        <v>20</v>
      </c>
      <c r="H6059" s="1" t="s">
        <v>559</v>
      </c>
      <c r="I6059" s="3">
        <v>13.22</v>
      </c>
      <c r="J6059" s="3">
        <v>4</v>
      </c>
      <c r="K6059" s="3">
        <v>4.46</v>
      </c>
    </row>
    <row r="6060" spans="1:11" x14ac:dyDescent="0.3">
      <c r="A6060" s="2">
        <v>42684</v>
      </c>
      <c r="B6060" s="4">
        <f>YEAR(salesdata[[#This Row],[Order Date]])</f>
        <v>2016</v>
      </c>
      <c r="C6060" s="4">
        <f>MONTH(salesdata[[#This Row],[Order Date]])</f>
        <v>11</v>
      </c>
      <c r="D6060" s="1" t="s">
        <v>2225</v>
      </c>
      <c r="E6060" s="1" t="s">
        <v>27</v>
      </c>
      <c r="F6060" s="1" t="s">
        <v>11</v>
      </c>
      <c r="G6060" s="1" t="s">
        <v>12</v>
      </c>
      <c r="H6060" s="1" t="s">
        <v>2272</v>
      </c>
      <c r="I6060" s="3">
        <v>32.4</v>
      </c>
      <c r="J6060" s="3">
        <v>5</v>
      </c>
      <c r="K6060" s="3">
        <v>15.55</v>
      </c>
    </row>
    <row r="6061" spans="1:11" x14ac:dyDescent="0.3">
      <c r="A6061" s="2">
        <v>42684</v>
      </c>
      <c r="B6061" s="4">
        <f>YEAR(salesdata[[#This Row],[Order Date]])</f>
        <v>2016</v>
      </c>
      <c r="C6061" s="4">
        <f>MONTH(salesdata[[#This Row],[Order Date]])</f>
        <v>11</v>
      </c>
      <c r="D6061" s="1" t="s">
        <v>1856</v>
      </c>
      <c r="E6061" s="1" t="s">
        <v>30</v>
      </c>
      <c r="F6061" s="1" t="s">
        <v>11</v>
      </c>
      <c r="G6061" s="1" t="s">
        <v>24</v>
      </c>
      <c r="H6061" s="1" t="s">
        <v>960</v>
      </c>
      <c r="I6061" s="3">
        <v>41.86</v>
      </c>
      <c r="J6061" s="3">
        <v>7</v>
      </c>
      <c r="K6061" s="3">
        <v>10.47</v>
      </c>
    </row>
    <row r="6062" spans="1:11" x14ac:dyDescent="0.3">
      <c r="A6062" s="2">
        <v>42684</v>
      </c>
      <c r="B6062" s="4">
        <f>YEAR(salesdata[[#This Row],[Order Date]])</f>
        <v>2016</v>
      </c>
      <c r="C6062" s="4">
        <f>MONTH(salesdata[[#This Row],[Order Date]])</f>
        <v>11</v>
      </c>
      <c r="D6062" s="1" t="s">
        <v>643</v>
      </c>
      <c r="E6062" s="1" t="s">
        <v>78</v>
      </c>
      <c r="F6062" s="1" t="s">
        <v>11</v>
      </c>
      <c r="G6062" s="1" t="s">
        <v>200</v>
      </c>
      <c r="H6062" s="1" t="s">
        <v>807</v>
      </c>
      <c r="I6062" s="3">
        <v>14.72</v>
      </c>
      <c r="J6062" s="3">
        <v>5</v>
      </c>
      <c r="K6062" s="3">
        <v>-3.31</v>
      </c>
    </row>
    <row r="6063" spans="1:11" x14ac:dyDescent="0.3">
      <c r="A6063" s="2">
        <v>42684</v>
      </c>
      <c r="B6063" s="4">
        <f>YEAR(salesdata[[#This Row],[Order Date]])</f>
        <v>2016</v>
      </c>
      <c r="C6063" s="4">
        <f>MONTH(salesdata[[#This Row],[Order Date]])</f>
        <v>11</v>
      </c>
      <c r="D6063" s="1" t="s">
        <v>643</v>
      </c>
      <c r="E6063" s="1" t="s">
        <v>78</v>
      </c>
      <c r="F6063" s="1" t="s">
        <v>11</v>
      </c>
      <c r="G6063" s="1" t="s">
        <v>18</v>
      </c>
      <c r="H6063" s="1" t="s">
        <v>179</v>
      </c>
      <c r="I6063" s="3">
        <v>38.979999999999997</v>
      </c>
      <c r="J6063" s="3">
        <v>3</v>
      </c>
      <c r="K6063" s="3">
        <v>-2.44</v>
      </c>
    </row>
    <row r="6064" spans="1:11" x14ac:dyDescent="0.3">
      <c r="A6064" s="2">
        <v>42684</v>
      </c>
      <c r="B6064" s="4">
        <f>YEAR(salesdata[[#This Row],[Order Date]])</f>
        <v>2016</v>
      </c>
      <c r="C6064" s="4">
        <f>MONTH(salesdata[[#This Row],[Order Date]])</f>
        <v>11</v>
      </c>
      <c r="D6064" s="1" t="s">
        <v>1181</v>
      </c>
      <c r="E6064" s="1" t="s">
        <v>78</v>
      </c>
      <c r="F6064" s="1" t="s">
        <v>11</v>
      </c>
      <c r="G6064" s="1" t="s">
        <v>16</v>
      </c>
      <c r="H6064" s="1" t="s">
        <v>584</v>
      </c>
      <c r="I6064" s="3">
        <v>9.2200000000000006</v>
      </c>
      <c r="J6064" s="3">
        <v>4</v>
      </c>
      <c r="K6064" s="3">
        <v>3.34</v>
      </c>
    </row>
    <row r="6065" spans="1:11" x14ac:dyDescent="0.3">
      <c r="A6065" s="2">
        <v>42684</v>
      </c>
      <c r="B6065" s="4">
        <f>YEAR(salesdata[[#This Row],[Order Date]])</f>
        <v>2016</v>
      </c>
      <c r="C6065" s="4">
        <f>MONTH(salesdata[[#This Row],[Order Date]])</f>
        <v>11</v>
      </c>
      <c r="D6065" s="1" t="s">
        <v>1181</v>
      </c>
      <c r="E6065" s="1" t="s">
        <v>78</v>
      </c>
      <c r="F6065" s="1" t="s">
        <v>39</v>
      </c>
      <c r="G6065" s="1" t="s">
        <v>40</v>
      </c>
      <c r="H6065" s="1" t="s">
        <v>597</v>
      </c>
      <c r="I6065" s="3">
        <v>41.96</v>
      </c>
      <c r="J6065" s="3">
        <v>7</v>
      </c>
      <c r="K6065" s="3">
        <v>-9.7899999999999991</v>
      </c>
    </row>
    <row r="6066" spans="1:11" x14ac:dyDescent="0.3">
      <c r="A6066" s="2">
        <v>42684</v>
      </c>
      <c r="B6066" s="4">
        <f>YEAR(salesdata[[#This Row],[Order Date]])</f>
        <v>2016</v>
      </c>
      <c r="C6066" s="4">
        <f>MONTH(salesdata[[#This Row],[Order Date]])</f>
        <v>11</v>
      </c>
      <c r="D6066" s="1" t="s">
        <v>1181</v>
      </c>
      <c r="E6066" s="1" t="s">
        <v>78</v>
      </c>
      <c r="F6066" s="1" t="s">
        <v>11</v>
      </c>
      <c r="G6066" s="1" t="s">
        <v>12</v>
      </c>
      <c r="H6066" s="1" t="s">
        <v>1609</v>
      </c>
      <c r="I6066" s="3">
        <v>89.57</v>
      </c>
      <c r="J6066" s="3">
        <v>2</v>
      </c>
      <c r="K6066" s="3">
        <v>32.47</v>
      </c>
    </row>
    <row r="6067" spans="1:11" x14ac:dyDescent="0.3">
      <c r="A6067" s="2">
        <v>42684</v>
      </c>
      <c r="B6067" s="4">
        <f>YEAR(salesdata[[#This Row],[Order Date]])</f>
        <v>2016</v>
      </c>
      <c r="C6067" s="4">
        <f>MONTH(salesdata[[#This Row],[Order Date]])</f>
        <v>11</v>
      </c>
      <c r="D6067" s="1" t="s">
        <v>1181</v>
      </c>
      <c r="E6067" s="1" t="s">
        <v>78</v>
      </c>
      <c r="F6067" s="1" t="s">
        <v>11</v>
      </c>
      <c r="G6067" s="1" t="s">
        <v>12</v>
      </c>
      <c r="H6067" s="1" t="s">
        <v>1608</v>
      </c>
      <c r="I6067" s="3">
        <v>22.25</v>
      </c>
      <c r="J6067" s="3">
        <v>3</v>
      </c>
      <c r="K6067" s="3">
        <v>7.51</v>
      </c>
    </row>
    <row r="6068" spans="1:11" x14ac:dyDescent="0.3">
      <c r="A6068" s="2">
        <v>42684</v>
      </c>
      <c r="B6068" s="4">
        <f>YEAR(salesdata[[#This Row],[Order Date]])</f>
        <v>2016</v>
      </c>
      <c r="C6068" s="4">
        <f>MONTH(salesdata[[#This Row],[Order Date]])</f>
        <v>11</v>
      </c>
      <c r="D6068" s="1" t="s">
        <v>1181</v>
      </c>
      <c r="E6068" s="1" t="s">
        <v>78</v>
      </c>
      <c r="F6068" s="1" t="s">
        <v>11</v>
      </c>
      <c r="G6068" s="1" t="s">
        <v>92</v>
      </c>
      <c r="H6068" s="1" t="s">
        <v>2340</v>
      </c>
      <c r="I6068" s="3">
        <v>334.88</v>
      </c>
      <c r="J6068" s="3">
        <v>4</v>
      </c>
      <c r="K6068" s="3">
        <v>29.3</v>
      </c>
    </row>
    <row r="6069" spans="1:11" x14ac:dyDescent="0.3">
      <c r="A6069" s="2">
        <v>42684</v>
      </c>
      <c r="B6069" s="4">
        <f>YEAR(salesdata[[#This Row],[Order Date]])</f>
        <v>2016</v>
      </c>
      <c r="C6069" s="4">
        <f>MONTH(salesdata[[#This Row],[Order Date]])</f>
        <v>11</v>
      </c>
      <c r="D6069" s="1" t="s">
        <v>1181</v>
      </c>
      <c r="E6069" s="1" t="s">
        <v>78</v>
      </c>
      <c r="F6069" s="1" t="s">
        <v>34</v>
      </c>
      <c r="G6069" s="1" t="s">
        <v>47</v>
      </c>
      <c r="H6069" s="1" t="s">
        <v>1216</v>
      </c>
      <c r="I6069" s="3">
        <v>148.29</v>
      </c>
      <c r="J6069" s="3">
        <v>7</v>
      </c>
      <c r="K6069" s="3">
        <v>29.66</v>
      </c>
    </row>
    <row r="6070" spans="1:11" x14ac:dyDescent="0.3">
      <c r="A6070" s="2">
        <v>42684</v>
      </c>
      <c r="B6070" s="4">
        <f>YEAR(salesdata[[#This Row],[Order Date]])</f>
        <v>2016</v>
      </c>
      <c r="C6070" s="4">
        <f>MONTH(salesdata[[#This Row],[Order Date]])</f>
        <v>11</v>
      </c>
      <c r="D6070" s="1" t="s">
        <v>1181</v>
      </c>
      <c r="E6070" s="1" t="s">
        <v>78</v>
      </c>
      <c r="F6070" s="1" t="s">
        <v>11</v>
      </c>
      <c r="G6070" s="1" t="s">
        <v>12</v>
      </c>
      <c r="H6070" s="1" t="s">
        <v>1315</v>
      </c>
      <c r="I6070" s="3">
        <v>4.62</v>
      </c>
      <c r="J6070" s="3">
        <v>1</v>
      </c>
      <c r="K6070" s="3">
        <v>1.68</v>
      </c>
    </row>
    <row r="6071" spans="1:11" x14ac:dyDescent="0.3">
      <c r="A6071" s="2">
        <v>42684</v>
      </c>
      <c r="B6071" s="4">
        <f>YEAR(salesdata[[#This Row],[Order Date]])</f>
        <v>2016</v>
      </c>
      <c r="C6071" s="4">
        <f>MONTH(salesdata[[#This Row],[Order Date]])</f>
        <v>11</v>
      </c>
      <c r="D6071" s="1" t="s">
        <v>1181</v>
      </c>
      <c r="E6071" s="1" t="s">
        <v>78</v>
      </c>
      <c r="F6071" s="1" t="s">
        <v>39</v>
      </c>
      <c r="G6071" s="1" t="s">
        <v>52</v>
      </c>
      <c r="H6071" s="1" t="s">
        <v>1725</v>
      </c>
      <c r="I6071" s="3">
        <v>178.92</v>
      </c>
      <c r="J6071" s="3">
        <v>7</v>
      </c>
      <c r="K6071" s="3">
        <v>-29.07</v>
      </c>
    </row>
    <row r="6072" spans="1:11" x14ac:dyDescent="0.3">
      <c r="A6072" s="2">
        <v>42684</v>
      </c>
      <c r="B6072" s="4">
        <f>YEAR(salesdata[[#This Row],[Order Date]])</f>
        <v>2016</v>
      </c>
      <c r="C6072" s="4">
        <f>MONTH(salesdata[[#This Row],[Order Date]])</f>
        <v>11</v>
      </c>
      <c r="D6072" s="1" t="s">
        <v>1181</v>
      </c>
      <c r="E6072" s="1" t="s">
        <v>78</v>
      </c>
      <c r="F6072" s="1" t="s">
        <v>11</v>
      </c>
      <c r="G6072" s="1" t="s">
        <v>20</v>
      </c>
      <c r="H6072" s="1" t="s">
        <v>2075</v>
      </c>
      <c r="I6072" s="3">
        <v>69.89</v>
      </c>
      <c r="J6072" s="3">
        <v>7</v>
      </c>
      <c r="K6072" s="3">
        <v>-46.59</v>
      </c>
    </row>
    <row r="6073" spans="1:11" x14ac:dyDescent="0.3">
      <c r="A6073" s="2">
        <v>42684</v>
      </c>
      <c r="B6073" s="4">
        <f>YEAR(salesdata[[#This Row],[Order Date]])</f>
        <v>2016</v>
      </c>
      <c r="C6073" s="4">
        <f>MONTH(salesdata[[#This Row],[Order Date]])</f>
        <v>11</v>
      </c>
      <c r="D6073" s="1" t="s">
        <v>902</v>
      </c>
      <c r="E6073" s="1" t="s">
        <v>10</v>
      </c>
      <c r="F6073" s="1" t="s">
        <v>39</v>
      </c>
      <c r="G6073" s="1" t="s">
        <v>52</v>
      </c>
      <c r="H6073" s="1" t="s">
        <v>426</v>
      </c>
      <c r="I6073" s="3">
        <v>279.94</v>
      </c>
      <c r="J6073" s="3">
        <v>7</v>
      </c>
      <c r="K6073" s="3">
        <v>48.99</v>
      </c>
    </row>
    <row r="6074" spans="1:11" x14ac:dyDescent="0.3">
      <c r="A6074" s="2">
        <v>42684</v>
      </c>
      <c r="B6074" s="4">
        <f>YEAR(salesdata[[#This Row],[Order Date]])</f>
        <v>2016</v>
      </c>
      <c r="C6074" s="4">
        <f>MONTH(salesdata[[#This Row],[Order Date]])</f>
        <v>11</v>
      </c>
      <c r="D6074" s="1" t="s">
        <v>2147</v>
      </c>
      <c r="E6074" s="1" t="s">
        <v>186</v>
      </c>
      <c r="F6074" s="1" t="s">
        <v>34</v>
      </c>
      <c r="G6074" s="1" t="s">
        <v>47</v>
      </c>
      <c r="H6074" s="1" t="s">
        <v>1990</v>
      </c>
      <c r="I6074" s="3">
        <v>37.299999999999997</v>
      </c>
      <c r="J6074" s="3">
        <v>2</v>
      </c>
      <c r="K6074" s="3">
        <v>17.16</v>
      </c>
    </row>
    <row r="6075" spans="1:11" x14ac:dyDescent="0.3">
      <c r="A6075" s="2">
        <v>42684</v>
      </c>
      <c r="B6075" s="4">
        <f>YEAR(salesdata[[#This Row],[Order Date]])</f>
        <v>2016</v>
      </c>
      <c r="C6075" s="4">
        <f>MONTH(salesdata[[#This Row],[Order Date]])</f>
        <v>11</v>
      </c>
      <c r="D6075" s="1" t="s">
        <v>2147</v>
      </c>
      <c r="E6075" s="1" t="s">
        <v>186</v>
      </c>
      <c r="F6075" s="1" t="s">
        <v>11</v>
      </c>
      <c r="G6075" s="1" t="s">
        <v>20</v>
      </c>
      <c r="H6075" s="1" t="s">
        <v>362</v>
      </c>
      <c r="I6075" s="3">
        <v>81.96</v>
      </c>
      <c r="J6075" s="3">
        <v>2</v>
      </c>
      <c r="K6075" s="3">
        <v>39.340000000000003</v>
      </c>
    </row>
    <row r="6076" spans="1:11" x14ac:dyDescent="0.3">
      <c r="A6076" s="2">
        <v>42684</v>
      </c>
      <c r="B6076" s="4">
        <f>YEAR(salesdata[[#This Row],[Order Date]])</f>
        <v>2016</v>
      </c>
      <c r="C6076" s="4">
        <f>MONTH(salesdata[[#This Row],[Order Date]])</f>
        <v>11</v>
      </c>
      <c r="D6076" s="1" t="s">
        <v>1771</v>
      </c>
      <c r="E6076" s="1" t="s">
        <v>149</v>
      </c>
      <c r="F6076" s="1" t="s">
        <v>11</v>
      </c>
      <c r="G6076" s="1" t="s">
        <v>20</v>
      </c>
      <c r="H6076" s="1" t="s">
        <v>1804</v>
      </c>
      <c r="I6076" s="3">
        <v>20.37</v>
      </c>
      <c r="J6076" s="3">
        <v>1</v>
      </c>
      <c r="K6076" s="3">
        <v>7.38</v>
      </c>
    </row>
    <row r="6077" spans="1:11" x14ac:dyDescent="0.3">
      <c r="A6077" s="2">
        <v>42684</v>
      </c>
      <c r="B6077" s="4">
        <f>YEAR(salesdata[[#This Row],[Order Date]])</f>
        <v>2016</v>
      </c>
      <c r="C6077" s="4">
        <f>MONTH(salesdata[[#This Row],[Order Date]])</f>
        <v>11</v>
      </c>
      <c r="D6077" s="1" t="s">
        <v>1771</v>
      </c>
      <c r="E6077" s="1" t="s">
        <v>149</v>
      </c>
      <c r="F6077" s="1" t="s">
        <v>11</v>
      </c>
      <c r="G6077" s="1" t="s">
        <v>20</v>
      </c>
      <c r="H6077" s="1" t="s">
        <v>781</v>
      </c>
      <c r="I6077" s="3">
        <v>49.85</v>
      </c>
      <c r="J6077" s="3">
        <v>3</v>
      </c>
      <c r="K6077" s="3">
        <v>16.82</v>
      </c>
    </row>
    <row r="6078" spans="1:11" x14ac:dyDescent="0.3">
      <c r="A6078" s="2">
        <v>42684</v>
      </c>
      <c r="B6078" s="4">
        <f>YEAR(salesdata[[#This Row],[Order Date]])</f>
        <v>2016</v>
      </c>
      <c r="C6078" s="4">
        <f>MONTH(salesdata[[#This Row],[Order Date]])</f>
        <v>11</v>
      </c>
      <c r="D6078" s="1" t="s">
        <v>587</v>
      </c>
      <c r="E6078" s="1" t="s">
        <v>27</v>
      </c>
      <c r="F6078" s="1" t="s">
        <v>11</v>
      </c>
      <c r="G6078" s="1" t="s">
        <v>12</v>
      </c>
      <c r="H6078" s="1" t="s">
        <v>2500</v>
      </c>
      <c r="I6078" s="3">
        <v>67.709999999999994</v>
      </c>
      <c r="J6078" s="3">
        <v>3</v>
      </c>
      <c r="K6078" s="3">
        <v>32.5</v>
      </c>
    </row>
    <row r="6079" spans="1:11" x14ac:dyDescent="0.3">
      <c r="A6079" s="2">
        <v>42684</v>
      </c>
      <c r="B6079" s="4">
        <f>YEAR(salesdata[[#This Row],[Order Date]])</f>
        <v>2016</v>
      </c>
      <c r="C6079" s="4">
        <f>MONTH(salesdata[[#This Row],[Order Date]])</f>
        <v>11</v>
      </c>
      <c r="D6079" s="1" t="s">
        <v>587</v>
      </c>
      <c r="E6079" s="1" t="s">
        <v>27</v>
      </c>
      <c r="F6079" s="1" t="s">
        <v>11</v>
      </c>
      <c r="G6079" s="1" t="s">
        <v>92</v>
      </c>
      <c r="H6079" s="1" t="s">
        <v>2621</v>
      </c>
      <c r="I6079" s="3">
        <v>129.91999999999999</v>
      </c>
      <c r="J6079" s="3">
        <v>4</v>
      </c>
      <c r="K6079" s="3">
        <v>38.979999999999997</v>
      </c>
    </row>
    <row r="6080" spans="1:11" x14ac:dyDescent="0.3">
      <c r="A6080" s="2">
        <v>42684</v>
      </c>
      <c r="B6080" s="4">
        <f>YEAR(salesdata[[#This Row],[Order Date]])</f>
        <v>2016</v>
      </c>
      <c r="C6080" s="4">
        <f>MONTH(salesdata[[#This Row],[Order Date]])</f>
        <v>11</v>
      </c>
      <c r="D6080" s="1" t="s">
        <v>587</v>
      </c>
      <c r="E6080" s="1" t="s">
        <v>27</v>
      </c>
      <c r="F6080" s="1" t="s">
        <v>34</v>
      </c>
      <c r="G6080" s="1" t="s">
        <v>47</v>
      </c>
      <c r="H6080" s="1" t="s">
        <v>57</v>
      </c>
      <c r="I6080" s="3">
        <v>467.46</v>
      </c>
      <c r="J6080" s="3">
        <v>9</v>
      </c>
      <c r="K6080" s="3">
        <v>191.66</v>
      </c>
    </row>
    <row r="6081" spans="1:11" x14ac:dyDescent="0.3">
      <c r="A6081" s="2">
        <v>42684</v>
      </c>
      <c r="B6081" s="4">
        <f>YEAR(salesdata[[#This Row],[Order Date]])</f>
        <v>2016</v>
      </c>
      <c r="C6081" s="4">
        <f>MONTH(salesdata[[#This Row],[Order Date]])</f>
        <v>11</v>
      </c>
      <c r="D6081" s="1" t="s">
        <v>587</v>
      </c>
      <c r="E6081" s="1" t="s">
        <v>27</v>
      </c>
      <c r="F6081" s="1" t="s">
        <v>11</v>
      </c>
      <c r="G6081" s="1" t="s">
        <v>12</v>
      </c>
      <c r="H6081" s="1" t="s">
        <v>621</v>
      </c>
      <c r="I6081" s="3">
        <v>61.4</v>
      </c>
      <c r="J6081" s="3">
        <v>5</v>
      </c>
      <c r="K6081" s="3">
        <v>28.86</v>
      </c>
    </row>
    <row r="6082" spans="1:11" x14ac:dyDescent="0.3">
      <c r="A6082" s="2">
        <v>42684</v>
      </c>
      <c r="B6082" s="4">
        <f>YEAR(salesdata[[#This Row],[Order Date]])</f>
        <v>2016</v>
      </c>
      <c r="C6082" s="4">
        <f>MONTH(salesdata[[#This Row],[Order Date]])</f>
        <v>11</v>
      </c>
      <c r="D6082" s="1" t="s">
        <v>587</v>
      </c>
      <c r="E6082" s="1" t="s">
        <v>27</v>
      </c>
      <c r="F6082" s="1" t="s">
        <v>11</v>
      </c>
      <c r="G6082" s="1" t="s">
        <v>18</v>
      </c>
      <c r="H6082" s="1" t="s">
        <v>1757</v>
      </c>
      <c r="I6082" s="3">
        <v>720.76</v>
      </c>
      <c r="J6082" s="3">
        <v>4</v>
      </c>
      <c r="K6082" s="3">
        <v>187.4</v>
      </c>
    </row>
    <row r="6083" spans="1:11" x14ac:dyDescent="0.3">
      <c r="A6083" s="2">
        <v>42684</v>
      </c>
      <c r="B6083" s="4">
        <f>YEAR(salesdata[[#This Row],[Order Date]])</f>
        <v>2016</v>
      </c>
      <c r="C6083" s="4">
        <f>MONTH(salesdata[[#This Row],[Order Date]])</f>
        <v>11</v>
      </c>
      <c r="D6083" s="1" t="s">
        <v>587</v>
      </c>
      <c r="E6083" s="1" t="s">
        <v>27</v>
      </c>
      <c r="F6083" s="1" t="s">
        <v>11</v>
      </c>
      <c r="G6083" s="1" t="s">
        <v>20</v>
      </c>
      <c r="H6083" s="1" t="s">
        <v>1647</v>
      </c>
      <c r="I6083" s="3">
        <v>5.18</v>
      </c>
      <c r="J6083" s="3">
        <v>3</v>
      </c>
      <c r="K6083" s="3">
        <v>1.81</v>
      </c>
    </row>
    <row r="6084" spans="1:11" x14ac:dyDescent="0.3">
      <c r="A6084" s="2">
        <v>42684</v>
      </c>
      <c r="B6084" s="4">
        <f>YEAR(salesdata[[#This Row],[Order Date]])</f>
        <v>2016</v>
      </c>
      <c r="C6084" s="4">
        <f>MONTH(salesdata[[#This Row],[Order Date]])</f>
        <v>11</v>
      </c>
      <c r="D6084" s="1" t="s">
        <v>587</v>
      </c>
      <c r="E6084" s="1" t="s">
        <v>27</v>
      </c>
      <c r="F6084" s="1" t="s">
        <v>11</v>
      </c>
      <c r="G6084" s="1" t="s">
        <v>24</v>
      </c>
      <c r="H6084" s="1" t="s">
        <v>2622</v>
      </c>
      <c r="I6084" s="3">
        <v>14.7</v>
      </c>
      <c r="J6084" s="3">
        <v>5</v>
      </c>
      <c r="K6084" s="3">
        <v>3.97</v>
      </c>
    </row>
    <row r="6085" spans="1:11" x14ac:dyDescent="0.3">
      <c r="A6085" s="2">
        <v>42684</v>
      </c>
      <c r="B6085" s="4">
        <f>YEAR(salesdata[[#This Row],[Order Date]])</f>
        <v>2016</v>
      </c>
      <c r="C6085" s="4">
        <f>MONTH(salesdata[[#This Row],[Order Date]])</f>
        <v>11</v>
      </c>
      <c r="D6085" s="1" t="s">
        <v>530</v>
      </c>
      <c r="E6085" s="1" t="s">
        <v>27</v>
      </c>
      <c r="F6085" s="1" t="s">
        <v>34</v>
      </c>
      <c r="G6085" s="1" t="s">
        <v>47</v>
      </c>
      <c r="H6085" s="1" t="s">
        <v>2471</v>
      </c>
      <c r="I6085" s="3">
        <v>9.98</v>
      </c>
      <c r="J6085" s="3">
        <v>1</v>
      </c>
      <c r="K6085" s="3">
        <v>2.79</v>
      </c>
    </row>
    <row r="6086" spans="1:11" x14ac:dyDescent="0.3">
      <c r="A6086" s="2">
        <v>42684</v>
      </c>
      <c r="B6086" s="4">
        <f>YEAR(salesdata[[#This Row],[Order Date]])</f>
        <v>2016</v>
      </c>
      <c r="C6086" s="4">
        <f>MONTH(salesdata[[#This Row],[Order Date]])</f>
        <v>11</v>
      </c>
      <c r="D6086" s="1" t="s">
        <v>2071</v>
      </c>
      <c r="E6086" s="1" t="s">
        <v>27</v>
      </c>
      <c r="F6086" s="1" t="s">
        <v>11</v>
      </c>
      <c r="G6086" s="1" t="s">
        <v>18</v>
      </c>
      <c r="H6086" s="1" t="s">
        <v>2598</v>
      </c>
      <c r="I6086" s="3">
        <v>29.74</v>
      </c>
      <c r="J6086" s="3">
        <v>1</v>
      </c>
      <c r="K6086" s="3">
        <v>4.46</v>
      </c>
    </row>
    <row r="6087" spans="1:11" x14ac:dyDescent="0.3">
      <c r="A6087" s="2">
        <v>42684</v>
      </c>
      <c r="B6087" s="4">
        <f>YEAR(salesdata[[#This Row],[Order Date]])</f>
        <v>2016</v>
      </c>
      <c r="C6087" s="4">
        <f>MONTH(salesdata[[#This Row],[Order Date]])</f>
        <v>11</v>
      </c>
      <c r="D6087" s="1" t="s">
        <v>58</v>
      </c>
      <c r="E6087" s="1" t="s">
        <v>78</v>
      </c>
      <c r="F6087" s="1" t="s">
        <v>11</v>
      </c>
      <c r="G6087" s="1" t="s">
        <v>12</v>
      </c>
      <c r="H6087" s="1" t="s">
        <v>2195</v>
      </c>
      <c r="I6087" s="3">
        <v>31.1</v>
      </c>
      <c r="J6087" s="3">
        <v>6</v>
      </c>
      <c r="K6087" s="3">
        <v>10.89</v>
      </c>
    </row>
    <row r="6088" spans="1:11" x14ac:dyDescent="0.3">
      <c r="A6088" s="2">
        <v>42684</v>
      </c>
      <c r="B6088" s="4">
        <f>YEAR(salesdata[[#This Row],[Order Date]])</f>
        <v>2016</v>
      </c>
      <c r="C6088" s="4">
        <f>MONTH(salesdata[[#This Row],[Order Date]])</f>
        <v>11</v>
      </c>
      <c r="D6088" s="1" t="s">
        <v>210</v>
      </c>
      <c r="E6088" s="1" t="s">
        <v>840</v>
      </c>
      <c r="F6088" s="1" t="s">
        <v>39</v>
      </c>
      <c r="G6088" s="1" t="s">
        <v>40</v>
      </c>
      <c r="H6088" s="1" t="s">
        <v>1934</v>
      </c>
      <c r="I6088" s="3">
        <v>221.98</v>
      </c>
      <c r="J6088" s="3">
        <v>2</v>
      </c>
      <c r="K6088" s="3">
        <v>62.15</v>
      </c>
    </row>
    <row r="6089" spans="1:11" x14ac:dyDescent="0.3">
      <c r="A6089" s="2">
        <v>42684</v>
      </c>
      <c r="B6089" s="4">
        <f>YEAR(salesdata[[#This Row],[Order Date]])</f>
        <v>2016</v>
      </c>
      <c r="C6089" s="4">
        <f>MONTH(salesdata[[#This Row],[Order Date]])</f>
        <v>11</v>
      </c>
      <c r="D6089" s="1" t="s">
        <v>210</v>
      </c>
      <c r="E6089" s="1" t="s">
        <v>840</v>
      </c>
      <c r="F6089" s="1" t="s">
        <v>34</v>
      </c>
      <c r="G6089" s="1" t="s">
        <v>74</v>
      </c>
      <c r="H6089" s="1" t="s">
        <v>155</v>
      </c>
      <c r="I6089" s="3">
        <v>341.96</v>
      </c>
      <c r="J6089" s="3">
        <v>2</v>
      </c>
      <c r="K6089" s="3">
        <v>54.71</v>
      </c>
    </row>
    <row r="6090" spans="1:11" x14ac:dyDescent="0.3">
      <c r="A6090" s="2">
        <v>42684</v>
      </c>
      <c r="B6090" s="4">
        <f>YEAR(salesdata[[#This Row],[Order Date]])</f>
        <v>2016</v>
      </c>
      <c r="C6090" s="4">
        <f>MONTH(salesdata[[#This Row],[Order Date]])</f>
        <v>11</v>
      </c>
      <c r="D6090" s="1" t="s">
        <v>275</v>
      </c>
      <c r="E6090" s="1" t="s">
        <v>149</v>
      </c>
      <c r="F6090" s="1" t="s">
        <v>11</v>
      </c>
      <c r="G6090" s="1" t="s">
        <v>20</v>
      </c>
      <c r="H6090" s="1" t="s">
        <v>787</v>
      </c>
      <c r="I6090" s="3">
        <v>3.64</v>
      </c>
      <c r="J6090" s="3">
        <v>1</v>
      </c>
      <c r="K6090" s="3">
        <v>1.37</v>
      </c>
    </row>
    <row r="6091" spans="1:11" x14ac:dyDescent="0.3">
      <c r="A6091" s="2">
        <v>42684</v>
      </c>
      <c r="B6091" s="4">
        <f>YEAR(salesdata[[#This Row],[Order Date]])</f>
        <v>2016</v>
      </c>
      <c r="C6091" s="4">
        <f>MONTH(salesdata[[#This Row],[Order Date]])</f>
        <v>11</v>
      </c>
      <c r="D6091" s="1" t="s">
        <v>275</v>
      </c>
      <c r="E6091" s="1" t="s">
        <v>149</v>
      </c>
      <c r="F6091" s="1" t="s">
        <v>39</v>
      </c>
      <c r="G6091" s="1" t="s">
        <v>40</v>
      </c>
      <c r="H6091" s="1" t="s">
        <v>1114</v>
      </c>
      <c r="I6091" s="3">
        <v>881.93</v>
      </c>
      <c r="J6091" s="3">
        <v>7</v>
      </c>
      <c r="K6091" s="3">
        <v>220.48</v>
      </c>
    </row>
    <row r="6092" spans="1:11" x14ac:dyDescent="0.3">
      <c r="A6092" s="2">
        <v>42685</v>
      </c>
      <c r="B6092" s="4">
        <f>YEAR(salesdata[[#This Row],[Order Date]])</f>
        <v>2016</v>
      </c>
      <c r="C6092" s="4">
        <f>MONTH(salesdata[[#This Row],[Order Date]])</f>
        <v>11</v>
      </c>
      <c r="D6092" s="1" t="s">
        <v>2456</v>
      </c>
      <c r="E6092" s="1" t="s">
        <v>149</v>
      </c>
      <c r="F6092" s="1" t="s">
        <v>39</v>
      </c>
      <c r="G6092" s="1" t="s">
        <v>52</v>
      </c>
      <c r="H6092" s="1" t="s">
        <v>1718</v>
      </c>
      <c r="I6092" s="3">
        <v>59.97</v>
      </c>
      <c r="J6092" s="3">
        <v>3</v>
      </c>
      <c r="K6092" s="3">
        <v>14.99</v>
      </c>
    </row>
    <row r="6093" spans="1:11" x14ac:dyDescent="0.3">
      <c r="A6093" s="2">
        <v>42685</v>
      </c>
      <c r="B6093" s="4">
        <f>YEAR(salesdata[[#This Row],[Order Date]])</f>
        <v>2016</v>
      </c>
      <c r="C6093" s="4">
        <f>MONTH(salesdata[[#This Row],[Order Date]])</f>
        <v>11</v>
      </c>
      <c r="D6093" s="1" t="s">
        <v>2456</v>
      </c>
      <c r="E6093" s="1" t="s">
        <v>149</v>
      </c>
      <c r="F6093" s="1" t="s">
        <v>11</v>
      </c>
      <c r="G6093" s="1" t="s">
        <v>18</v>
      </c>
      <c r="H6093" s="1" t="s">
        <v>753</v>
      </c>
      <c r="I6093" s="3">
        <v>83.36</v>
      </c>
      <c r="J6093" s="3">
        <v>1</v>
      </c>
      <c r="K6093" s="3">
        <v>20.84</v>
      </c>
    </row>
    <row r="6094" spans="1:11" x14ac:dyDescent="0.3">
      <c r="A6094" s="2">
        <v>42685</v>
      </c>
      <c r="B6094" s="4">
        <f>YEAR(salesdata[[#This Row],[Order Date]])</f>
        <v>2016</v>
      </c>
      <c r="C6094" s="4">
        <f>MONTH(salesdata[[#This Row],[Order Date]])</f>
        <v>11</v>
      </c>
      <c r="D6094" s="1" t="s">
        <v>2103</v>
      </c>
      <c r="E6094" s="1" t="s">
        <v>15</v>
      </c>
      <c r="F6094" s="1" t="s">
        <v>39</v>
      </c>
      <c r="G6094" s="1" t="s">
        <v>52</v>
      </c>
      <c r="H6094" s="1" t="s">
        <v>1556</v>
      </c>
      <c r="I6094" s="3">
        <v>95.97</v>
      </c>
      <c r="J6094" s="3">
        <v>4</v>
      </c>
      <c r="K6094" s="3">
        <v>1.2</v>
      </c>
    </row>
    <row r="6095" spans="1:11" x14ac:dyDescent="0.3">
      <c r="A6095" s="2">
        <v>42685</v>
      </c>
      <c r="B6095" s="4">
        <f>YEAR(salesdata[[#This Row],[Order Date]])</f>
        <v>2016</v>
      </c>
      <c r="C6095" s="4">
        <f>MONTH(salesdata[[#This Row],[Order Date]])</f>
        <v>11</v>
      </c>
      <c r="D6095" s="1" t="s">
        <v>2103</v>
      </c>
      <c r="E6095" s="1" t="s">
        <v>15</v>
      </c>
      <c r="F6095" s="1" t="s">
        <v>34</v>
      </c>
      <c r="G6095" s="1" t="s">
        <v>35</v>
      </c>
      <c r="H6095" s="1" t="s">
        <v>2068</v>
      </c>
      <c r="I6095" s="3">
        <v>47.99</v>
      </c>
      <c r="J6095" s="3">
        <v>2</v>
      </c>
      <c r="K6095" s="3">
        <v>-2.06</v>
      </c>
    </row>
    <row r="6096" spans="1:11" x14ac:dyDescent="0.3">
      <c r="A6096" s="2">
        <v>42685</v>
      </c>
      <c r="B6096" s="4">
        <f>YEAR(salesdata[[#This Row],[Order Date]])</f>
        <v>2016</v>
      </c>
      <c r="C6096" s="4">
        <f>MONTH(salesdata[[#This Row],[Order Date]])</f>
        <v>11</v>
      </c>
      <c r="D6096" s="1" t="s">
        <v>1405</v>
      </c>
      <c r="E6096" s="1" t="s">
        <v>110</v>
      </c>
      <c r="F6096" s="1" t="s">
        <v>39</v>
      </c>
      <c r="G6096" s="1" t="s">
        <v>40</v>
      </c>
      <c r="H6096" s="1" t="s">
        <v>1518</v>
      </c>
      <c r="I6096" s="3">
        <v>257.98</v>
      </c>
      <c r="J6096" s="3">
        <v>2</v>
      </c>
      <c r="K6096" s="3">
        <v>74.81</v>
      </c>
    </row>
    <row r="6097" spans="1:11" x14ac:dyDescent="0.3">
      <c r="A6097" s="2">
        <v>42685</v>
      </c>
      <c r="B6097" s="4">
        <f>YEAR(salesdata[[#This Row],[Order Date]])</f>
        <v>2016</v>
      </c>
      <c r="C6097" s="4">
        <f>MONTH(salesdata[[#This Row],[Order Date]])</f>
        <v>11</v>
      </c>
      <c r="D6097" s="1" t="s">
        <v>1051</v>
      </c>
      <c r="E6097" s="1" t="s">
        <v>27</v>
      </c>
      <c r="F6097" s="1" t="s">
        <v>34</v>
      </c>
      <c r="G6097" s="1" t="s">
        <v>47</v>
      </c>
      <c r="H6097" s="1" t="s">
        <v>616</v>
      </c>
      <c r="I6097" s="3">
        <v>6.96</v>
      </c>
      <c r="J6097" s="3">
        <v>4</v>
      </c>
      <c r="K6097" s="3">
        <v>2.23</v>
      </c>
    </row>
    <row r="6098" spans="1:11" x14ac:dyDescent="0.3">
      <c r="A6098" s="2">
        <v>42685</v>
      </c>
      <c r="B6098" s="4">
        <f>YEAR(salesdata[[#This Row],[Order Date]])</f>
        <v>2016</v>
      </c>
      <c r="C6098" s="4">
        <f>MONTH(salesdata[[#This Row],[Order Date]])</f>
        <v>11</v>
      </c>
      <c r="D6098" s="1" t="s">
        <v>562</v>
      </c>
      <c r="E6098" s="1" t="s">
        <v>123</v>
      </c>
      <c r="F6098" s="1" t="s">
        <v>11</v>
      </c>
      <c r="G6098" s="1" t="s">
        <v>20</v>
      </c>
      <c r="H6098" s="1" t="s">
        <v>469</v>
      </c>
      <c r="I6098" s="3">
        <v>9.89</v>
      </c>
      <c r="J6098" s="3">
        <v>2</v>
      </c>
      <c r="K6098" s="3">
        <v>-6.92</v>
      </c>
    </row>
    <row r="6099" spans="1:11" x14ac:dyDescent="0.3">
      <c r="A6099" s="2">
        <v>42685</v>
      </c>
      <c r="B6099" s="4">
        <f>YEAR(salesdata[[#This Row],[Order Date]])</f>
        <v>2016</v>
      </c>
      <c r="C6099" s="4">
        <f>MONTH(salesdata[[#This Row],[Order Date]])</f>
        <v>11</v>
      </c>
      <c r="D6099" s="1" t="s">
        <v>562</v>
      </c>
      <c r="E6099" s="1" t="s">
        <v>123</v>
      </c>
      <c r="F6099" s="1" t="s">
        <v>11</v>
      </c>
      <c r="G6099" s="1" t="s">
        <v>92</v>
      </c>
      <c r="H6099" s="1" t="s">
        <v>2552</v>
      </c>
      <c r="I6099" s="3">
        <v>671.54</v>
      </c>
      <c r="J6099" s="3">
        <v>3</v>
      </c>
      <c r="K6099" s="3">
        <v>50.37</v>
      </c>
    </row>
    <row r="6100" spans="1:11" x14ac:dyDescent="0.3">
      <c r="A6100" s="2">
        <v>42685</v>
      </c>
      <c r="B6100" s="4">
        <f>YEAR(salesdata[[#This Row],[Order Date]])</f>
        <v>2016</v>
      </c>
      <c r="C6100" s="4">
        <f>MONTH(salesdata[[#This Row],[Order Date]])</f>
        <v>11</v>
      </c>
      <c r="D6100" s="1" t="s">
        <v>1946</v>
      </c>
      <c r="E6100" s="1" t="s">
        <v>149</v>
      </c>
      <c r="F6100" s="1" t="s">
        <v>11</v>
      </c>
      <c r="G6100" s="1" t="s">
        <v>18</v>
      </c>
      <c r="H6100" s="1" t="s">
        <v>299</v>
      </c>
      <c r="I6100" s="3">
        <v>28.14</v>
      </c>
      <c r="J6100" s="3">
        <v>3</v>
      </c>
      <c r="K6100" s="3">
        <v>7.88</v>
      </c>
    </row>
    <row r="6101" spans="1:11" x14ac:dyDescent="0.3">
      <c r="A6101" s="2">
        <v>42685</v>
      </c>
      <c r="B6101" s="4">
        <f>YEAR(salesdata[[#This Row],[Order Date]])</f>
        <v>2016</v>
      </c>
      <c r="C6101" s="4">
        <f>MONTH(salesdata[[#This Row],[Order Date]])</f>
        <v>11</v>
      </c>
      <c r="D6101" s="1" t="s">
        <v>1946</v>
      </c>
      <c r="E6101" s="1" t="s">
        <v>149</v>
      </c>
      <c r="F6101" s="1" t="s">
        <v>39</v>
      </c>
      <c r="G6101" s="1" t="s">
        <v>52</v>
      </c>
      <c r="H6101" s="1" t="s">
        <v>2229</v>
      </c>
      <c r="I6101" s="3">
        <v>36</v>
      </c>
      <c r="J6101" s="3">
        <v>2</v>
      </c>
      <c r="K6101" s="3">
        <v>6.48</v>
      </c>
    </row>
    <row r="6102" spans="1:11" x14ac:dyDescent="0.3">
      <c r="A6102" s="2">
        <v>42685</v>
      </c>
      <c r="B6102" s="4">
        <f>YEAR(salesdata[[#This Row],[Order Date]])</f>
        <v>2016</v>
      </c>
      <c r="C6102" s="4">
        <f>MONTH(salesdata[[#This Row],[Order Date]])</f>
        <v>11</v>
      </c>
      <c r="D6102" s="1" t="s">
        <v>1946</v>
      </c>
      <c r="E6102" s="1" t="s">
        <v>149</v>
      </c>
      <c r="F6102" s="1" t="s">
        <v>11</v>
      </c>
      <c r="G6102" s="1" t="s">
        <v>24</v>
      </c>
      <c r="H6102" s="1" t="s">
        <v>1852</v>
      </c>
      <c r="I6102" s="3">
        <v>92.94</v>
      </c>
      <c r="J6102" s="3">
        <v>3</v>
      </c>
      <c r="K6102" s="3">
        <v>25.09</v>
      </c>
    </row>
    <row r="6103" spans="1:11" x14ac:dyDescent="0.3">
      <c r="A6103" s="2">
        <v>42685</v>
      </c>
      <c r="B6103" s="4">
        <f>YEAR(salesdata[[#This Row],[Order Date]])</f>
        <v>2016</v>
      </c>
      <c r="C6103" s="4">
        <f>MONTH(salesdata[[#This Row],[Order Date]])</f>
        <v>11</v>
      </c>
      <c r="D6103" s="1" t="s">
        <v>1946</v>
      </c>
      <c r="E6103" s="1" t="s">
        <v>149</v>
      </c>
      <c r="F6103" s="1" t="s">
        <v>34</v>
      </c>
      <c r="G6103" s="1" t="s">
        <v>35</v>
      </c>
      <c r="H6103" s="1" t="s">
        <v>1480</v>
      </c>
      <c r="I6103" s="3">
        <v>245.65</v>
      </c>
      <c r="J6103" s="3">
        <v>3</v>
      </c>
      <c r="K6103" s="3">
        <v>8.19</v>
      </c>
    </row>
    <row r="6104" spans="1:11" x14ac:dyDescent="0.3">
      <c r="A6104" s="2">
        <v>42685</v>
      </c>
      <c r="B6104" s="4">
        <f>YEAR(salesdata[[#This Row],[Order Date]])</f>
        <v>2016</v>
      </c>
      <c r="C6104" s="4">
        <f>MONTH(salesdata[[#This Row],[Order Date]])</f>
        <v>11</v>
      </c>
      <c r="D6104" s="1" t="s">
        <v>1946</v>
      </c>
      <c r="E6104" s="1" t="s">
        <v>149</v>
      </c>
      <c r="F6104" s="1" t="s">
        <v>11</v>
      </c>
      <c r="G6104" s="1" t="s">
        <v>20</v>
      </c>
      <c r="H6104" s="1" t="s">
        <v>2218</v>
      </c>
      <c r="I6104" s="3">
        <v>55.01</v>
      </c>
      <c r="J6104" s="3">
        <v>3</v>
      </c>
      <c r="K6104" s="3">
        <v>17.190000000000001</v>
      </c>
    </row>
    <row r="6105" spans="1:11" x14ac:dyDescent="0.3">
      <c r="A6105" s="2">
        <v>42685</v>
      </c>
      <c r="B6105" s="4">
        <f>YEAR(salesdata[[#This Row],[Order Date]])</f>
        <v>2016</v>
      </c>
      <c r="C6105" s="4">
        <f>MONTH(salesdata[[#This Row],[Order Date]])</f>
        <v>11</v>
      </c>
      <c r="D6105" s="1" t="s">
        <v>1946</v>
      </c>
      <c r="E6105" s="1" t="s">
        <v>149</v>
      </c>
      <c r="F6105" s="1" t="s">
        <v>11</v>
      </c>
      <c r="G6105" s="1" t="s">
        <v>20</v>
      </c>
      <c r="H6105" s="1" t="s">
        <v>1927</v>
      </c>
      <c r="I6105" s="3">
        <v>35.229999999999997</v>
      </c>
      <c r="J6105" s="3">
        <v>3</v>
      </c>
      <c r="K6105" s="3">
        <v>11.45</v>
      </c>
    </row>
    <row r="6106" spans="1:11" x14ac:dyDescent="0.3">
      <c r="A6106" s="2">
        <v>42685</v>
      </c>
      <c r="B6106" s="4">
        <f>YEAR(salesdata[[#This Row],[Order Date]])</f>
        <v>2016</v>
      </c>
      <c r="C6106" s="4">
        <f>MONTH(salesdata[[#This Row],[Order Date]])</f>
        <v>11</v>
      </c>
      <c r="D6106" s="1" t="s">
        <v>871</v>
      </c>
      <c r="E6106" s="1" t="s">
        <v>27</v>
      </c>
      <c r="F6106" s="1" t="s">
        <v>34</v>
      </c>
      <c r="G6106" s="1" t="s">
        <v>47</v>
      </c>
      <c r="H6106" s="1" t="s">
        <v>2623</v>
      </c>
      <c r="I6106" s="3">
        <v>41.96</v>
      </c>
      <c r="J6106" s="3">
        <v>2</v>
      </c>
      <c r="K6106" s="3">
        <v>10.91</v>
      </c>
    </row>
    <row r="6107" spans="1:11" x14ac:dyDescent="0.3">
      <c r="A6107" s="2">
        <v>42685</v>
      </c>
      <c r="B6107" s="4">
        <f>YEAR(salesdata[[#This Row],[Order Date]])</f>
        <v>2016</v>
      </c>
      <c r="C6107" s="4">
        <f>MONTH(salesdata[[#This Row],[Order Date]])</f>
        <v>11</v>
      </c>
      <c r="D6107" s="1" t="s">
        <v>871</v>
      </c>
      <c r="E6107" s="1" t="s">
        <v>27</v>
      </c>
      <c r="F6107" s="1" t="s">
        <v>34</v>
      </c>
      <c r="G6107" s="1" t="s">
        <v>35</v>
      </c>
      <c r="H6107" s="1" t="s">
        <v>994</v>
      </c>
      <c r="I6107" s="3">
        <v>451.15</v>
      </c>
      <c r="J6107" s="3">
        <v>3</v>
      </c>
      <c r="K6107" s="3">
        <v>0</v>
      </c>
    </row>
    <row r="6108" spans="1:11" x14ac:dyDescent="0.3">
      <c r="A6108" s="2">
        <v>42685</v>
      </c>
      <c r="B6108" s="4">
        <f>YEAR(salesdata[[#This Row],[Order Date]])</f>
        <v>2016</v>
      </c>
      <c r="C6108" s="4">
        <f>MONTH(salesdata[[#This Row],[Order Date]])</f>
        <v>11</v>
      </c>
      <c r="D6108" s="1" t="s">
        <v>871</v>
      </c>
      <c r="E6108" s="1" t="s">
        <v>27</v>
      </c>
      <c r="F6108" s="1" t="s">
        <v>11</v>
      </c>
      <c r="G6108" s="1" t="s">
        <v>20</v>
      </c>
      <c r="H6108" s="1" t="s">
        <v>1302</v>
      </c>
      <c r="I6108" s="3">
        <v>31.5</v>
      </c>
      <c r="J6108" s="3">
        <v>11</v>
      </c>
      <c r="K6108" s="3">
        <v>11.03</v>
      </c>
    </row>
    <row r="6109" spans="1:11" x14ac:dyDescent="0.3">
      <c r="A6109" s="2">
        <v>42685</v>
      </c>
      <c r="B6109" s="4">
        <f>YEAR(salesdata[[#This Row],[Order Date]])</f>
        <v>2016</v>
      </c>
      <c r="C6109" s="4">
        <f>MONTH(salesdata[[#This Row],[Order Date]])</f>
        <v>11</v>
      </c>
      <c r="D6109" s="1" t="s">
        <v>2526</v>
      </c>
      <c r="E6109" s="1" t="s">
        <v>129</v>
      </c>
      <c r="F6109" s="1" t="s">
        <v>34</v>
      </c>
      <c r="G6109" s="1" t="s">
        <v>145</v>
      </c>
      <c r="H6109" s="1" t="s">
        <v>321</v>
      </c>
      <c r="I6109" s="3">
        <v>2678.94</v>
      </c>
      <c r="J6109" s="3">
        <v>6</v>
      </c>
      <c r="K6109" s="3">
        <v>241.1</v>
      </c>
    </row>
    <row r="6110" spans="1:11" x14ac:dyDescent="0.3">
      <c r="A6110" s="2">
        <v>42685</v>
      </c>
      <c r="B6110" s="4">
        <f>YEAR(salesdata[[#This Row],[Order Date]])</f>
        <v>2016</v>
      </c>
      <c r="C6110" s="4">
        <f>MONTH(salesdata[[#This Row],[Order Date]])</f>
        <v>11</v>
      </c>
      <c r="D6110" s="1" t="s">
        <v>2624</v>
      </c>
      <c r="E6110" s="1" t="s">
        <v>15</v>
      </c>
      <c r="F6110" s="1" t="s">
        <v>11</v>
      </c>
      <c r="G6110" s="1" t="s">
        <v>24</v>
      </c>
      <c r="H6110" s="1" t="s">
        <v>1823</v>
      </c>
      <c r="I6110" s="3">
        <v>14.11</v>
      </c>
      <c r="J6110" s="3">
        <v>6</v>
      </c>
      <c r="K6110" s="3">
        <v>1.23</v>
      </c>
    </row>
    <row r="6111" spans="1:11" x14ac:dyDescent="0.3">
      <c r="A6111" s="2">
        <v>42686</v>
      </c>
      <c r="B6111" s="4">
        <f>YEAR(salesdata[[#This Row],[Order Date]])</f>
        <v>2016</v>
      </c>
      <c r="C6111" s="4">
        <f>MONTH(salesdata[[#This Row],[Order Date]])</f>
        <v>11</v>
      </c>
      <c r="D6111" s="1" t="s">
        <v>380</v>
      </c>
      <c r="E6111" s="1" t="s">
        <v>95</v>
      </c>
      <c r="F6111" s="1" t="s">
        <v>11</v>
      </c>
      <c r="G6111" s="1" t="s">
        <v>20</v>
      </c>
      <c r="H6111" s="1" t="s">
        <v>1491</v>
      </c>
      <c r="I6111" s="3">
        <v>6.27</v>
      </c>
      <c r="J6111" s="3">
        <v>5</v>
      </c>
      <c r="K6111" s="3">
        <v>-4.5999999999999996</v>
      </c>
    </row>
    <row r="6112" spans="1:11" x14ac:dyDescent="0.3">
      <c r="A6112" s="2">
        <v>42686</v>
      </c>
      <c r="B6112" s="4">
        <f>YEAR(salesdata[[#This Row],[Order Date]])</f>
        <v>2016</v>
      </c>
      <c r="C6112" s="4">
        <f>MONTH(salesdata[[#This Row],[Order Date]])</f>
        <v>11</v>
      </c>
      <c r="D6112" s="1" t="s">
        <v>380</v>
      </c>
      <c r="E6112" s="1" t="s">
        <v>95</v>
      </c>
      <c r="F6112" s="1" t="s">
        <v>11</v>
      </c>
      <c r="G6112" s="1" t="s">
        <v>20</v>
      </c>
      <c r="H6112" s="1" t="s">
        <v>2267</v>
      </c>
      <c r="I6112" s="3">
        <v>4.37</v>
      </c>
      <c r="J6112" s="3">
        <v>7</v>
      </c>
      <c r="K6112" s="3">
        <v>-3.35</v>
      </c>
    </row>
    <row r="6113" spans="1:11" x14ac:dyDescent="0.3">
      <c r="A6113" s="2">
        <v>42686</v>
      </c>
      <c r="B6113" s="4">
        <f>YEAR(salesdata[[#This Row],[Order Date]])</f>
        <v>2016</v>
      </c>
      <c r="C6113" s="4">
        <f>MONTH(salesdata[[#This Row],[Order Date]])</f>
        <v>11</v>
      </c>
      <c r="D6113" s="1" t="s">
        <v>380</v>
      </c>
      <c r="E6113" s="1" t="s">
        <v>95</v>
      </c>
      <c r="F6113" s="1" t="s">
        <v>39</v>
      </c>
      <c r="G6113" s="1" t="s">
        <v>52</v>
      </c>
      <c r="H6113" s="1" t="s">
        <v>1718</v>
      </c>
      <c r="I6113" s="3">
        <v>31.98</v>
      </c>
      <c r="J6113" s="3">
        <v>2</v>
      </c>
      <c r="K6113" s="3">
        <v>2</v>
      </c>
    </row>
    <row r="6114" spans="1:11" x14ac:dyDescent="0.3">
      <c r="A6114" s="2">
        <v>42686</v>
      </c>
      <c r="B6114" s="4">
        <f>YEAR(salesdata[[#This Row],[Order Date]])</f>
        <v>2016</v>
      </c>
      <c r="C6114" s="4">
        <f>MONTH(salesdata[[#This Row],[Order Date]])</f>
        <v>11</v>
      </c>
      <c r="D6114" s="1" t="s">
        <v>483</v>
      </c>
      <c r="E6114" s="1" t="s">
        <v>129</v>
      </c>
      <c r="F6114" s="1" t="s">
        <v>11</v>
      </c>
      <c r="G6114" s="1" t="s">
        <v>63</v>
      </c>
      <c r="H6114" s="1" t="s">
        <v>2370</v>
      </c>
      <c r="I6114" s="3">
        <v>287.52</v>
      </c>
      <c r="J6114" s="3">
        <v>8</v>
      </c>
      <c r="K6114" s="3">
        <v>129.38</v>
      </c>
    </row>
    <row r="6115" spans="1:11" x14ac:dyDescent="0.3">
      <c r="A6115" s="2">
        <v>42686</v>
      </c>
      <c r="B6115" s="4">
        <f>YEAR(salesdata[[#This Row],[Order Date]])</f>
        <v>2016</v>
      </c>
      <c r="C6115" s="4">
        <f>MONTH(salesdata[[#This Row],[Order Date]])</f>
        <v>11</v>
      </c>
      <c r="D6115" s="1" t="s">
        <v>483</v>
      </c>
      <c r="E6115" s="1" t="s">
        <v>129</v>
      </c>
      <c r="F6115" s="1" t="s">
        <v>11</v>
      </c>
      <c r="G6115" s="1" t="s">
        <v>92</v>
      </c>
      <c r="H6115" s="1" t="s">
        <v>1829</v>
      </c>
      <c r="I6115" s="3">
        <v>37.68</v>
      </c>
      <c r="J6115" s="3">
        <v>2</v>
      </c>
      <c r="K6115" s="3">
        <v>10.55</v>
      </c>
    </row>
    <row r="6116" spans="1:11" x14ac:dyDescent="0.3">
      <c r="A6116" s="2">
        <v>42686</v>
      </c>
      <c r="B6116" s="4">
        <f>YEAR(salesdata[[#This Row],[Order Date]])</f>
        <v>2016</v>
      </c>
      <c r="C6116" s="4">
        <f>MONTH(salesdata[[#This Row],[Order Date]])</f>
        <v>11</v>
      </c>
      <c r="D6116" s="1" t="s">
        <v>483</v>
      </c>
      <c r="E6116" s="1" t="s">
        <v>129</v>
      </c>
      <c r="F6116" s="1" t="s">
        <v>11</v>
      </c>
      <c r="G6116" s="1" t="s">
        <v>12</v>
      </c>
      <c r="H6116" s="1" t="s">
        <v>2154</v>
      </c>
      <c r="I6116" s="3">
        <v>19.98</v>
      </c>
      <c r="J6116" s="3">
        <v>2</v>
      </c>
      <c r="K6116" s="3">
        <v>8.99</v>
      </c>
    </row>
    <row r="6117" spans="1:11" x14ac:dyDescent="0.3">
      <c r="A6117" s="2">
        <v>42686</v>
      </c>
      <c r="B6117" s="4">
        <f>YEAR(salesdata[[#This Row],[Order Date]])</f>
        <v>2016</v>
      </c>
      <c r="C6117" s="4">
        <f>MONTH(salesdata[[#This Row],[Order Date]])</f>
        <v>11</v>
      </c>
      <c r="D6117" s="1" t="s">
        <v>483</v>
      </c>
      <c r="E6117" s="1" t="s">
        <v>129</v>
      </c>
      <c r="F6117" s="1" t="s">
        <v>11</v>
      </c>
      <c r="G6117" s="1" t="s">
        <v>24</v>
      </c>
      <c r="H6117" s="1" t="s">
        <v>1823</v>
      </c>
      <c r="I6117" s="3">
        <v>20.58</v>
      </c>
      <c r="J6117" s="3">
        <v>7</v>
      </c>
      <c r="K6117" s="3">
        <v>5.56</v>
      </c>
    </row>
    <row r="6118" spans="1:11" x14ac:dyDescent="0.3">
      <c r="A6118" s="2">
        <v>42686</v>
      </c>
      <c r="B6118" s="4">
        <f>YEAR(salesdata[[#This Row],[Order Date]])</f>
        <v>2016</v>
      </c>
      <c r="C6118" s="4">
        <f>MONTH(salesdata[[#This Row],[Order Date]])</f>
        <v>11</v>
      </c>
      <c r="D6118" s="1" t="s">
        <v>483</v>
      </c>
      <c r="E6118" s="1" t="s">
        <v>129</v>
      </c>
      <c r="F6118" s="1" t="s">
        <v>11</v>
      </c>
      <c r="G6118" s="1" t="s">
        <v>20</v>
      </c>
      <c r="H6118" s="1" t="s">
        <v>1998</v>
      </c>
      <c r="I6118" s="3">
        <v>17.38</v>
      </c>
      <c r="J6118" s="3">
        <v>2</v>
      </c>
      <c r="K6118" s="3">
        <v>8.69</v>
      </c>
    </row>
    <row r="6119" spans="1:11" x14ac:dyDescent="0.3">
      <c r="A6119" s="2">
        <v>42686</v>
      </c>
      <c r="B6119" s="4">
        <f>YEAR(salesdata[[#This Row],[Order Date]])</f>
        <v>2016</v>
      </c>
      <c r="C6119" s="4">
        <f>MONTH(salesdata[[#This Row],[Order Date]])</f>
        <v>11</v>
      </c>
      <c r="D6119" s="1" t="s">
        <v>1677</v>
      </c>
      <c r="E6119" s="1" t="s">
        <v>78</v>
      </c>
      <c r="F6119" s="1" t="s">
        <v>34</v>
      </c>
      <c r="G6119" s="1" t="s">
        <v>35</v>
      </c>
      <c r="H6119" s="1" t="s">
        <v>274</v>
      </c>
      <c r="I6119" s="3">
        <v>1474.8</v>
      </c>
      <c r="J6119" s="3">
        <v>7</v>
      </c>
      <c r="K6119" s="3">
        <v>-21.07</v>
      </c>
    </row>
    <row r="6120" spans="1:11" x14ac:dyDescent="0.3">
      <c r="A6120" s="2">
        <v>42686</v>
      </c>
      <c r="B6120" s="4">
        <f>YEAR(salesdata[[#This Row],[Order Date]])</f>
        <v>2016</v>
      </c>
      <c r="C6120" s="4">
        <f>MONTH(salesdata[[#This Row],[Order Date]])</f>
        <v>11</v>
      </c>
      <c r="D6120" s="1" t="s">
        <v>1677</v>
      </c>
      <c r="E6120" s="1" t="s">
        <v>78</v>
      </c>
      <c r="F6120" s="1" t="s">
        <v>11</v>
      </c>
      <c r="G6120" s="1" t="s">
        <v>92</v>
      </c>
      <c r="H6120" s="1" t="s">
        <v>114</v>
      </c>
      <c r="I6120" s="3">
        <v>110.1</v>
      </c>
      <c r="J6120" s="3">
        <v>2</v>
      </c>
      <c r="K6120" s="3">
        <v>33.03</v>
      </c>
    </row>
    <row r="6121" spans="1:11" x14ac:dyDescent="0.3">
      <c r="A6121" s="2">
        <v>42686</v>
      </c>
      <c r="B6121" s="4">
        <f>YEAR(salesdata[[#This Row],[Order Date]])</f>
        <v>2016</v>
      </c>
      <c r="C6121" s="4">
        <f>MONTH(salesdata[[#This Row],[Order Date]])</f>
        <v>11</v>
      </c>
      <c r="D6121" s="1" t="s">
        <v>1677</v>
      </c>
      <c r="E6121" s="1" t="s">
        <v>78</v>
      </c>
      <c r="F6121" s="1" t="s">
        <v>11</v>
      </c>
      <c r="G6121" s="1" t="s">
        <v>43</v>
      </c>
      <c r="H6121" s="1" t="s">
        <v>1561</v>
      </c>
      <c r="I6121" s="3">
        <v>16.75</v>
      </c>
      <c r="J6121" s="3">
        <v>6</v>
      </c>
      <c r="K6121" s="3">
        <v>5.44</v>
      </c>
    </row>
    <row r="6122" spans="1:11" x14ac:dyDescent="0.3">
      <c r="A6122" s="2">
        <v>42686</v>
      </c>
      <c r="B6122" s="4">
        <f>YEAR(salesdata[[#This Row],[Order Date]])</f>
        <v>2016</v>
      </c>
      <c r="C6122" s="4">
        <f>MONTH(salesdata[[#This Row],[Order Date]])</f>
        <v>11</v>
      </c>
      <c r="D6122" s="1" t="s">
        <v>1677</v>
      </c>
      <c r="E6122" s="1" t="s">
        <v>78</v>
      </c>
      <c r="F6122" s="1" t="s">
        <v>34</v>
      </c>
      <c r="G6122" s="1" t="s">
        <v>35</v>
      </c>
      <c r="H6122" s="1" t="s">
        <v>864</v>
      </c>
      <c r="I6122" s="3">
        <v>1537.07</v>
      </c>
      <c r="J6122" s="3">
        <v>9</v>
      </c>
      <c r="K6122" s="3">
        <v>0</v>
      </c>
    </row>
    <row r="6123" spans="1:11" x14ac:dyDescent="0.3">
      <c r="A6123" s="2">
        <v>42686</v>
      </c>
      <c r="B6123" s="4">
        <f>YEAR(salesdata[[#This Row],[Order Date]])</f>
        <v>2016</v>
      </c>
      <c r="C6123" s="4">
        <f>MONTH(salesdata[[#This Row],[Order Date]])</f>
        <v>11</v>
      </c>
      <c r="D6123" s="1" t="s">
        <v>1677</v>
      </c>
      <c r="E6123" s="1" t="s">
        <v>78</v>
      </c>
      <c r="F6123" s="1" t="s">
        <v>34</v>
      </c>
      <c r="G6123" s="1" t="s">
        <v>35</v>
      </c>
      <c r="H6123" s="1" t="s">
        <v>1731</v>
      </c>
      <c r="I6123" s="3">
        <v>449.37</v>
      </c>
      <c r="J6123" s="3">
        <v>2</v>
      </c>
      <c r="K6123" s="3">
        <v>-12.84</v>
      </c>
    </row>
    <row r="6124" spans="1:11" x14ac:dyDescent="0.3">
      <c r="A6124" s="2">
        <v>42686</v>
      </c>
      <c r="B6124" s="4">
        <f>YEAR(salesdata[[#This Row],[Order Date]])</f>
        <v>2016</v>
      </c>
      <c r="C6124" s="4">
        <f>MONTH(salesdata[[#This Row],[Order Date]])</f>
        <v>11</v>
      </c>
      <c r="D6124" s="1" t="s">
        <v>752</v>
      </c>
      <c r="E6124" s="1" t="s">
        <v>27</v>
      </c>
      <c r="F6124" s="1" t="s">
        <v>39</v>
      </c>
      <c r="G6124" s="1" t="s">
        <v>40</v>
      </c>
      <c r="H6124" s="1" t="s">
        <v>1878</v>
      </c>
      <c r="I6124" s="3">
        <v>203.98</v>
      </c>
      <c r="J6124" s="3">
        <v>3</v>
      </c>
      <c r="K6124" s="3">
        <v>25.5</v>
      </c>
    </row>
    <row r="6125" spans="1:11" x14ac:dyDescent="0.3">
      <c r="A6125" s="2">
        <v>42686</v>
      </c>
      <c r="B6125" s="4">
        <f>YEAR(salesdata[[#This Row],[Order Date]])</f>
        <v>2016</v>
      </c>
      <c r="C6125" s="4">
        <f>MONTH(salesdata[[#This Row],[Order Date]])</f>
        <v>11</v>
      </c>
      <c r="D6125" s="1" t="s">
        <v>752</v>
      </c>
      <c r="E6125" s="1" t="s">
        <v>27</v>
      </c>
      <c r="F6125" s="1" t="s">
        <v>34</v>
      </c>
      <c r="G6125" s="1" t="s">
        <v>145</v>
      </c>
      <c r="H6125" s="1" t="s">
        <v>2511</v>
      </c>
      <c r="I6125" s="3">
        <v>674.35</v>
      </c>
      <c r="J6125" s="3">
        <v>3</v>
      </c>
      <c r="K6125" s="3">
        <v>-8.43</v>
      </c>
    </row>
    <row r="6126" spans="1:11" x14ac:dyDescent="0.3">
      <c r="A6126" s="2">
        <v>42686</v>
      </c>
      <c r="B6126" s="4">
        <f>YEAR(salesdata[[#This Row],[Order Date]])</f>
        <v>2016</v>
      </c>
      <c r="C6126" s="4">
        <f>MONTH(salesdata[[#This Row],[Order Date]])</f>
        <v>11</v>
      </c>
      <c r="D6126" s="1" t="s">
        <v>536</v>
      </c>
      <c r="E6126" s="1" t="s">
        <v>15</v>
      </c>
      <c r="F6126" s="1" t="s">
        <v>34</v>
      </c>
      <c r="G6126" s="1" t="s">
        <v>47</v>
      </c>
      <c r="H6126" s="1" t="s">
        <v>2000</v>
      </c>
      <c r="I6126" s="3">
        <v>22.75</v>
      </c>
      <c r="J6126" s="3">
        <v>6</v>
      </c>
      <c r="K6126" s="3">
        <v>-8.5299999999999994</v>
      </c>
    </row>
    <row r="6127" spans="1:11" x14ac:dyDescent="0.3">
      <c r="A6127" s="2">
        <v>42687</v>
      </c>
      <c r="B6127" s="4">
        <f>YEAR(salesdata[[#This Row],[Order Date]])</f>
        <v>2016</v>
      </c>
      <c r="C6127" s="4">
        <f>MONTH(salesdata[[#This Row],[Order Date]])</f>
        <v>11</v>
      </c>
      <c r="D6127" s="1" t="s">
        <v>1177</v>
      </c>
      <c r="E6127" s="1" t="s">
        <v>164</v>
      </c>
      <c r="F6127" s="1" t="s">
        <v>11</v>
      </c>
      <c r="G6127" s="1" t="s">
        <v>24</v>
      </c>
      <c r="H6127" s="1" t="s">
        <v>1358</v>
      </c>
      <c r="I6127" s="3">
        <v>44.02</v>
      </c>
      <c r="J6127" s="3">
        <v>2</v>
      </c>
      <c r="K6127" s="3">
        <v>11.45</v>
      </c>
    </row>
    <row r="6128" spans="1:11" x14ac:dyDescent="0.3">
      <c r="A6128" s="2">
        <v>42687</v>
      </c>
      <c r="B6128" s="4">
        <f>YEAR(salesdata[[#This Row],[Order Date]])</f>
        <v>2016</v>
      </c>
      <c r="C6128" s="4">
        <f>MONTH(salesdata[[#This Row],[Order Date]])</f>
        <v>11</v>
      </c>
      <c r="D6128" s="1" t="s">
        <v>392</v>
      </c>
      <c r="E6128" s="1" t="s">
        <v>245</v>
      </c>
      <c r="F6128" s="1" t="s">
        <v>11</v>
      </c>
      <c r="G6128" s="1" t="s">
        <v>200</v>
      </c>
      <c r="H6128" s="1" t="s">
        <v>262</v>
      </c>
      <c r="I6128" s="3">
        <v>52.14</v>
      </c>
      <c r="J6128" s="3">
        <v>7</v>
      </c>
      <c r="K6128" s="3">
        <v>5.87</v>
      </c>
    </row>
    <row r="6129" spans="1:11" x14ac:dyDescent="0.3">
      <c r="A6129" s="2">
        <v>42687</v>
      </c>
      <c r="B6129" s="4">
        <f>YEAR(salesdata[[#This Row],[Order Date]])</f>
        <v>2016</v>
      </c>
      <c r="C6129" s="4">
        <f>MONTH(salesdata[[#This Row],[Order Date]])</f>
        <v>11</v>
      </c>
      <c r="D6129" s="1" t="s">
        <v>2625</v>
      </c>
      <c r="E6129" s="1" t="s">
        <v>164</v>
      </c>
      <c r="F6129" s="1" t="s">
        <v>34</v>
      </c>
      <c r="G6129" s="1" t="s">
        <v>47</v>
      </c>
      <c r="H6129" s="1" t="s">
        <v>1779</v>
      </c>
      <c r="I6129" s="3">
        <v>4.18</v>
      </c>
      <c r="J6129" s="3">
        <v>1</v>
      </c>
      <c r="K6129" s="3">
        <v>1.5</v>
      </c>
    </row>
    <row r="6130" spans="1:11" x14ac:dyDescent="0.3">
      <c r="A6130" s="2">
        <v>42687</v>
      </c>
      <c r="B6130" s="4">
        <f>YEAR(salesdata[[#This Row],[Order Date]])</f>
        <v>2016</v>
      </c>
      <c r="C6130" s="4">
        <f>MONTH(salesdata[[#This Row],[Order Date]])</f>
        <v>11</v>
      </c>
      <c r="D6130" s="1" t="s">
        <v>2225</v>
      </c>
      <c r="E6130" s="1" t="s">
        <v>23</v>
      </c>
      <c r="F6130" s="1" t="s">
        <v>11</v>
      </c>
      <c r="G6130" s="1" t="s">
        <v>12</v>
      </c>
      <c r="H6130" s="1" t="s">
        <v>1054</v>
      </c>
      <c r="I6130" s="3">
        <v>217.06</v>
      </c>
      <c r="J6130" s="3">
        <v>7</v>
      </c>
      <c r="K6130" s="3">
        <v>78.680000000000007</v>
      </c>
    </row>
    <row r="6131" spans="1:11" x14ac:dyDescent="0.3">
      <c r="A6131" s="2">
        <v>42687</v>
      </c>
      <c r="B6131" s="4">
        <f>YEAR(salesdata[[#This Row],[Order Date]])</f>
        <v>2016</v>
      </c>
      <c r="C6131" s="4">
        <f>MONTH(salesdata[[#This Row],[Order Date]])</f>
        <v>11</v>
      </c>
      <c r="D6131" s="1" t="s">
        <v>562</v>
      </c>
      <c r="E6131" s="1" t="s">
        <v>15</v>
      </c>
      <c r="F6131" s="1" t="s">
        <v>11</v>
      </c>
      <c r="G6131" s="1" t="s">
        <v>20</v>
      </c>
      <c r="H6131" s="1" t="s">
        <v>1970</v>
      </c>
      <c r="I6131" s="3">
        <v>3.14</v>
      </c>
      <c r="J6131" s="3">
        <v>2</v>
      </c>
      <c r="K6131" s="3">
        <v>-4.7</v>
      </c>
    </row>
    <row r="6132" spans="1:11" x14ac:dyDescent="0.3">
      <c r="A6132" s="2">
        <v>42687</v>
      </c>
      <c r="B6132" s="4">
        <f>YEAR(salesdata[[#This Row],[Order Date]])</f>
        <v>2016</v>
      </c>
      <c r="C6132" s="4">
        <f>MONTH(salesdata[[#This Row],[Order Date]])</f>
        <v>11</v>
      </c>
      <c r="D6132" s="1" t="s">
        <v>176</v>
      </c>
      <c r="E6132" s="1" t="s">
        <v>149</v>
      </c>
      <c r="F6132" s="1" t="s">
        <v>11</v>
      </c>
      <c r="G6132" s="1" t="s">
        <v>18</v>
      </c>
      <c r="H6132" s="1" t="s">
        <v>463</v>
      </c>
      <c r="I6132" s="3">
        <v>77.55</v>
      </c>
      <c r="J6132" s="3">
        <v>5</v>
      </c>
      <c r="K6132" s="3">
        <v>20.16</v>
      </c>
    </row>
    <row r="6133" spans="1:11" x14ac:dyDescent="0.3">
      <c r="A6133" s="2">
        <v>42687</v>
      </c>
      <c r="B6133" s="4">
        <f>YEAR(salesdata[[#This Row],[Order Date]])</f>
        <v>2016</v>
      </c>
      <c r="C6133" s="4">
        <f>MONTH(salesdata[[#This Row],[Order Date]])</f>
        <v>11</v>
      </c>
      <c r="D6133" s="1" t="s">
        <v>176</v>
      </c>
      <c r="E6133" s="1" t="s">
        <v>149</v>
      </c>
      <c r="F6133" s="1" t="s">
        <v>11</v>
      </c>
      <c r="G6133" s="1" t="s">
        <v>18</v>
      </c>
      <c r="H6133" s="1" t="s">
        <v>516</v>
      </c>
      <c r="I6133" s="3">
        <v>24.88</v>
      </c>
      <c r="J6133" s="3">
        <v>2</v>
      </c>
      <c r="K6133" s="3">
        <v>6.97</v>
      </c>
    </row>
    <row r="6134" spans="1:11" x14ac:dyDescent="0.3">
      <c r="A6134" s="2">
        <v>42687</v>
      </c>
      <c r="B6134" s="4">
        <f>YEAR(salesdata[[#This Row],[Order Date]])</f>
        <v>2016</v>
      </c>
      <c r="C6134" s="4">
        <f>MONTH(salesdata[[#This Row],[Order Date]])</f>
        <v>11</v>
      </c>
      <c r="D6134" s="1" t="s">
        <v>176</v>
      </c>
      <c r="E6134" s="1" t="s">
        <v>149</v>
      </c>
      <c r="F6134" s="1" t="s">
        <v>11</v>
      </c>
      <c r="G6134" s="1" t="s">
        <v>24</v>
      </c>
      <c r="H6134" s="1" t="s">
        <v>1600</v>
      </c>
      <c r="I6134" s="3">
        <v>140.75</v>
      </c>
      <c r="J6134" s="3">
        <v>5</v>
      </c>
      <c r="K6134" s="3">
        <v>39.409999999999997</v>
      </c>
    </row>
    <row r="6135" spans="1:11" x14ac:dyDescent="0.3">
      <c r="A6135" s="2">
        <v>42687</v>
      </c>
      <c r="B6135" s="4">
        <f>YEAR(salesdata[[#This Row],[Order Date]])</f>
        <v>2016</v>
      </c>
      <c r="C6135" s="4">
        <f>MONTH(salesdata[[#This Row],[Order Date]])</f>
        <v>11</v>
      </c>
      <c r="D6135" s="1" t="s">
        <v>176</v>
      </c>
      <c r="E6135" s="1" t="s">
        <v>149</v>
      </c>
      <c r="F6135" s="1" t="s">
        <v>11</v>
      </c>
      <c r="G6135" s="1" t="s">
        <v>18</v>
      </c>
      <c r="H6135" s="1" t="s">
        <v>1171</v>
      </c>
      <c r="I6135" s="3">
        <v>36.630000000000003</v>
      </c>
      <c r="J6135" s="3">
        <v>3</v>
      </c>
      <c r="K6135" s="3">
        <v>9.89</v>
      </c>
    </row>
    <row r="6136" spans="1:11" x14ac:dyDescent="0.3">
      <c r="A6136" s="2">
        <v>42687</v>
      </c>
      <c r="B6136" s="4">
        <f>YEAR(salesdata[[#This Row],[Order Date]])</f>
        <v>2016</v>
      </c>
      <c r="C6136" s="4">
        <f>MONTH(salesdata[[#This Row],[Order Date]])</f>
        <v>11</v>
      </c>
      <c r="D6136" s="1" t="s">
        <v>1038</v>
      </c>
      <c r="E6136" s="1" t="s">
        <v>840</v>
      </c>
      <c r="F6136" s="1" t="s">
        <v>34</v>
      </c>
      <c r="G6136" s="1" t="s">
        <v>47</v>
      </c>
      <c r="H6136" s="1" t="s">
        <v>1833</v>
      </c>
      <c r="I6136" s="3">
        <v>30.36</v>
      </c>
      <c r="J6136" s="3">
        <v>4</v>
      </c>
      <c r="K6136" s="3">
        <v>13.05</v>
      </c>
    </row>
    <row r="6137" spans="1:11" x14ac:dyDescent="0.3">
      <c r="A6137" s="2">
        <v>42687</v>
      </c>
      <c r="B6137" s="4">
        <f>YEAR(salesdata[[#This Row],[Order Date]])</f>
        <v>2016</v>
      </c>
      <c r="C6137" s="4">
        <f>MONTH(salesdata[[#This Row],[Order Date]])</f>
        <v>11</v>
      </c>
      <c r="D6137" s="1" t="s">
        <v>1962</v>
      </c>
      <c r="E6137" s="1" t="s">
        <v>149</v>
      </c>
      <c r="F6137" s="1" t="s">
        <v>39</v>
      </c>
      <c r="G6137" s="1" t="s">
        <v>40</v>
      </c>
      <c r="H6137" s="1" t="s">
        <v>2626</v>
      </c>
      <c r="I6137" s="3">
        <v>2279.96</v>
      </c>
      <c r="J6137" s="3">
        <v>4</v>
      </c>
      <c r="K6137" s="3">
        <v>592.79</v>
      </c>
    </row>
    <row r="6138" spans="1:11" x14ac:dyDescent="0.3">
      <c r="A6138" s="2">
        <v>42687</v>
      </c>
      <c r="B6138" s="4">
        <f>YEAR(salesdata[[#This Row],[Order Date]])</f>
        <v>2016</v>
      </c>
      <c r="C6138" s="4">
        <f>MONTH(salesdata[[#This Row],[Order Date]])</f>
        <v>11</v>
      </c>
      <c r="D6138" s="1" t="s">
        <v>1962</v>
      </c>
      <c r="E6138" s="1" t="s">
        <v>149</v>
      </c>
      <c r="F6138" s="1" t="s">
        <v>11</v>
      </c>
      <c r="G6138" s="1" t="s">
        <v>16</v>
      </c>
      <c r="H6138" s="1" t="s">
        <v>1336</v>
      </c>
      <c r="I6138" s="3">
        <v>14.94</v>
      </c>
      <c r="J6138" s="3">
        <v>3</v>
      </c>
      <c r="K6138" s="3">
        <v>6.87</v>
      </c>
    </row>
    <row r="6139" spans="1:11" x14ac:dyDescent="0.3">
      <c r="A6139" s="2">
        <v>42687</v>
      </c>
      <c r="B6139" s="4">
        <f>YEAR(salesdata[[#This Row],[Order Date]])</f>
        <v>2016</v>
      </c>
      <c r="C6139" s="4">
        <f>MONTH(salesdata[[#This Row],[Order Date]])</f>
        <v>11</v>
      </c>
      <c r="D6139" s="1" t="s">
        <v>2188</v>
      </c>
      <c r="E6139" s="1" t="s">
        <v>164</v>
      </c>
      <c r="F6139" s="1" t="s">
        <v>34</v>
      </c>
      <c r="G6139" s="1" t="s">
        <v>47</v>
      </c>
      <c r="H6139" s="1" t="s">
        <v>2513</v>
      </c>
      <c r="I6139" s="3">
        <v>19.54</v>
      </c>
      <c r="J6139" s="3">
        <v>2</v>
      </c>
      <c r="K6139" s="3">
        <v>7.23</v>
      </c>
    </row>
    <row r="6140" spans="1:11" x14ac:dyDescent="0.3">
      <c r="A6140" s="2">
        <v>42688</v>
      </c>
      <c r="B6140" s="4">
        <f>YEAR(salesdata[[#This Row],[Order Date]])</f>
        <v>2016</v>
      </c>
      <c r="C6140" s="4">
        <f>MONTH(salesdata[[#This Row],[Order Date]])</f>
        <v>11</v>
      </c>
      <c r="D6140" s="1" t="s">
        <v>554</v>
      </c>
      <c r="E6140" s="1" t="s">
        <v>30</v>
      </c>
      <c r="F6140" s="1" t="s">
        <v>39</v>
      </c>
      <c r="G6140" s="1" t="s">
        <v>52</v>
      </c>
      <c r="H6140" s="1" t="s">
        <v>2341</v>
      </c>
      <c r="I6140" s="3">
        <v>499.98</v>
      </c>
      <c r="J6140" s="3">
        <v>2</v>
      </c>
      <c r="K6140" s="3">
        <v>115</v>
      </c>
    </row>
    <row r="6141" spans="1:11" x14ac:dyDescent="0.3">
      <c r="A6141" s="2">
        <v>42688</v>
      </c>
      <c r="B6141" s="4">
        <f>YEAR(salesdata[[#This Row],[Order Date]])</f>
        <v>2016</v>
      </c>
      <c r="C6141" s="4">
        <f>MONTH(salesdata[[#This Row],[Order Date]])</f>
        <v>11</v>
      </c>
      <c r="D6141" s="1" t="s">
        <v>554</v>
      </c>
      <c r="E6141" s="1" t="s">
        <v>30</v>
      </c>
      <c r="F6141" s="1" t="s">
        <v>11</v>
      </c>
      <c r="G6141" s="1" t="s">
        <v>12</v>
      </c>
      <c r="H6141" s="1" t="s">
        <v>1591</v>
      </c>
      <c r="I6141" s="3">
        <v>5.28</v>
      </c>
      <c r="J6141" s="3">
        <v>1</v>
      </c>
      <c r="K6141" s="3">
        <v>2.38</v>
      </c>
    </row>
    <row r="6142" spans="1:11" x14ac:dyDescent="0.3">
      <c r="A6142" s="2">
        <v>42688</v>
      </c>
      <c r="B6142" s="4">
        <f>YEAR(salesdata[[#This Row],[Order Date]])</f>
        <v>2016</v>
      </c>
      <c r="C6142" s="4">
        <f>MONTH(salesdata[[#This Row],[Order Date]])</f>
        <v>11</v>
      </c>
      <c r="D6142" s="1" t="s">
        <v>554</v>
      </c>
      <c r="E6142" s="1" t="s">
        <v>30</v>
      </c>
      <c r="F6142" s="1" t="s">
        <v>11</v>
      </c>
      <c r="G6142" s="1" t="s">
        <v>20</v>
      </c>
      <c r="H6142" s="1" t="s">
        <v>559</v>
      </c>
      <c r="I6142" s="3">
        <v>8.26</v>
      </c>
      <c r="J6142" s="3">
        <v>2</v>
      </c>
      <c r="K6142" s="3">
        <v>3.88</v>
      </c>
    </row>
    <row r="6143" spans="1:11" x14ac:dyDescent="0.3">
      <c r="A6143" s="2">
        <v>42688</v>
      </c>
      <c r="B6143" s="4">
        <f>YEAR(salesdata[[#This Row],[Order Date]])</f>
        <v>2016</v>
      </c>
      <c r="C6143" s="4">
        <f>MONTH(salesdata[[#This Row],[Order Date]])</f>
        <v>11</v>
      </c>
      <c r="D6143" s="1" t="s">
        <v>2627</v>
      </c>
      <c r="E6143" s="1" t="s">
        <v>27</v>
      </c>
      <c r="F6143" s="1" t="s">
        <v>11</v>
      </c>
      <c r="G6143" s="1" t="s">
        <v>16</v>
      </c>
      <c r="H6143" s="1" t="s">
        <v>1704</v>
      </c>
      <c r="I6143" s="3">
        <v>7.38</v>
      </c>
      <c r="J6143" s="3">
        <v>2</v>
      </c>
      <c r="K6143" s="3">
        <v>3.47</v>
      </c>
    </row>
    <row r="6144" spans="1:11" x14ac:dyDescent="0.3">
      <c r="A6144" s="2">
        <v>42688</v>
      </c>
      <c r="B6144" s="4">
        <f>YEAR(salesdata[[#This Row],[Order Date]])</f>
        <v>2016</v>
      </c>
      <c r="C6144" s="4">
        <f>MONTH(salesdata[[#This Row],[Order Date]])</f>
        <v>11</v>
      </c>
      <c r="D6144" s="1" t="s">
        <v>2308</v>
      </c>
      <c r="E6144" s="1" t="s">
        <v>10</v>
      </c>
      <c r="F6144" s="1" t="s">
        <v>11</v>
      </c>
      <c r="G6144" s="1" t="s">
        <v>20</v>
      </c>
      <c r="H6144" s="1" t="s">
        <v>2329</v>
      </c>
      <c r="I6144" s="3">
        <v>2.2999999999999998</v>
      </c>
      <c r="J6144" s="3">
        <v>2</v>
      </c>
      <c r="K6144" s="3">
        <v>-3.9</v>
      </c>
    </row>
    <row r="6145" spans="1:11" x14ac:dyDescent="0.3">
      <c r="A6145" s="2">
        <v>42688</v>
      </c>
      <c r="B6145" s="4">
        <f>YEAR(salesdata[[#This Row],[Order Date]])</f>
        <v>2016</v>
      </c>
      <c r="C6145" s="4">
        <f>MONTH(salesdata[[#This Row],[Order Date]])</f>
        <v>11</v>
      </c>
      <c r="D6145" s="1" t="s">
        <v>1084</v>
      </c>
      <c r="E6145" s="1" t="s">
        <v>149</v>
      </c>
      <c r="F6145" s="1" t="s">
        <v>34</v>
      </c>
      <c r="G6145" s="1" t="s">
        <v>35</v>
      </c>
      <c r="H6145" s="1" t="s">
        <v>1072</v>
      </c>
      <c r="I6145" s="3">
        <v>408.01</v>
      </c>
      <c r="J6145" s="3">
        <v>2</v>
      </c>
      <c r="K6145" s="3">
        <v>72.53</v>
      </c>
    </row>
    <row r="6146" spans="1:11" x14ac:dyDescent="0.3">
      <c r="A6146" s="2">
        <v>42688</v>
      </c>
      <c r="B6146" s="4">
        <f>YEAR(salesdata[[#This Row],[Order Date]])</f>
        <v>2016</v>
      </c>
      <c r="C6146" s="4">
        <f>MONTH(salesdata[[#This Row],[Order Date]])</f>
        <v>11</v>
      </c>
      <c r="D6146" s="1" t="s">
        <v>1084</v>
      </c>
      <c r="E6146" s="1" t="s">
        <v>149</v>
      </c>
      <c r="F6146" s="1" t="s">
        <v>11</v>
      </c>
      <c r="G6146" s="1" t="s">
        <v>18</v>
      </c>
      <c r="H6146" s="1" t="s">
        <v>2092</v>
      </c>
      <c r="I6146" s="3">
        <v>40.44</v>
      </c>
      <c r="J6146" s="3">
        <v>3</v>
      </c>
      <c r="K6146" s="3">
        <v>10.51</v>
      </c>
    </row>
    <row r="6147" spans="1:11" x14ac:dyDescent="0.3">
      <c r="A6147" s="2">
        <v>42688</v>
      </c>
      <c r="B6147" s="4">
        <f>YEAR(salesdata[[#This Row],[Order Date]])</f>
        <v>2016</v>
      </c>
      <c r="C6147" s="4">
        <f>MONTH(salesdata[[#This Row],[Order Date]])</f>
        <v>11</v>
      </c>
      <c r="D6147" s="1" t="s">
        <v>2017</v>
      </c>
      <c r="E6147" s="1" t="s">
        <v>23</v>
      </c>
      <c r="F6147" s="1" t="s">
        <v>34</v>
      </c>
      <c r="G6147" s="1" t="s">
        <v>35</v>
      </c>
      <c r="H6147" s="1" t="s">
        <v>2182</v>
      </c>
      <c r="I6147" s="3">
        <v>380.06</v>
      </c>
      <c r="J6147" s="3">
        <v>3</v>
      </c>
      <c r="K6147" s="3">
        <v>-21.72</v>
      </c>
    </row>
    <row r="6148" spans="1:11" x14ac:dyDescent="0.3">
      <c r="A6148" s="2">
        <v>42688</v>
      </c>
      <c r="B6148" s="4">
        <f>YEAR(salesdata[[#This Row],[Order Date]])</f>
        <v>2016</v>
      </c>
      <c r="C6148" s="4">
        <f>MONTH(salesdata[[#This Row],[Order Date]])</f>
        <v>11</v>
      </c>
      <c r="D6148" s="1" t="s">
        <v>2017</v>
      </c>
      <c r="E6148" s="1" t="s">
        <v>23</v>
      </c>
      <c r="F6148" s="1" t="s">
        <v>39</v>
      </c>
      <c r="G6148" s="1" t="s">
        <v>603</v>
      </c>
      <c r="H6148" s="1" t="s">
        <v>1081</v>
      </c>
      <c r="I6148" s="3">
        <v>1199.98</v>
      </c>
      <c r="J6148" s="3">
        <v>4</v>
      </c>
      <c r="K6148" s="3">
        <v>180</v>
      </c>
    </row>
    <row r="6149" spans="1:11" x14ac:dyDescent="0.3">
      <c r="A6149" s="2">
        <v>42688</v>
      </c>
      <c r="B6149" s="4">
        <f>YEAR(salesdata[[#This Row],[Order Date]])</f>
        <v>2016</v>
      </c>
      <c r="C6149" s="4">
        <f>MONTH(salesdata[[#This Row],[Order Date]])</f>
        <v>11</v>
      </c>
      <c r="D6149" s="1" t="s">
        <v>2017</v>
      </c>
      <c r="E6149" s="1" t="s">
        <v>23</v>
      </c>
      <c r="F6149" s="1" t="s">
        <v>34</v>
      </c>
      <c r="G6149" s="1" t="s">
        <v>47</v>
      </c>
      <c r="H6149" s="1" t="s">
        <v>381</v>
      </c>
      <c r="I6149" s="3">
        <v>48.58</v>
      </c>
      <c r="J6149" s="3">
        <v>3</v>
      </c>
      <c r="K6149" s="3">
        <v>9.7200000000000006</v>
      </c>
    </row>
    <row r="6150" spans="1:11" x14ac:dyDescent="0.3">
      <c r="A6150" s="2">
        <v>42688</v>
      </c>
      <c r="B6150" s="4">
        <f>YEAR(salesdata[[#This Row],[Order Date]])</f>
        <v>2016</v>
      </c>
      <c r="C6150" s="4">
        <f>MONTH(salesdata[[#This Row],[Order Date]])</f>
        <v>11</v>
      </c>
      <c r="D6150" s="1" t="s">
        <v>1762</v>
      </c>
      <c r="E6150" s="1" t="s">
        <v>27</v>
      </c>
      <c r="F6150" s="1" t="s">
        <v>11</v>
      </c>
      <c r="G6150" s="1" t="s">
        <v>24</v>
      </c>
      <c r="H6150" s="1" t="s">
        <v>317</v>
      </c>
      <c r="I6150" s="3">
        <v>9.84</v>
      </c>
      <c r="J6150" s="3">
        <v>3</v>
      </c>
      <c r="K6150" s="3">
        <v>2.85</v>
      </c>
    </row>
    <row r="6151" spans="1:11" x14ac:dyDescent="0.3">
      <c r="A6151" s="2">
        <v>42688</v>
      </c>
      <c r="B6151" s="4">
        <f>YEAR(salesdata[[#This Row],[Order Date]])</f>
        <v>2016</v>
      </c>
      <c r="C6151" s="4">
        <f>MONTH(salesdata[[#This Row],[Order Date]])</f>
        <v>11</v>
      </c>
      <c r="D6151" s="1" t="s">
        <v>599</v>
      </c>
      <c r="E6151" s="1" t="s">
        <v>59</v>
      </c>
      <c r="F6151" s="1" t="s">
        <v>11</v>
      </c>
      <c r="G6151" s="1" t="s">
        <v>12</v>
      </c>
      <c r="H6151" s="1" t="s">
        <v>1673</v>
      </c>
      <c r="I6151" s="3">
        <v>16.45</v>
      </c>
      <c r="J6151" s="3">
        <v>5</v>
      </c>
      <c r="K6151" s="3">
        <v>7.57</v>
      </c>
    </row>
    <row r="6152" spans="1:11" x14ac:dyDescent="0.3">
      <c r="A6152" s="2">
        <v>42688</v>
      </c>
      <c r="B6152" s="4">
        <f>YEAR(salesdata[[#This Row],[Order Date]])</f>
        <v>2016</v>
      </c>
      <c r="C6152" s="4">
        <f>MONTH(salesdata[[#This Row],[Order Date]])</f>
        <v>11</v>
      </c>
      <c r="D6152" s="1" t="s">
        <v>599</v>
      </c>
      <c r="E6152" s="1" t="s">
        <v>59</v>
      </c>
      <c r="F6152" s="1" t="s">
        <v>34</v>
      </c>
      <c r="G6152" s="1" t="s">
        <v>47</v>
      </c>
      <c r="H6152" s="1" t="s">
        <v>849</v>
      </c>
      <c r="I6152" s="3">
        <v>19.920000000000002</v>
      </c>
      <c r="J6152" s="3">
        <v>4</v>
      </c>
      <c r="K6152" s="3">
        <v>6.57</v>
      </c>
    </row>
    <row r="6153" spans="1:11" x14ac:dyDescent="0.3">
      <c r="A6153" s="2">
        <v>42688</v>
      </c>
      <c r="B6153" s="4">
        <f>YEAR(salesdata[[#This Row],[Order Date]])</f>
        <v>2016</v>
      </c>
      <c r="C6153" s="4">
        <f>MONTH(salesdata[[#This Row],[Order Date]])</f>
        <v>11</v>
      </c>
      <c r="D6153" s="1" t="s">
        <v>1164</v>
      </c>
      <c r="E6153" s="1" t="s">
        <v>531</v>
      </c>
      <c r="F6153" s="1" t="s">
        <v>39</v>
      </c>
      <c r="G6153" s="1" t="s">
        <v>40</v>
      </c>
      <c r="H6153" s="1" t="s">
        <v>1729</v>
      </c>
      <c r="I6153" s="3">
        <v>89.97</v>
      </c>
      <c r="J6153" s="3">
        <v>3</v>
      </c>
      <c r="K6153" s="3">
        <v>25.19</v>
      </c>
    </row>
    <row r="6154" spans="1:11" x14ac:dyDescent="0.3">
      <c r="A6154" s="2">
        <v>42688</v>
      </c>
      <c r="B6154" s="4">
        <f>YEAR(salesdata[[#This Row],[Order Date]])</f>
        <v>2016</v>
      </c>
      <c r="C6154" s="4">
        <f>MONTH(salesdata[[#This Row],[Order Date]])</f>
        <v>11</v>
      </c>
      <c r="D6154" s="1" t="s">
        <v>9</v>
      </c>
      <c r="E6154" s="1" t="s">
        <v>149</v>
      </c>
      <c r="F6154" s="1" t="s">
        <v>39</v>
      </c>
      <c r="G6154" s="1" t="s">
        <v>40</v>
      </c>
      <c r="H6154" s="1" t="s">
        <v>1947</v>
      </c>
      <c r="I6154" s="3">
        <v>13.98</v>
      </c>
      <c r="J6154" s="3">
        <v>2</v>
      </c>
      <c r="K6154" s="3">
        <v>3.91</v>
      </c>
    </row>
    <row r="6155" spans="1:11" x14ac:dyDescent="0.3">
      <c r="A6155" s="2">
        <v>42688</v>
      </c>
      <c r="B6155" s="4">
        <f>YEAR(salesdata[[#This Row],[Order Date]])</f>
        <v>2016</v>
      </c>
      <c r="C6155" s="4">
        <f>MONTH(salesdata[[#This Row],[Order Date]])</f>
        <v>11</v>
      </c>
      <c r="D6155" s="1" t="s">
        <v>9</v>
      </c>
      <c r="E6155" s="1" t="s">
        <v>149</v>
      </c>
      <c r="F6155" s="1" t="s">
        <v>11</v>
      </c>
      <c r="G6155" s="1" t="s">
        <v>24</v>
      </c>
      <c r="H6155" s="1" t="s">
        <v>484</v>
      </c>
      <c r="I6155" s="3">
        <v>23.65</v>
      </c>
      <c r="J6155" s="3">
        <v>1</v>
      </c>
      <c r="K6155" s="3">
        <v>6.15</v>
      </c>
    </row>
    <row r="6156" spans="1:11" x14ac:dyDescent="0.3">
      <c r="A6156" s="2">
        <v>42689</v>
      </c>
      <c r="B6156" s="4">
        <f>YEAR(salesdata[[#This Row],[Order Date]])</f>
        <v>2016</v>
      </c>
      <c r="C6156" s="4">
        <f>MONTH(salesdata[[#This Row],[Order Date]])</f>
        <v>11</v>
      </c>
      <c r="D6156" s="1" t="s">
        <v>2124</v>
      </c>
      <c r="E6156" s="1" t="s">
        <v>27</v>
      </c>
      <c r="F6156" s="1" t="s">
        <v>39</v>
      </c>
      <c r="G6156" s="1" t="s">
        <v>52</v>
      </c>
      <c r="H6156" s="1" t="s">
        <v>1615</v>
      </c>
      <c r="I6156" s="3">
        <v>99.39</v>
      </c>
      <c r="J6156" s="3">
        <v>3</v>
      </c>
      <c r="K6156" s="3">
        <v>40.75</v>
      </c>
    </row>
    <row r="6157" spans="1:11" x14ac:dyDescent="0.3">
      <c r="A6157" s="2">
        <v>42689</v>
      </c>
      <c r="B6157" s="4">
        <f>YEAR(salesdata[[#This Row],[Order Date]])</f>
        <v>2016</v>
      </c>
      <c r="C6157" s="4">
        <f>MONTH(salesdata[[#This Row],[Order Date]])</f>
        <v>11</v>
      </c>
      <c r="D6157" s="1" t="s">
        <v>1945</v>
      </c>
      <c r="E6157" s="1" t="s">
        <v>27</v>
      </c>
      <c r="F6157" s="1" t="s">
        <v>11</v>
      </c>
      <c r="G6157" s="1" t="s">
        <v>20</v>
      </c>
      <c r="H6157" s="1" t="s">
        <v>1606</v>
      </c>
      <c r="I6157" s="3">
        <v>1016.79</v>
      </c>
      <c r="J6157" s="3">
        <v>1</v>
      </c>
      <c r="K6157" s="3">
        <v>381.3</v>
      </c>
    </row>
    <row r="6158" spans="1:11" x14ac:dyDescent="0.3">
      <c r="A6158" s="2">
        <v>42689</v>
      </c>
      <c r="B6158" s="4">
        <f>YEAR(salesdata[[#This Row],[Order Date]])</f>
        <v>2016</v>
      </c>
      <c r="C6158" s="4">
        <f>MONTH(salesdata[[#This Row],[Order Date]])</f>
        <v>11</v>
      </c>
      <c r="D6158" s="1" t="s">
        <v>1945</v>
      </c>
      <c r="E6158" s="1" t="s">
        <v>27</v>
      </c>
      <c r="F6158" s="1" t="s">
        <v>11</v>
      </c>
      <c r="G6158" s="1" t="s">
        <v>20</v>
      </c>
      <c r="H6158" s="1" t="s">
        <v>1377</v>
      </c>
      <c r="I6158" s="3">
        <v>38.14</v>
      </c>
      <c r="J6158" s="3">
        <v>7</v>
      </c>
      <c r="K6158" s="3">
        <v>13.35</v>
      </c>
    </row>
    <row r="6159" spans="1:11" x14ac:dyDescent="0.3">
      <c r="A6159" s="2">
        <v>42689</v>
      </c>
      <c r="B6159" s="4">
        <f>YEAR(salesdata[[#This Row],[Order Date]])</f>
        <v>2016</v>
      </c>
      <c r="C6159" s="4">
        <f>MONTH(salesdata[[#This Row],[Order Date]])</f>
        <v>11</v>
      </c>
      <c r="D6159" s="1" t="s">
        <v>443</v>
      </c>
      <c r="E6159" s="1" t="s">
        <v>27</v>
      </c>
      <c r="F6159" s="1" t="s">
        <v>39</v>
      </c>
      <c r="G6159" s="1" t="s">
        <v>40</v>
      </c>
      <c r="H6159" s="1" t="s">
        <v>1266</v>
      </c>
      <c r="I6159" s="3">
        <v>361.38</v>
      </c>
      <c r="J6159" s="3">
        <v>2</v>
      </c>
      <c r="K6159" s="3">
        <v>27.1</v>
      </c>
    </row>
    <row r="6160" spans="1:11" x14ac:dyDescent="0.3">
      <c r="A6160" s="2">
        <v>42689</v>
      </c>
      <c r="B6160" s="4">
        <f>YEAR(salesdata[[#This Row],[Order Date]])</f>
        <v>2016</v>
      </c>
      <c r="C6160" s="4">
        <f>MONTH(salesdata[[#This Row],[Order Date]])</f>
        <v>11</v>
      </c>
      <c r="D6160" s="1" t="s">
        <v>1289</v>
      </c>
      <c r="E6160" s="1" t="s">
        <v>245</v>
      </c>
      <c r="F6160" s="1" t="s">
        <v>34</v>
      </c>
      <c r="G6160" s="1" t="s">
        <v>145</v>
      </c>
      <c r="H6160" s="1" t="s">
        <v>1553</v>
      </c>
      <c r="I6160" s="3">
        <v>630.02</v>
      </c>
      <c r="J6160" s="3">
        <v>4</v>
      </c>
      <c r="K6160" s="3">
        <v>-199.51</v>
      </c>
    </row>
    <row r="6161" spans="1:11" x14ac:dyDescent="0.3">
      <c r="A6161" s="2">
        <v>42690</v>
      </c>
      <c r="B6161" s="4">
        <f>YEAR(salesdata[[#This Row],[Order Date]])</f>
        <v>2016</v>
      </c>
      <c r="C6161" s="4">
        <f>MONTH(salesdata[[#This Row],[Order Date]])</f>
        <v>11</v>
      </c>
      <c r="D6161" s="1" t="s">
        <v>465</v>
      </c>
      <c r="E6161" s="1" t="s">
        <v>399</v>
      </c>
      <c r="F6161" s="1" t="s">
        <v>11</v>
      </c>
      <c r="G6161" s="1" t="s">
        <v>63</v>
      </c>
      <c r="H6161" s="1" t="s">
        <v>64</v>
      </c>
      <c r="I6161" s="3">
        <v>28.4</v>
      </c>
      <c r="J6161" s="3">
        <v>5</v>
      </c>
      <c r="K6161" s="3">
        <v>13.35</v>
      </c>
    </row>
    <row r="6162" spans="1:11" x14ac:dyDescent="0.3">
      <c r="A6162" s="2">
        <v>42690</v>
      </c>
      <c r="B6162" s="4">
        <f>YEAR(salesdata[[#This Row],[Order Date]])</f>
        <v>2016</v>
      </c>
      <c r="C6162" s="4">
        <f>MONTH(salesdata[[#This Row],[Order Date]])</f>
        <v>11</v>
      </c>
      <c r="D6162" s="1" t="s">
        <v>125</v>
      </c>
      <c r="E6162" s="1" t="s">
        <v>27</v>
      </c>
      <c r="F6162" s="1" t="s">
        <v>11</v>
      </c>
      <c r="G6162" s="1" t="s">
        <v>20</v>
      </c>
      <c r="H6162" s="1" t="s">
        <v>2267</v>
      </c>
      <c r="I6162" s="3">
        <v>8.32</v>
      </c>
      <c r="J6162" s="3">
        <v>5</v>
      </c>
      <c r="K6162" s="3">
        <v>2.81</v>
      </c>
    </row>
    <row r="6163" spans="1:11" x14ac:dyDescent="0.3">
      <c r="A6163" s="2">
        <v>42691</v>
      </c>
      <c r="B6163" s="4">
        <f>YEAR(salesdata[[#This Row],[Order Date]])</f>
        <v>2016</v>
      </c>
      <c r="C6163" s="4">
        <f>MONTH(salesdata[[#This Row],[Order Date]])</f>
        <v>11</v>
      </c>
      <c r="D6163" s="1" t="s">
        <v>1258</v>
      </c>
      <c r="E6163" s="1" t="s">
        <v>399</v>
      </c>
      <c r="F6163" s="1" t="s">
        <v>11</v>
      </c>
      <c r="G6163" s="1" t="s">
        <v>20</v>
      </c>
      <c r="H6163" s="1" t="s">
        <v>451</v>
      </c>
      <c r="I6163" s="3">
        <v>10.78</v>
      </c>
      <c r="J6163" s="3">
        <v>3</v>
      </c>
      <c r="K6163" s="3">
        <v>3.37</v>
      </c>
    </row>
    <row r="6164" spans="1:11" x14ac:dyDescent="0.3">
      <c r="A6164" s="2">
        <v>42691</v>
      </c>
      <c r="B6164" s="4">
        <f>YEAR(salesdata[[#This Row],[Order Date]])</f>
        <v>2016</v>
      </c>
      <c r="C6164" s="4">
        <f>MONTH(salesdata[[#This Row],[Order Date]])</f>
        <v>11</v>
      </c>
      <c r="D6164" s="1" t="s">
        <v>1574</v>
      </c>
      <c r="E6164" s="1" t="s">
        <v>10</v>
      </c>
      <c r="F6164" s="1" t="s">
        <v>39</v>
      </c>
      <c r="G6164" s="1" t="s">
        <v>40</v>
      </c>
      <c r="H6164" s="1" t="s">
        <v>2362</v>
      </c>
      <c r="I6164" s="3">
        <v>67.180000000000007</v>
      </c>
      <c r="J6164" s="3">
        <v>3</v>
      </c>
      <c r="K6164" s="3">
        <v>6.72</v>
      </c>
    </row>
    <row r="6165" spans="1:11" x14ac:dyDescent="0.3">
      <c r="A6165" s="2">
        <v>42691</v>
      </c>
      <c r="B6165" s="4">
        <f>YEAR(salesdata[[#This Row],[Order Date]])</f>
        <v>2016</v>
      </c>
      <c r="C6165" s="4">
        <f>MONTH(salesdata[[#This Row],[Order Date]])</f>
        <v>11</v>
      </c>
      <c r="D6165" s="1" t="s">
        <v>1574</v>
      </c>
      <c r="E6165" s="1" t="s">
        <v>10</v>
      </c>
      <c r="F6165" s="1" t="s">
        <v>11</v>
      </c>
      <c r="G6165" s="1" t="s">
        <v>12</v>
      </c>
      <c r="H6165" s="1" t="s">
        <v>2523</v>
      </c>
      <c r="I6165" s="3">
        <v>15.23</v>
      </c>
      <c r="J6165" s="3">
        <v>4</v>
      </c>
      <c r="K6165" s="3">
        <v>5.52</v>
      </c>
    </row>
    <row r="6166" spans="1:11" x14ac:dyDescent="0.3">
      <c r="A6166" s="2">
        <v>42691</v>
      </c>
      <c r="B6166" s="4">
        <f>YEAR(salesdata[[#This Row],[Order Date]])</f>
        <v>2016</v>
      </c>
      <c r="C6166" s="4">
        <f>MONTH(salesdata[[#This Row],[Order Date]])</f>
        <v>11</v>
      </c>
      <c r="D6166" s="1" t="s">
        <v>2013</v>
      </c>
      <c r="E6166" s="1" t="s">
        <v>27</v>
      </c>
      <c r="F6166" s="1" t="s">
        <v>11</v>
      </c>
      <c r="G6166" s="1" t="s">
        <v>200</v>
      </c>
      <c r="H6166" s="1" t="s">
        <v>2207</v>
      </c>
      <c r="I6166" s="3">
        <v>49.5</v>
      </c>
      <c r="J6166" s="3">
        <v>5</v>
      </c>
      <c r="K6166" s="3">
        <v>13.37</v>
      </c>
    </row>
    <row r="6167" spans="1:11" x14ac:dyDescent="0.3">
      <c r="A6167" s="2">
        <v>42692</v>
      </c>
      <c r="B6167" s="4">
        <f>YEAR(salesdata[[#This Row],[Order Date]])</f>
        <v>2016</v>
      </c>
      <c r="C6167" s="4">
        <f>MONTH(salesdata[[#This Row],[Order Date]])</f>
        <v>11</v>
      </c>
      <c r="D6167" s="1" t="s">
        <v>951</v>
      </c>
      <c r="E6167" s="1" t="s">
        <v>840</v>
      </c>
      <c r="F6167" s="1" t="s">
        <v>11</v>
      </c>
      <c r="G6167" s="1" t="s">
        <v>18</v>
      </c>
      <c r="H6167" s="1" t="s">
        <v>795</v>
      </c>
      <c r="I6167" s="3">
        <v>1117.92</v>
      </c>
      <c r="J6167" s="3">
        <v>4</v>
      </c>
      <c r="K6167" s="3">
        <v>55.9</v>
      </c>
    </row>
    <row r="6168" spans="1:11" x14ac:dyDescent="0.3">
      <c r="A6168" s="2">
        <v>42692</v>
      </c>
      <c r="B6168" s="4">
        <f>YEAR(salesdata[[#This Row],[Order Date]])</f>
        <v>2016</v>
      </c>
      <c r="C6168" s="4">
        <f>MONTH(salesdata[[#This Row],[Order Date]])</f>
        <v>11</v>
      </c>
      <c r="D6168" s="1" t="s">
        <v>628</v>
      </c>
      <c r="E6168" s="1" t="s">
        <v>10</v>
      </c>
      <c r="F6168" s="1" t="s">
        <v>11</v>
      </c>
      <c r="G6168" s="1" t="s">
        <v>24</v>
      </c>
      <c r="H6168" s="1" t="s">
        <v>76</v>
      </c>
      <c r="I6168" s="3">
        <v>6.37</v>
      </c>
      <c r="J6168" s="3">
        <v>2</v>
      </c>
      <c r="K6168" s="3">
        <v>1.03</v>
      </c>
    </row>
    <row r="6169" spans="1:11" x14ac:dyDescent="0.3">
      <c r="A6169" s="2">
        <v>42692</v>
      </c>
      <c r="B6169" s="4">
        <f>YEAR(salesdata[[#This Row],[Order Date]])</f>
        <v>2016</v>
      </c>
      <c r="C6169" s="4">
        <f>MONTH(salesdata[[#This Row],[Order Date]])</f>
        <v>11</v>
      </c>
      <c r="D6169" s="1" t="s">
        <v>628</v>
      </c>
      <c r="E6169" s="1" t="s">
        <v>10</v>
      </c>
      <c r="F6169" s="1" t="s">
        <v>11</v>
      </c>
      <c r="G6169" s="1" t="s">
        <v>16</v>
      </c>
      <c r="H6169" s="1" t="s">
        <v>1500</v>
      </c>
      <c r="I6169" s="3">
        <v>48.85</v>
      </c>
      <c r="J6169" s="3">
        <v>2</v>
      </c>
      <c r="K6169" s="3">
        <v>15.88</v>
      </c>
    </row>
    <row r="6170" spans="1:11" x14ac:dyDescent="0.3">
      <c r="A6170" s="2">
        <v>42692</v>
      </c>
      <c r="B6170" s="4">
        <f>YEAR(salesdata[[#This Row],[Order Date]])</f>
        <v>2016</v>
      </c>
      <c r="C6170" s="4">
        <f>MONTH(salesdata[[#This Row],[Order Date]])</f>
        <v>11</v>
      </c>
      <c r="D6170" s="1" t="s">
        <v>628</v>
      </c>
      <c r="E6170" s="1" t="s">
        <v>10</v>
      </c>
      <c r="F6170" s="1" t="s">
        <v>11</v>
      </c>
      <c r="G6170" s="1" t="s">
        <v>12</v>
      </c>
      <c r="H6170" s="1" t="s">
        <v>936</v>
      </c>
      <c r="I6170" s="3">
        <v>19.649999999999999</v>
      </c>
      <c r="J6170" s="3">
        <v>2</v>
      </c>
      <c r="K6170" s="3">
        <v>6.63</v>
      </c>
    </row>
    <row r="6171" spans="1:11" x14ac:dyDescent="0.3">
      <c r="A6171" s="2">
        <v>42692</v>
      </c>
      <c r="B6171" s="4">
        <f>YEAR(salesdata[[#This Row],[Order Date]])</f>
        <v>2016</v>
      </c>
      <c r="C6171" s="4">
        <f>MONTH(salesdata[[#This Row],[Order Date]])</f>
        <v>11</v>
      </c>
      <c r="D6171" s="1" t="s">
        <v>628</v>
      </c>
      <c r="E6171" s="1" t="s">
        <v>10</v>
      </c>
      <c r="F6171" s="1" t="s">
        <v>34</v>
      </c>
      <c r="G6171" s="1" t="s">
        <v>35</v>
      </c>
      <c r="H6171" s="1" t="s">
        <v>1066</v>
      </c>
      <c r="I6171" s="3">
        <v>255.11</v>
      </c>
      <c r="J6171" s="3">
        <v>6</v>
      </c>
      <c r="K6171" s="3">
        <v>-18.22</v>
      </c>
    </row>
    <row r="6172" spans="1:11" x14ac:dyDescent="0.3">
      <c r="A6172" s="2">
        <v>42692</v>
      </c>
      <c r="B6172" s="4">
        <f>YEAR(salesdata[[#This Row],[Order Date]])</f>
        <v>2016</v>
      </c>
      <c r="C6172" s="4">
        <f>MONTH(salesdata[[#This Row],[Order Date]])</f>
        <v>11</v>
      </c>
      <c r="D6172" s="1" t="s">
        <v>637</v>
      </c>
      <c r="E6172" s="1" t="s">
        <v>78</v>
      </c>
      <c r="F6172" s="1" t="s">
        <v>11</v>
      </c>
      <c r="G6172" s="1" t="s">
        <v>92</v>
      </c>
      <c r="H6172" s="1" t="s">
        <v>1843</v>
      </c>
      <c r="I6172" s="3">
        <v>103.97</v>
      </c>
      <c r="J6172" s="3">
        <v>6</v>
      </c>
      <c r="K6172" s="3">
        <v>16.89</v>
      </c>
    </row>
    <row r="6173" spans="1:11" x14ac:dyDescent="0.3">
      <c r="A6173" s="2">
        <v>42692</v>
      </c>
      <c r="B6173" s="4">
        <f>YEAR(salesdata[[#This Row],[Order Date]])</f>
        <v>2016</v>
      </c>
      <c r="C6173" s="4">
        <f>MONTH(salesdata[[#This Row],[Order Date]])</f>
        <v>11</v>
      </c>
      <c r="D6173" s="1" t="s">
        <v>1557</v>
      </c>
      <c r="E6173" s="1" t="s">
        <v>27</v>
      </c>
      <c r="F6173" s="1" t="s">
        <v>39</v>
      </c>
      <c r="G6173" s="1" t="s">
        <v>40</v>
      </c>
      <c r="H6173" s="1" t="s">
        <v>2035</v>
      </c>
      <c r="I6173" s="3">
        <v>61.19</v>
      </c>
      <c r="J6173" s="3">
        <v>1</v>
      </c>
      <c r="K6173" s="3">
        <v>6.12</v>
      </c>
    </row>
    <row r="6174" spans="1:11" x14ac:dyDescent="0.3">
      <c r="A6174" s="2">
        <v>42692</v>
      </c>
      <c r="B6174" s="4">
        <f>YEAR(salesdata[[#This Row],[Order Date]])</f>
        <v>2016</v>
      </c>
      <c r="C6174" s="4">
        <f>MONTH(salesdata[[#This Row],[Order Date]])</f>
        <v>11</v>
      </c>
      <c r="D6174" s="1" t="s">
        <v>1557</v>
      </c>
      <c r="E6174" s="1" t="s">
        <v>27</v>
      </c>
      <c r="F6174" s="1" t="s">
        <v>11</v>
      </c>
      <c r="G6174" s="1" t="s">
        <v>92</v>
      </c>
      <c r="H6174" s="1" t="s">
        <v>2354</v>
      </c>
      <c r="I6174" s="3">
        <v>67.84</v>
      </c>
      <c r="J6174" s="3">
        <v>1</v>
      </c>
      <c r="K6174" s="3">
        <v>18.32</v>
      </c>
    </row>
    <row r="6175" spans="1:11" x14ac:dyDescent="0.3">
      <c r="A6175" s="2">
        <v>42692</v>
      </c>
      <c r="B6175" s="4">
        <f>YEAR(salesdata[[#This Row],[Order Date]])</f>
        <v>2016</v>
      </c>
      <c r="C6175" s="4">
        <f>MONTH(salesdata[[#This Row],[Order Date]])</f>
        <v>11</v>
      </c>
      <c r="D6175" s="1" t="s">
        <v>244</v>
      </c>
      <c r="E6175" s="1" t="s">
        <v>110</v>
      </c>
      <c r="F6175" s="1" t="s">
        <v>34</v>
      </c>
      <c r="G6175" s="1" t="s">
        <v>35</v>
      </c>
      <c r="H6175" s="1" t="s">
        <v>231</v>
      </c>
      <c r="I6175" s="3">
        <v>301.95999999999998</v>
      </c>
      <c r="J6175" s="3">
        <v>2</v>
      </c>
      <c r="K6175" s="3">
        <v>33.22</v>
      </c>
    </row>
    <row r="6176" spans="1:11" x14ac:dyDescent="0.3">
      <c r="A6176" s="2">
        <v>42692</v>
      </c>
      <c r="B6176" s="4">
        <f>YEAR(salesdata[[#This Row],[Order Date]])</f>
        <v>2016</v>
      </c>
      <c r="C6176" s="4">
        <f>MONTH(salesdata[[#This Row],[Order Date]])</f>
        <v>11</v>
      </c>
      <c r="D6176" s="1" t="s">
        <v>1242</v>
      </c>
      <c r="E6176" s="1" t="s">
        <v>488</v>
      </c>
      <c r="F6176" s="1" t="s">
        <v>39</v>
      </c>
      <c r="G6176" s="1" t="s">
        <v>52</v>
      </c>
      <c r="H6176" s="1" t="s">
        <v>2102</v>
      </c>
      <c r="I6176" s="3">
        <v>1319.96</v>
      </c>
      <c r="J6176" s="3">
        <v>4</v>
      </c>
      <c r="K6176" s="3">
        <v>527.98</v>
      </c>
    </row>
    <row r="6177" spans="1:11" x14ac:dyDescent="0.3">
      <c r="A6177" s="2">
        <v>42692</v>
      </c>
      <c r="B6177" s="4">
        <f>YEAR(salesdata[[#This Row],[Order Date]])</f>
        <v>2016</v>
      </c>
      <c r="C6177" s="4">
        <f>MONTH(salesdata[[#This Row],[Order Date]])</f>
        <v>11</v>
      </c>
      <c r="D6177" s="1" t="s">
        <v>635</v>
      </c>
      <c r="E6177" s="1" t="s">
        <v>27</v>
      </c>
      <c r="F6177" s="1" t="s">
        <v>39</v>
      </c>
      <c r="G6177" s="1" t="s">
        <v>52</v>
      </c>
      <c r="H6177" s="1" t="s">
        <v>1032</v>
      </c>
      <c r="I6177" s="3">
        <v>595</v>
      </c>
      <c r="J6177" s="3">
        <v>5</v>
      </c>
      <c r="K6177" s="3">
        <v>95.2</v>
      </c>
    </row>
    <row r="6178" spans="1:11" x14ac:dyDescent="0.3">
      <c r="A6178" s="2">
        <v>42692</v>
      </c>
      <c r="B6178" s="4">
        <f>YEAR(salesdata[[#This Row],[Order Date]])</f>
        <v>2016</v>
      </c>
      <c r="C6178" s="4">
        <f>MONTH(salesdata[[#This Row],[Order Date]])</f>
        <v>11</v>
      </c>
      <c r="D6178" s="1" t="s">
        <v>2444</v>
      </c>
      <c r="E6178" s="1" t="s">
        <v>27</v>
      </c>
      <c r="F6178" s="1" t="s">
        <v>11</v>
      </c>
      <c r="G6178" s="1" t="s">
        <v>20</v>
      </c>
      <c r="H6178" s="1" t="s">
        <v>2257</v>
      </c>
      <c r="I6178" s="3">
        <v>61.12</v>
      </c>
      <c r="J6178" s="3">
        <v>5</v>
      </c>
      <c r="K6178" s="3">
        <v>22.16</v>
      </c>
    </row>
    <row r="6179" spans="1:11" x14ac:dyDescent="0.3">
      <c r="A6179" s="2">
        <v>42693</v>
      </c>
      <c r="B6179" s="4">
        <f>YEAR(salesdata[[#This Row],[Order Date]])</f>
        <v>2016</v>
      </c>
      <c r="C6179" s="4">
        <f>MONTH(salesdata[[#This Row],[Order Date]])</f>
        <v>11</v>
      </c>
      <c r="D6179" s="1" t="s">
        <v>2396</v>
      </c>
      <c r="E6179" s="1" t="s">
        <v>149</v>
      </c>
      <c r="F6179" s="1" t="s">
        <v>11</v>
      </c>
      <c r="G6179" s="1" t="s">
        <v>20</v>
      </c>
      <c r="H6179" s="1" t="s">
        <v>1859</v>
      </c>
      <c r="I6179" s="3">
        <v>14.35</v>
      </c>
      <c r="J6179" s="3">
        <v>3</v>
      </c>
      <c r="K6179" s="3">
        <v>4.66</v>
      </c>
    </row>
    <row r="6180" spans="1:11" x14ac:dyDescent="0.3">
      <c r="A6180" s="2">
        <v>42693</v>
      </c>
      <c r="B6180" s="4">
        <f>YEAR(salesdata[[#This Row],[Order Date]])</f>
        <v>2016</v>
      </c>
      <c r="C6180" s="4">
        <f>MONTH(salesdata[[#This Row],[Order Date]])</f>
        <v>11</v>
      </c>
      <c r="D6180" s="1" t="s">
        <v>2396</v>
      </c>
      <c r="E6180" s="1" t="s">
        <v>149</v>
      </c>
      <c r="F6180" s="1" t="s">
        <v>11</v>
      </c>
      <c r="G6180" s="1" t="s">
        <v>18</v>
      </c>
      <c r="H6180" s="1" t="s">
        <v>192</v>
      </c>
      <c r="I6180" s="3">
        <v>64.959999999999994</v>
      </c>
      <c r="J6180" s="3">
        <v>2</v>
      </c>
      <c r="K6180" s="3">
        <v>2.6</v>
      </c>
    </row>
    <row r="6181" spans="1:11" x14ac:dyDescent="0.3">
      <c r="A6181" s="2">
        <v>42693</v>
      </c>
      <c r="B6181" s="4">
        <f>YEAR(salesdata[[#This Row],[Order Date]])</f>
        <v>2016</v>
      </c>
      <c r="C6181" s="4">
        <f>MONTH(salesdata[[#This Row],[Order Date]])</f>
        <v>11</v>
      </c>
      <c r="D6181" s="1" t="s">
        <v>2396</v>
      </c>
      <c r="E6181" s="1" t="s">
        <v>149</v>
      </c>
      <c r="F6181" s="1" t="s">
        <v>11</v>
      </c>
      <c r="G6181" s="1" t="s">
        <v>18</v>
      </c>
      <c r="H6181" s="1" t="s">
        <v>1847</v>
      </c>
      <c r="I6181" s="3">
        <v>68.599999999999994</v>
      </c>
      <c r="J6181" s="3">
        <v>4</v>
      </c>
      <c r="K6181" s="3">
        <v>18.52</v>
      </c>
    </row>
    <row r="6182" spans="1:11" x14ac:dyDescent="0.3">
      <c r="A6182" s="2">
        <v>42693</v>
      </c>
      <c r="B6182" s="4">
        <f>YEAR(salesdata[[#This Row],[Order Date]])</f>
        <v>2016</v>
      </c>
      <c r="C6182" s="4">
        <f>MONTH(salesdata[[#This Row],[Order Date]])</f>
        <v>11</v>
      </c>
      <c r="D6182" s="1" t="s">
        <v>900</v>
      </c>
      <c r="E6182" s="1" t="s">
        <v>10</v>
      </c>
      <c r="F6182" s="1" t="s">
        <v>11</v>
      </c>
      <c r="G6182" s="1" t="s">
        <v>18</v>
      </c>
      <c r="H6182" s="1" t="s">
        <v>1439</v>
      </c>
      <c r="I6182" s="3">
        <v>100.7</v>
      </c>
      <c r="J6182" s="3">
        <v>6</v>
      </c>
      <c r="K6182" s="3">
        <v>-16.36</v>
      </c>
    </row>
    <row r="6183" spans="1:11" x14ac:dyDescent="0.3">
      <c r="A6183" s="2">
        <v>42693</v>
      </c>
      <c r="B6183" s="4">
        <f>YEAR(salesdata[[#This Row],[Order Date]])</f>
        <v>2016</v>
      </c>
      <c r="C6183" s="4">
        <f>MONTH(salesdata[[#This Row],[Order Date]])</f>
        <v>11</v>
      </c>
      <c r="D6183" s="1" t="s">
        <v>900</v>
      </c>
      <c r="E6183" s="1" t="s">
        <v>10</v>
      </c>
      <c r="F6183" s="1" t="s">
        <v>34</v>
      </c>
      <c r="G6183" s="1" t="s">
        <v>47</v>
      </c>
      <c r="H6183" s="1" t="s">
        <v>2493</v>
      </c>
      <c r="I6183" s="3">
        <v>2.33</v>
      </c>
      <c r="J6183" s="3">
        <v>2</v>
      </c>
      <c r="K6183" s="3">
        <v>-0.76</v>
      </c>
    </row>
    <row r="6184" spans="1:11" x14ac:dyDescent="0.3">
      <c r="A6184" s="2">
        <v>42693</v>
      </c>
      <c r="B6184" s="4">
        <f>YEAR(salesdata[[#This Row],[Order Date]])</f>
        <v>2016</v>
      </c>
      <c r="C6184" s="4">
        <f>MONTH(salesdata[[#This Row],[Order Date]])</f>
        <v>11</v>
      </c>
      <c r="D6184" s="1" t="s">
        <v>900</v>
      </c>
      <c r="E6184" s="1" t="s">
        <v>10</v>
      </c>
      <c r="F6184" s="1" t="s">
        <v>11</v>
      </c>
      <c r="G6184" s="1" t="s">
        <v>20</v>
      </c>
      <c r="H6184" s="1" t="s">
        <v>96</v>
      </c>
      <c r="I6184" s="3">
        <v>10.78</v>
      </c>
      <c r="J6184" s="3">
        <v>5</v>
      </c>
      <c r="K6184" s="3">
        <v>-17.25</v>
      </c>
    </row>
    <row r="6185" spans="1:11" x14ac:dyDescent="0.3">
      <c r="A6185" s="2">
        <v>42693</v>
      </c>
      <c r="B6185" s="4">
        <f>YEAR(salesdata[[#This Row],[Order Date]])</f>
        <v>2016</v>
      </c>
      <c r="C6185" s="4">
        <f>MONTH(salesdata[[#This Row],[Order Date]])</f>
        <v>11</v>
      </c>
      <c r="D6185" s="1" t="s">
        <v>900</v>
      </c>
      <c r="E6185" s="1" t="s">
        <v>10</v>
      </c>
      <c r="F6185" s="1" t="s">
        <v>11</v>
      </c>
      <c r="G6185" s="1" t="s">
        <v>43</v>
      </c>
      <c r="H6185" s="1" t="s">
        <v>160</v>
      </c>
      <c r="I6185" s="3">
        <v>58.37</v>
      </c>
      <c r="J6185" s="3">
        <v>12</v>
      </c>
      <c r="K6185" s="3">
        <v>21.89</v>
      </c>
    </row>
    <row r="6186" spans="1:11" x14ac:dyDescent="0.3">
      <c r="A6186" s="2">
        <v>42693</v>
      </c>
      <c r="B6186" s="4">
        <f>YEAR(salesdata[[#This Row],[Order Date]])</f>
        <v>2016</v>
      </c>
      <c r="C6186" s="4">
        <f>MONTH(salesdata[[#This Row],[Order Date]])</f>
        <v>11</v>
      </c>
      <c r="D6186" s="1" t="s">
        <v>900</v>
      </c>
      <c r="E6186" s="1" t="s">
        <v>10</v>
      </c>
      <c r="F6186" s="1" t="s">
        <v>11</v>
      </c>
      <c r="G6186" s="1" t="s">
        <v>63</v>
      </c>
      <c r="H6186" s="1" t="s">
        <v>2409</v>
      </c>
      <c r="I6186" s="3">
        <v>40.97</v>
      </c>
      <c r="J6186" s="3">
        <v>3</v>
      </c>
      <c r="K6186" s="3">
        <v>13.83</v>
      </c>
    </row>
    <row r="6187" spans="1:11" x14ac:dyDescent="0.3">
      <c r="A6187" s="2">
        <v>42693</v>
      </c>
      <c r="B6187" s="4">
        <f>YEAR(salesdata[[#This Row],[Order Date]])</f>
        <v>2016</v>
      </c>
      <c r="C6187" s="4">
        <f>MONTH(salesdata[[#This Row],[Order Date]])</f>
        <v>11</v>
      </c>
      <c r="D6187" s="1" t="s">
        <v>900</v>
      </c>
      <c r="E6187" s="1" t="s">
        <v>10</v>
      </c>
      <c r="F6187" s="1" t="s">
        <v>39</v>
      </c>
      <c r="G6187" s="1" t="s">
        <v>40</v>
      </c>
      <c r="H6187" s="1" t="s">
        <v>1215</v>
      </c>
      <c r="I6187" s="3">
        <v>71.959999999999994</v>
      </c>
      <c r="J6187" s="3">
        <v>5</v>
      </c>
      <c r="K6187" s="3">
        <v>25.19</v>
      </c>
    </row>
    <row r="6188" spans="1:11" x14ac:dyDescent="0.3">
      <c r="A6188" s="2">
        <v>42693</v>
      </c>
      <c r="B6188" s="4">
        <f>YEAR(salesdata[[#This Row],[Order Date]])</f>
        <v>2016</v>
      </c>
      <c r="C6188" s="4">
        <f>MONTH(salesdata[[#This Row],[Order Date]])</f>
        <v>11</v>
      </c>
      <c r="D6188" s="1" t="s">
        <v>900</v>
      </c>
      <c r="E6188" s="1" t="s">
        <v>10</v>
      </c>
      <c r="F6188" s="1" t="s">
        <v>11</v>
      </c>
      <c r="G6188" s="1" t="s">
        <v>12</v>
      </c>
      <c r="H6188" s="1" t="s">
        <v>2605</v>
      </c>
      <c r="I6188" s="3">
        <v>10.37</v>
      </c>
      <c r="J6188" s="3">
        <v>2</v>
      </c>
      <c r="K6188" s="3">
        <v>3.63</v>
      </c>
    </row>
    <row r="6189" spans="1:11" x14ac:dyDescent="0.3">
      <c r="A6189" s="2">
        <v>42693</v>
      </c>
      <c r="B6189" s="4">
        <f>YEAR(salesdata[[#This Row],[Order Date]])</f>
        <v>2016</v>
      </c>
      <c r="C6189" s="4">
        <f>MONTH(salesdata[[#This Row],[Order Date]])</f>
        <v>11</v>
      </c>
      <c r="D6189" s="1" t="s">
        <v>900</v>
      </c>
      <c r="E6189" s="1" t="s">
        <v>10</v>
      </c>
      <c r="F6189" s="1" t="s">
        <v>11</v>
      </c>
      <c r="G6189" s="1" t="s">
        <v>20</v>
      </c>
      <c r="H6189" s="1" t="s">
        <v>929</v>
      </c>
      <c r="I6189" s="3">
        <v>1.19</v>
      </c>
      <c r="J6189" s="3">
        <v>2</v>
      </c>
      <c r="K6189" s="3">
        <v>-2.0299999999999998</v>
      </c>
    </row>
    <row r="6190" spans="1:11" x14ac:dyDescent="0.3">
      <c r="A6190" s="2">
        <v>42693</v>
      </c>
      <c r="B6190" s="4">
        <f>YEAR(salesdata[[#This Row],[Order Date]])</f>
        <v>2016</v>
      </c>
      <c r="C6190" s="4">
        <f>MONTH(salesdata[[#This Row],[Order Date]])</f>
        <v>11</v>
      </c>
      <c r="D6190" s="1" t="s">
        <v>268</v>
      </c>
      <c r="E6190" s="1" t="s">
        <v>149</v>
      </c>
      <c r="F6190" s="1" t="s">
        <v>11</v>
      </c>
      <c r="G6190" s="1" t="s">
        <v>24</v>
      </c>
      <c r="H6190" s="1" t="s">
        <v>1182</v>
      </c>
      <c r="I6190" s="3">
        <v>17.28</v>
      </c>
      <c r="J6190" s="3">
        <v>6</v>
      </c>
      <c r="K6190" s="3">
        <v>5.01</v>
      </c>
    </row>
    <row r="6191" spans="1:11" x14ac:dyDescent="0.3">
      <c r="A6191" s="2">
        <v>42693</v>
      </c>
      <c r="B6191" s="4">
        <f>YEAR(salesdata[[#This Row],[Order Date]])</f>
        <v>2016</v>
      </c>
      <c r="C6191" s="4">
        <f>MONTH(salesdata[[#This Row],[Order Date]])</f>
        <v>11</v>
      </c>
      <c r="D6191" s="1" t="s">
        <v>268</v>
      </c>
      <c r="E6191" s="1" t="s">
        <v>149</v>
      </c>
      <c r="F6191" s="1" t="s">
        <v>11</v>
      </c>
      <c r="G6191" s="1" t="s">
        <v>20</v>
      </c>
      <c r="H6191" s="1" t="s">
        <v>222</v>
      </c>
      <c r="I6191" s="3">
        <v>17.71</v>
      </c>
      <c r="J6191" s="3">
        <v>3</v>
      </c>
      <c r="K6191" s="3">
        <v>6.42</v>
      </c>
    </row>
    <row r="6192" spans="1:11" x14ac:dyDescent="0.3">
      <c r="A6192" s="2">
        <v>42693</v>
      </c>
      <c r="B6192" s="4">
        <f>YEAR(salesdata[[#This Row],[Order Date]])</f>
        <v>2016</v>
      </c>
      <c r="C6192" s="4">
        <f>MONTH(salesdata[[#This Row],[Order Date]])</f>
        <v>11</v>
      </c>
      <c r="D6192" s="1" t="s">
        <v>2190</v>
      </c>
      <c r="E6192" s="1" t="s">
        <v>129</v>
      </c>
      <c r="F6192" s="1" t="s">
        <v>11</v>
      </c>
      <c r="G6192" s="1" t="s">
        <v>92</v>
      </c>
      <c r="H6192" s="1" t="s">
        <v>1983</v>
      </c>
      <c r="I6192" s="3">
        <v>54.96</v>
      </c>
      <c r="J6192" s="3">
        <v>3</v>
      </c>
      <c r="K6192" s="3">
        <v>15.94</v>
      </c>
    </row>
    <row r="6193" spans="1:11" x14ac:dyDescent="0.3">
      <c r="A6193" s="2">
        <v>42693</v>
      </c>
      <c r="B6193" s="4">
        <f>YEAR(salesdata[[#This Row],[Order Date]])</f>
        <v>2016</v>
      </c>
      <c r="C6193" s="4">
        <f>MONTH(salesdata[[#This Row],[Order Date]])</f>
        <v>11</v>
      </c>
      <c r="D6193" s="1" t="s">
        <v>760</v>
      </c>
      <c r="E6193" s="1" t="s">
        <v>245</v>
      </c>
      <c r="F6193" s="1" t="s">
        <v>11</v>
      </c>
      <c r="G6193" s="1" t="s">
        <v>24</v>
      </c>
      <c r="H6193" s="1" t="s">
        <v>808</v>
      </c>
      <c r="I6193" s="3">
        <v>18.48</v>
      </c>
      <c r="J6193" s="3">
        <v>2</v>
      </c>
      <c r="K6193" s="3">
        <v>6.01</v>
      </c>
    </row>
    <row r="6194" spans="1:11" x14ac:dyDescent="0.3">
      <c r="A6194" s="2">
        <v>42693</v>
      </c>
      <c r="B6194" s="4">
        <f>YEAR(salesdata[[#This Row],[Order Date]])</f>
        <v>2016</v>
      </c>
      <c r="C6194" s="4">
        <f>MONTH(salesdata[[#This Row],[Order Date]])</f>
        <v>11</v>
      </c>
      <c r="D6194" s="1" t="s">
        <v>69</v>
      </c>
      <c r="E6194" s="1" t="s">
        <v>149</v>
      </c>
      <c r="F6194" s="1" t="s">
        <v>11</v>
      </c>
      <c r="G6194" s="1" t="s">
        <v>92</v>
      </c>
      <c r="H6194" s="1" t="s">
        <v>1979</v>
      </c>
      <c r="I6194" s="3">
        <v>8.74</v>
      </c>
      <c r="J6194" s="3">
        <v>2</v>
      </c>
      <c r="K6194" s="3">
        <v>2.27</v>
      </c>
    </row>
    <row r="6195" spans="1:11" x14ac:dyDescent="0.3">
      <c r="A6195" s="2">
        <v>42693</v>
      </c>
      <c r="B6195" s="4">
        <f>YEAR(salesdata[[#This Row],[Order Date]])</f>
        <v>2016</v>
      </c>
      <c r="C6195" s="4">
        <f>MONTH(salesdata[[#This Row],[Order Date]])</f>
        <v>11</v>
      </c>
      <c r="D6195" s="1" t="s">
        <v>69</v>
      </c>
      <c r="E6195" s="1" t="s">
        <v>149</v>
      </c>
      <c r="F6195" s="1" t="s">
        <v>11</v>
      </c>
      <c r="G6195" s="1" t="s">
        <v>12</v>
      </c>
      <c r="H6195" s="1" t="s">
        <v>1582</v>
      </c>
      <c r="I6195" s="3">
        <v>44.75</v>
      </c>
      <c r="J6195" s="3">
        <v>5</v>
      </c>
      <c r="K6195" s="3">
        <v>20.59</v>
      </c>
    </row>
    <row r="6196" spans="1:11" x14ac:dyDescent="0.3">
      <c r="A6196" s="2">
        <v>42693</v>
      </c>
      <c r="B6196" s="4">
        <f>YEAR(salesdata[[#This Row],[Order Date]])</f>
        <v>2016</v>
      </c>
      <c r="C6196" s="4">
        <f>MONTH(salesdata[[#This Row],[Order Date]])</f>
        <v>11</v>
      </c>
      <c r="D6196" s="1" t="s">
        <v>1167</v>
      </c>
      <c r="E6196" s="1" t="s">
        <v>164</v>
      </c>
      <c r="F6196" s="1" t="s">
        <v>34</v>
      </c>
      <c r="G6196" s="1" t="s">
        <v>47</v>
      </c>
      <c r="H6196" s="1" t="s">
        <v>1512</v>
      </c>
      <c r="I6196" s="3">
        <v>31.96</v>
      </c>
      <c r="J6196" s="3">
        <v>2</v>
      </c>
      <c r="K6196" s="3">
        <v>1.6</v>
      </c>
    </row>
    <row r="6197" spans="1:11" x14ac:dyDescent="0.3">
      <c r="A6197" s="2">
        <v>42694</v>
      </c>
      <c r="B6197" s="4">
        <f>YEAR(salesdata[[#This Row],[Order Date]])</f>
        <v>2016</v>
      </c>
      <c r="C6197" s="4">
        <f>MONTH(salesdata[[#This Row],[Order Date]])</f>
        <v>11</v>
      </c>
      <c r="D6197" s="1" t="s">
        <v>1926</v>
      </c>
      <c r="E6197" s="1" t="s">
        <v>840</v>
      </c>
      <c r="F6197" s="1" t="s">
        <v>11</v>
      </c>
      <c r="G6197" s="1" t="s">
        <v>16</v>
      </c>
      <c r="H6197" s="1" t="s">
        <v>1434</v>
      </c>
      <c r="I6197" s="3">
        <v>14.62</v>
      </c>
      <c r="J6197" s="3">
        <v>2</v>
      </c>
      <c r="K6197" s="3">
        <v>6.87</v>
      </c>
    </row>
    <row r="6198" spans="1:11" x14ac:dyDescent="0.3">
      <c r="A6198" s="2">
        <v>42694</v>
      </c>
      <c r="B6198" s="4">
        <f>YEAR(salesdata[[#This Row],[Order Date]])</f>
        <v>2016</v>
      </c>
      <c r="C6198" s="4">
        <f>MONTH(salesdata[[#This Row],[Order Date]])</f>
        <v>11</v>
      </c>
      <c r="D6198" s="1" t="s">
        <v>1926</v>
      </c>
      <c r="E6198" s="1" t="s">
        <v>840</v>
      </c>
      <c r="F6198" s="1" t="s">
        <v>39</v>
      </c>
      <c r="G6198" s="1" t="s">
        <v>40</v>
      </c>
      <c r="H6198" s="1" t="s">
        <v>2628</v>
      </c>
      <c r="I6198" s="3">
        <v>944.93</v>
      </c>
      <c r="J6198" s="3">
        <v>7</v>
      </c>
      <c r="K6198" s="3">
        <v>236.23</v>
      </c>
    </row>
    <row r="6199" spans="1:11" x14ac:dyDescent="0.3">
      <c r="A6199" s="2">
        <v>42694</v>
      </c>
      <c r="B6199" s="4">
        <f>YEAR(salesdata[[#This Row],[Order Date]])</f>
        <v>2016</v>
      </c>
      <c r="C6199" s="4">
        <f>MONTH(salesdata[[#This Row],[Order Date]])</f>
        <v>11</v>
      </c>
      <c r="D6199" s="1" t="s">
        <v>1046</v>
      </c>
      <c r="E6199" s="1" t="s">
        <v>78</v>
      </c>
      <c r="F6199" s="1" t="s">
        <v>11</v>
      </c>
      <c r="G6199" s="1" t="s">
        <v>43</v>
      </c>
      <c r="H6199" s="1" t="s">
        <v>2587</v>
      </c>
      <c r="I6199" s="3">
        <v>19.100000000000001</v>
      </c>
      <c r="J6199" s="3">
        <v>7</v>
      </c>
      <c r="K6199" s="3">
        <v>6.68</v>
      </c>
    </row>
    <row r="6200" spans="1:11" x14ac:dyDescent="0.3">
      <c r="A6200" s="2">
        <v>42694</v>
      </c>
      <c r="B6200" s="4">
        <f>YEAR(salesdata[[#This Row],[Order Date]])</f>
        <v>2016</v>
      </c>
      <c r="C6200" s="4">
        <f>MONTH(salesdata[[#This Row],[Order Date]])</f>
        <v>11</v>
      </c>
      <c r="D6200" s="1" t="s">
        <v>1046</v>
      </c>
      <c r="E6200" s="1" t="s">
        <v>78</v>
      </c>
      <c r="F6200" s="1" t="s">
        <v>11</v>
      </c>
      <c r="G6200" s="1" t="s">
        <v>16</v>
      </c>
      <c r="H6200" s="1" t="s">
        <v>1432</v>
      </c>
      <c r="I6200" s="3">
        <v>18.5</v>
      </c>
      <c r="J6200" s="3">
        <v>8</v>
      </c>
      <c r="K6200" s="3">
        <v>6.24</v>
      </c>
    </row>
    <row r="6201" spans="1:11" x14ac:dyDescent="0.3">
      <c r="A6201" s="2">
        <v>42694</v>
      </c>
      <c r="B6201" s="4">
        <f>YEAR(salesdata[[#This Row],[Order Date]])</f>
        <v>2016</v>
      </c>
      <c r="C6201" s="4">
        <f>MONTH(salesdata[[#This Row],[Order Date]])</f>
        <v>11</v>
      </c>
      <c r="D6201" s="1" t="s">
        <v>1046</v>
      </c>
      <c r="E6201" s="1" t="s">
        <v>78</v>
      </c>
      <c r="F6201" s="1" t="s">
        <v>39</v>
      </c>
      <c r="G6201" s="1" t="s">
        <v>52</v>
      </c>
      <c r="H6201" s="1" t="s">
        <v>261</v>
      </c>
      <c r="I6201" s="3">
        <v>255.98</v>
      </c>
      <c r="J6201" s="3">
        <v>2</v>
      </c>
      <c r="K6201" s="3">
        <v>54.4</v>
      </c>
    </row>
    <row r="6202" spans="1:11" x14ac:dyDescent="0.3">
      <c r="A6202" s="2">
        <v>42694</v>
      </c>
      <c r="B6202" s="4">
        <f>YEAR(salesdata[[#This Row],[Order Date]])</f>
        <v>2016</v>
      </c>
      <c r="C6202" s="4">
        <f>MONTH(salesdata[[#This Row],[Order Date]])</f>
        <v>11</v>
      </c>
      <c r="D6202" s="1" t="s">
        <v>1046</v>
      </c>
      <c r="E6202" s="1" t="s">
        <v>78</v>
      </c>
      <c r="F6202" s="1" t="s">
        <v>34</v>
      </c>
      <c r="G6202" s="1" t="s">
        <v>74</v>
      </c>
      <c r="H6202" s="1" t="s">
        <v>2161</v>
      </c>
      <c r="I6202" s="3">
        <v>86.97</v>
      </c>
      <c r="J6202" s="3">
        <v>3</v>
      </c>
      <c r="K6202" s="3">
        <v>-48.7</v>
      </c>
    </row>
    <row r="6203" spans="1:11" x14ac:dyDescent="0.3">
      <c r="A6203" s="2">
        <v>42694</v>
      </c>
      <c r="B6203" s="4">
        <f>YEAR(salesdata[[#This Row],[Order Date]])</f>
        <v>2016</v>
      </c>
      <c r="C6203" s="4">
        <f>MONTH(salesdata[[#This Row],[Order Date]])</f>
        <v>11</v>
      </c>
      <c r="D6203" s="1" t="s">
        <v>547</v>
      </c>
      <c r="E6203" s="1" t="s">
        <v>78</v>
      </c>
      <c r="F6203" s="1" t="s">
        <v>11</v>
      </c>
      <c r="G6203" s="1" t="s">
        <v>12</v>
      </c>
      <c r="H6203" s="1" t="s">
        <v>45</v>
      </c>
      <c r="I6203" s="3">
        <v>15.7</v>
      </c>
      <c r="J6203" s="3">
        <v>3</v>
      </c>
      <c r="K6203" s="3">
        <v>5.0999999999999996</v>
      </c>
    </row>
    <row r="6204" spans="1:11" x14ac:dyDescent="0.3">
      <c r="A6204" s="2">
        <v>42694</v>
      </c>
      <c r="B6204" s="4">
        <f>YEAR(salesdata[[#This Row],[Order Date]])</f>
        <v>2016</v>
      </c>
      <c r="C6204" s="4">
        <f>MONTH(salesdata[[#This Row],[Order Date]])</f>
        <v>11</v>
      </c>
      <c r="D6204" s="1" t="s">
        <v>547</v>
      </c>
      <c r="E6204" s="1" t="s">
        <v>78</v>
      </c>
      <c r="F6204" s="1" t="s">
        <v>11</v>
      </c>
      <c r="G6204" s="1" t="s">
        <v>20</v>
      </c>
      <c r="H6204" s="1" t="s">
        <v>1380</v>
      </c>
      <c r="I6204" s="3">
        <v>2.63</v>
      </c>
      <c r="J6204" s="3">
        <v>2</v>
      </c>
      <c r="K6204" s="3">
        <v>-1.93</v>
      </c>
    </row>
    <row r="6205" spans="1:11" x14ac:dyDescent="0.3">
      <c r="A6205" s="2">
        <v>42694</v>
      </c>
      <c r="B6205" s="4">
        <f>YEAR(salesdata[[#This Row],[Order Date]])</f>
        <v>2016</v>
      </c>
      <c r="C6205" s="4">
        <f>MONTH(salesdata[[#This Row],[Order Date]])</f>
        <v>11</v>
      </c>
      <c r="D6205" s="1" t="s">
        <v>547</v>
      </c>
      <c r="E6205" s="1" t="s">
        <v>78</v>
      </c>
      <c r="F6205" s="1" t="s">
        <v>11</v>
      </c>
      <c r="G6205" s="1" t="s">
        <v>20</v>
      </c>
      <c r="H6205" s="1" t="s">
        <v>1228</v>
      </c>
      <c r="I6205" s="3">
        <v>14.43</v>
      </c>
      <c r="J6205" s="3">
        <v>3</v>
      </c>
      <c r="K6205" s="3">
        <v>-10.58</v>
      </c>
    </row>
    <row r="6206" spans="1:11" x14ac:dyDescent="0.3">
      <c r="A6206" s="2">
        <v>42694</v>
      </c>
      <c r="B6206" s="4">
        <f>YEAR(salesdata[[#This Row],[Order Date]])</f>
        <v>2016</v>
      </c>
      <c r="C6206" s="4">
        <f>MONTH(salesdata[[#This Row],[Order Date]])</f>
        <v>11</v>
      </c>
      <c r="D6206" s="1" t="s">
        <v>90</v>
      </c>
      <c r="E6206" s="1" t="s">
        <v>10</v>
      </c>
      <c r="F6206" s="1" t="s">
        <v>34</v>
      </c>
      <c r="G6206" s="1" t="s">
        <v>35</v>
      </c>
      <c r="H6206" s="1" t="s">
        <v>1480</v>
      </c>
      <c r="I6206" s="3">
        <v>318.43</v>
      </c>
      <c r="J6206" s="3">
        <v>5</v>
      </c>
      <c r="K6206" s="3">
        <v>-77.33</v>
      </c>
    </row>
    <row r="6207" spans="1:11" x14ac:dyDescent="0.3">
      <c r="A6207" s="2">
        <v>42694</v>
      </c>
      <c r="B6207" s="4">
        <f>YEAR(salesdata[[#This Row],[Order Date]])</f>
        <v>2016</v>
      </c>
      <c r="C6207" s="4">
        <f>MONTH(salesdata[[#This Row],[Order Date]])</f>
        <v>11</v>
      </c>
      <c r="D6207" s="1" t="s">
        <v>90</v>
      </c>
      <c r="E6207" s="1" t="s">
        <v>10</v>
      </c>
      <c r="F6207" s="1" t="s">
        <v>39</v>
      </c>
      <c r="G6207" s="1" t="s">
        <v>40</v>
      </c>
      <c r="H6207" s="1" t="s">
        <v>1764</v>
      </c>
      <c r="I6207" s="3">
        <v>122.92</v>
      </c>
      <c r="J6207" s="3">
        <v>7</v>
      </c>
      <c r="K6207" s="3">
        <v>46.1</v>
      </c>
    </row>
    <row r="6208" spans="1:11" x14ac:dyDescent="0.3">
      <c r="A6208" s="2">
        <v>42694</v>
      </c>
      <c r="B6208" s="4">
        <f>YEAR(salesdata[[#This Row],[Order Date]])</f>
        <v>2016</v>
      </c>
      <c r="C6208" s="4">
        <f>MONTH(salesdata[[#This Row],[Order Date]])</f>
        <v>11</v>
      </c>
      <c r="D6208" s="1" t="s">
        <v>90</v>
      </c>
      <c r="E6208" s="1" t="s">
        <v>10</v>
      </c>
      <c r="F6208" s="1" t="s">
        <v>34</v>
      </c>
      <c r="G6208" s="1" t="s">
        <v>47</v>
      </c>
      <c r="H6208" s="1" t="s">
        <v>281</v>
      </c>
      <c r="I6208" s="3">
        <v>7.07</v>
      </c>
      <c r="J6208" s="3">
        <v>3</v>
      </c>
      <c r="K6208" s="3">
        <v>-2.83</v>
      </c>
    </row>
    <row r="6209" spans="1:11" x14ac:dyDescent="0.3">
      <c r="A6209" s="2">
        <v>42694</v>
      </c>
      <c r="B6209" s="4">
        <f>YEAR(salesdata[[#This Row],[Order Date]])</f>
        <v>2016</v>
      </c>
      <c r="C6209" s="4">
        <f>MONTH(salesdata[[#This Row],[Order Date]])</f>
        <v>11</v>
      </c>
      <c r="D6209" s="1" t="s">
        <v>959</v>
      </c>
      <c r="E6209" s="1" t="s">
        <v>129</v>
      </c>
      <c r="F6209" s="1" t="s">
        <v>11</v>
      </c>
      <c r="G6209" s="1" t="s">
        <v>12</v>
      </c>
      <c r="H6209" s="1" t="s">
        <v>739</v>
      </c>
      <c r="I6209" s="3">
        <v>9.08</v>
      </c>
      <c r="J6209" s="3">
        <v>2</v>
      </c>
      <c r="K6209" s="3">
        <v>4.09</v>
      </c>
    </row>
    <row r="6210" spans="1:11" x14ac:dyDescent="0.3">
      <c r="A6210" s="2">
        <v>42694</v>
      </c>
      <c r="B6210" s="4">
        <f>YEAR(salesdata[[#This Row],[Order Date]])</f>
        <v>2016</v>
      </c>
      <c r="C6210" s="4">
        <f>MONTH(salesdata[[#This Row],[Order Date]])</f>
        <v>11</v>
      </c>
      <c r="D6210" s="1" t="s">
        <v>959</v>
      </c>
      <c r="E6210" s="1" t="s">
        <v>129</v>
      </c>
      <c r="F6210" s="1" t="s">
        <v>11</v>
      </c>
      <c r="G6210" s="1" t="s">
        <v>12</v>
      </c>
      <c r="H6210" s="1" t="s">
        <v>979</v>
      </c>
      <c r="I6210" s="3">
        <v>314.55</v>
      </c>
      <c r="J6210" s="3">
        <v>3</v>
      </c>
      <c r="K6210" s="3">
        <v>150.97999999999999</v>
      </c>
    </row>
    <row r="6211" spans="1:11" x14ac:dyDescent="0.3">
      <c r="A6211" s="2">
        <v>42694</v>
      </c>
      <c r="B6211" s="4">
        <f>YEAR(salesdata[[#This Row],[Order Date]])</f>
        <v>2016</v>
      </c>
      <c r="C6211" s="4">
        <f>MONTH(salesdata[[#This Row],[Order Date]])</f>
        <v>11</v>
      </c>
      <c r="D6211" s="1" t="s">
        <v>959</v>
      </c>
      <c r="E6211" s="1" t="s">
        <v>129</v>
      </c>
      <c r="F6211" s="1" t="s">
        <v>11</v>
      </c>
      <c r="G6211" s="1" t="s">
        <v>20</v>
      </c>
      <c r="H6211" s="1" t="s">
        <v>150</v>
      </c>
      <c r="I6211" s="3">
        <v>4.91</v>
      </c>
      <c r="J6211" s="3">
        <v>1</v>
      </c>
      <c r="K6211" s="3">
        <v>2.31</v>
      </c>
    </row>
    <row r="6212" spans="1:11" x14ac:dyDescent="0.3">
      <c r="A6212" s="2">
        <v>42694</v>
      </c>
      <c r="B6212" s="4">
        <f>YEAR(salesdata[[#This Row],[Order Date]])</f>
        <v>2016</v>
      </c>
      <c r="C6212" s="4">
        <f>MONTH(salesdata[[#This Row],[Order Date]])</f>
        <v>11</v>
      </c>
      <c r="D6212" s="1" t="s">
        <v>83</v>
      </c>
      <c r="E6212" s="1" t="s">
        <v>10</v>
      </c>
      <c r="F6212" s="1" t="s">
        <v>39</v>
      </c>
      <c r="G6212" s="1" t="s">
        <v>40</v>
      </c>
      <c r="H6212" s="1" t="s">
        <v>42</v>
      </c>
      <c r="I6212" s="3">
        <v>151.19</v>
      </c>
      <c r="J6212" s="3">
        <v>1</v>
      </c>
      <c r="K6212" s="3">
        <v>13.23</v>
      </c>
    </row>
    <row r="6213" spans="1:11" x14ac:dyDescent="0.3">
      <c r="A6213" s="2">
        <v>42694</v>
      </c>
      <c r="B6213" s="4">
        <f>YEAR(salesdata[[#This Row],[Order Date]])</f>
        <v>2016</v>
      </c>
      <c r="C6213" s="4">
        <f>MONTH(salesdata[[#This Row],[Order Date]])</f>
        <v>11</v>
      </c>
      <c r="D6213" s="1" t="s">
        <v>346</v>
      </c>
      <c r="E6213" s="1" t="s">
        <v>27</v>
      </c>
      <c r="F6213" s="1" t="s">
        <v>11</v>
      </c>
      <c r="G6213" s="1" t="s">
        <v>92</v>
      </c>
      <c r="H6213" s="1" t="s">
        <v>1050</v>
      </c>
      <c r="I6213" s="3">
        <v>39</v>
      </c>
      <c r="J6213" s="3">
        <v>12</v>
      </c>
      <c r="K6213" s="3">
        <v>11.31</v>
      </c>
    </row>
    <row r="6214" spans="1:11" x14ac:dyDescent="0.3">
      <c r="A6214" s="2">
        <v>42694</v>
      </c>
      <c r="B6214" s="4">
        <f>YEAR(salesdata[[#This Row],[Order Date]])</f>
        <v>2016</v>
      </c>
      <c r="C6214" s="4">
        <f>MONTH(salesdata[[#This Row],[Order Date]])</f>
        <v>11</v>
      </c>
      <c r="D6214" s="1" t="s">
        <v>1198</v>
      </c>
      <c r="E6214" s="1" t="s">
        <v>59</v>
      </c>
      <c r="F6214" s="1" t="s">
        <v>11</v>
      </c>
      <c r="G6214" s="1" t="s">
        <v>20</v>
      </c>
      <c r="H6214" s="1" t="s">
        <v>1174</v>
      </c>
      <c r="I6214" s="3">
        <v>128.4</v>
      </c>
      <c r="J6214" s="3">
        <v>3</v>
      </c>
      <c r="K6214" s="3">
        <v>62.92</v>
      </c>
    </row>
    <row r="6215" spans="1:11" x14ac:dyDescent="0.3">
      <c r="A6215" s="2">
        <v>42694</v>
      </c>
      <c r="B6215" s="4">
        <f>YEAR(salesdata[[#This Row],[Order Date]])</f>
        <v>2016</v>
      </c>
      <c r="C6215" s="4">
        <f>MONTH(salesdata[[#This Row],[Order Date]])</f>
        <v>11</v>
      </c>
      <c r="D6215" s="1" t="s">
        <v>1327</v>
      </c>
      <c r="E6215" s="1" t="s">
        <v>123</v>
      </c>
      <c r="F6215" s="1" t="s">
        <v>34</v>
      </c>
      <c r="G6215" s="1" t="s">
        <v>74</v>
      </c>
      <c r="H6215" s="1" t="s">
        <v>1880</v>
      </c>
      <c r="I6215" s="3">
        <v>289.57</v>
      </c>
      <c r="J6215" s="3">
        <v>2</v>
      </c>
      <c r="K6215" s="3">
        <v>10.86</v>
      </c>
    </row>
    <row r="6216" spans="1:11" x14ac:dyDescent="0.3">
      <c r="A6216" s="2">
        <v>42694</v>
      </c>
      <c r="B6216" s="4">
        <f>YEAR(salesdata[[#This Row],[Order Date]])</f>
        <v>2016</v>
      </c>
      <c r="C6216" s="4">
        <f>MONTH(salesdata[[#This Row],[Order Date]])</f>
        <v>11</v>
      </c>
      <c r="D6216" s="1" t="s">
        <v>1327</v>
      </c>
      <c r="E6216" s="1" t="s">
        <v>123</v>
      </c>
      <c r="F6216" s="1" t="s">
        <v>11</v>
      </c>
      <c r="G6216" s="1" t="s">
        <v>18</v>
      </c>
      <c r="H6216" s="1" t="s">
        <v>1229</v>
      </c>
      <c r="I6216" s="3">
        <v>39.72</v>
      </c>
      <c r="J6216" s="3">
        <v>5</v>
      </c>
      <c r="K6216" s="3">
        <v>4.47</v>
      </c>
    </row>
    <row r="6217" spans="1:11" x14ac:dyDescent="0.3">
      <c r="A6217" s="2">
        <v>42694</v>
      </c>
      <c r="B6217" s="4">
        <f>YEAR(salesdata[[#This Row],[Order Date]])</f>
        <v>2016</v>
      </c>
      <c r="C6217" s="4">
        <f>MONTH(salesdata[[#This Row],[Order Date]])</f>
        <v>11</v>
      </c>
      <c r="D6217" s="1" t="s">
        <v>1327</v>
      </c>
      <c r="E6217" s="1" t="s">
        <v>123</v>
      </c>
      <c r="F6217" s="1" t="s">
        <v>39</v>
      </c>
      <c r="G6217" s="1" t="s">
        <v>40</v>
      </c>
      <c r="H6217" s="1" t="s">
        <v>2035</v>
      </c>
      <c r="I6217" s="3">
        <v>244.77</v>
      </c>
      <c r="J6217" s="3">
        <v>4</v>
      </c>
      <c r="K6217" s="3">
        <v>24.48</v>
      </c>
    </row>
    <row r="6218" spans="1:11" x14ac:dyDescent="0.3">
      <c r="A6218" s="2">
        <v>42694</v>
      </c>
      <c r="B6218" s="4">
        <f>YEAR(salesdata[[#This Row],[Order Date]])</f>
        <v>2016</v>
      </c>
      <c r="C6218" s="4">
        <f>MONTH(salesdata[[#This Row],[Order Date]])</f>
        <v>11</v>
      </c>
      <c r="D6218" s="1" t="s">
        <v>2244</v>
      </c>
      <c r="E6218" s="1" t="s">
        <v>27</v>
      </c>
      <c r="F6218" s="1" t="s">
        <v>39</v>
      </c>
      <c r="G6218" s="1" t="s">
        <v>52</v>
      </c>
      <c r="H6218" s="1" t="s">
        <v>2579</v>
      </c>
      <c r="I6218" s="3">
        <v>27.88</v>
      </c>
      <c r="J6218" s="3">
        <v>2</v>
      </c>
      <c r="K6218" s="3">
        <v>3.9</v>
      </c>
    </row>
    <row r="6219" spans="1:11" x14ac:dyDescent="0.3">
      <c r="A6219" s="2">
        <v>42695</v>
      </c>
      <c r="B6219" s="4">
        <f>YEAR(salesdata[[#This Row],[Order Date]])</f>
        <v>2016</v>
      </c>
      <c r="C6219" s="4">
        <f>MONTH(salesdata[[#This Row],[Order Date]])</f>
        <v>11</v>
      </c>
      <c r="D6219" s="1" t="s">
        <v>2079</v>
      </c>
      <c r="E6219" s="1" t="s">
        <v>91</v>
      </c>
      <c r="F6219" s="1" t="s">
        <v>34</v>
      </c>
      <c r="G6219" s="1" t="s">
        <v>35</v>
      </c>
      <c r="H6219" s="1" t="s">
        <v>1128</v>
      </c>
      <c r="I6219" s="3">
        <v>195.14</v>
      </c>
      <c r="J6219" s="3">
        <v>4</v>
      </c>
      <c r="K6219" s="3">
        <v>-12.2</v>
      </c>
    </row>
    <row r="6220" spans="1:11" x14ac:dyDescent="0.3">
      <c r="A6220" s="2">
        <v>42695</v>
      </c>
      <c r="B6220" s="4">
        <f>YEAR(salesdata[[#This Row],[Order Date]])</f>
        <v>2016</v>
      </c>
      <c r="C6220" s="4">
        <f>MONTH(salesdata[[#This Row],[Order Date]])</f>
        <v>11</v>
      </c>
      <c r="D6220" s="1" t="s">
        <v>1555</v>
      </c>
      <c r="E6220" s="1" t="s">
        <v>395</v>
      </c>
      <c r="F6220" s="1" t="s">
        <v>11</v>
      </c>
      <c r="G6220" s="1" t="s">
        <v>12</v>
      </c>
      <c r="H6220" s="1" t="s">
        <v>1767</v>
      </c>
      <c r="I6220" s="3">
        <v>40.46</v>
      </c>
      <c r="J6220" s="3">
        <v>7</v>
      </c>
      <c r="K6220" s="3">
        <v>19.829999999999998</v>
      </c>
    </row>
    <row r="6221" spans="1:11" x14ac:dyDescent="0.3">
      <c r="A6221" s="2">
        <v>42695</v>
      </c>
      <c r="B6221" s="4">
        <f>YEAR(salesdata[[#This Row],[Order Date]])</f>
        <v>2016</v>
      </c>
      <c r="C6221" s="4">
        <f>MONTH(salesdata[[#This Row],[Order Date]])</f>
        <v>11</v>
      </c>
      <c r="D6221" s="1" t="s">
        <v>1555</v>
      </c>
      <c r="E6221" s="1" t="s">
        <v>395</v>
      </c>
      <c r="F6221" s="1" t="s">
        <v>39</v>
      </c>
      <c r="G6221" s="1" t="s">
        <v>40</v>
      </c>
      <c r="H6221" s="1" t="s">
        <v>1707</v>
      </c>
      <c r="I6221" s="3">
        <v>404.94</v>
      </c>
      <c r="J6221" s="3">
        <v>3</v>
      </c>
      <c r="K6221" s="3">
        <v>109.33</v>
      </c>
    </row>
    <row r="6222" spans="1:11" x14ac:dyDescent="0.3">
      <c r="A6222" s="2">
        <v>42695</v>
      </c>
      <c r="B6222" s="4">
        <f>YEAR(salesdata[[#This Row],[Order Date]])</f>
        <v>2016</v>
      </c>
      <c r="C6222" s="4">
        <f>MONTH(salesdata[[#This Row],[Order Date]])</f>
        <v>11</v>
      </c>
      <c r="D6222" s="1" t="s">
        <v>280</v>
      </c>
      <c r="E6222" s="1" t="s">
        <v>78</v>
      </c>
      <c r="F6222" s="1" t="s">
        <v>39</v>
      </c>
      <c r="G6222" s="1" t="s">
        <v>302</v>
      </c>
      <c r="H6222" s="1" t="s">
        <v>2629</v>
      </c>
      <c r="I6222" s="3">
        <v>30.35</v>
      </c>
      <c r="J6222" s="3">
        <v>7</v>
      </c>
      <c r="K6222" s="3">
        <v>-24.28</v>
      </c>
    </row>
    <row r="6223" spans="1:11" x14ac:dyDescent="0.3">
      <c r="A6223" s="2">
        <v>42695</v>
      </c>
      <c r="B6223" s="4">
        <f>YEAR(salesdata[[#This Row],[Order Date]])</f>
        <v>2016</v>
      </c>
      <c r="C6223" s="4">
        <f>MONTH(salesdata[[#This Row],[Order Date]])</f>
        <v>11</v>
      </c>
      <c r="D6223" s="1" t="s">
        <v>280</v>
      </c>
      <c r="E6223" s="1" t="s">
        <v>78</v>
      </c>
      <c r="F6223" s="1" t="s">
        <v>34</v>
      </c>
      <c r="G6223" s="1" t="s">
        <v>35</v>
      </c>
      <c r="H6223" s="1" t="s">
        <v>1066</v>
      </c>
      <c r="I6223" s="3">
        <v>127.55</v>
      </c>
      <c r="J6223" s="3">
        <v>3</v>
      </c>
      <c r="K6223" s="3">
        <v>-9.11</v>
      </c>
    </row>
    <row r="6224" spans="1:11" x14ac:dyDescent="0.3">
      <c r="A6224" s="2">
        <v>42695</v>
      </c>
      <c r="B6224" s="4">
        <f>YEAR(salesdata[[#This Row],[Order Date]])</f>
        <v>2016</v>
      </c>
      <c r="C6224" s="4">
        <f>MONTH(salesdata[[#This Row],[Order Date]])</f>
        <v>11</v>
      </c>
      <c r="D6224" s="1" t="s">
        <v>280</v>
      </c>
      <c r="E6224" s="1" t="s">
        <v>78</v>
      </c>
      <c r="F6224" s="1" t="s">
        <v>34</v>
      </c>
      <c r="G6224" s="1" t="s">
        <v>47</v>
      </c>
      <c r="H6224" s="1" t="s">
        <v>1362</v>
      </c>
      <c r="I6224" s="3">
        <v>77.95</v>
      </c>
      <c r="J6224" s="3">
        <v>3</v>
      </c>
      <c r="K6224" s="3">
        <v>15.59</v>
      </c>
    </row>
    <row r="6225" spans="1:11" x14ac:dyDescent="0.3">
      <c r="A6225" s="2">
        <v>42695</v>
      </c>
      <c r="B6225" s="4">
        <f>YEAR(salesdata[[#This Row],[Order Date]])</f>
        <v>2016</v>
      </c>
      <c r="C6225" s="4">
        <f>MONTH(salesdata[[#This Row],[Order Date]])</f>
        <v>11</v>
      </c>
      <c r="D6225" s="1" t="s">
        <v>983</v>
      </c>
      <c r="E6225" s="1" t="s">
        <v>15</v>
      </c>
      <c r="F6225" s="1" t="s">
        <v>11</v>
      </c>
      <c r="G6225" s="1" t="s">
        <v>12</v>
      </c>
      <c r="H6225" s="1" t="s">
        <v>2333</v>
      </c>
      <c r="I6225" s="3">
        <v>38.43</v>
      </c>
      <c r="J6225" s="3">
        <v>1</v>
      </c>
      <c r="K6225" s="3">
        <v>13.45</v>
      </c>
    </row>
    <row r="6226" spans="1:11" x14ac:dyDescent="0.3">
      <c r="A6226" s="2">
        <v>42695</v>
      </c>
      <c r="B6226" s="4">
        <f>YEAR(salesdata[[#This Row],[Order Date]])</f>
        <v>2016</v>
      </c>
      <c r="C6226" s="4">
        <f>MONTH(salesdata[[#This Row],[Order Date]])</f>
        <v>11</v>
      </c>
      <c r="D6226" s="1" t="s">
        <v>983</v>
      </c>
      <c r="E6226" s="1" t="s">
        <v>15</v>
      </c>
      <c r="F6226" s="1" t="s">
        <v>11</v>
      </c>
      <c r="G6226" s="1" t="s">
        <v>18</v>
      </c>
      <c r="H6226" s="1" t="s">
        <v>2092</v>
      </c>
      <c r="I6226" s="3">
        <v>21.57</v>
      </c>
      <c r="J6226" s="3">
        <v>2</v>
      </c>
      <c r="K6226" s="3">
        <v>1.62</v>
      </c>
    </row>
    <row r="6227" spans="1:11" x14ac:dyDescent="0.3">
      <c r="A6227" s="2">
        <v>42695</v>
      </c>
      <c r="B6227" s="4">
        <f>YEAR(salesdata[[#This Row],[Order Date]])</f>
        <v>2016</v>
      </c>
      <c r="C6227" s="4">
        <f>MONTH(salesdata[[#This Row],[Order Date]])</f>
        <v>11</v>
      </c>
      <c r="D6227" s="1" t="s">
        <v>983</v>
      </c>
      <c r="E6227" s="1" t="s">
        <v>15</v>
      </c>
      <c r="F6227" s="1" t="s">
        <v>39</v>
      </c>
      <c r="G6227" s="1" t="s">
        <v>52</v>
      </c>
      <c r="H6227" s="1" t="s">
        <v>2113</v>
      </c>
      <c r="I6227" s="3">
        <v>81.58</v>
      </c>
      <c r="J6227" s="3">
        <v>3</v>
      </c>
      <c r="K6227" s="3">
        <v>2.04</v>
      </c>
    </row>
    <row r="6228" spans="1:11" x14ac:dyDescent="0.3">
      <c r="A6228" s="2">
        <v>42695</v>
      </c>
      <c r="B6228" s="4">
        <f>YEAR(salesdata[[#This Row],[Order Date]])</f>
        <v>2016</v>
      </c>
      <c r="C6228" s="4">
        <f>MONTH(salesdata[[#This Row],[Order Date]])</f>
        <v>11</v>
      </c>
      <c r="D6228" s="1" t="s">
        <v>151</v>
      </c>
      <c r="E6228" s="1" t="s">
        <v>149</v>
      </c>
      <c r="F6228" s="1" t="s">
        <v>11</v>
      </c>
      <c r="G6228" s="1" t="s">
        <v>12</v>
      </c>
      <c r="H6228" s="1" t="s">
        <v>2547</v>
      </c>
      <c r="I6228" s="3">
        <v>12.96</v>
      </c>
      <c r="J6228" s="3">
        <v>2</v>
      </c>
      <c r="K6228" s="3">
        <v>6.35</v>
      </c>
    </row>
    <row r="6229" spans="1:11" x14ac:dyDescent="0.3">
      <c r="A6229" s="2">
        <v>42695</v>
      </c>
      <c r="B6229" s="4">
        <f>YEAR(salesdata[[#This Row],[Order Date]])</f>
        <v>2016</v>
      </c>
      <c r="C6229" s="4">
        <f>MONTH(salesdata[[#This Row],[Order Date]])</f>
        <v>11</v>
      </c>
      <c r="D6229" s="1" t="s">
        <v>1547</v>
      </c>
      <c r="E6229" s="1" t="s">
        <v>149</v>
      </c>
      <c r="F6229" s="1" t="s">
        <v>34</v>
      </c>
      <c r="G6229" s="1" t="s">
        <v>74</v>
      </c>
      <c r="H6229" s="1" t="s">
        <v>1909</v>
      </c>
      <c r="I6229" s="3">
        <v>113.57</v>
      </c>
      <c r="J6229" s="3">
        <v>2</v>
      </c>
      <c r="K6229" s="3">
        <v>12.78</v>
      </c>
    </row>
    <row r="6230" spans="1:11" x14ac:dyDescent="0.3">
      <c r="A6230" s="2">
        <v>42695</v>
      </c>
      <c r="B6230" s="4">
        <f>YEAR(salesdata[[#This Row],[Order Date]])</f>
        <v>2016</v>
      </c>
      <c r="C6230" s="4">
        <f>MONTH(salesdata[[#This Row],[Order Date]])</f>
        <v>11</v>
      </c>
      <c r="D6230" s="1" t="s">
        <v>1568</v>
      </c>
      <c r="E6230" s="1" t="s">
        <v>27</v>
      </c>
      <c r="F6230" s="1" t="s">
        <v>11</v>
      </c>
      <c r="G6230" s="1" t="s">
        <v>12</v>
      </c>
      <c r="H6230" s="1" t="s">
        <v>2108</v>
      </c>
      <c r="I6230" s="3">
        <v>32.4</v>
      </c>
      <c r="J6230" s="3">
        <v>5</v>
      </c>
      <c r="K6230" s="3">
        <v>15.55</v>
      </c>
    </row>
    <row r="6231" spans="1:11" x14ac:dyDescent="0.3">
      <c r="A6231" s="2">
        <v>42696</v>
      </c>
      <c r="B6231" s="4">
        <f>YEAR(salesdata[[#This Row],[Order Date]])</f>
        <v>2016</v>
      </c>
      <c r="C6231" s="4">
        <f>MONTH(salesdata[[#This Row],[Order Date]])</f>
        <v>11</v>
      </c>
      <c r="D6231" s="1" t="s">
        <v>2435</v>
      </c>
      <c r="E6231" s="1" t="s">
        <v>149</v>
      </c>
      <c r="F6231" s="1" t="s">
        <v>34</v>
      </c>
      <c r="G6231" s="1" t="s">
        <v>47</v>
      </c>
      <c r="H6231" s="1" t="s">
        <v>1586</v>
      </c>
      <c r="I6231" s="3">
        <v>39.880000000000003</v>
      </c>
      <c r="J6231" s="3">
        <v>2</v>
      </c>
      <c r="K6231" s="3">
        <v>11.17</v>
      </c>
    </row>
    <row r="6232" spans="1:11" x14ac:dyDescent="0.3">
      <c r="A6232" s="2">
        <v>42696</v>
      </c>
      <c r="B6232" s="4">
        <f>YEAR(salesdata[[#This Row],[Order Date]])</f>
        <v>2016</v>
      </c>
      <c r="C6232" s="4">
        <f>MONTH(salesdata[[#This Row],[Order Date]])</f>
        <v>11</v>
      </c>
      <c r="D6232" s="1" t="s">
        <v>2435</v>
      </c>
      <c r="E6232" s="1" t="s">
        <v>149</v>
      </c>
      <c r="F6232" s="1" t="s">
        <v>11</v>
      </c>
      <c r="G6232" s="1" t="s">
        <v>20</v>
      </c>
      <c r="H6232" s="1" t="s">
        <v>113</v>
      </c>
      <c r="I6232" s="3">
        <v>12.19</v>
      </c>
      <c r="J6232" s="3">
        <v>4</v>
      </c>
      <c r="K6232" s="3">
        <v>4.1100000000000003</v>
      </c>
    </row>
    <row r="6233" spans="1:11" x14ac:dyDescent="0.3">
      <c r="A6233" s="2">
        <v>42696</v>
      </c>
      <c r="B6233" s="4">
        <f>YEAR(salesdata[[#This Row],[Order Date]])</f>
        <v>2016</v>
      </c>
      <c r="C6233" s="4">
        <f>MONTH(salesdata[[#This Row],[Order Date]])</f>
        <v>11</v>
      </c>
      <c r="D6233" s="1" t="s">
        <v>2435</v>
      </c>
      <c r="E6233" s="1" t="s">
        <v>149</v>
      </c>
      <c r="F6233" s="1" t="s">
        <v>11</v>
      </c>
      <c r="G6233" s="1" t="s">
        <v>24</v>
      </c>
      <c r="H6233" s="1" t="s">
        <v>2530</v>
      </c>
      <c r="I6233" s="3">
        <v>20.82</v>
      </c>
      <c r="J6233" s="3">
        <v>3</v>
      </c>
      <c r="K6233" s="3">
        <v>7.5</v>
      </c>
    </row>
    <row r="6234" spans="1:11" x14ac:dyDescent="0.3">
      <c r="A6234" s="2">
        <v>42696</v>
      </c>
      <c r="B6234" s="4">
        <f>YEAR(salesdata[[#This Row],[Order Date]])</f>
        <v>2016</v>
      </c>
      <c r="C6234" s="4">
        <f>MONTH(salesdata[[#This Row],[Order Date]])</f>
        <v>11</v>
      </c>
      <c r="D6234" s="1" t="s">
        <v>437</v>
      </c>
      <c r="E6234" s="1" t="s">
        <v>110</v>
      </c>
      <c r="F6234" s="1" t="s">
        <v>11</v>
      </c>
      <c r="G6234" s="1" t="s">
        <v>20</v>
      </c>
      <c r="H6234" s="1" t="s">
        <v>469</v>
      </c>
      <c r="I6234" s="3">
        <v>49.44</v>
      </c>
      <c r="J6234" s="3">
        <v>3</v>
      </c>
      <c r="K6234" s="3">
        <v>24.23</v>
      </c>
    </row>
    <row r="6235" spans="1:11" x14ac:dyDescent="0.3">
      <c r="A6235" s="2">
        <v>42696</v>
      </c>
      <c r="B6235" s="4">
        <f>YEAR(salesdata[[#This Row],[Order Date]])</f>
        <v>2016</v>
      </c>
      <c r="C6235" s="4">
        <f>MONTH(salesdata[[#This Row],[Order Date]])</f>
        <v>11</v>
      </c>
      <c r="D6235" s="1" t="s">
        <v>1951</v>
      </c>
      <c r="E6235" s="1" t="s">
        <v>10</v>
      </c>
      <c r="F6235" s="1" t="s">
        <v>11</v>
      </c>
      <c r="G6235" s="1" t="s">
        <v>20</v>
      </c>
      <c r="H6235" s="1" t="s">
        <v>1280</v>
      </c>
      <c r="I6235" s="3">
        <v>6.22</v>
      </c>
      <c r="J6235" s="3">
        <v>6</v>
      </c>
      <c r="K6235" s="3">
        <v>-9.6300000000000008</v>
      </c>
    </row>
    <row r="6236" spans="1:11" x14ac:dyDescent="0.3">
      <c r="A6236" s="2">
        <v>42696</v>
      </c>
      <c r="B6236" s="4">
        <f>YEAR(salesdata[[#This Row],[Order Date]])</f>
        <v>2016</v>
      </c>
      <c r="C6236" s="4">
        <f>MONTH(salesdata[[#This Row],[Order Date]])</f>
        <v>11</v>
      </c>
      <c r="D6236" s="1" t="s">
        <v>1951</v>
      </c>
      <c r="E6236" s="1" t="s">
        <v>10</v>
      </c>
      <c r="F6236" s="1" t="s">
        <v>11</v>
      </c>
      <c r="G6236" s="1" t="s">
        <v>24</v>
      </c>
      <c r="H6236" s="1" t="s">
        <v>988</v>
      </c>
      <c r="I6236" s="3">
        <v>23.62</v>
      </c>
      <c r="J6236" s="3">
        <v>9</v>
      </c>
      <c r="K6236" s="3">
        <v>2.66</v>
      </c>
    </row>
    <row r="6237" spans="1:11" x14ac:dyDescent="0.3">
      <c r="A6237" s="2">
        <v>42696</v>
      </c>
      <c r="B6237" s="4">
        <f>YEAR(salesdata[[#This Row],[Order Date]])</f>
        <v>2016</v>
      </c>
      <c r="C6237" s="4">
        <f>MONTH(salesdata[[#This Row],[Order Date]])</f>
        <v>11</v>
      </c>
      <c r="D6237" s="1" t="s">
        <v>1951</v>
      </c>
      <c r="E6237" s="1" t="s">
        <v>10</v>
      </c>
      <c r="F6237" s="1" t="s">
        <v>39</v>
      </c>
      <c r="G6237" s="1" t="s">
        <v>52</v>
      </c>
      <c r="H6237" s="1" t="s">
        <v>1955</v>
      </c>
      <c r="I6237" s="3">
        <v>24.03</v>
      </c>
      <c r="J6237" s="3">
        <v>2</v>
      </c>
      <c r="K6237" s="3">
        <v>-0.6</v>
      </c>
    </row>
    <row r="6238" spans="1:11" x14ac:dyDescent="0.3">
      <c r="A6238" s="2">
        <v>42696</v>
      </c>
      <c r="B6238" s="4">
        <f>YEAR(salesdata[[#This Row],[Order Date]])</f>
        <v>2016</v>
      </c>
      <c r="C6238" s="4">
        <f>MONTH(salesdata[[#This Row],[Order Date]])</f>
        <v>11</v>
      </c>
      <c r="D6238" s="1" t="s">
        <v>1951</v>
      </c>
      <c r="E6238" s="1" t="s">
        <v>10</v>
      </c>
      <c r="F6238" s="1" t="s">
        <v>11</v>
      </c>
      <c r="G6238" s="1" t="s">
        <v>16</v>
      </c>
      <c r="H6238" s="1" t="s">
        <v>1098</v>
      </c>
      <c r="I6238" s="3">
        <v>2.09</v>
      </c>
      <c r="J6238" s="3">
        <v>1</v>
      </c>
      <c r="K6238" s="3">
        <v>0.68</v>
      </c>
    </row>
    <row r="6239" spans="1:11" x14ac:dyDescent="0.3">
      <c r="A6239" s="2">
        <v>42696</v>
      </c>
      <c r="B6239" s="4">
        <f>YEAR(salesdata[[#This Row],[Order Date]])</f>
        <v>2016</v>
      </c>
      <c r="C6239" s="4">
        <f>MONTH(salesdata[[#This Row],[Order Date]])</f>
        <v>11</v>
      </c>
      <c r="D6239" s="1" t="s">
        <v>1951</v>
      </c>
      <c r="E6239" s="1" t="s">
        <v>10</v>
      </c>
      <c r="F6239" s="1" t="s">
        <v>11</v>
      </c>
      <c r="G6239" s="1" t="s">
        <v>20</v>
      </c>
      <c r="H6239" s="1" t="s">
        <v>1490</v>
      </c>
      <c r="I6239" s="3">
        <v>4.49</v>
      </c>
      <c r="J6239" s="3">
        <v>6</v>
      </c>
      <c r="K6239" s="3">
        <v>-6.73</v>
      </c>
    </row>
    <row r="6240" spans="1:11" x14ac:dyDescent="0.3">
      <c r="A6240" s="2">
        <v>42696</v>
      </c>
      <c r="B6240" s="4">
        <f>YEAR(salesdata[[#This Row],[Order Date]])</f>
        <v>2016</v>
      </c>
      <c r="C6240" s="4">
        <f>MONTH(salesdata[[#This Row],[Order Date]])</f>
        <v>11</v>
      </c>
      <c r="D6240" s="1" t="s">
        <v>2222</v>
      </c>
      <c r="E6240" s="1" t="s">
        <v>149</v>
      </c>
      <c r="F6240" s="1" t="s">
        <v>11</v>
      </c>
      <c r="G6240" s="1" t="s">
        <v>20</v>
      </c>
      <c r="H6240" s="1" t="s">
        <v>1029</v>
      </c>
      <c r="I6240" s="3">
        <v>134.27000000000001</v>
      </c>
      <c r="J6240" s="3">
        <v>8</v>
      </c>
      <c r="K6240" s="3">
        <v>47</v>
      </c>
    </row>
    <row r="6241" spans="1:11" x14ac:dyDescent="0.3">
      <c r="A6241" s="2">
        <v>42697</v>
      </c>
      <c r="B6241" s="4">
        <f>YEAR(salesdata[[#This Row],[Order Date]])</f>
        <v>2016</v>
      </c>
      <c r="C6241" s="4">
        <f>MONTH(salesdata[[#This Row],[Order Date]])</f>
        <v>11</v>
      </c>
      <c r="D6241" s="1" t="s">
        <v>1483</v>
      </c>
      <c r="E6241" s="1" t="s">
        <v>23</v>
      </c>
      <c r="F6241" s="1" t="s">
        <v>11</v>
      </c>
      <c r="G6241" s="1" t="s">
        <v>43</v>
      </c>
      <c r="H6241" s="1" t="s">
        <v>1508</v>
      </c>
      <c r="I6241" s="3">
        <v>15.8</v>
      </c>
      <c r="J6241" s="3">
        <v>5</v>
      </c>
      <c r="K6241" s="3">
        <v>2.37</v>
      </c>
    </row>
    <row r="6242" spans="1:11" x14ac:dyDescent="0.3">
      <c r="A6242" s="2">
        <v>42697</v>
      </c>
      <c r="B6242" s="4">
        <f>YEAR(salesdata[[#This Row],[Order Date]])</f>
        <v>2016</v>
      </c>
      <c r="C6242" s="4">
        <f>MONTH(salesdata[[#This Row],[Order Date]])</f>
        <v>11</v>
      </c>
      <c r="D6242" s="1" t="s">
        <v>1483</v>
      </c>
      <c r="E6242" s="1" t="s">
        <v>23</v>
      </c>
      <c r="F6242" s="1" t="s">
        <v>34</v>
      </c>
      <c r="G6242" s="1" t="s">
        <v>47</v>
      </c>
      <c r="H6242" s="1" t="s">
        <v>1092</v>
      </c>
      <c r="I6242" s="3">
        <v>14.37</v>
      </c>
      <c r="J6242" s="3">
        <v>2</v>
      </c>
      <c r="K6242" s="3">
        <v>3.95</v>
      </c>
    </row>
    <row r="6243" spans="1:11" x14ac:dyDescent="0.3">
      <c r="A6243" s="2">
        <v>42697</v>
      </c>
      <c r="B6243" s="4">
        <f>YEAR(salesdata[[#This Row],[Order Date]])</f>
        <v>2016</v>
      </c>
      <c r="C6243" s="4">
        <f>MONTH(salesdata[[#This Row],[Order Date]])</f>
        <v>11</v>
      </c>
      <c r="D6243" s="1" t="s">
        <v>1483</v>
      </c>
      <c r="E6243" s="1" t="s">
        <v>23</v>
      </c>
      <c r="F6243" s="1" t="s">
        <v>34</v>
      </c>
      <c r="G6243" s="1" t="s">
        <v>47</v>
      </c>
      <c r="H6243" s="1" t="s">
        <v>2557</v>
      </c>
      <c r="I6243" s="3">
        <v>70.45</v>
      </c>
      <c r="J6243" s="3">
        <v>7</v>
      </c>
      <c r="K6243" s="3">
        <v>12.33</v>
      </c>
    </row>
    <row r="6244" spans="1:11" x14ac:dyDescent="0.3">
      <c r="A6244" s="2">
        <v>42698</v>
      </c>
      <c r="B6244" s="4">
        <f>YEAR(salesdata[[#This Row],[Order Date]])</f>
        <v>2016</v>
      </c>
      <c r="C6244" s="4">
        <f>MONTH(salesdata[[#This Row],[Order Date]])</f>
        <v>11</v>
      </c>
      <c r="D6244" s="1" t="s">
        <v>1099</v>
      </c>
      <c r="E6244" s="1" t="s">
        <v>23</v>
      </c>
      <c r="F6244" s="1" t="s">
        <v>11</v>
      </c>
      <c r="G6244" s="1" t="s">
        <v>43</v>
      </c>
      <c r="H6244" s="1" t="s">
        <v>2630</v>
      </c>
      <c r="I6244" s="3">
        <v>4.42</v>
      </c>
      <c r="J6244" s="3">
        <v>3</v>
      </c>
      <c r="K6244" s="3">
        <v>1.6</v>
      </c>
    </row>
    <row r="6245" spans="1:11" x14ac:dyDescent="0.3">
      <c r="A6245" s="2">
        <v>42698</v>
      </c>
      <c r="B6245" s="4">
        <f>YEAR(salesdata[[#This Row],[Order Date]])</f>
        <v>2016</v>
      </c>
      <c r="C6245" s="4">
        <f>MONTH(salesdata[[#This Row],[Order Date]])</f>
        <v>11</v>
      </c>
      <c r="D6245" s="1" t="s">
        <v>417</v>
      </c>
      <c r="E6245" s="1" t="s">
        <v>149</v>
      </c>
      <c r="F6245" s="1" t="s">
        <v>11</v>
      </c>
      <c r="G6245" s="1" t="s">
        <v>20</v>
      </c>
      <c r="H6245" s="1" t="s">
        <v>1257</v>
      </c>
      <c r="I6245" s="3">
        <v>17.22</v>
      </c>
      <c r="J6245" s="3">
        <v>4</v>
      </c>
      <c r="K6245" s="3">
        <v>6.03</v>
      </c>
    </row>
    <row r="6246" spans="1:11" x14ac:dyDescent="0.3">
      <c r="A6246" s="2">
        <v>42698</v>
      </c>
      <c r="B6246" s="4">
        <f>YEAR(salesdata[[#This Row],[Order Date]])</f>
        <v>2016</v>
      </c>
      <c r="C6246" s="4">
        <f>MONTH(salesdata[[#This Row],[Order Date]])</f>
        <v>11</v>
      </c>
      <c r="D6246" s="1" t="s">
        <v>417</v>
      </c>
      <c r="E6246" s="1" t="s">
        <v>149</v>
      </c>
      <c r="F6246" s="1" t="s">
        <v>11</v>
      </c>
      <c r="G6246" s="1" t="s">
        <v>12</v>
      </c>
      <c r="H6246" s="1" t="s">
        <v>2295</v>
      </c>
      <c r="I6246" s="3">
        <v>11.56</v>
      </c>
      <c r="J6246" s="3">
        <v>2</v>
      </c>
      <c r="K6246" s="3">
        <v>5.66</v>
      </c>
    </row>
    <row r="6247" spans="1:11" x14ac:dyDescent="0.3">
      <c r="A6247" s="2">
        <v>42698</v>
      </c>
      <c r="B6247" s="4">
        <f>YEAR(salesdata[[#This Row],[Order Date]])</f>
        <v>2016</v>
      </c>
      <c r="C6247" s="4">
        <f>MONTH(salesdata[[#This Row],[Order Date]])</f>
        <v>11</v>
      </c>
      <c r="D6247" s="1" t="s">
        <v>417</v>
      </c>
      <c r="E6247" s="1" t="s">
        <v>149</v>
      </c>
      <c r="F6247" s="1" t="s">
        <v>39</v>
      </c>
      <c r="G6247" s="1" t="s">
        <v>52</v>
      </c>
      <c r="H6247" s="1" t="s">
        <v>388</v>
      </c>
      <c r="I6247" s="3">
        <v>88.4</v>
      </c>
      <c r="J6247" s="3">
        <v>4</v>
      </c>
      <c r="K6247" s="3">
        <v>11.49</v>
      </c>
    </row>
    <row r="6248" spans="1:11" x14ac:dyDescent="0.3">
      <c r="A6248" s="2">
        <v>42698</v>
      </c>
      <c r="B6248" s="4">
        <f>YEAR(salesdata[[#This Row],[Order Date]])</f>
        <v>2016</v>
      </c>
      <c r="C6248" s="4">
        <f>MONTH(salesdata[[#This Row],[Order Date]])</f>
        <v>11</v>
      </c>
      <c r="D6248" s="1" t="s">
        <v>417</v>
      </c>
      <c r="E6248" s="1" t="s">
        <v>149</v>
      </c>
      <c r="F6248" s="1" t="s">
        <v>11</v>
      </c>
      <c r="G6248" s="1" t="s">
        <v>12</v>
      </c>
      <c r="H6248" s="1" t="s">
        <v>1365</v>
      </c>
      <c r="I6248" s="3">
        <v>6.48</v>
      </c>
      <c r="J6248" s="3">
        <v>1</v>
      </c>
      <c r="K6248" s="3">
        <v>3.11</v>
      </c>
    </row>
    <row r="6249" spans="1:11" x14ac:dyDescent="0.3">
      <c r="A6249" s="2">
        <v>42698</v>
      </c>
      <c r="B6249" s="4">
        <f>YEAR(salesdata[[#This Row],[Order Date]])</f>
        <v>2016</v>
      </c>
      <c r="C6249" s="4">
        <f>MONTH(salesdata[[#This Row],[Order Date]])</f>
        <v>11</v>
      </c>
      <c r="D6249" s="1" t="s">
        <v>1699</v>
      </c>
      <c r="E6249" s="1" t="s">
        <v>27</v>
      </c>
      <c r="F6249" s="1" t="s">
        <v>39</v>
      </c>
      <c r="G6249" s="1" t="s">
        <v>40</v>
      </c>
      <c r="H6249" s="1" t="s">
        <v>2050</v>
      </c>
      <c r="I6249" s="3">
        <v>33.520000000000003</v>
      </c>
      <c r="J6249" s="3">
        <v>2</v>
      </c>
      <c r="K6249" s="3">
        <v>3.35</v>
      </c>
    </row>
    <row r="6250" spans="1:11" x14ac:dyDescent="0.3">
      <c r="A6250" s="2">
        <v>42698</v>
      </c>
      <c r="B6250" s="4">
        <f>YEAR(salesdata[[#This Row],[Order Date]])</f>
        <v>2016</v>
      </c>
      <c r="C6250" s="4">
        <f>MONTH(salesdata[[#This Row],[Order Date]])</f>
        <v>11</v>
      </c>
      <c r="D6250" s="1" t="s">
        <v>1699</v>
      </c>
      <c r="E6250" s="1" t="s">
        <v>27</v>
      </c>
      <c r="F6250" s="1" t="s">
        <v>34</v>
      </c>
      <c r="G6250" s="1" t="s">
        <v>47</v>
      </c>
      <c r="H6250" s="1" t="s">
        <v>60</v>
      </c>
      <c r="I6250" s="3">
        <v>9.94</v>
      </c>
      <c r="J6250" s="3">
        <v>2</v>
      </c>
      <c r="K6250" s="3">
        <v>3.08</v>
      </c>
    </row>
    <row r="6251" spans="1:11" x14ac:dyDescent="0.3">
      <c r="A6251" s="2">
        <v>42698</v>
      </c>
      <c r="B6251" s="4">
        <f>YEAR(salesdata[[#This Row],[Order Date]])</f>
        <v>2016</v>
      </c>
      <c r="C6251" s="4">
        <f>MONTH(salesdata[[#This Row],[Order Date]])</f>
        <v>11</v>
      </c>
      <c r="D6251" s="1" t="s">
        <v>2631</v>
      </c>
      <c r="E6251" s="1" t="s">
        <v>10</v>
      </c>
      <c r="F6251" s="1" t="s">
        <v>11</v>
      </c>
      <c r="G6251" s="1" t="s">
        <v>18</v>
      </c>
      <c r="H6251" s="1" t="s">
        <v>2219</v>
      </c>
      <c r="I6251" s="3">
        <v>41.92</v>
      </c>
      <c r="J6251" s="3">
        <v>5</v>
      </c>
      <c r="K6251" s="3">
        <v>3.67</v>
      </c>
    </row>
    <row r="6252" spans="1:11" x14ac:dyDescent="0.3">
      <c r="A6252" s="2">
        <v>42698</v>
      </c>
      <c r="B6252" s="4">
        <f>YEAR(salesdata[[#This Row],[Order Date]])</f>
        <v>2016</v>
      </c>
      <c r="C6252" s="4">
        <f>MONTH(salesdata[[#This Row],[Order Date]])</f>
        <v>11</v>
      </c>
      <c r="D6252" s="1" t="s">
        <v>2631</v>
      </c>
      <c r="E6252" s="1" t="s">
        <v>10</v>
      </c>
      <c r="F6252" s="1" t="s">
        <v>39</v>
      </c>
      <c r="G6252" s="1" t="s">
        <v>52</v>
      </c>
      <c r="H6252" s="1" t="s">
        <v>2221</v>
      </c>
      <c r="I6252" s="3">
        <v>297.58</v>
      </c>
      <c r="J6252" s="3">
        <v>3</v>
      </c>
      <c r="K6252" s="3">
        <v>-7.44</v>
      </c>
    </row>
    <row r="6253" spans="1:11" x14ac:dyDescent="0.3">
      <c r="A6253" s="2">
        <v>42698</v>
      </c>
      <c r="B6253" s="4">
        <f>YEAR(salesdata[[#This Row],[Order Date]])</f>
        <v>2016</v>
      </c>
      <c r="C6253" s="4">
        <f>MONTH(salesdata[[#This Row],[Order Date]])</f>
        <v>11</v>
      </c>
      <c r="D6253" s="1" t="s">
        <v>2631</v>
      </c>
      <c r="E6253" s="1" t="s">
        <v>10</v>
      </c>
      <c r="F6253" s="1" t="s">
        <v>11</v>
      </c>
      <c r="G6253" s="1" t="s">
        <v>43</v>
      </c>
      <c r="H6253" s="1" t="s">
        <v>1133</v>
      </c>
      <c r="I6253" s="3">
        <v>4.34</v>
      </c>
      <c r="J6253" s="3">
        <v>3</v>
      </c>
      <c r="K6253" s="3">
        <v>0.87</v>
      </c>
    </row>
    <row r="6254" spans="1:11" x14ac:dyDescent="0.3">
      <c r="A6254" s="2">
        <v>42698</v>
      </c>
      <c r="B6254" s="4">
        <f>YEAR(salesdata[[#This Row],[Order Date]])</f>
        <v>2016</v>
      </c>
      <c r="C6254" s="4">
        <f>MONTH(salesdata[[#This Row],[Order Date]])</f>
        <v>11</v>
      </c>
      <c r="D6254" s="1" t="s">
        <v>2631</v>
      </c>
      <c r="E6254" s="1" t="s">
        <v>10</v>
      </c>
      <c r="F6254" s="1" t="s">
        <v>39</v>
      </c>
      <c r="G6254" s="1" t="s">
        <v>52</v>
      </c>
      <c r="H6254" s="1" t="s">
        <v>1428</v>
      </c>
      <c r="I6254" s="3">
        <v>94.99</v>
      </c>
      <c r="J6254" s="3">
        <v>2</v>
      </c>
      <c r="K6254" s="3">
        <v>-2.37</v>
      </c>
    </row>
    <row r="6255" spans="1:11" x14ac:dyDescent="0.3">
      <c r="A6255" s="2">
        <v>42698</v>
      </c>
      <c r="B6255" s="4">
        <f>YEAR(salesdata[[#This Row],[Order Date]])</f>
        <v>2016</v>
      </c>
      <c r="C6255" s="4">
        <f>MONTH(salesdata[[#This Row],[Order Date]])</f>
        <v>11</v>
      </c>
      <c r="D6255" s="1" t="s">
        <v>2631</v>
      </c>
      <c r="E6255" s="1" t="s">
        <v>10</v>
      </c>
      <c r="F6255" s="1" t="s">
        <v>11</v>
      </c>
      <c r="G6255" s="1" t="s">
        <v>12</v>
      </c>
      <c r="H6255" s="1" t="s">
        <v>1126</v>
      </c>
      <c r="I6255" s="3">
        <v>74.349999999999994</v>
      </c>
      <c r="J6255" s="3">
        <v>3</v>
      </c>
      <c r="K6255" s="3">
        <v>23.24</v>
      </c>
    </row>
    <row r="6256" spans="1:11" x14ac:dyDescent="0.3">
      <c r="A6256" s="2">
        <v>42698</v>
      </c>
      <c r="B6256" s="4">
        <f>YEAR(salesdata[[#This Row],[Order Date]])</f>
        <v>2016</v>
      </c>
      <c r="C6256" s="4">
        <f>MONTH(salesdata[[#This Row],[Order Date]])</f>
        <v>11</v>
      </c>
      <c r="D6256" s="1" t="s">
        <v>2631</v>
      </c>
      <c r="E6256" s="1" t="s">
        <v>10</v>
      </c>
      <c r="F6256" s="1" t="s">
        <v>11</v>
      </c>
      <c r="G6256" s="1" t="s">
        <v>24</v>
      </c>
      <c r="H6256" s="1" t="s">
        <v>885</v>
      </c>
      <c r="I6256" s="3">
        <v>14.04</v>
      </c>
      <c r="J6256" s="3">
        <v>3</v>
      </c>
      <c r="K6256" s="3">
        <v>1.58</v>
      </c>
    </row>
    <row r="6257" spans="1:11" x14ac:dyDescent="0.3">
      <c r="A6257" s="2">
        <v>42698</v>
      </c>
      <c r="B6257" s="4">
        <f>YEAR(salesdata[[#This Row],[Order Date]])</f>
        <v>2016</v>
      </c>
      <c r="C6257" s="4">
        <f>MONTH(salesdata[[#This Row],[Order Date]])</f>
        <v>11</v>
      </c>
      <c r="D6257" s="1" t="s">
        <v>2632</v>
      </c>
      <c r="E6257" s="1" t="s">
        <v>91</v>
      </c>
      <c r="F6257" s="1" t="s">
        <v>11</v>
      </c>
      <c r="G6257" s="1" t="s">
        <v>12</v>
      </c>
      <c r="H6257" s="1" t="s">
        <v>2546</v>
      </c>
      <c r="I6257" s="3">
        <v>24.78</v>
      </c>
      <c r="J6257" s="3">
        <v>1</v>
      </c>
      <c r="K6257" s="3">
        <v>7.75</v>
      </c>
    </row>
    <row r="6258" spans="1:11" x14ac:dyDescent="0.3">
      <c r="A6258" s="2">
        <v>42698</v>
      </c>
      <c r="B6258" s="4">
        <f>YEAR(salesdata[[#This Row],[Order Date]])</f>
        <v>2016</v>
      </c>
      <c r="C6258" s="4">
        <f>MONTH(salesdata[[#This Row],[Order Date]])</f>
        <v>11</v>
      </c>
      <c r="D6258" s="1" t="s">
        <v>680</v>
      </c>
      <c r="E6258" s="1" t="s">
        <v>10</v>
      </c>
      <c r="F6258" s="1" t="s">
        <v>39</v>
      </c>
      <c r="G6258" s="1" t="s">
        <v>40</v>
      </c>
      <c r="H6258" s="1" t="s">
        <v>2261</v>
      </c>
      <c r="I6258" s="3">
        <v>657.55</v>
      </c>
      <c r="J6258" s="3">
        <v>6</v>
      </c>
      <c r="K6258" s="3">
        <v>49.32</v>
      </c>
    </row>
    <row r="6259" spans="1:11" x14ac:dyDescent="0.3">
      <c r="A6259" s="2">
        <v>42698</v>
      </c>
      <c r="B6259" s="4">
        <f>YEAR(salesdata[[#This Row],[Order Date]])</f>
        <v>2016</v>
      </c>
      <c r="C6259" s="4">
        <f>MONTH(salesdata[[#This Row],[Order Date]])</f>
        <v>11</v>
      </c>
      <c r="D6259" s="1" t="s">
        <v>1791</v>
      </c>
      <c r="E6259" s="1" t="s">
        <v>27</v>
      </c>
      <c r="F6259" s="1" t="s">
        <v>39</v>
      </c>
      <c r="G6259" s="1" t="s">
        <v>52</v>
      </c>
      <c r="H6259" s="1" t="s">
        <v>1787</v>
      </c>
      <c r="I6259" s="3">
        <v>659.9</v>
      </c>
      <c r="J6259" s="3">
        <v>2</v>
      </c>
      <c r="K6259" s="3">
        <v>217.77</v>
      </c>
    </row>
    <row r="6260" spans="1:11" x14ac:dyDescent="0.3">
      <c r="A6260" s="2">
        <v>42698</v>
      </c>
      <c r="B6260" s="4">
        <f>YEAR(salesdata[[#This Row],[Order Date]])</f>
        <v>2016</v>
      </c>
      <c r="C6260" s="4">
        <f>MONTH(salesdata[[#This Row],[Order Date]])</f>
        <v>11</v>
      </c>
      <c r="D6260" s="1" t="s">
        <v>1791</v>
      </c>
      <c r="E6260" s="1" t="s">
        <v>27</v>
      </c>
      <c r="F6260" s="1" t="s">
        <v>34</v>
      </c>
      <c r="G6260" s="1" t="s">
        <v>35</v>
      </c>
      <c r="H6260" s="1" t="s">
        <v>594</v>
      </c>
      <c r="I6260" s="3">
        <v>1684.75</v>
      </c>
      <c r="J6260" s="3">
        <v>6</v>
      </c>
      <c r="K6260" s="3">
        <v>210.59</v>
      </c>
    </row>
    <row r="6261" spans="1:11" x14ac:dyDescent="0.3">
      <c r="A6261" s="2">
        <v>42698</v>
      </c>
      <c r="B6261" s="4">
        <f>YEAR(salesdata[[#This Row],[Order Date]])</f>
        <v>2016</v>
      </c>
      <c r="C6261" s="4">
        <f>MONTH(salesdata[[#This Row],[Order Date]])</f>
        <v>11</v>
      </c>
      <c r="D6261" s="1" t="s">
        <v>1791</v>
      </c>
      <c r="E6261" s="1" t="s">
        <v>27</v>
      </c>
      <c r="F6261" s="1" t="s">
        <v>39</v>
      </c>
      <c r="G6261" s="1" t="s">
        <v>52</v>
      </c>
      <c r="H6261" s="1" t="s">
        <v>2428</v>
      </c>
      <c r="I6261" s="3">
        <v>559.91999999999996</v>
      </c>
      <c r="J6261" s="3">
        <v>8</v>
      </c>
      <c r="K6261" s="3">
        <v>190.37</v>
      </c>
    </row>
    <row r="6262" spans="1:11" x14ac:dyDescent="0.3">
      <c r="A6262" s="2">
        <v>42698</v>
      </c>
      <c r="B6262" s="4">
        <f>YEAR(salesdata[[#This Row],[Order Date]])</f>
        <v>2016</v>
      </c>
      <c r="C6262" s="4">
        <f>MONTH(salesdata[[#This Row],[Order Date]])</f>
        <v>11</v>
      </c>
      <c r="D6262" s="1" t="s">
        <v>1534</v>
      </c>
      <c r="E6262" s="1" t="s">
        <v>164</v>
      </c>
      <c r="F6262" s="1" t="s">
        <v>11</v>
      </c>
      <c r="G6262" s="1" t="s">
        <v>20</v>
      </c>
      <c r="H6262" s="1" t="s">
        <v>37</v>
      </c>
      <c r="I6262" s="3">
        <v>1219.96</v>
      </c>
      <c r="J6262" s="3">
        <v>5</v>
      </c>
      <c r="K6262" s="3">
        <v>381.24</v>
      </c>
    </row>
    <row r="6263" spans="1:11" x14ac:dyDescent="0.3">
      <c r="A6263" s="2">
        <v>42698</v>
      </c>
      <c r="B6263" s="4">
        <f>YEAR(salesdata[[#This Row],[Order Date]])</f>
        <v>2016</v>
      </c>
      <c r="C6263" s="4">
        <f>MONTH(salesdata[[#This Row],[Order Date]])</f>
        <v>11</v>
      </c>
      <c r="D6263" s="1" t="s">
        <v>593</v>
      </c>
      <c r="E6263" s="1" t="s">
        <v>531</v>
      </c>
      <c r="F6263" s="1" t="s">
        <v>34</v>
      </c>
      <c r="G6263" s="1" t="s">
        <v>47</v>
      </c>
      <c r="H6263" s="1" t="s">
        <v>57</v>
      </c>
      <c r="I6263" s="3">
        <v>207.76</v>
      </c>
      <c r="J6263" s="3">
        <v>4</v>
      </c>
      <c r="K6263" s="3">
        <v>85.18</v>
      </c>
    </row>
    <row r="6264" spans="1:11" x14ac:dyDescent="0.3">
      <c r="A6264" s="2">
        <v>42698</v>
      </c>
      <c r="B6264" s="4">
        <f>YEAR(salesdata[[#This Row],[Order Date]])</f>
        <v>2016</v>
      </c>
      <c r="C6264" s="4">
        <f>MONTH(salesdata[[#This Row],[Order Date]])</f>
        <v>11</v>
      </c>
      <c r="D6264" s="1" t="s">
        <v>2222</v>
      </c>
      <c r="E6264" s="1" t="s">
        <v>78</v>
      </c>
      <c r="F6264" s="1" t="s">
        <v>11</v>
      </c>
      <c r="G6264" s="1" t="s">
        <v>63</v>
      </c>
      <c r="H6264" s="1" t="s">
        <v>65</v>
      </c>
      <c r="I6264" s="3">
        <v>40.75</v>
      </c>
      <c r="J6264" s="3">
        <v>3</v>
      </c>
      <c r="K6264" s="3">
        <v>15.28</v>
      </c>
    </row>
    <row r="6265" spans="1:11" x14ac:dyDescent="0.3">
      <c r="A6265" s="2">
        <v>42698</v>
      </c>
      <c r="B6265" s="4">
        <f>YEAR(salesdata[[#This Row],[Order Date]])</f>
        <v>2016</v>
      </c>
      <c r="C6265" s="4">
        <f>MONTH(salesdata[[#This Row],[Order Date]])</f>
        <v>11</v>
      </c>
      <c r="D6265" s="1" t="s">
        <v>2222</v>
      </c>
      <c r="E6265" s="1" t="s">
        <v>78</v>
      </c>
      <c r="F6265" s="1" t="s">
        <v>39</v>
      </c>
      <c r="G6265" s="1" t="s">
        <v>52</v>
      </c>
      <c r="H6265" s="1" t="s">
        <v>2464</v>
      </c>
      <c r="I6265" s="3">
        <v>139.96</v>
      </c>
      <c r="J6265" s="3">
        <v>5</v>
      </c>
      <c r="K6265" s="3">
        <v>-22.74</v>
      </c>
    </row>
    <row r="6266" spans="1:11" x14ac:dyDescent="0.3">
      <c r="A6266" s="2">
        <v>42698</v>
      </c>
      <c r="B6266" s="4">
        <f>YEAR(salesdata[[#This Row],[Order Date]])</f>
        <v>2016</v>
      </c>
      <c r="C6266" s="4">
        <f>MONTH(salesdata[[#This Row],[Order Date]])</f>
        <v>11</v>
      </c>
      <c r="D6266" s="1" t="s">
        <v>2496</v>
      </c>
      <c r="E6266" s="1" t="s">
        <v>164</v>
      </c>
      <c r="F6266" s="1" t="s">
        <v>11</v>
      </c>
      <c r="G6266" s="1" t="s">
        <v>200</v>
      </c>
      <c r="H6266" s="1" t="s">
        <v>2251</v>
      </c>
      <c r="I6266" s="3">
        <v>25.35</v>
      </c>
      <c r="J6266" s="3">
        <v>3</v>
      </c>
      <c r="K6266" s="3">
        <v>7.61</v>
      </c>
    </row>
    <row r="6267" spans="1:11" x14ac:dyDescent="0.3">
      <c r="A6267" s="2">
        <v>42698</v>
      </c>
      <c r="B6267" s="4">
        <f>YEAR(salesdata[[#This Row],[Order Date]])</f>
        <v>2016</v>
      </c>
      <c r="C6267" s="4">
        <f>MONTH(salesdata[[#This Row],[Order Date]])</f>
        <v>11</v>
      </c>
      <c r="D6267" s="1" t="s">
        <v>1672</v>
      </c>
      <c r="E6267" s="1" t="s">
        <v>164</v>
      </c>
      <c r="F6267" s="1" t="s">
        <v>34</v>
      </c>
      <c r="G6267" s="1" t="s">
        <v>47</v>
      </c>
      <c r="H6267" s="1" t="s">
        <v>2249</v>
      </c>
      <c r="I6267" s="3">
        <v>82.26</v>
      </c>
      <c r="J6267" s="3">
        <v>3</v>
      </c>
      <c r="K6267" s="3">
        <v>33.729999999999997</v>
      </c>
    </row>
    <row r="6268" spans="1:11" x14ac:dyDescent="0.3">
      <c r="A6268" s="2">
        <v>42698</v>
      </c>
      <c r="B6268" s="4">
        <f>YEAR(salesdata[[#This Row],[Order Date]])</f>
        <v>2016</v>
      </c>
      <c r="C6268" s="4">
        <f>MONTH(salesdata[[#This Row],[Order Date]])</f>
        <v>11</v>
      </c>
      <c r="D6268" s="1" t="s">
        <v>343</v>
      </c>
      <c r="E6268" s="1" t="s">
        <v>123</v>
      </c>
      <c r="F6268" s="1" t="s">
        <v>34</v>
      </c>
      <c r="G6268" s="1" t="s">
        <v>74</v>
      </c>
      <c r="H6268" s="1" t="s">
        <v>2633</v>
      </c>
      <c r="I6268" s="3">
        <v>339.92</v>
      </c>
      <c r="J6268" s="3">
        <v>5</v>
      </c>
      <c r="K6268" s="3">
        <v>8.5</v>
      </c>
    </row>
    <row r="6269" spans="1:11" x14ac:dyDescent="0.3">
      <c r="A6269" s="2">
        <v>42698</v>
      </c>
      <c r="B6269" s="4">
        <f>YEAR(salesdata[[#This Row],[Order Date]])</f>
        <v>2016</v>
      </c>
      <c r="C6269" s="4">
        <f>MONTH(salesdata[[#This Row],[Order Date]])</f>
        <v>11</v>
      </c>
      <c r="D6269" s="1" t="s">
        <v>343</v>
      </c>
      <c r="E6269" s="1" t="s">
        <v>123</v>
      </c>
      <c r="F6269" s="1" t="s">
        <v>11</v>
      </c>
      <c r="G6269" s="1" t="s">
        <v>12</v>
      </c>
      <c r="H6269" s="1" t="s">
        <v>1673</v>
      </c>
      <c r="I6269" s="3">
        <v>10.53</v>
      </c>
      <c r="J6269" s="3">
        <v>4</v>
      </c>
      <c r="K6269" s="3">
        <v>3.42</v>
      </c>
    </row>
    <row r="6270" spans="1:11" x14ac:dyDescent="0.3">
      <c r="A6270" s="2">
        <v>42698</v>
      </c>
      <c r="B6270" s="4">
        <f>YEAR(salesdata[[#This Row],[Order Date]])</f>
        <v>2016</v>
      </c>
      <c r="C6270" s="4">
        <f>MONTH(salesdata[[#This Row],[Order Date]])</f>
        <v>11</v>
      </c>
      <c r="D6270" s="1" t="s">
        <v>343</v>
      </c>
      <c r="E6270" s="1" t="s">
        <v>123</v>
      </c>
      <c r="F6270" s="1" t="s">
        <v>11</v>
      </c>
      <c r="G6270" s="1" t="s">
        <v>92</v>
      </c>
      <c r="H6270" s="1" t="s">
        <v>421</v>
      </c>
      <c r="I6270" s="3">
        <v>42.38</v>
      </c>
      <c r="J6270" s="3">
        <v>2</v>
      </c>
      <c r="K6270" s="3">
        <v>4.24</v>
      </c>
    </row>
    <row r="6271" spans="1:11" x14ac:dyDescent="0.3">
      <c r="A6271" s="2">
        <v>42699</v>
      </c>
      <c r="B6271" s="4">
        <f>YEAR(salesdata[[#This Row],[Order Date]])</f>
        <v>2016</v>
      </c>
      <c r="C6271" s="4">
        <f>MONTH(salesdata[[#This Row],[Order Date]])</f>
        <v>11</v>
      </c>
      <c r="D6271" s="1" t="s">
        <v>2013</v>
      </c>
      <c r="E6271" s="1" t="s">
        <v>123</v>
      </c>
      <c r="F6271" s="1" t="s">
        <v>11</v>
      </c>
      <c r="G6271" s="1" t="s">
        <v>12</v>
      </c>
      <c r="H6271" s="1" t="s">
        <v>2533</v>
      </c>
      <c r="I6271" s="3">
        <v>5.08</v>
      </c>
      <c r="J6271" s="3">
        <v>1</v>
      </c>
      <c r="K6271" s="3">
        <v>1.65</v>
      </c>
    </row>
    <row r="6272" spans="1:11" x14ac:dyDescent="0.3">
      <c r="A6272" s="2">
        <v>42699</v>
      </c>
      <c r="B6272" s="4">
        <f>YEAR(salesdata[[#This Row],[Order Date]])</f>
        <v>2016</v>
      </c>
      <c r="C6272" s="4">
        <f>MONTH(salesdata[[#This Row],[Order Date]])</f>
        <v>11</v>
      </c>
      <c r="D6272" s="1" t="s">
        <v>1457</v>
      </c>
      <c r="E6272" s="1" t="s">
        <v>177</v>
      </c>
      <c r="F6272" s="1" t="s">
        <v>11</v>
      </c>
      <c r="G6272" s="1" t="s">
        <v>18</v>
      </c>
      <c r="H6272" s="1" t="s">
        <v>1854</v>
      </c>
      <c r="I6272" s="3">
        <v>563.4</v>
      </c>
      <c r="J6272" s="3">
        <v>4</v>
      </c>
      <c r="K6272" s="3">
        <v>67.61</v>
      </c>
    </row>
    <row r="6273" spans="1:11" x14ac:dyDescent="0.3">
      <c r="A6273" s="2">
        <v>42699</v>
      </c>
      <c r="B6273" s="4">
        <f>YEAR(salesdata[[#This Row],[Order Date]])</f>
        <v>2016</v>
      </c>
      <c r="C6273" s="4">
        <f>MONTH(salesdata[[#This Row],[Order Date]])</f>
        <v>11</v>
      </c>
      <c r="D6273" s="1" t="s">
        <v>1457</v>
      </c>
      <c r="E6273" s="1" t="s">
        <v>177</v>
      </c>
      <c r="F6273" s="1" t="s">
        <v>39</v>
      </c>
      <c r="G6273" s="1" t="s">
        <v>302</v>
      </c>
      <c r="H6273" s="1" t="s">
        <v>2634</v>
      </c>
      <c r="I6273" s="3">
        <v>319.92</v>
      </c>
      <c r="J6273" s="3">
        <v>8</v>
      </c>
      <c r="K6273" s="3">
        <v>118.37</v>
      </c>
    </row>
    <row r="6274" spans="1:11" x14ac:dyDescent="0.3">
      <c r="A6274" s="2">
        <v>42699</v>
      </c>
      <c r="B6274" s="4">
        <f>YEAR(salesdata[[#This Row],[Order Date]])</f>
        <v>2016</v>
      </c>
      <c r="C6274" s="4">
        <f>MONTH(salesdata[[#This Row],[Order Date]])</f>
        <v>11</v>
      </c>
      <c r="D6274" s="1" t="s">
        <v>915</v>
      </c>
      <c r="E6274" s="1" t="s">
        <v>101</v>
      </c>
      <c r="F6274" s="1" t="s">
        <v>39</v>
      </c>
      <c r="G6274" s="1" t="s">
        <v>40</v>
      </c>
      <c r="H6274" s="1" t="s">
        <v>2290</v>
      </c>
      <c r="I6274" s="3">
        <v>59.98</v>
      </c>
      <c r="J6274" s="3">
        <v>2</v>
      </c>
      <c r="K6274" s="3">
        <v>17.989999999999998</v>
      </c>
    </row>
    <row r="6275" spans="1:11" x14ac:dyDescent="0.3">
      <c r="A6275" s="2">
        <v>42699</v>
      </c>
      <c r="B6275" s="4">
        <f>YEAR(salesdata[[#This Row],[Order Date]])</f>
        <v>2016</v>
      </c>
      <c r="C6275" s="4">
        <f>MONTH(salesdata[[#This Row],[Order Date]])</f>
        <v>11</v>
      </c>
      <c r="D6275" s="1" t="s">
        <v>2103</v>
      </c>
      <c r="E6275" s="1" t="s">
        <v>110</v>
      </c>
      <c r="F6275" s="1" t="s">
        <v>34</v>
      </c>
      <c r="G6275" s="1" t="s">
        <v>145</v>
      </c>
      <c r="H6275" s="1" t="s">
        <v>2066</v>
      </c>
      <c r="I6275" s="3">
        <v>1568.61</v>
      </c>
      <c r="J6275" s="3">
        <v>9</v>
      </c>
      <c r="K6275" s="3">
        <v>329.41</v>
      </c>
    </row>
    <row r="6276" spans="1:11" x14ac:dyDescent="0.3">
      <c r="A6276" s="2">
        <v>42699</v>
      </c>
      <c r="B6276" s="4">
        <f>YEAR(salesdata[[#This Row],[Order Date]])</f>
        <v>2016</v>
      </c>
      <c r="C6276" s="4">
        <f>MONTH(salesdata[[#This Row],[Order Date]])</f>
        <v>11</v>
      </c>
      <c r="D6276" s="1" t="s">
        <v>2103</v>
      </c>
      <c r="E6276" s="1" t="s">
        <v>110</v>
      </c>
      <c r="F6276" s="1" t="s">
        <v>11</v>
      </c>
      <c r="G6276" s="1" t="s">
        <v>20</v>
      </c>
      <c r="H6276" s="1" t="s">
        <v>2119</v>
      </c>
      <c r="I6276" s="3">
        <v>17.3</v>
      </c>
      <c r="J6276" s="3">
        <v>1</v>
      </c>
      <c r="K6276" s="3">
        <v>8.3000000000000007</v>
      </c>
    </row>
    <row r="6277" spans="1:11" x14ac:dyDescent="0.3">
      <c r="A6277" s="2">
        <v>42699</v>
      </c>
      <c r="B6277" s="4">
        <f>YEAR(salesdata[[#This Row],[Order Date]])</f>
        <v>2016</v>
      </c>
      <c r="C6277" s="4">
        <f>MONTH(salesdata[[#This Row],[Order Date]])</f>
        <v>11</v>
      </c>
      <c r="D6277" s="1" t="s">
        <v>2103</v>
      </c>
      <c r="E6277" s="1" t="s">
        <v>110</v>
      </c>
      <c r="F6277" s="1" t="s">
        <v>39</v>
      </c>
      <c r="G6277" s="1" t="s">
        <v>52</v>
      </c>
      <c r="H6277" s="1" t="s">
        <v>2522</v>
      </c>
      <c r="I6277" s="3">
        <v>160</v>
      </c>
      <c r="J6277" s="3">
        <v>8</v>
      </c>
      <c r="K6277" s="3">
        <v>62.4</v>
      </c>
    </row>
    <row r="6278" spans="1:11" x14ac:dyDescent="0.3">
      <c r="A6278" s="2">
        <v>42699</v>
      </c>
      <c r="B6278" s="4">
        <f>YEAR(salesdata[[#This Row],[Order Date]])</f>
        <v>2016</v>
      </c>
      <c r="C6278" s="4">
        <f>MONTH(salesdata[[#This Row],[Order Date]])</f>
        <v>11</v>
      </c>
      <c r="D6278" s="1" t="s">
        <v>392</v>
      </c>
      <c r="E6278" s="1" t="s">
        <v>78</v>
      </c>
      <c r="F6278" s="1" t="s">
        <v>11</v>
      </c>
      <c r="G6278" s="1" t="s">
        <v>20</v>
      </c>
      <c r="H6278" s="1" t="s">
        <v>2127</v>
      </c>
      <c r="I6278" s="3">
        <v>456.59</v>
      </c>
      <c r="J6278" s="3">
        <v>2</v>
      </c>
      <c r="K6278" s="3">
        <v>-304.39</v>
      </c>
    </row>
    <row r="6279" spans="1:11" x14ac:dyDescent="0.3">
      <c r="A6279" s="2">
        <v>42699</v>
      </c>
      <c r="B6279" s="4">
        <f>YEAR(salesdata[[#This Row],[Order Date]])</f>
        <v>2016</v>
      </c>
      <c r="C6279" s="4">
        <f>MONTH(salesdata[[#This Row],[Order Date]])</f>
        <v>11</v>
      </c>
      <c r="D6279" s="1" t="s">
        <v>392</v>
      </c>
      <c r="E6279" s="1" t="s">
        <v>78</v>
      </c>
      <c r="F6279" s="1" t="s">
        <v>39</v>
      </c>
      <c r="G6279" s="1" t="s">
        <v>302</v>
      </c>
      <c r="H6279" s="1" t="s">
        <v>2402</v>
      </c>
      <c r="I6279" s="3">
        <v>4499.99</v>
      </c>
      <c r="J6279" s="3">
        <v>5</v>
      </c>
      <c r="K6279" s="3">
        <v>-6599.98</v>
      </c>
    </row>
    <row r="6280" spans="1:11" x14ac:dyDescent="0.3">
      <c r="A6280" s="2">
        <v>42699</v>
      </c>
      <c r="B6280" s="4">
        <f>YEAR(salesdata[[#This Row],[Order Date]])</f>
        <v>2016</v>
      </c>
      <c r="C6280" s="4">
        <f>MONTH(salesdata[[#This Row],[Order Date]])</f>
        <v>11</v>
      </c>
      <c r="D6280" s="1" t="s">
        <v>392</v>
      </c>
      <c r="E6280" s="1" t="s">
        <v>78</v>
      </c>
      <c r="F6280" s="1" t="s">
        <v>39</v>
      </c>
      <c r="G6280" s="1" t="s">
        <v>52</v>
      </c>
      <c r="H6280" s="1" t="s">
        <v>2635</v>
      </c>
      <c r="I6280" s="3">
        <v>59.98</v>
      </c>
      <c r="J6280" s="3">
        <v>3</v>
      </c>
      <c r="K6280" s="3">
        <v>12</v>
      </c>
    </row>
    <row r="6281" spans="1:11" x14ac:dyDescent="0.3">
      <c r="A6281" s="2">
        <v>42699</v>
      </c>
      <c r="B6281" s="4">
        <f>YEAR(salesdata[[#This Row],[Order Date]])</f>
        <v>2016</v>
      </c>
      <c r="C6281" s="4">
        <f>MONTH(salesdata[[#This Row],[Order Date]])</f>
        <v>11</v>
      </c>
      <c r="D6281" s="1" t="s">
        <v>505</v>
      </c>
      <c r="E6281" s="1" t="s">
        <v>488</v>
      </c>
      <c r="F6281" s="1" t="s">
        <v>11</v>
      </c>
      <c r="G6281" s="1" t="s">
        <v>18</v>
      </c>
      <c r="H6281" s="1" t="s">
        <v>2219</v>
      </c>
      <c r="I6281" s="3">
        <v>73.36</v>
      </c>
      <c r="J6281" s="3">
        <v>7</v>
      </c>
      <c r="K6281" s="3">
        <v>19.809999999999999</v>
      </c>
    </row>
    <row r="6282" spans="1:11" x14ac:dyDescent="0.3">
      <c r="A6282" s="2">
        <v>42699</v>
      </c>
      <c r="B6282" s="4">
        <f>YEAR(salesdata[[#This Row],[Order Date]])</f>
        <v>2016</v>
      </c>
      <c r="C6282" s="4">
        <f>MONTH(salesdata[[#This Row],[Order Date]])</f>
        <v>11</v>
      </c>
      <c r="D6282" s="1" t="s">
        <v>935</v>
      </c>
      <c r="E6282" s="1" t="s">
        <v>27</v>
      </c>
      <c r="F6282" s="1" t="s">
        <v>34</v>
      </c>
      <c r="G6282" s="1" t="s">
        <v>35</v>
      </c>
      <c r="H6282" s="1" t="s">
        <v>862</v>
      </c>
      <c r="I6282" s="3">
        <v>194.35</v>
      </c>
      <c r="J6282" s="3">
        <v>3</v>
      </c>
      <c r="K6282" s="3">
        <v>19.440000000000001</v>
      </c>
    </row>
    <row r="6283" spans="1:11" x14ac:dyDescent="0.3">
      <c r="A6283" s="2">
        <v>42700</v>
      </c>
      <c r="B6283" s="4">
        <f>YEAR(salesdata[[#This Row],[Order Date]])</f>
        <v>2016</v>
      </c>
      <c r="C6283" s="4">
        <f>MONTH(salesdata[[#This Row],[Order Date]])</f>
        <v>11</v>
      </c>
      <c r="D6283" s="1" t="s">
        <v>748</v>
      </c>
      <c r="E6283" s="1" t="s">
        <v>488</v>
      </c>
      <c r="F6283" s="1" t="s">
        <v>11</v>
      </c>
      <c r="G6283" s="1" t="s">
        <v>12</v>
      </c>
      <c r="H6283" s="1" t="s">
        <v>625</v>
      </c>
      <c r="I6283" s="3">
        <v>70.98</v>
      </c>
      <c r="J6283" s="3">
        <v>7</v>
      </c>
      <c r="K6283" s="3">
        <v>34.78</v>
      </c>
    </row>
    <row r="6284" spans="1:11" x14ac:dyDescent="0.3">
      <c r="A6284" s="2">
        <v>42700</v>
      </c>
      <c r="B6284" s="4">
        <f>YEAR(salesdata[[#This Row],[Order Date]])</f>
        <v>2016</v>
      </c>
      <c r="C6284" s="4">
        <f>MONTH(salesdata[[#This Row],[Order Date]])</f>
        <v>11</v>
      </c>
      <c r="D6284" s="1" t="s">
        <v>748</v>
      </c>
      <c r="E6284" s="1" t="s">
        <v>488</v>
      </c>
      <c r="F6284" s="1" t="s">
        <v>11</v>
      </c>
      <c r="G6284" s="1" t="s">
        <v>20</v>
      </c>
      <c r="H6284" s="1" t="s">
        <v>162</v>
      </c>
      <c r="I6284" s="3">
        <v>91.68</v>
      </c>
      <c r="J6284" s="3">
        <v>3</v>
      </c>
      <c r="K6284" s="3">
        <v>45.84</v>
      </c>
    </row>
    <row r="6285" spans="1:11" x14ac:dyDescent="0.3">
      <c r="A6285" s="2">
        <v>42700</v>
      </c>
      <c r="B6285" s="4">
        <f>YEAR(salesdata[[#This Row],[Order Date]])</f>
        <v>2016</v>
      </c>
      <c r="C6285" s="4">
        <f>MONTH(salesdata[[#This Row],[Order Date]])</f>
        <v>11</v>
      </c>
      <c r="D6285" s="1" t="s">
        <v>748</v>
      </c>
      <c r="E6285" s="1" t="s">
        <v>488</v>
      </c>
      <c r="F6285" s="1" t="s">
        <v>11</v>
      </c>
      <c r="G6285" s="1" t="s">
        <v>20</v>
      </c>
      <c r="H6285" s="1" t="s">
        <v>2165</v>
      </c>
      <c r="I6285" s="3">
        <v>33.75</v>
      </c>
      <c r="J6285" s="3">
        <v>5</v>
      </c>
      <c r="K6285" s="3">
        <v>16.88</v>
      </c>
    </row>
    <row r="6286" spans="1:11" x14ac:dyDescent="0.3">
      <c r="A6286" s="2">
        <v>42700</v>
      </c>
      <c r="B6286" s="4">
        <f>YEAR(salesdata[[#This Row],[Order Date]])</f>
        <v>2016</v>
      </c>
      <c r="C6286" s="4">
        <f>MONTH(salesdata[[#This Row],[Order Date]])</f>
        <v>11</v>
      </c>
      <c r="D6286" s="1" t="s">
        <v>748</v>
      </c>
      <c r="E6286" s="1" t="s">
        <v>488</v>
      </c>
      <c r="F6286" s="1" t="s">
        <v>39</v>
      </c>
      <c r="G6286" s="1" t="s">
        <v>302</v>
      </c>
      <c r="H6286" s="1" t="s">
        <v>2636</v>
      </c>
      <c r="I6286" s="3">
        <v>3040</v>
      </c>
      <c r="J6286" s="3">
        <v>8</v>
      </c>
      <c r="K6286" s="3">
        <v>1459.2</v>
      </c>
    </row>
    <row r="6287" spans="1:11" x14ac:dyDescent="0.3">
      <c r="A6287" s="2">
        <v>42700</v>
      </c>
      <c r="B6287" s="4">
        <f>YEAR(salesdata[[#This Row],[Order Date]])</f>
        <v>2016</v>
      </c>
      <c r="C6287" s="4">
        <f>MONTH(salesdata[[#This Row],[Order Date]])</f>
        <v>11</v>
      </c>
      <c r="D6287" s="1" t="s">
        <v>1576</v>
      </c>
      <c r="E6287" s="1" t="s">
        <v>164</v>
      </c>
      <c r="F6287" s="1" t="s">
        <v>11</v>
      </c>
      <c r="G6287" s="1" t="s">
        <v>20</v>
      </c>
      <c r="H6287" s="1" t="s">
        <v>937</v>
      </c>
      <c r="I6287" s="3">
        <v>7.31</v>
      </c>
      <c r="J6287" s="3">
        <v>2</v>
      </c>
      <c r="K6287" s="3">
        <v>2.56</v>
      </c>
    </row>
    <row r="6288" spans="1:11" x14ac:dyDescent="0.3">
      <c r="A6288" s="2">
        <v>42700</v>
      </c>
      <c r="B6288" s="4">
        <f>YEAR(salesdata[[#This Row],[Order Date]])</f>
        <v>2016</v>
      </c>
      <c r="C6288" s="4">
        <f>MONTH(salesdata[[#This Row],[Order Date]])</f>
        <v>11</v>
      </c>
      <c r="D6288" s="1" t="s">
        <v>630</v>
      </c>
      <c r="E6288" s="1" t="s">
        <v>23</v>
      </c>
      <c r="F6288" s="1" t="s">
        <v>39</v>
      </c>
      <c r="G6288" s="1" t="s">
        <v>40</v>
      </c>
      <c r="H6288" s="1" t="s">
        <v>2143</v>
      </c>
      <c r="I6288" s="3">
        <v>494.98</v>
      </c>
      <c r="J6288" s="3">
        <v>3</v>
      </c>
      <c r="K6288" s="3">
        <v>-115.5</v>
      </c>
    </row>
    <row r="6289" spans="1:11" x14ac:dyDescent="0.3">
      <c r="A6289" s="2">
        <v>42700</v>
      </c>
      <c r="B6289" s="4">
        <f>YEAR(salesdata[[#This Row],[Order Date]])</f>
        <v>2016</v>
      </c>
      <c r="C6289" s="4">
        <f>MONTH(salesdata[[#This Row],[Order Date]])</f>
        <v>11</v>
      </c>
      <c r="D6289" s="1" t="s">
        <v>674</v>
      </c>
      <c r="E6289" s="1" t="s">
        <v>123</v>
      </c>
      <c r="F6289" s="1" t="s">
        <v>11</v>
      </c>
      <c r="G6289" s="1" t="s">
        <v>20</v>
      </c>
      <c r="H6289" s="1" t="s">
        <v>436</v>
      </c>
      <c r="I6289" s="3">
        <v>3.74</v>
      </c>
      <c r="J6289" s="3">
        <v>4</v>
      </c>
      <c r="K6289" s="3">
        <v>-2.62</v>
      </c>
    </row>
    <row r="6290" spans="1:11" x14ac:dyDescent="0.3">
      <c r="A6290" s="2">
        <v>42700</v>
      </c>
      <c r="B6290" s="4">
        <f>YEAR(salesdata[[#This Row],[Order Date]])</f>
        <v>2016</v>
      </c>
      <c r="C6290" s="4">
        <f>MONTH(salesdata[[#This Row],[Order Date]])</f>
        <v>11</v>
      </c>
      <c r="D6290" s="1" t="s">
        <v>291</v>
      </c>
      <c r="E6290" s="1" t="s">
        <v>149</v>
      </c>
      <c r="F6290" s="1" t="s">
        <v>34</v>
      </c>
      <c r="G6290" s="1" t="s">
        <v>145</v>
      </c>
      <c r="H6290" s="1" t="s">
        <v>255</v>
      </c>
      <c r="I6290" s="3">
        <v>313.18</v>
      </c>
      <c r="J6290" s="3">
        <v>2</v>
      </c>
      <c r="K6290" s="3">
        <v>-120.05</v>
      </c>
    </row>
    <row r="6291" spans="1:11" x14ac:dyDescent="0.3">
      <c r="A6291" s="2">
        <v>42700</v>
      </c>
      <c r="B6291" s="4">
        <f>YEAR(salesdata[[#This Row],[Order Date]])</f>
        <v>2016</v>
      </c>
      <c r="C6291" s="4">
        <f>MONTH(salesdata[[#This Row],[Order Date]])</f>
        <v>11</v>
      </c>
      <c r="D6291" s="1" t="s">
        <v>680</v>
      </c>
      <c r="E6291" s="1" t="s">
        <v>10</v>
      </c>
      <c r="F6291" s="1" t="s">
        <v>11</v>
      </c>
      <c r="G6291" s="1" t="s">
        <v>24</v>
      </c>
      <c r="H6291" s="1" t="s">
        <v>645</v>
      </c>
      <c r="I6291" s="3">
        <v>17.86</v>
      </c>
      <c r="J6291" s="3">
        <v>4</v>
      </c>
      <c r="K6291" s="3">
        <v>4.24</v>
      </c>
    </row>
    <row r="6292" spans="1:11" x14ac:dyDescent="0.3">
      <c r="A6292" s="2">
        <v>42700</v>
      </c>
      <c r="B6292" s="4">
        <f>YEAR(salesdata[[#This Row],[Order Date]])</f>
        <v>2016</v>
      </c>
      <c r="C6292" s="4">
        <f>MONTH(salesdata[[#This Row],[Order Date]])</f>
        <v>11</v>
      </c>
      <c r="D6292" s="1" t="s">
        <v>159</v>
      </c>
      <c r="E6292" s="1" t="s">
        <v>613</v>
      </c>
      <c r="F6292" s="1" t="s">
        <v>39</v>
      </c>
      <c r="G6292" s="1" t="s">
        <v>52</v>
      </c>
      <c r="H6292" s="1" t="s">
        <v>1718</v>
      </c>
      <c r="I6292" s="3">
        <v>59.97</v>
      </c>
      <c r="J6292" s="3">
        <v>3</v>
      </c>
      <c r="K6292" s="3">
        <v>14.99</v>
      </c>
    </row>
    <row r="6293" spans="1:11" x14ac:dyDescent="0.3">
      <c r="A6293" s="2">
        <v>42700</v>
      </c>
      <c r="B6293" s="4">
        <f>YEAR(salesdata[[#This Row],[Order Date]])</f>
        <v>2016</v>
      </c>
      <c r="C6293" s="4">
        <f>MONTH(salesdata[[#This Row],[Order Date]])</f>
        <v>11</v>
      </c>
      <c r="D6293" s="1" t="s">
        <v>159</v>
      </c>
      <c r="E6293" s="1" t="s">
        <v>613</v>
      </c>
      <c r="F6293" s="1" t="s">
        <v>11</v>
      </c>
      <c r="G6293" s="1" t="s">
        <v>12</v>
      </c>
      <c r="H6293" s="1" t="s">
        <v>1884</v>
      </c>
      <c r="I6293" s="3">
        <v>13.36</v>
      </c>
      <c r="J6293" s="3">
        <v>2</v>
      </c>
      <c r="K6293" s="3">
        <v>6.41</v>
      </c>
    </row>
    <row r="6294" spans="1:11" x14ac:dyDescent="0.3">
      <c r="A6294" s="2">
        <v>42700</v>
      </c>
      <c r="B6294" s="4">
        <f>YEAR(salesdata[[#This Row],[Order Date]])</f>
        <v>2016</v>
      </c>
      <c r="C6294" s="4">
        <f>MONTH(salesdata[[#This Row],[Order Date]])</f>
        <v>11</v>
      </c>
      <c r="D6294" s="1" t="s">
        <v>900</v>
      </c>
      <c r="E6294" s="1" t="s">
        <v>23</v>
      </c>
      <c r="F6294" s="1" t="s">
        <v>11</v>
      </c>
      <c r="G6294" s="1" t="s">
        <v>20</v>
      </c>
      <c r="H6294" s="1" t="s">
        <v>1896</v>
      </c>
      <c r="I6294" s="3">
        <v>78.760000000000005</v>
      </c>
      <c r="J6294" s="3">
        <v>9</v>
      </c>
      <c r="K6294" s="3">
        <v>-57.76</v>
      </c>
    </row>
    <row r="6295" spans="1:11" x14ac:dyDescent="0.3">
      <c r="A6295" s="2">
        <v>42700</v>
      </c>
      <c r="B6295" s="4">
        <f>YEAR(salesdata[[#This Row],[Order Date]])</f>
        <v>2016</v>
      </c>
      <c r="C6295" s="4">
        <f>MONTH(salesdata[[#This Row],[Order Date]])</f>
        <v>11</v>
      </c>
      <c r="D6295" s="1" t="s">
        <v>1258</v>
      </c>
      <c r="E6295" s="1" t="s">
        <v>27</v>
      </c>
      <c r="F6295" s="1" t="s">
        <v>34</v>
      </c>
      <c r="G6295" s="1" t="s">
        <v>74</v>
      </c>
      <c r="H6295" s="1" t="s">
        <v>1344</v>
      </c>
      <c r="I6295" s="3">
        <v>3406.66</v>
      </c>
      <c r="J6295" s="3">
        <v>8</v>
      </c>
      <c r="K6295" s="3">
        <v>160.31</v>
      </c>
    </row>
    <row r="6296" spans="1:11" x14ac:dyDescent="0.3">
      <c r="A6296" s="2">
        <v>42700</v>
      </c>
      <c r="B6296" s="4">
        <f>YEAR(salesdata[[#This Row],[Order Date]])</f>
        <v>2016</v>
      </c>
      <c r="C6296" s="4">
        <f>MONTH(salesdata[[#This Row],[Order Date]])</f>
        <v>11</v>
      </c>
      <c r="D6296" s="1" t="s">
        <v>1258</v>
      </c>
      <c r="E6296" s="1" t="s">
        <v>27</v>
      </c>
      <c r="F6296" s="1" t="s">
        <v>11</v>
      </c>
      <c r="G6296" s="1" t="s">
        <v>24</v>
      </c>
      <c r="H6296" s="1" t="s">
        <v>1815</v>
      </c>
      <c r="I6296" s="3">
        <v>37.17</v>
      </c>
      <c r="J6296" s="3">
        <v>9</v>
      </c>
      <c r="K6296" s="3">
        <v>10.41</v>
      </c>
    </row>
    <row r="6297" spans="1:11" x14ac:dyDescent="0.3">
      <c r="A6297" s="2">
        <v>42700</v>
      </c>
      <c r="B6297" s="4">
        <f>YEAR(salesdata[[#This Row],[Order Date]])</f>
        <v>2016</v>
      </c>
      <c r="C6297" s="4">
        <f>MONTH(salesdata[[#This Row],[Order Date]])</f>
        <v>11</v>
      </c>
      <c r="D6297" s="1" t="s">
        <v>1258</v>
      </c>
      <c r="E6297" s="1" t="s">
        <v>27</v>
      </c>
      <c r="F6297" s="1" t="s">
        <v>11</v>
      </c>
      <c r="G6297" s="1" t="s">
        <v>92</v>
      </c>
      <c r="H6297" s="1" t="s">
        <v>2621</v>
      </c>
      <c r="I6297" s="3">
        <v>64.959999999999994</v>
      </c>
      <c r="J6297" s="3">
        <v>2</v>
      </c>
      <c r="K6297" s="3">
        <v>19.489999999999998</v>
      </c>
    </row>
    <row r="6298" spans="1:11" x14ac:dyDescent="0.3">
      <c r="A6298" s="2">
        <v>42700</v>
      </c>
      <c r="B6298" s="4">
        <f>YEAR(salesdata[[#This Row],[Order Date]])</f>
        <v>2016</v>
      </c>
      <c r="C6298" s="4">
        <f>MONTH(salesdata[[#This Row],[Order Date]])</f>
        <v>11</v>
      </c>
      <c r="D6298" s="1" t="s">
        <v>1258</v>
      </c>
      <c r="E6298" s="1" t="s">
        <v>27</v>
      </c>
      <c r="F6298" s="1" t="s">
        <v>34</v>
      </c>
      <c r="G6298" s="1" t="s">
        <v>47</v>
      </c>
      <c r="H6298" s="1" t="s">
        <v>2036</v>
      </c>
      <c r="I6298" s="3">
        <v>595.38</v>
      </c>
      <c r="J6298" s="3">
        <v>6</v>
      </c>
      <c r="K6298" s="3">
        <v>297.69</v>
      </c>
    </row>
    <row r="6299" spans="1:11" x14ac:dyDescent="0.3">
      <c r="A6299" s="2">
        <v>42701</v>
      </c>
      <c r="B6299" s="4">
        <f>YEAR(salesdata[[#This Row],[Order Date]])</f>
        <v>2016</v>
      </c>
      <c r="C6299" s="4">
        <f>MONTH(salesdata[[#This Row],[Order Date]])</f>
        <v>11</v>
      </c>
      <c r="D6299" s="1" t="s">
        <v>1521</v>
      </c>
      <c r="E6299" s="1" t="s">
        <v>15</v>
      </c>
      <c r="F6299" s="1" t="s">
        <v>11</v>
      </c>
      <c r="G6299" s="1" t="s">
        <v>18</v>
      </c>
      <c r="H6299" s="1" t="s">
        <v>133</v>
      </c>
      <c r="I6299" s="3">
        <v>97.98</v>
      </c>
      <c r="J6299" s="3">
        <v>2</v>
      </c>
      <c r="K6299" s="3">
        <v>-24.5</v>
      </c>
    </row>
    <row r="6300" spans="1:11" x14ac:dyDescent="0.3">
      <c r="A6300" s="2">
        <v>42701</v>
      </c>
      <c r="B6300" s="4">
        <f>YEAR(salesdata[[#This Row],[Order Date]])</f>
        <v>2016</v>
      </c>
      <c r="C6300" s="4">
        <f>MONTH(salesdata[[#This Row],[Order Date]])</f>
        <v>11</v>
      </c>
      <c r="D6300" s="1" t="s">
        <v>1521</v>
      </c>
      <c r="E6300" s="1" t="s">
        <v>15</v>
      </c>
      <c r="F6300" s="1" t="s">
        <v>39</v>
      </c>
      <c r="G6300" s="1" t="s">
        <v>52</v>
      </c>
      <c r="H6300" s="1" t="s">
        <v>53</v>
      </c>
      <c r="I6300" s="3">
        <v>62.4</v>
      </c>
      <c r="J6300" s="3">
        <v>6</v>
      </c>
      <c r="K6300" s="3">
        <v>19.5</v>
      </c>
    </row>
    <row r="6301" spans="1:11" x14ac:dyDescent="0.3">
      <c r="A6301" s="2">
        <v>42701</v>
      </c>
      <c r="B6301" s="4">
        <f>YEAR(salesdata[[#This Row],[Order Date]])</f>
        <v>2016</v>
      </c>
      <c r="C6301" s="4">
        <f>MONTH(salesdata[[#This Row],[Order Date]])</f>
        <v>11</v>
      </c>
      <c r="D6301" s="1" t="s">
        <v>1831</v>
      </c>
      <c r="E6301" s="1" t="s">
        <v>95</v>
      </c>
      <c r="F6301" s="1" t="s">
        <v>39</v>
      </c>
      <c r="G6301" s="1" t="s">
        <v>40</v>
      </c>
      <c r="H6301" s="1" t="s">
        <v>2637</v>
      </c>
      <c r="I6301" s="3">
        <v>271.99</v>
      </c>
      <c r="J6301" s="3">
        <v>1</v>
      </c>
      <c r="K6301" s="3">
        <v>23.8</v>
      </c>
    </row>
    <row r="6302" spans="1:11" x14ac:dyDescent="0.3">
      <c r="A6302" s="2">
        <v>42701</v>
      </c>
      <c r="B6302" s="4">
        <f>YEAR(salesdata[[#This Row],[Order Date]])</f>
        <v>2016</v>
      </c>
      <c r="C6302" s="4">
        <f>MONTH(salesdata[[#This Row],[Order Date]])</f>
        <v>11</v>
      </c>
      <c r="D6302" s="1" t="s">
        <v>2162</v>
      </c>
      <c r="E6302" s="1" t="s">
        <v>110</v>
      </c>
      <c r="F6302" s="1" t="s">
        <v>11</v>
      </c>
      <c r="G6302" s="1" t="s">
        <v>92</v>
      </c>
      <c r="H6302" s="1" t="s">
        <v>440</v>
      </c>
      <c r="I6302" s="3">
        <v>167.29</v>
      </c>
      <c r="J6302" s="3">
        <v>6</v>
      </c>
      <c r="K6302" s="3">
        <v>29.74</v>
      </c>
    </row>
    <row r="6303" spans="1:11" x14ac:dyDescent="0.3">
      <c r="A6303" s="2">
        <v>42701</v>
      </c>
      <c r="B6303" s="4">
        <f>YEAR(salesdata[[#This Row],[Order Date]])</f>
        <v>2016</v>
      </c>
      <c r="C6303" s="4">
        <f>MONTH(salesdata[[#This Row],[Order Date]])</f>
        <v>11</v>
      </c>
      <c r="D6303" s="1" t="s">
        <v>883</v>
      </c>
      <c r="E6303" s="1" t="s">
        <v>1283</v>
      </c>
      <c r="F6303" s="1" t="s">
        <v>39</v>
      </c>
      <c r="G6303" s="1" t="s">
        <v>52</v>
      </c>
      <c r="H6303" s="1" t="s">
        <v>1325</v>
      </c>
      <c r="I6303" s="3">
        <v>34.950000000000003</v>
      </c>
      <c r="J6303" s="3">
        <v>5</v>
      </c>
      <c r="K6303" s="3">
        <v>15.38</v>
      </c>
    </row>
    <row r="6304" spans="1:11" x14ac:dyDescent="0.3">
      <c r="A6304" s="2">
        <v>42701</v>
      </c>
      <c r="B6304" s="4">
        <f>YEAR(salesdata[[#This Row],[Order Date]])</f>
        <v>2016</v>
      </c>
      <c r="C6304" s="4">
        <f>MONTH(salesdata[[#This Row],[Order Date]])</f>
        <v>11</v>
      </c>
      <c r="D6304" s="1" t="s">
        <v>883</v>
      </c>
      <c r="E6304" s="1" t="s">
        <v>1283</v>
      </c>
      <c r="F6304" s="1" t="s">
        <v>11</v>
      </c>
      <c r="G6304" s="1" t="s">
        <v>20</v>
      </c>
      <c r="H6304" s="1" t="s">
        <v>701</v>
      </c>
      <c r="I6304" s="3">
        <v>152</v>
      </c>
      <c r="J6304" s="3">
        <v>5</v>
      </c>
      <c r="K6304" s="3">
        <v>69.92</v>
      </c>
    </row>
    <row r="6305" spans="1:11" x14ac:dyDescent="0.3">
      <c r="A6305" s="2">
        <v>42701</v>
      </c>
      <c r="B6305" s="4">
        <f>YEAR(salesdata[[#This Row],[Order Date]])</f>
        <v>2016</v>
      </c>
      <c r="C6305" s="4">
        <f>MONTH(salesdata[[#This Row],[Order Date]])</f>
        <v>11</v>
      </c>
      <c r="D6305" s="1" t="s">
        <v>1871</v>
      </c>
      <c r="E6305" s="1" t="s">
        <v>177</v>
      </c>
      <c r="F6305" s="1" t="s">
        <v>34</v>
      </c>
      <c r="G6305" s="1" t="s">
        <v>47</v>
      </c>
      <c r="H6305" s="1" t="s">
        <v>124</v>
      </c>
      <c r="I6305" s="3">
        <v>31.56</v>
      </c>
      <c r="J6305" s="3">
        <v>3</v>
      </c>
      <c r="K6305" s="3">
        <v>10.41</v>
      </c>
    </row>
    <row r="6306" spans="1:11" x14ac:dyDescent="0.3">
      <c r="A6306" s="2">
        <v>42701</v>
      </c>
      <c r="B6306" s="4">
        <f>YEAR(salesdata[[#This Row],[Order Date]])</f>
        <v>2016</v>
      </c>
      <c r="C6306" s="4">
        <f>MONTH(salesdata[[#This Row],[Order Date]])</f>
        <v>11</v>
      </c>
      <c r="D6306" s="1" t="s">
        <v>722</v>
      </c>
      <c r="E6306" s="1" t="s">
        <v>123</v>
      </c>
      <c r="F6306" s="1" t="s">
        <v>39</v>
      </c>
      <c r="G6306" s="1" t="s">
        <v>40</v>
      </c>
      <c r="H6306" s="1" t="s">
        <v>1807</v>
      </c>
      <c r="I6306" s="3">
        <v>116.76</v>
      </c>
      <c r="J6306" s="3">
        <v>1</v>
      </c>
      <c r="K6306" s="3">
        <v>14.6</v>
      </c>
    </row>
    <row r="6307" spans="1:11" x14ac:dyDescent="0.3">
      <c r="A6307" s="2">
        <v>42701</v>
      </c>
      <c r="B6307" s="4">
        <f>YEAR(salesdata[[#This Row],[Order Date]])</f>
        <v>2016</v>
      </c>
      <c r="C6307" s="4">
        <f>MONTH(salesdata[[#This Row],[Order Date]])</f>
        <v>11</v>
      </c>
      <c r="D6307" s="1" t="s">
        <v>722</v>
      </c>
      <c r="E6307" s="1" t="s">
        <v>123</v>
      </c>
      <c r="F6307" s="1" t="s">
        <v>34</v>
      </c>
      <c r="G6307" s="1" t="s">
        <v>145</v>
      </c>
      <c r="H6307" s="1" t="s">
        <v>473</v>
      </c>
      <c r="I6307" s="3">
        <v>331.02</v>
      </c>
      <c r="J6307" s="3">
        <v>7</v>
      </c>
      <c r="K6307" s="3">
        <v>-114.35</v>
      </c>
    </row>
    <row r="6308" spans="1:11" x14ac:dyDescent="0.3">
      <c r="A6308" s="2">
        <v>42701</v>
      </c>
      <c r="B6308" s="4">
        <f>YEAR(salesdata[[#This Row],[Order Date]])</f>
        <v>2016</v>
      </c>
      <c r="C6308" s="4">
        <f>MONTH(salesdata[[#This Row],[Order Date]])</f>
        <v>11</v>
      </c>
      <c r="D6308" s="1" t="s">
        <v>2504</v>
      </c>
      <c r="E6308" s="1" t="s">
        <v>95</v>
      </c>
      <c r="F6308" s="1" t="s">
        <v>11</v>
      </c>
      <c r="G6308" s="1" t="s">
        <v>18</v>
      </c>
      <c r="H6308" s="1" t="s">
        <v>516</v>
      </c>
      <c r="I6308" s="3">
        <v>39.81</v>
      </c>
      <c r="J6308" s="3">
        <v>4</v>
      </c>
      <c r="K6308" s="3">
        <v>3.98</v>
      </c>
    </row>
    <row r="6309" spans="1:11" x14ac:dyDescent="0.3">
      <c r="A6309" s="2">
        <v>42701</v>
      </c>
      <c r="B6309" s="4">
        <f>YEAR(salesdata[[#This Row],[Order Date]])</f>
        <v>2016</v>
      </c>
      <c r="C6309" s="4">
        <f>MONTH(salesdata[[#This Row],[Order Date]])</f>
        <v>11</v>
      </c>
      <c r="D6309" s="1" t="s">
        <v>352</v>
      </c>
      <c r="E6309" s="1" t="s">
        <v>177</v>
      </c>
      <c r="F6309" s="1" t="s">
        <v>11</v>
      </c>
      <c r="G6309" s="1" t="s">
        <v>12</v>
      </c>
      <c r="H6309" s="1" t="s">
        <v>2638</v>
      </c>
      <c r="I6309" s="3">
        <v>25.92</v>
      </c>
      <c r="J6309" s="3">
        <v>4</v>
      </c>
      <c r="K6309" s="3">
        <v>12.44</v>
      </c>
    </row>
    <row r="6310" spans="1:11" x14ac:dyDescent="0.3">
      <c r="A6310" s="2">
        <v>42701</v>
      </c>
      <c r="B6310" s="4">
        <f>YEAR(salesdata[[#This Row],[Order Date]])</f>
        <v>2016</v>
      </c>
      <c r="C6310" s="4">
        <f>MONTH(salesdata[[#This Row],[Order Date]])</f>
        <v>11</v>
      </c>
      <c r="D6310" s="1" t="s">
        <v>352</v>
      </c>
      <c r="E6310" s="1" t="s">
        <v>177</v>
      </c>
      <c r="F6310" s="1" t="s">
        <v>11</v>
      </c>
      <c r="G6310" s="1" t="s">
        <v>24</v>
      </c>
      <c r="H6310" s="1" t="s">
        <v>1006</v>
      </c>
      <c r="I6310" s="3">
        <v>34.65</v>
      </c>
      <c r="J6310" s="3">
        <v>3</v>
      </c>
      <c r="K6310" s="3">
        <v>9.6999999999999993</v>
      </c>
    </row>
    <row r="6311" spans="1:11" x14ac:dyDescent="0.3">
      <c r="A6311" s="2">
        <v>42701</v>
      </c>
      <c r="B6311" s="4">
        <f>YEAR(salesdata[[#This Row],[Order Date]])</f>
        <v>2016</v>
      </c>
      <c r="C6311" s="4">
        <f>MONTH(salesdata[[#This Row],[Order Date]])</f>
        <v>11</v>
      </c>
      <c r="D6311" s="1" t="s">
        <v>352</v>
      </c>
      <c r="E6311" s="1" t="s">
        <v>177</v>
      </c>
      <c r="F6311" s="1" t="s">
        <v>11</v>
      </c>
      <c r="G6311" s="1" t="s">
        <v>12</v>
      </c>
      <c r="H6311" s="1" t="s">
        <v>491</v>
      </c>
      <c r="I6311" s="3">
        <v>204.95</v>
      </c>
      <c r="J6311" s="3">
        <v>5</v>
      </c>
      <c r="K6311" s="3">
        <v>100.43</v>
      </c>
    </row>
    <row r="6312" spans="1:11" x14ac:dyDescent="0.3">
      <c r="A6312" s="2">
        <v>42701</v>
      </c>
      <c r="B6312" s="4">
        <f>YEAR(salesdata[[#This Row],[Order Date]])</f>
        <v>2016</v>
      </c>
      <c r="C6312" s="4">
        <f>MONTH(salesdata[[#This Row],[Order Date]])</f>
        <v>11</v>
      </c>
      <c r="D6312" s="1" t="s">
        <v>352</v>
      </c>
      <c r="E6312" s="1" t="s">
        <v>177</v>
      </c>
      <c r="F6312" s="1" t="s">
        <v>11</v>
      </c>
      <c r="G6312" s="1" t="s">
        <v>20</v>
      </c>
      <c r="H6312" s="1" t="s">
        <v>744</v>
      </c>
      <c r="I6312" s="3">
        <v>79.95</v>
      </c>
      <c r="J6312" s="3">
        <v>5</v>
      </c>
      <c r="K6312" s="3">
        <v>38.380000000000003</v>
      </c>
    </row>
    <row r="6313" spans="1:11" x14ac:dyDescent="0.3">
      <c r="A6313" s="2">
        <v>42702</v>
      </c>
      <c r="B6313" s="4">
        <f>YEAR(salesdata[[#This Row],[Order Date]])</f>
        <v>2016</v>
      </c>
      <c r="C6313" s="4">
        <f>MONTH(salesdata[[#This Row],[Order Date]])</f>
        <v>11</v>
      </c>
      <c r="D6313" s="1" t="s">
        <v>2639</v>
      </c>
      <c r="E6313" s="1" t="s">
        <v>613</v>
      </c>
      <c r="F6313" s="1" t="s">
        <v>11</v>
      </c>
      <c r="G6313" s="1" t="s">
        <v>20</v>
      </c>
      <c r="H6313" s="1" t="s">
        <v>1302</v>
      </c>
      <c r="I6313" s="3">
        <v>7.16</v>
      </c>
      <c r="J6313" s="3">
        <v>2</v>
      </c>
      <c r="K6313" s="3">
        <v>3.44</v>
      </c>
    </row>
    <row r="6314" spans="1:11" x14ac:dyDescent="0.3">
      <c r="A6314" s="2">
        <v>42702</v>
      </c>
      <c r="B6314" s="4">
        <f>YEAR(salesdata[[#This Row],[Order Date]])</f>
        <v>2016</v>
      </c>
      <c r="C6314" s="4">
        <f>MONTH(salesdata[[#This Row],[Order Date]])</f>
        <v>11</v>
      </c>
      <c r="D6314" s="1" t="s">
        <v>54</v>
      </c>
      <c r="E6314" s="1" t="s">
        <v>123</v>
      </c>
      <c r="F6314" s="1" t="s">
        <v>11</v>
      </c>
      <c r="G6314" s="1" t="s">
        <v>20</v>
      </c>
      <c r="H6314" s="1" t="s">
        <v>555</v>
      </c>
      <c r="I6314" s="3">
        <v>7.43</v>
      </c>
      <c r="J6314" s="3">
        <v>6</v>
      </c>
      <c r="K6314" s="3">
        <v>-5.7</v>
      </c>
    </row>
    <row r="6315" spans="1:11" x14ac:dyDescent="0.3">
      <c r="A6315" s="2">
        <v>42702</v>
      </c>
      <c r="B6315" s="4">
        <f>YEAR(salesdata[[#This Row],[Order Date]])</f>
        <v>2016</v>
      </c>
      <c r="C6315" s="4">
        <f>MONTH(salesdata[[#This Row],[Order Date]])</f>
        <v>11</v>
      </c>
      <c r="D6315" s="1" t="s">
        <v>684</v>
      </c>
      <c r="E6315" s="1" t="s">
        <v>30</v>
      </c>
      <c r="F6315" s="1" t="s">
        <v>34</v>
      </c>
      <c r="G6315" s="1" t="s">
        <v>35</v>
      </c>
      <c r="H6315" s="1" t="s">
        <v>265</v>
      </c>
      <c r="I6315" s="3">
        <v>182.67</v>
      </c>
      <c r="J6315" s="3">
        <v>3</v>
      </c>
      <c r="K6315" s="3">
        <v>52.97</v>
      </c>
    </row>
    <row r="6316" spans="1:11" x14ac:dyDescent="0.3">
      <c r="A6316" s="2">
        <v>42702</v>
      </c>
      <c r="B6316" s="4">
        <f>YEAR(salesdata[[#This Row],[Order Date]])</f>
        <v>2016</v>
      </c>
      <c r="C6316" s="4">
        <f>MONTH(salesdata[[#This Row],[Order Date]])</f>
        <v>11</v>
      </c>
      <c r="D6316" s="1" t="s">
        <v>684</v>
      </c>
      <c r="E6316" s="1" t="s">
        <v>30</v>
      </c>
      <c r="F6316" s="1" t="s">
        <v>39</v>
      </c>
      <c r="G6316" s="1" t="s">
        <v>52</v>
      </c>
      <c r="H6316" s="1" t="s">
        <v>477</v>
      </c>
      <c r="I6316" s="3">
        <v>101.7</v>
      </c>
      <c r="J6316" s="3">
        <v>6</v>
      </c>
      <c r="K6316" s="3">
        <v>6.1</v>
      </c>
    </row>
    <row r="6317" spans="1:11" x14ac:dyDescent="0.3">
      <c r="A6317" s="2">
        <v>42702</v>
      </c>
      <c r="B6317" s="4">
        <f>YEAR(salesdata[[#This Row],[Order Date]])</f>
        <v>2016</v>
      </c>
      <c r="C6317" s="4">
        <f>MONTH(salesdata[[#This Row],[Order Date]])</f>
        <v>11</v>
      </c>
      <c r="D6317" s="1" t="s">
        <v>684</v>
      </c>
      <c r="E6317" s="1" t="s">
        <v>30</v>
      </c>
      <c r="F6317" s="1" t="s">
        <v>11</v>
      </c>
      <c r="G6317" s="1" t="s">
        <v>18</v>
      </c>
      <c r="H6317" s="1" t="s">
        <v>1110</v>
      </c>
      <c r="I6317" s="3">
        <v>1126.02</v>
      </c>
      <c r="J6317" s="3">
        <v>3</v>
      </c>
      <c r="K6317" s="3">
        <v>56.3</v>
      </c>
    </row>
    <row r="6318" spans="1:11" x14ac:dyDescent="0.3">
      <c r="A6318" s="2">
        <v>42702</v>
      </c>
      <c r="B6318" s="4">
        <f>YEAR(salesdata[[#This Row],[Order Date]])</f>
        <v>2016</v>
      </c>
      <c r="C6318" s="4">
        <f>MONTH(salesdata[[#This Row],[Order Date]])</f>
        <v>11</v>
      </c>
      <c r="D6318" s="1" t="s">
        <v>684</v>
      </c>
      <c r="E6318" s="1" t="s">
        <v>30</v>
      </c>
      <c r="F6318" s="1" t="s">
        <v>11</v>
      </c>
      <c r="G6318" s="1" t="s">
        <v>18</v>
      </c>
      <c r="H6318" s="1" t="s">
        <v>1498</v>
      </c>
      <c r="I6318" s="3">
        <v>1263.3</v>
      </c>
      <c r="J6318" s="3">
        <v>6</v>
      </c>
      <c r="K6318" s="3">
        <v>315.83</v>
      </c>
    </row>
    <row r="6319" spans="1:11" x14ac:dyDescent="0.3">
      <c r="A6319" s="2">
        <v>42702</v>
      </c>
      <c r="B6319" s="4">
        <f>YEAR(salesdata[[#This Row],[Order Date]])</f>
        <v>2016</v>
      </c>
      <c r="C6319" s="4">
        <f>MONTH(salesdata[[#This Row],[Order Date]])</f>
        <v>11</v>
      </c>
      <c r="D6319" s="1" t="s">
        <v>589</v>
      </c>
      <c r="E6319" s="1" t="s">
        <v>23</v>
      </c>
      <c r="F6319" s="1" t="s">
        <v>39</v>
      </c>
      <c r="G6319" s="1" t="s">
        <v>40</v>
      </c>
      <c r="H6319" s="1" t="s">
        <v>42</v>
      </c>
      <c r="I6319" s="3">
        <v>340.18</v>
      </c>
      <c r="J6319" s="3">
        <v>3</v>
      </c>
      <c r="K6319" s="3">
        <v>-73.709999999999994</v>
      </c>
    </row>
    <row r="6320" spans="1:11" x14ac:dyDescent="0.3">
      <c r="A6320" s="2">
        <v>42702</v>
      </c>
      <c r="B6320" s="4">
        <f>YEAR(salesdata[[#This Row],[Order Date]])</f>
        <v>2016</v>
      </c>
      <c r="C6320" s="4">
        <f>MONTH(salesdata[[#This Row],[Order Date]])</f>
        <v>11</v>
      </c>
      <c r="D6320" s="1" t="s">
        <v>589</v>
      </c>
      <c r="E6320" s="1" t="s">
        <v>23</v>
      </c>
      <c r="F6320" s="1" t="s">
        <v>11</v>
      </c>
      <c r="G6320" s="1" t="s">
        <v>43</v>
      </c>
      <c r="H6320" s="1" t="s">
        <v>2553</v>
      </c>
      <c r="I6320" s="3">
        <v>12.67</v>
      </c>
      <c r="J6320" s="3">
        <v>8</v>
      </c>
      <c r="K6320" s="3">
        <v>2.69</v>
      </c>
    </row>
    <row r="6321" spans="1:11" x14ac:dyDescent="0.3">
      <c r="A6321" s="2">
        <v>42702</v>
      </c>
      <c r="B6321" s="4">
        <f>YEAR(salesdata[[#This Row],[Order Date]])</f>
        <v>2016</v>
      </c>
      <c r="C6321" s="4">
        <f>MONTH(salesdata[[#This Row],[Order Date]])</f>
        <v>11</v>
      </c>
      <c r="D6321" s="1" t="s">
        <v>589</v>
      </c>
      <c r="E6321" s="1" t="s">
        <v>23</v>
      </c>
      <c r="F6321" s="1" t="s">
        <v>11</v>
      </c>
      <c r="G6321" s="1" t="s">
        <v>20</v>
      </c>
      <c r="H6321" s="1" t="s">
        <v>2226</v>
      </c>
      <c r="I6321" s="3">
        <v>6.89</v>
      </c>
      <c r="J6321" s="3">
        <v>2</v>
      </c>
      <c r="K6321" s="3">
        <v>-5.05</v>
      </c>
    </row>
    <row r="6322" spans="1:11" x14ac:dyDescent="0.3">
      <c r="A6322" s="2">
        <v>42702</v>
      </c>
      <c r="B6322" s="4">
        <f>YEAR(salesdata[[#This Row],[Order Date]])</f>
        <v>2016</v>
      </c>
      <c r="C6322" s="4">
        <f>MONTH(salesdata[[#This Row],[Order Date]])</f>
        <v>11</v>
      </c>
      <c r="D6322" s="1" t="s">
        <v>589</v>
      </c>
      <c r="E6322" s="1" t="s">
        <v>23</v>
      </c>
      <c r="F6322" s="1" t="s">
        <v>11</v>
      </c>
      <c r="G6322" s="1" t="s">
        <v>18</v>
      </c>
      <c r="H6322" s="1" t="s">
        <v>356</v>
      </c>
      <c r="I6322" s="3">
        <v>32.54</v>
      </c>
      <c r="J6322" s="3">
        <v>2</v>
      </c>
      <c r="K6322" s="3">
        <v>-7.73</v>
      </c>
    </row>
    <row r="6323" spans="1:11" x14ac:dyDescent="0.3">
      <c r="A6323" s="2">
        <v>42702</v>
      </c>
      <c r="B6323" s="4">
        <f>YEAR(salesdata[[#This Row],[Order Date]])</f>
        <v>2016</v>
      </c>
      <c r="C6323" s="4">
        <f>MONTH(salesdata[[#This Row],[Order Date]])</f>
        <v>11</v>
      </c>
      <c r="D6323" s="1" t="s">
        <v>589</v>
      </c>
      <c r="E6323" s="1" t="s">
        <v>23</v>
      </c>
      <c r="F6323" s="1" t="s">
        <v>34</v>
      </c>
      <c r="G6323" s="1" t="s">
        <v>35</v>
      </c>
      <c r="H6323" s="1" t="s">
        <v>793</v>
      </c>
      <c r="I6323" s="3">
        <v>347.8</v>
      </c>
      <c r="J6323" s="3">
        <v>7</v>
      </c>
      <c r="K6323" s="3">
        <v>-24.84</v>
      </c>
    </row>
    <row r="6324" spans="1:11" x14ac:dyDescent="0.3">
      <c r="A6324" s="2">
        <v>42703</v>
      </c>
      <c r="B6324" s="4">
        <f>YEAR(salesdata[[#This Row],[Order Date]])</f>
        <v>2016</v>
      </c>
      <c r="C6324" s="4">
        <f>MONTH(salesdata[[#This Row],[Order Date]])</f>
        <v>11</v>
      </c>
      <c r="D6324" s="1" t="s">
        <v>1009</v>
      </c>
      <c r="E6324" s="1" t="s">
        <v>10</v>
      </c>
      <c r="F6324" s="1" t="s">
        <v>39</v>
      </c>
      <c r="G6324" s="1" t="s">
        <v>52</v>
      </c>
      <c r="H6324" s="1" t="s">
        <v>1573</v>
      </c>
      <c r="I6324" s="3">
        <v>58.42</v>
      </c>
      <c r="J6324" s="3">
        <v>2</v>
      </c>
      <c r="K6324" s="3">
        <v>16.79</v>
      </c>
    </row>
    <row r="6325" spans="1:11" x14ac:dyDescent="0.3">
      <c r="A6325" s="2">
        <v>42703</v>
      </c>
      <c r="B6325" s="4">
        <f>YEAR(salesdata[[#This Row],[Order Date]])</f>
        <v>2016</v>
      </c>
      <c r="C6325" s="4">
        <f>MONTH(salesdata[[#This Row],[Order Date]])</f>
        <v>11</v>
      </c>
      <c r="D6325" s="1" t="s">
        <v>398</v>
      </c>
      <c r="E6325" s="1" t="s">
        <v>15</v>
      </c>
      <c r="F6325" s="1" t="s">
        <v>34</v>
      </c>
      <c r="G6325" s="1" t="s">
        <v>47</v>
      </c>
      <c r="H6325" s="1" t="s">
        <v>2574</v>
      </c>
      <c r="I6325" s="3">
        <v>242.18</v>
      </c>
      <c r="J6325" s="3">
        <v>4</v>
      </c>
      <c r="K6325" s="3">
        <v>-302.72000000000003</v>
      </c>
    </row>
    <row r="6326" spans="1:11" x14ac:dyDescent="0.3">
      <c r="A6326" s="2">
        <v>42704</v>
      </c>
      <c r="B6326" s="4">
        <f>YEAR(salesdata[[#This Row],[Order Date]])</f>
        <v>2016</v>
      </c>
      <c r="C6326" s="4">
        <f>MONTH(salesdata[[#This Row],[Order Date]])</f>
        <v>11</v>
      </c>
      <c r="D6326" s="1" t="s">
        <v>1968</v>
      </c>
      <c r="E6326" s="1" t="s">
        <v>245</v>
      </c>
      <c r="F6326" s="1" t="s">
        <v>39</v>
      </c>
      <c r="G6326" s="1" t="s">
        <v>40</v>
      </c>
      <c r="H6326" s="1" t="s">
        <v>163</v>
      </c>
      <c r="I6326" s="3">
        <v>36.19</v>
      </c>
      <c r="J6326" s="3">
        <v>1</v>
      </c>
      <c r="K6326" s="3">
        <v>2.71</v>
      </c>
    </row>
    <row r="6327" spans="1:11" x14ac:dyDescent="0.3">
      <c r="A6327" s="2">
        <v>42704</v>
      </c>
      <c r="B6327" s="4">
        <f>YEAR(salesdata[[#This Row],[Order Date]])</f>
        <v>2016</v>
      </c>
      <c r="C6327" s="4">
        <f>MONTH(salesdata[[#This Row],[Order Date]])</f>
        <v>11</v>
      </c>
      <c r="D6327" s="1" t="s">
        <v>675</v>
      </c>
      <c r="E6327" s="1" t="s">
        <v>110</v>
      </c>
      <c r="F6327" s="1" t="s">
        <v>11</v>
      </c>
      <c r="G6327" s="1" t="s">
        <v>12</v>
      </c>
      <c r="H6327" s="1" t="s">
        <v>135</v>
      </c>
      <c r="I6327" s="3">
        <v>33.36</v>
      </c>
      <c r="J6327" s="3">
        <v>4</v>
      </c>
      <c r="K6327" s="3">
        <v>16.68</v>
      </c>
    </row>
    <row r="6328" spans="1:11" x14ac:dyDescent="0.3">
      <c r="A6328" s="2">
        <v>42704</v>
      </c>
      <c r="B6328" s="4">
        <f>YEAR(salesdata[[#This Row],[Order Date]])</f>
        <v>2016</v>
      </c>
      <c r="C6328" s="4">
        <f>MONTH(salesdata[[#This Row],[Order Date]])</f>
        <v>11</v>
      </c>
      <c r="D6328" s="1" t="s">
        <v>675</v>
      </c>
      <c r="E6328" s="1" t="s">
        <v>110</v>
      </c>
      <c r="F6328" s="1" t="s">
        <v>11</v>
      </c>
      <c r="G6328" s="1" t="s">
        <v>12</v>
      </c>
      <c r="H6328" s="1" t="s">
        <v>2387</v>
      </c>
      <c r="I6328" s="3">
        <v>13.76</v>
      </c>
      <c r="J6328" s="3">
        <v>2</v>
      </c>
      <c r="K6328" s="3">
        <v>6.33</v>
      </c>
    </row>
    <row r="6329" spans="1:11" x14ac:dyDescent="0.3">
      <c r="A6329" s="2">
        <v>42704</v>
      </c>
      <c r="B6329" s="4">
        <f>YEAR(salesdata[[#This Row],[Order Date]])</f>
        <v>2016</v>
      </c>
      <c r="C6329" s="4">
        <f>MONTH(salesdata[[#This Row],[Order Date]])</f>
        <v>11</v>
      </c>
      <c r="D6329" s="1" t="s">
        <v>675</v>
      </c>
      <c r="E6329" s="1" t="s">
        <v>110</v>
      </c>
      <c r="F6329" s="1" t="s">
        <v>11</v>
      </c>
      <c r="G6329" s="1" t="s">
        <v>18</v>
      </c>
      <c r="H6329" s="1" t="s">
        <v>257</v>
      </c>
      <c r="I6329" s="3">
        <v>496.86</v>
      </c>
      <c r="J6329" s="3">
        <v>7</v>
      </c>
      <c r="K6329" s="3">
        <v>24.84</v>
      </c>
    </row>
    <row r="6330" spans="1:11" x14ac:dyDescent="0.3">
      <c r="A6330" s="2">
        <v>42704</v>
      </c>
      <c r="B6330" s="4">
        <f>YEAR(salesdata[[#This Row],[Order Date]])</f>
        <v>2016</v>
      </c>
      <c r="C6330" s="4">
        <f>MONTH(salesdata[[#This Row],[Order Date]])</f>
        <v>11</v>
      </c>
      <c r="D6330" s="1" t="s">
        <v>675</v>
      </c>
      <c r="E6330" s="1" t="s">
        <v>110</v>
      </c>
      <c r="F6330" s="1" t="s">
        <v>34</v>
      </c>
      <c r="G6330" s="1" t="s">
        <v>35</v>
      </c>
      <c r="H6330" s="1" t="s">
        <v>1805</v>
      </c>
      <c r="I6330" s="3">
        <v>389.97</v>
      </c>
      <c r="J6330" s="3">
        <v>3</v>
      </c>
      <c r="K6330" s="3">
        <v>35.1</v>
      </c>
    </row>
    <row r="6331" spans="1:11" x14ac:dyDescent="0.3">
      <c r="A6331" s="2">
        <v>42705</v>
      </c>
      <c r="B6331" s="4">
        <f>YEAR(salesdata[[#This Row],[Order Date]])</f>
        <v>2016</v>
      </c>
      <c r="C6331" s="4">
        <f>MONTH(salesdata[[#This Row],[Order Date]])</f>
        <v>12</v>
      </c>
      <c r="D6331" s="1" t="s">
        <v>1074</v>
      </c>
      <c r="E6331" s="1" t="s">
        <v>315</v>
      </c>
      <c r="F6331" s="1" t="s">
        <v>11</v>
      </c>
      <c r="G6331" s="1" t="s">
        <v>12</v>
      </c>
      <c r="H6331" s="1" t="s">
        <v>2133</v>
      </c>
      <c r="I6331" s="3">
        <v>23.92</v>
      </c>
      <c r="J6331" s="3">
        <v>4</v>
      </c>
      <c r="K6331" s="3">
        <v>11.72</v>
      </c>
    </row>
    <row r="6332" spans="1:11" x14ac:dyDescent="0.3">
      <c r="A6332" s="2">
        <v>42705</v>
      </c>
      <c r="B6332" s="4">
        <f>YEAR(salesdata[[#This Row],[Order Date]])</f>
        <v>2016</v>
      </c>
      <c r="C6332" s="4">
        <f>MONTH(salesdata[[#This Row],[Order Date]])</f>
        <v>12</v>
      </c>
      <c r="D6332" s="1" t="s">
        <v>857</v>
      </c>
      <c r="E6332" s="1" t="s">
        <v>531</v>
      </c>
      <c r="F6332" s="1" t="s">
        <v>34</v>
      </c>
      <c r="G6332" s="1" t="s">
        <v>35</v>
      </c>
      <c r="H6332" s="1" t="s">
        <v>235</v>
      </c>
      <c r="I6332" s="3">
        <v>172.5</v>
      </c>
      <c r="J6332" s="3">
        <v>2</v>
      </c>
      <c r="K6332" s="3">
        <v>51.75</v>
      </c>
    </row>
    <row r="6333" spans="1:11" x14ac:dyDescent="0.3">
      <c r="A6333" s="2">
        <v>42705</v>
      </c>
      <c r="B6333" s="4">
        <f>YEAR(salesdata[[#This Row],[Order Date]])</f>
        <v>2016</v>
      </c>
      <c r="C6333" s="4">
        <f>MONTH(salesdata[[#This Row],[Order Date]])</f>
        <v>12</v>
      </c>
      <c r="D6333" s="1" t="s">
        <v>857</v>
      </c>
      <c r="E6333" s="1" t="s">
        <v>531</v>
      </c>
      <c r="F6333" s="1" t="s">
        <v>39</v>
      </c>
      <c r="G6333" s="1" t="s">
        <v>40</v>
      </c>
      <c r="H6333" s="1" t="s">
        <v>1239</v>
      </c>
      <c r="I6333" s="3">
        <v>179.97</v>
      </c>
      <c r="J6333" s="3">
        <v>3</v>
      </c>
      <c r="K6333" s="3">
        <v>44.99</v>
      </c>
    </row>
    <row r="6334" spans="1:11" x14ac:dyDescent="0.3">
      <c r="A6334" s="2">
        <v>42705</v>
      </c>
      <c r="B6334" s="4">
        <f>YEAR(salesdata[[#This Row],[Order Date]])</f>
        <v>2016</v>
      </c>
      <c r="C6334" s="4">
        <f>MONTH(salesdata[[#This Row],[Order Date]])</f>
        <v>12</v>
      </c>
      <c r="D6334" s="1" t="s">
        <v>794</v>
      </c>
      <c r="E6334" s="1" t="s">
        <v>129</v>
      </c>
      <c r="F6334" s="1" t="s">
        <v>34</v>
      </c>
      <c r="G6334" s="1" t="s">
        <v>47</v>
      </c>
      <c r="H6334" s="1" t="s">
        <v>1450</v>
      </c>
      <c r="I6334" s="3">
        <v>17.309999999999999</v>
      </c>
      <c r="J6334" s="3">
        <v>3</v>
      </c>
      <c r="K6334" s="3">
        <v>5.19</v>
      </c>
    </row>
    <row r="6335" spans="1:11" x14ac:dyDescent="0.3">
      <c r="A6335" s="2">
        <v>42705</v>
      </c>
      <c r="B6335" s="4">
        <f>YEAR(salesdata[[#This Row],[Order Date]])</f>
        <v>2016</v>
      </c>
      <c r="C6335" s="4">
        <f>MONTH(salesdata[[#This Row],[Order Date]])</f>
        <v>12</v>
      </c>
      <c r="D6335" s="1" t="s">
        <v>547</v>
      </c>
      <c r="E6335" s="1" t="s">
        <v>120</v>
      </c>
      <c r="F6335" s="1" t="s">
        <v>11</v>
      </c>
      <c r="G6335" s="1" t="s">
        <v>24</v>
      </c>
      <c r="H6335" s="1" t="s">
        <v>1569</v>
      </c>
      <c r="I6335" s="3">
        <v>4.7</v>
      </c>
      <c r="J6335" s="3">
        <v>2</v>
      </c>
      <c r="K6335" s="3">
        <v>0.41</v>
      </c>
    </row>
    <row r="6336" spans="1:11" x14ac:dyDescent="0.3">
      <c r="A6336" s="2">
        <v>42705</v>
      </c>
      <c r="B6336" s="4">
        <f>YEAR(salesdata[[#This Row],[Order Date]])</f>
        <v>2016</v>
      </c>
      <c r="C6336" s="4">
        <f>MONTH(salesdata[[#This Row],[Order Date]])</f>
        <v>12</v>
      </c>
      <c r="D6336" s="1" t="s">
        <v>1016</v>
      </c>
      <c r="E6336" s="1" t="s">
        <v>27</v>
      </c>
      <c r="F6336" s="1" t="s">
        <v>34</v>
      </c>
      <c r="G6336" s="1" t="s">
        <v>47</v>
      </c>
      <c r="H6336" s="1" t="s">
        <v>975</v>
      </c>
      <c r="I6336" s="3">
        <v>16.739999999999998</v>
      </c>
      <c r="J6336" s="3">
        <v>2</v>
      </c>
      <c r="K6336" s="3">
        <v>4.3499999999999996</v>
      </c>
    </row>
    <row r="6337" spans="1:11" x14ac:dyDescent="0.3">
      <c r="A6337" s="2">
        <v>42705</v>
      </c>
      <c r="B6337" s="4">
        <f>YEAR(salesdata[[#This Row],[Order Date]])</f>
        <v>2016</v>
      </c>
      <c r="C6337" s="4">
        <f>MONTH(salesdata[[#This Row],[Order Date]])</f>
        <v>12</v>
      </c>
      <c r="D6337" s="1" t="s">
        <v>1198</v>
      </c>
      <c r="E6337" s="1" t="s">
        <v>613</v>
      </c>
      <c r="F6337" s="1" t="s">
        <v>11</v>
      </c>
      <c r="G6337" s="1" t="s">
        <v>20</v>
      </c>
      <c r="H6337" s="1" t="s">
        <v>1927</v>
      </c>
      <c r="I6337" s="3">
        <v>88.08</v>
      </c>
      <c r="J6337" s="3">
        <v>6</v>
      </c>
      <c r="K6337" s="3">
        <v>40.520000000000003</v>
      </c>
    </row>
    <row r="6338" spans="1:11" x14ac:dyDescent="0.3">
      <c r="A6338" s="2">
        <v>42705</v>
      </c>
      <c r="B6338" s="4">
        <f>YEAR(salesdata[[#This Row],[Order Date]])</f>
        <v>2016</v>
      </c>
      <c r="C6338" s="4">
        <f>MONTH(salesdata[[#This Row],[Order Date]])</f>
        <v>12</v>
      </c>
      <c r="D6338" s="1" t="s">
        <v>1198</v>
      </c>
      <c r="E6338" s="1" t="s">
        <v>613</v>
      </c>
      <c r="F6338" s="1" t="s">
        <v>34</v>
      </c>
      <c r="G6338" s="1" t="s">
        <v>35</v>
      </c>
      <c r="H6338" s="1" t="s">
        <v>994</v>
      </c>
      <c r="I6338" s="3">
        <v>751.92</v>
      </c>
      <c r="J6338" s="3">
        <v>4</v>
      </c>
      <c r="K6338" s="3">
        <v>150.38</v>
      </c>
    </row>
    <row r="6339" spans="1:11" x14ac:dyDescent="0.3">
      <c r="A6339" s="2">
        <v>42705</v>
      </c>
      <c r="B6339" s="4">
        <f>YEAR(salesdata[[#This Row],[Order Date]])</f>
        <v>2016</v>
      </c>
      <c r="C6339" s="4">
        <f>MONTH(salesdata[[#This Row],[Order Date]])</f>
        <v>12</v>
      </c>
      <c r="D6339" s="1" t="s">
        <v>151</v>
      </c>
      <c r="E6339" s="1" t="s">
        <v>245</v>
      </c>
      <c r="F6339" s="1" t="s">
        <v>39</v>
      </c>
      <c r="G6339" s="1" t="s">
        <v>40</v>
      </c>
      <c r="H6339" s="1" t="s">
        <v>1743</v>
      </c>
      <c r="I6339" s="3">
        <v>863.93</v>
      </c>
      <c r="J6339" s="3">
        <v>9</v>
      </c>
      <c r="K6339" s="3">
        <v>86.39</v>
      </c>
    </row>
    <row r="6340" spans="1:11" x14ac:dyDescent="0.3">
      <c r="A6340" s="2">
        <v>42705</v>
      </c>
      <c r="B6340" s="4">
        <f>YEAR(salesdata[[#This Row],[Order Date]])</f>
        <v>2016</v>
      </c>
      <c r="C6340" s="4">
        <f>MONTH(salesdata[[#This Row],[Order Date]])</f>
        <v>12</v>
      </c>
      <c r="D6340" s="1" t="s">
        <v>1661</v>
      </c>
      <c r="E6340" s="1" t="s">
        <v>10</v>
      </c>
      <c r="F6340" s="1" t="s">
        <v>34</v>
      </c>
      <c r="G6340" s="1" t="s">
        <v>35</v>
      </c>
      <c r="H6340" s="1" t="s">
        <v>793</v>
      </c>
      <c r="I6340" s="3">
        <v>248.43</v>
      </c>
      <c r="J6340" s="3">
        <v>5</v>
      </c>
      <c r="K6340" s="3">
        <v>-17.75</v>
      </c>
    </row>
    <row r="6341" spans="1:11" x14ac:dyDescent="0.3">
      <c r="A6341" s="2">
        <v>42705</v>
      </c>
      <c r="B6341" s="4">
        <f>YEAR(salesdata[[#This Row],[Order Date]])</f>
        <v>2016</v>
      </c>
      <c r="C6341" s="4">
        <f>MONTH(salesdata[[#This Row],[Order Date]])</f>
        <v>12</v>
      </c>
      <c r="D6341" s="1" t="s">
        <v>1661</v>
      </c>
      <c r="E6341" s="1" t="s">
        <v>10</v>
      </c>
      <c r="F6341" s="1" t="s">
        <v>11</v>
      </c>
      <c r="G6341" s="1" t="s">
        <v>92</v>
      </c>
      <c r="H6341" s="1" t="s">
        <v>764</v>
      </c>
      <c r="I6341" s="3">
        <v>11.65</v>
      </c>
      <c r="J6341" s="3">
        <v>4</v>
      </c>
      <c r="K6341" s="3">
        <v>-30.87</v>
      </c>
    </row>
    <row r="6342" spans="1:11" x14ac:dyDescent="0.3">
      <c r="A6342" s="2">
        <v>42705</v>
      </c>
      <c r="B6342" s="4">
        <f>YEAR(salesdata[[#This Row],[Order Date]])</f>
        <v>2016</v>
      </c>
      <c r="C6342" s="4">
        <f>MONTH(salesdata[[#This Row],[Order Date]])</f>
        <v>12</v>
      </c>
      <c r="D6342" s="1" t="s">
        <v>1661</v>
      </c>
      <c r="E6342" s="1" t="s">
        <v>10</v>
      </c>
      <c r="F6342" s="1" t="s">
        <v>34</v>
      </c>
      <c r="G6342" s="1" t="s">
        <v>35</v>
      </c>
      <c r="H6342" s="1" t="s">
        <v>265</v>
      </c>
      <c r="I6342" s="3">
        <v>85.25</v>
      </c>
      <c r="J6342" s="3">
        <v>2</v>
      </c>
      <c r="K6342" s="3">
        <v>-1.22</v>
      </c>
    </row>
    <row r="6343" spans="1:11" x14ac:dyDescent="0.3">
      <c r="A6343" s="2">
        <v>42705</v>
      </c>
      <c r="B6343" s="4">
        <f>YEAR(salesdata[[#This Row],[Order Date]])</f>
        <v>2016</v>
      </c>
      <c r="C6343" s="4">
        <f>MONTH(salesdata[[#This Row],[Order Date]])</f>
        <v>12</v>
      </c>
      <c r="D6343" s="1" t="s">
        <v>254</v>
      </c>
      <c r="E6343" s="1" t="s">
        <v>434</v>
      </c>
      <c r="F6343" s="1" t="s">
        <v>39</v>
      </c>
      <c r="G6343" s="1" t="s">
        <v>40</v>
      </c>
      <c r="H6343" s="1" t="s">
        <v>2379</v>
      </c>
      <c r="I6343" s="3">
        <v>137.94</v>
      </c>
      <c r="J6343" s="3">
        <v>3</v>
      </c>
      <c r="K6343" s="3">
        <v>35.86</v>
      </c>
    </row>
    <row r="6344" spans="1:11" x14ac:dyDescent="0.3">
      <c r="A6344" s="2">
        <v>42705</v>
      </c>
      <c r="B6344" s="4">
        <f>YEAR(salesdata[[#This Row],[Order Date]])</f>
        <v>2016</v>
      </c>
      <c r="C6344" s="4">
        <f>MONTH(salesdata[[#This Row],[Order Date]])</f>
        <v>12</v>
      </c>
      <c r="D6344" s="1" t="s">
        <v>254</v>
      </c>
      <c r="E6344" s="1" t="s">
        <v>434</v>
      </c>
      <c r="F6344" s="1" t="s">
        <v>34</v>
      </c>
      <c r="G6344" s="1" t="s">
        <v>47</v>
      </c>
      <c r="H6344" s="1" t="s">
        <v>1698</v>
      </c>
      <c r="I6344" s="3">
        <v>111.15</v>
      </c>
      <c r="J6344" s="3">
        <v>5</v>
      </c>
      <c r="K6344" s="3">
        <v>48.91</v>
      </c>
    </row>
    <row r="6345" spans="1:11" x14ac:dyDescent="0.3">
      <c r="A6345" s="2">
        <v>42705</v>
      </c>
      <c r="B6345" s="4">
        <f>YEAR(salesdata[[#This Row],[Order Date]])</f>
        <v>2016</v>
      </c>
      <c r="C6345" s="4">
        <f>MONTH(salesdata[[#This Row],[Order Date]])</f>
        <v>12</v>
      </c>
      <c r="D6345" s="1" t="s">
        <v>254</v>
      </c>
      <c r="E6345" s="1" t="s">
        <v>434</v>
      </c>
      <c r="F6345" s="1" t="s">
        <v>11</v>
      </c>
      <c r="G6345" s="1" t="s">
        <v>92</v>
      </c>
      <c r="H6345" s="1" t="s">
        <v>755</v>
      </c>
      <c r="I6345" s="3">
        <v>901.95</v>
      </c>
      <c r="J6345" s="3">
        <v>3</v>
      </c>
      <c r="K6345" s="3">
        <v>297.64</v>
      </c>
    </row>
    <row r="6346" spans="1:11" x14ac:dyDescent="0.3">
      <c r="A6346" s="2">
        <v>42705</v>
      </c>
      <c r="B6346" s="4">
        <f>YEAR(salesdata[[#This Row],[Order Date]])</f>
        <v>2016</v>
      </c>
      <c r="C6346" s="4">
        <f>MONTH(salesdata[[#This Row],[Order Date]])</f>
        <v>12</v>
      </c>
      <c r="D6346" s="1" t="s">
        <v>254</v>
      </c>
      <c r="E6346" s="1" t="s">
        <v>434</v>
      </c>
      <c r="F6346" s="1" t="s">
        <v>34</v>
      </c>
      <c r="G6346" s="1" t="s">
        <v>145</v>
      </c>
      <c r="H6346" s="1" t="s">
        <v>2066</v>
      </c>
      <c r="I6346" s="3">
        <v>366.01</v>
      </c>
      <c r="J6346" s="3">
        <v>3</v>
      </c>
      <c r="K6346" s="3">
        <v>-47.06</v>
      </c>
    </row>
    <row r="6347" spans="1:11" x14ac:dyDescent="0.3">
      <c r="A6347" s="2">
        <v>42705</v>
      </c>
      <c r="B6347" s="4">
        <f>YEAR(salesdata[[#This Row],[Order Date]])</f>
        <v>2016</v>
      </c>
      <c r="C6347" s="4">
        <f>MONTH(salesdata[[#This Row],[Order Date]])</f>
        <v>12</v>
      </c>
      <c r="D6347" s="1" t="s">
        <v>387</v>
      </c>
      <c r="E6347" s="1" t="s">
        <v>55</v>
      </c>
      <c r="F6347" s="1" t="s">
        <v>11</v>
      </c>
      <c r="G6347" s="1" t="s">
        <v>92</v>
      </c>
      <c r="H6347" s="1" t="s">
        <v>755</v>
      </c>
      <c r="I6347" s="3">
        <v>2104.5500000000002</v>
      </c>
      <c r="J6347" s="3">
        <v>7</v>
      </c>
      <c r="K6347" s="3">
        <v>694.5</v>
      </c>
    </row>
    <row r="6348" spans="1:11" x14ac:dyDescent="0.3">
      <c r="A6348" s="2">
        <v>42705</v>
      </c>
      <c r="B6348" s="4">
        <f>YEAR(salesdata[[#This Row],[Order Date]])</f>
        <v>2016</v>
      </c>
      <c r="C6348" s="4">
        <f>MONTH(salesdata[[#This Row],[Order Date]])</f>
        <v>12</v>
      </c>
      <c r="D6348" s="1" t="s">
        <v>387</v>
      </c>
      <c r="E6348" s="1" t="s">
        <v>55</v>
      </c>
      <c r="F6348" s="1" t="s">
        <v>11</v>
      </c>
      <c r="G6348" s="1" t="s">
        <v>200</v>
      </c>
      <c r="H6348" s="1" t="s">
        <v>1010</v>
      </c>
      <c r="I6348" s="3">
        <v>40.700000000000003</v>
      </c>
      <c r="J6348" s="3">
        <v>5</v>
      </c>
      <c r="K6348" s="3">
        <v>11.8</v>
      </c>
    </row>
    <row r="6349" spans="1:11" x14ac:dyDescent="0.3">
      <c r="A6349" s="2">
        <v>42705</v>
      </c>
      <c r="B6349" s="4">
        <f>YEAR(salesdata[[#This Row],[Order Date]])</f>
        <v>2016</v>
      </c>
      <c r="C6349" s="4">
        <f>MONTH(salesdata[[#This Row],[Order Date]])</f>
        <v>12</v>
      </c>
      <c r="D6349" s="1" t="s">
        <v>562</v>
      </c>
      <c r="E6349" s="1" t="s">
        <v>27</v>
      </c>
      <c r="F6349" s="1" t="s">
        <v>34</v>
      </c>
      <c r="G6349" s="1" t="s">
        <v>47</v>
      </c>
      <c r="H6349" s="1" t="s">
        <v>1512</v>
      </c>
      <c r="I6349" s="3">
        <v>31.96</v>
      </c>
      <c r="J6349" s="3">
        <v>2</v>
      </c>
      <c r="K6349" s="3">
        <v>1.6</v>
      </c>
    </row>
    <row r="6350" spans="1:11" x14ac:dyDescent="0.3">
      <c r="A6350" s="2">
        <v>42705</v>
      </c>
      <c r="B6350" s="4">
        <f>YEAR(salesdata[[#This Row],[Order Date]])</f>
        <v>2016</v>
      </c>
      <c r="C6350" s="4">
        <f>MONTH(salesdata[[#This Row],[Order Date]])</f>
        <v>12</v>
      </c>
      <c r="D6350" s="1" t="s">
        <v>562</v>
      </c>
      <c r="E6350" s="1" t="s">
        <v>27</v>
      </c>
      <c r="F6350" s="1" t="s">
        <v>11</v>
      </c>
      <c r="G6350" s="1" t="s">
        <v>12</v>
      </c>
      <c r="H6350" s="1" t="s">
        <v>2186</v>
      </c>
      <c r="I6350" s="3">
        <v>47.9</v>
      </c>
      <c r="J6350" s="3">
        <v>1</v>
      </c>
      <c r="K6350" s="3">
        <v>22.99</v>
      </c>
    </row>
    <row r="6351" spans="1:11" x14ac:dyDescent="0.3">
      <c r="A6351" s="2">
        <v>42705</v>
      </c>
      <c r="B6351" s="4">
        <f>YEAR(salesdata[[#This Row],[Order Date]])</f>
        <v>2016</v>
      </c>
      <c r="C6351" s="4">
        <f>MONTH(salesdata[[#This Row],[Order Date]])</f>
        <v>12</v>
      </c>
      <c r="D6351" s="1" t="s">
        <v>562</v>
      </c>
      <c r="E6351" s="1" t="s">
        <v>27</v>
      </c>
      <c r="F6351" s="1" t="s">
        <v>11</v>
      </c>
      <c r="G6351" s="1" t="s">
        <v>18</v>
      </c>
      <c r="H6351" s="1" t="s">
        <v>2569</v>
      </c>
      <c r="I6351" s="3">
        <v>1112.94</v>
      </c>
      <c r="J6351" s="3">
        <v>3</v>
      </c>
      <c r="K6351" s="3">
        <v>222.59</v>
      </c>
    </row>
    <row r="6352" spans="1:11" x14ac:dyDescent="0.3">
      <c r="A6352" s="2">
        <v>42705</v>
      </c>
      <c r="B6352" s="4">
        <f>YEAR(salesdata[[#This Row],[Order Date]])</f>
        <v>2016</v>
      </c>
      <c r="C6352" s="4">
        <f>MONTH(salesdata[[#This Row],[Order Date]])</f>
        <v>12</v>
      </c>
      <c r="D6352" s="1" t="s">
        <v>562</v>
      </c>
      <c r="E6352" s="1" t="s">
        <v>27</v>
      </c>
      <c r="F6352" s="1" t="s">
        <v>11</v>
      </c>
      <c r="G6352" s="1" t="s">
        <v>63</v>
      </c>
      <c r="H6352" s="1" t="s">
        <v>1444</v>
      </c>
      <c r="I6352" s="3">
        <v>22.92</v>
      </c>
      <c r="J6352" s="3">
        <v>3</v>
      </c>
      <c r="K6352" s="3">
        <v>11.23</v>
      </c>
    </row>
    <row r="6353" spans="1:11" x14ac:dyDescent="0.3">
      <c r="A6353" s="2">
        <v>42705</v>
      </c>
      <c r="B6353" s="4">
        <f>YEAR(salesdata[[#This Row],[Order Date]])</f>
        <v>2016</v>
      </c>
      <c r="C6353" s="4">
        <f>MONTH(salesdata[[#This Row],[Order Date]])</f>
        <v>12</v>
      </c>
      <c r="D6353" s="1" t="s">
        <v>1495</v>
      </c>
      <c r="E6353" s="1" t="s">
        <v>27</v>
      </c>
      <c r="F6353" s="1" t="s">
        <v>11</v>
      </c>
      <c r="G6353" s="1" t="s">
        <v>24</v>
      </c>
      <c r="H6353" s="1" t="s">
        <v>1915</v>
      </c>
      <c r="I6353" s="3">
        <v>23.04</v>
      </c>
      <c r="J6353" s="3">
        <v>8</v>
      </c>
      <c r="K6353" s="3">
        <v>6.91</v>
      </c>
    </row>
    <row r="6354" spans="1:11" x14ac:dyDescent="0.3">
      <c r="A6354" s="2">
        <v>42706</v>
      </c>
      <c r="B6354" s="4">
        <f>YEAR(salesdata[[#This Row],[Order Date]])</f>
        <v>2016</v>
      </c>
      <c r="C6354" s="4">
        <f>MONTH(salesdata[[#This Row],[Order Date]])</f>
        <v>12</v>
      </c>
      <c r="D6354" s="1" t="s">
        <v>1801</v>
      </c>
      <c r="E6354" s="1" t="s">
        <v>27</v>
      </c>
      <c r="F6354" s="1" t="s">
        <v>11</v>
      </c>
      <c r="G6354" s="1" t="s">
        <v>12</v>
      </c>
      <c r="H6354" s="1" t="s">
        <v>1622</v>
      </c>
      <c r="I6354" s="3">
        <v>25.92</v>
      </c>
      <c r="J6354" s="3">
        <v>4</v>
      </c>
      <c r="K6354" s="3">
        <v>12.44</v>
      </c>
    </row>
    <row r="6355" spans="1:11" x14ac:dyDescent="0.3">
      <c r="A6355" s="2">
        <v>42706</v>
      </c>
      <c r="B6355" s="4">
        <f>YEAR(salesdata[[#This Row],[Order Date]])</f>
        <v>2016</v>
      </c>
      <c r="C6355" s="4">
        <f>MONTH(salesdata[[#This Row],[Order Date]])</f>
        <v>12</v>
      </c>
      <c r="D6355" s="1" t="s">
        <v>1801</v>
      </c>
      <c r="E6355" s="1" t="s">
        <v>27</v>
      </c>
      <c r="F6355" s="1" t="s">
        <v>11</v>
      </c>
      <c r="G6355" s="1" t="s">
        <v>12</v>
      </c>
      <c r="H6355" s="1" t="s">
        <v>2240</v>
      </c>
      <c r="I6355" s="3">
        <v>40.46</v>
      </c>
      <c r="J6355" s="3">
        <v>7</v>
      </c>
      <c r="K6355" s="3">
        <v>19.829999999999998</v>
      </c>
    </row>
    <row r="6356" spans="1:11" x14ac:dyDescent="0.3">
      <c r="A6356" s="2">
        <v>42706</v>
      </c>
      <c r="B6356" s="4">
        <f>YEAR(salesdata[[#This Row],[Order Date]])</f>
        <v>2016</v>
      </c>
      <c r="C6356" s="4">
        <f>MONTH(salesdata[[#This Row],[Order Date]])</f>
        <v>12</v>
      </c>
      <c r="D6356" s="1" t="s">
        <v>1801</v>
      </c>
      <c r="E6356" s="1" t="s">
        <v>27</v>
      </c>
      <c r="F6356" s="1" t="s">
        <v>11</v>
      </c>
      <c r="G6356" s="1" t="s">
        <v>18</v>
      </c>
      <c r="H6356" s="1" t="s">
        <v>585</v>
      </c>
      <c r="I6356" s="3">
        <v>33.869999999999997</v>
      </c>
      <c r="J6356" s="3">
        <v>3</v>
      </c>
      <c r="K6356" s="3">
        <v>8.81</v>
      </c>
    </row>
    <row r="6357" spans="1:11" x14ac:dyDescent="0.3">
      <c r="A6357" s="2">
        <v>42706</v>
      </c>
      <c r="B6357" s="4">
        <f>YEAR(salesdata[[#This Row],[Order Date]])</f>
        <v>2016</v>
      </c>
      <c r="C6357" s="4">
        <f>MONTH(salesdata[[#This Row],[Order Date]])</f>
        <v>12</v>
      </c>
      <c r="D6357" s="1" t="s">
        <v>1394</v>
      </c>
      <c r="E6357" s="1" t="s">
        <v>27</v>
      </c>
      <c r="F6357" s="1" t="s">
        <v>11</v>
      </c>
      <c r="G6357" s="1" t="s">
        <v>20</v>
      </c>
      <c r="H6357" s="1" t="s">
        <v>1509</v>
      </c>
      <c r="I6357" s="3">
        <v>24.7</v>
      </c>
      <c r="J6357" s="3">
        <v>2</v>
      </c>
      <c r="K6357" s="3">
        <v>9.26</v>
      </c>
    </row>
    <row r="6358" spans="1:11" x14ac:dyDescent="0.3">
      <c r="A6358" s="2">
        <v>42706</v>
      </c>
      <c r="B6358" s="4">
        <f>YEAR(salesdata[[#This Row],[Order Date]])</f>
        <v>2016</v>
      </c>
      <c r="C6358" s="4">
        <f>MONTH(salesdata[[#This Row],[Order Date]])</f>
        <v>12</v>
      </c>
      <c r="D6358" s="1" t="s">
        <v>1394</v>
      </c>
      <c r="E6358" s="1" t="s">
        <v>27</v>
      </c>
      <c r="F6358" s="1" t="s">
        <v>11</v>
      </c>
      <c r="G6358" s="1" t="s">
        <v>92</v>
      </c>
      <c r="H6358" s="1" t="s">
        <v>206</v>
      </c>
      <c r="I6358" s="3">
        <v>59.7</v>
      </c>
      <c r="J6358" s="3">
        <v>3</v>
      </c>
      <c r="K6358" s="3">
        <v>26.87</v>
      </c>
    </row>
    <row r="6359" spans="1:11" x14ac:dyDescent="0.3">
      <c r="A6359" s="2">
        <v>42706</v>
      </c>
      <c r="B6359" s="4">
        <f>YEAR(salesdata[[#This Row],[Order Date]])</f>
        <v>2016</v>
      </c>
      <c r="C6359" s="4">
        <f>MONTH(salesdata[[#This Row],[Order Date]])</f>
        <v>12</v>
      </c>
      <c r="D6359" s="1" t="s">
        <v>1394</v>
      </c>
      <c r="E6359" s="1" t="s">
        <v>27</v>
      </c>
      <c r="F6359" s="1" t="s">
        <v>34</v>
      </c>
      <c r="G6359" s="1" t="s">
        <v>47</v>
      </c>
      <c r="H6359" s="1" t="s">
        <v>2303</v>
      </c>
      <c r="I6359" s="3">
        <v>14.52</v>
      </c>
      <c r="J6359" s="3">
        <v>3</v>
      </c>
      <c r="K6359" s="3">
        <v>5.66</v>
      </c>
    </row>
    <row r="6360" spans="1:11" x14ac:dyDescent="0.3">
      <c r="A6360" s="2">
        <v>42706</v>
      </c>
      <c r="B6360" s="4">
        <f>YEAR(salesdata[[#This Row],[Order Date]])</f>
        <v>2016</v>
      </c>
      <c r="C6360" s="4">
        <f>MONTH(salesdata[[#This Row],[Order Date]])</f>
        <v>12</v>
      </c>
      <c r="D6360" s="1" t="s">
        <v>1394</v>
      </c>
      <c r="E6360" s="1" t="s">
        <v>27</v>
      </c>
      <c r="F6360" s="1" t="s">
        <v>11</v>
      </c>
      <c r="G6360" s="1" t="s">
        <v>20</v>
      </c>
      <c r="H6360" s="1" t="s">
        <v>1139</v>
      </c>
      <c r="I6360" s="3">
        <v>104.18</v>
      </c>
      <c r="J6360" s="3">
        <v>3</v>
      </c>
      <c r="K6360" s="3">
        <v>33.86</v>
      </c>
    </row>
    <row r="6361" spans="1:11" x14ac:dyDescent="0.3">
      <c r="A6361" s="2">
        <v>42706</v>
      </c>
      <c r="B6361" s="4">
        <f>YEAR(salesdata[[#This Row],[Order Date]])</f>
        <v>2016</v>
      </c>
      <c r="C6361" s="4">
        <f>MONTH(salesdata[[#This Row],[Order Date]])</f>
        <v>12</v>
      </c>
      <c r="D6361" s="1" t="s">
        <v>167</v>
      </c>
      <c r="E6361" s="1" t="s">
        <v>1529</v>
      </c>
      <c r="F6361" s="1" t="s">
        <v>11</v>
      </c>
      <c r="G6361" s="1" t="s">
        <v>18</v>
      </c>
      <c r="H6361" s="1" t="s">
        <v>1958</v>
      </c>
      <c r="I6361" s="3">
        <v>2079.4</v>
      </c>
      <c r="J6361" s="3">
        <v>5</v>
      </c>
      <c r="K6361" s="3">
        <v>582.23</v>
      </c>
    </row>
    <row r="6362" spans="1:11" x14ac:dyDescent="0.3">
      <c r="A6362" s="2">
        <v>42706</v>
      </c>
      <c r="B6362" s="4">
        <f>YEAR(salesdata[[#This Row],[Order Date]])</f>
        <v>2016</v>
      </c>
      <c r="C6362" s="4">
        <f>MONTH(salesdata[[#This Row],[Order Date]])</f>
        <v>12</v>
      </c>
      <c r="D6362" s="1" t="s">
        <v>167</v>
      </c>
      <c r="E6362" s="1" t="s">
        <v>1529</v>
      </c>
      <c r="F6362" s="1" t="s">
        <v>39</v>
      </c>
      <c r="G6362" s="1" t="s">
        <v>40</v>
      </c>
      <c r="H6362" s="1" t="s">
        <v>720</v>
      </c>
      <c r="I6362" s="3">
        <v>629.95000000000005</v>
      </c>
      <c r="J6362" s="3">
        <v>5</v>
      </c>
      <c r="K6362" s="3">
        <v>176.39</v>
      </c>
    </row>
    <row r="6363" spans="1:11" x14ac:dyDescent="0.3">
      <c r="A6363" s="2">
        <v>42706</v>
      </c>
      <c r="B6363" s="4">
        <f>YEAR(salesdata[[#This Row],[Order Date]])</f>
        <v>2016</v>
      </c>
      <c r="C6363" s="4">
        <f>MONTH(salesdata[[#This Row],[Order Date]])</f>
        <v>12</v>
      </c>
      <c r="D6363" s="1" t="s">
        <v>167</v>
      </c>
      <c r="E6363" s="1" t="s">
        <v>1529</v>
      </c>
      <c r="F6363" s="1" t="s">
        <v>34</v>
      </c>
      <c r="G6363" s="1" t="s">
        <v>47</v>
      </c>
      <c r="H6363" s="1" t="s">
        <v>2576</v>
      </c>
      <c r="I6363" s="3">
        <v>72.42</v>
      </c>
      <c r="J6363" s="3">
        <v>6</v>
      </c>
      <c r="K6363" s="3">
        <v>23.9</v>
      </c>
    </row>
    <row r="6364" spans="1:11" x14ac:dyDescent="0.3">
      <c r="A6364" s="2">
        <v>42706</v>
      </c>
      <c r="B6364" s="4">
        <f>YEAR(salesdata[[#This Row],[Order Date]])</f>
        <v>2016</v>
      </c>
      <c r="C6364" s="4">
        <f>MONTH(salesdata[[#This Row],[Order Date]])</f>
        <v>12</v>
      </c>
      <c r="D6364" s="1" t="s">
        <v>1623</v>
      </c>
      <c r="E6364" s="1" t="s">
        <v>149</v>
      </c>
      <c r="F6364" s="1" t="s">
        <v>11</v>
      </c>
      <c r="G6364" s="1" t="s">
        <v>20</v>
      </c>
      <c r="H6364" s="1" t="s">
        <v>2461</v>
      </c>
      <c r="I6364" s="3">
        <v>415.18</v>
      </c>
      <c r="J6364" s="3">
        <v>3</v>
      </c>
      <c r="K6364" s="3">
        <v>134.93</v>
      </c>
    </row>
    <row r="6365" spans="1:11" x14ac:dyDescent="0.3">
      <c r="A6365" s="2">
        <v>42706</v>
      </c>
      <c r="B6365" s="4">
        <f>YEAR(salesdata[[#This Row],[Order Date]])</f>
        <v>2016</v>
      </c>
      <c r="C6365" s="4">
        <f>MONTH(salesdata[[#This Row],[Order Date]])</f>
        <v>12</v>
      </c>
      <c r="D6365" s="1" t="s">
        <v>1623</v>
      </c>
      <c r="E6365" s="1" t="s">
        <v>149</v>
      </c>
      <c r="F6365" s="1" t="s">
        <v>11</v>
      </c>
      <c r="G6365" s="1" t="s">
        <v>20</v>
      </c>
      <c r="H6365" s="1" t="s">
        <v>1927</v>
      </c>
      <c r="I6365" s="3">
        <v>35.229999999999997</v>
      </c>
      <c r="J6365" s="3">
        <v>3</v>
      </c>
      <c r="K6365" s="3">
        <v>11.45</v>
      </c>
    </row>
    <row r="6366" spans="1:11" x14ac:dyDescent="0.3">
      <c r="A6366" s="2">
        <v>42706</v>
      </c>
      <c r="B6366" s="4">
        <f>YEAR(salesdata[[#This Row],[Order Date]])</f>
        <v>2016</v>
      </c>
      <c r="C6366" s="4">
        <f>MONTH(salesdata[[#This Row],[Order Date]])</f>
        <v>12</v>
      </c>
      <c r="D6366" s="1" t="s">
        <v>1623</v>
      </c>
      <c r="E6366" s="1" t="s">
        <v>149</v>
      </c>
      <c r="F6366" s="1" t="s">
        <v>11</v>
      </c>
      <c r="G6366" s="1" t="s">
        <v>12</v>
      </c>
      <c r="H6366" s="1" t="s">
        <v>1759</v>
      </c>
      <c r="I6366" s="3">
        <v>54.96</v>
      </c>
      <c r="J6366" s="3">
        <v>1</v>
      </c>
      <c r="K6366" s="3">
        <v>26.93</v>
      </c>
    </row>
    <row r="6367" spans="1:11" x14ac:dyDescent="0.3">
      <c r="A6367" s="2">
        <v>42706</v>
      </c>
      <c r="B6367" s="4">
        <f>YEAR(salesdata[[#This Row],[Order Date]])</f>
        <v>2016</v>
      </c>
      <c r="C6367" s="4">
        <f>MONTH(salesdata[[#This Row],[Order Date]])</f>
        <v>12</v>
      </c>
      <c r="D6367" s="1" t="s">
        <v>1478</v>
      </c>
      <c r="E6367" s="1" t="s">
        <v>278</v>
      </c>
      <c r="F6367" s="1" t="s">
        <v>39</v>
      </c>
      <c r="G6367" s="1" t="s">
        <v>52</v>
      </c>
      <c r="H6367" s="1" t="s">
        <v>1451</v>
      </c>
      <c r="I6367" s="3">
        <v>165.6</v>
      </c>
      <c r="J6367" s="3">
        <v>3</v>
      </c>
      <c r="K6367" s="3">
        <v>-6.21</v>
      </c>
    </row>
    <row r="6368" spans="1:11" x14ac:dyDescent="0.3">
      <c r="A6368" s="2">
        <v>42706</v>
      </c>
      <c r="B6368" s="4">
        <f>YEAR(salesdata[[#This Row],[Order Date]])</f>
        <v>2016</v>
      </c>
      <c r="C6368" s="4">
        <f>MONTH(salesdata[[#This Row],[Order Date]])</f>
        <v>12</v>
      </c>
      <c r="D6368" s="1" t="s">
        <v>671</v>
      </c>
      <c r="E6368" s="1" t="s">
        <v>395</v>
      </c>
      <c r="F6368" s="1" t="s">
        <v>11</v>
      </c>
      <c r="G6368" s="1" t="s">
        <v>20</v>
      </c>
      <c r="H6368" s="1" t="s">
        <v>1649</v>
      </c>
      <c r="I6368" s="3">
        <v>115.84</v>
      </c>
      <c r="J6368" s="3">
        <v>8</v>
      </c>
      <c r="K6368" s="3">
        <v>54.44</v>
      </c>
    </row>
    <row r="6369" spans="1:11" x14ac:dyDescent="0.3">
      <c r="A6369" s="2">
        <v>42706</v>
      </c>
      <c r="B6369" s="4">
        <f>YEAR(salesdata[[#This Row],[Order Date]])</f>
        <v>2016</v>
      </c>
      <c r="C6369" s="4">
        <f>MONTH(salesdata[[#This Row],[Order Date]])</f>
        <v>12</v>
      </c>
      <c r="D6369" s="1" t="s">
        <v>578</v>
      </c>
      <c r="E6369" s="1" t="s">
        <v>10</v>
      </c>
      <c r="F6369" s="1" t="s">
        <v>34</v>
      </c>
      <c r="G6369" s="1" t="s">
        <v>74</v>
      </c>
      <c r="H6369" s="1" t="s">
        <v>2203</v>
      </c>
      <c r="I6369" s="3">
        <v>781.86</v>
      </c>
      <c r="J6369" s="3">
        <v>10</v>
      </c>
      <c r="K6369" s="3">
        <v>-137.97999999999999</v>
      </c>
    </row>
    <row r="6370" spans="1:11" x14ac:dyDescent="0.3">
      <c r="A6370" s="2">
        <v>42706</v>
      </c>
      <c r="B6370" s="4">
        <f>YEAR(salesdata[[#This Row],[Order Date]])</f>
        <v>2016</v>
      </c>
      <c r="C6370" s="4">
        <f>MONTH(salesdata[[#This Row],[Order Date]])</f>
        <v>12</v>
      </c>
      <c r="D6370" s="1" t="s">
        <v>578</v>
      </c>
      <c r="E6370" s="1" t="s">
        <v>10</v>
      </c>
      <c r="F6370" s="1" t="s">
        <v>11</v>
      </c>
      <c r="G6370" s="1" t="s">
        <v>12</v>
      </c>
      <c r="H6370" s="1" t="s">
        <v>2069</v>
      </c>
      <c r="I6370" s="3">
        <v>30.82</v>
      </c>
      <c r="J6370" s="3">
        <v>9</v>
      </c>
      <c r="K6370" s="3">
        <v>9.6300000000000008</v>
      </c>
    </row>
    <row r="6371" spans="1:11" x14ac:dyDescent="0.3">
      <c r="A6371" s="2">
        <v>42707</v>
      </c>
      <c r="B6371" s="4">
        <f>YEAR(salesdata[[#This Row],[Order Date]])</f>
        <v>2016</v>
      </c>
      <c r="C6371" s="4">
        <f>MONTH(salesdata[[#This Row],[Order Date]])</f>
        <v>12</v>
      </c>
      <c r="D6371" s="1" t="s">
        <v>2313</v>
      </c>
      <c r="E6371" s="1" t="s">
        <v>149</v>
      </c>
      <c r="F6371" s="1" t="s">
        <v>11</v>
      </c>
      <c r="G6371" s="1" t="s">
        <v>12</v>
      </c>
      <c r="H6371" s="1" t="s">
        <v>1765</v>
      </c>
      <c r="I6371" s="3">
        <v>182.72</v>
      </c>
      <c r="J6371" s="3">
        <v>8</v>
      </c>
      <c r="K6371" s="3">
        <v>84.05</v>
      </c>
    </row>
    <row r="6372" spans="1:11" x14ac:dyDescent="0.3">
      <c r="A6372" s="2">
        <v>42707</v>
      </c>
      <c r="B6372" s="4">
        <f>YEAR(salesdata[[#This Row],[Order Date]])</f>
        <v>2016</v>
      </c>
      <c r="C6372" s="4">
        <f>MONTH(salesdata[[#This Row],[Order Date]])</f>
        <v>12</v>
      </c>
      <c r="D6372" s="1" t="s">
        <v>2313</v>
      </c>
      <c r="E6372" s="1" t="s">
        <v>149</v>
      </c>
      <c r="F6372" s="1" t="s">
        <v>34</v>
      </c>
      <c r="G6372" s="1" t="s">
        <v>145</v>
      </c>
      <c r="H6372" s="1" t="s">
        <v>663</v>
      </c>
      <c r="I6372" s="3">
        <v>400.03</v>
      </c>
      <c r="J6372" s="3">
        <v>2</v>
      </c>
      <c r="K6372" s="3">
        <v>-153.35</v>
      </c>
    </row>
    <row r="6373" spans="1:11" x14ac:dyDescent="0.3">
      <c r="A6373" s="2">
        <v>42707</v>
      </c>
      <c r="B6373" s="4">
        <f>YEAR(salesdata[[#This Row],[Order Date]])</f>
        <v>2016</v>
      </c>
      <c r="C6373" s="4">
        <f>MONTH(salesdata[[#This Row],[Order Date]])</f>
        <v>12</v>
      </c>
      <c r="D6373" s="1" t="s">
        <v>2313</v>
      </c>
      <c r="E6373" s="1" t="s">
        <v>149</v>
      </c>
      <c r="F6373" s="1" t="s">
        <v>11</v>
      </c>
      <c r="G6373" s="1" t="s">
        <v>18</v>
      </c>
      <c r="H6373" s="1" t="s">
        <v>551</v>
      </c>
      <c r="I6373" s="3">
        <v>33.630000000000003</v>
      </c>
      <c r="J6373" s="3">
        <v>3</v>
      </c>
      <c r="K6373" s="3">
        <v>10.09</v>
      </c>
    </row>
    <row r="6374" spans="1:11" x14ac:dyDescent="0.3">
      <c r="A6374" s="2">
        <v>42707</v>
      </c>
      <c r="B6374" s="4">
        <f>YEAR(salesdata[[#This Row],[Order Date]])</f>
        <v>2016</v>
      </c>
      <c r="C6374" s="4">
        <f>MONTH(salesdata[[#This Row],[Order Date]])</f>
        <v>12</v>
      </c>
      <c r="D6374" s="1" t="s">
        <v>2313</v>
      </c>
      <c r="E6374" s="1" t="s">
        <v>149</v>
      </c>
      <c r="F6374" s="1" t="s">
        <v>34</v>
      </c>
      <c r="G6374" s="1" t="s">
        <v>35</v>
      </c>
      <c r="H6374" s="1" t="s">
        <v>430</v>
      </c>
      <c r="I6374" s="3">
        <v>542.65</v>
      </c>
      <c r="J6374" s="3">
        <v>3</v>
      </c>
      <c r="K6374" s="3">
        <v>102.5</v>
      </c>
    </row>
    <row r="6375" spans="1:11" x14ac:dyDescent="0.3">
      <c r="A6375" s="2">
        <v>42707</v>
      </c>
      <c r="B6375" s="4">
        <f>YEAR(salesdata[[#This Row],[Order Date]])</f>
        <v>2016</v>
      </c>
      <c r="C6375" s="4">
        <f>MONTH(salesdata[[#This Row],[Order Date]])</f>
        <v>12</v>
      </c>
      <c r="D6375" s="1" t="s">
        <v>2313</v>
      </c>
      <c r="E6375" s="1" t="s">
        <v>149</v>
      </c>
      <c r="F6375" s="1" t="s">
        <v>11</v>
      </c>
      <c r="G6375" s="1" t="s">
        <v>16</v>
      </c>
      <c r="H6375" s="1" t="s">
        <v>1702</v>
      </c>
      <c r="I6375" s="3">
        <v>6.3</v>
      </c>
      <c r="J6375" s="3">
        <v>2</v>
      </c>
      <c r="K6375" s="3">
        <v>3.02</v>
      </c>
    </row>
    <row r="6376" spans="1:11" x14ac:dyDescent="0.3">
      <c r="A6376" s="2">
        <v>42707</v>
      </c>
      <c r="B6376" s="4">
        <f>YEAR(salesdata[[#This Row],[Order Date]])</f>
        <v>2016</v>
      </c>
      <c r="C6376" s="4">
        <f>MONTH(salesdata[[#This Row],[Order Date]])</f>
        <v>12</v>
      </c>
      <c r="D6376" s="1" t="s">
        <v>2455</v>
      </c>
      <c r="E6376" s="1" t="s">
        <v>23</v>
      </c>
      <c r="F6376" s="1" t="s">
        <v>11</v>
      </c>
      <c r="G6376" s="1" t="s">
        <v>92</v>
      </c>
      <c r="H6376" s="1" t="s">
        <v>2004</v>
      </c>
      <c r="I6376" s="3">
        <v>394.82</v>
      </c>
      <c r="J6376" s="3">
        <v>4</v>
      </c>
      <c r="K6376" s="3">
        <v>93.77</v>
      </c>
    </row>
    <row r="6377" spans="1:11" x14ac:dyDescent="0.3">
      <c r="A6377" s="2">
        <v>42707</v>
      </c>
      <c r="B6377" s="4">
        <f>YEAR(salesdata[[#This Row],[Order Date]])</f>
        <v>2016</v>
      </c>
      <c r="C6377" s="4">
        <f>MONTH(salesdata[[#This Row],[Order Date]])</f>
        <v>12</v>
      </c>
      <c r="D6377" s="1" t="s">
        <v>2455</v>
      </c>
      <c r="E6377" s="1" t="s">
        <v>23</v>
      </c>
      <c r="F6377" s="1" t="s">
        <v>11</v>
      </c>
      <c r="G6377" s="1" t="s">
        <v>20</v>
      </c>
      <c r="H6377" s="1" t="s">
        <v>758</v>
      </c>
      <c r="I6377" s="3">
        <v>18.190000000000001</v>
      </c>
      <c r="J6377" s="3">
        <v>4</v>
      </c>
      <c r="K6377" s="3">
        <v>-14.55</v>
      </c>
    </row>
    <row r="6378" spans="1:11" x14ac:dyDescent="0.3">
      <c r="A6378" s="2">
        <v>42707</v>
      </c>
      <c r="B6378" s="4">
        <f>YEAR(salesdata[[#This Row],[Order Date]])</f>
        <v>2016</v>
      </c>
      <c r="C6378" s="4">
        <f>MONTH(salesdata[[#This Row],[Order Date]])</f>
        <v>12</v>
      </c>
      <c r="D6378" s="1" t="s">
        <v>2230</v>
      </c>
      <c r="E6378" s="1" t="s">
        <v>27</v>
      </c>
      <c r="F6378" s="1" t="s">
        <v>39</v>
      </c>
      <c r="G6378" s="1" t="s">
        <v>52</v>
      </c>
      <c r="H6378" s="1" t="s">
        <v>2102</v>
      </c>
      <c r="I6378" s="3">
        <v>1649.95</v>
      </c>
      <c r="J6378" s="3">
        <v>5</v>
      </c>
      <c r="K6378" s="3">
        <v>659.98</v>
      </c>
    </row>
    <row r="6379" spans="1:11" x14ac:dyDescent="0.3">
      <c r="A6379" s="2">
        <v>42707</v>
      </c>
      <c r="B6379" s="4">
        <f>YEAR(salesdata[[#This Row],[Order Date]])</f>
        <v>2016</v>
      </c>
      <c r="C6379" s="4">
        <f>MONTH(salesdata[[#This Row],[Order Date]])</f>
        <v>12</v>
      </c>
      <c r="D6379" s="1" t="s">
        <v>2230</v>
      </c>
      <c r="E6379" s="1" t="s">
        <v>27</v>
      </c>
      <c r="F6379" s="1" t="s">
        <v>34</v>
      </c>
      <c r="G6379" s="1" t="s">
        <v>47</v>
      </c>
      <c r="H6379" s="1" t="s">
        <v>1990</v>
      </c>
      <c r="I6379" s="3">
        <v>111.9</v>
      </c>
      <c r="J6379" s="3">
        <v>6</v>
      </c>
      <c r="K6379" s="3">
        <v>51.47</v>
      </c>
    </row>
    <row r="6380" spans="1:11" x14ac:dyDescent="0.3">
      <c r="A6380" s="2">
        <v>42707</v>
      </c>
      <c r="B6380" s="4">
        <f>YEAR(salesdata[[#This Row],[Order Date]])</f>
        <v>2016</v>
      </c>
      <c r="C6380" s="4">
        <f>MONTH(salesdata[[#This Row],[Order Date]])</f>
        <v>12</v>
      </c>
      <c r="D6380" s="1" t="s">
        <v>77</v>
      </c>
      <c r="E6380" s="1" t="s">
        <v>129</v>
      </c>
      <c r="F6380" s="1" t="s">
        <v>34</v>
      </c>
      <c r="G6380" s="1" t="s">
        <v>145</v>
      </c>
      <c r="H6380" s="1" t="s">
        <v>942</v>
      </c>
      <c r="I6380" s="3">
        <v>581.96</v>
      </c>
      <c r="J6380" s="3">
        <v>2</v>
      </c>
      <c r="K6380" s="3">
        <v>104.75</v>
      </c>
    </row>
    <row r="6381" spans="1:11" x14ac:dyDescent="0.3">
      <c r="A6381" s="2">
        <v>42707</v>
      </c>
      <c r="B6381" s="4">
        <f>YEAR(salesdata[[#This Row],[Order Date]])</f>
        <v>2016</v>
      </c>
      <c r="C6381" s="4">
        <f>MONTH(salesdata[[#This Row],[Order Date]])</f>
        <v>12</v>
      </c>
      <c r="D6381" s="1" t="s">
        <v>77</v>
      </c>
      <c r="E6381" s="1" t="s">
        <v>129</v>
      </c>
      <c r="F6381" s="1" t="s">
        <v>34</v>
      </c>
      <c r="G6381" s="1" t="s">
        <v>35</v>
      </c>
      <c r="H6381" s="1" t="s">
        <v>1575</v>
      </c>
      <c r="I6381" s="3">
        <v>29.98</v>
      </c>
      <c r="J6381" s="3">
        <v>1</v>
      </c>
      <c r="K6381" s="3">
        <v>8.09</v>
      </c>
    </row>
    <row r="6382" spans="1:11" x14ac:dyDescent="0.3">
      <c r="A6382" s="2">
        <v>42707</v>
      </c>
      <c r="B6382" s="4">
        <f>YEAR(salesdata[[#This Row],[Order Date]])</f>
        <v>2016</v>
      </c>
      <c r="C6382" s="4">
        <f>MONTH(salesdata[[#This Row],[Order Date]])</f>
        <v>12</v>
      </c>
      <c r="D6382" s="1" t="s">
        <v>363</v>
      </c>
      <c r="E6382" s="1" t="s">
        <v>27</v>
      </c>
      <c r="F6382" s="1" t="s">
        <v>11</v>
      </c>
      <c r="G6382" s="1" t="s">
        <v>18</v>
      </c>
      <c r="H6382" s="1" t="s">
        <v>1440</v>
      </c>
      <c r="I6382" s="3">
        <v>772.68</v>
      </c>
      <c r="J6382" s="3">
        <v>4</v>
      </c>
      <c r="K6382" s="3">
        <v>108.18</v>
      </c>
    </row>
    <row r="6383" spans="1:11" x14ac:dyDescent="0.3">
      <c r="A6383" s="2">
        <v>42707</v>
      </c>
      <c r="B6383" s="4">
        <f>YEAR(salesdata[[#This Row],[Order Date]])</f>
        <v>2016</v>
      </c>
      <c r="C6383" s="4">
        <f>MONTH(salesdata[[#This Row],[Order Date]])</f>
        <v>12</v>
      </c>
      <c r="D6383" s="1" t="s">
        <v>983</v>
      </c>
      <c r="E6383" s="1" t="s">
        <v>27</v>
      </c>
      <c r="F6383" s="1" t="s">
        <v>34</v>
      </c>
      <c r="G6383" s="1" t="s">
        <v>145</v>
      </c>
      <c r="H6383" s="1" t="s">
        <v>874</v>
      </c>
      <c r="I6383" s="3">
        <v>268.7</v>
      </c>
      <c r="J6383" s="3">
        <v>3</v>
      </c>
      <c r="K6383" s="3">
        <v>6.72</v>
      </c>
    </row>
    <row r="6384" spans="1:11" x14ac:dyDescent="0.3">
      <c r="A6384" s="2">
        <v>42707</v>
      </c>
      <c r="B6384" s="4">
        <f>YEAR(salesdata[[#This Row],[Order Date]])</f>
        <v>2016</v>
      </c>
      <c r="C6384" s="4">
        <f>MONTH(salesdata[[#This Row],[Order Date]])</f>
        <v>12</v>
      </c>
      <c r="D6384" s="1" t="s">
        <v>983</v>
      </c>
      <c r="E6384" s="1" t="s">
        <v>27</v>
      </c>
      <c r="F6384" s="1" t="s">
        <v>11</v>
      </c>
      <c r="G6384" s="1" t="s">
        <v>24</v>
      </c>
      <c r="H6384" s="1" t="s">
        <v>38</v>
      </c>
      <c r="I6384" s="3">
        <v>21.92</v>
      </c>
      <c r="J6384" s="3">
        <v>8</v>
      </c>
      <c r="K6384" s="3">
        <v>5.92</v>
      </c>
    </row>
    <row r="6385" spans="1:11" x14ac:dyDescent="0.3">
      <c r="A6385" s="2">
        <v>42707</v>
      </c>
      <c r="B6385" s="4">
        <f>YEAR(salesdata[[#This Row],[Order Date]])</f>
        <v>2016</v>
      </c>
      <c r="C6385" s="4">
        <f>MONTH(salesdata[[#This Row],[Order Date]])</f>
        <v>12</v>
      </c>
      <c r="D6385" s="1" t="s">
        <v>983</v>
      </c>
      <c r="E6385" s="1" t="s">
        <v>27</v>
      </c>
      <c r="F6385" s="1" t="s">
        <v>11</v>
      </c>
      <c r="G6385" s="1" t="s">
        <v>18</v>
      </c>
      <c r="H6385" s="1" t="s">
        <v>179</v>
      </c>
      <c r="I6385" s="3">
        <v>48.72</v>
      </c>
      <c r="J6385" s="3">
        <v>3</v>
      </c>
      <c r="K6385" s="3">
        <v>7.31</v>
      </c>
    </row>
    <row r="6386" spans="1:11" x14ac:dyDescent="0.3">
      <c r="A6386" s="2">
        <v>42707</v>
      </c>
      <c r="B6386" s="4">
        <f>YEAR(salesdata[[#This Row],[Order Date]])</f>
        <v>2016</v>
      </c>
      <c r="C6386" s="4">
        <f>MONTH(salesdata[[#This Row],[Order Date]])</f>
        <v>12</v>
      </c>
      <c r="D6386" s="1" t="s">
        <v>983</v>
      </c>
      <c r="E6386" s="1" t="s">
        <v>27</v>
      </c>
      <c r="F6386" s="1" t="s">
        <v>34</v>
      </c>
      <c r="G6386" s="1" t="s">
        <v>74</v>
      </c>
      <c r="H6386" s="1" t="s">
        <v>412</v>
      </c>
      <c r="I6386" s="3">
        <v>205.67</v>
      </c>
      <c r="J6386" s="3">
        <v>2</v>
      </c>
      <c r="K6386" s="3">
        <v>-12.1</v>
      </c>
    </row>
    <row r="6387" spans="1:11" x14ac:dyDescent="0.3">
      <c r="A6387" s="2">
        <v>42708</v>
      </c>
      <c r="B6387" s="4">
        <f>YEAR(salesdata[[#This Row],[Order Date]])</f>
        <v>2016</v>
      </c>
      <c r="C6387" s="4">
        <f>MONTH(salesdata[[#This Row],[Order Date]])</f>
        <v>12</v>
      </c>
      <c r="D6387" s="1" t="s">
        <v>1234</v>
      </c>
      <c r="E6387" s="1" t="s">
        <v>149</v>
      </c>
      <c r="F6387" s="1" t="s">
        <v>34</v>
      </c>
      <c r="G6387" s="1" t="s">
        <v>47</v>
      </c>
      <c r="H6387" s="1" t="s">
        <v>1085</v>
      </c>
      <c r="I6387" s="3">
        <v>113.79</v>
      </c>
      <c r="J6387" s="3">
        <v>3</v>
      </c>
      <c r="K6387" s="3">
        <v>20.48</v>
      </c>
    </row>
    <row r="6388" spans="1:11" x14ac:dyDescent="0.3">
      <c r="A6388" s="2">
        <v>42708</v>
      </c>
      <c r="B6388" s="4">
        <f>YEAR(salesdata[[#This Row],[Order Date]])</f>
        <v>2016</v>
      </c>
      <c r="C6388" s="4">
        <f>MONTH(salesdata[[#This Row],[Order Date]])</f>
        <v>12</v>
      </c>
      <c r="D6388" s="1" t="s">
        <v>1234</v>
      </c>
      <c r="E6388" s="1" t="s">
        <v>149</v>
      </c>
      <c r="F6388" s="1" t="s">
        <v>39</v>
      </c>
      <c r="G6388" s="1" t="s">
        <v>52</v>
      </c>
      <c r="H6388" s="1" t="s">
        <v>158</v>
      </c>
      <c r="I6388" s="3">
        <v>78.150000000000006</v>
      </c>
      <c r="J6388" s="3">
        <v>1</v>
      </c>
      <c r="K6388" s="3">
        <v>34.39</v>
      </c>
    </row>
    <row r="6389" spans="1:11" x14ac:dyDescent="0.3">
      <c r="A6389" s="2">
        <v>42708</v>
      </c>
      <c r="B6389" s="4">
        <f>YEAR(salesdata[[#This Row],[Order Date]])</f>
        <v>2016</v>
      </c>
      <c r="C6389" s="4">
        <f>MONTH(salesdata[[#This Row],[Order Date]])</f>
        <v>12</v>
      </c>
      <c r="D6389" s="1" t="s">
        <v>1234</v>
      </c>
      <c r="E6389" s="1" t="s">
        <v>149</v>
      </c>
      <c r="F6389" s="1" t="s">
        <v>11</v>
      </c>
      <c r="G6389" s="1" t="s">
        <v>20</v>
      </c>
      <c r="H6389" s="1" t="s">
        <v>1647</v>
      </c>
      <c r="I6389" s="3">
        <v>1.73</v>
      </c>
      <c r="J6389" s="3">
        <v>1</v>
      </c>
      <c r="K6389" s="3">
        <v>0.6</v>
      </c>
    </row>
    <row r="6390" spans="1:11" x14ac:dyDescent="0.3">
      <c r="A6390" s="2">
        <v>42708</v>
      </c>
      <c r="B6390" s="4">
        <f>YEAR(salesdata[[#This Row],[Order Date]])</f>
        <v>2016</v>
      </c>
      <c r="C6390" s="4">
        <f>MONTH(salesdata[[#This Row],[Order Date]])</f>
        <v>12</v>
      </c>
      <c r="D6390" s="1" t="s">
        <v>1234</v>
      </c>
      <c r="E6390" s="1" t="s">
        <v>149</v>
      </c>
      <c r="F6390" s="1" t="s">
        <v>11</v>
      </c>
      <c r="G6390" s="1" t="s">
        <v>12</v>
      </c>
      <c r="H6390" s="1" t="s">
        <v>625</v>
      </c>
      <c r="I6390" s="3">
        <v>40.56</v>
      </c>
      <c r="J6390" s="3">
        <v>4</v>
      </c>
      <c r="K6390" s="3">
        <v>19.87</v>
      </c>
    </row>
    <row r="6391" spans="1:11" x14ac:dyDescent="0.3">
      <c r="A6391" s="2">
        <v>42708</v>
      </c>
      <c r="B6391" s="4">
        <f>YEAR(salesdata[[#This Row],[Order Date]])</f>
        <v>2016</v>
      </c>
      <c r="C6391" s="4">
        <f>MONTH(salesdata[[#This Row],[Order Date]])</f>
        <v>12</v>
      </c>
      <c r="D6391" s="1" t="s">
        <v>1234</v>
      </c>
      <c r="E6391" s="1" t="s">
        <v>149</v>
      </c>
      <c r="F6391" s="1" t="s">
        <v>11</v>
      </c>
      <c r="G6391" s="1" t="s">
        <v>18</v>
      </c>
      <c r="H6391" s="1" t="s">
        <v>2344</v>
      </c>
      <c r="I6391" s="3">
        <v>182.94</v>
      </c>
      <c r="J6391" s="3">
        <v>3</v>
      </c>
      <c r="K6391" s="3">
        <v>3.66</v>
      </c>
    </row>
    <row r="6392" spans="1:11" x14ac:dyDescent="0.3">
      <c r="A6392" s="2">
        <v>42708</v>
      </c>
      <c r="B6392" s="4">
        <f>YEAR(salesdata[[#This Row],[Order Date]])</f>
        <v>2016</v>
      </c>
      <c r="C6392" s="4">
        <f>MONTH(salesdata[[#This Row],[Order Date]])</f>
        <v>12</v>
      </c>
      <c r="D6392" s="1" t="s">
        <v>1234</v>
      </c>
      <c r="E6392" s="1" t="s">
        <v>149</v>
      </c>
      <c r="F6392" s="1" t="s">
        <v>11</v>
      </c>
      <c r="G6392" s="1" t="s">
        <v>18</v>
      </c>
      <c r="H6392" s="1" t="s">
        <v>2610</v>
      </c>
      <c r="I6392" s="3">
        <v>193.86</v>
      </c>
      <c r="J6392" s="3">
        <v>2</v>
      </c>
      <c r="K6392" s="3">
        <v>11.63</v>
      </c>
    </row>
    <row r="6393" spans="1:11" x14ac:dyDescent="0.3">
      <c r="A6393" s="2">
        <v>42708</v>
      </c>
      <c r="B6393" s="4">
        <f>YEAR(salesdata[[#This Row],[Order Date]])</f>
        <v>2016</v>
      </c>
      <c r="C6393" s="4">
        <f>MONTH(salesdata[[#This Row],[Order Date]])</f>
        <v>12</v>
      </c>
      <c r="D6393" s="1" t="s">
        <v>738</v>
      </c>
      <c r="E6393" s="1" t="s">
        <v>149</v>
      </c>
      <c r="F6393" s="1" t="s">
        <v>11</v>
      </c>
      <c r="G6393" s="1" t="s">
        <v>18</v>
      </c>
      <c r="H6393" s="1" t="s">
        <v>2640</v>
      </c>
      <c r="I6393" s="3">
        <v>212.88</v>
      </c>
      <c r="J6393" s="3">
        <v>6</v>
      </c>
      <c r="K6393" s="3">
        <v>0</v>
      </c>
    </row>
    <row r="6394" spans="1:11" x14ac:dyDescent="0.3">
      <c r="A6394" s="2">
        <v>42708</v>
      </c>
      <c r="B6394" s="4">
        <f>YEAR(salesdata[[#This Row],[Order Date]])</f>
        <v>2016</v>
      </c>
      <c r="C6394" s="4">
        <f>MONTH(salesdata[[#This Row],[Order Date]])</f>
        <v>12</v>
      </c>
      <c r="D6394" s="1" t="s">
        <v>878</v>
      </c>
      <c r="E6394" s="1" t="s">
        <v>149</v>
      </c>
      <c r="F6394" s="1" t="s">
        <v>11</v>
      </c>
      <c r="G6394" s="1" t="s">
        <v>20</v>
      </c>
      <c r="H6394" s="1" t="s">
        <v>1367</v>
      </c>
      <c r="I6394" s="3">
        <v>15.53</v>
      </c>
      <c r="J6394" s="3">
        <v>3</v>
      </c>
      <c r="K6394" s="3">
        <v>5.82</v>
      </c>
    </row>
    <row r="6395" spans="1:11" x14ac:dyDescent="0.3">
      <c r="A6395" s="2">
        <v>42708</v>
      </c>
      <c r="B6395" s="4">
        <f>YEAR(salesdata[[#This Row],[Order Date]])</f>
        <v>2016</v>
      </c>
      <c r="C6395" s="4">
        <f>MONTH(salesdata[[#This Row],[Order Date]])</f>
        <v>12</v>
      </c>
      <c r="D6395" s="1" t="s">
        <v>1254</v>
      </c>
      <c r="E6395" s="1" t="s">
        <v>27</v>
      </c>
      <c r="F6395" s="1" t="s">
        <v>11</v>
      </c>
      <c r="G6395" s="1" t="s">
        <v>12</v>
      </c>
      <c r="H6395" s="1" t="s">
        <v>2243</v>
      </c>
      <c r="I6395" s="3">
        <v>104.85</v>
      </c>
      <c r="J6395" s="3">
        <v>1</v>
      </c>
      <c r="K6395" s="3">
        <v>50.33</v>
      </c>
    </row>
    <row r="6396" spans="1:11" x14ac:dyDescent="0.3">
      <c r="A6396" s="2">
        <v>42709</v>
      </c>
      <c r="B6396" s="4">
        <f>YEAR(salesdata[[#This Row],[Order Date]])</f>
        <v>2016</v>
      </c>
      <c r="C6396" s="4">
        <f>MONTH(salesdata[[#This Row],[Order Date]])</f>
        <v>12</v>
      </c>
      <c r="D6396" s="1" t="s">
        <v>1803</v>
      </c>
      <c r="E6396" s="1" t="s">
        <v>164</v>
      </c>
      <c r="F6396" s="1" t="s">
        <v>11</v>
      </c>
      <c r="G6396" s="1" t="s">
        <v>20</v>
      </c>
      <c r="H6396" s="1" t="s">
        <v>528</v>
      </c>
      <c r="I6396" s="3">
        <v>407.98</v>
      </c>
      <c r="J6396" s="3">
        <v>3</v>
      </c>
      <c r="K6396" s="3">
        <v>132.59</v>
      </c>
    </row>
    <row r="6397" spans="1:11" x14ac:dyDescent="0.3">
      <c r="A6397" s="2">
        <v>42709</v>
      </c>
      <c r="B6397" s="4">
        <f>YEAR(salesdata[[#This Row],[Order Date]])</f>
        <v>2016</v>
      </c>
      <c r="C6397" s="4">
        <f>MONTH(salesdata[[#This Row],[Order Date]])</f>
        <v>12</v>
      </c>
      <c r="D6397" s="1" t="s">
        <v>2641</v>
      </c>
      <c r="E6397" s="1" t="s">
        <v>157</v>
      </c>
      <c r="F6397" s="1" t="s">
        <v>39</v>
      </c>
      <c r="G6397" s="1" t="s">
        <v>40</v>
      </c>
      <c r="H6397" s="1" t="s">
        <v>832</v>
      </c>
      <c r="I6397" s="3">
        <v>384.45</v>
      </c>
      <c r="J6397" s="3">
        <v>11</v>
      </c>
      <c r="K6397" s="3">
        <v>103.8</v>
      </c>
    </row>
    <row r="6398" spans="1:11" x14ac:dyDescent="0.3">
      <c r="A6398" s="2">
        <v>42709</v>
      </c>
      <c r="B6398" s="4">
        <f>YEAR(salesdata[[#This Row],[Order Date]])</f>
        <v>2016</v>
      </c>
      <c r="C6398" s="4">
        <f>MONTH(salesdata[[#This Row],[Order Date]])</f>
        <v>12</v>
      </c>
      <c r="D6398" s="1" t="s">
        <v>2641</v>
      </c>
      <c r="E6398" s="1" t="s">
        <v>157</v>
      </c>
      <c r="F6398" s="1" t="s">
        <v>39</v>
      </c>
      <c r="G6398" s="1" t="s">
        <v>40</v>
      </c>
      <c r="H6398" s="1" t="s">
        <v>2443</v>
      </c>
      <c r="I6398" s="3">
        <v>149.97</v>
      </c>
      <c r="J6398" s="3">
        <v>3</v>
      </c>
      <c r="K6398" s="3">
        <v>6</v>
      </c>
    </row>
    <row r="6399" spans="1:11" x14ac:dyDescent="0.3">
      <c r="A6399" s="2">
        <v>42709</v>
      </c>
      <c r="B6399" s="4">
        <f>YEAR(salesdata[[#This Row],[Order Date]])</f>
        <v>2016</v>
      </c>
      <c r="C6399" s="4">
        <f>MONTH(salesdata[[#This Row],[Order Date]])</f>
        <v>12</v>
      </c>
      <c r="D6399" s="1" t="s">
        <v>2641</v>
      </c>
      <c r="E6399" s="1" t="s">
        <v>157</v>
      </c>
      <c r="F6399" s="1" t="s">
        <v>34</v>
      </c>
      <c r="G6399" s="1" t="s">
        <v>35</v>
      </c>
      <c r="H6399" s="1" t="s">
        <v>864</v>
      </c>
      <c r="I6399" s="3">
        <v>1951.84</v>
      </c>
      <c r="J6399" s="3">
        <v>8</v>
      </c>
      <c r="K6399" s="3">
        <v>585.54999999999995</v>
      </c>
    </row>
    <row r="6400" spans="1:11" x14ac:dyDescent="0.3">
      <c r="A6400" s="2">
        <v>42709</v>
      </c>
      <c r="B6400" s="4">
        <f>YEAR(salesdata[[#This Row],[Order Date]])</f>
        <v>2016</v>
      </c>
      <c r="C6400" s="4">
        <f>MONTH(salesdata[[#This Row],[Order Date]])</f>
        <v>12</v>
      </c>
      <c r="D6400" s="1" t="s">
        <v>2641</v>
      </c>
      <c r="E6400" s="1" t="s">
        <v>157</v>
      </c>
      <c r="F6400" s="1" t="s">
        <v>11</v>
      </c>
      <c r="G6400" s="1" t="s">
        <v>20</v>
      </c>
      <c r="H6400" s="1" t="s">
        <v>368</v>
      </c>
      <c r="I6400" s="3">
        <v>171.55</v>
      </c>
      <c r="J6400" s="3">
        <v>5</v>
      </c>
      <c r="K6400" s="3">
        <v>80.63</v>
      </c>
    </row>
    <row r="6401" spans="1:11" x14ac:dyDescent="0.3">
      <c r="A6401" s="2">
        <v>42709</v>
      </c>
      <c r="B6401" s="4">
        <f>YEAR(salesdata[[#This Row],[Order Date]])</f>
        <v>2016</v>
      </c>
      <c r="C6401" s="4">
        <f>MONTH(salesdata[[#This Row],[Order Date]])</f>
        <v>12</v>
      </c>
      <c r="D6401" s="1" t="s">
        <v>742</v>
      </c>
      <c r="E6401" s="1" t="s">
        <v>33</v>
      </c>
      <c r="F6401" s="1" t="s">
        <v>34</v>
      </c>
      <c r="G6401" s="1" t="s">
        <v>47</v>
      </c>
      <c r="H6401" s="1" t="s">
        <v>2224</v>
      </c>
      <c r="I6401" s="3">
        <v>191.82</v>
      </c>
      <c r="J6401" s="3">
        <v>3</v>
      </c>
      <c r="K6401" s="3">
        <v>74.81</v>
      </c>
    </row>
    <row r="6402" spans="1:11" x14ac:dyDescent="0.3">
      <c r="A6402" s="2">
        <v>42709</v>
      </c>
      <c r="B6402" s="4">
        <f>YEAR(salesdata[[#This Row],[Order Date]])</f>
        <v>2016</v>
      </c>
      <c r="C6402" s="4">
        <f>MONTH(salesdata[[#This Row],[Order Date]])</f>
        <v>12</v>
      </c>
      <c r="D6402" s="1" t="s">
        <v>742</v>
      </c>
      <c r="E6402" s="1" t="s">
        <v>149</v>
      </c>
      <c r="F6402" s="1" t="s">
        <v>11</v>
      </c>
      <c r="G6402" s="1" t="s">
        <v>18</v>
      </c>
      <c r="H6402" s="1" t="s">
        <v>1384</v>
      </c>
      <c r="I6402" s="3">
        <v>465.18</v>
      </c>
      <c r="J6402" s="3">
        <v>3</v>
      </c>
      <c r="K6402" s="3">
        <v>120.95</v>
      </c>
    </row>
    <row r="6403" spans="1:11" x14ac:dyDescent="0.3">
      <c r="A6403" s="2">
        <v>42709</v>
      </c>
      <c r="B6403" s="4">
        <f>YEAR(salesdata[[#This Row],[Order Date]])</f>
        <v>2016</v>
      </c>
      <c r="C6403" s="4">
        <f>MONTH(salesdata[[#This Row],[Order Date]])</f>
        <v>12</v>
      </c>
      <c r="D6403" s="1" t="s">
        <v>573</v>
      </c>
      <c r="E6403" s="1" t="s">
        <v>434</v>
      </c>
      <c r="F6403" s="1" t="s">
        <v>34</v>
      </c>
      <c r="G6403" s="1" t="s">
        <v>74</v>
      </c>
      <c r="H6403" s="1" t="s">
        <v>2421</v>
      </c>
      <c r="I6403" s="3">
        <v>81.94</v>
      </c>
      <c r="J6403" s="3">
        <v>1</v>
      </c>
      <c r="K6403" s="3">
        <v>20.49</v>
      </c>
    </row>
    <row r="6404" spans="1:11" x14ac:dyDescent="0.3">
      <c r="A6404" s="2">
        <v>42709</v>
      </c>
      <c r="B6404" s="4">
        <f>YEAR(salesdata[[#This Row],[Order Date]])</f>
        <v>2016</v>
      </c>
      <c r="C6404" s="4">
        <f>MONTH(salesdata[[#This Row],[Order Date]])</f>
        <v>12</v>
      </c>
      <c r="D6404" s="1" t="s">
        <v>1676</v>
      </c>
      <c r="E6404" s="1" t="s">
        <v>2044</v>
      </c>
      <c r="F6404" s="1" t="s">
        <v>11</v>
      </c>
      <c r="G6404" s="1" t="s">
        <v>24</v>
      </c>
      <c r="H6404" s="1" t="s">
        <v>386</v>
      </c>
      <c r="I6404" s="3">
        <v>33.92</v>
      </c>
      <c r="J6404" s="3">
        <v>8</v>
      </c>
      <c r="K6404" s="3">
        <v>13.23</v>
      </c>
    </row>
    <row r="6405" spans="1:11" x14ac:dyDescent="0.3">
      <c r="A6405" s="2">
        <v>42709</v>
      </c>
      <c r="B6405" s="4">
        <f>YEAR(salesdata[[#This Row],[Order Date]])</f>
        <v>2016</v>
      </c>
      <c r="C6405" s="4">
        <f>MONTH(salesdata[[#This Row],[Order Date]])</f>
        <v>12</v>
      </c>
      <c r="D6405" s="1" t="s">
        <v>2021</v>
      </c>
      <c r="E6405" s="1" t="s">
        <v>33</v>
      </c>
      <c r="F6405" s="1" t="s">
        <v>39</v>
      </c>
      <c r="G6405" s="1" t="s">
        <v>40</v>
      </c>
      <c r="H6405" s="1" t="s">
        <v>1596</v>
      </c>
      <c r="I6405" s="3">
        <v>699.98</v>
      </c>
      <c r="J6405" s="3">
        <v>2</v>
      </c>
      <c r="K6405" s="3">
        <v>195.99</v>
      </c>
    </row>
    <row r="6406" spans="1:11" x14ac:dyDescent="0.3">
      <c r="A6406" s="2">
        <v>42709</v>
      </c>
      <c r="B6406" s="4">
        <f>YEAR(salesdata[[#This Row],[Order Date]])</f>
        <v>2016</v>
      </c>
      <c r="C6406" s="4">
        <f>MONTH(salesdata[[#This Row],[Order Date]])</f>
        <v>12</v>
      </c>
      <c r="D6406" s="1" t="s">
        <v>2021</v>
      </c>
      <c r="E6406" s="1" t="s">
        <v>33</v>
      </c>
      <c r="F6406" s="1" t="s">
        <v>11</v>
      </c>
      <c r="G6406" s="1" t="s">
        <v>18</v>
      </c>
      <c r="H6406" s="1" t="s">
        <v>2359</v>
      </c>
      <c r="I6406" s="3">
        <v>584.82000000000005</v>
      </c>
      <c r="J6406" s="3">
        <v>9</v>
      </c>
      <c r="K6406" s="3">
        <v>70.180000000000007</v>
      </c>
    </row>
    <row r="6407" spans="1:11" x14ac:dyDescent="0.3">
      <c r="A6407" s="2">
        <v>42709</v>
      </c>
      <c r="B6407" s="4">
        <f>YEAR(salesdata[[#This Row],[Order Date]])</f>
        <v>2016</v>
      </c>
      <c r="C6407" s="4">
        <f>MONTH(salesdata[[#This Row],[Order Date]])</f>
        <v>12</v>
      </c>
      <c r="D6407" s="1" t="s">
        <v>684</v>
      </c>
      <c r="E6407" s="1" t="s">
        <v>15</v>
      </c>
      <c r="F6407" s="1" t="s">
        <v>11</v>
      </c>
      <c r="G6407" s="1" t="s">
        <v>16</v>
      </c>
      <c r="H6407" s="1" t="s">
        <v>188</v>
      </c>
      <c r="I6407" s="3">
        <v>11.95</v>
      </c>
      <c r="J6407" s="3">
        <v>3</v>
      </c>
      <c r="K6407" s="3">
        <v>3.88</v>
      </c>
    </row>
    <row r="6408" spans="1:11" x14ac:dyDescent="0.3">
      <c r="A6408" s="2">
        <v>42709</v>
      </c>
      <c r="B6408" s="4">
        <f>YEAR(salesdata[[#This Row],[Order Date]])</f>
        <v>2016</v>
      </c>
      <c r="C6408" s="4">
        <f>MONTH(salesdata[[#This Row],[Order Date]])</f>
        <v>12</v>
      </c>
      <c r="D6408" s="1" t="s">
        <v>401</v>
      </c>
      <c r="E6408" s="1" t="s">
        <v>15</v>
      </c>
      <c r="F6408" s="1" t="s">
        <v>11</v>
      </c>
      <c r="G6408" s="1" t="s">
        <v>24</v>
      </c>
      <c r="H6408" s="1" t="s">
        <v>2084</v>
      </c>
      <c r="I6408" s="3">
        <v>3.54</v>
      </c>
      <c r="J6408" s="3">
        <v>2</v>
      </c>
      <c r="K6408" s="3">
        <v>0.31</v>
      </c>
    </row>
    <row r="6409" spans="1:11" x14ac:dyDescent="0.3">
      <c r="A6409" s="2">
        <v>42709</v>
      </c>
      <c r="B6409" s="4">
        <f>YEAR(salesdata[[#This Row],[Order Date]])</f>
        <v>2016</v>
      </c>
      <c r="C6409" s="4">
        <f>MONTH(salesdata[[#This Row],[Order Date]])</f>
        <v>12</v>
      </c>
      <c r="D6409" s="1" t="s">
        <v>2439</v>
      </c>
      <c r="E6409" s="1" t="s">
        <v>59</v>
      </c>
      <c r="F6409" s="1" t="s">
        <v>34</v>
      </c>
      <c r="G6409" s="1" t="s">
        <v>47</v>
      </c>
      <c r="H6409" s="1" t="s">
        <v>2062</v>
      </c>
      <c r="I6409" s="3">
        <v>13.4</v>
      </c>
      <c r="J6409" s="3">
        <v>1</v>
      </c>
      <c r="K6409" s="3">
        <v>6.43</v>
      </c>
    </row>
    <row r="6410" spans="1:11" x14ac:dyDescent="0.3">
      <c r="A6410" s="2">
        <v>42709</v>
      </c>
      <c r="B6410" s="4">
        <f>YEAR(salesdata[[#This Row],[Order Date]])</f>
        <v>2016</v>
      </c>
      <c r="C6410" s="4">
        <f>MONTH(salesdata[[#This Row],[Order Date]])</f>
        <v>12</v>
      </c>
      <c r="D6410" s="1" t="s">
        <v>2439</v>
      </c>
      <c r="E6410" s="1" t="s">
        <v>59</v>
      </c>
      <c r="F6410" s="1" t="s">
        <v>11</v>
      </c>
      <c r="G6410" s="1" t="s">
        <v>12</v>
      </c>
      <c r="H6410" s="1" t="s">
        <v>625</v>
      </c>
      <c r="I6410" s="3">
        <v>4.9800000000000004</v>
      </c>
      <c r="J6410" s="3">
        <v>1</v>
      </c>
      <c r="K6410" s="3">
        <v>2.34</v>
      </c>
    </row>
    <row r="6411" spans="1:11" x14ac:dyDescent="0.3">
      <c r="A6411" s="2">
        <v>42709</v>
      </c>
      <c r="B6411" s="4">
        <f>YEAR(salesdata[[#This Row],[Order Date]])</f>
        <v>2016</v>
      </c>
      <c r="C6411" s="4">
        <f>MONTH(salesdata[[#This Row],[Order Date]])</f>
        <v>12</v>
      </c>
      <c r="D6411" s="1" t="s">
        <v>2439</v>
      </c>
      <c r="E6411" s="1" t="s">
        <v>59</v>
      </c>
      <c r="F6411" s="1" t="s">
        <v>11</v>
      </c>
      <c r="G6411" s="1" t="s">
        <v>63</v>
      </c>
      <c r="H6411" s="1" t="s">
        <v>1350</v>
      </c>
      <c r="I6411" s="3">
        <v>109.69</v>
      </c>
      <c r="J6411" s="3">
        <v>7</v>
      </c>
      <c r="K6411" s="3">
        <v>51.55</v>
      </c>
    </row>
    <row r="6412" spans="1:11" x14ac:dyDescent="0.3">
      <c r="A6412" s="2">
        <v>42710</v>
      </c>
      <c r="B6412" s="4">
        <f>YEAR(salesdata[[#This Row],[Order Date]])</f>
        <v>2016</v>
      </c>
      <c r="C6412" s="4">
        <f>MONTH(salesdata[[#This Row],[Order Date]])</f>
        <v>12</v>
      </c>
      <c r="D6412" s="1" t="s">
        <v>1521</v>
      </c>
      <c r="E6412" s="1" t="s">
        <v>27</v>
      </c>
      <c r="F6412" s="1" t="s">
        <v>11</v>
      </c>
      <c r="G6412" s="1" t="s">
        <v>12</v>
      </c>
      <c r="H6412" s="1" t="s">
        <v>1203</v>
      </c>
      <c r="I6412" s="3">
        <v>19.440000000000001</v>
      </c>
      <c r="J6412" s="3">
        <v>3</v>
      </c>
      <c r="K6412" s="3">
        <v>9.33</v>
      </c>
    </row>
    <row r="6413" spans="1:11" x14ac:dyDescent="0.3">
      <c r="A6413" s="2">
        <v>42710</v>
      </c>
      <c r="B6413" s="4">
        <f>YEAR(salesdata[[#This Row],[Order Date]])</f>
        <v>2016</v>
      </c>
      <c r="C6413" s="4">
        <f>MONTH(salesdata[[#This Row],[Order Date]])</f>
        <v>12</v>
      </c>
      <c r="D6413" s="1" t="s">
        <v>709</v>
      </c>
      <c r="E6413" s="1" t="s">
        <v>164</v>
      </c>
      <c r="F6413" s="1" t="s">
        <v>39</v>
      </c>
      <c r="G6413" s="1" t="s">
        <v>40</v>
      </c>
      <c r="H6413" s="1" t="s">
        <v>2026</v>
      </c>
      <c r="I6413" s="3">
        <v>156.79</v>
      </c>
      <c r="J6413" s="3">
        <v>1</v>
      </c>
      <c r="K6413" s="3">
        <v>13.72</v>
      </c>
    </row>
    <row r="6414" spans="1:11" x14ac:dyDescent="0.3">
      <c r="A6414" s="2">
        <v>42710</v>
      </c>
      <c r="B6414" s="4">
        <f>YEAR(salesdata[[#This Row],[Order Date]])</f>
        <v>2016</v>
      </c>
      <c r="C6414" s="4">
        <f>MONTH(salesdata[[#This Row],[Order Date]])</f>
        <v>12</v>
      </c>
      <c r="D6414" s="1" t="s">
        <v>709</v>
      </c>
      <c r="E6414" s="1" t="s">
        <v>164</v>
      </c>
      <c r="F6414" s="1" t="s">
        <v>39</v>
      </c>
      <c r="G6414" s="1" t="s">
        <v>40</v>
      </c>
      <c r="H6414" s="1" t="s">
        <v>1917</v>
      </c>
      <c r="I6414" s="3">
        <v>431.98</v>
      </c>
      <c r="J6414" s="3">
        <v>3</v>
      </c>
      <c r="K6414" s="3">
        <v>27</v>
      </c>
    </row>
    <row r="6415" spans="1:11" x14ac:dyDescent="0.3">
      <c r="A6415" s="2">
        <v>42710</v>
      </c>
      <c r="B6415" s="4">
        <f>YEAR(salesdata[[#This Row],[Order Date]])</f>
        <v>2016</v>
      </c>
      <c r="C6415" s="4">
        <f>MONTH(salesdata[[#This Row],[Order Date]])</f>
        <v>12</v>
      </c>
      <c r="D6415" s="1" t="s">
        <v>709</v>
      </c>
      <c r="E6415" s="1" t="s">
        <v>164</v>
      </c>
      <c r="F6415" s="1" t="s">
        <v>11</v>
      </c>
      <c r="G6415" s="1" t="s">
        <v>63</v>
      </c>
      <c r="H6415" s="1" t="s">
        <v>2072</v>
      </c>
      <c r="I6415" s="3">
        <v>35.89</v>
      </c>
      <c r="J6415" s="3">
        <v>1</v>
      </c>
      <c r="K6415" s="3">
        <v>16.149999999999999</v>
      </c>
    </row>
    <row r="6416" spans="1:11" x14ac:dyDescent="0.3">
      <c r="A6416" s="2">
        <v>42710</v>
      </c>
      <c r="B6416" s="4">
        <f>YEAR(salesdata[[#This Row],[Order Date]])</f>
        <v>2016</v>
      </c>
      <c r="C6416" s="4">
        <f>MONTH(salesdata[[#This Row],[Order Date]])</f>
        <v>12</v>
      </c>
      <c r="D6416" s="1" t="s">
        <v>709</v>
      </c>
      <c r="E6416" s="1" t="s">
        <v>164</v>
      </c>
      <c r="F6416" s="1" t="s">
        <v>11</v>
      </c>
      <c r="G6416" s="1" t="s">
        <v>20</v>
      </c>
      <c r="H6416" s="1" t="s">
        <v>431</v>
      </c>
      <c r="I6416" s="3">
        <v>47.21</v>
      </c>
      <c r="J6416" s="3">
        <v>7</v>
      </c>
      <c r="K6416" s="3">
        <v>15.34</v>
      </c>
    </row>
    <row r="6417" spans="1:11" x14ac:dyDescent="0.3">
      <c r="A6417" s="2">
        <v>42710</v>
      </c>
      <c r="B6417" s="4">
        <f>YEAR(salesdata[[#This Row],[Order Date]])</f>
        <v>2016</v>
      </c>
      <c r="C6417" s="4">
        <f>MONTH(salesdata[[#This Row],[Order Date]])</f>
        <v>12</v>
      </c>
      <c r="D6417" s="1" t="s">
        <v>709</v>
      </c>
      <c r="E6417" s="1" t="s">
        <v>164</v>
      </c>
      <c r="F6417" s="1" t="s">
        <v>11</v>
      </c>
      <c r="G6417" s="1" t="s">
        <v>12</v>
      </c>
      <c r="H6417" s="1" t="s">
        <v>1984</v>
      </c>
      <c r="I6417" s="3">
        <v>248.08</v>
      </c>
      <c r="J6417" s="3">
        <v>7</v>
      </c>
      <c r="K6417" s="3">
        <v>116.6</v>
      </c>
    </row>
    <row r="6418" spans="1:11" x14ac:dyDescent="0.3">
      <c r="A6418" s="2">
        <v>42710</v>
      </c>
      <c r="B6418" s="4">
        <f>YEAR(salesdata[[#This Row],[Order Date]])</f>
        <v>2016</v>
      </c>
      <c r="C6418" s="4">
        <f>MONTH(salesdata[[#This Row],[Order Date]])</f>
        <v>12</v>
      </c>
      <c r="D6418" s="1" t="s">
        <v>709</v>
      </c>
      <c r="E6418" s="1" t="s">
        <v>164</v>
      </c>
      <c r="F6418" s="1" t="s">
        <v>11</v>
      </c>
      <c r="G6418" s="1" t="s">
        <v>12</v>
      </c>
      <c r="H6418" s="1" t="s">
        <v>1255</v>
      </c>
      <c r="I6418" s="3">
        <v>189.7</v>
      </c>
      <c r="J6418" s="3">
        <v>5</v>
      </c>
      <c r="K6418" s="3">
        <v>89.16</v>
      </c>
    </row>
    <row r="6419" spans="1:11" x14ac:dyDescent="0.3">
      <c r="A6419" s="2">
        <v>42710</v>
      </c>
      <c r="B6419" s="4">
        <f>YEAR(salesdata[[#This Row],[Order Date]])</f>
        <v>2016</v>
      </c>
      <c r="C6419" s="4">
        <f>MONTH(salesdata[[#This Row],[Order Date]])</f>
        <v>12</v>
      </c>
      <c r="D6419" s="1" t="s">
        <v>709</v>
      </c>
      <c r="E6419" s="1" t="s">
        <v>164</v>
      </c>
      <c r="F6419" s="1" t="s">
        <v>11</v>
      </c>
      <c r="G6419" s="1" t="s">
        <v>20</v>
      </c>
      <c r="H6419" s="1" t="s">
        <v>765</v>
      </c>
      <c r="I6419" s="3">
        <v>59.81</v>
      </c>
      <c r="J6419" s="3">
        <v>3</v>
      </c>
      <c r="K6419" s="3">
        <v>19.440000000000001</v>
      </c>
    </row>
    <row r="6420" spans="1:11" x14ac:dyDescent="0.3">
      <c r="A6420" s="2">
        <v>42710</v>
      </c>
      <c r="B6420" s="4">
        <f>YEAR(salesdata[[#This Row],[Order Date]])</f>
        <v>2016</v>
      </c>
      <c r="C6420" s="4">
        <f>MONTH(salesdata[[#This Row],[Order Date]])</f>
        <v>12</v>
      </c>
      <c r="D6420" s="1" t="s">
        <v>2205</v>
      </c>
      <c r="E6420" s="1" t="s">
        <v>149</v>
      </c>
      <c r="F6420" s="1" t="s">
        <v>11</v>
      </c>
      <c r="G6420" s="1" t="s">
        <v>20</v>
      </c>
      <c r="H6420" s="1" t="s">
        <v>2461</v>
      </c>
      <c r="I6420" s="3">
        <v>968.74</v>
      </c>
      <c r="J6420" s="3">
        <v>7</v>
      </c>
      <c r="K6420" s="3">
        <v>314.83999999999997</v>
      </c>
    </row>
    <row r="6421" spans="1:11" x14ac:dyDescent="0.3">
      <c r="A6421" s="2">
        <v>42710</v>
      </c>
      <c r="B6421" s="4">
        <f>YEAR(salesdata[[#This Row],[Order Date]])</f>
        <v>2016</v>
      </c>
      <c r="C6421" s="4">
        <f>MONTH(salesdata[[#This Row],[Order Date]])</f>
        <v>12</v>
      </c>
      <c r="D6421" s="1" t="s">
        <v>2205</v>
      </c>
      <c r="E6421" s="1" t="s">
        <v>149</v>
      </c>
      <c r="F6421" s="1" t="s">
        <v>11</v>
      </c>
      <c r="G6421" s="1" t="s">
        <v>20</v>
      </c>
      <c r="H6421" s="1" t="s">
        <v>1309</v>
      </c>
      <c r="I6421" s="3">
        <v>222.35</v>
      </c>
      <c r="J6421" s="3">
        <v>13</v>
      </c>
      <c r="K6421" s="3">
        <v>77.819999999999993</v>
      </c>
    </row>
    <row r="6422" spans="1:11" x14ac:dyDescent="0.3">
      <c r="A6422" s="2">
        <v>42710</v>
      </c>
      <c r="B6422" s="4">
        <f>YEAR(salesdata[[#This Row],[Order Date]])</f>
        <v>2016</v>
      </c>
      <c r="C6422" s="4">
        <f>MONTH(salesdata[[#This Row],[Order Date]])</f>
        <v>12</v>
      </c>
      <c r="D6422" s="1" t="s">
        <v>2205</v>
      </c>
      <c r="E6422" s="1" t="s">
        <v>149</v>
      </c>
      <c r="F6422" s="1" t="s">
        <v>39</v>
      </c>
      <c r="G6422" s="1" t="s">
        <v>603</v>
      </c>
      <c r="H6422" s="1" t="s">
        <v>604</v>
      </c>
      <c r="I6422" s="3">
        <v>479.98</v>
      </c>
      <c r="J6422" s="3">
        <v>2</v>
      </c>
      <c r="K6422" s="3">
        <v>90</v>
      </c>
    </row>
    <row r="6423" spans="1:11" x14ac:dyDescent="0.3">
      <c r="A6423" s="2">
        <v>42710</v>
      </c>
      <c r="B6423" s="4">
        <f>YEAR(salesdata[[#This Row],[Order Date]])</f>
        <v>2016</v>
      </c>
      <c r="C6423" s="4">
        <f>MONTH(salesdata[[#This Row],[Order Date]])</f>
        <v>12</v>
      </c>
      <c r="D6423" s="1" t="s">
        <v>246</v>
      </c>
      <c r="E6423" s="1" t="s">
        <v>27</v>
      </c>
      <c r="F6423" s="1" t="s">
        <v>39</v>
      </c>
      <c r="G6423" s="1" t="s">
        <v>40</v>
      </c>
      <c r="H6423" s="1" t="s">
        <v>2427</v>
      </c>
      <c r="I6423" s="3">
        <v>271.95999999999998</v>
      </c>
      <c r="J6423" s="3">
        <v>5</v>
      </c>
      <c r="K6423" s="3">
        <v>27.2</v>
      </c>
    </row>
    <row r="6424" spans="1:11" x14ac:dyDescent="0.3">
      <c r="A6424" s="2">
        <v>42710</v>
      </c>
      <c r="B6424" s="4">
        <f>YEAR(salesdata[[#This Row],[Order Date]])</f>
        <v>2016</v>
      </c>
      <c r="C6424" s="4">
        <f>MONTH(salesdata[[#This Row],[Order Date]])</f>
        <v>12</v>
      </c>
      <c r="D6424" s="1" t="s">
        <v>246</v>
      </c>
      <c r="E6424" s="1" t="s">
        <v>27</v>
      </c>
      <c r="F6424" s="1" t="s">
        <v>11</v>
      </c>
      <c r="G6424" s="1" t="s">
        <v>24</v>
      </c>
      <c r="H6424" s="1" t="s">
        <v>581</v>
      </c>
      <c r="I6424" s="3">
        <v>18.690000000000001</v>
      </c>
      <c r="J6424" s="3">
        <v>7</v>
      </c>
      <c r="K6424" s="3">
        <v>5.23</v>
      </c>
    </row>
    <row r="6425" spans="1:11" x14ac:dyDescent="0.3">
      <c r="A6425" s="2">
        <v>42710</v>
      </c>
      <c r="B6425" s="4">
        <f>YEAR(salesdata[[#This Row],[Order Date]])</f>
        <v>2016</v>
      </c>
      <c r="C6425" s="4">
        <f>MONTH(salesdata[[#This Row],[Order Date]])</f>
        <v>12</v>
      </c>
      <c r="D6425" s="1" t="s">
        <v>246</v>
      </c>
      <c r="E6425" s="1" t="s">
        <v>27</v>
      </c>
      <c r="F6425" s="1" t="s">
        <v>11</v>
      </c>
      <c r="G6425" s="1" t="s">
        <v>12</v>
      </c>
      <c r="H6425" s="1" t="s">
        <v>1981</v>
      </c>
      <c r="I6425" s="3">
        <v>13.36</v>
      </c>
      <c r="J6425" s="3">
        <v>2</v>
      </c>
      <c r="K6425" s="3">
        <v>6.41</v>
      </c>
    </row>
    <row r="6426" spans="1:11" x14ac:dyDescent="0.3">
      <c r="A6426" s="2">
        <v>42710</v>
      </c>
      <c r="B6426" s="4">
        <f>YEAR(salesdata[[#This Row],[Order Date]])</f>
        <v>2016</v>
      </c>
      <c r="C6426" s="4">
        <f>MONTH(salesdata[[#This Row],[Order Date]])</f>
        <v>12</v>
      </c>
      <c r="D6426" s="1" t="s">
        <v>246</v>
      </c>
      <c r="E6426" s="1" t="s">
        <v>27</v>
      </c>
      <c r="F6426" s="1" t="s">
        <v>39</v>
      </c>
      <c r="G6426" s="1" t="s">
        <v>40</v>
      </c>
      <c r="H6426" s="1" t="s">
        <v>2109</v>
      </c>
      <c r="I6426" s="3">
        <v>249.58</v>
      </c>
      <c r="J6426" s="3">
        <v>2</v>
      </c>
      <c r="K6426" s="3">
        <v>31.2</v>
      </c>
    </row>
    <row r="6427" spans="1:11" x14ac:dyDescent="0.3">
      <c r="A6427" s="2">
        <v>42710</v>
      </c>
      <c r="B6427" s="4">
        <f>YEAR(salesdata[[#This Row],[Order Date]])</f>
        <v>2016</v>
      </c>
      <c r="C6427" s="4">
        <f>MONTH(salesdata[[#This Row],[Order Date]])</f>
        <v>12</v>
      </c>
      <c r="D6427" s="1" t="s">
        <v>246</v>
      </c>
      <c r="E6427" s="1" t="s">
        <v>27</v>
      </c>
      <c r="F6427" s="1" t="s">
        <v>11</v>
      </c>
      <c r="G6427" s="1" t="s">
        <v>43</v>
      </c>
      <c r="H6427" s="1" t="s">
        <v>130</v>
      </c>
      <c r="I6427" s="3">
        <v>13.86</v>
      </c>
      <c r="J6427" s="3">
        <v>7</v>
      </c>
      <c r="K6427" s="3">
        <v>0</v>
      </c>
    </row>
    <row r="6428" spans="1:11" x14ac:dyDescent="0.3">
      <c r="A6428" s="2">
        <v>42710</v>
      </c>
      <c r="B6428" s="4">
        <f>YEAR(salesdata[[#This Row],[Order Date]])</f>
        <v>2016</v>
      </c>
      <c r="C6428" s="4">
        <f>MONTH(salesdata[[#This Row],[Order Date]])</f>
        <v>12</v>
      </c>
      <c r="D6428" s="1" t="s">
        <v>246</v>
      </c>
      <c r="E6428" s="1" t="s">
        <v>27</v>
      </c>
      <c r="F6428" s="1" t="s">
        <v>11</v>
      </c>
      <c r="G6428" s="1" t="s">
        <v>20</v>
      </c>
      <c r="H6428" s="1" t="s">
        <v>1491</v>
      </c>
      <c r="I6428" s="3">
        <v>13.38</v>
      </c>
      <c r="J6428" s="3">
        <v>4</v>
      </c>
      <c r="K6428" s="3">
        <v>4.68</v>
      </c>
    </row>
    <row r="6429" spans="1:11" x14ac:dyDescent="0.3">
      <c r="A6429" s="2">
        <v>42710</v>
      </c>
      <c r="B6429" s="4">
        <f>YEAR(salesdata[[#This Row],[Order Date]])</f>
        <v>2016</v>
      </c>
      <c r="C6429" s="4">
        <f>MONTH(salesdata[[#This Row],[Order Date]])</f>
        <v>12</v>
      </c>
      <c r="D6429" s="1" t="s">
        <v>246</v>
      </c>
      <c r="E6429" s="1" t="s">
        <v>27</v>
      </c>
      <c r="F6429" s="1" t="s">
        <v>11</v>
      </c>
      <c r="G6429" s="1" t="s">
        <v>20</v>
      </c>
      <c r="H6429" s="1" t="s">
        <v>2061</v>
      </c>
      <c r="I6429" s="3">
        <v>437.47</v>
      </c>
      <c r="J6429" s="3">
        <v>14</v>
      </c>
      <c r="K6429" s="3">
        <v>153.12</v>
      </c>
    </row>
    <row r="6430" spans="1:11" x14ac:dyDescent="0.3">
      <c r="A6430" s="2">
        <v>42712</v>
      </c>
      <c r="B6430" s="4">
        <f>YEAR(salesdata[[#This Row],[Order Date]])</f>
        <v>2016</v>
      </c>
      <c r="C6430" s="4">
        <f>MONTH(salesdata[[#This Row],[Order Date]])</f>
        <v>12</v>
      </c>
      <c r="D6430" s="1" t="s">
        <v>2282</v>
      </c>
      <c r="E6430" s="1" t="s">
        <v>10</v>
      </c>
      <c r="F6430" s="1" t="s">
        <v>39</v>
      </c>
      <c r="G6430" s="1" t="s">
        <v>40</v>
      </c>
      <c r="H6430" s="1" t="s">
        <v>41</v>
      </c>
      <c r="I6430" s="3">
        <v>1097.54</v>
      </c>
      <c r="J6430" s="3">
        <v>7</v>
      </c>
      <c r="K6430" s="3">
        <v>123.47</v>
      </c>
    </row>
    <row r="6431" spans="1:11" x14ac:dyDescent="0.3">
      <c r="A6431" s="2">
        <v>42712</v>
      </c>
      <c r="B6431" s="4">
        <f>YEAR(salesdata[[#This Row],[Order Date]])</f>
        <v>2016</v>
      </c>
      <c r="C6431" s="4">
        <f>MONTH(salesdata[[#This Row],[Order Date]])</f>
        <v>12</v>
      </c>
      <c r="D6431" s="1" t="s">
        <v>2282</v>
      </c>
      <c r="E6431" s="1" t="s">
        <v>10</v>
      </c>
      <c r="F6431" s="1" t="s">
        <v>34</v>
      </c>
      <c r="G6431" s="1" t="s">
        <v>47</v>
      </c>
      <c r="H6431" s="1" t="s">
        <v>2599</v>
      </c>
      <c r="I6431" s="3">
        <v>190.92</v>
      </c>
      <c r="J6431" s="3">
        <v>5</v>
      </c>
      <c r="K6431" s="3">
        <v>-147.96</v>
      </c>
    </row>
    <row r="6432" spans="1:11" x14ac:dyDescent="0.3">
      <c r="A6432" s="2">
        <v>42712</v>
      </c>
      <c r="B6432" s="4">
        <f>YEAR(salesdata[[#This Row],[Order Date]])</f>
        <v>2016</v>
      </c>
      <c r="C6432" s="4">
        <f>MONTH(salesdata[[#This Row],[Order Date]])</f>
        <v>12</v>
      </c>
      <c r="D6432" s="1" t="s">
        <v>334</v>
      </c>
      <c r="E6432" s="1" t="s">
        <v>315</v>
      </c>
      <c r="F6432" s="1" t="s">
        <v>39</v>
      </c>
      <c r="G6432" s="1" t="s">
        <v>40</v>
      </c>
      <c r="H6432" s="1" t="s">
        <v>2275</v>
      </c>
      <c r="I6432" s="3">
        <v>114.95</v>
      </c>
      <c r="J6432" s="3">
        <v>5</v>
      </c>
      <c r="K6432" s="3">
        <v>2.2999999999999998</v>
      </c>
    </row>
    <row r="6433" spans="1:11" x14ac:dyDescent="0.3">
      <c r="A6433" s="2">
        <v>42712</v>
      </c>
      <c r="B6433" s="4">
        <f>YEAR(salesdata[[#This Row],[Order Date]])</f>
        <v>2016</v>
      </c>
      <c r="C6433" s="4">
        <f>MONTH(salesdata[[#This Row],[Order Date]])</f>
        <v>12</v>
      </c>
      <c r="D6433" s="1" t="s">
        <v>1369</v>
      </c>
      <c r="E6433" s="1" t="s">
        <v>78</v>
      </c>
      <c r="F6433" s="1" t="s">
        <v>11</v>
      </c>
      <c r="G6433" s="1" t="s">
        <v>20</v>
      </c>
      <c r="H6433" s="1" t="s">
        <v>1599</v>
      </c>
      <c r="I6433" s="3">
        <v>12.96</v>
      </c>
      <c r="J6433" s="3">
        <v>7</v>
      </c>
      <c r="K6433" s="3">
        <v>-9.5</v>
      </c>
    </row>
    <row r="6434" spans="1:11" x14ac:dyDescent="0.3">
      <c r="A6434" s="2">
        <v>42712</v>
      </c>
      <c r="B6434" s="4">
        <f>YEAR(salesdata[[#This Row],[Order Date]])</f>
        <v>2016</v>
      </c>
      <c r="C6434" s="4">
        <f>MONTH(salesdata[[#This Row],[Order Date]])</f>
        <v>12</v>
      </c>
      <c r="D6434" s="1" t="s">
        <v>1249</v>
      </c>
      <c r="E6434" s="1" t="s">
        <v>27</v>
      </c>
      <c r="F6434" s="1" t="s">
        <v>11</v>
      </c>
      <c r="G6434" s="1" t="s">
        <v>24</v>
      </c>
      <c r="H6434" s="1" t="s">
        <v>845</v>
      </c>
      <c r="I6434" s="3">
        <v>8.56</v>
      </c>
      <c r="J6434" s="3">
        <v>2</v>
      </c>
      <c r="K6434" s="3">
        <v>2.48</v>
      </c>
    </row>
    <row r="6435" spans="1:11" x14ac:dyDescent="0.3">
      <c r="A6435" s="2">
        <v>42712</v>
      </c>
      <c r="B6435" s="4">
        <f>YEAR(salesdata[[#This Row],[Order Date]])</f>
        <v>2016</v>
      </c>
      <c r="C6435" s="4">
        <f>MONTH(salesdata[[#This Row],[Order Date]])</f>
        <v>12</v>
      </c>
      <c r="D6435" s="1" t="s">
        <v>1249</v>
      </c>
      <c r="E6435" s="1" t="s">
        <v>27</v>
      </c>
      <c r="F6435" s="1" t="s">
        <v>11</v>
      </c>
      <c r="G6435" s="1" t="s">
        <v>12</v>
      </c>
      <c r="H6435" s="1" t="s">
        <v>216</v>
      </c>
      <c r="I6435" s="3">
        <v>45.36</v>
      </c>
      <c r="J6435" s="3">
        <v>7</v>
      </c>
      <c r="K6435" s="3">
        <v>21.77</v>
      </c>
    </row>
    <row r="6436" spans="1:11" x14ac:dyDescent="0.3">
      <c r="A6436" s="2">
        <v>42712</v>
      </c>
      <c r="B6436" s="4">
        <f>YEAR(salesdata[[#This Row],[Order Date]])</f>
        <v>2016</v>
      </c>
      <c r="C6436" s="4">
        <f>MONTH(salesdata[[#This Row],[Order Date]])</f>
        <v>12</v>
      </c>
      <c r="D6436" s="1" t="s">
        <v>1249</v>
      </c>
      <c r="E6436" s="1" t="s">
        <v>27</v>
      </c>
      <c r="F6436" s="1" t="s">
        <v>34</v>
      </c>
      <c r="G6436" s="1" t="s">
        <v>145</v>
      </c>
      <c r="H6436" s="1" t="s">
        <v>397</v>
      </c>
      <c r="I6436" s="3">
        <v>1421.66</v>
      </c>
      <c r="J6436" s="3">
        <v>6</v>
      </c>
      <c r="K6436" s="3">
        <v>-195.48</v>
      </c>
    </row>
    <row r="6437" spans="1:11" x14ac:dyDescent="0.3">
      <c r="A6437" s="2">
        <v>42712</v>
      </c>
      <c r="B6437" s="4">
        <f>YEAR(salesdata[[#This Row],[Order Date]])</f>
        <v>2016</v>
      </c>
      <c r="C6437" s="4">
        <f>MONTH(salesdata[[#This Row],[Order Date]])</f>
        <v>12</v>
      </c>
      <c r="D6437" s="1" t="s">
        <v>1413</v>
      </c>
      <c r="E6437" s="1" t="s">
        <v>27</v>
      </c>
      <c r="F6437" s="1" t="s">
        <v>11</v>
      </c>
      <c r="G6437" s="1" t="s">
        <v>18</v>
      </c>
      <c r="H6437" s="1" t="s">
        <v>1472</v>
      </c>
      <c r="I6437" s="3">
        <v>34.049999999999997</v>
      </c>
      <c r="J6437" s="3">
        <v>3</v>
      </c>
      <c r="K6437" s="3">
        <v>9.5299999999999994</v>
      </c>
    </row>
    <row r="6438" spans="1:11" x14ac:dyDescent="0.3">
      <c r="A6438" s="2">
        <v>42712</v>
      </c>
      <c r="B6438" s="4">
        <f>YEAR(salesdata[[#This Row],[Order Date]])</f>
        <v>2016</v>
      </c>
      <c r="C6438" s="4">
        <f>MONTH(salesdata[[#This Row],[Order Date]])</f>
        <v>12</v>
      </c>
      <c r="D6438" s="1" t="s">
        <v>1413</v>
      </c>
      <c r="E6438" s="1" t="s">
        <v>27</v>
      </c>
      <c r="F6438" s="1" t="s">
        <v>11</v>
      </c>
      <c r="G6438" s="1" t="s">
        <v>18</v>
      </c>
      <c r="H6438" s="1" t="s">
        <v>1449</v>
      </c>
      <c r="I6438" s="3">
        <v>352.38</v>
      </c>
      <c r="J6438" s="3">
        <v>2</v>
      </c>
      <c r="K6438" s="3">
        <v>81.05</v>
      </c>
    </row>
    <row r="6439" spans="1:11" x14ac:dyDescent="0.3">
      <c r="A6439" s="2">
        <v>42712</v>
      </c>
      <c r="B6439" s="4">
        <f>YEAR(salesdata[[#This Row],[Order Date]])</f>
        <v>2016</v>
      </c>
      <c r="C6439" s="4">
        <f>MONTH(salesdata[[#This Row],[Order Date]])</f>
        <v>12</v>
      </c>
      <c r="D6439" s="1" t="s">
        <v>1138</v>
      </c>
      <c r="E6439" s="1" t="s">
        <v>245</v>
      </c>
      <c r="F6439" s="1" t="s">
        <v>39</v>
      </c>
      <c r="G6439" s="1" t="s">
        <v>40</v>
      </c>
      <c r="H6439" s="1" t="s">
        <v>2109</v>
      </c>
      <c r="I6439" s="3">
        <v>249.58</v>
      </c>
      <c r="J6439" s="3">
        <v>2</v>
      </c>
      <c r="K6439" s="3">
        <v>31.2</v>
      </c>
    </row>
    <row r="6440" spans="1:11" x14ac:dyDescent="0.3">
      <c r="A6440" s="2">
        <v>42712</v>
      </c>
      <c r="B6440" s="4">
        <f>YEAR(salesdata[[#This Row],[Order Date]])</f>
        <v>2016</v>
      </c>
      <c r="C6440" s="4">
        <f>MONTH(salesdata[[#This Row],[Order Date]])</f>
        <v>12</v>
      </c>
      <c r="D6440" s="1" t="s">
        <v>1138</v>
      </c>
      <c r="E6440" s="1" t="s">
        <v>245</v>
      </c>
      <c r="F6440" s="1" t="s">
        <v>39</v>
      </c>
      <c r="G6440" s="1" t="s">
        <v>52</v>
      </c>
      <c r="H6440" s="1" t="s">
        <v>1063</v>
      </c>
      <c r="I6440" s="3">
        <v>68.11</v>
      </c>
      <c r="J6440" s="3">
        <v>3</v>
      </c>
      <c r="K6440" s="3">
        <v>17.88</v>
      </c>
    </row>
    <row r="6441" spans="1:11" x14ac:dyDescent="0.3">
      <c r="A6441" s="2">
        <v>42712</v>
      </c>
      <c r="B6441" s="4">
        <f>YEAR(salesdata[[#This Row],[Order Date]])</f>
        <v>2016</v>
      </c>
      <c r="C6441" s="4">
        <f>MONTH(salesdata[[#This Row],[Order Date]])</f>
        <v>12</v>
      </c>
      <c r="D6441" s="1" t="s">
        <v>1138</v>
      </c>
      <c r="E6441" s="1" t="s">
        <v>245</v>
      </c>
      <c r="F6441" s="1" t="s">
        <v>39</v>
      </c>
      <c r="G6441" s="1" t="s">
        <v>52</v>
      </c>
      <c r="H6441" s="1" t="s">
        <v>298</v>
      </c>
      <c r="I6441" s="3">
        <v>16.559999999999999</v>
      </c>
      <c r="J6441" s="3">
        <v>3</v>
      </c>
      <c r="K6441" s="3">
        <v>-2.48</v>
      </c>
    </row>
    <row r="6442" spans="1:11" x14ac:dyDescent="0.3">
      <c r="A6442" s="2">
        <v>42712</v>
      </c>
      <c r="B6442" s="4">
        <f>YEAR(salesdata[[#This Row],[Order Date]])</f>
        <v>2016</v>
      </c>
      <c r="C6442" s="4">
        <f>MONTH(salesdata[[#This Row],[Order Date]])</f>
        <v>12</v>
      </c>
      <c r="D6442" s="1" t="s">
        <v>2057</v>
      </c>
      <c r="E6442" s="1" t="s">
        <v>78</v>
      </c>
      <c r="F6442" s="1" t="s">
        <v>11</v>
      </c>
      <c r="G6442" s="1" t="s">
        <v>12</v>
      </c>
      <c r="H6442" s="1" t="s">
        <v>1987</v>
      </c>
      <c r="I6442" s="3">
        <v>10.58</v>
      </c>
      <c r="J6442" s="3">
        <v>3</v>
      </c>
      <c r="K6442" s="3">
        <v>3.44</v>
      </c>
    </row>
    <row r="6443" spans="1:11" x14ac:dyDescent="0.3">
      <c r="A6443" s="2">
        <v>42712</v>
      </c>
      <c r="B6443" s="4">
        <f>YEAR(salesdata[[#This Row],[Order Date]])</f>
        <v>2016</v>
      </c>
      <c r="C6443" s="4">
        <f>MONTH(salesdata[[#This Row],[Order Date]])</f>
        <v>12</v>
      </c>
      <c r="D6443" s="1" t="s">
        <v>1005</v>
      </c>
      <c r="E6443" s="1" t="s">
        <v>157</v>
      </c>
      <c r="F6443" s="1" t="s">
        <v>34</v>
      </c>
      <c r="G6443" s="1" t="s">
        <v>74</v>
      </c>
      <c r="H6443" s="1" t="s">
        <v>2389</v>
      </c>
      <c r="I6443" s="3">
        <v>405.86</v>
      </c>
      <c r="J6443" s="3">
        <v>7</v>
      </c>
      <c r="K6443" s="3">
        <v>32.47</v>
      </c>
    </row>
    <row r="6444" spans="1:11" x14ac:dyDescent="0.3">
      <c r="A6444" s="2">
        <v>42712</v>
      </c>
      <c r="B6444" s="4">
        <f>YEAR(salesdata[[#This Row],[Order Date]])</f>
        <v>2016</v>
      </c>
      <c r="C6444" s="4">
        <f>MONTH(salesdata[[#This Row],[Order Date]])</f>
        <v>12</v>
      </c>
      <c r="D6444" s="1" t="s">
        <v>1005</v>
      </c>
      <c r="E6444" s="1" t="s">
        <v>157</v>
      </c>
      <c r="F6444" s="1" t="s">
        <v>34</v>
      </c>
      <c r="G6444" s="1" t="s">
        <v>35</v>
      </c>
      <c r="H6444" s="1" t="s">
        <v>1072</v>
      </c>
      <c r="I6444" s="3">
        <v>680.01</v>
      </c>
      <c r="J6444" s="3">
        <v>3</v>
      </c>
      <c r="K6444" s="3">
        <v>176.8</v>
      </c>
    </row>
    <row r="6445" spans="1:11" x14ac:dyDescent="0.3">
      <c r="A6445" s="2">
        <v>42713</v>
      </c>
      <c r="B6445" s="4">
        <f>YEAR(salesdata[[#This Row],[Order Date]])</f>
        <v>2016</v>
      </c>
      <c r="C6445" s="4">
        <f>MONTH(salesdata[[#This Row],[Order Date]])</f>
        <v>12</v>
      </c>
      <c r="D6445" s="1" t="s">
        <v>452</v>
      </c>
      <c r="E6445" s="1" t="s">
        <v>996</v>
      </c>
      <c r="F6445" s="1" t="s">
        <v>11</v>
      </c>
      <c r="G6445" s="1" t="s">
        <v>24</v>
      </c>
      <c r="H6445" s="1" t="s">
        <v>2642</v>
      </c>
      <c r="I6445" s="3">
        <v>19.46</v>
      </c>
      <c r="J6445" s="3">
        <v>7</v>
      </c>
      <c r="K6445" s="3">
        <v>5.0599999999999996</v>
      </c>
    </row>
    <row r="6446" spans="1:11" x14ac:dyDescent="0.3">
      <c r="A6446" s="2">
        <v>42713</v>
      </c>
      <c r="B6446" s="4">
        <f>YEAR(salesdata[[#This Row],[Order Date]])</f>
        <v>2016</v>
      </c>
      <c r="C6446" s="4">
        <f>MONTH(salesdata[[#This Row],[Order Date]])</f>
        <v>12</v>
      </c>
      <c r="D6446" s="1" t="s">
        <v>452</v>
      </c>
      <c r="E6446" s="1" t="s">
        <v>996</v>
      </c>
      <c r="F6446" s="1" t="s">
        <v>11</v>
      </c>
      <c r="G6446" s="1" t="s">
        <v>92</v>
      </c>
      <c r="H6446" s="1" t="s">
        <v>1387</v>
      </c>
      <c r="I6446" s="3">
        <v>60.34</v>
      </c>
      <c r="J6446" s="3">
        <v>7</v>
      </c>
      <c r="K6446" s="3">
        <v>15.69</v>
      </c>
    </row>
    <row r="6447" spans="1:11" x14ac:dyDescent="0.3">
      <c r="A6447" s="2">
        <v>42713</v>
      </c>
      <c r="B6447" s="4">
        <f>YEAR(salesdata[[#This Row],[Order Date]])</f>
        <v>2016</v>
      </c>
      <c r="C6447" s="4">
        <f>MONTH(salesdata[[#This Row],[Order Date]])</f>
        <v>12</v>
      </c>
      <c r="D6447" s="1" t="s">
        <v>2156</v>
      </c>
      <c r="E6447" s="1" t="s">
        <v>434</v>
      </c>
      <c r="F6447" s="1" t="s">
        <v>11</v>
      </c>
      <c r="G6447" s="1" t="s">
        <v>16</v>
      </c>
      <c r="H6447" s="1" t="s">
        <v>2643</v>
      </c>
      <c r="I6447" s="3">
        <v>3.69</v>
      </c>
      <c r="J6447" s="3">
        <v>1</v>
      </c>
      <c r="K6447" s="3">
        <v>1.73</v>
      </c>
    </row>
    <row r="6448" spans="1:11" x14ac:dyDescent="0.3">
      <c r="A6448" s="2">
        <v>42713</v>
      </c>
      <c r="B6448" s="4">
        <f>YEAR(salesdata[[#This Row],[Order Date]])</f>
        <v>2016</v>
      </c>
      <c r="C6448" s="4">
        <f>MONTH(salesdata[[#This Row],[Order Date]])</f>
        <v>12</v>
      </c>
      <c r="D6448" s="1" t="s">
        <v>2156</v>
      </c>
      <c r="E6448" s="1" t="s">
        <v>434</v>
      </c>
      <c r="F6448" s="1" t="s">
        <v>11</v>
      </c>
      <c r="G6448" s="1" t="s">
        <v>16</v>
      </c>
      <c r="H6448" s="1" t="s">
        <v>1860</v>
      </c>
      <c r="I6448" s="3">
        <v>122.12</v>
      </c>
      <c r="J6448" s="3">
        <v>4</v>
      </c>
      <c r="K6448" s="3">
        <v>56.18</v>
      </c>
    </row>
    <row r="6449" spans="1:11" x14ac:dyDescent="0.3">
      <c r="A6449" s="2">
        <v>42713</v>
      </c>
      <c r="B6449" s="4">
        <f>YEAR(salesdata[[#This Row],[Order Date]])</f>
        <v>2016</v>
      </c>
      <c r="C6449" s="4">
        <f>MONTH(salesdata[[#This Row],[Order Date]])</f>
        <v>12</v>
      </c>
      <c r="D6449" s="1" t="s">
        <v>583</v>
      </c>
      <c r="E6449" s="1" t="s">
        <v>10</v>
      </c>
      <c r="F6449" s="1" t="s">
        <v>11</v>
      </c>
      <c r="G6449" s="1" t="s">
        <v>12</v>
      </c>
      <c r="H6449" s="1" t="s">
        <v>2076</v>
      </c>
      <c r="I6449" s="3">
        <v>9.39</v>
      </c>
      <c r="J6449" s="3">
        <v>2</v>
      </c>
      <c r="K6449" s="3">
        <v>3.29</v>
      </c>
    </row>
    <row r="6450" spans="1:11" x14ac:dyDescent="0.3">
      <c r="A6450" s="2">
        <v>42713</v>
      </c>
      <c r="B6450" s="4">
        <f>YEAR(salesdata[[#This Row],[Order Date]])</f>
        <v>2016</v>
      </c>
      <c r="C6450" s="4">
        <f>MONTH(salesdata[[#This Row],[Order Date]])</f>
        <v>12</v>
      </c>
      <c r="D6450" s="1" t="s">
        <v>583</v>
      </c>
      <c r="E6450" s="1" t="s">
        <v>10</v>
      </c>
      <c r="F6450" s="1" t="s">
        <v>11</v>
      </c>
      <c r="G6450" s="1" t="s">
        <v>24</v>
      </c>
      <c r="H6450" s="1" t="s">
        <v>877</v>
      </c>
      <c r="I6450" s="3">
        <v>9.33</v>
      </c>
      <c r="J6450" s="3">
        <v>1</v>
      </c>
      <c r="K6450" s="3">
        <v>0.82</v>
      </c>
    </row>
    <row r="6451" spans="1:11" x14ac:dyDescent="0.3">
      <c r="A6451" s="2">
        <v>42713</v>
      </c>
      <c r="B6451" s="4">
        <f>YEAR(salesdata[[#This Row],[Order Date]])</f>
        <v>2016</v>
      </c>
      <c r="C6451" s="4">
        <f>MONTH(salesdata[[#This Row],[Order Date]])</f>
        <v>12</v>
      </c>
      <c r="D6451" s="1" t="s">
        <v>389</v>
      </c>
      <c r="E6451" s="1" t="s">
        <v>120</v>
      </c>
      <c r="F6451" s="1" t="s">
        <v>34</v>
      </c>
      <c r="G6451" s="1" t="s">
        <v>145</v>
      </c>
      <c r="H6451" s="1" t="s">
        <v>1830</v>
      </c>
      <c r="I6451" s="3">
        <v>79.97</v>
      </c>
      <c r="J6451" s="3">
        <v>3</v>
      </c>
      <c r="K6451" s="3">
        <v>-29.32</v>
      </c>
    </row>
    <row r="6452" spans="1:11" x14ac:dyDescent="0.3">
      <c r="A6452" s="2">
        <v>42713</v>
      </c>
      <c r="B6452" s="4">
        <f>YEAR(salesdata[[#This Row],[Order Date]])</f>
        <v>2016</v>
      </c>
      <c r="C6452" s="4">
        <f>MONTH(salesdata[[#This Row],[Order Date]])</f>
        <v>12</v>
      </c>
      <c r="D6452" s="1" t="s">
        <v>389</v>
      </c>
      <c r="E6452" s="1" t="s">
        <v>120</v>
      </c>
      <c r="F6452" s="1" t="s">
        <v>11</v>
      </c>
      <c r="G6452" s="1" t="s">
        <v>20</v>
      </c>
      <c r="H6452" s="1" t="s">
        <v>1313</v>
      </c>
      <c r="I6452" s="3">
        <v>2.95</v>
      </c>
      <c r="J6452" s="3">
        <v>2</v>
      </c>
      <c r="K6452" s="3">
        <v>-2.06</v>
      </c>
    </row>
    <row r="6453" spans="1:11" x14ac:dyDescent="0.3">
      <c r="A6453" s="2">
        <v>42713</v>
      </c>
      <c r="B6453" s="4">
        <f>YEAR(salesdata[[#This Row],[Order Date]])</f>
        <v>2016</v>
      </c>
      <c r="C6453" s="4">
        <f>MONTH(salesdata[[#This Row],[Order Date]])</f>
        <v>12</v>
      </c>
      <c r="D6453" s="1" t="s">
        <v>1778</v>
      </c>
      <c r="E6453" s="1" t="s">
        <v>110</v>
      </c>
      <c r="F6453" s="1" t="s">
        <v>39</v>
      </c>
      <c r="G6453" s="1" t="s">
        <v>40</v>
      </c>
      <c r="H6453" s="1" t="s">
        <v>642</v>
      </c>
      <c r="I6453" s="3">
        <v>10.9</v>
      </c>
      <c r="J6453" s="3">
        <v>1</v>
      </c>
      <c r="K6453" s="3">
        <v>3.05</v>
      </c>
    </row>
    <row r="6454" spans="1:11" x14ac:dyDescent="0.3">
      <c r="A6454" s="2">
        <v>42713</v>
      </c>
      <c r="B6454" s="4">
        <f>YEAR(salesdata[[#This Row],[Order Date]])</f>
        <v>2016</v>
      </c>
      <c r="C6454" s="4">
        <f>MONTH(salesdata[[#This Row],[Order Date]])</f>
        <v>12</v>
      </c>
      <c r="D6454" s="1" t="s">
        <v>1778</v>
      </c>
      <c r="E6454" s="1" t="s">
        <v>110</v>
      </c>
      <c r="F6454" s="1" t="s">
        <v>39</v>
      </c>
      <c r="G6454" s="1" t="s">
        <v>52</v>
      </c>
      <c r="H6454" s="1" t="s">
        <v>1314</v>
      </c>
      <c r="I6454" s="3">
        <v>59.98</v>
      </c>
      <c r="J6454" s="3">
        <v>2</v>
      </c>
      <c r="K6454" s="3">
        <v>25.19</v>
      </c>
    </row>
    <row r="6455" spans="1:11" x14ac:dyDescent="0.3">
      <c r="A6455" s="2">
        <v>42713</v>
      </c>
      <c r="B6455" s="4">
        <f>YEAR(salesdata[[#This Row],[Order Date]])</f>
        <v>2016</v>
      </c>
      <c r="C6455" s="4">
        <f>MONTH(salesdata[[#This Row],[Order Date]])</f>
        <v>12</v>
      </c>
      <c r="D6455" s="1" t="s">
        <v>1778</v>
      </c>
      <c r="E6455" s="1" t="s">
        <v>110</v>
      </c>
      <c r="F6455" s="1" t="s">
        <v>11</v>
      </c>
      <c r="G6455" s="1" t="s">
        <v>92</v>
      </c>
      <c r="H6455" s="1" t="s">
        <v>114</v>
      </c>
      <c r="I6455" s="3">
        <v>61.93</v>
      </c>
      <c r="J6455" s="3">
        <v>1</v>
      </c>
      <c r="K6455" s="3">
        <v>23.4</v>
      </c>
    </row>
    <row r="6456" spans="1:11" x14ac:dyDescent="0.3">
      <c r="A6456" s="2">
        <v>42713</v>
      </c>
      <c r="B6456" s="4">
        <f>YEAR(salesdata[[#This Row],[Order Date]])</f>
        <v>2016</v>
      </c>
      <c r="C6456" s="4">
        <f>MONTH(salesdata[[#This Row],[Order Date]])</f>
        <v>12</v>
      </c>
      <c r="D6456" s="1" t="s">
        <v>622</v>
      </c>
      <c r="E6456" s="1" t="s">
        <v>120</v>
      </c>
      <c r="F6456" s="1" t="s">
        <v>39</v>
      </c>
      <c r="G6456" s="1" t="s">
        <v>40</v>
      </c>
      <c r="H6456" s="1" t="s">
        <v>1789</v>
      </c>
      <c r="I6456" s="3">
        <v>40.68</v>
      </c>
      <c r="J6456" s="3">
        <v>3</v>
      </c>
      <c r="K6456" s="3">
        <v>-9.15</v>
      </c>
    </row>
    <row r="6457" spans="1:11" x14ac:dyDescent="0.3">
      <c r="A6457" s="2">
        <v>42713</v>
      </c>
      <c r="B6457" s="4">
        <f>YEAR(salesdata[[#This Row],[Order Date]])</f>
        <v>2016</v>
      </c>
      <c r="C6457" s="4">
        <f>MONTH(salesdata[[#This Row],[Order Date]])</f>
        <v>12</v>
      </c>
      <c r="D6457" s="1" t="s">
        <v>883</v>
      </c>
      <c r="E6457" s="1" t="s">
        <v>15</v>
      </c>
      <c r="F6457" s="1" t="s">
        <v>11</v>
      </c>
      <c r="G6457" s="1" t="s">
        <v>200</v>
      </c>
      <c r="H6457" s="1" t="s">
        <v>782</v>
      </c>
      <c r="I6457" s="3">
        <v>20.57</v>
      </c>
      <c r="J6457" s="3">
        <v>3</v>
      </c>
      <c r="K6457" s="3">
        <v>1.54</v>
      </c>
    </row>
    <row r="6458" spans="1:11" x14ac:dyDescent="0.3">
      <c r="A6458" s="2">
        <v>42713</v>
      </c>
      <c r="B6458" s="4">
        <f>YEAR(salesdata[[#This Row],[Order Date]])</f>
        <v>2016</v>
      </c>
      <c r="C6458" s="4">
        <f>MONTH(salesdata[[#This Row],[Order Date]])</f>
        <v>12</v>
      </c>
      <c r="D6458" s="1" t="s">
        <v>883</v>
      </c>
      <c r="E6458" s="1" t="s">
        <v>15</v>
      </c>
      <c r="F6458" s="1" t="s">
        <v>11</v>
      </c>
      <c r="G6458" s="1" t="s">
        <v>92</v>
      </c>
      <c r="H6458" s="1" t="s">
        <v>333</v>
      </c>
      <c r="I6458" s="3">
        <v>4.3600000000000003</v>
      </c>
      <c r="J6458" s="3">
        <v>2</v>
      </c>
      <c r="K6458" s="3">
        <v>-11.76</v>
      </c>
    </row>
    <row r="6459" spans="1:11" x14ac:dyDescent="0.3">
      <c r="A6459" s="2">
        <v>42713</v>
      </c>
      <c r="B6459" s="4">
        <f>YEAR(salesdata[[#This Row],[Order Date]])</f>
        <v>2016</v>
      </c>
      <c r="C6459" s="4">
        <f>MONTH(salesdata[[#This Row],[Order Date]])</f>
        <v>12</v>
      </c>
      <c r="D6459" s="1" t="s">
        <v>883</v>
      </c>
      <c r="E6459" s="1" t="s">
        <v>15</v>
      </c>
      <c r="F6459" s="1" t="s">
        <v>39</v>
      </c>
      <c r="G6459" s="1" t="s">
        <v>52</v>
      </c>
      <c r="H6459" s="1" t="s">
        <v>1742</v>
      </c>
      <c r="I6459" s="3">
        <v>19.04</v>
      </c>
      <c r="J6459" s="3">
        <v>4</v>
      </c>
      <c r="K6459" s="3">
        <v>-1.43</v>
      </c>
    </row>
    <row r="6460" spans="1:11" x14ac:dyDescent="0.3">
      <c r="A6460" s="2">
        <v>42713</v>
      </c>
      <c r="B6460" s="4">
        <f>YEAR(salesdata[[#This Row],[Order Date]])</f>
        <v>2016</v>
      </c>
      <c r="C6460" s="4">
        <f>MONTH(salesdata[[#This Row],[Order Date]])</f>
        <v>12</v>
      </c>
      <c r="D6460" s="1" t="s">
        <v>536</v>
      </c>
      <c r="E6460" s="1" t="s">
        <v>27</v>
      </c>
      <c r="F6460" s="1" t="s">
        <v>11</v>
      </c>
      <c r="G6460" s="1" t="s">
        <v>20</v>
      </c>
      <c r="H6460" s="1" t="s">
        <v>1174</v>
      </c>
      <c r="I6460" s="3">
        <v>273.92</v>
      </c>
      <c r="J6460" s="3">
        <v>8</v>
      </c>
      <c r="K6460" s="3">
        <v>99.3</v>
      </c>
    </row>
    <row r="6461" spans="1:11" x14ac:dyDescent="0.3">
      <c r="A6461" s="2">
        <v>42713</v>
      </c>
      <c r="B6461" s="4">
        <f>YEAR(salesdata[[#This Row],[Order Date]])</f>
        <v>2016</v>
      </c>
      <c r="C6461" s="4">
        <f>MONTH(salesdata[[#This Row],[Order Date]])</f>
        <v>12</v>
      </c>
      <c r="D6461" s="1" t="s">
        <v>610</v>
      </c>
      <c r="E6461" s="1" t="s">
        <v>55</v>
      </c>
      <c r="F6461" s="1" t="s">
        <v>34</v>
      </c>
      <c r="G6461" s="1" t="s">
        <v>145</v>
      </c>
      <c r="H6461" s="1" t="s">
        <v>2018</v>
      </c>
      <c r="I6461" s="3">
        <v>1056.8599999999999</v>
      </c>
      <c r="J6461" s="3">
        <v>7</v>
      </c>
      <c r="K6461" s="3">
        <v>158.53</v>
      </c>
    </row>
    <row r="6462" spans="1:11" x14ac:dyDescent="0.3">
      <c r="A6462" s="2">
        <v>42714</v>
      </c>
      <c r="B6462" s="4">
        <f>YEAR(salesdata[[#This Row],[Order Date]])</f>
        <v>2016</v>
      </c>
      <c r="C6462" s="4">
        <f>MONTH(salesdata[[#This Row],[Order Date]])</f>
        <v>12</v>
      </c>
      <c r="D6462" s="1" t="s">
        <v>1778</v>
      </c>
      <c r="E6462" s="1" t="s">
        <v>27</v>
      </c>
      <c r="F6462" s="1" t="s">
        <v>34</v>
      </c>
      <c r="G6462" s="1" t="s">
        <v>35</v>
      </c>
      <c r="H6462" s="1" t="s">
        <v>430</v>
      </c>
      <c r="I6462" s="3">
        <v>321.57</v>
      </c>
      <c r="J6462" s="3">
        <v>2</v>
      </c>
      <c r="K6462" s="3">
        <v>28.14</v>
      </c>
    </row>
    <row r="6463" spans="1:11" x14ac:dyDescent="0.3">
      <c r="A6463" s="2">
        <v>42714</v>
      </c>
      <c r="B6463" s="4">
        <f>YEAR(salesdata[[#This Row],[Order Date]])</f>
        <v>2016</v>
      </c>
      <c r="C6463" s="4">
        <f>MONTH(salesdata[[#This Row],[Order Date]])</f>
        <v>12</v>
      </c>
      <c r="D6463" s="1" t="s">
        <v>85</v>
      </c>
      <c r="E6463" s="1" t="s">
        <v>149</v>
      </c>
      <c r="F6463" s="1" t="s">
        <v>11</v>
      </c>
      <c r="G6463" s="1" t="s">
        <v>18</v>
      </c>
      <c r="H6463" s="1" t="s">
        <v>1013</v>
      </c>
      <c r="I6463" s="3">
        <v>80.58</v>
      </c>
      <c r="J6463" s="3">
        <v>6</v>
      </c>
      <c r="K6463" s="3">
        <v>22.56</v>
      </c>
    </row>
    <row r="6464" spans="1:11" x14ac:dyDescent="0.3">
      <c r="A6464" s="2">
        <v>42714</v>
      </c>
      <c r="B6464" s="4">
        <f>YEAR(salesdata[[#This Row],[Order Date]])</f>
        <v>2016</v>
      </c>
      <c r="C6464" s="4">
        <f>MONTH(salesdata[[#This Row],[Order Date]])</f>
        <v>12</v>
      </c>
      <c r="D6464" s="1" t="s">
        <v>85</v>
      </c>
      <c r="E6464" s="1" t="s">
        <v>149</v>
      </c>
      <c r="F6464" s="1" t="s">
        <v>11</v>
      </c>
      <c r="G6464" s="1" t="s">
        <v>63</v>
      </c>
      <c r="H6464" s="1" t="s">
        <v>2038</v>
      </c>
      <c r="I6464" s="3">
        <v>361.92</v>
      </c>
      <c r="J6464" s="3">
        <v>4</v>
      </c>
      <c r="K6464" s="3">
        <v>162.86000000000001</v>
      </c>
    </row>
    <row r="6465" spans="1:11" x14ac:dyDescent="0.3">
      <c r="A6465" s="2">
        <v>42714</v>
      </c>
      <c r="B6465" s="4">
        <f>YEAR(salesdata[[#This Row],[Order Date]])</f>
        <v>2016</v>
      </c>
      <c r="C6465" s="4">
        <f>MONTH(salesdata[[#This Row],[Order Date]])</f>
        <v>12</v>
      </c>
      <c r="D6465" s="1" t="s">
        <v>1152</v>
      </c>
      <c r="E6465" s="1" t="s">
        <v>164</v>
      </c>
      <c r="F6465" s="1" t="s">
        <v>11</v>
      </c>
      <c r="G6465" s="1" t="s">
        <v>20</v>
      </c>
      <c r="H6465" s="1" t="s">
        <v>1136</v>
      </c>
      <c r="I6465" s="3">
        <v>153.55000000000001</v>
      </c>
      <c r="J6465" s="3">
        <v>3</v>
      </c>
      <c r="K6465" s="3">
        <v>51.82</v>
      </c>
    </row>
    <row r="6466" spans="1:11" x14ac:dyDescent="0.3">
      <c r="A6466" s="2">
        <v>42714</v>
      </c>
      <c r="B6466" s="4">
        <f>YEAR(salesdata[[#This Row],[Order Date]])</f>
        <v>2016</v>
      </c>
      <c r="C6466" s="4">
        <f>MONTH(salesdata[[#This Row],[Order Date]])</f>
        <v>12</v>
      </c>
      <c r="D6466" s="1" t="s">
        <v>1152</v>
      </c>
      <c r="E6466" s="1" t="s">
        <v>164</v>
      </c>
      <c r="F6466" s="1" t="s">
        <v>11</v>
      </c>
      <c r="G6466" s="1" t="s">
        <v>92</v>
      </c>
      <c r="H6466" s="1" t="s">
        <v>2273</v>
      </c>
      <c r="I6466" s="3">
        <v>65.34</v>
      </c>
      <c r="J6466" s="3">
        <v>3</v>
      </c>
      <c r="K6466" s="3">
        <v>22.87</v>
      </c>
    </row>
    <row r="6467" spans="1:11" x14ac:dyDescent="0.3">
      <c r="A6467" s="2">
        <v>42714</v>
      </c>
      <c r="B6467" s="4">
        <f>YEAR(salesdata[[#This Row],[Order Date]])</f>
        <v>2016</v>
      </c>
      <c r="C6467" s="4">
        <f>MONTH(salesdata[[#This Row],[Order Date]])</f>
        <v>12</v>
      </c>
      <c r="D6467" s="1" t="s">
        <v>1152</v>
      </c>
      <c r="E6467" s="1" t="s">
        <v>164</v>
      </c>
      <c r="F6467" s="1" t="s">
        <v>11</v>
      </c>
      <c r="G6467" s="1" t="s">
        <v>12</v>
      </c>
      <c r="H6467" s="1" t="s">
        <v>1158</v>
      </c>
      <c r="I6467" s="3">
        <v>123.92</v>
      </c>
      <c r="J6467" s="3">
        <v>4</v>
      </c>
      <c r="K6467" s="3">
        <v>55.76</v>
      </c>
    </row>
    <row r="6468" spans="1:11" x14ac:dyDescent="0.3">
      <c r="A6468" s="2">
        <v>42714</v>
      </c>
      <c r="B6468" s="4">
        <f>YEAR(salesdata[[#This Row],[Order Date]])</f>
        <v>2016</v>
      </c>
      <c r="C6468" s="4">
        <f>MONTH(salesdata[[#This Row],[Order Date]])</f>
        <v>12</v>
      </c>
      <c r="D6468" s="1" t="s">
        <v>1152</v>
      </c>
      <c r="E6468" s="1" t="s">
        <v>164</v>
      </c>
      <c r="F6468" s="1" t="s">
        <v>11</v>
      </c>
      <c r="G6468" s="1" t="s">
        <v>92</v>
      </c>
      <c r="H6468" s="1" t="s">
        <v>2644</v>
      </c>
      <c r="I6468" s="3">
        <v>35.1</v>
      </c>
      <c r="J6468" s="3">
        <v>3</v>
      </c>
      <c r="K6468" s="3">
        <v>12.29</v>
      </c>
    </row>
    <row r="6469" spans="1:11" x14ac:dyDescent="0.3">
      <c r="A6469" s="2">
        <v>42714</v>
      </c>
      <c r="B6469" s="4">
        <f>YEAR(salesdata[[#This Row],[Order Date]])</f>
        <v>2016</v>
      </c>
      <c r="C6469" s="4">
        <f>MONTH(salesdata[[#This Row],[Order Date]])</f>
        <v>12</v>
      </c>
      <c r="D6469" s="1" t="s">
        <v>1152</v>
      </c>
      <c r="E6469" s="1" t="s">
        <v>164</v>
      </c>
      <c r="F6469" s="1" t="s">
        <v>39</v>
      </c>
      <c r="G6469" s="1" t="s">
        <v>52</v>
      </c>
      <c r="H6469" s="1" t="s">
        <v>1422</v>
      </c>
      <c r="I6469" s="3">
        <v>44.75</v>
      </c>
      <c r="J6469" s="3">
        <v>5</v>
      </c>
      <c r="K6469" s="3">
        <v>8.5</v>
      </c>
    </row>
    <row r="6470" spans="1:11" x14ac:dyDescent="0.3">
      <c r="A6470" s="2">
        <v>42714</v>
      </c>
      <c r="B6470" s="4">
        <f>YEAR(salesdata[[#This Row],[Order Date]])</f>
        <v>2016</v>
      </c>
      <c r="C6470" s="4">
        <f>MONTH(salesdata[[#This Row],[Order Date]])</f>
        <v>12</v>
      </c>
      <c r="D6470" s="1" t="s">
        <v>935</v>
      </c>
      <c r="E6470" s="1" t="s">
        <v>129</v>
      </c>
      <c r="F6470" s="1" t="s">
        <v>34</v>
      </c>
      <c r="G6470" s="1" t="s">
        <v>35</v>
      </c>
      <c r="H6470" s="1" t="s">
        <v>294</v>
      </c>
      <c r="I6470" s="3">
        <v>1424.9</v>
      </c>
      <c r="J6470" s="3">
        <v>5</v>
      </c>
      <c r="K6470" s="3">
        <v>356.23</v>
      </c>
    </row>
    <row r="6471" spans="1:11" x14ac:dyDescent="0.3">
      <c r="A6471" s="2">
        <v>42714</v>
      </c>
      <c r="B6471" s="4">
        <f>YEAR(salesdata[[#This Row],[Order Date]])</f>
        <v>2016</v>
      </c>
      <c r="C6471" s="4">
        <f>MONTH(salesdata[[#This Row],[Order Date]])</f>
        <v>12</v>
      </c>
      <c r="D6471" s="1" t="s">
        <v>2259</v>
      </c>
      <c r="E6471" s="1" t="s">
        <v>27</v>
      </c>
      <c r="F6471" s="1" t="s">
        <v>11</v>
      </c>
      <c r="G6471" s="1" t="s">
        <v>12</v>
      </c>
      <c r="H6471" s="1" t="s">
        <v>1701</v>
      </c>
      <c r="I6471" s="3">
        <v>80.28</v>
      </c>
      <c r="J6471" s="3">
        <v>12</v>
      </c>
      <c r="K6471" s="3">
        <v>36.93</v>
      </c>
    </row>
    <row r="6472" spans="1:11" x14ac:dyDescent="0.3">
      <c r="A6472" s="2">
        <v>42714</v>
      </c>
      <c r="B6472" s="4">
        <f>YEAR(salesdata[[#This Row],[Order Date]])</f>
        <v>2016</v>
      </c>
      <c r="C6472" s="4">
        <f>MONTH(salesdata[[#This Row],[Order Date]])</f>
        <v>12</v>
      </c>
      <c r="D6472" s="1" t="s">
        <v>2504</v>
      </c>
      <c r="E6472" s="1" t="s">
        <v>149</v>
      </c>
      <c r="F6472" s="1" t="s">
        <v>11</v>
      </c>
      <c r="G6472" s="1" t="s">
        <v>12</v>
      </c>
      <c r="H6472" s="1" t="s">
        <v>1608</v>
      </c>
      <c r="I6472" s="3">
        <v>18.54</v>
      </c>
      <c r="J6472" s="3">
        <v>2</v>
      </c>
      <c r="K6472" s="3">
        <v>8.7100000000000009</v>
      </c>
    </row>
    <row r="6473" spans="1:11" x14ac:dyDescent="0.3">
      <c r="A6473" s="2">
        <v>42714</v>
      </c>
      <c r="B6473" s="4">
        <f>YEAR(salesdata[[#This Row],[Order Date]])</f>
        <v>2016</v>
      </c>
      <c r="C6473" s="4">
        <f>MONTH(salesdata[[#This Row],[Order Date]])</f>
        <v>12</v>
      </c>
      <c r="D6473" s="1" t="s">
        <v>2504</v>
      </c>
      <c r="E6473" s="1" t="s">
        <v>149</v>
      </c>
      <c r="F6473" s="1" t="s">
        <v>11</v>
      </c>
      <c r="G6473" s="1" t="s">
        <v>20</v>
      </c>
      <c r="H6473" s="1" t="s">
        <v>528</v>
      </c>
      <c r="I6473" s="3">
        <v>679.96</v>
      </c>
      <c r="J6473" s="3">
        <v>5</v>
      </c>
      <c r="K6473" s="3">
        <v>220.99</v>
      </c>
    </row>
    <row r="6474" spans="1:11" x14ac:dyDescent="0.3">
      <c r="A6474" s="2">
        <v>42714</v>
      </c>
      <c r="B6474" s="4">
        <f>YEAR(salesdata[[#This Row],[Order Date]])</f>
        <v>2016</v>
      </c>
      <c r="C6474" s="4">
        <f>MONTH(salesdata[[#This Row],[Order Date]])</f>
        <v>12</v>
      </c>
      <c r="D6474" s="1" t="s">
        <v>1963</v>
      </c>
      <c r="E6474" s="1" t="s">
        <v>149</v>
      </c>
      <c r="F6474" s="1" t="s">
        <v>11</v>
      </c>
      <c r="G6474" s="1" t="s">
        <v>12</v>
      </c>
      <c r="H6474" s="1" t="s">
        <v>1065</v>
      </c>
      <c r="I6474" s="3">
        <v>62.82</v>
      </c>
      <c r="J6474" s="3">
        <v>9</v>
      </c>
      <c r="K6474" s="3">
        <v>29.53</v>
      </c>
    </row>
    <row r="6475" spans="1:11" x14ac:dyDescent="0.3">
      <c r="A6475" s="2">
        <v>42714</v>
      </c>
      <c r="B6475" s="4">
        <f>YEAR(salesdata[[#This Row],[Order Date]])</f>
        <v>2016</v>
      </c>
      <c r="C6475" s="4">
        <f>MONTH(salesdata[[#This Row],[Order Date]])</f>
        <v>12</v>
      </c>
      <c r="D6475" s="1" t="s">
        <v>1357</v>
      </c>
      <c r="E6475" s="1" t="s">
        <v>149</v>
      </c>
      <c r="F6475" s="1" t="s">
        <v>11</v>
      </c>
      <c r="G6475" s="1" t="s">
        <v>12</v>
      </c>
      <c r="H6475" s="1" t="s">
        <v>1619</v>
      </c>
      <c r="I6475" s="3">
        <v>6.48</v>
      </c>
      <c r="J6475" s="3">
        <v>1</v>
      </c>
      <c r="K6475" s="3">
        <v>3.11</v>
      </c>
    </row>
    <row r="6476" spans="1:11" x14ac:dyDescent="0.3">
      <c r="A6476" s="2">
        <v>42715</v>
      </c>
      <c r="B6476" s="4">
        <f>YEAR(salesdata[[#This Row],[Order Date]])</f>
        <v>2016</v>
      </c>
      <c r="C6476" s="4">
        <f>MONTH(salesdata[[#This Row],[Order Date]])</f>
        <v>12</v>
      </c>
      <c r="D6476" s="1" t="s">
        <v>1167</v>
      </c>
      <c r="E6476" s="1" t="s">
        <v>149</v>
      </c>
      <c r="F6476" s="1" t="s">
        <v>11</v>
      </c>
      <c r="G6476" s="1" t="s">
        <v>43</v>
      </c>
      <c r="H6476" s="1" t="s">
        <v>962</v>
      </c>
      <c r="I6476" s="3">
        <v>15.26</v>
      </c>
      <c r="J6476" s="3">
        <v>7</v>
      </c>
      <c r="K6476" s="3">
        <v>6.26</v>
      </c>
    </row>
    <row r="6477" spans="1:11" x14ac:dyDescent="0.3">
      <c r="A6477" s="2">
        <v>42715</v>
      </c>
      <c r="B6477" s="4">
        <f>YEAR(salesdata[[#This Row],[Order Date]])</f>
        <v>2016</v>
      </c>
      <c r="C6477" s="4">
        <f>MONTH(salesdata[[#This Row],[Order Date]])</f>
        <v>12</v>
      </c>
      <c r="D6477" s="1" t="s">
        <v>1167</v>
      </c>
      <c r="E6477" s="1" t="s">
        <v>149</v>
      </c>
      <c r="F6477" s="1" t="s">
        <v>39</v>
      </c>
      <c r="G6477" s="1" t="s">
        <v>40</v>
      </c>
      <c r="H6477" s="1" t="s">
        <v>2597</v>
      </c>
      <c r="I6477" s="3">
        <v>1029.95</v>
      </c>
      <c r="J6477" s="3">
        <v>5</v>
      </c>
      <c r="K6477" s="3">
        <v>298.69</v>
      </c>
    </row>
    <row r="6478" spans="1:11" x14ac:dyDescent="0.3">
      <c r="A6478" s="2">
        <v>42715</v>
      </c>
      <c r="B6478" s="4">
        <f>YEAR(salesdata[[#This Row],[Order Date]])</f>
        <v>2016</v>
      </c>
      <c r="C6478" s="4">
        <f>MONTH(salesdata[[#This Row],[Order Date]])</f>
        <v>12</v>
      </c>
      <c r="D6478" s="1" t="s">
        <v>2156</v>
      </c>
      <c r="E6478" s="1" t="s">
        <v>278</v>
      </c>
      <c r="F6478" s="1" t="s">
        <v>11</v>
      </c>
      <c r="G6478" s="1" t="s">
        <v>18</v>
      </c>
      <c r="H6478" s="1" t="s">
        <v>1525</v>
      </c>
      <c r="I6478" s="3">
        <v>243.38</v>
      </c>
      <c r="J6478" s="3">
        <v>3</v>
      </c>
      <c r="K6478" s="3">
        <v>-51.72</v>
      </c>
    </row>
    <row r="6479" spans="1:11" x14ac:dyDescent="0.3">
      <c r="A6479" s="2">
        <v>42715</v>
      </c>
      <c r="B6479" s="4">
        <f>YEAR(salesdata[[#This Row],[Order Date]])</f>
        <v>2016</v>
      </c>
      <c r="C6479" s="4">
        <f>MONTH(salesdata[[#This Row],[Order Date]])</f>
        <v>12</v>
      </c>
      <c r="D6479" s="1" t="s">
        <v>2156</v>
      </c>
      <c r="E6479" s="1" t="s">
        <v>278</v>
      </c>
      <c r="F6479" s="1" t="s">
        <v>39</v>
      </c>
      <c r="G6479" s="1" t="s">
        <v>52</v>
      </c>
      <c r="H6479" s="1" t="s">
        <v>1737</v>
      </c>
      <c r="I6479" s="3">
        <v>119.8</v>
      </c>
      <c r="J6479" s="3">
        <v>5</v>
      </c>
      <c r="K6479" s="3">
        <v>29.95</v>
      </c>
    </row>
    <row r="6480" spans="1:11" x14ac:dyDescent="0.3">
      <c r="A6480" s="2">
        <v>42715</v>
      </c>
      <c r="B6480" s="4">
        <f>YEAR(salesdata[[#This Row],[Order Date]])</f>
        <v>2016</v>
      </c>
      <c r="C6480" s="4">
        <f>MONTH(salesdata[[#This Row],[Order Date]])</f>
        <v>12</v>
      </c>
      <c r="D6480" s="1" t="s">
        <v>2156</v>
      </c>
      <c r="E6480" s="1" t="s">
        <v>278</v>
      </c>
      <c r="F6480" s="1" t="s">
        <v>39</v>
      </c>
      <c r="G6480" s="1" t="s">
        <v>40</v>
      </c>
      <c r="H6480" s="1" t="s">
        <v>138</v>
      </c>
      <c r="I6480" s="3">
        <v>300.77</v>
      </c>
      <c r="J6480" s="3">
        <v>4</v>
      </c>
      <c r="K6480" s="3">
        <v>30.08</v>
      </c>
    </row>
    <row r="6481" spans="1:11" x14ac:dyDescent="0.3">
      <c r="A6481" s="2">
        <v>42715</v>
      </c>
      <c r="B6481" s="4">
        <f>YEAR(salesdata[[#This Row],[Order Date]])</f>
        <v>2016</v>
      </c>
      <c r="C6481" s="4">
        <f>MONTH(salesdata[[#This Row],[Order Date]])</f>
        <v>12</v>
      </c>
      <c r="D6481" s="1" t="s">
        <v>891</v>
      </c>
      <c r="E6481" s="1" t="s">
        <v>164</v>
      </c>
      <c r="F6481" s="1" t="s">
        <v>34</v>
      </c>
      <c r="G6481" s="1" t="s">
        <v>47</v>
      </c>
      <c r="H6481" s="1" t="s">
        <v>761</v>
      </c>
      <c r="I6481" s="3">
        <v>14.8</v>
      </c>
      <c r="J6481" s="3">
        <v>4</v>
      </c>
      <c r="K6481" s="3">
        <v>6.07</v>
      </c>
    </row>
    <row r="6482" spans="1:11" x14ac:dyDescent="0.3">
      <c r="A6482" s="2">
        <v>42715</v>
      </c>
      <c r="B6482" s="4">
        <f>YEAR(salesdata[[#This Row],[Order Date]])</f>
        <v>2016</v>
      </c>
      <c r="C6482" s="4">
        <f>MONTH(salesdata[[#This Row],[Order Date]])</f>
        <v>12</v>
      </c>
      <c r="D6482" s="1" t="s">
        <v>891</v>
      </c>
      <c r="E6482" s="1" t="s">
        <v>164</v>
      </c>
      <c r="F6482" s="1" t="s">
        <v>39</v>
      </c>
      <c r="G6482" s="1" t="s">
        <v>40</v>
      </c>
      <c r="H6482" s="1" t="s">
        <v>400</v>
      </c>
      <c r="I6482" s="3">
        <v>302.38</v>
      </c>
      <c r="J6482" s="3">
        <v>3</v>
      </c>
      <c r="K6482" s="3">
        <v>22.68</v>
      </c>
    </row>
    <row r="6483" spans="1:11" x14ac:dyDescent="0.3">
      <c r="A6483" s="2">
        <v>42715</v>
      </c>
      <c r="B6483" s="4">
        <f>YEAR(salesdata[[#This Row],[Order Date]])</f>
        <v>2016</v>
      </c>
      <c r="C6483" s="4">
        <f>MONTH(salesdata[[#This Row],[Order Date]])</f>
        <v>12</v>
      </c>
      <c r="D6483" s="1" t="s">
        <v>891</v>
      </c>
      <c r="E6483" s="1" t="s">
        <v>164</v>
      </c>
      <c r="F6483" s="1" t="s">
        <v>39</v>
      </c>
      <c r="G6483" s="1" t="s">
        <v>52</v>
      </c>
      <c r="H6483" s="1" t="s">
        <v>1795</v>
      </c>
      <c r="I6483" s="3">
        <v>316</v>
      </c>
      <c r="J6483" s="3">
        <v>4</v>
      </c>
      <c r="K6483" s="3">
        <v>31.6</v>
      </c>
    </row>
    <row r="6484" spans="1:11" x14ac:dyDescent="0.3">
      <c r="A6484" s="2">
        <v>42715</v>
      </c>
      <c r="B6484" s="4">
        <f>YEAR(salesdata[[#This Row],[Order Date]])</f>
        <v>2016</v>
      </c>
      <c r="C6484" s="4">
        <f>MONTH(salesdata[[#This Row],[Order Date]])</f>
        <v>12</v>
      </c>
      <c r="D6484" s="1" t="s">
        <v>1079</v>
      </c>
      <c r="E6484" s="1" t="s">
        <v>123</v>
      </c>
      <c r="F6484" s="1" t="s">
        <v>11</v>
      </c>
      <c r="G6484" s="1" t="s">
        <v>18</v>
      </c>
      <c r="H6484" s="1" t="s">
        <v>2005</v>
      </c>
      <c r="I6484" s="3">
        <v>85.22</v>
      </c>
      <c r="J6484" s="3">
        <v>3</v>
      </c>
      <c r="K6484" s="3">
        <v>7.46</v>
      </c>
    </row>
    <row r="6485" spans="1:11" x14ac:dyDescent="0.3">
      <c r="A6485" s="2">
        <v>42715</v>
      </c>
      <c r="B6485" s="4">
        <f>YEAR(salesdata[[#This Row],[Order Date]])</f>
        <v>2016</v>
      </c>
      <c r="C6485" s="4">
        <f>MONTH(salesdata[[#This Row],[Order Date]])</f>
        <v>12</v>
      </c>
      <c r="D6485" s="1" t="s">
        <v>879</v>
      </c>
      <c r="E6485" s="1" t="s">
        <v>120</v>
      </c>
      <c r="F6485" s="1" t="s">
        <v>11</v>
      </c>
      <c r="G6485" s="1" t="s">
        <v>24</v>
      </c>
      <c r="H6485" s="1" t="s">
        <v>869</v>
      </c>
      <c r="I6485" s="3">
        <v>6.67</v>
      </c>
      <c r="J6485" s="3">
        <v>3</v>
      </c>
      <c r="K6485" s="3">
        <v>1.67</v>
      </c>
    </row>
    <row r="6486" spans="1:11" x14ac:dyDescent="0.3">
      <c r="A6486" s="2">
        <v>42715</v>
      </c>
      <c r="B6486" s="4">
        <f>YEAR(salesdata[[#This Row],[Order Date]])</f>
        <v>2016</v>
      </c>
      <c r="C6486" s="4">
        <f>MONTH(salesdata[[#This Row],[Order Date]])</f>
        <v>12</v>
      </c>
      <c r="D6486" s="1" t="s">
        <v>873</v>
      </c>
      <c r="E6486" s="1" t="s">
        <v>78</v>
      </c>
      <c r="F6486" s="1" t="s">
        <v>11</v>
      </c>
      <c r="G6486" s="1" t="s">
        <v>18</v>
      </c>
      <c r="H6486" s="1" t="s">
        <v>179</v>
      </c>
      <c r="I6486" s="3">
        <v>64.959999999999994</v>
      </c>
      <c r="J6486" s="3">
        <v>5</v>
      </c>
      <c r="K6486" s="3">
        <v>-4.0599999999999996</v>
      </c>
    </row>
    <row r="6487" spans="1:11" x14ac:dyDescent="0.3">
      <c r="A6487" s="2">
        <v>42715</v>
      </c>
      <c r="B6487" s="4">
        <f>YEAR(salesdata[[#This Row],[Order Date]])</f>
        <v>2016</v>
      </c>
      <c r="C6487" s="4">
        <f>MONTH(salesdata[[#This Row],[Order Date]])</f>
        <v>12</v>
      </c>
      <c r="D6487" s="1" t="s">
        <v>873</v>
      </c>
      <c r="E6487" s="1" t="s">
        <v>78</v>
      </c>
      <c r="F6487" s="1" t="s">
        <v>11</v>
      </c>
      <c r="G6487" s="1" t="s">
        <v>200</v>
      </c>
      <c r="H6487" s="1" t="s">
        <v>2251</v>
      </c>
      <c r="I6487" s="3">
        <v>13.52</v>
      </c>
      <c r="J6487" s="3">
        <v>2</v>
      </c>
      <c r="K6487" s="3">
        <v>1.69</v>
      </c>
    </row>
    <row r="6488" spans="1:11" x14ac:dyDescent="0.3">
      <c r="A6488" s="2">
        <v>42715</v>
      </c>
      <c r="B6488" s="4">
        <f>YEAR(salesdata[[#This Row],[Order Date]])</f>
        <v>2016</v>
      </c>
      <c r="C6488" s="4">
        <f>MONTH(salesdata[[#This Row],[Order Date]])</f>
        <v>12</v>
      </c>
      <c r="D6488" s="1" t="s">
        <v>873</v>
      </c>
      <c r="E6488" s="1" t="s">
        <v>78</v>
      </c>
      <c r="F6488" s="1" t="s">
        <v>34</v>
      </c>
      <c r="G6488" s="1" t="s">
        <v>35</v>
      </c>
      <c r="H6488" s="1" t="s">
        <v>1435</v>
      </c>
      <c r="I6488" s="3">
        <v>458.43</v>
      </c>
      <c r="J6488" s="3">
        <v>5</v>
      </c>
      <c r="K6488" s="3">
        <v>-137.53</v>
      </c>
    </row>
    <row r="6489" spans="1:11" x14ac:dyDescent="0.3">
      <c r="A6489" s="2">
        <v>42715</v>
      </c>
      <c r="B6489" s="4">
        <f>YEAR(salesdata[[#This Row],[Order Date]])</f>
        <v>2016</v>
      </c>
      <c r="C6489" s="4">
        <f>MONTH(salesdata[[#This Row],[Order Date]])</f>
        <v>12</v>
      </c>
      <c r="D6489" s="1" t="s">
        <v>873</v>
      </c>
      <c r="E6489" s="1" t="s">
        <v>78</v>
      </c>
      <c r="F6489" s="1" t="s">
        <v>11</v>
      </c>
      <c r="G6489" s="1" t="s">
        <v>92</v>
      </c>
      <c r="H6489" s="1" t="s">
        <v>2316</v>
      </c>
      <c r="I6489" s="3">
        <v>387.14</v>
      </c>
      <c r="J6489" s="3">
        <v>4</v>
      </c>
      <c r="K6489" s="3">
        <v>24.2</v>
      </c>
    </row>
    <row r="6490" spans="1:11" x14ac:dyDescent="0.3">
      <c r="A6490" s="2">
        <v>42715</v>
      </c>
      <c r="B6490" s="4">
        <f>YEAR(salesdata[[#This Row],[Order Date]])</f>
        <v>2016</v>
      </c>
      <c r="C6490" s="4">
        <f>MONTH(salesdata[[#This Row],[Order Date]])</f>
        <v>12</v>
      </c>
      <c r="D6490" s="1" t="s">
        <v>873</v>
      </c>
      <c r="E6490" s="1" t="s">
        <v>78</v>
      </c>
      <c r="F6490" s="1" t="s">
        <v>34</v>
      </c>
      <c r="G6490" s="1" t="s">
        <v>145</v>
      </c>
      <c r="H6490" s="1" t="s">
        <v>1496</v>
      </c>
      <c r="I6490" s="3">
        <v>328.59</v>
      </c>
      <c r="J6490" s="3">
        <v>3</v>
      </c>
      <c r="K6490" s="3">
        <v>-147.87</v>
      </c>
    </row>
    <row r="6491" spans="1:11" x14ac:dyDescent="0.3">
      <c r="A6491" s="2">
        <v>42715</v>
      </c>
      <c r="B6491" s="4">
        <f>YEAR(salesdata[[#This Row],[Order Date]])</f>
        <v>2016</v>
      </c>
      <c r="C6491" s="4">
        <f>MONTH(salesdata[[#This Row],[Order Date]])</f>
        <v>12</v>
      </c>
      <c r="D6491" s="1" t="s">
        <v>167</v>
      </c>
      <c r="E6491" s="1" t="s">
        <v>91</v>
      </c>
      <c r="F6491" s="1" t="s">
        <v>34</v>
      </c>
      <c r="G6491" s="1" t="s">
        <v>35</v>
      </c>
      <c r="H6491" s="1" t="s">
        <v>1876</v>
      </c>
      <c r="I6491" s="3">
        <v>403.92</v>
      </c>
      <c r="J6491" s="3">
        <v>5</v>
      </c>
      <c r="K6491" s="3">
        <v>25.25</v>
      </c>
    </row>
    <row r="6492" spans="1:11" x14ac:dyDescent="0.3">
      <c r="A6492" s="2">
        <v>42715</v>
      </c>
      <c r="B6492" s="4">
        <f>YEAR(salesdata[[#This Row],[Order Date]])</f>
        <v>2016</v>
      </c>
      <c r="C6492" s="4">
        <f>MONTH(salesdata[[#This Row],[Order Date]])</f>
        <v>12</v>
      </c>
      <c r="D6492" s="1" t="s">
        <v>1563</v>
      </c>
      <c r="E6492" s="1" t="s">
        <v>27</v>
      </c>
      <c r="F6492" s="1" t="s">
        <v>11</v>
      </c>
      <c r="G6492" s="1" t="s">
        <v>20</v>
      </c>
      <c r="H6492" s="1" t="s">
        <v>165</v>
      </c>
      <c r="I6492" s="3">
        <v>209.6</v>
      </c>
      <c r="J6492" s="3">
        <v>5</v>
      </c>
      <c r="K6492" s="3">
        <v>68.12</v>
      </c>
    </row>
    <row r="6493" spans="1:11" x14ac:dyDescent="0.3">
      <c r="A6493" s="2">
        <v>42715</v>
      </c>
      <c r="B6493" s="4">
        <f>YEAR(salesdata[[#This Row],[Order Date]])</f>
        <v>2016</v>
      </c>
      <c r="C6493" s="4">
        <f>MONTH(salesdata[[#This Row],[Order Date]])</f>
        <v>12</v>
      </c>
      <c r="D6493" s="1" t="s">
        <v>1563</v>
      </c>
      <c r="E6493" s="1" t="s">
        <v>27</v>
      </c>
      <c r="F6493" s="1" t="s">
        <v>11</v>
      </c>
      <c r="G6493" s="1" t="s">
        <v>24</v>
      </c>
      <c r="H6493" s="1" t="s">
        <v>2571</v>
      </c>
      <c r="I6493" s="3">
        <v>23.32</v>
      </c>
      <c r="J6493" s="3">
        <v>2</v>
      </c>
      <c r="K6493" s="3">
        <v>6.06</v>
      </c>
    </row>
    <row r="6494" spans="1:11" x14ac:dyDescent="0.3">
      <c r="A6494" s="2">
        <v>42715</v>
      </c>
      <c r="B6494" s="4">
        <f>YEAR(salesdata[[#This Row],[Order Date]])</f>
        <v>2016</v>
      </c>
      <c r="C6494" s="4">
        <f>MONTH(salesdata[[#This Row],[Order Date]])</f>
        <v>12</v>
      </c>
      <c r="D6494" s="1" t="s">
        <v>1563</v>
      </c>
      <c r="E6494" s="1" t="s">
        <v>27</v>
      </c>
      <c r="F6494" s="1" t="s">
        <v>11</v>
      </c>
      <c r="G6494" s="1" t="s">
        <v>12</v>
      </c>
      <c r="H6494" s="1" t="s">
        <v>2546</v>
      </c>
      <c r="I6494" s="3">
        <v>30.98</v>
      </c>
      <c r="J6494" s="3">
        <v>1</v>
      </c>
      <c r="K6494" s="3">
        <v>13.94</v>
      </c>
    </row>
    <row r="6495" spans="1:11" x14ac:dyDescent="0.3">
      <c r="A6495" s="2">
        <v>42715</v>
      </c>
      <c r="B6495" s="4">
        <f>YEAR(salesdata[[#This Row],[Order Date]])</f>
        <v>2016</v>
      </c>
      <c r="C6495" s="4">
        <f>MONTH(salesdata[[#This Row],[Order Date]])</f>
        <v>12</v>
      </c>
      <c r="D6495" s="1" t="s">
        <v>1563</v>
      </c>
      <c r="E6495" s="1" t="s">
        <v>27</v>
      </c>
      <c r="F6495" s="1" t="s">
        <v>39</v>
      </c>
      <c r="G6495" s="1" t="s">
        <v>52</v>
      </c>
      <c r="H6495" s="1" t="s">
        <v>2278</v>
      </c>
      <c r="I6495" s="3">
        <v>119.96</v>
      </c>
      <c r="J6495" s="3">
        <v>4</v>
      </c>
      <c r="K6495" s="3">
        <v>25.19</v>
      </c>
    </row>
    <row r="6496" spans="1:11" x14ac:dyDescent="0.3">
      <c r="A6496" s="2">
        <v>42715</v>
      </c>
      <c r="B6496" s="4">
        <f>YEAR(salesdata[[#This Row],[Order Date]])</f>
        <v>2016</v>
      </c>
      <c r="C6496" s="4">
        <f>MONTH(salesdata[[#This Row],[Order Date]])</f>
        <v>12</v>
      </c>
      <c r="D6496" s="1" t="s">
        <v>1563</v>
      </c>
      <c r="E6496" s="1" t="s">
        <v>27</v>
      </c>
      <c r="F6496" s="1" t="s">
        <v>34</v>
      </c>
      <c r="G6496" s="1" t="s">
        <v>35</v>
      </c>
      <c r="H6496" s="1" t="s">
        <v>1480</v>
      </c>
      <c r="I6496" s="3">
        <v>363.92</v>
      </c>
      <c r="J6496" s="3">
        <v>5</v>
      </c>
      <c r="K6496" s="3">
        <v>-31.84</v>
      </c>
    </row>
    <row r="6497" spans="1:11" x14ac:dyDescent="0.3">
      <c r="A6497" s="2">
        <v>42715</v>
      </c>
      <c r="B6497" s="4">
        <f>YEAR(salesdata[[#This Row],[Order Date]])</f>
        <v>2016</v>
      </c>
      <c r="C6497" s="4">
        <f>MONTH(salesdata[[#This Row],[Order Date]])</f>
        <v>12</v>
      </c>
      <c r="D6497" s="1" t="s">
        <v>1563</v>
      </c>
      <c r="E6497" s="1" t="s">
        <v>27</v>
      </c>
      <c r="F6497" s="1" t="s">
        <v>11</v>
      </c>
      <c r="G6497" s="1" t="s">
        <v>20</v>
      </c>
      <c r="H6497" s="1" t="s">
        <v>1825</v>
      </c>
      <c r="I6497" s="3">
        <v>35.81</v>
      </c>
      <c r="J6497" s="3">
        <v>3</v>
      </c>
      <c r="K6497" s="3">
        <v>11.19</v>
      </c>
    </row>
    <row r="6498" spans="1:11" x14ac:dyDescent="0.3">
      <c r="A6498" s="2">
        <v>42715</v>
      </c>
      <c r="B6498" s="4">
        <f>YEAR(salesdata[[#This Row],[Order Date]])</f>
        <v>2016</v>
      </c>
      <c r="C6498" s="4">
        <f>MONTH(salesdata[[#This Row],[Order Date]])</f>
        <v>12</v>
      </c>
      <c r="D6498" s="1" t="s">
        <v>1563</v>
      </c>
      <c r="E6498" s="1" t="s">
        <v>27</v>
      </c>
      <c r="F6498" s="1" t="s">
        <v>11</v>
      </c>
      <c r="G6498" s="1" t="s">
        <v>20</v>
      </c>
      <c r="H6498" s="1" t="s">
        <v>1533</v>
      </c>
      <c r="I6498" s="3">
        <v>122.69</v>
      </c>
      <c r="J6498" s="3">
        <v>9</v>
      </c>
      <c r="K6498" s="3">
        <v>39.869999999999997</v>
      </c>
    </row>
    <row r="6499" spans="1:11" x14ac:dyDescent="0.3">
      <c r="A6499" s="2">
        <v>42715</v>
      </c>
      <c r="B6499" s="4">
        <f>YEAR(salesdata[[#This Row],[Order Date]])</f>
        <v>2016</v>
      </c>
      <c r="C6499" s="4">
        <f>MONTH(salesdata[[#This Row],[Order Date]])</f>
        <v>12</v>
      </c>
      <c r="D6499" s="1" t="s">
        <v>1563</v>
      </c>
      <c r="E6499" s="1" t="s">
        <v>27</v>
      </c>
      <c r="F6499" s="1" t="s">
        <v>34</v>
      </c>
      <c r="G6499" s="1" t="s">
        <v>145</v>
      </c>
      <c r="H6499" s="1" t="s">
        <v>1774</v>
      </c>
      <c r="I6499" s="3">
        <v>892.14</v>
      </c>
      <c r="J6499" s="3">
        <v>7</v>
      </c>
      <c r="K6499" s="3">
        <v>111.52</v>
      </c>
    </row>
    <row r="6500" spans="1:11" x14ac:dyDescent="0.3">
      <c r="A6500" s="2">
        <v>42715</v>
      </c>
      <c r="B6500" s="4">
        <f>YEAR(salesdata[[#This Row],[Order Date]])</f>
        <v>2016</v>
      </c>
      <c r="C6500" s="4">
        <f>MONTH(salesdata[[#This Row],[Order Date]])</f>
        <v>12</v>
      </c>
      <c r="D6500" s="1" t="s">
        <v>1563</v>
      </c>
      <c r="E6500" s="1" t="s">
        <v>27</v>
      </c>
      <c r="F6500" s="1" t="s">
        <v>11</v>
      </c>
      <c r="G6500" s="1" t="s">
        <v>18</v>
      </c>
      <c r="H6500" s="1" t="s">
        <v>435</v>
      </c>
      <c r="I6500" s="3">
        <v>50.22</v>
      </c>
      <c r="J6500" s="3">
        <v>3</v>
      </c>
      <c r="K6500" s="3">
        <v>2.0099999999999998</v>
      </c>
    </row>
    <row r="6501" spans="1:11" x14ac:dyDescent="0.3">
      <c r="A6501" s="2">
        <v>42715</v>
      </c>
      <c r="B6501" s="4">
        <f>YEAR(salesdata[[#This Row],[Order Date]])</f>
        <v>2016</v>
      </c>
      <c r="C6501" s="4">
        <f>MONTH(salesdata[[#This Row],[Order Date]])</f>
        <v>12</v>
      </c>
      <c r="D6501" s="1" t="s">
        <v>1563</v>
      </c>
      <c r="E6501" s="1" t="s">
        <v>27</v>
      </c>
      <c r="F6501" s="1" t="s">
        <v>11</v>
      </c>
      <c r="G6501" s="1" t="s">
        <v>92</v>
      </c>
      <c r="H6501" s="1" t="s">
        <v>1278</v>
      </c>
      <c r="I6501" s="3">
        <v>83.42</v>
      </c>
      <c r="J6501" s="3">
        <v>2</v>
      </c>
      <c r="K6501" s="3">
        <v>24.19</v>
      </c>
    </row>
    <row r="6502" spans="1:11" x14ac:dyDescent="0.3">
      <c r="A6502" s="2">
        <v>42715</v>
      </c>
      <c r="B6502" s="4">
        <f>YEAR(salesdata[[#This Row],[Order Date]])</f>
        <v>2016</v>
      </c>
      <c r="C6502" s="4">
        <f>MONTH(salesdata[[#This Row],[Order Date]])</f>
        <v>12</v>
      </c>
      <c r="D6502" s="1" t="s">
        <v>1563</v>
      </c>
      <c r="E6502" s="1" t="s">
        <v>27</v>
      </c>
      <c r="F6502" s="1" t="s">
        <v>11</v>
      </c>
      <c r="G6502" s="1" t="s">
        <v>20</v>
      </c>
      <c r="H6502" s="1" t="s">
        <v>1918</v>
      </c>
      <c r="I6502" s="3">
        <v>5.87</v>
      </c>
      <c r="J6502" s="3">
        <v>2</v>
      </c>
      <c r="K6502" s="3">
        <v>2.13</v>
      </c>
    </row>
    <row r="6503" spans="1:11" x14ac:dyDescent="0.3">
      <c r="A6503" s="2">
        <v>42715</v>
      </c>
      <c r="B6503" s="4">
        <f>YEAR(salesdata[[#This Row],[Order Date]])</f>
        <v>2016</v>
      </c>
      <c r="C6503" s="4">
        <f>MONTH(salesdata[[#This Row],[Order Date]])</f>
        <v>12</v>
      </c>
      <c r="D6503" s="1" t="s">
        <v>1797</v>
      </c>
      <c r="E6503" s="1" t="s">
        <v>78</v>
      </c>
      <c r="F6503" s="1" t="s">
        <v>11</v>
      </c>
      <c r="G6503" s="1" t="s">
        <v>92</v>
      </c>
      <c r="H6503" s="1" t="s">
        <v>801</v>
      </c>
      <c r="I6503" s="3">
        <v>73.540000000000006</v>
      </c>
      <c r="J6503" s="3">
        <v>4</v>
      </c>
      <c r="K6503" s="3">
        <v>9.19</v>
      </c>
    </row>
    <row r="6504" spans="1:11" x14ac:dyDescent="0.3">
      <c r="A6504" s="2">
        <v>42716</v>
      </c>
      <c r="B6504" s="4">
        <f>YEAR(salesdata[[#This Row],[Order Date]])</f>
        <v>2016</v>
      </c>
      <c r="C6504" s="4">
        <f>MONTH(salesdata[[#This Row],[Order Date]])</f>
        <v>12</v>
      </c>
      <c r="D6504" s="1" t="s">
        <v>495</v>
      </c>
      <c r="E6504" s="1" t="s">
        <v>78</v>
      </c>
      <c r="F6504" s="1" t="s">
        <v>11</v>
      </c>
      <c r="G6504" s="1" t="s">
        <v>20</v>
      </c>
      <c r="H6504" s="1" t="s">
        <v>781</v>
      </c>
      <c r="I6504" s="3">
        <v>18.690000000000001</v>
      </c>
      <c r="J6504" s="3">
        <v>3</v>
      </c>
      <c r="K6504" s="3">
        <v>-14.33</v>
      </c>
    </row>
    <row r="6505" spans="1:11" x14ac:dyDescent="0.3">
      <c r="A6505" s="2">
        <v>42716</v>
      </c>
      <c r="B6505" s="4">
        <f>YEAR(salesdata[[#This Row],[Order Date]])</f>
        <v>2016</v>
      </c>
      <c r="C6505" s="4">
        <f>MONTH(salesdata[[#This Row],[Order Date]])</f>
        <v>12</v>
      </c>
      <c r="D6505" s="1" t="s">
        <v>495</v>
      </c>
      <c r="E6505" s="1" t="s">
        <v>78</v>
      </c>
      <c r="F6505" s="1" t="s">
        <v>39</v>
      </c>
      <c r="G6505" s="1" t="s">
        <v>52</v>
      </c>
      <c r="H6505" s="1" t="s">
        <v>999</v>
      </c>
      <c r="I6505" s="3">
        <v>383.95</v>
      </c>
      <c r="J6505" s="3">
        <v>6</v>
      </c>
      <c r="K6505" s="3">
        <v>76.790000000000006</v>
      </c>
    </row>
    <row r="6506" spans="1:11" x14ac:dyDescent="0.3">
      <c r="A6506" s="2">
        <v>42716</v>
      </c>
      <c r="B6506" s="4">
        <f>YEAR(salesdata[[#This Row],[Order Date]])</f>
        <v>2016</v>
      </c>
      <c r="C6506" s="4">
        <f>MONTH(salesdata[[#This Row],[Order Date]])</f>
        <v>12</v>
      </c>
      <c r="D6506" s="1" t="s">
        <v>1099</v>
      </c>
      <c r="E6506" s="1" t="s">
        <v>110</v>
      </c>
      <c r="F6506" s="1" t="s">
        <v>39</v>
      </c>
      <c r="G6506" s="1" t="s">
        <v>40</v>
      </c>
      <c r="H6506" s="1" t="s">
        <v>138</v>
      </c>
      <c r="I6506" s="3">
        <v>657.93</v>
      </c>
      <c r="J6506" s="3">
        <v>7</v>
      </c>
      <c r="K6506" s="3">
        <v>184.22</v>
      </c>
    </row>
    <row r="6507" spans="1:11" x14ac:dyDescent="0.3">
      <c r="A6507" s="2">
        <v>42716</v>
      </c>
      <c r="B6507" s="4">
        <f>YEAR(salesdata[[#This Row],[Order Date]])</f>
        <v>2016</v>
      </c>
      <c r="C6507" s="4">
        <f>MONTH(salesdata[[#This Row],[Order Date]])</f>
        <v>12</v>
      </c>
      <c r="D6507" s="1" t="s">
        <v>1099</v>
      </c>
      <c r="E6507" s="1" t="s">
        <v>110</v>
      </c>
      <c r="F6507" s="1" t="s">
        <v>34</v>
      </c>
      <c r="G6507" s="1" t="s">
        <v>47</v>
      </c>
      <c r="H6507" s="1" t="s">
        <v>975</v>
      </c>
      <c r="I6507" s="3">
        <v>33.479999999999997</v>
      </c>
      <c r="J6507" s="3">
        <v>4</v>
      </c>
      <c r="K6507" s="3">
        <v>8.6999999999999993</v>
      </c>
    </row>
    <row r="6508" spans="1:11" x14ac:dyDescent="0.3">
      <c r="A6508" s="2">
        <v>42716</v>
      </c>
      <c r="B6508" s="4">
        <f>YEAR(salesdata[[#This Row],[Order Date]])</f>
        <v>2016</v>
      </c>
      <c r="C6508" s="4">
        <f>MONTH(salesdata[[#This Row],[Order Date]])</f>
        <v>12</v>
      </c>
      <c r="D6508" s="1" t="s">
        <v>1099</v>
      </c>
      <c r="E6508" s="1" t="s">
        <v>110</v>
      </c>
      <c r="F6508" s="1" t="s">
        <v>11</v>
      </c>
      <c r="G6508" s="1" t="s">
        <v>24</v>
      </c>
      <c r="H6508" s="1" t="s">
        <v>326</v>
      </c>
      <c r="I6508" s="3">
        <v>13.9</v>
      </c>
      <c r="J6508" s="3">
        <v>5</v>
      </c>
      <c r="K6508" s="3">
        <v>3.61</v>
      </c>
    </row>
    <row r="6509" spans="1:11" x14ac:dyDescent="0.3">
      <c r="A6509" s="2">
        <v>42716</v>
      </c>
      <c r="B6509" s="4">
        <f>YEAR(salesdata[[#This Row],[Order Date]])</f>
        <v>2016</v>
      </c>
      <c r="C6509" s="4">
        <f>MONTH(salesdata[[#This Row],[Order Date]])</f>
        <v>12</v>
      </c>
      <c r="D6509" s="1" t="s">
        <v>1099</v>
      </c>
      <c r="E6509" s="1" t="s">
        <v>110</v>
      </c>
      <c r="F6509" s="1" t="s">
        <v>11</v>
      </c>
      <c r="G6509" s="1" t="s">
        <v>18</v>
      </c>
      <c r="H6509" s="1" t="s">
        <v>1656</v>
      </c>
      <c r="I6509" s="3">
        <v>26.86</v>
      </c>
      <c r="J6509" s="3">
        <v>2</v>
      </c>
      <c r="K6509" s="3">
        <v>6.72</v>
      </c>
    </row>
    <row r="6510" spans="1:11" x14ac:dyDescent="0.3">
      <c r="A6510" s="2">
        <v>42716</v>
      </c>
      <c r="B6510" s="4">
        <f>YEAR(salesdata[[#This Row],[Order Date]])</f>
        <v>2016</v>
      </c>
      <c r="C6510" s="4">
        <f>MONTH(salesdata[[#This Row],[Order Date]])</f>
        <v>12</v>
      </c>
      <c r="D6510" s="1" t="s">
        <v>1800</v>
      </c>
      <c r="E6510" s="1" t="s">
        <v>30</v>
      </c>
      <c r="F6510" s="1" t="s">
        <v>39</v>
      </c>
      <c r="G6510" s="1" t="s">
        <v>52</v>
      </c>
      <c r="H6510" s="1" t="s">
        <v>1008</v>
      </c>
      <c r="I6510" s="3">
        <v>249.95</v>
      </c>
      <c r="J6510" s="3">
        <v>5</v>
      </c>
      <c r="K6510" s="3">
        <v>20</v>
      </c>
    </row>
    <row r="6511" spans="1:11" x14ac:dyDescent="0.3">
      <c r="A6511" s="2">
        <v>42716</v>
      </c>
      <c r="B6511" s="4">
        <f>YEAR(salesdata[[#This Row],[Order Date]])</f>
        <v>2016</v>
      </c>
      <c r="C6511" s="4">
        <f>MONTH(salesdata[[#This Row],[Order Date]])</f>
        <v>12</v>
      </c>
      <c r="D6511" s="1" t="s">
        <v>1800</v>
      </c>
      <c r="E6511" s="1" t="s">
        <v>30</v>
      </c>
      <c r="F6511" s="1" t="s">
        <v>11</v>
      </c>
      <c r="G6511" s="1" t="s">
        <v>12</v>
      </c>
      <c r="H6511" s="1" t="s">
        <v>2645</v>
      </c>
      <c r="I6511" s="3">
        <v>49.12</v>
      </c>
      <c r="J6511" s="3">
        <v>4</v>
      </c>
      <c r="K6511" s="3">
        <v>23.09</v>
      </c>
    </row>
    <row r="6512" spans="1:11" x14ac:dyDescent="0.3">
      <c r="A6512" s="2">
        <v>42716</v>
      </c>
      <c r="B6512" s="4">
        <f>YEAR(salesdata[[#This Row],[Order Date]])</f>
        <v>2016</v>
      </c>
      <c r="C6512" s="4">
        <f>MONTH(salesdata[[#This Row],[Order Date]])</f>
        <v>12</v>
      </c>
      <c r="D6512" s="1" t="s">
        <v>1610</v>
      </c>
      <c r="E6512" s="1" t="s">
        <v>27</v>
      </c>
      <c r="F6512" s="1" t="s">
        <v>34</v>
      </c>
      <c r="G6512" s="1" t="s">
        <v>47</v>
      </c>
      <c r="H6512" s="1" t="s">
        <v>48</v>
      </c>
      <c r="I6512" s="3">
        <v>383.64</v>
      </c>
      <c r="J6512" s="3">
        <v>6</v>
      </c>
      <c r="K6512" s="3">
        <v>122.76</v>
      </c>
    </row>
    <row r="6513" spans="1:11" x14ac:dyDescent="0.3">
      <c r="A6513" s="2">
        <v>42716</v>
      </c>
      <c r="B6513" s="4">
        <f>YEAR(salesdata[[#This Row],[Order Date]])</f>
        <v>2016</v>
      </c>
      <c r="C6513" s="4">
        <f>MONTH(salesdata[[#This Row],[Order Date]])</f>
        <v>12</v>
      </c>
      <c r="D6513" s="1" t="s">
        <v>1610</v>
      </c>
      <c r="E6513" s="1" t="s">
        <v>27</v>
      </c>
      <c r="F6513" s="1" t="s">
        <v>11</v>
      </c>
      <c r="G6513" s="1" t="s">
        <v>92</v>
      </c>
      <c r="H6513" s="1" t="s">
        <v>1829</v>
      </c>
      <c r="I6513" s="3">
        <v>56.52</v>
      </c>
      <c r="J6513" s="3">
        <v>3</v>
      </c>
      <c r="K6513" s="3">
        <v>15.83</v>
      </c>
    </row>
    <row r="6514" spans="1:11" x14ac:dyDescent="0.3">
      <c r="A6514" s="2">
        <v>42716</v>
      </c>
      <c r="B6514" s="4">
        <f>YEAR(salesdata[[#This Row],[Order Date]])</f>
        <v>2016</v>
      </c>
      <c r="C6514" s="4">
        <f>MONTH(salesdata[[#This Row],[Order Date]])</f>
        <v>12</v>
      </c>
      <c r="D6514" s="1" t="s">
        <v>873</v>
      </c>
      <c r="E6514" s="1" t="s">
        <v>149</v>
      </c>
      <c r="F6514" s="1" t="s">
        <v>34</v>
      </c>
      <c r="G6514" s="1" t="s">
        <v>47</v>
      </c>
      <c r="H6514" s="1" t="s">
        <v>2576</v>
      </c>
      <c r="I6514" s="3">
        <v>60.35</v>
      </c>
      <c r="J6514" s="3">
        <v>5</v>
      </c>
      <c r="K6514" s="3">
        <v>19.920000000000002</v>
      </c>
    </row>
    <row r="6515" spans="1:11" x14ac:dyDescent="0.3">
      <c r="A6515" s="2">
        <v>42716</v>
      </c>
      <c r="B6515" s="4">
        <f>YEAR(salesdata[[#This Row],[Order Date]])</f>
        <v>2016</v>
      </c>
      <c r="C6515" s="4">
        <f>MONTH(salesdata[[#This Row],[Order Date]])</f>
        <v>12</v>
      </c>
      <c r="D6515" s="1" t="s">
        <v>873</v>
      </c>
      <c r="E6515" s="1" t="s">
        <v>149</v>
      </c>
      <c r="F6515" s="1" t="s">
        <v>11</v>
      </c>
      <c r="G6515" s="1" t="s">
        <v>200</v>
      </c>
      <c r="H6515" s="1" t="s">
        <v>2565</v>
      </c>
      <c r="I6515" s="3">
        <v>35.520000000000003</v>
      </c>
      <c r="J6515" s="3">
        <v>4</v>
      </c>
      <c r="K6515" s="3">
        <v>9.9499999999999993</v>
      </c>
    </row>
    <row r="6516" spans="1:11" x14ac:dyDescent="0.3">
      <c r="A6516" s="2">
        <v>42716</v>
      </c>
      <c r="B6516" s="4">
        <f>YEAR(salesdata[[#This Row],[Order Date]])</f>
        <v>2016</v>
      </c>
      <c r="C6516" s="4">
        <f>MONTH(salesdata[[#This Row],[Order Date]])</f>
        <v>12</v>
      </c>
      <c r="D6516" s="1" t="s">
        <v>873</v>
      </c>
      <c r="E6516" s="1" t="s">
        <v>149</v>
      </c>
      <c r="F6516" s="1" t="s">
        <v>11</v>
      </c>
      <c r="G6516" s="1" t="s">
        <v>24</v>
      </c>
      <c r="H6516" s="1" t="s">
        <v>2516</v>
      </c>
      <c r="I6516" s="3">
        <v>11.2</v>
      </c>
      <c r="J6516" s="3">
        <v>7</v>
      </c>
      <c r="K6516" s="3">
        <v>4.82</v>
      </c>
    </row>
    <row r="6517" spans="1:11" x14ac:dyDescent="0.3">
      <c r="A6517" s="2">
        <v>42717</v>
      </c>
      <c r="B6517" s="4">
        <f>YEAR(salesdata[[#This Row],[Order Date]])</f>
        <v>2016</v>
      </c>
      <c r="C6517" s="4">
        <f>MONTH(salesdata[[#This Row],[Order Date]])</f>
        <v>12</v>
      </c>
      <c r="D6517" s="1" t="s">
        <v>1538</v>
      </c>
      <c r="E6517" s="1" t="s">
        <v>840</v>
      </c>
      <c r="F6517" s="1" t="s">
        <v>39</v>
      </c>
      <c r="G6517" s="1" t="s">
        <v>52</v>
      </c>
      <c r="H6517" s="1" t="s">
        <v>1690</v>
      </c>
      <c r="I6517" s="3">
        <v>63.88</v>
      </c>
      <c r="J6517" s="3">
        <v>4</v>
      </c>
      <c r="K6517" s="3">
        <v>24.91</v>
      </c>
    </row>
    <row r="6518" spans="1:11" x14ac:dyDescent="0.3">
      <c r="A6518" s="2">
        <v>42717</v>
      </c>
      <c r="B6518" s="4">
        <f>YEAR(salesdata[[#This Row],[Order Date]])</f>
        <v>2016</v>
      </c>
      <c r="C6518" s="4">
        <f>MONTH(salesdata[[#This Row],[Order Date]])</f>
        <v>12</v>
      </c>
      <c r="D6518" s="1" t="s">
        <v>883</v>
      </c>
      <c r="E6518" s="1" t="s">
        <v>27</v>
      </c>
      <c r="F6518" s="1" t="s">
        <v>11</v>
      </c>
      <c r="G6518" s="1" t="s">
        <v>20</v>
      </c>
      <c r="H6518" s="1" t="s">
        <v>972</v>
      </c>
      <c r="I6518" s="3">
        <v>6.1</v>
      </c>
      <c r="J6518" s="3">
        <v>2</v>
      </c>
      <c r="K6518" s="3">
        <v>2.21</v>
      </c>
    </row>
    <row r="6519" spans="1:11" x14ac:dyDescent="0.3">
      <c r="A6519" s="2">
        <v>42717</v>
      </c>
      <c r="B6519" s="4">
        <f>YEAR(salesdata[[#This Row],[Order Date]])</f>
        <v>2016</v>
      </c>
      <c r="C6519" s="4">
        <f>MONTH(salesdata[[#This Row],[Order Date]])</f>
        <v>12</v>
      </c>
      <c r="D6519" s="1" t="s">
        <v>883</v>
      </c>
      <c r="E6519" s="1" t="s">
        <v>27</v>
      </c>
      <c r="F6519" s="1" t="s">
        <v>34</v>
      </c>
      <c r="G6519" s="1" t="s">
        <v>145</v>
      </c>
      <c r="H6519" s="1" t="s">
        <v>1703</v>
      </c>
      <c r="I6519" s="3">
        <v>1114.27</v>
      </c>
      <c r="J6519" s="3">
        <v>4</v>
      </c>
      <c r="K6519" s="3">
        <v>41.79</v>
      </c>
    </row>
    <row r="6520" spans="1:11" x14ac:dyDescent="0.3">
      <c r="A6520" s="2">
        <v>42717</v>
      </c>
      <c r="B6520" s="4">
        <f>YEAR(salesdata[[#This Row],[Order Date]])</f>
        <v>2016</v>
      </c>
      <c r="C6520" s="4">
        <f>MONTH(salesdata[[#This Row],[Order Date]])</f>
        <v>12</v>
      </c>
      <c r="D6520" s="1" t="s">
        <v>148</v>
      </c>
      <c r="E6520" s="1" t="s">
        <v>27</v>
      </c>
      <c r="F6520" s="1" t="s">
        <v>11</v>
      </c>
      <c r="G6520" s="1" t="s">
        <v>24</v>
      </c>
      <c r="H6520" s="1" t="s">
        <v>459</v>
      </c>
      <c r="I6520" s="3">
        <v>9.84</v>
      </c>
      <c r="J6520" s="3">
        <v>3</v>
      </c>
      <c r="K6520" s="3">
        <v>3.25</v>
      </c>
    </row>
    <row r="6521" spans="1:11" x14ac:dyDescent="0.3">
      <c r="A6521" s="2">
        <v>42718</v>
      </c>
      <c r="B6521" s="4">
        <f>YEAR(salesdata[[#This Row],[Order Date]])</f>
        <v>2016</v>
      </c>
      <c r="C6521" s="4">
        <f>MONTH(salesdata[[#This Row],[Order Date]])</f>
        <v>12</v>
      </c>
      <c r="D6521" s="1" t="s">
        <v>904</v>
      </c>
      <c r="E6521" s="1" t="s">
        <v>329</v>
      </c>
      <c r="F6521" s="1" t="s">
        <v>34</v>
      </c>
      <c r="G6521" s="1" t="s">
        <v>47</v>
      </c>
      <c r="H6521" s="1" t="s">
        <v>1698</v>
      </c>
      <c r="I6521" s="3">
        <v>133.38</v>
      </c>
      <c r="J6521" s="3">
        <v>6</v>
      </c>
      <c r="K6521" s="3">
        <v>58.69</v>
      </c>
    </row>
    <row r="6522" spans="1:11" x14ac:dyDescent="0.3">
      <c r="A6522" s="2">
        <v>42718</v>
      </c>
      <c r="B6522" s="4">
        <f>YEAR(salesdata[[#This Row],[Order Date]])</f>
        <v>2016</v>
      </c>
      <c r="C6522" s="4">
        <f>MONTH(salesdata[[#This Row],[Order Date]])</f>
        <v>12</v>
      </c>
      <c r="D6522" s="1" t="s">
        <v>1593</v>
      </c>
      <c r="E6522" s="1" t="s">
        <v>149</v>
      </c>
      <c r="F6522" s="1" t="s">
        <v>11</v>
      </c>
      <c r="G6522" s="1" t="s">
        <v>12</v>
      </c>
      <c r="H6522" s="1" t="s">
        <v>718</v>
      </c>
      <c r="I6522" s="3">
        <v>14.62</v>
      </c>
      <c r="J6522" s="3">
        <v>2</v>
      </c>
      <c r="K6522" s="3">
        <v>6.73</v>
      </c>
    </row>
    <row r="6523" spans="1:11" x14ac:dyDescent="0.3">
      <c r="A6523" s="2">
        <v>42718</v>
      </c>
      <c r="B6523" s="4">
        <f>YEAR(salesdata[[#This Row],[Order Date]])</f>
        <v>2016</v>
      </c>
      <c r="C6523" s="4">
        <f>MONTH(salesdata[[#This Row],[Order Date]])</f>
        <v>12</v>
      </c>
      <c r="D6523" s="1" t="s">
        <v>1593</v>
      </c>
      <c r="E6523" s="1" t="s">
        <v>149</v>
      </c>
      <c r="F6523" s="1" t="s">
        <v>11</v>
      </c>
      <c r="G6523" s="1" t="s">
        <v>16</v>
      </c>
      <c r="H6523" s="1" t="s">
        <v>2210</v>
      </c>
      <c r="I6523" s="3">
        <v>5.76</v>
      </c>
      <c r="J6523" s="3">
        <v>2</v>
      </c>
      <c r="K6523" s="3">
        <v>2.82</v>
      </c>
    </row>
    <row r="6524" spans="1:11" x14ac:dyDescent="0.3">
      <c r="A6524" s="2">
        <v>42718</v>
      </c>
      <c r="B6524" s="4">
        <f>YEAR(salesdata[[#This Row],[Order Date]])</f>
        <v>2016</v>
      </c>
      <c r="C6524" s="4">
        <f>MONTH(salesdata[[#This Row],[Order Date]])</f>
        <v>12</v>
      </c>
      <c r="D6524" s="1" t="s">
        <v>1593</v>
      </c>
      <c r="E6524" s="1" t="s">
        <v>149</v>
      </c>
      <c r="F6524" s="1" t="s">
        <v>11</v>
      </c>
      <c r="G6524" s="1" t="s">
        <v>43</v>
      </c>
      <c r="H6524" s="1" t="s">
        <v>1036</v>
      </c>
      <c r="I6524" s="3">
        <v>21.48</v>
      </c>
      <c r="J6524" s="3">
        <v>6</v>
      </c>
      <c r="K6524" s="3">
        <v>10.53</v>
      </c>
    </row>
    <row r="6525" spans="1:11" x14ac:dyDescent="0.3">
      <c r="A6525" s="2">
        <v>42718</v>
      </c>
      <c r="B6525" s="4">
        <f>YEAR(salesdata[[#This Row],[Order Date]])</f>
        <v>2016</v>
      </c>
      <c r="C6525" s="4">
        <f>MONTH(salesdata[[#This Row],[Order Date]])</f>
        <v>12</v>
      </c>
      <c r="D6525" s="1" t="s">
        <v>1593</v>
      </c>
      <c r="E6525" s="1" t="s">
        <v>149</v>
      </c>
      <c r="F6525" s="1" t="s">
        <v>34</v>
      </c>
      <c r="G6525" s="1" t="s">
        <v>47</v>
      </c>
      <c r="H6525" s="1" t="s">
        <v>2036</v>
      </c>
      <c r="I6525" s="3">
        <v>396.92</v>
      </c>
      <c r="J6525" s="3">
        <v>4</v>
      </c>
      <c r="K6525" s="3">
        <v>198.46</v>
      </c>
    </row>
    <row r="6526" spans="1:11" x14ac:dyDescent="0.3">
      <c r="A6526" s="2">
        <v>42718</v>
      </c>
      <c r="B6526" s="4">
        <f>YEAR(salesdata[[#This Row],[Order Date]])</f>
        <v>2016</v>
      </c>
      <c r="C6526" s="4">
        <f>MONTH(salesdata[[#This Row],[Order Date]])</f>
        <v>12</v>
      </c>
      <c r="D6526" s="1" t="s">
        <v>1593</v>
      </c>
      <c r="E6526" s="1" t="s">
        <v>149</v>
      </c>
      <c r="F6526" s="1" t="s">
        <v>11</v>
      </c>
      <c r="G6526" s="1" t="s">
        <v>18</v>
      </c>
      <c r="H6526" s="1" t="s">
        <v>1847</v>
      </c>
      <c r="I6526" s="3">
        <v>17.149999999999999</v>
      </c>
      <c r="J6526" s="3">
        <v>1</v>
      </c>
      <c r="K6526" s="3">
        <v>4.63</v>
      </c>
    </row>
    <row r="6527" spans="1:11" x14ac:dyDescent="0.3">
      <c r="A6527" s="2">
        <v>42718</v>
      </c>
      <c r="B6527" s="4">
        <f>YEAR(salesdata[[#This Row],[Order Date]])</f>
        <v>2016</v>
      </c>
      <c r="C6527" s="4">
        <f>MONTH(salesdata[[#This Row],[Order Date]])</f>
        <v>12</v>
      </c>
      <c r="D6527" s="1" t="s">
        <v>1593</v>
      </c>
      <c r="E6527" s="1" t="s">
        <v>149</v>
      </c>
      <c r="F6527" s="1" t="s">
        <v>11</v>
      </c>
      <c r="G6527" s="1" t="s">
        <v>20</v>
      </c>
      <c r="H6527" s="1" t="s">
        <v>2524</v>
      </c>
      <c r="I6527" s="3">
        <v>23.12</v>
      </c>
      <c r="J6527" s="3">
        <v>2</v>
      </c>
      <c r="K6527" s="3">
        <v>7.8</v>
      </c>
    </row>
    <row r="6528" spans="1:11" x14ac:dyDescent="0.3">
      <c r="A6528" s="2">
        <v>42718</v>
      </c>
      <c r="B6528" s="4">
        <f>YEAR(salesdata[[#This Row],[Order Date]])</f>
        <v>2016</v>
      </c>
      <c r="C6528" s="4">
        <f>MONTH(salesdata[[#This Row],[Order Date]])</f>
        <v>12</v>
      </c>
      <c r="D6528" s="1" t="s">
        <v>589</v>
      </c>
      <c r="E6528" s="1" t="s">
        <v>27</v>
      </c>
      <c r="F6528" s="1" t="s">
        <v>34</v>
      </c>
      <c r="G6528" s="1" t="s">
        <v>35</v>
      </c>
      <c r="H6528" s="1" t="s">
        <v>2596</v>
      </c>
      <c r="I6528" s="3">
        <v>81.42</v>
      </c>
      <c r="J6528" s="3">
        <v>2</v>
      </c>
      <c r="K6528" s="3">
        <v>-9.16</v>
      </c>
    </row>
    <row r="6529" spans="1:11" x14ac:dyDescent="0.3">
      <c r="A6529" s="2">
        <v>42718</v>
      </c>
      <c r="B6529" s="4">
        <f>YEAR(salesdata[[#This Row],[Order Date]])</f>
        <v>2016</v>
      </c>
      <c r="C6529" s="4">
        <f>MONTH(salesdata[[#This Row],[Order Date]])</f>
        <v>12</v>
      </c>
      <c r="D6529" s="1" t="s">
        <v>589</v>
      </c>
      <c r="E6529" s="1" t="s">
        <v>27</v>
      </c>
      <c r="F6529" s="1" t="s">
        <v>11</v>
      </c>
      <c r="G6529" s="1" t="s">
        <v>18</v>
      </c>
      <c r="H6529" s="1" t="s">
        <v>2092</v>
      </c>
      <c r="I6529" s="3">
        <v>134.80000000000001</v>
      </c>
      <c r="J6529" s="3">
        <v>10</v>
      </c>
      <c r="K6529" s="3">
        <v>35.049999999999997</v>
      </c>
    </row>
    <row r="6530" spans="1:11" x14ac:dyDescent="0.3">
      <c r="A6530" s="2">
        <v>42719</v>
      </c>
      <c r="B6530" s="4">
        <f>YEAR(salesdata[[#This Row],[Order Date]])</f>
        <v>2016</v>
      </c>
      <c r="C6530" s="4">
        <f>MONTH(salesdata[[#This Row],[Order Date]])</f>
        <v>12</v>
      </c>
      <c r="D6530" s="1" t="s">
        <v>2033</v>
      </c>
      <c r="E6530" s="1" t="s">
        <v>110</v>
      </c>
      <c r="F6530" s="1" t="s">
        <v>34</v>
      </c>
      <c r="G6530" s="1" t="s">
        <v>145</v>
      </c>
      <c r="H6530" s="1" t="s">
        <v>402</v>
      </c>
      <c r="I6530" s="3">
        <v>1652.94</v>
      </c>
      <c r="J6530" s="3">
        <v>3</v>
      </c>
      <c r="K6530" s="3">
        <v>231.41</v>
      </c>
    </row>
    <row r="6531" spans="1:11" x14ac:dyDescent="0.3">
      <c r="A6531" s="2">
        <v>42719</v>
      </c>
      <c r="B6531" s="4">
        <f>YEAR(salesdata[[#This Row],[Order Date]])</f>
        <v>2016</v>
      </c>
      <c r="C6531" s="4">
        <f>MONTH(salesdata[[#This Row],[Order Date]])</f>
        <v>12</v>
      </c>
      <c r="D6531" s="1" t="s">
        <v>2033</v>
      </c>
      <c r="E6531" s="1" t="s">
        <v>110</v>
      </c>
      <c r="F6531" s="1" t="s">
        <v>11</v>
      </c>
      <c r="G6531" s="1" t="s">
        <v>18</v>
      </c>
      <c r="H6531" s="1" t="s">
        <v>1689</v>
      </c>
      <c r="I6531" s="3">
        <v>296.37</v>
      </c>
      <c r="J6531" s="3">
        <v>3</v>
      </c>
      <c r="K6531" s="3">
        <v>80.02</v>
      </c>
    </row>
    <row r="6532" spans="1:11" x14ac:dyDescent="0.3">
      <c r="A6532" s="2">
        <v>42719</v>
      </c>
      <c r="B6532" s="4">
        <f>YEAR(salesdata[[#This Row],[Order Date]])</f>
        <v>2016</v>
      </c>
      <c r="C6532" s="4">
        <f>MONTH(salesdata[[#This Row],[Order Date]])</f>
        <v>12</v>
      </c>
      <c r="D6532" s="1" t="s">
        <v>552</v>
      </c>
      <c r="E6532" s="1" t="s">
        <v>27</v>
      </c>
      <c r="F6532" s="1" t="s">
        <v>34</v>
      </c>
      <c r="G6532" s="1" t="s">
        <v>47</v>
      </c>
      <c r="H6532" s="1" t="s">
        <v>1532</v>
      </c>
      <c r="I6532" s="3">
        <v>14.76</v>
      </c>
      <c r="J6532" s="3">
        <v>2</v>
      </c>
      <c r="K6532" s="3">
        <v>4.28</v>
      </c>
    </row>
    <row r="6533" spans="1:11" x14ac:dyDescent="0.3">
      <c r="A6533" s="2">
        <v>42719</v>
      </c>
      <c r="B6533" s="4">
        <f>YEAR(salesdata[[#This Row],[Order Date]])</f>
        <v>2016</v>
      </c>
      <c r="C6533" s="4">
        <f>MONTH(salesdata[[#This Row],[Order Date]])</f>
        <v>12</v>
      </c>
      <c r="D6533" s="1" t="s">
        <v>401</v>
      </c>
      <c r="E6533" s="1" t="s">
        <v>91</v>
      </c>
      <c r="F6533" s="1" t="s">
        <v>34</v>
      </c>
      <c r="G6533" s="1" t="s">
        <v>145</v>
      </c>
      <c r="H6533" s="1" t="s">
        <v>320</v>
      </c>
      <c r="I6533" s="3">
        <v>564.20000000000005</v>
      </c>
      <c r="J6533" s="3">
        <v>3</v>
      </c>
      <c r="K6533" s="3">
        <v>-304.67</v>
      </c>
    </row>
    <row r="6534" spans="1:11" x14ac:dyDescent="0.3">
      <c r="A6534" s="2">
        <v>42719</v>
      </c>
      <c r="B6534" s="4">
        <f>YEAR(salesdata[[#This Row],[Order Date]])</f>
        <v>2016</v>
      </c>
      <c r="C6534" s="4">
        <f>MONTH(salesdata[[#This Row],[Order Date]])</f>
        <v>12</v>
      </c>
      <c r="D6534" s="1" t="s">
        <v>401</v>
      </c>
      <c r="E6534" s="1" t="s">
        <v>91</v>
      </c>
      <c r="F6534" s="1" t="s">
        <v>11</v>
      </c>
      <c r="G6534" s="1" t="s">
        <v>92</v>
      </c>
      <c r="H6534" s="1" t="s">
        <v>1888</v>
      </c>
      <c r="I6534" s="3">
        <v>87.17</v>
      </c>
      <c r="J6534" s="3">
        <v>2</v>
      </c>
      <c r="K6534" s="3">
        <v>8.7200000000000006</v>
      </c>
    </row>
    <row r="6535" spans="1:11" x14ac:dyDescent="0.3">
      <c r="A6535" s="2">
        <v>42719</v>
      </c>
      <c r="B6535" s="4">
        <f>YEAR(salesdata[[#This Row],[Order Date]])</f>
        <v>2016</v>
      </c>
      <c r="C6535" s="4">
        <f>MONTH(salesdata[[#This Row],[Order Date]])</f>
        <v>12</v>
      </c>
      <c r="D6535" s="1" t="s">
        <v>1548</v>
      </c>
      <c r="E6535" s="1" t="s">
        <v>78</v>
      </c>
      <c r="F6535" s="1" t="s">
        <v>11</v>
      </c>
      <c r="G6535" s="1" t="s">
        <v>20</v>
      </c>
      <c r="H6535" s="1" t="s">
        <v>1577</v>
      </c>
      <c r="I6535" s="3">
        <v>2.21</v>
      </c>
      <c r="J6535" s="3">
        <v>3</v>
      </c>
      <c r="K6535" s="3">
        <v>-1.48</v>
      </c>
    </row>
    <row r="6536" spans="1:11" x14ac:dyDescent="0.3">
      <c r="A6536" s="2">
        <v>42719</v>
      </c>
      <c r="B6536" s="4">
        <f>YEAR(salesdata[[#This Row],[Order Date]])</f>
        <v>2016</v>
      </c>
      <c r="C6536" s="4">
        <f>MONTH(salesdata[[#This Row],[Order Date]])</f>
        <v>12</v>
      </c>
      <c r="D6536" s="1" t="s">
        <v>1676</v>
      </c>
      <c r="E6536" s="1" t="s">
        <v>101</v>
      </c>
      <c r="F6536" s="1" t="s">
        <v>11</v>
      </c>
      <c r="G6536" s="1" t="s">
        <v>12</v>
      </c>
      <c r="H6536" s="1" t="s">
        <v>2646</v>
      </c>
      <c r="I6536" s="3">
        <v>19.440000000000001</v>
      </c>
      <c r="J6536" s="3">
        <v>3</v>
      </c>
      <c r="K6536" s="3">
        <v>9.33</v>
      </c>
    </row>
    <row r="6537" spans="1:11" x14ac:dyDescent="0.3">
      <c r="A6537" s="2">
        <v>42720</v>
      </c>
      <c r="B6537" s="4">
        <f>YEAR(salesdata[[#This Row],[Order Date]])</f>
        <v>2016</v>
      </c>
      <c r="C6537" s="4">
        <f>MONTH(salesdata[[#This Row],[Order Date]])</f>
        <v>12</v>
      </c>
      <c r="D6537" s="1" t="s">
        <v>1831</v>
      </c>
      <c r="E6537" s="1" t="s">
        <v>15</v>
      </c>
      <c r="F6537" s="1" t="s">
        <v>11</v>
      </c>
      <c r="G6537" s="1" t="s">
        <v>20</v>
      </c>
      <c r="H6537" s="1" t="s">
        <v>2177</v>
      </c>
      <c r="I6537" s="3">
        <v>4.79</v>
      </c>
      <c r="J6537" s="3">
        <v>3</v>
      </c>
      <c r="K6537" s="3">
        <v>-7.9</v>
      </c>
    </row>
    <row r="6538" spans="1:11" x14ac:dyDescent="0.3">
      <c r="A6538" s="2">
        <v>42720</v>
      </c>
      <c r="B6538" s="4">
        <f>YEAR(salesdata[[#This Row],[Order Date]])</f>
        <v>2016</v>
      </c>
      <c r="C6538" s="4">
        <f>MONTH(salesdata[[#This Row],[Order Date]])</f>
        <v>12</v>
      </c>
      <c r="D6538" s="1" t="s">
        <v>1394</v>
      </c>
      <c r="E6538" s="1" t="s">
        <v>149</v>
      </c>
      <c r="F6538" s="1" t="s">
        <v>11</v>
      </c>
      <c r="G6538" s="1" t="s">
        <v>43</v>
      </c>
      <c r="H6538" s="1" t="s">
        <v>2630</v>
      </c>
      <c r="I6538" s="3">
        <v>3.68</v>
      </c>
      <c r="J6538" s="3">
        <v>2</v>
      </c>
      <c r="K6538" s="3">
        <v>1.8</v>
      </c>
    </row>
    <row r="6539" spans="1:11" x14ac:dyDescent="0.3">
      <c r="A6539" s="2">
        <v>42720</v>
      </c>
      <c r="B6539" s="4">
        <f>YEAR(salesdata[[#This Row],[Order Date]])</f>
        <v>2016</v>
      </c>
      <c r="C6539" s="4">
        <f>MONTH(salesdata[[#This Row],[Order Date]])</f>
        <v>12</v>
      </c>
      <c r="D6539" s="1" t="s">
        <v>1593</v>
      </c>
      <c r="E6539" s="1" t="s">
        <v>27</v>
      </c>
      <c r="F6539" s="1" t="s">
        <v>34</v>
      </c>
      <c r="G6539" s="1" t="s">
        <v>35</v>
      </c>
      <c r="H6539" s="1" t="s">
        <v>1772</v>
      </c>
      <c r="I6539" s="3">
        <v>563.91999999999996</v>
      </c>
      <c r="J6539" s="3">
        <v>5</v>
      </c>
      <c r="K6539" s="3">
        <v>7.05</v>
      </c>
    </row>
    <row r="6540" spans="1:11" x14ac:dyDescent="0.3">
      <c r="A6540" s="2">
        <v>42720</v>
      </c>
      <c r="B6540" s="4">
        <f>YEAR(salesdata[[#This Row],[Order Date]])</f>
        <v>2016</v>
      </c>
      <c r="C6540" s="4">
        <f>MONTH(salesdata[[#This Row],[Order Date]])</f>
        <v>12</v>
      </c>
      <c r="D6540" s="1" t="s">
        <v>1273</v>
      </c>
      <c r="E6540" s="1" t="s">
        <v>245</v>
      </c>
      <c r="F6540" s="1" t="s">
        <v>11</v>
      </c>
      <c r="G6540" s="1" t="s">
        <v>92</v>
      </c>
      <c r="H6540" s="1" t="s">
        <v>764</v>
      </c>
      <c r="I6540" s="3">
        <v>34.94</v>
      </c>
      <c r="J6540" s="3">
        <v>3</v>
      </c>
      <c r="K6540" s="3">
        <v>3.06</v>
      </c>
    </row>
    <row r="6541" spans="1:11" x14ac:dyDescent="0.3">
      <c r="A6541" s="2">
        <v>42720</v>
      </c>
      <c r="B6541" s="4">
        <f>YEAR(salesdata[[#This Row],[Order Date]])</f>
        <v>2016</v>
      </c>
      <c r="C6541" s="4">
        <f>MONTH(salesdata[[#This Row],[Order Date]])</f>
        <v>12</v>
      </c>
      <c r="D6541" s="1" t="s">
        <v>1443</v>
      </c>
      <c r="E6541" s="1" t="s">
        <v>27</v>
      </c>
      <c r="F6541" s="1" t="s">
        <v>39</v>
      </c>
      <c r="G6541" s="1" t="s">
        <v>52</v>
      </c>
      <c r="H6541" s="1" t="s">
        <v>1437</v>
      </c>
      <c r="I6541" s="3">
        <v>21.21</v>
      </c>
      <c r="J6541" s="3">
        <v>7</v>
      </c>
      <c r="K6541" s="3">
        <v>4.45</v>
      </c>
    </row>
    <row r="6542" spans="1:11" x14ac:dyDescent="0.3">
      <c r="A6542" s="2">
        <v>42721</v>
      </c>
      <c r="B6542" s="4">
        <f>YEAR(salesdata[[#This Row],[Order Date]])</f>
        <v>2016</v>
      </c>
      <c r="C6542" s="4">
        <f>MONTH(salesdata[[#This Row],[Order Date]])</f>
        <v>12</v>
      </c>
      <c r="D6542" s="1" t="s">
        <v>2614</v>
      </c>
      <c r="E6542" s="1" t="s">
        <v>27</v>
      </c>
      <c r="F6542" s="1" t="s">
        <v>34</v>
      </c>
      <c r="G6542" s="1" t="s">
        <v>145</v>
      </c>
      <c r="H6542" s="1" t="s">
        <v>2441</v>
      </c>
      <c r="I6542" s="3">
        <v>2003.52</v>
      </c>
      <c r="J6542" s="3">
        <v>6</v>
      </c>
      <c r="K6542" s="3">
        <v>-325.57</v>
      </c>
    </row>
    <row r="6543" spans="1:11" x14ac:dyDescent="0.3">
      <c r="A6543" s="2">
        <v>42721</v>
      </c>
      <c r="B6543" s="4">
        <f>YEAR(salesdata[[#This Row],[Order Date]])</f>
        <v>2016</v>
      </c>
      <c r="C6543" s="4">
        <f>MONTH(salesdata[[#This Row],[Order Date]])</f>
        <v>12</v>
      </c>
      <c r="D6543" s="1" t="s">
        <v>1672</v>
      </c>
      <c r="E6543" s="1" t="s">
        <v>164</v>
      </c>
      <c r="F6543" s="1" t="s">
        <v>11</v>
      </c>
      <c r="G6543" s="1" t="s">
        <v>18</v>
      </c>
      <c r="H6543" s="1" t="s">
        <v>1611</v>
      </c>
      <c r="I6543" s="3">
        <v>46.53</v>
      </c>
      <c r="J6543" s="3">
        <v>3</v>
      </c>
      <c r="K6543" s="3">
        <v>13.03</v>
      </c>
    </row>
    <row r="6544" spans="1:11" x14ac:dyDescent="0.3">
      <c r="A6544" s="2">
        <v>42721</v>
      </c>
      <c r="B6544" s="4">
        <f>YEAR(salesdata[[#This Row],[Order Date]])</f>
        <v>2016</v>
      </c>
      <c r="C6544" s="4">
        <f>MONTH(salesdata[[#This Row],[Order Date]])</f>
        <v>12</v>
      </c>
      <c r="D6544" s="1" t="s">
        <v>1631</v>
      </c>
      <c r="E6544" s="1" t="s">
        <v>10</v>
      </c>
      <c r="F6544" s="1" t="s">
        <v>11</v>
      </c>
      <c r="G6544" s="1" t="s">
        <v>12</v>
      </c>
      <c r="H6544" s="1" t="s">
        <v>1730</v>
      </c>
      <c r="I6544" s="3">
        <v>51.84</v>
      </c>
      <c r="J6544" s="3">
        <v>10</v>
      </c>
      <c r="K6544" s="3">
        <v>18.14</v>
      </c>
    </row>
    <row r="6545" spans="1:11" x14ac:dyDescent="0.3">
      <c r="A6545" s="2">
        <v>42721</v>
      </c>
      <c r="B6545" s="4">
        <f>YEAR(salesdata[[#This Row],[Order Date]])</f>
        <v>2016</v>
      </c>
      <c r="C6545" s="4">
        <f>MONTH(salesdata[[#This Row],[Order Date]])</f>
        <v>12</v>
      </c>
      <c r="D6545" s="1" t="s">
        <v>1631</v>
      </c>
      <c r="E6545" s="1" t="s">
        <v>10</v>
      </c>
      <c r="F6545" s="1" t="s">
        <v>39</v>
      </c>
      <c r="G6545" s="1" t="s">
        <v>52</v>
      </c>
      <c r="H6545" s="1" t="s">
        <v>1451</v>
      </c>
      <c r="I6545" s="3">
        <v>165.6</v>
      </c>
      <c r="J6545" s="3">
        <v>3</v>
      </c>
      <c r="K6545" s="3">
        <v>-6.21</v>
      </c>
    </row>
    <row r="6546" spans="1:11" x14ac:dyDescent="0.3">
      <c r="A6546" s="2">
        <v>42721</v>
      </c>
      <c r="B6546" s="4">
        <f>YEAR(salesdata[[#This Row],[Order Date]])</f>
        <v>2016</v>
      </c>
      <c r="C6546" s="4">
        <f>MONTH(salesdata[[#This Row],[Order Date]])</f>
        <v>12</v>
      </c>
      <c r="D6546" s="1" t="s">
        <v>873</v>
      </c>
      <c r="E6546" s="1" t="s">
        <v>399</v>
      </c>
      <c r="F6546" s="1" t="s">
        <v>11</v>
      </c>
      <c r="G6546" s="1" t="s">
        <v>20</v>
      </c>
      <c r="H6546" s="1" t="s">
        <v>431</v>
      </c>
      <c r="I6546" s="3">
        <v>13.49</v>
      </c>
      <c r="J6546" s="3">
        <v>2</v>
      </c>
      <c r="K6546" s="3">
        <v>4.38</v>
      </c>
    </row>
    <row r="6547" spans="1:11" x14ac:dyDescent="0.3">
      <c r="A6547" s="2">
        <v>42721</v>
      </c>
      <c r="B6547" s="4">
        <f>YEAR(salesdata[[#This Row],[Order Date]])</f>
        <v>2016</v>
      </c>
      <c r="C6547" s="4">
        <f>MONTH(salesdata[[#This Row],[Order Date]])</f>
        <v>12</v>
      </c>
      <c r="D6547" s="1" t="s">
        <v>873</v>
      </c>
      <c r="E6547" s="1" t="s">
        <v>399</v>
      </c>
      <c r="F6547" s="1" t="s">
        <v>11</v>
      </c>
      <c r="G6547" s="1" t="s">
        <v>20</v>
      </c>
      <c r="H6547" s="1" t="s">
        <v>1218</v>
      </c>
      <c r="I6547" s="3">
        <v>11.42</v>
      </c>
      <c r="J6547" s="3">
        <v>1</v>
      </c>
      <c r="K6547" s="3">
        <v>3.85</v>
      </c>
    </row>
    <row r="6548" spans="1:11" x14ac:dyDescent="0.3">
      <c r="A6548" s="2">
        <v>42721</v>
      </c>
      <c r="B6548" s="4">
        <f>YEAR(salesdata[[#This Row],[Order Date]])</f>
        <v>2016</v>
      </c>
      <c r="C6548" s="4">
        <f>MONTH(salesdata[[#This Row],[Order Date]])</f>
        <v>12</v>
      </c>
      <c r="D6548" s="1" t="s">
        <v>1817</v>
      </c>
      <c r="E6548" s="1" t="s">
        <v>110</v>
      </c>
      <c r="F6548" s="1" t="s">
        <v>11</v>
      </c>
      <c r="G6548" s="1" t="s">
        <v>20</v>
      </c>
      <c r="H6548" s="1" t="s">
        <v>2127</v>
      </c>
      <c r="I6548" s="3">
        <v>9892.74</v>
      </c>
      <c r="J6548" s="3">
        <v>13</v>
      </c>
      <c r="K6548" s="3">
        <v>4946.37</v>
      </c>
    </row>
    <row r="6549" spans="1:11" x14ac:dyDescent="0.3">
      <c r="A6549" s="2">
        <v>42722</v>
      </c>
      <c r="B6549" s="4">
        <f>YEAR(salesdata[[#This Row],[Order Date]])</f>
        <v>2016</v>
      </c>
      <c r="C6549" s="4">
        <f>MONTH(salesdata[[#This Row],[Order Date]])</f>
        <v>12</v>
      </c>
      <c r="D6549" s="1" t="s">
        <v>1935</v>
      </c>
      <c r="E6549" s="1" t="s">
        <v>123</v>
      </c>
      <c r="F6549" s="1" t="s">
        <v>11</v>
      </c>
      <c r="G6549" s="1" t="s">
        <v>20</v>
      </c>
      <c r="H6549" s="1" t="s">
        <v>2269</v>
      </c>
      <c r="I6549" s="3">
        <v>254.06</v>
      </c>
      <c r="J6549" s="3">
        <v>7</v>
      </c>
      <c r="K6549" s="3">
        <v>-169.37</v>
      </c>
    </row>
    <row r="6550" spans="1:11" x14ac:dyDescent="0.3">
      <c r="A6550" s="2">
        <v>42722</v>
      </c>
      <c r="B6550" s="4">
        <f>YEAR(salesdata[[#This Row],[Order Date]])</f>
        <v>2016</v>
      </c>
      <c r="C6550" s="4">
        <f>MONTH(salesdata[[#This Row],[Order Date]])</f>
        <v>12</v>
      </c>
      <c r="D6550" s="1" t="s">
        <v>1935</v>
      </c>
      <c r="E6550" s="1" t="s">
        <v>123</v>
      </c>
      <c r="F6550" s="1" t="s">
        <v>11</v>
      </c>
      <c r="G6550" s="1" t="s">
        <v>92</v>
      </c>
      <c r="H6550" s="1" t="s">
        <v>2152</v>
      </c>
      <c r="I6550" s="3">
        <v>194.53</v>
      </c>
      <c r="J6550" s="3">
        <v>2</v>
      </c>
      <c r="K6550" s="3">
        <v>24.32</v>
      </c>
    </row>
    <row r="6551" spans="1:11" x14ac:dyDescent="0.3">
      <c r="A6551" s="2">
        <v>42722</v>
      </c>
      <c r="B6551" s="4">
        <f>YEAR(salesdata[[#This Row],[Order Date]])</f>
        <v>2016</v>
      </c>
      <c r="C6551" s="4">
        <f>MONTH(salesdata[[#This Row],[Order Date]])</f>
        <v>12</v>
      </c>
      <c r="D6551" s="1" t="s">
        <v>1935</v>
      </c>
      <c r="E6551" s="1" t="s">
        <v>123</v>
      </c>
      <c r="F6551" s="1" t="s">
        <v>11</v>
      </c>
      <c r="G6551" s="1" t="s">
        <v>200</v>
      </c>
      <c r="H6551" s="1" t="s">
        <v>1516</v>
      </c>
      <c r="I6551" s="3">
        <v>961.48</v>
      </c>
      <c r="J6551" s="3">
        <v>5</v>
      </c>
      <c r="K6551" s="3">
        <v>-204.31</v>
      </c>
    </row>
    <row r="6552" spans="1:11" x14ac:dyDescent="0.3">
      <c r="A6552" s="2">
        <v>42722</v>
      </c>
      <c r="B6552" s="4">
        <f>YEAR(salesdata[[#This Row],[Order Date]])</f>
        <v>2016</v>
      </c>
      <c r="C6552" s="4">
        <f>MONTH(salesdata[[#This Row],[Order Date]])</f>
        <v>12</v>
      </c>
      <c r="D6552" s="1" t="s">
        <v>1635</v>
      </c>
      <c r="E6552" s="1" t="s">
        <v>315</v>
      </c>
      <c r="F6552" s="1" t="s">
        <v>34</v>
      </c>
      <c r="G6552" s="1" t="s">
        <v>47</v>
      </c>
      <c r="H6552" s="1" t="s">
        <v>2121</v>
      </c>
      <c r="I6552" s="3">
        <v>18.84</v>
      </c>
      <c r="J6552" s="3">
        <v>3</v>
      </c>
      <c r="K6552" s="3">
        <v>6.03</v>
      </c>
    </row>
    <row r="6553" spans="1:11" x14ac:dyDescent="0.3">
      <c r="A6553" s="2">
        <v>42722</v>
      </c>
      <c r="B6553" s="4">
        <f>YEAR(salesdata[[#This Row],[Order Date]])</f>
        <v>2016</v>
      </c>
      <c r="C6553" s="4">
        <f>MONTH(salesdata[[#This Row],[Order Date]])</f>
        <v>12</v>
      </c>
      <c r="D6553" s="1" t="s">
        <v>1343</v>
      </c>
      <c r="E6553" s="1" t="s">
        <v>27</v>
      </c>
      <c r="F6553" s="1" t="s">
        <v>11</v>
      </c>
      <c r="G6553" s="1" t="s">
        <v>12</v>
      </c>
      <c r="H6553" s="1" t="s">
        <v>134</v>
      </c>
      <c r="I6553" s="3">
        <v>38.880000000000003</v>
      </c>
      <c r="J6553" s="3">
        <v>6</v>
      </c>
      <c r="K6553" s="3">
        <v>18.66</v>
      </c>
    </row>
    <row r="6554" spans="1:11" x14ac:dyDescent="0.3">
      <c r="A6554" s="2">
        <v>42722</v>
      </c>
      <c r="B6554" s="4">
        <f>YEAR(salesdata[[#This Row],[Order Date]])</f>
        <v>2016</v>
      </c>
      <c r="C6554" s="4">
        <f>MONTH(salesdata[[#This Row],[Order Date]])</f>
        <v>12</v>
      </c>
      <c r="D6554" s="1" t="s">
        <v>1343</v>
      </c>
      <c r="E6554" s="1" t="s">
        <v>27</v>
      </c>
      <c r="F6554" s="1" t="s">
        <v>34</v>
      </c>
      <c r="G6554" s="1" t="s">
        <v>47</v>
      </c>
      <c r="H6554" s="1" t="s">
        <v>2647</v>
      </c>
      <c r="I6554" s="3">
        <v>183.84</v>
      </c>
      <c r="J6554" s="3">
        <v>8</v>
      </c>
      <c r="K6554" s="3">
        <v>62.51</v>
      </c>
    </row>
    <row r="6555" spans="1:11" x14ac:dyDescent="0.3">
      <c r="A6555" s="2">
        <v>42722</v>
      </c>
      <c r="B6555" s="4">
        <f>YEAR(salesdata[[#This Row],[Order Date]])</f>
        <v>2016</v>
      </c>
      <c r="C6555" s="4">
        <f>MONTH(salesdata[[#This Row],[Order Date]])</f>
        <v>12</v>
      </c>
      <c r="D6555" s="1" t="s">
        <v>1343</v>
      </c>
      <c r="E6555" s="1" t="s">
        <v>27</v>
      </c>
      <c r="F6555" s="1" t="s">
        <v>11</v>
      </c>
      <c r="G6555" s="1" t="s">
        <v>200</v>
      </c>
      <c r="H6555" s="1" t="s">
        <v>2497</v>
      </c>
      <c r="I6555" s="3">
        <v>579.29999999999995</v>
      </c>
      <c r="J6555" s="3">
        <v>5</v>
      </c>
      <c r="K6555" s="3">
        <v>28.97</v>
      </c>
    </row>
    <row r="6556" spans="1:11" x14ac:dyDescent="0.3">
      <c r="A6556" s="2">
        <v>42722</v>
      </c>
      <c r="B6556" s="4">
        <f>YEAR(salesdata[[#This Row],[Order Date]])</f>
        <v>2016</v>
      </c>
      <c r="C6556" s="4">
        <f>MONTH(salesdata[[#This Row],[Order Date]])</f>
        <v>12</v>
      </c>
      <c r="D6556" s="1" t="s">
        <v>1547</v>
      </c>
      <c r="E6556" s="1" t="s">
        <v>149</v>
      </c>
      <c r="F6556" s="1" t="s">
        <v>11</v>
      </c>
      <c r="G6556" s="1" t="s">
        <v>18</v>
      </c>
      <c r="H6556" s="1" t="s">
        <v>1572</v>
      </c>
      <c r="I6556" s="3">
        <v>900.08</v>
      </c>
      <c r="J6556" s="3">
        <v>4</v>
      </c>
      <c r="K6556" s="3">
        <v>117.01</v>
      </c>
    </row>
    <row r="6557" spans="1:11" x14ac:dyDescent="0.3">
      <c r="A6557" s="2">
        <v>42722</v>
      </c>
      <c r="B6557" s="4">
        <f>YEAR(salesdata[[#This Row],[Order Date]])</f>
        <v>2016</v>
      </c>
      <c r="C6557" s="4">
        <f>MONTH(salesdata[[#This Row],[Order Date]])</f>
        <v>12</v>
      </c>
      <c r="D6557" s="1" t="s">
        <v>875</v>
      </c>
      <c r="E6557" s="1" t="s">
        <v>177</v>
      </c>
      <c r="F6557" s="1" t="s">
        <v>11</v>
      </c>
      <c r="G6557" s="1" t="s">
        <v>20</v>
      </c>
      <c r="H6557" s="1" t="s">
        <v>1142</v>
      </c>
      <c r="I6557" s="3">
        <v>1793.98</v>
      </c>
      <c r="J6557" s="3">
        <v>2</v>
      </c>
      <c r="K6557" s="3">
        <v>843.17</v>
      </c>
    </row>
    <row r="6558" spans="1:11" x14ac:dyDescent="0.3">
      <c r="A6558" s="2">
        <v>42722</v>
      </c>
      <c r="B6558" s="4">
        <f>YEAR(salesdata[[#This Row],[Order Date]])</f>
        <v>2016</v>
      </c>
      <c r="C6558" s="4">
        <f>MONTH(salesdata[[#This Row],[Order Date]])</f>
        <v>12</v>
      </c>
      <c r="D6558" s="1" t="s">
        <v>1951</v>
      </c>
      <c r="E6558" s="1" t="s">
        <v>27</v>
      </c>
      <c r="F6558" s="1" t="s">
        <v>39</v>
      </c>
      <c r="G6558" s="1" t="s">
        <v>52</v>
      </c>
      <c r="H6558" s="1" t="s">
        <v>652</v>
      </c>
      <c r="I6558" s="3">
        <v>72.64</v>
      </c>
      <c r="J6558" s="3">
        <v>2</v>
      </c>
      <c r="K6558" s="3">
        <v>21.79</v>
      </c>
    </row>
    <row r="6559" spans="1:11" x14ac:dyDescent="0.3">
      <c r="A6559" s="2">
        <v>42722</v>
      </c>
      <c r="B6559" s="4">
        <f>YEAR(salesdata[[#This Row],[Order Date]])</f>
        <v>2016</v>
      </c>
      <c r="C6559" s="4">
        <f>MONTH(salesdata[[#This Row],[Order Date]])</f>
        <v>12</v>
      </c>
      <c r="D6559" s="1" t="s">
        <v>1951</v>
      </c>
      <c r="E6559" s="1" t="s">
        <v>27</v>
      </c>
      <c r="F6559" s="1" t="s">
        <v>39</v>
      </c>
      <c r="G6559" s="1" t="s">
        <v>52</v>
      </c>
      <c r="H6559" s="1" t="s">
        <v>1628</v>
      </c>
      <c r="I6559" s="3">
        <v>772.47</v>
      </c>
      <c r="J6559" s="3">
        <v>3</v>
      </c>
      <c r="K6559" s="3">
        <v>146.77000000000001</v>
      </c>
    </row>
    <row r="6560" spans="1:11" x14ac:dyDescent="0.3">
      <c r="A6560" s="2">
        <v>42722</v>
      </c>
      <c r="B6560" s="4">
        <f>YEAR(salesdata[[#This Row],[Order Date]])</f>
        <v>2016</v>
      </c>
      <c r="C6560" s="4">
        <f>MONTH(salesdata[[#This Row],[Order Date]])</f>
        <v>12</v>
      </c>
      <c r="D6560" s="1" t="s">
        <v>1951</v>
      </c>
      <c r="E6560" s="1" t="s">
        <v>27</v>
      </c>
      <c r="F6560" s="1" t="s">
        <v>34</v>
      </c>
      <c r="G6560" s="1" t="s">
        <v>47</v>
      </c>
      <c r="H6560" s="1" t="s">
        <v>2471</v>
      </c>
      <c r="I6560" s="3">
        <v>39.92</v>
      </c>
      <c r="J6560" s="3">
        <v>4</v>
      </c>
      <c r="K6560" s="3">
        <v>11.18</v>
      </c>
    </row>
    <row r="6561" spans="1:11" x14ac:dyDescent="0.3">
      <c r="A6561" s="2">
        <v>42722</v>
      </c>
      <c r="B6561" s="4">
        <f>YEAR(salesdata[[#This Row],[Order Date]])</f>
        <v>2016</v>
      </c>
      <c r="C6561" s="4">
        <f>MONTH(salesdata[[#This Row],[Order Date]])</f>
        <v>12</v>
      </c>
      <c r="D6561" s="1" t="s">
        <v>963</v>
      </c>
      <c r="E6561" s="1" t="s">
        <v>91</v>
      </c>
      <c r="F6561" s="1" t="s">
        <v>11</v>
      </c>
      <c r="G6561" s="1" t="s">
        <v>20</v>
      </c>
      <c r="H6561" s="1" t="s">
        <v>911</v>
      </c>
      <c r="I6561" s="3">
        <v>45.24</v>
      </c>
      <c r="J6561" s="3">
        <v>4</v>
      </c>
      <c r="K6561" s="3">
        <v>-30.16</v>
      </c>
    </row>
    <row r="6562" spans="1:11" x14ac:dyDescent="0.3">
      <c r="A6562" s="2">
        <v>42722</v>
      </c>
      <c r="B6562" s="4">
        <f>YEAR(salesdata[[#This Row],[Order Date]])</f>
        <v>2016</v>
      </c>
      <c r="C6562" s="4">
        <f>MONTH(salesdata[[#This Row],[Order Date]])</f>
        <v>12</v>
      </c>
      <c r="D6562" s="1" t="s">
        <v>963</v>
      </c>
      <c r="E6562" s="1" t="s">
        <v>91</v>
      </c>
      <c r="F6562" s="1" t="s">
        <v>11</v>
      </c>
      <c r="G6562" s="1" t="s">
        <v>24</v>
      </c>
      <c r="H6562" s="1" t="s">
        <v>51</v>
      </c>
      <c r="I6562" s="3">
        <v>18.690000000000001</v>
      </c>
      <c r="J6562" s="3">
        <v>4</v>
      </c>
      <c r="K6562" s="3">
        <v>2.34</v>
      </c>
    </row>
    <row r="6563" spans="1:11" x14ac:dyDescent="0.3">
      <c r="A6563" s="2">
        <v>42722</v>
      </c>
      <c r="B6563" s="4">
        <f>YEAR(salesdata[[#This Row],[Order Date]])</f>
        <v>2016</v>
      </c>
      <c r="C6563" s="4">
        <f>MONTH(salesdata[[#This Row],[Order Date]])</f>
        <v>12</v>
      </c>
      <c r="D6563" s="1" t="s">
        <v>963</v>
      </c>
      <c r="E6563" s="1" t="s">
        <v>91</v>
      </c>
      <c r="F6563" s="1" t="s">
        <v>11</v>
      </c>
      <c r="G6563" s="1" t="s">
        <v>12</v>
      </c>
      <c r="H6563" s="1" t="s">
        <v>232</v>
      </c>
      <c r="I6563" s="3">
        <v>11.65</v>
      </c>
      <c r="J6563" s="3">
        <v>2</v>
      </c>
      <c r="K6563" s="3">
        <v>3.79</v>
      </c>
    </row>
    <row r="6564" spans="1:11" x14ac:dyDescent="0.3">
      <c r="A6564" s="2">
        <v>42722</v>
      </c>
      <c r="B6564" s="4">
        <f>YEAR(salesdata[[#This Row],[Order Date]])</f>
        <v>2016</v>
      </c>
      <c r="C6564" s="4">
        <f>MONTH(salesdata[[#This Row],[Order Date]])</f>
        <v>12</v>
      </c>
      <c r="D6564" s="1" t="s">
        <v>963</v>
      </c>
      <c r="E6564" s="1" t="s">
        <v>91</v>
      </c>
      <c r="F6564" s="1" t="s">
        <v>39</v>
      </c>
      <c r="G6564" s="1" t="s">
        <v>52</v>
      </c>
      <c r="H6564" s="1" t="s">
        <v>2515</v>
      </c>
      <c r="I6564" s="3">
        <v>112.78</v>
      </c>
      <c r="J6564" s="3">
        <v>3</v>
      </c>
      <c r="K6564" s="3">
        <v>-8.4600000000000009</v>
      </c>
    </row>
    <row r="6565" spans="1:11" x14ac:dyDescent="0.3">
      <c r="A6565" s="2">
        <v>42722</v>
      </c>
      <c r="B6565" s="4">
        <f>YEAR(salesdata[[#This Row],[Order Date]])</f>
        <v>2016</v>
      </c>
      <c r="C6565" s="4">
        <f>MONTH(salesdata[[#This Row],[Order Date]])</f>
        <v>12</v>
      </c>
      <c r="D6565" s="1" t="s">
        <v>963</v>
      </c>
      <c r="E6565" s="1" t="s">
        <v>91</v>
      </c>
      <c r="F6565" s="1" t="s">
        <v>34</v>
      </c>
      <c r="G6565" s="1" t="s">
        <v>145</v>
      </c>
      <c r="H6565" s="1" t="s">
        <v>2018</v>
      </c>
      <c r="I6565" s="3">
        <v>377.45</v>
      </c>
      <c r="J6565" s="3">
        <v>5</v>
      </c>
      <c r="K6565" s="3">
        <v>-264.22000000000003</v>
      </c>
    </row>
    <row r="6566" spans="1:11" x14ac:dyDescent="0.3">
      <c r="A6566" s="2">
        <v>42722</v>
      </c>
      <c r="B6566" s="4">
        <f>YEAR(salesdata[[#This Row],[Order Date]])</f>
        <v>2016</v>
      </c>
      <c r="C6566" s="4">
        <f>MONTH(salesdata[[#This Row],[Order Date]])</f>
        <v>12</v>
      </c>
      <c r="D6566" s="1" t="s">
        <v>963</v>
      </c>
      <c r="E6566" s="1" t="s">
        <v>91</v>
      </c>
      <c r="F6566" s="1" t="s">
        <v>11</v>
      </c>
      <c r="G6566" s="1" t="s">
        <v>16</v>
      </c>
      <c r="H6566" s="1" t="s">
        <v>1588</v>
      </c>
      <c r="I6566" s="3">
        <v>15.94</v>
      </c>
      <c r="J6566" s="3">
        <v>4</v>
      </c>
      <c r="K6566" s="3">
        <v>5.18</v>
      </c>
    </row>
    <row r="6567" spans="1:11" x14ac:dyDescent="0.3">
      <c r="A6567" s="2">
        <v>42722</v>
      </c>
      <c r="B6567" s="4">
        <f>YEAR(salesdata[[#This Row],[Order Date]])</f>
        <v>2016</v>
      </c>
      <c r="C6567" s="4">
        <f>MONTH(salesdata[[#This Row],[Order Date]])</f>
        <v>12</v>
      </c>
      <c r="D6567" s="1" t="s">
        <v>963</v>
      </c>
      <c r="E6567" s="1" t="s">
        <v>91</v>
      </c>
      <c r="F6567" s="1" t="s">
        <v>39</v>
      </c>
      <c r="G6567" s="1" t="s">
        <v>40</v>
      </c>
      <c r="H6567" s="1" t="s">
        <v>136</v>
      </c>
      <c r="I6567" s="3">
        <v>28.68</v>
      </c>
      <c r="J6567" s="3">
        <v>3</v>
      </c>
      <c r="K6567" s="3">
        <v>-7.17</v>
      </c>
    </row>
    <row r="6568" spans="1:11" x14ac:dyDescent="0.3">
      <c r="A6568" s="2">
        <v>42722</v>
      </c>
      <c r="B6568" s="4">
        <f>YEAR(salesdata[[#This Row],[Order Date]])</f>
        <v>2016</v>
      </c>
      <c r="C6568" s="4">
        <f>MONTH(salesdata[[#This Row],[Order Date]])</f>
        <v>12</v>
      </c>
      <c r="D6568" s="1" t="s">
        <v>2176</v>
      </c>
      <c r="E6568" s="1" t="s">
        <v>996</v>
      </c>
      <c r="F6568" s="1" t="s">
        <v>34</v>
      </c>
      <c r="G6568" s="1" t="s">
        <v>35</v>
      </c>
      <c r="H6568" s="1" t="s">
        <v>994</v>
      </c>
      <c r="I6568" s="3">
        <v>563.94000000000005</v>
      </c>
      <c r="J6568" s="3">
        <v>3</v>
      </c>
      <c r="K6568" s="3">
        <v>112.79</v>
      </c>
    </row>
    <row r="6569" spans="1:11" x14ac:dyDescent="0.3">
      <c r="A6569" s="2">
        <v>42722</v>
      </c>
      <c r="B6569" s="4">
        <f>YEAR(salesdata[[#This Row],[Order Date]])</f>
        <v>2016</v>
      </c>
      <c r="C6569" s="4">
        <f>MONTH(salesdata[[#This Row],[Order Date]])</f>
        <v>12</v>
      </c>
      <c r="D6569" s="1" t="s">
        <v>478</v>
      </c>
      <c r="E6569" s="1" t="s">
        <v>27</v>
      </c>
      <c r="F6569" s="1" t="s">
        <v>39</v>
      </c>
      <c r="G6569" s="1" t="s">
        <v>40</v>
      </c>
      <c r="H6569" s="1" t="s">
        <v>735</v>
      </c>
      <c r="I6569" s="3">
        <v>66.98</v>
      </c>
      <c r="J6569" s="3">
        <v>7</v>
      </c>
      <c r="K6569" s="3">
        <v>6.7</v>
      </c>
    </row>
    <row r="6570" spans="1:11" x14ac:dyDescent="0.3">
      <c r="A6570" s="2">
        <v>42723</v>
      </c>
      <c r="B6570" s="4">
        <f>YEAR(salesdata[[#This Row],[Order Date]])</f>
        <v>2016</v>
      </c>
      <c r="C6570" s="4">
        <f>MONTH(salesdata[[#This Row],[Order Date]])</f>
        <v>12</v>
      </c>
      <c r="D6570" s="1" t="s">
        <v>1417</v>
      </c>
      <c r="E6570" s="1" t="s">
        <v>95</v>
      </c>
      <c r="F6570" s="1" t="s">
        <v>34</v>
      </c>
      <c r="G6570" s="1" t="s">
        <v>145</v>
      </c>
      <c r="H6570" s="1" t="s">
        <v>499</v>
      </c>
      <c r="I6570" s="3">
        <v>455.97</v>
      </c>
      <c r="J6570" s="3">
        <v>6</v>
      </c>
      <c r="K6570" s="3">
        <v>-218.87</v>
      </c>
    </row>
    <row r="6571" spans="1:11" x14ac:dyDescent="0.3">
      <c r="A6571" s="2">
        <v>42723</v>
      </c>
      <c r="B6571" s="4">
        <f>YEAR(salesdata[[#This Row],[Order Date]])</f>
        <v>2016</v>
      </c>
      <c r="C6571" s="4">
        <f>MONTH(salesdata[[#This Row],[Order Date]])</f>
        <v>12</v>
      </c>
      <c r="D6571" s="1" t="s">
        <v>1417</v>
      </c>
      <c r="E6571" s="1" t="s">
        <v>95</v>
      </c>
      <c r="F6571" s="1" t="s">
        <v>11</v>
      </c>
      <c r="G6571" s="1" t="s">
        <v>20</v>
      </c>
      <c r="H6571" s="1" t="s">
        <v>886</v>
      </c>
      <c r="I6571" s="3">
        <v>10.44</v>
      </c>
      <c r="J6571" s="3">
        <v>6</v>
      </c>
      <c r="K6571" s="3">
        <v>-7.66</v>
      </c>
    </row>
    <row r="6572" spans="1:11" x14ac:dyDescent="0.3">
      <c r="A6572" s="2">
        <v>42723</v>
      </c>
      <c r="B6572" s="4">
        <f>YEAR(salesdata[[#This Row],[Order Date]])</f>
        <v>2016</v>
      </c>
      <c r="C6572" s="4">
        <f>MONTH(salesdata[[#This Row],[Order Date]])</f>
        <v>12</v>
      </c>
      <c r="D6572" s="1" t="s">
        <v>1417</v>
      </c>
      <c r="E6572" s="1" t="s">
        <v>95</v>
      </c>
      <c r="F6572" s="1" t="s">
        <v>11</v>
      </c>
      <c r="G6572" s="1" t="s">
        <v>20</v>
      </c>
      <c r="H6572" s="1" t="s">
        <v>966</v>
      </c>
      <c r="I6572" s="3">
        <v>5.21</v>
      </c>
      <c r="J6572" s="3">
        <v>2</v>
      </c>
      <c r="K6572" s="3">
        <v>-4.17</v>
      </c>
    </row>
    <row r="6573" spans="1:11" x14ac:dyDescent="0.3">
      <c r="A6573" s="2">
        <v>42723</v>
      </c>
      <c r="B6573" s="4">
        <f>YEAR(salesdata[[#This Row],[Order Date]])</f>
        <v>2016</v>
      </c>
      <c r="C6573" s="4">
        <f>MONTH(salesdata[[#This Row],[Order Date]])</f>
        <v>12</v>
      </c>
      <c r="D6573" s="1" t="s">
        <v>170</v>
      </c>
      <c r="E6573" s="1" t="s">
        <v>149</v>
      </c>
      <c r="F6573" s="1" t="s">
        <v>11</v>
      </c>
      <c r="G6573" s="1" t="s">
        <v>20</v>
      </c>
      <c r="H6573" s="1" t="s">
        <v>1218</v>
      </c>
      <c r="I6573" s="3">
        <v>34.25</v>
      </c>
      <c r="J6573" s="3">
        <v>3</v>
      </c>
      <c r="K6573" s="3">
        <v>11.56</v>
      </c>
    </row>
    <row r="6574" spans="1:11" x14ac:dyDescent="0.3">
      <c r="A6574" s="2">
        <v>42723</v>
      </c>
      <c r="B6574" s="4">
        <f>YEAR(salesdata[[#This Row],[Order Date]])</f>
        <v>2016</v>
      </c>
      <c r="C6574" s="4">
        <f>MONTH(salesdata[[#This Row],[Order Date]])</f>
        <v>12</v>
      </c>
      <c r="D6574" s="1" t="s">
        <v>170</v>
      </c>
      <c r="E6574" s="1" t="s">
        <v>149</v>
      </c>
      <c r="F6574" s="1" t="s">
        <v>11</v>
      </c>
      <c r="G6574" s="1" t="s">
        <v>24</v>
      </c>
      <c r="H6574" s="1" t="s">
        <v>2390</v>
      </c>
      <c r="I6574" s="3">
        <v>3.52</v>
      </c>
      <c r="J6574" s="3">
        <v>2</v>
      </c>
      <c r="K6574" s="3">
        <v>1.02</v>
      </c>
    </row>
    <row r="6575" spans="1:11" x14ac:dyDescent="0.3">
      <c r="A6575" s="2">
        <v>42723</v>
      </c>
      <c r="B6575" s="4">
        <f>YEAR(salesdata[[#This Row],[Order Date]])</f>
        <v>2016</v>
      </c>
      <c r="C6575" s="4">
        <f>MONTH(salesdata[[#This Row],[Order Date]])</f>
        <v>12</v>
      </c>
      <c r="D6575" s="1" t="s">
        <v>1457</v>
      </c>
      <c r="E6575" s="1" t="s">
        <v>15</v>
      </c>
      <c r="F6575" s="1" t="s">
        <v>11</v>
      </c>
      <c r="G6575" s="1" t="s">
        <v>20</v>
      </c>
      <c r="H6575" s="1" t="s">
        <v>205</v>
      </c>
      <c r="I6575" s="3">
        <v>1.8</v>
      </c>
      <c r="J6575" s="3">
        <v>5</v>
      </c>
      <c r="K6575" s="3">
        <v>-2.88</v>
      </c>
    </row>
    <row r="6576" spans="1:11" x14ac:dyDescent="0.3">
      <c r="A6576" s="2">
        <v>42723</v>
      </c>
      <c r="B6576" s="4">
        <f>YEAR(salesdata[[#This Row],[Order Date]])</f>
        <v>2016</v>
      </c>
      <c r="C6576" s="4">
        <f>MONTH(salesdata[[#This Row],[Order Date]])</f>
        <v>12</v>
      </c>
      <c r="D6576" s="1" t="s">
        <v>256</v>
      </c>
      <c r="E6576" s="1" t="s">
        <v>23</v>
      </c>
      <c r="F6576" s="1" t="s">
        <v>34</v>
      </c>
      <c r="G6576" s="1" t="s">
        <v>47</v>
      </c>
      <c r="H6576" s="1" t="s">
        <v>1850</v>
      </c>
      <c r="I6576" s="3">
        <v>303.92</v>
      </c>
      <c r="J6576" s="3">
        <v>5</v>
      </c>
      <c r="K6576" s="3">
        <v>-30.39</v>
      </c>
    </row>
    <row r="6577" spans="1:11" x14ac:dyDescent="0.3">
      <c r="A6577" s="2">
        <v>42724</v>
      </c>
      <c r="B6577" s="4">
        <f>YEAR(salesdata[[#This Row],[Order Date]])</f>
        <v>2016</v>
      </c>
      <c r="C6577" s="4">
        <f>MONTH(salesdata[[#This Row],[Order Date]])</f>
        <v>12</v>
      </c>
      <c r="D6577" s="1" t="s">
        <v>2388</v>
      </c>
      <c r="E6577" s="1" t="s">
        <v>329</v>
      </c>
      <c r="F6577" s="1" t="s">
        <v>39</v>
      </c>
      <c r="G6577" s="1" t="s">
        <v>52</v>
      </c>
      <c r="H6577" s="1" t="s">
        <v>388</v>
      </c>
      <c r="I6577" s="3">
        <v>66.3</v>
      </c>
      <c r="J6577" s="3">
        <v>3</v>
      </c>
      <c r="K6577" s="3">
        <v>8.6199999999999992</v>
      </c>
    </row>
    <row r="6578" spans="1:11" x14ac:dyDescent="0.3">
      <c r="A6578" s="2">
        <v>42724</v>
      </c>
      <c r="B6578" s="4">
        <f>YEAR(salesdata[[#This Row],[Order Date]])</f>
        <v>2016</v>
      </c>
      <c r="C6578" s="4">
        <f>MONTH(salesdata[[#This Row],[Order Date]])</f>
        <v>12</v>
      </c>
      <c r="D6578" s="1" t="s">
        <v>1003</v>
      </c>
      <c r="E6578" s="1" t="s">
        <v>329</v>
      </c>
      <c r="F6578" s="1" t="s">
        <v>34</v>
      </c>
      <c r="G6578" s="1" t="s">
        <v>47</v>
      </c>
      <c r="H6578" s="1" t="s">
        <v>480</v>
      </c>
      <c r="I6578" s="3">
        <v>18.920000000000002</v>
      </c>
      <c r="J6578" s="3">
        <v>4</v>
      </c>
      <c r="K6578" s="3">
        <v>7.38</v>
      </c>
    </row>
    <row r="6579" spans="1:11" x14ac:dyDescent="0.3">
      <c r="A6579" s="2">
        <v>42724</v>
      </c>
      <c r="B6579" s="4">
        <f>YEAR(salesdata[[#This Row],[Order Date]])</f>
        <v>2016</v>
      </c>
      <c r="C6579" s="4">
        <f>MONTH(salesdata[[#This Row],[Order Date]])</f>
        <v>12</v>
      </c>
      <c r="D6579" s="1" t="s">
        <v>1003</v>
      </c>
      <c r="E6579" s="1" t="s">
        <v>329</v>
      </c>
      <c r="F6579" s="1" t="s">
        <v>11</v>
      </c>
      <c r="G6579" s="1" t="s">
        <v>20</v>
      </c>
      <c r="H6579" s="1" t="s">
        <v>800</v>
      </c>
      <c r="I6579" s="3">
        <v>15.42</v>
      </c>
      <c r="J6579" s="3">
        <v>2</v>
      </c>
      <c r="K6579" s="3">
        <v>6.94</v>
      </c>
    </row>
    <row r="6580" spans="1:11" x14ac:dyDescent="0.3">
      <c r="A6580" s="2">
        <v>42724</v>
      </c>
      <c r="B6580" s="4">
        <f>YEAR(salesdata[[#This Row],[Order Date]])</f>
        <v>2016</v>
      </c>
      <c r="C6580" s="4">
        <f>MONTH(salesdata[[#This Row],[Order Date]])</f>
        <v>12</v>
      </c>
      <c r="D6580" s="1" t="s">
        <v>1738</v>
      </c>
      <c r="E6580" s="1" t="s">
        <v>996</v>
      </c>
      <c r="F6580" s="1" t="s">
        <v>11</v>
      </c>
      <c r="G6580" s="1" t="s">
        <v>12</v>
      </c>
      <c r="H6580" s="1" t="s">
        <v>2648</v>
      </c>
      <c r="I6580" s="3">
        <v>33.9</v>
      </c>
      <c r="J6580" s="3">
        <v>5</v>
      </c>
      <c r="K6580" s="3">
        <v>15.59</v>
      </c>
    </row>
    <row r="6581" spans="1:11" x14ac:dyDescent="0.3">
      <c r="A6581" s="2">
        <v>42726</v>
      </c>
      <c r="B6581" s="4">
        <f>YEAR(salesdata[[#This Row],[Order Date]])</f>
        <v>2016</v>
      </c>
      <c r="C6581" s="4">
        <f>MONTH(salesdata[[#This Row],[Order Date]])</f>
        <v>12</v>
      </c>
      <c r="D6581" s="1" t="s">
        <v>218</v>
      </c>
      <c r="E6581" s="1" t="s">
        <v>91</v>
      </c>
      <c r="F6581" s="1" t="s">
        <v>11</v>
      </c>
      <c r="G6581" s="1" t="s">
        <v>20</v>
      </c>
      <c r="H6581" s="1" t="s">
        <v>969</v>
      </c>
      <c r="I6581" s="3">
        <v>31.32</v>
      </c>
      <c r="J6581" s="3">
        <v>10</v>
      </c>
      <c r="K6581" s="3">
        <v>-25.06</v>
      </c>
    </row>
    <row r="6582" spans="1:11" x14ac:dyDescent="0.3">
      <c r="A6582" s="2">
        <v>42726</v>
      </c>
      <c r="B6582" s="4">
        <f>YEAR(salesdata[[#This Row],[Order Date]])</f>
        <v>2016</v>
      </c>
      <c r="C6582" s="4">
        <f>MONTH(salesdata[[#This Row],[Order Date]])</f>
        <v>12</v>
      </c>
      <c r="D6582" s="1" t="s">
        <v>218</v>
      </c>
      <c r="E6582" s="1" t="s">
        <v>91</v>
      </c>
      <c r="F6582" s="1" t="s">
        <v>34</v>
      </c>
      <c r="G6582" s="1" t="s">
        <v>47</v>
      </c>
      <c r="H6582" s="1" t="s">
        <v>761</v>
      </c>
      <c r="I6582" s="3">
        <v>11.84</v>
      </c>
      <c r="J6582" s="3">
        <v>4</v>
      </c>
      <c r="K6582" s="3">
        <v>3.11</v>
      </c>
    </row>
    <row r="6583" spans="1:11" x14ac:dyDescent="0.3">
      <c r="A6583" s="2">
        <v>42726</v>
      </c>
      <c r="B6583" s="4">
        <f>YEAR(salesdata[[#This Row],[Order Date]])</f>
        <v>2016</v>
      </c>
      <c r="C6583" s="4">
        <f>MONTH(salesdata[[#This Row],[Order Date]])</f>
        <v>12</v>
      </c>
      <c r="D6583" s="1" t="s">
        <v>218</v>
      </c>
      <c r="E6583" s="1" t="s">
        <v>91</v>
      </c>
      <c r="F6583" s="1" t="s">
        <v>34</v>
      </c>
      <c r="G6583" s="1" t="s">
        <v>47</v>
      </c>
      <c r="H6583" s="1" t="s">
        <v>775</v>
      </c>
      <c r="I6583" s="3">
        <v>22.78</v>
      </c>
      <c r="J6583" s="3">
        <v>1</v>
      </c>
      <c r="K6583" s="3">
        <v>4.84</v>
      </c>
    </row>
    <row r="6584" spans="1:11" x14ac:dyDescent="0.3">
      <c r="A6584" s="2">
        <v>42726</v>
      </c>
      <c r="B6584" s="4">
        <f>YEAR(salesdata[[#This Row],[Order Date]])</f>
        <v>2016</v>
      </c>
      <c r="C6584" s="4">
        <f>MONTH(salesdata[[#This Row],[Order Date]])</f>
        <v>12</v>
      </c>
      <c r="D6584" s="1" t="s">
        <v>567</v>
      </c>
      <c r="E6584" s="1" t="s">
        <v>149</v>
      </c>
      <c r="F6584" s="1" t="s">
        <v>11</v>
      </c>
      <c r="G6584" s="1" t="s">
        <v>20</v>
      </c>
      <c r="H6584" s="1" t="s">
        <v>744</v>
      </c>
      <c r="I6584" s="3">
        <v>25.58</v>
      </c>
      <c r="J6584" s="3">
        <v>2</v>
      </c>
      <c r="K6584" s="3">
        <v>8.9499999999999993</v>
      </c>
    </row>
    <row r="6585" spans="1:11" x14ac:dyDescent="0.3">
      <c r="A6585" s="2">
        <v>42726</v>
      </c>
      <c r="B6585" s="4">
        <f>YEAR(salesdata[[#This Row],[Order Date]])</f>
        <v>2016</v>
      </c>
      <c r="C6585" s="4">
        <f>MONTH(salesdata[[#This Row],[Order Date]])</f>
        <v>12</v>
      </c>
      <c r="D6585" s="1" t="s">
        <v>1097</v>
      </c>
      <c r="E6585" s="1" t="s">
        <v>164</v>
      </c>
      <c r="F6585" s="1" t="s">
        <v>11</v>
      </c>
      <c r="G6585" s="1" t="s">
        <v>20</v>
      </c>
      <c r="H6585" s="1" t="s">
        <v>2119</v>
      </c>
      <c r="I6585" s="3">
        <v>55.36</v>
      </c>
      <c r="J6585" s="3">
        <v>4</v>
      </c>
      <c r="K6585" s="3">
        <v>19.38</v>
      </c>
    </row>
    <row r="6586" spans="1:11" x14ac:dyDescent="0.3">
      <c r="A6586" s="2">
        <v>42726</v>
      </c>
      <c r="B6586" s="4">
        <f>YEAR(salesdata[[#This Row],[Order Date]])</f>
        <v>2016</v>
      </c>
      <c r="C6586" s="4">
        <f>MONTH(salesdata[[#This Row],[Order Date]])</f>
        <v>12</v>
      </c>
      <c r="D6586" s="1" t="s">
        <v>1097</v>
      </c>
      <c r="E6586" s="1" t="s">
        <v>164</v>
      </c>
      <c r="F6586" s="1" t="s">
        <v>39</v>
      </c>
      <c r="G6586" s="1" t="s">
        <v>302</v>
      </c>
      <c r="H6586" s="1" t="s">
        <v>2629</v>
      </c>
      <c r="I6586" s="3">
        <v>11.56</v>
      </c>
      <c r="J6586" s="3">
        <v>1</v>
      </c>
      <c r="K6586" s="3">
        <v>3.76</v>
      </c>
    </row>
    <row r="6587" spans="1:11" x14ac:dyDescent="0.3">
      <c r="A6587" s="2">
        <v>42726</v>
      </c>
      <c r="B6587" s="4">
        <f>YEAR(salesdata[[#This Row],[Order Date]])</f>
        <v>2016</v>
      </c>
      <c r="C6587" s="4">
        <f>MONTH(salesdata[[#This Row],[Order Date]])</f>
        <v>12</v>
      </c>
      <c r="D6587" s="1" t="s">
        <v>1339</v>
      </c>
      <c r="E6587" s="1" t="s">
        <v>27</v>
      </c>
      <c r="F6587" s="1" t="s">
        <v>34</v>
      </c>
      <c r="G6587" s="1" t="s">
        <v>47</v>
      </c>
      <c r="H6587" s="1" t="s">
        <v>1396</v>
      </c>
      <c r="I6587" s="3">
        <v>842.72</v>
      </c>
      <c r="J6587" s="3">
        <v>8</v>
      </c>
      <c r="K6587" s="3">
        <v>202.25</v>
      </c>
    </row>
    <row r="6588" spans="1:11" x14ac:dyDescent="0.3">
      <c r="A6588" s="2">
        <v>42726</v>
      </c>
      <c r="B6588" s="4">
        <f>YEAR(salesdata[[#This Row],[Order Date]])</f>
        <v>2016</v>
      </c>
      <c r="C6588" s="4">
        <f>MONTH(salesdata[[#This Row],[Order Date]])</f>
        <v>12</v>
      </c>
      <c r="D6588" s="1" t="s">
        <v>1339</v>
      </c>
      <c r="E6588" s="1" t="s">
        <v>27</v>
      </c>
      <c r="F6588" s="1" t="s">
        <v>34</v>
      </c>
      <c r="G6588" s="1" t="s">
        <v>47</v>
      </c>
      <c r="H6588" s="1" t="s">
        <v>2623</v>
      </c>
      <c r="I6588" s="3">
        <v>41.96</v>
      </c>
      <c r="J6588" s="3">
        <v>2</v>
      </c>
      <c r="K6588" s="3">
        <v>10.91</v>
      </c>
    </row>
    <row r="6589" spans="1:11" x14ac:dyDescent="0.3">
      <c r="A6589" s="2">
        <v>42727</v>
      </c>
      <c r="B6589" s="4">
        <f>YEAR(salesdata[[#This Row],[Order Date]])</f>
        <v>2016</v>
      </c>
      <c r="C6589" s="4">
        <f>MONTH(salesdata[[#This Row],[Order Date]])</f>
        <v>12</v>
      </c>
      <c r="D6589" s="1" t="s">
        <v>1263</v>
      </c>
      <c r="E6589" s="1" t="s">
        <v>55</v>
      </c>
      <c r="F6589" s="1" t="s">
        <v>34</v>
      </c>
      <c r="G6589" s="1" t="s">
        <v>47</v>
      </c>
      <c r="H6589" s="1" t="s">
        <v>2599</v>
      </c>
      <c r="I6589" s="3">
        <v>572.76</v>
      </c>
      <c r="J6589" s="3">
        <v>6</v>
      </c>
      <c r="K6589" s="3">
        <v>166.1</v>
      </c>
    </row>
    <row r="6590" spans="1:11" x14ac:dyDescent="0.3">
      <c r="A6590" s="2">
        <v>42727</v>
      </c>
      <c r="B6590" s="4">
        <f>YEAR(salesdata[[#This Row],[Order Date]])</f>
        <v>2016</v>
      </c>
      <c r="C6590" s="4">
        <f>MONTH(salesdata[[#This Row],[Order Date]])</f>
        <v>12</v>
      </c>
      <c r="D6590" s="1" t="s">
        <v>1263</v>
      </c>
      <c r="E6590" s="1" t="s">
        <v>55</v>
      </c>
      <c r="F6590" s="1" t="s">
        <v>34</v>
      </c>
      <c r="G6590" s="1" t="s">
        <v>47</v>
      </c>
      <c r="H6590" s="1" t="s">
        <v>2599</v>
      </c>
      <c r="I6590" s="3">
        <v>286.38</v>
      </c>
      <c r="J6590" s="3">
        <v>3</v>
      </c>
      <c r="K6590" s="3">
        <v>83.05</v>
      </c>
    </row>
    <row r="6591" spans="1:11" x14ac:dyDescent="0.3">
      <c r="A6591" s="2">
        <v>42727</v>
      </c>
      <c r="B6591" s="4">
        <f>YEAR(salesdata[[#This Row],[Order Date]])</f>
        <v>2016</v>
      </c>
      <c r="C6591" s="4">
        <f>MONTH(salesdata[[#This Row],[Order Date]])</f>
        <v>12</v>
      </c>
      <c r="D6591" s="1" t="s">
        <v>1974</v>
      </c>
      <c r="E6591" s="1" t="s">
        <v>15</v>
      </c>
      <c r="F6591" s="1" t="s">
        <v>34</v>
      </c>
      <c r="G6591" s="1" t="s">
        <v>74</v>
      </c>
      <c r="H6591" s="1" t="s">
        <v>2494</v>
      </c>
      <c r="I6591" s="3">
        <v>141.37</v>
      </c>
      <c r="J6591" s="3">
        <v>2</v>
      </c>
      <c r="K6591" s="3">
        <v>-14.14</v>
      </c>
    </row>
    <row r="6592" spans="1:11" x14ac:dyDescent="0.3">
      <c r="A6592" s="2">
        <v>42727</v>
      </c>
      <c r="B6592" s="4">
        <f>YEAR(salesdata[[#This Row],[Order Date]])</f>
        <v>2016</v>
      </c>
      <c r="C6592" s="4">
        <f>MONTH(salesdata[[#This Row],[Order Date]])</f>
        <v>12</v>
      </c>
      <c r="D6592" s="1" t="s">
        <v>689</v>
      </c>
      <c r="E6592" s="1" t="s">
        <v>110</v>
      </c>
      <c r="F6592" s="1" t="s">
        <v>11</v>
      </c>
      <c r="G6592" s="1" t="s">
        <v>43</v>
      </c>
      <c r="H6592" s="1" t="s">
        <v>1045</v>
      </c>
      <c r="I6592" s="3">
        <v>24.85</v>
      </c>
      <c r="J6592" s="3">
        <v>7</v>
      </c>
      <c r="K6592" s="3">
        <v>11.68</v>
      </c>
    </row>
    <row r="6593" spans="1:11" x14ac:dyDescent="0.3">
      <c r="A6593" s="2">
        <v>42727</v>
      </c>
      <c r="B6593" s="4">
        <f>YEAR(salesdata[[#This Row],[Order Date]])</f>
        <v>2016</v>
      </c>
      <c r="C6593" s="4">
        <f>MONTH(salesdata[[#This Row],[Order Date]])</f>
        <v>12</v>
      </c>
      <c r="D6593" s="1" t="s">
        <v>2230</v>
      </c>
      <c r="E6593" s="1" t="s">
        <v>78</v>
      </c>
      <c r="F6593" s="1" t="s">
        <v>11</v>
      </c>
      <c r="G6593" s="1" t="s">
        <v>20</v>
      </c>
      <c r="H6593" s="1" t="s">
        <v>1599</v>
      </c>
      <c r="I6593" s="3">
        <v>5.55</v>
      </c>
      <c r="J6593" s="3">
        <v>3</v>
      </c>
      <c r="K6593" s="3">
        <v>-4.07</v>
      </c>
    </row>
    <row r="6594" spans="1:11" x14ac:dyDescent="0.3">
      <c r="A6594" s="2">
        <v>42727</v>
      </c>
      <c r="B6594" s="4">
        <f>YEAR(salesdata[[#This Row],[Order Date]])</f>
        <v>2016</v>
      </c>
      <c r="C6594" s="4">
        <f>MONTH(salesdata[[#This Row],[Order Date]])</f>
        <v>12</v>
      </c>
      <c r="D6594" s="1" t="s">
        <v>525</v>
      </c>
      <c r="E6594" s="1" t="s">
        <v>164</v>
      </c>
      <c r="F6594" s="1" t="s">
        <v>11</v>
      </c>
      <c r="G6594" s="1" t="s">
        <v>24</v>
      </c>
      <c r="H6594" s="1" t="s">
        <v>706</v>
      </c>
      <c r="I6594" s="3">
        <v>8.82</v>
      </c>
      <c r="J6594" s="3">
        <v>3</v>
      </c>
      <c r="K6594" s="3">
        <v>2.56</v>
      </c>
    </row>
    <row r="6595" spans="1:11" x14ac:dyDescent="0.3">
      <c r="A6595" s="2">
        <v>42727</v>
      </c>
      <c r="B6595" s="4">
        <f>YEAR(salesdata[[#This Row],[Order Date]])</f>
        <v>2016</v>
      </c>
      <c r="C6595" s="4">
        <f>MONTH(salesdata[[#This Row],[Order Date]])</f>
        <v>12</v>
      </c>
      <c r="D6595" s="1" t="s">
        <v>525</v>
      </c>
      <c r="E6595" s="1" t="s">
        <v>164</v>
      </c>
      <c r="F6595" s="1" t="s">
        <v>11</v>
      </c>
      <c r="G6595" s="1" t="s">
        <v>12</v>
      </c>
      <c r="H6595" s="1" t="s">
        <v>1832</v>
      </c>
      <c r="I6595" s="3">
        <v>37.94</v>
      </c>
      <c r="J6595" s="3">
        <v>2</v>
      </c>
      <c r="K6595" s="3">
        <v>18.21</v>
      </c>
    </row>
    <row r="6596" spans="1:11" x14ac:dyDescent="0.3">
      <c r="A6596" s="2">
        <v>42727</v>
      </c>
      <c r="B6596" s="4">
        <f>YEAR(salesdata[[#This Row],[Order Date]])</f>
        <v>2016</v>
      </c>
      <c r="C6596" s="4">
        <f>MONTH(salesdata[[#This Row],[Order Date]])</f>
        <v>12</v>
      </c>
      <c r="D6596" s="1" t="s">
        <v>525</v>
      </c>
      <c r="E6596" s="1" t="s">
        <v>164</v>
      </c>
      <c r="F6596" s="1" t="s">
        <v>11</v>
      </c>
      <c r="G6596" s="1" t="s">
        <v>24</v>
      </c>
      <c r="H6596" s="1" t="s">
        <v>411</v>
      </c>
      <c r="I6596" s="3">
        <v>4.2</v>
      </c>
      <c r="J6596" s="3">
        <v>2</v>
      </c>
      <c r="K6596" s="3">
        <v>1.18</v>
      </c>
    </row>
    <row r="6597" spans="1:11" x14ac:dyDescent="0.3">
      <c r="A6597" s="2">
        <v>42727</v>
      </c>
      <c r="B6597" s="4">
        <f>YEAR(salesdata[[#This Row],[Order Date]])</f>
        <v>2016</v>
      </c>
      <c r="C6597" s="4">
        <f>MONTH(salesdata[[#This Row],[Order Date]])</f>
        <v>12</v>
      </c>
      <c r="D6597" s="1" t="s">
        <v>525</v>
      </c>
      <c r="E6597" s="1" t="s">
        <v>164</v>
      </c>
      <c r="F6597" s="1" t="s">
        <v>11</v>
      </c>
      <c r="G6597" s="1" t="s">
        <v>18</v>
      </c>
      <c r="H6597" s="1" t="s">
        <v>19</v>
      </c>
      <c r="I6597" s="3">
        <v>227.28</v>
      </c>
      <c r="J6597" s="3">
        <v>2</v>
      </c>
      <c r="K6597" s="3">
        <v>2.27</v>
      </c>
    </row>
    <row r="6598" spans="1:11" x14ac:dyDescent="0.3">
      <c r="A6598" s="2">
        <v>42727</v>
      </c>
      <c r="B6598" s="4">
        <f>YEAR(salesdata[[#This Row],[Order Date]])</f>
        <v>2016</v>
      </c>
      <c r="C6598" s="4">
        <f>MONTH(salesdata[[#This Row],[Order Date]])</f>
        <v>12</v>
      </c>
      <c r="D6598" s="1" t="s">
        <v>525</v>
      </c>
      <c r="E6598" s="1" t="s">
        <v>164</v>
      </c>
      <c r="F6598" s="1" t="s">
        <v>11</v>
      </c>
      <c r="G6598" s="1" t="s">
        <v>12</v>
      </c>
      <c r="H6598" s="1" t="s">
        <v>2490</v>
      </c>
      <c r="I6598" s="3">
        <v>47.9</v>
      </c>
      <c r="J6598" s="3">
        <v>1</v>
      </c>
      <c r="K6598" s="3">
        <v>22.99</v>
      </c>
    </row>
    <row r="6599" spans="1:11" x14ac:dyDescent="0.3">
      <c r="A6599" s="2">
        <v>42727</v>
      </c>
      <c r="B6599" s="4">
        <f>YEAR(salesdata[[#This Row],[Order Date]])</f>
        <v>2016</v>
      </c>
      <c r="C6599" s="4">
        <f>MONTH(salesdata[[#This Row],[Order Date]])</f>
        <v>12</v>
      </c>
      <c r="D6599" s="1" t="s">
        <v>525</v>
      </c>
      <c r="E6599" s="1" t="s">
        <v>164</v>
      </c>
      <c r="F6599" s="1" t="s">
        <v>11</v>
      </c>
      <c r="G6599" s="1" t="s">
        <v>63</v>
      </c>
      <c r="H6599" s="1" t="s">
        <v>64</v>
      </c>
      <c r="I6599" s="3">
        <v>61.96</v>
      </c>
      <c r="J6599" s="3">
        <v>2</v>
      </c>
      <c r="K6599" s="3">
        <v>30.36</v>
      </c>
    </row>
    <row r="6600" spans="1:11" x14ac:dyDescent="0.3">
      <c r="A6600" s="2">
        <v>42727</v>
      </c>
      <c r="B6600" s="4">
        <f>YEAR(salesdata[[#This Row],[Order Date]])</f>
        <v>2016</v>
      </c>
      <c r="C6600" s="4">
        <f>MONTH(salesdata[[#This Row],[Order Date]])</f>
        <v>12</v>
      </c>
      <c r="D6600" s="1" t="s">
        <v>525</v>
      </c>
      <c r="E6600" s="1" t="s">
        <v>164</v>
      </c>
      <c r="F6600" s="1" t="s">
        <v>11</v>
      </c>
      <c r="G6600" s="1" t="s">
        <v>18</v>
      </c>
      <c r="H6600" s="1" t="s">
        <v>795</v>
      </c>
      <c r="I6600" s="3">
        <v>1117.92</v>
      </c>
      <c r="J6600" s="3">
        <v>4</v>
      </c>
      <c r="K6600" s="3">
        <v>55.9</v>
      </c>
    </row>
    <row r="6601" spans="1:11" x14ac:dyDescent="0.3">
      <c r="A6601" s="2">
        <v>42727</v>
      </c>
      <c r="B6601" s="4">
        <f>YEAR(salesdata[[#This Row],[Order Date]])</f>
        <v>2016</v>
      </c>
      <c r="C6601" s="4">
        <f>MONTH(salesdata[[#This Row],[Order Date]])</f>
        <v>12</v>
      </c>
      <c r="D6601" s="1" t="s">
        <v>139</v>
      </c>
      <c r="E6601" s="1" t="s">
        <v>1529</v>
      </c>
      <c r="F6601" s="1" t="s">
        <v>39</v>
      </c>
      <c r="G6601" s="1" t="s">
        <v>603</v>
      </c>
      <c r="H6601" s="1" t="s">
        <v>1469</v>
      </c>
      <c r="I6601" s="3">
        <v>1999.96</v>
      </c>
      <c r="J6601" s="3">
        <v>4</v>
      </c>
      <c r="K6601" s="3">
        <v>899.98</v>
      </c>
    </row>
    <row r="6602" spans="1:11" x14ac:dyDescent="0.3">
      <c r="A6602" s="2">
        <v>42727</v>
      </c>
      <c r="B6602" s="4">
        <f>YEAR(salesdata[[#This Row],[Order Date]])</f>
        <v>2016</v>
      </c>
      <c r="C6602" s="4">
        <f>MONTH(salesdata[[#This Row],[Order Date]])</f>
        <v>12</v>
      </c>
      <c r="D6602" s="1" t="s">
        <v>593</v>
      </c>
      <c r="E6602" s="1" t="s">
        <v>10</v>
      </c>
      <c r="F6602" s="1" t="s">
        <v>39</v>
      </c>
      <c r="G6602" s="1" t="s">
        <v>40</v>
      </c>
      <c r="H6602" s="1" t="s">
        <v>42</v>
      </c>
      <c r="I6602" s="3">
        <v>453.58</v>
      </c>
      <c r="J6602" s="3">
        <v>3</v>
      </c>
      <c r="K6602" s="3">
        <v>39.69</v>
      </c>
    </row>
    <row r="6603" spans="1:11" x14ac:dyDescent="0.3">
      <c r="A6603" s="2">
        <v>42727</v>
      </c>
      <c r="B6603" s="4">
        <f>YEAR(salesdata[[#This Row],[Order Date]])</f>
        <v>2016</v>
      </c>
      <c r="C6603" s="4">
        <f>MONTH(salesdata[[#This Row],[Order Date]])</f>
        <v>12</v>
      </c>
      <c r="D6603" s="1" t="s">
        <v>593</v>
      </c>
      <c r="E6603" s="1" t="s">
        <v>10</v>
      </c>
      <c r="F6603" s="1" t="s">
        <v>11</v>
      </c>
      <c r="G6603" s="1" t="s">
        <v>16</v>
      </c>
      <c r="H6603" s="1" t="s">
        <v>1402</v>
      </c>
      <c r="I6603" s="3">
        <v>45.36</v>
      </c>
      <c r="J6603" s="3">
        <v>9</v>
      </c>
      <c r="K6603" s="3">
        <v>14.74</v>
      </c>
    </row>
    <row r="6604" spans="1:11" x14ac:dyDescent="0.3">
      <c r="A6604" s="2">
        <v>42727</v>
      </c>
      <c r="B6604" s="4">
        <f>YEAR(salesdata[[#This Row],[Order Date]])</f>
        <v>2016</v>
      </c>
      <c r="C6604" s="4">
        <f>MONTH(salesdata[[#This Row],[Order Date]])</f>
        <v>12</v>
      </c>
      <c r="D6604" s="1" t="s">
        <v>593</v>
      </c>
      <c r="E6604" s="1" t="s">
        <v>10</v>
      </c>
      <c r="F6604" s="1" t="s">
        <v>39</v>
      </c>
      <c r="G6604" s="1" t="s">
        <v>40</v>
      </c>
      <c r="H6604" s="1" t="s">
        <v>2419</v>
      </c>
      <c r="I6604" s="3">
        <v>287.88</v>
      </c>
      <c r="J6604" s="3">
        <v>3</v>
      </c>
      <c r="K6604" s="3">
        <v>35.99</v>
      </c>
    </row>
    <row r="6605" spans="1:11" x14ac:dyDescent="0.3">
      <c r="A6605" s="2">
        <v>42727</v>
      </c>
      <c r="B6605" s="4">
        <f>YEAR(salesdata[[#This Row],[Order Date]])</f>
        <v>2016</v>
      </c>
      <c r="C6605" s="4">
        <f>MONTH(salesdata[[#This Row],[Order Date]])</f>
        <v>12</v>
      </c>
      <c r="D6605" s="1" t="s">
        <v>593</v>
      </c>
      <c r="E6605" s="1" t="s">
        <v>10</v>
      </c>
      <c r="F6605" s="1" t="s">
        <v>39</v>
      </c>
      <c r="G6605" s="1" t="s">
        <v>40</v>
      </c>
      <c r="H6605" s="1" t="s">
        <v>939</v>
      </c>
      <c r="I6605" s="3">
        <v>131.88</v>
      </c>
      <c r="J6605" s="3">
        <v>3</v>
      </c>
      <c r="K6605" s="3">
        <v>14.84</v>
      </c>
    </row>
    <row r="6606" spans="1:11" x14ac:dyDescent="0.3">
      <c r="A6606" s="2">
        <v>42727</v>
      </c>
      <c r="B6606" s="4">
        <f>YEAR(salesdata[[#This Row],[Order Date]])</f>
        <v>2016</v>
      </c>
      <c r="C6606" s="4">
        <f>MONTH(salesdata[[#This Row],[Order Date]])</f>
        <v>12</v>
      </c>
      <c r="D6606" s="1" t="s">
        <v>593</v>
      </c>
      <c r="E6606" s="1" t="s">
        <v>10</v>
      </c>
      <c r="F6606" s="1" t="s">
        <v>34</v>
      </c>
      <c r="G6606" s="1" t="s">
        <v>47</v>
      </c>
      <c r="H6606" s="1" t="s">
        <v>2493</v>
      </c>
      <c r="I6606" s="3">
        <v>2.33</v>
      </c>
      <c r="J6606" s="3">
        <v>2</v>
      </c>
      <c r="K6606" s="3">
        <v>-0.76</v>
      </c>
    </row>
    <row r="6607" spans="1:11" x14ac:dyDescent="0.3">
      <c r="A6607" s="2">
        <v>42727</v>
      </c>
      <c r="B6607" s="4">
        <f>YEAR(salesdata[[#This Row],[Order Date]])</f>
        <v>2016</v>
      </c>
      <c r="C6607" s="4">
        <f>MONTH(salesdata[[#This Row],[Order Date]])</f>
        <v>12</v>
      </c>
      <c r="D6607" s="1" t="s">
        <v>1177</v>
      </c>
      <c r="E6607" s="1" t="s">
        <v>23</v>
      </c>
      <c r="F6607" s="1" t="s">
        <v>11</v>
      </c>
      <c r="G6607" s="1" t="s">
        <v>12</v>
      </c>
      <c r="H6607" s="1" t="s">
        <v>1524</v>
      </c>
      <c r="I6607" s="3">
        <v>7.97</v>
      </c>
      <c r="J6607" s="3">
        <v>2</v>
      </c>
      <c r="K6607" s="3">
        <v>2.69</v>
      </c>
    </row>
    <row r="6608" spans="1:11" x14ac:dyDescent="0.3">
      <c r="A6608" s="2">
        <v>42727</v>
      </c>
      <c r="B6608" s="4">
        <f>YEAR(salesdata[[#This Row],[Order Date]])</f>
        <v>2016</v>
      </c>
      <c r="C6608" s="4">
        <f>MONTH(salesdata[[#This Row],[Order Date]])</f>
        <v>12</v>
      </c>
      <c r="D6608" s="1" t="s">
        <v>1177</v>
      </c>
      <c r="E6608" s="1" t="s">
        <v>23</v>
      </c>
      <c r="F6608" s="1" t="s">
        <v>39</v>
      </c>
      <c r="G6608" s="1" t="s">
        <v>40</v>
      </c>
      <c r="H6608" s="1" t="s">
        <v>2649</v>
      </c>
      <c r="I6608" s="3">
        <v>1499.97</v>
      </c>
      <c r="J6608" s="3">
        <v>5</v>
      </c>
      <c r="K6608" s="3">
        <v>-374.99</v>
      </c>
    </row>
    <row r="6609" spans="1:11" x14ac:dyDescent="0.3">
      <c r="A6609" s="2">
        <v>42728</v>
      </c>
      <c r="B6609" s="4">
        <f>YEAR(salesdata[[#This Row],[Order Date]])</f>
        <v>2016</v>
      </c>
      <c r="C6609" s="4">
        <f>MONTH(salesdata[[#This Row],[Order Date]])</f>
        <v>12</v>
      </c>
      <c r="D6609" s="1" t="s">
        <v>769</v>
      </c>
      <c r="E6609" s="1" t="s">
        <v>245</v>
      </c>
      <c r="F6609" s="1" t="s">
        <v>11</v>
      </c>
      <c r="G6609" s="1" t="s">
        <v>20</v>
      </c>
      <c r="H6609" s="1" t="s">
        <v>88</v>
      </c>
      <c r="I6609" s="3">
        <v>27.88</v>
      </c>
      <c r="J6609" s="3">
        <v>3</v>
      </c>
      <c r="K6609" s="3">
        <v>-20.45</v>
      </c>
    </row>
    <row r="6610" spans="1:11" x14ac:dyDescent="0.3">
      <c r="A6610" s="2">
        <v>42728</v>
      </c>
      <c r="B6610" s="4">
        <f>YEAR(salesdata[[#This Row],[Order Date]])</f>
        <v>2016</v>
      </c>
      <c r="C6610" s="4">
        <f>MONTH(salesdata[[#This Row],[Order Date]])</f>
        <v>12</v>
      </c>
      <c r="D6610" s="1" t="s">
        <v>769</v>
      </c>
      <c r="E6610" s="1" t="s">
        <v>245</v>
      </c>
      <c r="F6610" s="1" t="s">
        <v>11</v>
      </c>
      <c r="G6610" s="1" t="s">
        <v>18</v>
      </c>
      <c r="H6610" s="1" t="s">
        <v>1572</v>
      </c>
      <c r="I6610" s="3">
        <v>540.04999999999995</v>
      </c>
      <c r="J6610" s="3">
        <v>3</v>
      </c>
      <c r="K6610" s="3">
        <v>-47.25</v>
      </c>
    </row>
    <row r="6611" spans="1:11" x14ac:dyDescent="0.3">
      <c r="A6611" s="2">
        <v>42728</v>
      </c>
      <c r="B6611" s="4">
        <f>YEAR(salesdata[[#This Row],[Order Date]])</f>
        <v>2016</v>
      </c>
      <c r="C6611" s="4">
        <f>MONTH(salesdata[[#This Row],[Order Date]])</f>
        <v>12</v>
      </c>
      <c r="D6611" s="1" t="s">
        <v>769</v>
      </c>
      <c r="E6611" s="1" t="s">
        <v>245</v>
      </c>
      <c r="F6611" s="1" t="s">
        <v>39</v>
      </c>
      <c r="G6611" s="1" t="s">
        <v>52</v>
      </c>
      <c r="H6611" s="1" t="s">
        <v>1939</v>
      </c>
      <c r="I6611" s="3">
        <v>255.68</v>
      </c>
      <c r="J6611" s="3">
        <v>8</v>
      </c>
      <c r="K6611" s="3">
        <v>76.7</v>
      </c>
    </row>
    <row r="6612" spans="1:11" x14ac:dyDescent="0.3">
      <c r="A6612" s="2">
        <v>42728</v>
      </c>
      <c r="B6612" s="4">
        <f>YEAR(salesdata[[#This Row],[Order Date]])</f>
        <v>2016</v>
      </c>
      <c r="C6612" s="4">
        <f>MONTH(salesdata[[#This Row],[Order Date]])</f>
        <v>12</v>
      </c>
      <c r="D6612" s="1" t="s">
        <v>1977</v>
      </c>
      <c r="E6612" s="1" t="s">
        <v>164</v>
      </c>
      <c r="F6612" s="1" t="s">
        <v>11</v>
      </c>
      <c r="G6612" s="1" t="s">
        <v>12</v>
      </c>
      <c r="H6612" s="1" t="s">
        <v>441</v>
      </c>
      <c r="I6612" s="3">
        <v>33.4</v>
      </c>
      <c r="J6612" s="3">
        <v>5</v>
      </c>
      <c r="K6612" s="3">
        <v>16.03</v>
      </c>
    </row>
    <row r="6613" spans="1:11" x14ac:dyDescent="0.3">
      <c r="A6613" s="2">
        <v>42728</v>
      </c>
      <c r="B6613" s="4">
        <f>YEAR(salesdata[[#This Row],[Order Date]])</f>
        <v>2016</v>
      </c>
      <c r="C6613" s="4">
        <f>MONTH(salesdata[[#This Row],[Order Date]])</f>
        <v>12</v>
      </c>
      <c r="D6613" s="1" t="s">
        <v>1288</v>
      </c>
      <c r="E6613" s="1" t="s">
        <v>149</v>
      </c>
      <c r="F6613" s="1" t="s">
        <v>34</v>
      </c>
      <c r="G6613" s="1" t="s">
        <v>47</v>
      </c>
      <c r="H6613" s="1" t="s">
        <v>444</v>
      </c>
      <c r="I6613" s="3">
        <v>799.56</v>
      </c>
      <c r="J6613" s="3">
        <v>9</v>
      </c>
      <c r="K6613" s="3">
        <v>207.89</v>
      </c>
    </row>
    <row r="6614" spans="1:11" x14ac:dyDescent="0.3">
      <c r="A6614" s="2">
        <v>42728</v>
      </c>
      <c r="B6614" s="4">
        <f>YEAR(salesdata[[#This Row],[Order Date]])</f>
        <v>2016</v>
      </c>
      <c r="C6614" s="4">
        <f>MONTH(salesdata[[#This Row],[Order Date]])</f>
        <v>12</v>
      </c>
      <c r="D6614" s="1" t="s">
        <v>671</v>
      </c>
      <c r="E6614" s="1" t="s">
        <v>149</v>
      </c>
      <c r="F6614" s="1" t="s">
        <v>39</v>
      </c>
      <c r="G6614" s="1" t="s">
        <v>40</v>
      </c>
      <c r="H6614" s="1" t="s">
        <v>1551</v>
      </c>
      <c r="I6614" s="3">
        <v>197.97</v>
      </c>
      <c r="J6614" s="3">
        <v>3</v>
      </c>
      <c r="K6614" s="3">
        <v>53.45</v>
      </c>
    </row>
    <row r="6615" spans="1:11" x14ac:dyDescent="0.3">
      <c r="A6615" s="2">
        <v>42728</v>
      </c>
      <c r="B6615" s="4">
        <f>YEAR(salesdata[[#This Row],[Order Date]])</f>
        <v>2016</v>
      </c>
      <c r="C6615" s="4">
        <f>MONTH(salesdata[[#This Row],[Order Date]])</f>
        <v>12</v>
      </c>
      <c r="D6615" s="1" t="s">
        <v>1799</v>
      </c>
      <c r="E6615" s="1" t="s">
        <v>27</v>
      </c>
      <c r="F6615" s="1" t="s">
        <v>34</v>
      </c>
      <c r="G6615" s="1" t="s">
        <v>47</v>
      </c>
      <c r="H6615" s="1" t="s">
        <v>1168</v>
      </c>
      <c r="I6615" s="3">
        <v>43.96</v>
      </c>
      <c r="J6615" s="3">
        <v>7</v>
      </c>
      <c r="K6615" s="3">
        <v>18.46</v>
      </c>
    </row>
    <row r="6616" spans="1:11" x14ac:dyDescent="0.3">
      <c r="A6616" s="2">
        <v>42728</v>
      </c>
      <c r="B6616" s="4">
        <f>YEAR(salesdata[[#This Row],[Order Date]])</f>
        <v>2016</v>
      </c>
      <c r="C6616" s="4">
        <f>MONTH(salesdata[[#This Row],[Order Date]])</f>
        <v>12</v>
      </c>
      <c r="D6616" s="1" t="s">
        <v>1799</v>
      </c>
      <c r="E6616" s="1" t="s">
        <v>27</v>
      </c>
      <c r="F6616" s="1" t="s">
        <v>11</v>
      </c>
      <c r="G6616" s="1" t="s">
        <v>63</v>
      </c>
      <c r="H6616" s="1" t="s">
        <v>64</v>
      </c>
      <c r="I6616" s="3">
        <v>39.76</v>
      </c>
      <c r="J6616" s="3">
        <v>7</v>
      </c>
      <c r="K6616" s="3">
        <v>18.690000000000001</v>
      </c>
    </row>
    <row r="6617" spans="1:11" x14ac:dyDescent="0.3">
      <c r="A6617" s="2">
        <v>42729</v>
      </c>
      <c r="B6617" s="4">
        <f>YEAR(salesdata[[#This Row],[Order Date]])</f>
        <v>2016</v>
      </c>
      <c r="C6617" s="4">
        <f>MONTH(salesdata[[#This Row],[Order Date]])</f>
        <v>12</v>
      </c>
      <c r="D6617" s="1" t="s">
        <v>875</v>
      </c>
      <c r="E6617" s="1" t="s">
        <v>27</v>
      </c>
      <c r="F6617" s="1" t="s">
        <v>39</v>
      </c>
      <c r="G6617" s="1" t="s">
        <v>40</v>
      </c>
      <c r="H6617" s="1" t="s">
        <v>2650</v>
      </c>
      <c r="I6617" s="3">
        <v>2575.94</v>
      </c>
      <c r="J6617" s="3">
        <v>7</v>
      </c>
      <c r="K6617" s="3">
        <v>257.58999999999997</v>
      </c>
    </row>
    <row r="6618" spans="1:11" x14ac:dyDescent="0.3">
      <c r="A6618" s="2">
        <v>42729</v>
      </c>
      <c r="B6618" s="4">
        <f>YEAR(salesdata[[#This Row],[Order Date]])</f>
        <v>2016</v>
      </c>
      <c r="C6618" s="4">
        <f>MONTH(salesdata[[#This Row],[Order Date]])</f>
        <v>12</v>
      </c>
      <c r="D6618" s="1" t="s">
        <v>875</v>
      </c>
      <c r="E6618" s="1" t="s">
        <v>27</v>
      </c>
      <c r="F6618" s="1" t="s">
        <v>11</v>
      </c>
      <c r="G6618" s="1" t="s">
        <v>12</v>
      </c>
      <c r="H6618" s="1" t="s">
        <v>28</v>
      </c>
      <c r="I6618" s="3">
        <v>45.36</v>
      </c>
      <c r="J6618" s="3">
        <v>7</v>
      </c>
      <c r="K6618" s="3">
        <v>21.77</v>
      </c>
    </row>
    <row r="6619" spans="1:11" x14ac:dyDescent="0.3">
      <c r="A6619" s="2">
        <v>42729</v>
      </c>
      <c r="B6619" s="4">
        <f>YEAR(salesdata[[#This Row],[Order Date]])</f>
        <v>2016</v>
      </c>
      <c r="C6619" s="4">
        <f>MONTH(salesdata[[#This Row],[Order Date]])</f>
        <v>12</v>
      </c>
      <c r="D6619" s="1" t="s">
        <v>875</v>
      </c>
      <c r="E6619" s="1" t="s">
        <v>27</v>
      </c>
      <c r="F6619" s="1" t="s">
        <v>39</v>
      </c>
      <c r="G6619" s="1" t="s">
        <v>52</v>
      </c>
      <c r="H6619" s="1" t="s">
        <v>652</v>
      </c>
      <c r="I6619" s="3">
        <v>254.24</v>
      </c>
      <c r="J6619" s="3">
        <v>7</v>
      </c>
      <c r="K6619" s="3">
        <v>76.27</v>
      </c>
    </row>
    <row r="6620" spans="1:11" x14ac:dyDescent="0.3">
      <c r="A6620" s="2">
        <v>42729</v>
      </c>
      <c r="B6620" s="4">
        <f>YEAR(salesdata[[#This Row],[Order Date]])</f>
        <v>2016</v>
      </c>
      <c r="C6620" s="4">
        <f>MONTH(salesdata[[#This Row],[Order Date]])</f>
        <v>12</v>
      </c>
      <c r="D6620" s="1" t="s">
        <v>895</v>
      </c>
      <c r="E6620" s="1" t="s">
        <v>149</v>
      </c>
      <c r="F6620" s="1" t="s">
        <v>11</v>
      </c>
      <c r="G6620" s="1" t="s">
        <v>20</v>
      </c>
      <c r="H6620" s="1" t="s">
        <v>1029</v>
      </c>
      <c r="I6620" s="3">
        <v>33.57</v>
      </c>
      <c r="J6620" s="3">
        <v>2</v>
      </c>
      <c r="K6620" s="3">
        <v>11.75</v>
      </c>
    </row>
    <row r="6621" spans="1:11" x14ac:dyDescent="0.3">
      <c r="A6621" s="2">
        <v>42729</v>
      </c>
      <c r="B6621" s="4">
        <f>YEAR(salesdata[[#This Row],[Order Date]])</f>
        <v>2016</v>
      </c>
      <c r="C6621" s="4">
        <f>MONTH(salesdata[[#This Row],[Order Date]])</f>
        <v>12</v>
      </c>
      <c r="D6621" s="1" t="s">
        <v>1680</v>
      </c>
      <c r="E6621" s="1" t="s">
        <v>685</v>
      </c>
      <c r="F6621" s="1" t="s">
        <v>34</v>
      </c>
      <c r="G6621" s="1" t="s">
        <v>47</v>
      </c>
      <c r="H6621" s="1" t="s">
        <v>1543</v>
      </c>
      <c r="I6621" s="3">
        <v>21.12</v>
      </c>
      <c r="J6621" s="3">
        <v>4</v>
      </c>
      <c r="K6621" s="3">
        <v>6.55</v>
      </c>
    </row>
    <row r="6622" spans="1:11" x14ac:dyDescent="0.3">
      <c r="A6622" s="2">
        <v>42729</v>
      </c>
      <c r="B6622" s="4">
        <f>YEAR(salesdata[[#This Row],[Order Date]])</f>
        <v>2016</v>
      </c>
      <c r="C6622" s="4">
        <f>MONTH(salesdata[[#This Row],[Order Date]])</f>
        <v>12</v>
      </c>
      <c r="D6622" s="1" t="s">
        <v>1173</v>
      </c>
      <c r="E6622" s="1" t="s">
        <v>164</v>
      </c>
      <c r="F6622" s="1" t="s">
        <v>34</v>
      </c>
      <c r="G6622" s="1" t="s">
        <v>35</v>
      </c>
      <c r="H6622" s="1" t="s">
        <v>1692</v>
      </c>
      <c r="I6622" s="3">
        <v>698.35</v>
      </c>
      <c r="J6622" s="3">
        <v>3</v>
      </c>
      <c r="K6622" s="3">
        <v>52.38</v>
      </c>
    </row>
    <row r="6623" spans="1:11" x14ac:dyDescent="0.3">
      <c r="A6623" s="2">
        <v>42729</v>
      </c>
      <c r="B6623" s="4">
        <f>YEAR(salesdata[[#This Row],[Order Date]])</f>
        <v>2016</v>
      </c>
      <c r="C6623" s="4">
        <f>MONTH(salesdata[[#This Row],[Order Date]])</f>
        <v>12</v>
      </c>
      <c r="D6623" s="1" t="s">
        <v>1173</v>
      </c>
      <c r="E6623" s="1" t="s">
        <v>164</v>
      </c>
      <c r="F6623" s="1" t="s">
        <v>34</v>
      </c>
      <c r="G6623" s="1" t="s">
        <v>145</v>
      </c>
      <c r="H6623" s="1" t="s">
        <v>1075</v>
      </c>
      <c r="I6623" s="3">
        <v>1747.25</v>
      </c>
      <c r="J6623" s="3">
        <v>5</v>
      </c>
      <c r="K6623" s="3">
        <v>629.01</v>
      </c>
    </row>
    <row r="6624" spans="1:11" x14ac:dyDescent="0.3">
      <c r="A6624" s="2">
        <v>42729</v>
      </c>
      <c r="B6624" s="4">
        <f>YEAR(salesdata[[#This Row],[Order Date]])</f>
        <v>2016</v>
      </c>
      <c r="C6624" s="4">
        <f>MONTH(salesdata[[#This Row],[Order Date]])</f>
        <v>12</v>
      </c>
      <c r="D6624" s="1" t="s">
        <v>743</v>
      </c>
      <c r="E6624" s="1" t="s">
        <v>95</v>
      </c>
      <c r="F6624" s="1" t="s">
        <v>34</v>
      </c>
      <c r="G6624" s="1" t="s">
        <v>145</v>
      </c>
      <c r="H6624" s="1" t="s">
        <v>728</v>
      </c>
      <c r="I6624" s="3">
        <v>35.450000000000003</v>
      </c>
      <c r="J6624" s="3">
        <v>1</v>
      </c>
      <c r="K6624" s="3">
        <v>-24.1</v>
      </c>
    </row>
    <row r="6625" spans="1:11" x14ac:dyDescent="0.3">
      <c r="A6625" s="2">
        <v>42729</v>
      </c>
      <c r="B6625" s="4">
        <f>YEAR(salesdata[[#This Row],[Order Date]])</f>
        <v>2016</v>
      </c>
      <c r="C6625" s="4">
        <f>MONTH(salesdata[[#This Row],[Order Date]])</f>
        <v>12</v>
      </c>
      <c r="D6625" s="1" t="s">
        <v>743</v>
      </c>
      <c r="E6625" s="1" t="s">
        <v>95</v>
      </c>
      <c r="F6625" s="1" t="s">
        <v>39</v>
      </c>
      <c r="G6625" s="1" t="s">
        <v>302</v>
      </c>
      <c r="H6625" s="1" t="s">
        <v>2536</v>
      </c>
      <c r="I6625" s="3">
        <v>269.97000000000003</v>
      </c>
      <c r="J6625" s="3">
        <v>2</v>
      </c>
      <c r="K6625" s="3">
        <v>-386.96</v>
      </c>
    </row>
    <row r="6626" spans="1:11" x14ac:dyDescent="0.3">
      <c r="A6626" s="2">
        <v>42729</v>
      </c>
      <c r="B6626" s="4">
        <f>YEAR(salesdata[[#This Row],[Order Date]])</f>
        <v>2016</v>
      </c>
      <c r="C6626" s="4">
        <f>MONTH(salesdata[[#This Row],[Order Date]])</f>
        <v>12</v>
      </c>
      <c r="D6626" s="1" t="s">
        <v>743</v>
      </c>
      <c r="E6626" s="1" t="s">
        <v>95</v>
      </c>
      <c r="F6626" s="1" t="s">
        <v>39</v>
      </c>
      <c r="G6626" s="1" t="s">
        <v>52</v>
      </c>
      <c r="H6626" s="1" t="s">
        <v>673</v>
      </c>
      <c r="I6626" s="3">
        <v>45.12</v>
      </c>
      <c r="J6626" s="3">
        <v>3</v>
      </c>
      <c r="K6626" s="3">
        <v>-7.9</v>
      </c>
    </row>
    <row r="6627" spans="1:11" x14ac:dyDescent="0.3">
      <c r="A6627" s="2">
        <v>42729</v>
      </c>
      <c r="B6627" s="4">
        <f>YEAR(salesdata[[#This Row],[Order Date]])</f>
        <v>2016</v>
      </c>
      <c r="C6627" s="4">
        <f>MONTH(salesdata[[#This Row],[Order Date]])</f>
        <v>12</v>
      </c>
      <c r="D6627" s="1" t="s">
        <v>743</v>
      </c>
      <c r="E6627" s="1" t="s">
        <v>95</v>
      </c>
      <c r="F6627" s="1" t="s">
        <v>39</v>
      </c>
      <c r="G6627" s="1" t="s">
        <v>52</v>
      </c>
      <c r="H6627" s="1" t="s">
        <v>243</v>
      </c>
      <c r="I6627" s="3">
        <v>100.8</v>
      </c>
      <c r="J6627" s="3">
        <v>2</v>
      </c>
      <c r="K6627" s="3">
        <v>21.42</v>
      </c>
    </row>
    <row r="6628" spans="1:11" x14ac:dyDescent="0.3">
      <c r="A6628" s="2">
        <v>42729</v>
      </c>
      <c r="B6628" s="4">
        <f>YEAR(salesdata[[#This Row],[Order Date]])</f>
        <v>2016</v>
      </c>
      <c r="C6628" s="4">
        <f>MONTH(salesdata[[#This Row],[Order Date]])</f>
        <v>12</v>
      </c>
      <c r="D6628" s="1" t="s">
        <v>743</v>
      </c>
      <c r="E6628" s="1" t="s">
        <v>95</v>
      </c>
      <c r="F6628" s="1" t="s">
        <v>34</v>
      </c>
      <c r="G6628" s="1" t="s">
        <v>35</v>
      </c>
      <c r="H6628" s="1" t="s">
        <v>1575</v>
      </c>
      <c r="I6628" s="3">
        <v>47.97</v>
      </c>
      <c r="J6628" s="3">
        <v>2</v>
      </c>
      <c r="K6628" s="3">
        <v>4.2</v>
      </c>
    </row>
    <row r="6629" spans="1:11" x14ac:dyDescent="0.3">
      <c r="A6629" s="2">
        <v>42729</v>
      </c>
      <c r="B6629" s="4">
        <f>YEAR(salesdata[[#This Row],[Order Date]])</f>
        <v>2016</v>
      </c>
      <c r="C6629" s="4">
        <f>MONTH(salesdata[[#This Row],[Order Date]])</f>
        <v>12</v>
      </c>
      <c r="D6629" s="1" t="s">
        <v>1614</v>
      </c>
      <c r="E6629" s="1" t="s">
        <v>149</v>
      </c>
      <c r="F6629" s="1" t="s">
        <v>34</v>
      </c>
      <c r="G6629" s="1" t="s">
        <v>145</v>
      </c>
      <c r="H6629" s="1" t="s">
        <v>255</v>
      </c>
      <c r="I6629" s="3">
        <v>313.18</v>
      </c>
      <c r="J6629" s="3">
        <v>2</v>
      </c>
      <c r="K6629" s="3">
        <v>-120.05</v>
      </c>
    </row>
    <row r="6630" spans="1:11" x14ac:dyDescent="0.3">
      <c r="A6630" s="2">
        <v>42729</v>
      </c>
      <c r="B6630" s="4">
        <f>YEAR(salesdata[[#This Row],[Order Date]])</f>
        <v>2016</v>
      </c>
      <c r="C6630" s="4">
        <f>MONTH(salesdata[[#This Row],[Order Date]])</f>
        <v>12</v>
      </c>
      <c r="D6630" s="1" t="s">
        <v>1614</v>
      </c>
      <c r="E6630" s="1" t="s">
        <v>149</v>
      </c>
      <c r="F6630" s="1" t="s">
        <v>34</v>
      </c>
      <c r="G6630" s="1" t="s">
        <v>35</v>
      </c>
      <c r="H6630" s="1" t="s">
        <v>1731</v>
      </c>
      <c r="I6630" s="3">
        <v>866.65</v>
      </c>
      <c r="J6630" s="3">
        <v>3</v>
      </c>
      <c r="K6630" s="3">
        <v>173.33</v>
      </c>
    </row>
    <row r="6631" spans="1:11" x14ac:dyDescent="0.3">
      <c r="A6631" s="2">
        <v>42729</v>
      </c>
      <c r="B6631" s="4">
        <f>YEAR(salesdata[[#This Row],[Order Date]])</f>
        <v>2016</v>
      </c>
      <c r="C6631" s="4">
        <f>MONTH(salesdata[[#This Row],[Order Date]])</f>
        <v>12</v>
      </c>
      <c r="D6631" s="1" t="s">
        <v>1910</v>
      </c>
      <c r="E6631" s="1" t="s">
        <v>101</v>
      </c>
      <c r="F6631" s="1" t="s">
        <v>11</v>
      </c>
      <c r="G6631" s="1" t="s">
        <v>24</v>
      </c>
      <c r="H6631" s="1" t="s">
        <v>105</v>
      </c>
      <c r="I6631" s="3">
        <v>19.89</v>
      </c>
      <c r="J6631" s="3">
        <v>9</v>
      </c>
      <c r="K6631" s="3">
        <v>5.37</v>
      </c>
    </row>
    <row r="6632" spans="1:11" x14ac:dyDescent="0.3">
      <c r="A6632" s="2">
        <v>42729</v>
      </c>
      <c r="B6632" s="4">
        <f>YEAR(salesdata[[#This Row],[Order Date]])</f>
        <v>2016</v>
      </c>
      <c r="C6632" s="4">
        <f>MONTH(salesdata[[#This Row],[Order Date]])</f>
        <v>12</v>
      </c>
      <c r="D6632" s="1" t="s">
        <v>1910</v>
      </c>
      <c r="E6632" s="1" t="s">
        <v>101</v>
      </c>
      <c r="F6632" s="1" t="s">
        <v>39</v>
      </c>
      <c r="G6632" s="1" t="s">
        <v>52</v>
      </c>
      <c r="H6632" s="1" t="s">
        <v>2125</v>
      </c>
      <c r="I6632" s="3">
        <v>399.98</v>
      </c>
      <c r="J6632" s="3">
        <v>2</v>
      </c>
      <c r="K6632" s="3">
        <v>171.99</v>
      </c>
    </row>
    <row r="6633" spans="1:11" x14ac:dyDescent="0.3">
      <c r="A6633" s="2">
        <v>42729</v>
      </c>
      <c r="B6633" s="4">
        <f>YEAR(salesdata[[#This Row],[Order Date]])</f>
        <v>2016</v>
      </c>
      <c r="C6633" s="4">
        <f>MONTH(salesdata[[#This Row],[Order Date]])</f>
        <v>12</v>
      </c>
      <c r="D6633" s="1" t="s">
        <v>1910</v>
      </c>
      <c r="E6633" s="1" t="s">
        <v>101</v>
      </c>
      <c r="F6633" s="1" t="s">
        <v>34</v>
      </c>
      <c r="G6633" s="1" t="s">
        <v>47</v>
      </c>
      <c r="H6633" s="1" t="s">
        <v>1658</v>
      </c>
      <c r="I6633" s="3">
        <v>343.85</v>
      </c>
      <c r="J6633" s="3">
        <v>5</v>
      </c>
      <c r="K6633" s="3">
        <v>137.54</v>
      </c>
    </row>
    <row r="6634" spans="1:11" x14ac:dyDescent="0.3">
      <c r="A6634" s="2">
        <v>42729</v>
      </c>
      <c r="B6634" s="4">
        <f>YEAR(salesdata[[#This Row],[Order Date]])</f>
        <v>2016</v>
      </c>
      <c r="C6634" s="4">
        <f>MONTH(salesdata[[#This Row],[Order Date]])</f>
        <v>12</v>
      </c>
      <c r="D6634" s="1" t="s">
        <v>1910</v>
      </c>
      <c r="E6634" s="1" t="s">
        <v>101</v>
      </c>
      <c r="F6634" s="1" t="s">
        <v>11</v>
      </c>
      <c r="G6634" s="1" t="s">
        <v>12</v>
      </c>
      <c r="H6634" s="1" t="s">
        <v>1855</v>
      </c>
      <c r="I6634" s="3">
        <v>106.32</v>
      </c>
      <c r="J6634" s="3">
        <v>3</v>
      </c>
      <c r="K6634" s="3">
        <v>49.97</v>
      </c>
    </row>
    <row r="6635" spans="1:11" x14ac:dyDescent="0.3">
      <c r="A6635" s="2">
        <v>42729</v>
      </c>
      <c r="B6635" s="4">
        <f>YEAR(salesdata[[#This Row],[Order Date]])</f>
        <v>2016</v>
      </c>
      <c r="C6635" s="4">
        <f>MONTH(salesdata[[#This Row],[Order Date]])</f>
        <v>12</v>
      </c>
      <c r="D6635" s="1" t="s">
        <v>1173</v>
      </c>
      <c r="E6635" s="1" t="s">
        <v>149</v>
      </c>
      <c r="F6635" s="1" t="s">
        <v>34</v>
      </c>
      <c r="G6635" s="1" t="s">
        <v>35</v>
      </c>
      <c r="H6635" s="1" t="s">
        <v>106</v>
      </c>
      <c r="I6635" s="3">
        <v>2563.06</v>
      </c>
      <c r="J6635" s="3">
        <v>8</v>
      </c>
      <c r="K6635" s="3">
        <v>313.26</v>
      </c>
    </row>
    <row r="6636" spans="1:11" x14ac:dyDescent="0.3">
      <c r="A6636" s="2">
        <v>42730</v>
      </c>
      <c r="B6636" s="4">
        <f>YEAR(salesdata[[#This Row],[Order Date]])</f>
        <v>2016</v>
      </c>
      <c r="C6636" s="4">
        <f>MONTH(salesdata[[#This Row],[Order Date]])</f>
        <v>12</v>
      </c>
      <c r="D6636" s="1" t="s">
        <v>1758</v>
      </c>
      <c r="E6636" s="1" t="s">
        <v>164</v>
      </c>
      <c r="F6636" s="1" t="s">
        <v>11</v>
      </c>
      <c r="G6636" s="1" t="s">
        <v>12</v>
      </c>
      <c r="H6636" s="1" t="s">
        <v>2648</v>
      </c>
      <c r="I6636" s="3">
        <v>33.9</v>
      </c>
      <c r="J6636" s="3">
        <v>5</v>
      </c>
      <c r="K6636" s="3">
        <v>15.59</v>
      </c>
    </row>
    <row r="6637" spans="1:11" x14ac:dyDescent="0.3">
      <c r="A6637" s="2">
        <v>42730</v>
      </c>
      <c r="B6637" s="4">
        <f>YEAR(salesdata[[#This Row],[Order Date]])</f>
        <v>2016</v>
      </c>
      <c r="C6637" s="4">
        <f>MONTH(salesdata[[#This Row],[Order Date]])</f>
        <v>12</v>
      </c>
      <c r="D6637" s="1" t="s">
        <v>601</v>
      </c>
      <c r="E6637" s="1" t="s">
        <v>149</v>
      </c>
      <c r="F6637" s="1" t="s">
        <v>39</v>
      </c>
      <c r="G6637" s="1" t="s">
        <v>52</v>
      </c>
      <c r="H6637" s="1" t="s">
        <v>1556</v>
      </c>
      <c r="I6637" s="3">
        <v>89.97</v>
      </c>
      <c r="J6637" s="3">
        <v>3</v>
      </c>
      <c r="K6637" s="3">
        <v>18.89</v>
      </c>
    </row>
    <row r="6638" spans="1:11" x14ac:dyDescent="0.3">
      <c r="A6638" s="2">
        <v>42730</v>
      </c>
      <c r="B6638" s="4">
        <f>YEAR(salesdata[[#This Row],[Order Date]])</f>
        <v>2016</v>
      </c>
      <c r="C6638" s="4">
        <f>MONTH(salesdata[[#This Row],[Order Date]])</f>
        <v>12</v>
      </c>
      <c r="D6638" s="1" t="s">
        <v>1771</v>
      </c>
      <c r="E6638" s="1" t="s">
        <v>278</v>
      </c>
      <c r="F6638" s="1" t="s">
        <v>11</v>
      </c>
      <c r="G6638" s="1" t="s">
        <v>92</v>
      </c>
      <c r="H6638" s="1" t="s">
        <v>2644</v>
      </c>
      <c r="I6638" s="3">
        <v>18.72</v>
      </c>
      <c r="J6638" s="3">
        <v>2</v>
      </c>
      <c r="K6638" s="3">
        <v>3.51</v>
      </c>
    </row>
    <row r="6639" spans="1:11" x14ac:dyDescent="0.3">
      <c r="A6639" s="2">
        <v>42730</v>
      </c>
      <c r="B6639" s="4">
        <f>YEAR(salesdata[[#This Row],[Order Date]])</f>
        <v>2016</v>
      </c>
      <c r="C6639" s="4">
        <f>MONTH(salesdata[[#This Row],[Order Date]])</f>
        <v>12</v>
      </c>
      <c r="D6639" s="1" t="s">
        <v>1747</v>
      </c>
      <c r="E6639" s="1" t="s">
        <v>278</v>
      </c>
      <c r="F6639" s="1" t="s">
        <v>11</v>
      </c>
      <c r="G6639" s="1" t="s">
        <v>24</v>
      </c>
      <c r="H6639" s="1" t="s">
        <v>1206</v>
      </c>
      <c r="I6639" s="3">
        <v>11.33</v>
      </c>
      <c r="J6639" s="3">
        <v>2</v>
      </c>
      <c r="K6639" s="3">
        <v>2.5499999999999998</v>
      </c>
    </row>
    <row r="6640" spans="1:11" x14ac:dyDescent="0.3">
      <c r="A6640" s="2">
        <v>42730</v>
      </c>
      <c r="B6640" s="4">
        <f>YEAR(salesdata[[#This Row],[Order Date]])</f>
        <v>2016</v>
      </c>
      <c r="C6640" s="4">
        <f>MONTH(salesdata[[#This Row],[Order Date]])</f>
        <v>12</v>
      </c>
      <c r="D6640" s="1" t="s">
        <v>1330</v>
      </c>
      <c r="E6640" s="1" t="s">
        <v>27</v>
      </c>
      <c r="F6640" s="1" t="s">
        <v>11</v>
      </c>
      <c r="G6640" s="1" t="s">
        <v>200</v>
      </c>
      <c r="H6640" s="1" t="s">
        <v>2565</v>
      </c>
      <c r="I6640" s="3">
        <v>17.760000000000002</v>
      </c>
      <c r="J6640" s="3">
        <v>2</v>
      </c>
      <c r="K6640" s="3">
        <v>4.97</v>
      </c>
    </row>
    <row r="6641" spans="1:11" x14ac:dyDescent="0.3">
      <c r="A6641" s="2">
        <v>42730</v>
      </c>
      <c r="B6641" s="4">
        <f>YEAR(salesdata[[#This Row],[Order Date]])</f>
        <v>2016</v>
      </c>
      <c r="C6641" s="4">
        <f>MONTH(salesdata[[#This Row],[Order Date]])</f>
        <v>12</v>
      </c>
      <c r="D6641" s="1" t="s">
        <v>1330</v>
      </c>
      <c r="E6641" s="1" t="s">
        <v>27</v>
      </c>
      <c r="F6641" s="1" t="s">
        <v>39</v>
      </c>
      <c r="G6641" s="1" t="s">
        <v>40</v>
      </c>
      <c r="H6641" s="1" t="s">
        <v>799</v>
      </c>
      <c r="I6641" s="3">
        <v>302.38</v>
      </c>
      <c r="J6641" s="3">
        <v>2</v>
      </c>
      <c r="K6641" s="3">
        <v>30.24</v>
      </c>
    </row>
    <row r="6642" spans="1:11" x14ac:dyDescent="0.3">
      <c r="A6642" s="2">
        <v>42730</v>
      </c>
      <c r="B6642" s="4">
        <f>YEAR(salesdata[[#This Row],[Order Date]])</f>
        <v>2016</v>
      </c>
      <c r="C6642" s="4">
        <f>MONTH(salesdata[[#This Row],[Order Date]])</f>
        <v>12</v>
      </c>
      <c r="D6642" s="1" t="s">
        <v>1330</v>
      </c>
      <c r="E6642" s="1" t="s">
        <v>27</v>
      </c>
      <c r="F6642" s="1" t="s">
        <v>34</v>
      </c>
      <c r="G6642" s="1" t="s">
        <v>35</v>
      </c>
      <c r="H6642" s="1" t="s">
        <v>2041</v>
      </c>
      <c r="I6642" s="3">
        <v>146.35</v>
      </c>
      <c r="J6642" s="3">
        <v>3</v>
      </c>
      <c r="K6642" s="3">
        <v>-5.49</v>
      </c>
    </row>
    <row r="6643" spans="1:11" x14ac:dyDescent="0.3">
      <c r="A6643" s="2">
        <v>42730</v>
      </c>
      <c r="B6643" s="4">
        <f>YEAR(salesdata[[#This Row],[Order Date]])</f>
        <v>2016</v>
      </c>
      <c r="C6643" s="4">
        <f>MONTH(salesdata[[#This Row],[Order Date]])</f>
        <v>12</v>
      </c>
      <c r="D6643" s="1" t="s">
        <v>1330</v>
      </c>
      <c r="E6643" s="1" t="s">
        <v>27</v>
      </c>
      <c r="F6643" s="1" t="s">
        <v>11</v>
      </c>
      <c r="G6643" s="1" t="s">
        <v>92</v>
      </c>
      <c r="H6643" s="1" t="s">
        <v>1468</v>
      </c>
      <c r="I6643" s="3">
        <v>7.9</v>
      </c>
      <c r="J6643" s="3">
        <v>2</v>
      </c>
      <c r="K6643" s="3">
        <v>2.0499999999999998</v>
      </c>
    </row>
    <row r="6644" spans="1:11" x14ac:dyDescent="0.3">
      <c r="A6644" s="2">
        <v>42730</v>
      </c>
      <c r="B6644" s="4">
        <f>YEAR(salesdata[[#This Row],[Order Date]])</f>
        <v>2016</v>
      </c>
      <c r="C6644" s="4">
        <f>MONTH(salesdata[[#This Row],[Order Date]])</f>
        <v>12</v>
      </c>
      <c r="D6644" s="1" t="s">
        <v>1330</v>
      </c>
      <c r="E6644" s="1" t="s">
        <v>27</v>
      </c>
      <c r="F6644" s="1" t="s">
        <v>34</v>
      </c>
      <c r="G6644" s="1" t="s">
        <v>145</v>
      </c>
      <c r="H6644" s="1" t="s">
        <v>320</v>
      </c>
      <c r="I6644" s="3">
        <v>902.71</v>
      </c>
      <c r="J6644" s="3">
        <v>3</v>
      </c>
      <c r="K6644" s="3">
        <v>33.85</v>
      </c>
    </row>
    <row r="6645" spans="1:11" x14ac:dyDescent="0.3">
      <c r="A6645" s="2">
        <v>42730</v>
      </c>
      <c r="B6645" s="4">
        <f>YEAR(salesdata[[#This Row],[Order Date]])</f>
        <v>2016</v>
      </c>
      <c r="C6645" s="4">
        <f>MONTH(salesdata[[#This Row],[Order Date]])</f>
        <v>12</v>
      </c>
      <c r="D6645" s="1" t="s">
        <v>1330</v>
      </c>
      <c r="E6645" s="1" t="s">
        <v>27</v>
      </c>
      <c r="F6645" s="1" t="s">
        <v>11</v>
      </c>
      <c r="G6645" s="1" t="s">
        <v>24</v>
      </c>
      <c r="H6645" s="1" t="s">
        <v>629</v>
      </c>
      <c r="I6645" s="3">
        <v>53.97</v>
      </c>
      <c r="J6645" s="3">
        <v>3</v>
      </c>
      <c r="K6645" s="3">
        <v>15.11</v>
      </c>
    </row>
    <row r="6646" spans="1:11" x14ac:dyDescent="0.3">
      <c r="A6646" s="2">
        <v>42730</v>
      </c>
      <c r="B6646" s="4">
        <f>YEAR(salesdata[[#This Row],[Order Date]])</f>
        <v>2016</v>
      </c>
      <c r="C6646" s="4">
        <f>MONTH(salesdata[[#This Row],[Order Date]])</f>
        <v>12</v>
      </c>
      <c r="D6646" s="1" t="s">
        <v>2103</v>
      </c>
      <c r="E6646" s="1" t="s">
        <v>177</v>
      </c>
      <c r="F6646" s="1" t="s">
        <v>34</v>
      </c>
      <c r="G6646" s="1" t="s">
        <v>35</v>
      </c>
      <c r="H6646" s="1" t="s">
        <v>2025</v>
      </c>
      <c r="I6646" s="3">
        <v>212.94</v>
      </c>
      <c r="J6646" s="3">
        <v>3</v>
      </c>
      <c r="K6646" s="3">
        <v>25.55</v>
      </c>
    </row>
    <row r="6647" spans="1:11" x14ac:dyDescent="0.3">
      <c r="A6647" s="2">
        <v>42730</v>
      </c>
      <c r="B6647" s="4">
        <f>YEAR(salesdata[[#This Row],[Order Date]])</f>
        <v>2016</v>
      </c>
      <c r="C6647" s="4">
        <f>MONTH(salesdata[[#This Row],[Order Date]])</f>
        <v>12</v>
      </c>
      <c r="D6647" s="1" t="s">
        <v>2103</v>
      </c>
      <c r="E6647" s="1" t="s">
        <v>177</v>
      </c>
      <c r="F6647" s="1" t="s">
        <v>11</v>
      </c>
      <c r="G6647" s="1" t="s">
        <v>92</v>
      </c>
      <c r="H6647" s="1" t="s">
        <v>421</v>
      </c>
      <c r="I6647" s="3">
        <v>26.49</v>
      </c>
      <c r="J6647" s="3">
        <v>1</v>
      </c>
      <c r="K6647" s="3">
        <v>7.42</v>
      </c>
    </row>
    <row r="6648" spans="1:11" x14ac:dyDescent="0.3">
      <c r="A6648" s="2">
        <v>42730</v>
      </c>
      <c r="B6648" s="4">
        <f>YEAR(salesdata[[#This Row],[Order Date]])</f>
        <v>2016</v>
      </c>
      <c r="C6648" s="4">
        <f>MONTH(salesdata[[#This Row],[Order Date]])</f>
        <v>12</v>
      </c>
      <c r="D6648" s="1" t="s">
        <v>669</v>
      </c>
      <c r="E6648" s="1" t="s">
        <v>149</v>
      </c>
      <c r="F6648" s="1" t="s">
        <v>11</v>
      </c>
      <c r="G6648" s="1" t="s">
        <v>20</v>
      </c>
      <c r="H6648" s="1" t="s">
        <v>2267</v>
      </c>
      <c r="I6648" s="3">
        <v>4.99</v>
      </c>
      <c r="J6648" s="3">
        <v>3</v>
      </c>
      <c r="K6648" s="3">
        <v>1.68</v>
      </c>
    </row>
    <row r="6649" spans="1:11" x14ac:dyDescent="0.3">
      <c r="A6649" s="2">
        <v>42731</v>
      </c>
      <c r="B6649" s="4">
        <f>YEAR(salesdata[[#This Row],[Order Date]])</f>
        <v>2016</v>
      </c>
      <c r="C6649" s="4">
        <f>MONTH(salesdata[[#This Row],[Order Date]])</f>
        <v>12</v>
      </c>
      <c r="D6649" s="1" t="s">
        <v>657</v>
      </c>
      <c r="E6649" s="1" t="s">
        <v>15</v>
      </c>
      <c r="F6649" s="1" t="s">
        <v>34</v>
      </c>
      <c r="G6649" s="1" t="s">
        <v>35</v>
      </c>
      <c r="H6649" s="1" t="s">
        <v>2159</v>
      </c>
      <c r="I6649" s="3">
        <v>845.49</v>
      </c>
      <c r="J6649" s="3">
        <v>8</v>
      </c>
      <c r="K6649" s="3">
        <v>-12.08</v>
      </c>
    </row>
    <row r="6650" spans="1:11" x14ac:dyDescent="0.3">
      <c r="A6650" s="2">
        <v>42731</v>
      </c>
      <c r="B6650" s="4">
        <f>YEAR(salesdata[[#This Row],[Order Date]])</f>
        <v>2016</v>
      </c>
      <c r="C6650" s="4">
        <f>MONTH(salesdata[[#This Row],[Order Date]])</f>
        <v>12</v>
      </c>
      <c r="D6650" s="1" t="s">
        <v>2319</v>
      </c>
      <c r="E6650" s="1" t="s">
        <v>10</v>
      </c>
      <c r="F6650" s="1" t="s">
        <v>11</v>
      </c>
      <c r="G6650" s="1" t="s">
        <v>12</v>
      </c>
      <c r="H6650" s="1" t="s">
        <v>1730</v>
      </c>
      <c r="I6650" s="3">
        <v>10.37</v>
      </c>
      <c r="J6650" s="3">
        <v>2</v>
      </c>
      <c r="K6650" s="3">
        <v>3.63</v>
      </c>
    </row>
    <row r="6651" spans="1:11" x14ac:dyDescent="0.3">
      <c r="A6651" s="2">
        <v>42731</v>
      </c>
      <c r="B6651" s="4">
        <f>YEAR(salesdata[[#This Row],[Order Date]])</f>
        <v>2016</v>
      </c>
      <c r="C6651" s="4">
        <f>MONTH(salesdata[[#This Row],[Order Date]])</f>
        <v>12</v>
      </c>
      <c r="D6651" s="1" t="s">
        <v>2319</v>
      </c>
      <c r="E6651" s="1" t="s">
        <v>10</v>
      </c>
      <c r="F6651" s="1" t="s">
        <v>11</v>
      </c>
      <c r="G6651" s="1" t="s">
        <v>12</v>
      </c>
      <c r="H6651" s="1" t="s">
        <v>1887</v>
      </c>
      <c r="I6651" s="3">
        <v>23.68</v>
      </c>
      <c r="J6651" s="3">
        <v>4</v>
      </c>
      <c r="K6651" s="3">
        <v>7.4</v>
      </c>
    </row>
    <row r="6652" spans="1:11" x14ac:dyDescent="0.3">
      <c r="A6652" s="2">
        <v>42731</v>
      </c>
      <c r="B6652" s="4">
        <f>YEAR(salesdata[[#This Row],[Order Date]])</f>
        <v>2016</v>
      </c>
      <c r="C6652" s="4">
        <f>MONTH(salesdata[[#This Row],[Order Date]])</f>
        <v>12</v>
      </c>
      <c r="D6652" s="1" t="s">
        <v>1172</v>
      </c>
      <c r="E6652" s="1" t="s">
        <v>78</v>
      </c>
      <c r="F6652" s="1" t="s">
        <v>39</v>
      </c>
      <c r="G6652" s="1" t="s">
        <v>52</v>
      </c>
      <c r="H6652" s="1" t="s">
        <v>2398</v>
      </c>
      <c r="I6652" s="3">
        <v>40</v>
      </c>
      <c r="J6652" s="3">
        <v>2</v>
      </c>
      <c r="K6652" s="3">
        <v>0.5</v>
      </c>
    </row>
    <row r="6653" spans="1:11" x14ac:dyDescent="0.3">
      <c r="A6653" s="2">
        <v>42731</v>
      </c>
      <c r="B6653" s="4">
        <f>YEAR(salesdata[[#This Row],[Order Date]])</f>
        <v>2016</v>
      </c>
      <c r="C6653" s="4">
        <f>MONTH(salesdata[[#This Row],[Order Date]])</f>
        <v>12</v>
      </c>
      <c r="D6653" s="1" t="s">
        <v>971</v>
      </c>
      <c r="E6653" s="1" t="s">
        <v>27</v>
      </c>
      <c r="F6653" s="1" t="s">
        <v>11</v>
      </c>
      <c r="G6653" s="1" t="s">
        <v>16</v>
      </c>
      <c r="H6653" s="1" t="s">
        <v>584</v>
      </c>
      <c r="I6653" s="3">
        <v>20.16</v>
      </c>
      <c r="J6653" s="3">
        <v>7</v>
      </c>
      <c r="K6653" s="3">
        <v>9.8800000000000008</v>
      </c>
    </row>
    <row r="6654" spans="1:11" x14ac:dyDescent="0.3">
      <c r="A6654" s="2">
        <v>42731</v>
      </c>
      <c r="B6654" s="4">
        <f>YEAR(salesdata[[#This Row],[Order Date]])</f>
        <v>2016</v>
      </c>
      <c r="C6654" s="4">
        <f>MONTH(salesdata[[#This Row],[Order Date]])</f>
        <v>12</v>
      </c>
      <c r="D6654" s="1" t="s">
        <v>1513</v>
      </c>
      <c r="E6654" s="1" t="s">
        <v>78</v>
      </c>
      <c r="F6654" s="1" t="s">
        <v>11</v>
      </c>
      <c r="G6654" s="1" t="s">
        <v>43</v>
      </c>
      <c r="H6654" s="1" t="s">
        <v>1036</v>
      </c>
      <c r="I6654" s="3">
        <v>17.18</v>
      </c>
      <c r="J6654" s="3">
        <v>6</v>
      </c>
      <c r="K6654" s="3">
        <v>6.23</v>
      </c>
    </row>
    <row r="6655" spans="1:11" x14ac:dyDescent="0.3">
      <c r="A6655" s="2">
        <v>42731</v>
      </c>
      <c r="B6655" s="4">
        <f>YEAR(salesdata[[#This Row],[Order Date]])</f>
        <v>2016</v>
      </c>
      <c r="C6655" s="4">
        <f>MONTH(salesdata[[#This Row],[Order Date]])</f>
        <v>12</v>
      </c>
      <c r="D6655" s="1" t="s">
        <v>2197</v>
      </c>
      <c r="E6655" s="1" t="s">
        <v>33</v>
      </c>
      <c r="F6655" s="1" t="s">
        <v>11</v>
      </c>
      <c r="G6655" s="1" t="s">
        <v>16</v>
      </c>
      <c r="H6655" s="1" t="s">
        <v>532</v>
      </c>
      <c r="I6655" s="3">
        <v>2.61</v>
      </c>
      <c r="J6655" s="3">
        <v>1</v>
      </c>
      <c r="K6655" s="3">
        <v>1.2</v>
      </c>
    </row>
    <row r="6656" spans="1:11" x14ac:dyDescent="0.3">
      <c r="A6656" s="2">
        <v>42733</v>
      </c>
      <c r="B6656" s="4">
        <f>YEAR(salesdata[[#This Row],[Order Date]])</f>
        <v>2016</v>
      </c>
      <c r="C6656" s="4">
        <f>MONTH(salesdata[[#This Row],[Order Date]])</f>
        <v>12</v>
      </c>
      <c r="D6656" s="1" t="s">
        <v>208</v>
      </c>
      <c r="E6656" s="1" t="s">
        <v>157</v>
      </c>
      <c r="F6656" s="1" t="s">
        <v>34</v>
      </c>
      <c r="G6656" s="1" t="s">
        <v>35</v>
      </c>
      <c r="H6656" s="1" t="s">
        <v>1691</v>
      </c>
      <c r="I6656" s="3">
        <v>754.45</v>
      </c>
      <c r="J6656" s="3">
        <v>5</v>
      </c>
      <c r="K6656" s="3">
        <v>60.36</v>
      </c>
    </row>
    <row r="6657" spans="1:11" x14ac:dyDescent="0.3">
      <c r="A6657" s="2">
        <v>42733</v>
      </c>
      <c r="B6657" s="4">
        <f>YEAR(salesdata[[#This Row],[Order Date]])</f>
        <v>2016</v>
      </c>
      <c r="C6657" s="4">
        <f>MONTH(salesdata[[#This Row],[Order Date]])</f>
        <v>12</v>
      </c>
      <c r="D6657" s="1" t="s">
        <v>283</v>
      </c>
      <c r="E6657" s="1" t="s">
        <v>15</v>
      </c>
      <c r="F6657" s="1" t="s">
        <v>11</v>
      </c>
      <c r="G6657" s="1" t="s">
        <v>12</v>
      </c>
      <c r="H6657" s="1" t="s">
        <v>1054</v>
      </c>
      <c r="I6657" s="3">
        <v>186.05</v>
      </c>
      <c r="J6657" s="3">
        <v>6</v>
      </c>
      <c r="K6657" s="3">
        <v>67.44</v>
      </c>
    </row>
    <row r="6658" spans="1:11" x14ac:dyDescent="0.3">
      <c r="A6658" s="2">
        <v>42733</v>
      </c>
      <c r="B6658" s="4">
        <f>YEAR(salesdata[[#This Row],[Order Date]])</f>
        <v>2016</v>
      </c>
      <c r="C6658" s="4">
        <f>MONTH(salesdata[[#This Row],[Order Date]])</f>
        <v>12</v>
      </c>
      <c r="D6658" s="1" t="s">
        <v>2033</v>
      </c>
      <c r="E6658" s="1" t="s">
        <v>120</v>
      </c>
      <c r="F6658" s="1" t="s">
        <v>11</v>
      </c>
      <c r="G6658" s="1" t="s">
        <v>20</v>
      </c>
      <c r="H6658" s="1" t="s">
        <v>2228</v>
      </c>
      <c r="I6658" s="3">
        <v>38.090000000000003</v>
      </c>
      <c r="J6658" s="3">
        <v>4</v>
      </c>
      <c r="K6658" s="3">
        <v>-27.93</v>
      </c>
    </row>
    <row r="6659" spans="1:11" x14ac:dyDescent="0.3">
      <c r="A6659" s="2">
        <v>42733</v>
      </c>
      <c r="B6659" s="4">
        <f>YEAR(salesdata[[#This Row],[Order Date]])</f>
        <v>2016</v>
      </c>
      <c r="C6659" s="4">
        <f>MONTH(salesdata[[#This Row],[Order Date]])</f>
        <v>12</v>
      </c>
      <c r="D6659" s="1" t="s">
        <v>2033</v>
      </c>
      <c r="E6659" s="1" t="s">
        <v>120</v>
      </c>
      <c r="F6659" s="1" t="s">
        <v>11</v>
      </c>
      <c r="G6659" s="1" t="s">
        <v>20</v>
      </c>
      <c r="H6659" s="1" t="s">
        <v>436</v>
      </c>
      <c r="I6659" s="3">
        <v>2.81</v>
      </c>
      <c r="J6659" s="3">
        <v>3</v>
      </c>
      <c r="K6659" s="3">
        <v>-1.97</v>
      </c>
    </row>
    <row r="6660" spans="1:11" x14ac:dyDescent="0.3">
      <c r="A6660" s="2">
        <v>42733</v>
      </c>
      <c r="B6660" s="4">
        <f>YEAR(salesdata[[#This Row],[Order Date]])</f>
        <v>2016</v>
      </c>
      <c r="C6660" s="4">
        <f>MONTH(salesdata[[#This Row],[Order Date]])</f>
        <v>12</v>
      </c>
      <c r="D6660" s="1" t="s">
        <v>378</v>
      </c>
      <c r="E6660" s="1" t="s">
        <v>1283</v>
      </c>
      <c r="F6660" s="1" t="s">
        <v>34</v>
      </c>
      <c r="G6660" s="1" t="s">
        <v>47</v>
      </c>
      <c r="H6660" s="1" t="s">
        <v>1861</v>
      </c>
      <c r="I6660" s="3">
        <v>70.56</v>
      </c>
      <c r="J6660" s="3">
        <v>6</v>
      </c>
      <c r="K6660" s="3">
        <v>23.99</v>
      </c>
    </row>
    <row r="6661" spans="1:11" x14ac:dyDescent="0.3">
      <c r="A6661" s="2">
        <v>42733</v>
      </c>
      <c r="B6661" s="4">
        <f>YEAR(salesdata[[#This Row],[Order Date]])</f>
        <v>2016</v>
      </c>
      <c r="C6661" s="4">
        <f>MONTH(salesdata[[#This Row],[Order Date]])</f>
        <v>12</v>
      </c>
      <c r="D6661" s="1" t="s">
        <v>378</v>
      </c>
      <c r="E6661" s="1" t="s">
        <v>1283</v>
      </c>
      <c r="F6661" s="1" t="s">
        <v>11</v>
      </c>
      <c r="G6661" s="1" t="s">
        <v>92</v>
      </c>
      <c r="H6661" s="1" t="s">
        <v>199</v>
      </c>
      <c r="I6661" s="3">
        <v>81.96</v>
      </c>
      <c r="J6661" s="3">
        <v>2</v>
      </c>
      <c r="K6661" s="3">
        <v>22.95</v>
      </c>
    </row>
    <row r="6662" spans="1:11" x14ac:dyDescent="0.3">
      <c r="A6662" s="2">
        <v>42733</v>
      </c>
      <c r="B6662" s="4">
        <f>YEAR(salesdata[[#This Row],[Order Date]])</f>
        <v>2016</v>
      </c>
      <c r="C6662" s="4">
        <f>MONTH(salesdata[[#This Row],[Order Date]])</f>
        <v>12</v>
      </c>
      <c r="D6662" s="1" t="s">
        <v>2558</v>
      </c>
      <c r="E6662" s="1" t="s">
        <v>27</v>
      </c>
      <c r="F6662" s="1" t="s">
        <v>11</v>
      </c>
      <c r="G6662" s="1" t="s">
        <v>20</v>
      </c>
      <c r="H6662" s="1" t="s">
        <v>1120</v>
      </c>
      <c r="I6662" s="3">
        <v>11.23</v>
      </c>
      <c r="J6662" s="3">
        <v>3</v>
      </c>
      <c r="K6662" s="3">
        <v>3.93</v>
      </c>
    </row>
    <row r="6663" spans="1:11" x14ac:dyDescent="0.3">
      <c r="A6663" s="2">
        <v>42733</v>
      </c>
      <c r="B6663" s="4">
        <f>YEAR(salesdata[[#This Row],[Order Date]])</f>
        <v>2016</v>
      </c>
      <c r="C6663" s="4">
        <f>MONTH(salesdata[[#This Row],[Order Date]])</f>
        <v>12</v>
      </c>
      <c r="D6663" s="1" t="s">
        <v>1012</v>
      </c>
      <c r="E6663" s="1" t="s">
        <v>91</v>
      </c>
      <c r="F6663" s="1" t="s">
        <v>11</v>
      </c>
      <c r="G6663" s="1" t="s">
        <v>63</v>
      </c>
      <c r="H6663" s="1" t="s">
        <v>1667</v>
      </c>
      <c r="I6663" s="3">
        <v>27.79</v>
      </c>
      <c r="J6663" s="3">
        <v>3</v>
      </c>
      <c r="K6663" s="3">
        <v>10.42</v>
      </c>
    </row>
    <row r="6664" spans="1:11" x14ac:dyDescent="0.3">
      <c r="A6664" s="2">
        <v>42733</v>
      </c>
      <c r="B6664" s="4">
        <f>YEAR(salesdata[[#This Row],[Order Date]])</f>
        <v>2016</v>
      </c>
      <c r="C6664" s="4">
        <f>MONTH(salesdata[[#This Row],[Order Date]])</f>
        <v>12</v>
      </c>
      <c r="D6664" s="1" t="s">
        <v>576</v>
      </c>
      <c r="E6664" s="1" t="s">
        <v>123</v>
      </c>
      <c r="F6664" s="1" t="s">
        <v>11</v>
      </c>
      <c r="G6664" s="1" t="s">
        <v>12</v>
      </c>
      <c r="H6664" s="1" t="s">
        <v>441</v>
      </c>
      <c r="I6664" s="3">
        <v>37.409999999999997</v>
      </c>
      <c r="J6664" s="3">
        <v>7</v>
      </c>
      <c r="K6664" s="3">
        <v>13.09</v>
      </c>
    </row>
    <row r="6665" spans="1:11" x14ac:dyDescent="0.3">
      <c r="A6665" s="2">
        <v>42733</v>
      </c>
      <c r="B6665" s="4">
        <f>YEAR(salesdata[[#This Row],[Order Date]])</f>
        <v>2016</v>
      </c>
      <c r="C6665" s="4">
        <f>MONTH(salesdata[[#This Row],[Order Date]])</f>
        <v>12</v>
      </c>
      <c r="D6665" s="1" t="s">
        <v>576</v>
      </c>
      <c r="E6665" s="1" t="s">
        <v>123</v>
      </c>
      <c r="F6665" s="1" t="s">
        <v>11</v>
      </c>
      <c r="G6665" s="1" t="s">
        <v>12</v>
      </c>
      <c r="H6665" s="1" t="s">
        <v>1768</v>
      </c>
      <c r="I6665" s="3">
        <v>25.34</v>
      </c>
      <c r="J6665" s="3">
        <v>6</v>
      </c>
      <c r="K6665" s="3">
        <v>8.8699999999999992</v>
      </c>
    </row>
    <row r="6666" spans="1:11" x14ac:dyDescent="0.3">
      <c r="A6666" s="2">
        <v>42733</v>
      </c>
      <c r="B6666" s="4">
        <f>YEAR(salesdata[[#This Row],[Order Date]])</f>
        <v>2016</v>
      </c>
      <c r="C6666" s="4">
        <f>MONTH(salesdata[[#This Row],[Order Date]])</f>
        <v>12</v>
      </c>
      <c r="D6666" s="1" t="s">
        <v>809</v>
      </c>
      <c r="E6666" s="1" t="s">
        <v>27</v>
      </c>
      <c r="F6666" s="1" t="s">
        <v>11</v>
      </c>
      <c r="G6666" s="1" t="s">
        <v>18</v>
      </c>
      <c r="H6666" s="1" t="s">
        <v>1328</v>
      </c>
      <c r="I6666" s="3">
        <v>14.03</v>
      </c>
      <c r="J6666" s="3">
        <v>1</v>
      </c>
      <c r="K6666" s="3">
        <v>4.07</v>
      </c>
    </row>
    <row r="6667" spans="1:11" x14ac:dyDescent="0.3">
      <c r="A6667" s="2">
        <v>42733</v>
      </c>
      <c r="B6667" s="4">
        <f>YEAR(salesdata[[#This Row],[Order Date]])</f>
        <v>2016</v>
      </c>
      <c r="C6667" s="4">
        <f>MONTH(salesdata[[#This Row],[Order Date]])</f>
        <v>12</v>
      </c>
      <c r="D6667" s="1" t="s">
        <v>809</v>
      </c>
      <c r="E6667" s="1" t="s">
        <v>27</v>
      </c>
      <c r="F6667" s="1" t="s">
        <v>11</v>
      </c>
      <c r="G6667" s="1" t="s">
        <v>200</v>
      </c>
      <c r="H6667" s="1" t="s">
        <v>2080</v>
      </c>
      <c r="I6667" s="3">
        <v>27.96</v>
      </c>
      <c r="J6667" s="3">
        <v>2</v>
      </c>
      <c r="K6667" s="3">
        <v>7.27</v>
      </c>
    </row>
    <row r="6668" spans="1:11" x14ac:dyDescent="0.3">
      <c r="A6668" s="2">
        <v>42734</v>
      </c>
      <c r="B6668" s="4">
        <f>YEAR(salesdata[[#This Row],[Order Date]])</f>
        <v>2016</v>
      </c>
      <c r="C6668" s="4">
        <f>MONTH(salesdata[[#This Row],[Order Date]])</f>
        <v>12</v>
      </c>
      <c r="D6668" s="1" t="s">
        <v>1394</v>
      </c>
      <c r="E6668" s="1" t="s">
        <v>10</v>
      </c>
      <c r="F6668" s="1" t="s">
        <v>11</v>
      </c>
      <c r="G6668" s="1" t="s">
        <v>20</v>
      </c>
      <c r="H6668" s="1" t="s">
        <v>1370</v>
      </c>
      <c r="I6668" s="3">
        <v>6.92</v>
      </c>
      <c r="J6668" s="3">
        <v>6</v>
      </c>
      <c r="K6668" s="3">
        <v>-10.39</v>
      </c>
    </row>
    <row r="6669" spans="1:11" x14ac:dyDescent="0.3">
      <c r="A6669" s="2">
        <v>42734</v>
      </c>
      <c r="B6669" s="4">
        <f>YEAR(salesdata[[#This Row],[Order Date]])</f>
        <v>2016</v>
      </c>
      <c r="C6669" s="4">
        <f>MONTH(salesdata[[#This Row],[Order Date]])</f>
        <v>12</v>
      </c>
      <c r="D6669" s="1" t="s">
        <v>778</v>
      </c>
      <c r="E6669" s="1" t="s">
        <v>78</v>
      </c>
      <c r="F6669" s="1" t="s">
        <v>11</v>
      </c>
      <c r="G6669" s="1" t="s">
        <v>16</v>
      </c>
      <c r="H6669" s="1" t="s">
        <v>1818</v>
      </c>
      <c r="I6669" s="3">
        <v>5.9</v>
      </c>
      <c r="J6669" s="3">
        <v>2</v>
      </c>
      <c r="K6669" s="3">
        <v>1.99</v>
      </c>
    </row>
    <row r="6670" spans="1:11" x14ac:dyDescent="0.3">
      <c r="A6670" s="2">
        <v>42734</v>
      </c>
      <c r="B6670" s="4">
        <f>YEAR(salesdata[[#This Row],[Order Date]])</f>
        <v>2016</v>
      </c>
      <c r="C6670" s="4">
        <f>MONTH(salesdata[[#This Row],[Order Date]])</f>
        <v>12</v>
      </c>
      <c r="D6670" s="1" t="s">
        <v>778</v>
      </c>
      <c r="E6670" s="1" t="s">
        <v>78</v>
      </c>
      <c r="F6670" s="1" t="s">
        <v>11</v>
      </c>
      <c r="G6670" s="1" t="s">
        <v>200</v>
      </c>
      <c r="H6670" s="1" t="s">
        <v>782</v>
      </c>
      <c r="I6670" s="3">
        <v>13.71</v>
      </c>
      <c r="J6670" s="3">
        <v>2</v>
      </c>
      <c r="K6670" s="3">
        <v>1.03</v>
      </c>
    </row>
    <row r="6671" spans="1:11" x14ac:dyDescent="0.3">
      <c r="A6671" s="2">
        <v>42734</v>
      </c>
      <c r="B6671" s="4">
        <f>YEAR(salesdata[[#This Row],[Order Date]])</f>
        <v>2016</v>
      </c>
      <c r="C6671" s="4">
        <f>MONTH(salesdata[[#This Row],[Order Date]])</f>
        <v>12</v>
      </c>
      <c r="D6671" s="1" t="s">
        <v>1369</v>
      </c>
      <c r="E6671" s="1" t="s">
        <v>27</v>
      </c>
      <c r="F6671" s="1" t="s">
        <v>11</v>
      </c>
      <c r="G6671" s="1" t="s">
        <v>18</v>
      </c>
      <c r="H6671" s="1" t="s">
        <v>2148</v>
      </c>
      <c r="I6671" s="3">
        <v>481.32</v>
      </c>
      <c r="J6671" s="3">
        <v>4</v>
      </c>
      <c r="K6671" s="3">
        <v>125.14</v>
      </c>
    </row>
    <row r="6672" spans="1:11" x14ac:dyDescent="0.3">
      <c r="A6672" s="2">
        <v>42734</v>
      </c>
      <c r="B6672" s="4">
        <f>YEAR(salesdata[[#This Row],[Order Date]])</f>
        <v>2016</v>
      </c>
      <c r="C6672" s="4">
        <f>MONTH(salesdata[[#This Row],[Order Date]])</f>
        <v>12</v>
      </c>
      <c r="D6672" s="1" t="s">
        <v>1369</v>
      </c>
      <c r="E6672" s="1" t="s">
        <v>27</v>
      </c>
      <c r="F6672" s="1" t="s">
        <v>11</v>
      </c>
      <c r="G6672" s="1" t="s">
        <v>20</v>
      </c>
      <c r="H6672" s="1" t="s">
        <v>2177</v>
      </c>
      <c r="I6672" s="3">
        <v>6.38</v>
      </c>
      <c r="J6672" s="3">
        <v>1</v>
      </c>
      <c r="K6672" s="3">
        <v>2.15</v>
      </c>
    </row>
    <row r="6673" spans="1:11" x14ac:dyDescent="0.3">
      <c r="A6673" s="2">
        <v>42734</v>
      </c>
      <c r="B6673" s="4">
        <f>YEAR(salesdata[[#This Row],[Order Date]])</f>
        <v>2016</v>
      </c>
      <c r="C6673" s="4">
        <f>MONTH(salesdata[[#This Row],[Order Date]])</f>
        <v>12</v>
      </c>
      <c r="D6673" s="1" t="s">
        <v>72</v>
      </c>
      <c r="E6673" s="1" t="s">
        <v>23</v>
      </c>
      <c r="F6673" s="1" t="s">
        <v>34</v>
      </c>
      <c r="G6673" s="1" t="s">
        <v>35</v>
      </c>
      <c r="H6673" s="1" t="s">
        <v>864</v>
      </c>
      <c r="I6673" s="3">
        <v>170.79</v>
      </c>
      <c r="J6673" s="3">
        <v>1</v>
      </c>
      <c r="K6673" s="3">
        <v>0</v>
      </c>
    </row>
    <row r="6674" spans="1:11" x14ac:dyDescent="0.3">
      <c r="A6674" s="2">
        <v>42734</v>
      </c>
      <c r="B6674" s="4">
        <f>YEAR(salesdata[[#This Row],[Order Date]])</f>
        <v>2016</v>
      </c>
      <c r="C6674" s="4">
        <f>MONTH(salesdata[[#This Row],[Order Date]])</f>
        <v>12</v>
      </c>
      <c r="D6674" s="1" t="s">
        <v>2651</v>
      </c>
      <c r="E6674" s="1" t="s">
        <v>23</v>
      </c>
      <c r="F6674" s="1" t="s">
        <v>11</v>
      </c>
      <c r="G6674" s="1" t="s">
        <v>24</v>
      </c>
      <c r="H6674" s="1" t="s">
        <v>1815</v>
      </c>
      <c r="I6674" s="3">
        <v>16.52</v>
      </c>
      <c r="J6674" s="3">
        <v>5</v>
      </c>
      <c r="K6674" s="3">
        <v>1.65</v>
      </c>
    </row>
    <row r="6675" spans="1:11" x14ac:dyDescent="0.3">
      <c r="A6675" s="2">
        <v>42734</v>
      </c>
      <c r="B6675" s="4">
        <f>YEAR(salesdata[[#This Row],[Order Date]])</f>
        <v>2016</v>
      </c>
      <c r="C6675" s="4">
        <f>MONTH(salesdata[[#This Row],[Order Date]])</f>
        <v>12</v>
      </c>
      <c r="D6675" s="1" t="s">
        <v>702</v>
      </c>
      <c r="E6675" s="1" t="s">
        <v>123</v>
      </c>
      <c r="F6675" s="1" t="s">
        <v>11</v>
      </c>
      <c r="G6675" s="1" t="s">
        <v>12</v>
      </c>
      <c r="H6675" s="1" t="s">
        <v>2500</v>
      </c>
      <c r="I6675" s="3">
        <v>72.22</v>
      </c>
      <c r="J6675" s="3">
        <v>4</v>
      </c>
      <c r="K6675" s="3">
        <v>25.28</v>
      </c>
    </row>
    <row r="6676" spans="1:11" x14ac:dyDescent="0.3">
      <c r="A6676" s="2">
        <v>42735</v>
      </c>
      <c r="B6676" s="4">
        <f>YEAR(salesdata[[#This Row],[Order Date]])</f>
        <v>2016</v>
      </c>
      <c r="C6676" s="4">
        <f>MONTH(salesdata[[#This Row],[Order Date]])</f>
        <v>12</v>
      </c>
      <c r="D6676" s="1" t="s">
        <v>817</v>
      </c>
      <c r="E6676" s="1" t="s">
        <v>126</v>
      </c>
      <c r="F6676" s="1" t="s">
        <v>11</v>
      </c>
      <c r="G6676" s="1" t="s">
        <v>24</v>
      </c>
      <c r="H6676" s="1" t="s">
        <v>2351</v>
      </c>
      <c r="I6676" s="3">
        <v>3.64</v>
      </c>
      <c r="J6676" s="3">
        <v>2</v>
      </c>
      <c r="K6676" s="3">
        <v>1.64</v>
      </c>
    </row>
    <row r="6677" spans="1:11" x14ac:dyDescent="0.3">
      <c r="A6677" s="2">
        <v>42735</v>
      </c>
      <c r="B6677" s="4">
        <f>YEAR(salesdata[[#This Row],[Order Date]])</f>
        <v>2016</v>
      </c>
      <c r="C6677" s="4">
        <f>MONTH(salesdata[[#This Row],[Order Date]])</f>
        <v>12</v>
      </c>
      <c r="D6677" s="1" t="s">
        <v>817</v>
      </c>
      <c r="E6677" s="1" t="s">
        <v>126</v>
      </c>
      <c r="F6677" s="1" t="s">
        <v>11</v>
      </c>
      <c r="G6677" s="1" t="s">
        <v>20</v>
      </c>
      <c r="H6677" s="1" t="s">
        <v>1827</v>
      </c>
      <c r="I6677" s="3">
        <v>159.77000000000001</v>
      </c>
      <c r="J6677" s="3">
        <v>7</v>
      </c>
      <c r="K6677" s="3">
        <v>53.92</v>
      </c>
    </row>
    <row r="6678" spans="1:11" x14ac:dyDescent="0.3">
      <c r="A6678" s="2">
        <v>42735</v>
      </c>
      <c r="B6678" s="4">
        <f>YEAR(salesdata[[#This Row],[Order Date]])</f>
        <v>2016</v>
      </c>
      <c r="C6678" s="4">
        <f>MONTH(salesdata[[#This Row],[Order Date]])</f>
        <v>12</v>
      </c>
      <c r="D6678" s="1" t="s">
        <v>895</v>
      </c>
      <c r="E6678" s="1" t="s">
        <v>27</v>
      </c>
      <c r="F6678" s="1" t="s">
        <v>39</v>
      </c>
      <c r="G6678" s="1" t="s">
        <v>40</v>
      </c>
      <c r="H6678" s="1" t="s">
        <v>762</v>
      </c>
      <c r="I6678" s="3">
        <v>302.38</v>
      </c>
      <c r="J6678" s="3">
        <v>3</v>
      </c>
      <c r="K6678" s="3">
        <v>22.68</v>
      </c>
    </row>
    <row r="6679" spans="1:11" x14ac:dyDescent="0.3">
      <c r="A6679" s="2">
        <v>42735</v>
      </c>
      <c r="B6679" s="4">
        <f>YEAR(salesdata[[#This Row],[Order Date]])</f>
        <v>2016</v>
      </c>
      <c r="C6679" s="4">
        <f>MONTH(salesdata[[#This Row],[Order Date]])</f>
        <v>12</v>
      </c>
      <c r="D6679" s="1" t="s">
        <v>915</v>
      </c>
      <c r="E6679" s="1" t="s">
        <v>123</v>
      </c>
      <c r="F6679" s="1" t="s">
        <v>11</v>
      </c>
      <c r="G6679" s="1" t="s">
        <v>24</v>
      </c>
      <c r="H6679" s="1" t="s">
        <v>260</v>
      </c>
      <c r="I6679" s="3">
        <v>47.62</v>
      </c>
      <c r="J6679" s="3">
        <v>3</v>
      </c>
      <c r="K6679" s="3">
        <v>3.57</v>
      </c>
    </row>
    <row r="6680" spans="1:11" x14ac:dyDescent="0.3">
      <c r="A6680" s="2">
        <v>42735</v>
      </c>
      <c r="B6680" s="4">
        <f>YEAR(salesdata[[#This Row],[Order Date]])</f>
        <v>2016</v>
      </c>
      <c r="C6680" s="4">
        <f>MONTH(salesdata[[#This Row],[Order Date]])</f>
        <v>12</v>
      </c>
      <c r="D6680" s="1" t="s">
        <v>915</v>
      </c>
      <c r="E6680" s="1" t="s">
        <v>123</v>
      </c>
      <c r="F6680" s="1" t="s">
        <v>11</v>
      </c>
      <c r="G6680" s="1" t="s">
        <v>12</v>
      </c>
      <c r="H6680" s="1" t="s">
        <v>2076</v>
      </c>
      <c r="I6680" s="3">
        <v>23.48</v>
      </c>
      <c r="J6680" s="3">
        <v>5</v>
      </c>
      <c r="K6680" s="3">
        <v>8.2200000000000006</v>
      </c>
    </row>
    <row r="6681" spans="1:11" x14ac:dyDescent="0.3">
      <c r="A6681" s="2">
        <v>42735</v>
      </c>
      <c r="B6681" s="4">
        <f>YEAR(salesdata[[#This Row],[Order Date]])</f>
        <v>2016</v>
      </c>
      <c r="C6681" s="4">
        <f>MONTH(salesdata[[#This Row],[Order Date]])</f>
        <v>12</v>
      </c>
      <c r="D6681" s="1" t="s">
        <v>2101</v>
      </c>
      <c r="E6681" s="1" t="s">
        <v>27</v>
      </c>
      <c r="F6681" s="1" t="s">
        <v>11</v>
      </c>
      <c r="G6681" s="1" t="s">
        <v>20</v>
      </c>
      <c r="H6681" s="1" t="s">
        <v>744</v>
      </c>
      <c r="I6681" s="3">
        <v>38.380000000000003</v>
      </c>
      <c r="J6681" s="3">
        <v>3</v>
      </c>
      <c r="K6681" s="3">
        <v>13.43</v>
      </c>
    </row>
    <row r="6682" spans="1:11" x14ac:dyDescent="0.3">
      <c r="A6682" s="2">
        <v>42735</v>
      </c>
      <c r="B6682" s="4">
        <f>YEAR(salesdata[[#This Row],[Order Date]])</f>
        <v>2016</v>
      </c>
      <c r="C6682" s="4">
        <f>MONTH(salesdata[[#This Row],[Order Date]])</f>
        <v>12</v>
      </c>
      <c r="D6682" s="1" t="s">
        <v>824</v>
      </c>
      <c r="E6682" s="1" t="s">
        <v>78</v>
      </c>
      <c r="F6682" s="1" t="s">
        <v>11</v>
      </c>
      <c r="G6682" s="1" t="s">
        <v>18</v>
      </c>
      <c r="H6682" s="1" t="s">
        <v>1870</v>
      </c>
      <c r="I6682" s="3">
        <v>156.51</v>
      </c>
      <c r="J6682" s="3">
        <v>4</v>
      </c>
      <c r="K6682" s="3">
        <v>-35.22</v>
      </c>
    </row>
    <row r="6683" spans="1:11" x14ac:dyDescent="0.3">
      <c r="A6683" s="2">
        <v>42736</v>
      </c>
      <c r="B6683" s="4">
        <f>YEAR(salesdata[[#This Row],[Order Date]])</f>
        <v>2017</v>
      </c>
      <c r="C6683" s="4">
        <f>MONTH(salesdata[[#This Row],[Order Date]])</f>
        <v>1</v>
      </c>
      <c r="D6683" s="1" t="s">
        <v>185</v>
      </c>
      <c r="E6683" s="1" t="s">
        <v>78</v>
      </c>
      <c r="F6683" s="1" t="s">
        <v>34</v>
      </c>
      <c r="G6683" s="1" t="s">
        <v>47</v>
      </c>
      <c r="H6683" s="1" t="s">
        <v>1732</v>
      </c>
      <c r="I6683" s="3">
        <v>48.9</v>
      </c>
      <c r="J6683" s="3">
        <v>4</v>
      </c>
      <c r="K6683" s="3">
        <v>8.56</v>
      </c>
    </row>
    <row r="6684" spans="1:11" x14ac:dyDescent="0.3">
      <c r="A6684" s="2">
        <v>42736</v>
      </c>
      <c r="B6684" s="4">
        <f>YEAR(salesdata[[#This Row],[Order Date]])</f>
        <v>2017</v>
      </c>
      <c r="C6684" s="4">
        <f>MONTH(salesdata[[#This Row],[Order Date]])</f>
        <v>1</v>
      </c>
      <c r="D6684" s="1" t="s">
        <v>768</v>
      </c>
      <c r="E6684" s="1" t="s">
        <v>27</v>
      </c>
      <c r="F6684" s="1" t="s">
        <v>34</v>
      </c>
      <c r="G6684" s="1" t="s">
        <v>47</v>
      </c>
      <c r="H6684" s="1" t="s">
        <v>1952</v>
      </c>
      <c r="I6684" s="3">
        <v>474.43</v>
      </c>
      <c r="J6684" s="3">
        <v>11</v>
      </c>
      <c r="K6684" s="3">
        <v>199.26</v>
      </c>
    </row>
    <row r="6685" spans="1:11" x14ac:dyDescent="0.3">
      <c r="A6685" s="2">
        <v>42736</v>
      </c>
      <c r="B6685" s="4">
        <f>YEAR(salesdata[[#This Row],[Order Date]])</f>
        <v>2017</v>
      </c>
      <c r="C6685" s="4">
        <f>MONTH(salesdata[[#This Row],[Order Date]])</f>
        <v>1</v>
      </c>
      <c r="D6685" s="1" t="s">
        <v>910</v>
      </c>
      <c r="E6685" s="1" t="s">
        <v>157</v>
      </c>
      <c r="F6685" s="1" t="s">
        <v>11</v>
      </c>
      <c r="G6685" s="1" t="s">
        <v>20</v>
      </c>
      <c r="H6685" s="1" t="s">
        <v>205</v>
      </c>
      <c r="I6685" s="3">
        <v>3.6</v>
      </c>
      <c r="J6685" s="3">
        <v>2</v>
      </c>
      <c r="K6685" s="3">
        <v>1.73</v>
      </c>
    </row>
    <row r="6686" spans="1:11" x14ac:dyDescent="0.3">
      <c r="A6686" s="2">
        <v>42736</v>
      </c>
      <c r="B6686" s="4">
        <f>YEAR(salesdata[[#This Row],[Order Date]])</f>
        <v>2017</v>
      </c>
      <c r="C6686" s="4">
        <f>MONTH(salesdata[[#This Row],[Order Date]])</f>
        <v>1</v>
      </c>
      <c r="D6686" s="1" t="s">
        <v>2472</v>
      </c>
      <c r="E6686" s="1" t="s">
        <v>10</v>
      </c>
      <c r="F6686" s="1" t="s">
        <v>11</v>
      </c>
      <c r="G6686" s="1" t="s">
        <v>18</v>
      </c>
      <c r="H6686" s="1" t="s">
        <v>19</v>
      </c>
      <c r="I6686" s="3">
        <v>454.56</v>
      </c>
      <c r="J6686" s="3">
        <v>5</v>
      </c>
      <c r="K6686" s="3">
        <v>-107.96</v>
      </c>
    </row>
    <row r="6687" spans="1:11" x14ac:dyDescent="0.3">
      <c r="A6687" s="2">
        <v>42736</v>
      </c>
      <c r="B6687" s="4">
        <f>YEAR(salesdata[[#This Row],[Order Date]])</f>
        <v>2017</v>
      </c>
      <c r="C6687" s="4">
        <f>MONTH(salesdata[[#This Row],[Order Date]])</f>
        <v>1</v>
      </c>
      <c r="D6687" s="1" t="s">
        <v>2472</v>
      </c>
      <c r="E6687" s="1" t="s">
        <v>10</v>
      </c>
      <c r="F6687" s="1" t="s">
        <v>34</v>
      </c>
      <c r="G6687" s="1" t="s">
        <v>47</v>
      </c>
      <c r="H6687" s="1" t="s">
        <v>1205</v>
      </c>
      <c r="I6687" s="3">
        <v>141.41999999999999</v>
      </c>
      <c r="J6687" s="3">
        <v>5</v>
      </c>
      <c r="K6687" s="3">
        <v>-187.38</v>
      </c>
    </row>
    <row r="6688" spans="1:11" x14ac:dyDescent="0.3">
      <c r="A6688" s="2">
        <v>42736</v>
      </c>
      <c r="B6688" s="4">
        <f>YEAR(salesdata[[#This Row],[Order Date]])</f>
        <v>2017</v>
      </c>
      <c r="C6688" s="4">
        <f>MONTH(salesdata[[#This Row],[Order Date]])</f>
        <v>1</v>
      </c>
      <c r="D6688" s="1" t="s">
        <v>2472</v>
      </c>
      <c r="E6688" s="1" t="s">
        <v>10</v>
      </c>
      <c r="F6688" s="1" t="s">
        <v>34</v>
      </c>
      <c r="G6688" s="1" t="s">
        <v>35</v>
      </c>
      <c r="H6688" s="1" t="s">
        <v>2132</v>
      </c>
      <c r="I6688" s="3">
        <v>310.74</v>
      </c>
      <c r="J6688" s="3">
        <v>4</v>
      </c>
      <c r="K6688" s="3">
        <v>-26.64</v>
      </c>
    </row>
    <row r="6689" spans="1:11" x14ac:dyDescent="0.3">
      <c r="A6689" s="2">
        <v>42736</v>
      </c>
      <c r="B6689" s="4">
        <f>YEAR(salesdata[[#This Row],[Order Date]])</f>
        <v>2017</v>
      </c>
      <c r="C6689" s="4">
        <f>MONTH(salesdata[[#This Row],[Order Date]])</f>
        <v>1</v>
      </c>
      <c r="D6689" s="1" t="s">
        <v>2472</v>
      </c>
      <c r="E6689" s="1" t="s">
        <v>10</v>
      </c>
      <c r="F6689" s="1" t="s">
        <v>11</v>
      </c>
      <c r="G6689" s="1" t="s">
        <v>24</v>
      </c>
      <c r="H6689" s="1" t="s">
        <v>949</v>
      </c>
      <c r="I6689" s="3">
        <v>12.74</v>
      </c>
      <c r="J6689" s="3">
        <v>4</v>
      </c>
      <c r="K6689" s="3">
        <v>2.23</v>
      </c>
    </row>
    <row r="6690" spans="1:11" x14ac:dyDescent="0.3">
      <c r="A6690" s="2">
        <v>42736</v>
      </c>
      <c r="B6690" s="4">
        <f>YEAR(salesdata[[#This Row],[Order Date]])</f>
        <v>2017</v>
      </c>
      <c r="C6690" s="4">
        <f>MONTH(salesdata[[#This Row],[Order Date]])</f>
        <v>1</v>
      </c>
      <c r="D6690" s="1" t="s">
        <v>2472</v>
      </c>
      <c r="E6690" s="1" t="s">
        <v>10</v>
      </c>
      <c r="F6690" s="1" t="s">
        <v>11</v>
      </c>
      <c r="G6690" s="1" t="s">
        <v>20</v>
      </c>
      <c r="H6690" s="1" t="s">
        <v>1367</v>
      </c>
      <c r="I6690" s="3">
        <v>6.47</v>
      </c>
      <c r="J6690" s="3">
        <v>5</v>
      </c>
      <c r="K6690" s="3">
        <v>-9.7100000000000009</v>
      </c>
    </row>
    <row r="6691" spans="1:11" x14ac:dyDescent="0.3">
      <c r="A6691" s="2">
        <v>42736</v>
      </c>
      <c r="B6691" s="4">
        <f>YEAR(salesdata[[#This Row],[Order Date]])</f>
        <v>2017</v>
      </c>
      <c r="C6691" s="4">
        <f>MONTH(salesdata[[#This Row],[Order Date]])</f>
        <v>1</v>
      </c>
      <c r="D6691" s="1" t="s">
        <v>2472</v>
      </c>
      <c r="E6691" s="1" t="s">
        <v>10</v>
      </c>
      <c r="F6691" s="1" t="s">
        <v>11</v>
      </c>
      <c r="G6691" s="1" t="s">
        <v>20</v>
      </c>
      <c r="H6691" s="1" t="s">
        <v>150</v>
      </c>
      <c r="I6691" s="3">
        <v>13.75</v>
      </c>
      <c r="J6691" s="3">
        <v>14</v>
      </c>
      <c r="K6691" s="3">
        <v>-22.68</v>
      </c>
    </row>
    <row r="6692" spans="1:11" x14ac:dyDescent="0.3">
      <c r="A6692" s="2">
        <v>42736</v>
      </c>
      <c r="B6692" s="4">
        <f>YEAR(salesdata[[#This Row],[Order Date]])</f>
        <v>2017</v>
      </c>
      <c r="C6692" s="4">
        <f>MONTH(salesdata[[#This Row],[Order Date]])</f>
        <v>1</v>
      </c>
      <c r="D6692" s="1" t="s">
        <v>2472</v>
      </c>
      <c r="E6692" s="1" t="s">
        <v>10</v>
      </c>
      <c r="F6692" s="1" t="s">
        <v>11</v>
      </c>
      <c r="G6692" s="1" t="s">
        <v>92</v>
      </c>
      <c r="H6692" s="1" t="s">
        <v>1080</v>
      </c>
      <c r="I6692" s="3">
        <v>15.22</v>
      </c>
      <c r="J6692" s="3">
        <v>2</v>
      </c>
      <c r="K6692" s="3">
        <v>-38.82</v>
      </c>
    </row>
    <row r="6693" spans="1:11" x14ac:dyDescent="0.3">
      <c r="A6693" s="2">
        <v>42737</v>
      </c>
      <c r="B6693" s="4">
        <f>YEAR(salesdata[[#This Row],[Order Date]])</f>
        <v>2017</v>
      </c>
      <c r="C6693" s="4">
        <f>MONTH(salesdata[[#This Row],[Order Date]])</f>
        <v>1</v>
      </c>
      <c r="D6693" s="1" t="s">
        <v>1033</v>
      </c>
      <c r="E6693" s="1" t="s">
        <v>245</v>
      </c>
      <c r="F6693" s="1" t="s">
        <v>39</v>
      </c>
      <c r="G6693" s="1" t="s">
        <v>302</v>
      </c>
      <c r="H6693" s="1" t="s">
        <v>2542</v>
      </c>
      <c r="I6693" s="3">
        <v>695.7</v>
      </c>
      <c r="J6693" s="3">
        <v>2</v>
      </c>
      <c r="K6693" s="3">
        <v>-27.83</v>
      </c>
    </row>
    <row r="6694" spans="1:11" x14ac:dyDescent="0.3">
      <c r="A6694" s="2">
        <v>42737</v>
      </c>
      <c r="B6694" s="4">
        <f>YEAR(salesdata[[#This Row],[Order Date]])</f>
        <v>2017</v>
      </c>
      <c r="C6694" s="4">
        <f>MONTH(salesdata[[#This Row],[Order Date]])</f>
        <v>1</v>
      </c>
      <c r="D6694" s="1" t="s">
        <v>1033</v>
      </c>
      <c r="E6694" s="1" t="s">
        <v>245</v>
      </c>
      <c r="F6694" s="1" t="s">
        <v>11</v>
      </c>
      <c r="G6694" s="1" t="s">
        <v>20</v>
      </c>
      <c r="H6694" s="1" t="s">
        <v>969</v>
      </c>
      <c r="I6694" s="3">
        <v>15.66</v>
      </c>
      <c r="J6694" s="3">
        <v>5</v>
      </c>
      <c r="K6694" s="3">
        <v>-12.53</v>
      </c>
    </row>
    <row r="6695" spans="1:11" x14ac:dyDescent="0.3">
      <c r="A6695" s="2">
        <v>42737</v>
      </c>
      <c r="B6695" s="4">
        <f>YEAR(salesdata[[#This Row],[Order Date]])</f>
        <v>2017</v>
      </c>
      <c r="C6695" s="4">
        <f>MONTH(salesdata[[#This Row],[Order Date]])</f>
        <v>1</v>
      </c>
      <c r="D6695" s="1" t="s">
        <v>1033</v>
      </c>
      <c r="E6695" s="1" t="s">
        <v>245</v>
      </c>
      <c r="F6695" s="1" t="s">
        <v>11</v>
      </c>
      <c r="G6695" s="1" t="s">
        <v>20</v>
      </c>
      <c r="H6695" s="1" t="s">
        <v>1228</v>
      </c>
      <c r="I6695" s="3">
        <v>28.85</v>
      </c>
      <c r="J6695" s="3">
        <v>6</v>
      </c>
      <c r="K6695" s="3">
        <v>-21.16</v>
      </c>
    </row>
    <row r="6696" spans="1:11" x14ac:dyDescent="0.3">
      <c r="A6696" s="2">
        <v>42737</v>
      </c>
      <c r="B6696" s="4">
        <f>YEAR(salesdata[[#This Row],[Order Date]])</f>
        <v>2017</v>
      </c>
      <c r="C6696" s="4">
        <f>MONTH(salesdata[[#This Row],[Order Date]])</f>
        <v>1</v>
      </c>
      <c r="D6696" s="1" t="s">
        <v>1910</v>
      </c>
      <c r="E6696" s="1" t="s">
        <v>10</v>
      </c>
      <c r="F6696" s="1" t="s">
        <v>11</v>
      </c>
      <c r="G6696" s="1" t="s">
        <v>24</v>
      </c>
      <c r="H6696" s="1" t="s">
        <v>449</v>
      </c>
      <c r="I6696" s="3">
        <v>31.74</v>
      </c>
      <c r="J6696" s="3">
        <v>2</v>
      </c>
      <c r="K6696" s="3">
        <v>3.97</v>
      </c>
    </row>
    <row r="6697" spans="1:11" x14ac:dyDescent="0.3">
      <c r="A6697" s="2">
        <v>42737</v>
      </c>
      <c r="B6697" s="4">
        <f>YEAR(salesdata[[#This Row],[Order Date]])</f>
        <v>2017</v>
      </c>
      <c r="C6697" s="4">
        <f>MONTH(salesdata[[#This Row],[Order Date]])</f>
        <v>1</v>
      </c>
      <c r="D6697" s="1" t="s">
        <v>1910</v>
      </c>
      <c r="E6697" s="1" t="s">
        <v>10</v>
      </c>
      <c r="F6697" s="1" t="s">
        <v>11</v>
      </c>
      <c r="G6697" s="1" t="s">
        <v>92</v>
      </c>
      <c r="H6697" s="1" t="s">
        <v>2652</v>
      </c>
      <c r="I6697" s="3">
        <v>5.43</v>
      </c>
      <c r="J6697" s="3">
        <v>2</v>
      </c>
      <c r="K6697" s="3">
        <v>-13.58</v>
      </c>
    </row>
    <row r="6698" spans="1:11" x14ac:dyDescent="0.3">
      <c r="A6698" s="2">
        <v>42737</v>
      </c>
      <c r="B6698" s="4">
        <f>YEAR(salesdata[[#This Row],[Order Date]])</f>
        <v>2017</v>
      </c>
      <c r="C6698" s="4">
        <f>MONTH(salesdata[[#This Row],[Order Date]])</f>
        <v>1</v>
      </c>
      <c r="D6698" s="1" t="s">
        <v>1910</v>
      </c>
      <c r="E6698" s="1" t="s">
        <v>10</v>
      </c>
      <c r="F6698" s="1" t="s">
        <v>34</v>
      </c>
      <c r="G6698" s="1" t="s">
        <v>145</v>
      </c>
      <c r="H6698" s="1" t="s">
        <v>255</v>
      </c>
      <c r="I6698" s="3">
        <v>913.43</v>
      </c>
      <c r="J6698" s="3">
        <v>5</v>
      </c>
      <c r="K6698" s="3">
        <v>-169.64</v>
      </c>
    </row>
    <row r="6699" spans="1:11" x14ac:dyDescent="0.3">
      <c r="A6699" s="2">
        <v>42737</v>
      </c>
      <c r="B6699" s="4">
        <f>YEAR(salesdata[[#This Row],[Order Date]])</f>
        <v>2017</v>
      </c>
      <c r="C6699" s="4">
        <f>MONTH(salesdata[[#This Row],[Order Date]])</f>
        <v>1</v>
      </c>
      <c r="D6699" s="1" t="s">
        <v>1910</v>
      </c>
      <c r="E6699" s="1" t="s">
        <v>10</v>
      </c>
      <c r="F6699" s="1" t="s">
        <v>11</v>
      </c>
      <c r="G6699" s="1" t="s">
        <v>18</v>
      </c>
      <c r="H6699" s="1" t="s">
        <v>1384</v>
      </c>
      <c r="I6699" s="3">
        <v>372.14</v>
      </c>
      <c r="J6699" s="3">
        <v>3</v>
      </c>
      <c r="K6699" s="3">
        <v>27.91</v>
      </c>
    </row>
    <row r="6700" spans="1:11" x14ac:dyDescent="0.3">
      <c r="A6700" s="2">
        <v>42737</v>
      </c>
      <c r="B6700" s="4">
        <f>YEAR(salesdata[[#This Row],[Order Date]])</f>
        <v>2017</v>
      </c>
      <c r="C6700" s="4">
        <f>MONTH(salesdata[[#This Row],[Order Date]])</f>
        <v>1</v>
      </c>
      <c r="D6700" s="1" t="s">
        <v>1971</v>
      </c>
      <c r="E6700" s="1" t="s">
        <v>27</v>
      </c>
      <c r="F6700" s="1" t="s">
        <v>39</v>
      </c>
      <c r="G6700" s="1" t="s">
        <v>52</v>
      </c>
      <c r="H6700" s="1" t="s">
        <v>2255</v>
      </c>
      <c r="I6700" s="3">
        <v>16.59</v>
      </c>
      <c r="J6700" s="3">
        <v>1</v>
      </c>
      <c r="K6700" s="3">
        <v>5.81</v>
      </c>
    </row>
    <row r="6701" spans="1:11" x14ac:dyDescent="0.3">
      <c r="A6701" s="2">
        <v>42738</v>
      </c>
      <c r="B6701" s="4">
        <f>YEAR(salesdata[[#This Row],[Order Date]])</f>
        <v>2017</v>
      </c>
      <c r="C6701" s="4">
        <f>MONTH(salesdata[[#This Row],[Order Date]])</f>
        <v>1</v>
      </c>
      <c r="D6701" s="1" t="s">
        <v>85</v>
      </c>
      <c r="E6701" s="1" t="s">
        <v>27</v>
      </c>
      <c r="F6701" s="1" t="s">
        <v>11</v>
      </c>
      <c r="G6701" s="1" t="s">
        <v>12</v>
      </c>
      <c r="H6701" s="1" t="s">
        <v>2605</v>
      </c>
      <c r="I6701" s="3">
        <v>38.880000000000003</v>
      </c>
      <c r="J6701" s="3">
        <v>6</v>
      </c>
      <c r="K6701" s="3">
        <v>18.66</v>
      </c>
    </row>
    <row r="6702" spans="1:11" x14ac:dyDescent="0.3">
      <c r="A6702" s="2">
        <v>42738</v>
      </c>
      <c r="B6702" s="4">
        <f>YEAR(salesdata[[#This Row],[Order Date]])</f>
        <v>2017</v>
      </c>
      <c r="C6702" s="4">
        <f>MONTH(salesdata[[#This Row],[Order Date]])</f>
        <v>1</v>
      </c>
      <c r="D6702" s="1" t="s">
        <v>1948</v>
      </c>
      <c r="E6702" s="1" t="s">
        <v>27</v>
      </c>
      <c r="F6702" s="1" t="s">
        <v>11</v>
      </c>
      <c r="G6702" s="1" t="s">
        <v>20</v>
      </c>
      <c r="H6702" s="1" t="s">
        <v>2488</v>
      </c>
      <c r="I6702" s="3">
        <v>2022.27</v>
      </c>
      <c r="J6702" s="3">
        <v>8</v>
      </c>
      <c r="K6702" s="3">
        <v>682.52</v>
      </c>
    </row>
    <row r="6703" spans="1:11" x14ac:dyDescent="0.3">
      <c r="A6703" s="2">
        <v>42738</v>
      </c>
      <c r="B6703" s="4">
        <f>YEAR(salesdata[[#This Row],[Order Date]])</f>
        <v>2017</v>
      </c>
      <c r="C6703" s="4">
        <f>MONTH(salesdata[[#This Row],[Order Date]])</f>
        <v>1</v>
      </c>
      <c r="D6703" s="1" t="s">
        <v>1948</v>
      </c>
      <c r="E6703" s="1" t="s">
        <v>27</v>
      </c>
      <c r="F6703" s="1" t="s">
        <v>11</v>
      </c>
      <c r="G6703" s="1" t="s">
        <v>24</v>
      </c>
      <c r="H6703" s="1" t="s">
        <v>2233</v>
      </c>
      <c r="I6703" s="3">
        <v>9.1199999999999992</v>
      </c>
      <c r="J6703" s="3">
        <v>3</v>
      </c>
      <c r="K6703" s="3">
        <v>3.1</v>
      </c>
    </row>
    <row r="6704" spans="1:11" x14ac:dyDescent="0.3">
      <c r="A6704" s="2">
        <v>42741</v>
      </c>
      <c r="B6704" s="4">
        <f>YEAR(salesdata[[#This Row],[Order Date]])</f>
        <v>2017</v>
      </c>
      <c r="C6704" s="4">
        <f>MONTH(salesdata[[#This Row],[Order Date]])</f>
        <v>1</v>
      </c>
      <c r="D6704" s="1" t="s">
        <v>910</v>
      </c>
      <c r="E6704" s="1" t="s">
        <v>488</v>
      </c>
      <c r="F6704" s="1" t="s">
        <v>11</v>
      </c>
      <c r="G6704" s="1" t="s">
        <v>20</v>
      </c>
      <c r="H6704" s="1" t="s">
        <v>189</v>
      </c>
      <c r="I6704" s="3">
        <v>33.74</v>
      </c>
      <c r="J6704" s="3">
        <v>7</v>
      </c>
      <c r="K6704" s="3">
        <v>15.52</v>
      </c>
    </row>
    <row r="6705" spans="1:11" x14ac:dyDescent="0.3">
      <c r="A6705" s="2">
        <v>42742</v>
      </c>
      <c r="B6705" s="4">
        <f>YEAR(salesdata[[#This Row],[Order Date]])</f>
        <v>2017</v>
      </c>
      <c r="C6705" s="4">
        <f>MONTH(salesdata[[#This Row],[Order Date]])</f>
        <v>1</v>
      </c>
      <c r="D6705" s="1" t="s">
        <v>1963</v>
      </c>
      <c r="E6705" s="1" t="s">
        <v>110</v>
      </c>
      <c r="F6705" s="1" t="s">
        <v>39</v>
      </c>
      <c r="G6705" s="1" t="s">
        <v>302</v>
      </c>
      <c r="H6705" s="1" t="s">
        <v>1236</v>
      </c>
      <c r="I6705" s="3">
        <v>3059.98</v>
      </c>
      <c r="J6705" s="3">
        <v>2</v>
      </c>
      <c r="K6705" s="3">
        <v>680</v>
      </c>
    </row>
    <row r="6706" spans="1:11" x14ac:dyDescent="0.3">
      <c r="A6706" s="2">
        <v>42742</v>
      </c>
      <c r="B6706" s="4">
        <f>YEAR(salesdata[[#This Row],[Order Date]])</f>
        <v>2017</v>
      </c>
      <c r="C6706" s="4">
        <f>MONTH(salesdata[[#This Row],[Order Date]])</f>
        <v>1</v>
      </c>
      <c r="D6706" s="1" t="s">
        <v>2164</v>
      </c>
      <c r="E6706" s="1" t="s">
        <v>123</v>
      </c>
      <c r="F6706" s="1" t="s">
        <v>11</v>
      </c>
      <c r="G6706" s="1" t="s">
        <v>20</v>
      </c>
      <c r="H6706" s="1" t="s">
        <v>436</v>
      </c>
      <c r="I6706" s="3">
        <v>2.81</v>
      </c>
      <c r="J6706" s="3">
        <v>3</v>
      </c>
      <c r="K6706" s="3">
        <v>-1.97</v>
      </c>
    </row>
    <row r="6707" spans="1:11" x14ac:dyDescent="0.3">
      <c r="A6707" s="2">
        <v>42742</v>
      </c>
      <c r="B6707" s="4">
        <f>YEAR(salesdata[[#This Row],[Order Date]])</f>
        <v>2017</v>
      </c>
      <c r="C6707" s="4">
        <f>MONTH(salesdata[[#This Row],[Order Date]])</f>
        <v>1</v>
      </c>
      <c r="D6707" s="1" t="s">
        <v>1623</v>
      </c>
      <c r="E6707" s="1" t="s">
        <v>27</v>
      </c>
      <c r="F6707" s="1" t="s">
        <v>11</v>
      </c>
      <c r="G6707" s="1" t="s">
        <v>18</v>
      </c>
      <c r="H6707" s="1" t="s">
        <v>111</v>
      </c>
      <c r="I6707" s="3">
        <v>153.78</v>
      </c>
      <c r="J6707" s="3">
        <v>11</v>
      </c>
      <c r="K6707" s="3">
        <v>44.6</v>
      </c>
    </row>
    <row r="6708" spans="1:11" x14ac:dyDescent="0.3">
      <c r="A6708" s="2">
        <v>42742</v>
      </c>
      <c r="B6708" s="4">
        <f>YEAR(salesdata[[#This Row],[Order Date]])</f>
        <v>2017</v>
      </c>
      <c r="C6708" s="4">
        <f>MONTH(salesdata[[#This Row],[Order Date]])</f>
        <v>1</v>
      </c>
      <c r="D6708" s="1" t="s">
        <v>1623</v>
      </c>
      <c r="E6708" s="1" t="s">
        <v>27</v>
      </c>
      <c r="F6708" s="1" t="s">
        <v>11</v>
      </c>
      <c r="G6708" s="1" t="s">
        <v>18</v>
      </c>
      <c r="H6708" s="1" t="s">
        <v>356</v>
      </c>
      <c r="I6708" s="3">
        <v>61.02</v>
      </c>
      <c r="J6708" s="3">
        <v>3</v>
      </c>
      <c r="K6708" s="3">
        <v>0.61</v>
      </c>
    </row>
    <row r="6709" spans="1:11" x14ac:dyDescent="0.3">
      <c r="A6709" s="2">
        <v>42742</v>
      </c>
      <c r="B6709" s="4">
        <f>YEAR(salesdata[[#This Row],[Order Date]])</f>
        <v>2017</v>
      </c>
      <c r="C6709" s="4">
        <f>MONTH(salesdata[[#This Row],[Order Date]])</f>
        <v>1</v>
      </c>
      <c r="D6709" s="1" t="s">
        <v>1623</v>
      </c>
      <c r="E6709" s="1" t="s">
        <v>27</v>
      </c>
      <c r="F6709" s="1" t="s">
        <v>11</v>
      </c>
      <c r="G6709" s="1" t="s">
        <v>200</v>
      </c>
      <c r="H6709" s="1" t="s">
        <v>2274</v>
      </c>
      <c r="I6709" s="3">
        <v>110.11</v>
      </c>
      <c r="J6709" s="3">
        <v>7</v>
      </c>
      <c r="K6709" s="3">
        <v>31.93</v>
      </c>
    </row>
    <row r="6710" spans="1:11" x14ac:dyDescent="0.3">
      <c r="A6710" s="2">
        <v>42742</v>
      </c>
      <c r="B6710" s="4">
        <f>YEAR(salesdata[[#This Row],[Order Date]])</f>
        <v>2017</v>
      </c>
      <c r="C6710" s="4">
        <f>MONTH(salesdata[[#This Row],[Order Date]])</f>
        <v>1</v>
      </c>
      <c r="D6710" s="1" t="s">
        <v>1623</v>
      </c>
      <c r="E6710" s="1" t="s">
        <v>27</v>
      </c>
      <c r="F6710" s="1" t="s">
        <v>11</v>
      </c>
      <c r="G6710" s="1" t="s">
        <v>43</v>
      </c>
      <c r="H6710" s="1" t="s">
        <v>160</v>
      </c>
      <c r="I6710" s="3">
        <v>7.89</v>
      </c>
      <c r="J6710" s="3">
        <v>1</v>
      </c>
      <c r="K6710" s="3">
        <v>3.55</v>
      </c>
    </row>
    <row r="6711" spans="1:11" x14ac:dyDescent="0.3">
      <c r="A6711" s="2">
        <v>42743</v>
      </c>
      <c r="B6711" s="4">
        <f>YEAR(salesdata[[#This Row],[Order Date]])</f>
        <v>2017</v>
      </c>
      <c r="C6711" s="4">
        <f>MONTH(salesdata[[#This Row],[Order Date]])</f>
        <v>1</v>
      </c>
      <c r="D6711" s="1" t="s">
        <v>1070</v>
      </c>
      <c r="E6711" s="1" t="s">
        <v>164</v>
      </c>
      <c r="F6711" s="1" t="s">
        <v>34</v>
      </c>
      <c r="G6711" s="1" t="s">
        <v>145</v>
      </c>
      <c r="H6711" s="1" t="s">
        <v>321</v>
      </c>
      <c r="I6711" s="3">
        <v>892.98</v>
      </c>
      <c r="J6711" s="3">
        <v>2</v>
      </c>
      <c r="K6711" s="3">
        <v>80.37</v>
      </c>
    </row>
    <row r="6712" spans="1:11" x14ac:dyDescent="0.3">
      <c r="A6712" s="2">
        <v>42744</v>
      </c>
      <c r="B6712" s="4">
        <f>YEAR(salesdata[[#This Row],[Order Date]])</f>
        <v>2017</v>
      </c>
      <c r="C6712" s="4">
        <f>MONTH(salesdata[[#This Row],[Order Date]])</f>
        <v>1</v>
      </c>
      <c r="D6712" s="1" t="s">
        <v>1423</v>
      </c>
      <c r="E6712" s="1" t="s">
        <v>23</v>
      </c>
      <c r="F6712" s="1" t="s">
        <v>11</v>
      </c>
      <c r="G6712" s="1" t="s">
        <v>20</v>
      </c>
      <c r="H6712" s="1" t="s">
        <v>37</v>
      </c>
      <c r="I6712" s="3">
        <v>274.49</v>
      </c>
      <c r="J6712" s="3">
        <v>3</v>
      </c>
      <c r="K6712" s="3">
        <v>-228.74</v>
      </c>
    </row>
    <row r="6713" spans="1:11" x14ac:dyDescent="0.3">
      <c r="A6713" s="2">
        <v>42747</v>
      </c>
      <c r="B6713" s="4">
        <f>YEAR(salesdata[[#This Row],[Order Date]])</f>
        <v>2017</v>
      </c>
      <c r="C6713" s="4">
        <f>MONTH(salesdata[[#This Row],[Order Date]])</f>
        <v>1</v>
      </c>
      <c r="D6713" s="1" t="s">
        <v>564</v>
      </c>
      <c r="E6713" s="1" t="s">
        <v>2044</v>
      </c>
      <c r="F6713" s="1" t="s">
        <v>11</v>
      </c>
      <c r="G6713" s="1" t="s">
        <v>12</v>
      </c>
      <c r="H6713" s="1" t="s">
        <v>127</v>
      </c>
      <c r="I6713" s="3">
        <v>40.08</v>
      </c>
      <c r="J6713" s="3">
        <v>6</v>
      </c>
      <c r="K6713" s="3">
        <v>19.239999999999998</v>
      </c>
    </row>
    <row r="6714" spans="1:11" x14ac:dyDescent="0.3">
      <c r="A6714" s="2">
        <v>42747</v>
      </c>
      <c r="B6714" s="4">
        <f>YEAR(salesdata[[#This Row],[Order Date]])</f>
        <v>2017</v>
      </c>
      <c r="C6714" s="4">
        <f>MONTH(salesdata[[#This Row],[Order Date]])</f>
        <v>1</v>
      </c>
      <c r="D6714" s="1" t="s">
        <v>564</v>
      </c>
      <c r="E6714" s="1" t="s">
        <v>2044</v>
      </c>
      <c r="F6714" s="1" t="s">
        <v>34</v>
      </c>
      <c r="G6714" s="1" t="s">
        <v>47</v>
      </c>
      <c r="H6714" s="1" t="s">
        <v>2015</v>
      </c>
      <c r="I6714" s="3">
        <v>37.68</v>
      </c>
      <c r="J6714" s="3">
        <v>2</v>
      </c>
      <c r="K6714" s="3">
        <v>15.83</v>
      </c>
    </row>
    <row r="6715" spans="1:11" x14ac:dyDescent="0.3">
      <c r="A6715" s="2">
        <v>42747</v>
      </c>
      <c r="B6715" s="4">
        <f>YEAR(salesdata[[#This Row],[Order Date]])</f>
        <v>2017</v>
      </c>
      <c r="C6715" s="4">
        <f>MONTH(salesdata[[#This Row],[Order Date]])</f>
        <v>1</v>
      </c>
      <c r="D6715" s="1" t="s">
        <v>2042</v>
      </c>
      <c r="E6715" s="1" t="s">
        <v>27</v>
      </c>
      <c r="F6715" s="1" t="s">
        <v>11</v>
      </c>
      <c r="G6715" s="1" t="s">
        <v>63</v>
      </c>
      <c r="H6715" s="1" t="s">
        <v>64</v>
      </c>
      <c r="I6715" s="3">
        <v>9.7799999999999994</v>
      </c>
      <c r="J6715" s="3">
        <v>1</v>
      </c>
      <c r="K6715" s="3">
        <v>4.8899999999999997</v>
      </c>
    </row>
    <row r="6716" spans="1:11" x14ac:dyDescent="0.3">
      <c r="A6716" s="2">
        <v>42747</v>
      </c>
      <c r="B6716" s="4">
        <f>YEAR(salesdata[[#This Row],[Order Date]])</f>
        <v>2017</v>
      </c>
      <c r="C6716" s="4">
        <f>MONTH(salesdata[[#This Row],[Order Date]])</f>
        <v>1</v>
      </c>
      <c r="D6716" s="1" t="s">
        <v>2053</v>
      </c>
      <c r="E6716" s="1" t="s">
        <v>10</v>
      </c>
      <c r="F6716" s="1" t="s">
        <v>11</v>
      </c>
      <c r="G6716" s="1" t="s">
        <v>20</v>
      </c>
      <c r="H6716" s="1" t="s">
        <v>2127</v>
      </c>
      <c r="I6716" s="3">
        <v>760.98</v>
      </c>
      <c r="J6716" s="3">
        <v>5</v>
      </c>
      <c r="K6716" s="3">
        <v>-1141.47</v>
      </c>
    </row>
    <row r="6717" spans="1:11" x14ac:dyDescent="0.3">
      <c r="A6717" s="2">
        <v>42748</v>
      </c>
      <c r="B6717" s="4">
        <f>YEAR(salesdata[[#This Row],[Order Date]])</f>
        <v>2017</v>
      </c>
      <c r="C6717" s="4">
        <f>MONTH(salesdata[[#This Row],[Order Date]])</f>
        <v>1</v>
      </c>
      <c r="D6717" s="1" t="s">
        <v>1744</v>
      </c>
      <c r="E6717" s="1" t="s">
        <v>186</v>
      </c>
      <c r="F6717" s="1" t="s">
        <v>11</v>
      </c>
      <c r="G6717" s="1" t="s">
        <v>12</v>
      </c>
      <c r="H6717" s="1" t="s">
        <v>1170</v>
      </c>
      <c r="I6717" s="3">
        <v>32.4</v>
      </c>
      <c r="J6717" s="3">
        <v>5</v>
      </c>
      <c r="K6717" s="3">
        <v>15.55</v>
      </c>
    </row>
    <row r="6718" spans="1:11" x14ac:dyDescent="0.3">
      <c r="A6718" s="2">
        <v>42748</v>
      </c>
      <c r="B6718" s="4">
        <f>YEAR(salesdata[[#This Row],[Order Date]])</f>
        <v>2017</v>
      </c>
      <c r="C6718" s="4">
        <f>MONTH(salesdata[[#This Row],[Order Date]])</f>
        <v>1</v>
      </c>
      <c r="D6718" s="1" t="s">
        <v>1744</v>
      </c>
      <c r="E6718" s="1" t="s">
        <v>186</v>
      </c>
      <c r="F6718" s="1" t="s">
        <v>11</v>
      </c>
      <c r="G6718" s="1" t="s">
        <v>24</v>
      </c>
      <c r="H6718" s="1" t="s">
        <v>600</v>
      </c>
      <c r="I6718" s="3">
        <v>209.94</v>
      </c>
      <c r="J6718" s="3">
        <v>6</v>
      </c>
      <c r="K6718" s="3">
        <v>54.58</v>
      </c>
    </row>
    <row r="6719" spans="1:11" x14ac:dyDescent="0.3">
      <c r="A6719" s="2">
        <v>42748</v>
      </c>
      <c r="B6719" s="4">
        <f>YEAR(salesdata[[#This Row],[Order Date]])</f>
        <v>2017</v>
      </c>
      <c r="C6719" s="4">
        <f>MONTH(salesdata[[#This Row],[Order Date]])</f>
        <v>1</v>
      </c>
      <c r="D6719" s="1" t="s">
        <v>1744</v>
      </c>
      <c r="E6719" s="1" t="s">
        <v>186</v>
      </c>
      <c r="F6719" s="1" t="s">
        <v>11</v>
      </c>
      <c r="G6719" s="1" t="s">
        <v>200</v>
      </c>
      <c r="H6719" s="1" t="s">
        <v>461</v>
      </c>
      <c r="I6719" s="3">
        <v>4164.05</v>
      </c>
      <c r="J6719" s="3">
        <v>5</v>
      </c>
      <c r="K6719" s="3">
        <v>83.28</v>
      </c>
    </row>
    <row r="6720" spans="1:11" x14ac:dyDescent="0.3">
      <c r="A6720" s="2">
        <v>42748</v>
      </c>
      <c r="B6720" s="4">
        <f>YEAR(salesdata[[#This Row],[Order Date]])</f>
        <v>2017</v>
      </c>
      <c r="C6720" s="4">
        <f>MONTH(salesdata[[#This Row],[Order Date]])</f>
        <v>1</v>
      </c>
      <c r="D6720" s="1" t="s">
        <v>1744</v>
      </c>
      <c r="E6720" s="1" t="s">
        <v>186</v>
      </c>
      <c r="F6720" s="1" t="s">
        <v>34</v>
      </c>
      <c r="G6720" s="1" t="s">
        <v>74</v>
      </c>
      <c r="H6720" s="1" t="s">
        <v>835</v>
      </c>
      <c r="I6720" s="3">
        <v>212.94</v>
      </c>
      <c r="J6720" s="3">
        <v>3</v>
      </c>
      <c r="K6720" s="3">
        <v>53.24</v>
      </c>
    </row>
    <row r="6721" spans="1:11" x14ac:dyDescent="0.3">
      <c r="A6721" s="2">
        <v>42749</v>
      </c>
      <c r="B6721" s="4">
        <f>YEAR(salesdata[[#This Row],[Order Date]])</f>
        <v>2017</v>
      </c>
      <c r="C6721" s="4">
        <f>MONTH(salesdata[[#This Row],[Order Date]])</f>
        <v>1</v>
      </c>
      <c r="D6721" s="1" t="s">
        <v>2503</v>
      </c>
      <c r="E6721" s="1" t="s">
        <v>245</v>
      </c>
      <c r="F6721" s="1" t="s">
        <v>11</v>
      </c>
      <c r="G6721" s="1" t="s">
        <v>63</v>
      </c>
      <c r="H6721" s="1" t="s">
        <v>98</v>
      </c>
      <c r="I6721" s="3">
        <v>21.74</v>
      </c>
      <c r="J6721" s="3">
        <v>1</v>
      </c>
      <c r="K6721" s="3">
        <v>7.34</v>
      </c>
    </row>
    <row r="6722" spans="1:11" x14ac:dyDescent="0.3">
      <c r="A6722" s="2">
        <v>42749</v>
      </c>
      <c r="B6722" s="4">
        <f>YEAR(salesdata[[#This Row],[Order Date]])</f>
        <v>2017</v>
      </c>
      <c r="C6722" s="4">
        <f>MONTH(salesdata[[#This Row],[Order Date]])</f>
        <v>1</v>
      </c>
      <c r="D6722" s="1" t="s">
        <v>2503</v>
      </c>
      <c r="E6722" s="1" t="s">
        <v>245</v>
      </c>
      <c r="F6722" s="1" t="s">
        <v>39</v>
      </c>
      <c r="G6722" s="1" t="s">
        <v>40</v>
      </c>
      <c r="H6722" s="1" t="s">
        <v>229</v>
      </c>
      <c r="I6722" s="3">
        <v>7.92</v>
      </c>
      <c r="J6722" s="3">
        <v>5</v>
      </c>
      <c r="K6722" s="3">
        <v>0.69</v>
      </c>
    </row>
    <row r="6723" spans="1:11" x14ac:dyDescent="0.3">
      <c r="A6723" s="2">
        <v>42749</v>
      </c>
      <c r="B6723" s="4">
        <f>YEAR(salesdata[[#This Row],[Order Date]])</f>
        <v>2017</v>
      </c>
      <c r="C6723" s="4">
        <f>MONTH(salesdata[[#This Row],[Order Date]])</f>
        <v>1</v>
      </c>
      <c r="D6723" s="1" t="s">
        <v>1931</v>
      </c>
      <c r="E6723" s="1" t="s">
        <v>278</v>
      </c>
      <c r="F6723" s="1" t="s">
        <v>39</v>
      </c>
      <c r="G6723" s="1" t="s">
        <v>52</v>
      </c>
      <c r="H6723" s="1" t="s">
        <v>2433</v>
      </c>
      <c r="I6723" s="3">
        <v>169.06</v>
      </c>
      <c r="J6723" s="3">
        <v>7</v>
      </c>
      <c r="K6723" s="3">
        <v>-14.79</v>
      </c>
    </row>
    <row r="6724" spans="1:11" x14ac:dyDescent="0.3">
      <c r="A6724" s="2">
        <v>42749</v>
      </c>
      <c r="B6724" s="4">
        <f>YEAR(salesdata[[#This Row],[Order Date]])</f>
        <v>2017</v>
      </c>
      <c r="C6724" s="4">
        <f>MONTH(salesdata[[#This Row],[Order Date]])</f>
        <v>1</v>
      </c>
      <c r="D6724" s="1" t="s">
        <v>1931</v>
      </c>
      <c r="E6724" s="1" t="s">
        <v>278</v>
      </c>
      <c r="F6724" s="1" t="s">
        <v>11</v>
      </c>
      <c r="G6724" s="1" t="s">
        <v>18</v>
      </c>
      <c r="H6724" s="1" t="s">
        <v>2191</v>
      </c>
      <c r="I6724" s="3">
        <v>168.62</v>
      </c>
      <c r="J6724" s="3">
        <v>9</v>
      </c>
      <c r="K6724" s="3">
        <v>14.75</v>
      </c>
    </row>
    <row r="6725" spans="1:11" x14ac:dyDescent="0.3">
      <c r="A6725" s="2">
        <v>42749</v>
      </c>
      <c r="B6725" s="4">
        <f>YEAR(salesdata[[#This Row],[Order Date]])</f>
        <v>2017</v>
      </c>
      <c r="C6725" s="4">
        <f>MONTH(salesdata[[#This Row],[Order Date]])</f>
        <v>1</v>
      </c>
      <c r="D6725" s="1" t="s">
        <v>796</v>
      </c>
      <c r="E6725" s="1" t="s">
        <v>120</v>
      </c>
      <c r="F6725" s="1" t="s">
        <v>11</v>
      </c>
      <c r="G6725" s="1" t="s">
        <v>63</v>
      </c>
      <c r="H6725" s="1" t="s">
        <v>1444</v>
      </c>
      <c r="I6725" s="3">
        <v>18.34</v>
      </c>
      <c r="J6725" s="3">
        <v>3</v>
      </c>
      <c r="K6725" s="3">
        <v>6.65</v>
      </c>
    </row>
    <row r="6726" spans="1:11" x14ac:dyDescent="0.3">
      <c r="A6726" s="2">
        <v>42749</v>
      </c>
      <c r="B6726" s="4">
        <f>YEAR(salesdata[[#This Row],[Order Date]])</f>
        <v>2017</v>
      </c>
      <c r="C6726" s="4">
        <f>MONTH(salesdata[[#This Row],[Order Date]])</f>
        <v>1</v>
      </c>
      <c r="D6726" s="1" t="s">
        <v>796</v>
      </c>
      <c r="E6726" s="1" t="s">
        <v>120</v>
      </c>
      <c r="F6726" s="1" t="s">
        <v>11</v>
      </c>
      <c r="G6726" s="1" t="s">
        <v>12</v>
      </c>
      <c r="H6726" s="1" t="s">
        <v>1157</v>
      </c>
      <c r="I6726" s="3">
        <v>36.29</v>
      </c>
      <c r="J6726" s="3">
        <v>7</v>
      </c>
      <c r="K6726" s="3">
        <v>12.7</v>
      </c>
    </row>
    <row r="6727" spans="1:11" x14ac:dyDescent="0.3">
      <c r="A6727" s="2">
        <v>42749</v>
      </c>
      <c r="B6727" s="4">
        <f>YEAR(salesdata[[#This Row],[Order Date]])</f>
        <v>2017</v>
      </c>
      <c r="C6727" s="4">
        <f>MONTH(salesdata[[#This Row],[Order Date]])</f>
        <v>1</v>
      </c>
      <c r="D6727" s="1" t="s">
        <v>796</v>
      </c>
      <c r="E6727" s="1" t="s">
        <v>120</v>
      </c>
      <c r="F6727" s="1" t="s">
        <v>39</v>
      </c>
      <c r="G6727" s="1" t="s">
        <v>40</v>
      </c>
      <c r="H6727" s="1" t="s">
        <v>2570</v>
      </c>
      <c r="I6727" s="3">
        <v>111.98</v>
      </c>
      <c r="J6727" s="3">
        <v>2</v>
      </c>
      <c r="K6727" s="3">
        <v>7</v>
      </c>
    </row>
    <row r="6728" spans="1:11" x14ac:dyDescent="0.3">
      <c r="A6728" s="2">
        <v>42749</v>
      </c>
      <c r="B6728" s="4">
        <f>YEAR(salesdata[[#This Row],[Order Date]])</f>
        <v>2017</v>
      </c>
      <c r="C6728" s="4">
        <f>MONTH(salesdata[[#This Row],[Order Date]])</f>
        <v>1</v>
      </c>
      <c r="D6728" s="1" t="s">
        <v>796</v>
      </c>
      <c r="E6728" s="1" t="s">
        <v>120</v>
      </c>
      <c r="F6728" s="1" t="s">
        <v>11</v>
      </c>
      <c r="G6728" s="1" t="s">
        <v>20</v>
      </c>
      <c r="H6728" s="1" t="s">
        <v>2173</v>
      </c>
      <c r="I6728" s="3">
        <v>5.97</v>
      </c>
      <c r="J6728" s="3">
        <v>5</v>
      </c>
      <c r="K6728" s="3">
        <v>-4.58</v>
      </c>
    </row>
    <row r="6729" spans="1:11" x14ac:dyDescent="0.3">
      <c r="A6729" s="2">
        <v>42749</v>
      </c>
      <c r="B6729" s="4">
        <f>YEAR(salesdata[[#This Row],[Order Date]])</f>
        <v>2017</v>
      </c>
      <c r="C6729" s="4">
        <f>MONTH(salesdata[[#This Row],[Order Date]])</f>
        <v>1</v>
      </c>
      <c r="D6729" s="1" t="s">
        <v>796</v>
      </c>
      <c r="E6729" s="1" t="s">
        <v>120</v>
      </c>
      <c r="F6729" s="1" t="s">
        <v>11</v>
      </c>
      <c r="G6729" s="1" t="s">
        <v>20</v>
      </c>
      <c r="H6729" s="1" t="s">
        <v>1491</v>
      </c>
      <c r="I6729" s="3">
        <v>2.5099999999999998</v>
      </c>
      <c r="J6729" s="3">
        <v>2</v>
      </c>
      <c r="K6729" s="3">
        <v>-1.84</v>
      </c>
    </row>
    <row r="6730" spans="1:11" x14ac:dyDescent="0.3">
      <c r="A6730" s="2">
        <v>42749</v>
      </c>
      <c r="B6730" s="4">
        <f>YEAR(salesdata[[#This Row],[Order Date]])</f>
        <v>2017</v>
      </c>
      <c r="C6730" s="4">
        <f>MONTH(salesdata[[#This Row],[Order Date]])</f>
        <v>1</v>
      </c>
      <c r="D6730" s="1" t="s">
        <v>2284</v>
      </c>
      <c r="E6730" s="1" t="s">
        <v>27</v>
      </c>
      <c r="F6730" s="1" t="s">
        <v>11</v>
      </c>
      <c r="G6730" s="1" t="s">
        <v>12</v>
      </c>
      <c r="H6730" s="1" t="s">
        <v>2032</v>
      </c>
      <c r="I6730" s="3">
        <v>154.9</v>
      </c>
      <c r="J6730" s="3">
        <v>5</v>
      </c>
      <c r="K6730" s="3">
        <v>69.709999999999994</v>
      </c>
    </row>
    <row r="6731" spans="1:11" x14ac:dyDescent="0.3">
      <c r="A6731" s="2">
        <v>42749</v>
      </c>
      <c r="B6731" s="4">
        <f>YEAR(salesdata[[#This Row],[Order Date]])</f>
        <v>2017</v>
      </c>
      <c r="C6731" s="4">
        <f>MONTH(salesdata[[#This Row],[Order Date]])</f>
        <v>1</v>
      </c>
      <c r="D6731" s="1" t="s">
        <v>228</v>
      </c>
      <c r="E6731" s="1" t="s">
        <v>129</v>
      </c>
      <c r="F6731" s="1" t="s">
        <v>11</v>
      </c>
      <c r="G6731" s="1" t="s">
        <v>18</v>
      </c>
      <c r="H6731" s="1" t="s">
        <v>2092</v>
      </c>
      <c r="I6731" s="3">
        <v>67.400000000000006</v>
      </c>
      <c r="J6731" s="3">
        <v>5</v>
      </c>
      <c r="K6731" s="3">
        <v>17.52</v>
      </c>
    </row>
    <row r="6732" spans="1:11" x14ac:dyDescent="0.3">
      <c r="A6732" s="2">
        <v>42749</v>
      </c>
      <c r="B6732" s="4">
        <f>YEAR(salesdata[[#This Row],[Order Date]])</f>
        <v>2017</v>
      </c>
      <c r="C6732" s="4">
        <f>MONTH(salesdata[[#This Row],[Order Date]])</f>
        <v>1</v>
      </c>
      <c r="D6732" s="1" t="s">
        <v>228</v>
      </c>
      <c r="E6732" s="1" t="s">
        <v>129</v>
      </c>
      <c r="F6732" s="1" t="s">
        <v>11</v>
      </c>
      <c r="G6732" s="1" t="s">
        <v>43</v>
      </c>
      <c r="H6732" s="1" t="s">
        <v>2096</v>
      </c>
      <c r="I6732" s="3">
        <v>2.52</v>
      </c>
      <c r="J6732" s="3">
        <v>2</v>
      </c>
      <c r="K6732" s="3">
        <v>0.1</v>
      </c>
    </row>
    <row r="6733" spans="1:11" x14ac:dyDescent="0.3">
      <c r="A6733" s="2">
        <v>42749</v>
      </c>
      <c r="B6733" s="4">
        <f>YEAR(salesdata[[#This Row],[Order Date]])</f>
        <v>2017</v>
      </c>
      <c r="C6733" s="4">
        <f>MONTH(salesdata[[#This Row],[Order Date]])</f>
        <v>1</v>
      </c>
      <c r="D6733" s="1" t="s">
        <v>228</v>
      </c>
      <c r="E6733" s="1" t="s">
        <v>129</v>
      </c>
      <c r="F6733" s="1" t="s">
        <v>39</v>
      </c>
      <c r="G6733" s="1" t="s">
        <v>40</v>
      </c>
      <c r="H6733" s="1" t="s">
        <v>1789</v>
      </c>
      <c r="I6733" s="3">
        <v>67.8</v>
      </c>
      <c r="J6733" s="3">
        <v>4</v>
      </c>
      <c r="K6733" s="3">
        <v>1.36</v>
      </c>
    </row>
    <row r="6734" spans="1:11" x14ac:dyDescent="0.3">
      <c r="A6734" s="2">
        <v>42749</v>
      </c>
      <c r="B6734" s="4">
        <f>YEAR(salesdata[[#This Row],[Order Date]])</f>
        <v>2017</v>
      </c>
      <c r="C6734" s="4">
        <f>MONTH(salesdata[[#This Row],[Order Date]])</f>
        <v>1</v>
      </c>
      <c r="D6734" s="1" t="s">
        <v>228</v>
      </c>
      <c r="E6734" s="1" t="s">
        <v>129</v>
      </c>
      <c r="F6734" s="1" t="s">
        <v>11</v>
      </c>
      <c r="G6734" s="1" t="s">
        <v>18</v>
      </c>
      <c r="H6734" s="1" t="s">
        <v>299</v>
      </c>
      <c r="I6734" s="3">
        <v>18.760000000000002</v>
      </c>
      <c r="J6734" s="3">
        <v>2</v>
      </c>
      <c r="K6734" s="3">
        <v>5.25</v>
      </c>
    </row>
    <row r="6735" spans="1:11" x14ac:dyDescent="0.3">
      <c r="A6735" s="2">
        <v>42749</v>
      </c>
      <c r="B6735" s="4">
        <f>YEAR(salesdata[[#This Row],[Order Date]])</f>
        <v>2017</v>
      </c>
      <c r="C6735" s="4">
        <f>MONTH(salesdata[[#This Row],[Order Date]])</f>
        <v>1</v>
      </c>
      <c r="D6735" s="1" t="s">
        <v>228</v>
      </c>
      <c r="E6735" s="1" t="s">
        <v>129</v>
      </c>
      <c r="F6735" s="1" t="s">
        <v>39</v>
      </c>
      <c r="G6735" s="1" t="s">
        <v>52</v>
      </c>
      <c r="H6735" s="1" t="s">
        <v>1437</v>
      </c>
      <c r="I6735" s="3">
        <v>12.12</v>
      </c>
      <c r="J6735" s="3">
        <v>4</v>
      </c>
      <c r="K6735" s="3">
        <v>2.5499999999999998</v>
      </c>
    </row>
    <row r="6736" spans="1:11" x14ac:dyDescent="0.3">
      <c r="A6736" s="2">
        <v>42749</v>
      </c>
      <c r="B6736" s="4">
        <f>YEAR(salesdata[[#This Row],[Order Date]])</f>
        <v>2017</v>
      </c>
      <c r="C6736" s="4">
        <f>MONTH(salesdata[[#This Row],[Order Date]])</f>
        <v>1</v>
      </c>
      <c r="D6736" s="1" t="s">
        <v>228</v>
      </c>
      <c r="E6736" s="1" t="s">
        <v>129</v>
      </c>
      <c r="F6736" s="1" t="s">
        <v>11</v>
      </c>
      <c r="G6736" s="1" t="s">
        <v>12</v>
      </c>
      <c r="H6736" s="1" t="s">
        <v>2116</v>
      </c>
      <c r="I6736" s="3">
        <v>11.34</v>
      </c>
      <c r="J6736" s="3">
        <v>1</v>
      </c>
      <c r="K6736" s="3">
        <v>5.56</v>
      </c>
    </row>
    <row r="6737" spans="1:11" x14ac:dyDescent="0.3">
      <c r="A6737" s="2">
        <v>42749</v>
      </c>
      <c r="B6737" s="4">
        <f>YEAR(salesdata[[#This Row],[Order Date]])</f>
        <v>2017</v>
      </c>
      <c r="C6737" s="4">
        <f>MONTH(salesdata[[#This Row],[Order Date]])</f>
        <v>1</v>
      </c>
      <c r="D6737" s="1" t="s">
        <v>228</v>
      </c>
      <c r="E6737" s="1" t="s">
        <v>129</v>
      </c>
      <c r="F6737" s="1" t="s">
        <v>39</v>
      </c>
      <c r="G6737" s="1" t="s">
        <v>52</v>
      </c>
      <c r="H6737" s="1" t="s">
        <v>1939</v>
      </c>
      <c r="I6737" s="3">
        <v>159.80000000000001</v>
      </c>
      <c r="J6737" s="3">
        <v>4</v>
      </c>
      <c r="K6737" s="3">
        <v>70.31</v>
      </c>
    </row>
    <row r="6738" spans="1:11" x14ac:dyDescent="0.3">
      <c r="A6738" s="2">
        <v>42749</v>
      </c>
      <c r="B6738" s="4">
        <f>YEAR(salesdata[[#This Row],[Order Date]])</f>
        <v>2017</v>
      </c>
      <c r="C6738" s="4">
        <f>MONTH(salesdata[[#This Row],[Order Date]])</f>
        <v>1</v>
      </c>
      <c r="D6738" s="1" t="s">
        <v>228</v>
      </c>
      <c r="E6738" s="1" t="s">
        <v>129</v>
      </c>
      <c r="F6738" s="1" t="s">
        <v>34</v>
      </c>
      <c r="G6738" s="1" t="s">
        <v>47</v>
      </c>
      <c r="H6738" s="1" t="s">
        <v>2000</v>
      </c>
      <c r="I6738" s="3">
        <v>18.96</v>
      </c>
      <c r="J6738" s="3">
        <v>2</v>
      </c>
      <c r="K6738" s="3">
        <v>8.5299999999999994</v>
      </c>
    </row>
    <row r="6739" spans="1:11" x14ac:dyDescent="0.3">
      <c r="A6739" s="2">
        <v>42750</v>
      </c>
      <c r="B6739" s="4">
        <f>YEAR(salesdata[[#This Row],[Order Date]])</f>
        <v>2017</v>
      </c>
      <c r="C6739" s="4">
        <f>MONTH(salesdata[[#This Row],[Order Date]])</f>
        <v>1</v>
      </c>
      <c r="D6739" s="1" t="s">
        <v>2534</v>
      </c>
      <c r="E6739" s="1" t="s">
        <v>23</v>
      </c>
      <c r="F6739" s="1" t="s">
        <v>11</v>
      </c>
      <c r="G6739" s="1" t="s">
        <v>92</v>
      </c>
      <c r="H6739" s="1" t="s">
        <v>2591</v>
      </c>
      <c r="I6739" s="3">
        <v>34.380000000000003</v>
      </c>
      <c r="J6739" s="3">
        <v>1</v>
      </c>
      <c r="K6739" s="3">
        <v>3.87</v>
      </c>
    </row>
    <row r="6740" spans="1:11" x14ac:dyDescent="0.3">
      <c r="A6740" s="2">
        <v>42750</v>
      </c>
      <c r="B6740" s="4">
        <f>YEAR(salesdata[[#This Row],[Order Date]])</f>
        <v>2017</v>
      </c>
      <c r="C6740" s="4">
        <f>MONTH(salesdata[[#This Row],[Order Date]])</f>
        <v>1</v>
      </c>
      <c r="D6740" s="1" t="s">
        <v>2534</v>
      </c>
      <c r="E6740" s="1" t="s">
        <v>23</v>
      </c>
      <c r="F6740" s="1" t="s">
        <v>11</v>
      </c>
      <c r="G6740" s="1" t="s">
        <v>92</v>
      </c>
      <c r="H6740" s="1" t="s">
        <v>755</v>
      </c>
      <c r="I6740" s="3">
        <v>1924.16</v>
      </c>
      <c r="J6740" s="3">
        <v>8</v>
      </c>
      <c r="K6740" s="3">
        <v>312.68</v>
      </c>
    </row>
    <row r="6741" spans="1:11" x14ac:dyDescent="0.3">
      <c r="A6741" s="2">
        <v>42750</v>
      </c>
      <c r="B6741" s="4">
        <f>YEAR(salesdata[[#This Row],[Order Date]])</f>
        <v>2017</v>
      </c>
      <c r="C6741" s="4">
        <f>MONTH(salesdata[[#This Row],[Order Date]])</f>
        <v>1</v>
      </c>
      <c r="D6741" s="1" t="s">
        <v>193</v>
      </c>
      <c r="E6741" s="1" t="s">
        <v>434</v>
      </c>
      <c r="F6741" s="1" t="s">
        <v>11</v>
      </c>
      <c r="G6741" s="1" t="s">
        <v>12</v>
      </c>
      <c r="H6741" s="1" t="s">
        <v>2533</v>
      </c>
      <c r="I6741" s="3">
        <v>12.7</v>
      </c>
      <c r="J6741" s="3">
        <v>2</v>
      </c>
      <c r="K6741" s="3">
        <v>5.84</v>
      </c>
    </row>
    <row r="6742" spans="1:11" x14ac:dyDescent="0.3">
      <c r="A6742" s="2">
        <v>42750</v>
      </c>
      <c r="B6742" s="4">
        <f>YEAR(salesdata[[#This Row],[Order Date]])</f>
        <v>2017</v>
      </c>
      <c r="C6742" s="4">
        <f>MONTH(salesdata[[#This Row],[Order Date]])</f>
        <v>1</v>
      </c>
      <c r="D6742" s="1" t="s">
        <v>2385</v>
      </c>
      <c r="E6742" s="1" t="s">
        <v>27</v>
      </c>
      <c r="F6742" s="1" t="s">
        <v>11</v>
      </c>
      <c r="G6742" s="1" t="s">
        <v>24</v>
      </c>
      <c r="H6742" s="1" t="s">
        <v>577</v>
      </c>
      <c r="I6742" s="3">
        <v>21.4</v>
      </c>
      <c r="J6742" s="3">
        <v>5</v>
      </c>
      <c r="K6742" s="3">
        <v>6.21</v>
      </c>
    </row>
    <row r="6743" spans="1:11" x14ac:dyDescent="0.3">
      <c r="A6743" s="2">
        <v>42750</v>
      </c>
      <c r="B6743" s="4">
        <f>YEAR(salesdata[[#This Row],[Order Date]])</f>
        <v>2017</v>
      </c>
      <c r="C6743" s="4">
        <f>MONTH(salesdata[[#This Row],[Order Date]])</f>
        <v>1</v>
      </c>
      <c r="D6743" s="1" t="s">
        <v>1762</v>
      </c>
      <c r="E6743" s="1" t="s">
        <v>10</v>
      </c>
      <c r="F6743" s="1" t="s">
        <v>11</v>
      </c>
      <c r="G6743" s="1" t="s">
        <v>20</v>
      </c>
      <c r="H6743" s="1" t="s">
        <v>362</v>
      </c>
      <c r="I6743" s="3">
        <v>32.78</v>
      </c>
      <c r="J6743" s="3">
        <v>4</v>
      </c>
      <c r="K6743" s="3">
        <v>-52.45</v>
      </c>
    </row>
    <row r="6744" spans="1:11" x14ac:dyDescent="0.3">
      <c r="A6744" s="2">
        <v>42750</v>
      </c>
      <c r="B6744" s="4">
        <f>YEAR(salesdata[[#This Row],[Order Date]])</f>
        <v>2017</v>
      </c>
      <c r="C6744" s="4">
        <f>MONTH(salesdata[[#This Row],[Order Date]])</f>
        <v>1</v>
      </c>
      <c r="D6744" s="1" t="s">
        <v>1762</v>
      </c>
      <c r="E6744" s="1" t="s">
        <v>10</v>
      </c>
      <c r="F6744" s="1" t="s">
        <v>39</v>
      </c>
      <c r="G6744" s="1" t="s">
        <v>52</v>
      </c>
      <c r="H6744" s="1" t="s">
        <v>84</v>
      </c>
      <c r="I6744" s="3">
        <v>47.98</v>
      </c>
      <c r="J6744" s="3">
        <v>2</v>
      </c>
      <c r="K6744" s="3">
        <v>14.4</v>
      </c>
    </row>
    <row r="6745" spans="1:11" x14ac:dyDescent="0.3">
      <c r="A6745" s="2">
        <v>42750</v>
      </c>
      <c r="B6745" s="4">
        <f>YEAR(salesdata[[#This Row],[Order Date]])</f>
        <v>2017</v>
      </c>
      <c r="C6745" s="4">
        <f>MONTH(salesdata[[#This Row],[Order Date]])</f>
        <v>1</v>
      </c>
      <c r="D6745" s="1" t="s">
        <v>1762</v>
      </c>
      <c r="E6745" s="1" t="s">
        <v>10</v>
      </c>
      <c r="F6745" s="1" t="s">
        <v>39</v>
      </c>
      <c r="G6745" s="1" t="s">
        <v>52</v>
      </c>
      <c r="H6745" s="1" t="s">
        <v>1441</v>
      </c>
      <c r="I6745" s="3">
        <v>62.59</v>
      </c>
      <c r="J6745" s="3">
        <v>8</v>
      </c>
      <c r="K6745" s="3">
        <v>13.3</v>
      </c>
    </row>
    <row r="6746" spans="1:11" x14ac:dyDescent="0.3">
      <c r="A6746" s="2">
        <v>42750</v>
      </c>
      <c r="B6746" s="4">
        <f>YEAR(salesdata[[#This Row],[Order Date]])</f>
        <v>2017</v>
      </c>
      <c r="C6746" s="4">
        <f>MONTH(salesdata[[#This Row],[Order Date]])</f>
        <v>1</v>
      </c>
      <c r="D6746" s="1" t="s">
        <v>1762</v>
      </c>
      <c r="E6746" s="1" t="s">
        <v>10</v>
      </c>
      <c r="F6746" s="1" t="s">
        <v>11</v>
      </c>
      <c r="G6746" s="1" t="s">
        <v>20</v>
      </c>
      <c r="H6746" s="1" t="s">
        <v>952</v>
      </c>
      <c r="I6746" s="3">
        <v>4.28</v>
      </c>
      <c r="J6746" s="3">
        <v>1</v>
      </c>
      <c r="K6746" s="3">
        <v>-6.63</v>
      </c>
    </row>
    <row r="6747" spans="1:11" x14ac:dyDescent="0.3">
      <c r="A6747" s="2">
        <v>42751</v>
      </c>
      <c r="B6747" s="4">
        <f>YEAR(salesdata[[#This Row],[Order Date]])</f>
        <v>2017</v>
      </c>
      <c r="C6747" s="4">
        <f>MONTH(salesdata[[#This Row],[Order Date]])</f>
        <v>1</v>
      </c>
      <c r="D6747" s="1" t="s">
        <v>29</v>
      </c>
      <c r="E6747" s="1" t="s">
        <v>27</v>
      </c>
      <c r="F6747" s="1" t="s">
        <v>34</v>
      </c>
      <c r="G6747" s="1" t="s">
        <v>47</v>
      </c>
      <c r="H6747" s="1" t="s">
        <v>797</v>
      </c>
      <c r="I6747" s="3">
        <v>27.92</v>
      </c>
      <c r="J6747" s="3">
        <v>4</v>
      </c>
      <c r="K6747" s="3">
        <v>8.1</v>
      </c>
    </row>
    <row r="6748" spans="1:11" x14ac:dyDescent="0.3">
      <c r="A6748" s="2">
        <v>42751</v>
      </c>
      <c r="B6748" s="4">
        <f>YEAR(salesdata[[#This Row],[Order Date]])</f>
        <v>2017</v>
      </c>
      <c r="C6748" s="4">
        <f>MONTH(salesdata[[#This Row],[Order Date]])</f>
        <v>1</v>
      </c>
      <c r="D6748" s="1" t="s">
        <v>29</v>
      </c>
      <c r="E6748" s="1" t="s">
        <v>27</v>
      </c>
      <c r="F6748" s="1" t="s">
        <v>34</v>
      </c>
      <c r="G6748" s="1" t="s">
        <v>145</v>
      </c>
      <c r="H6748" s="1" t="s">
        <v>818</v>
      </c>
      <c r="I6748" s="3">
        <v>399.67</v>
      </c>
      <c r="J6748" s="3">
        <v>7</v>
      </c>
      <c r="K6748" s="3">
        <v>-14.99</v>
      </c>
    </row>
    <row r="6749" spans="1:11" x14ac:dyDescent="0.3">
      <c r="A6749" s="2">
        <v>42751</v>
      </c>
      <c r="B6749" s="4">
        <f>YEAR(salesdata[[#This Row],[Order Date]])</f>
        <v>2017</v>
      </c>
      <c r="C6749" s="4">
        <f>MONTH(salesdata[[#This Row],[Order Date]])</f>
        <v>1</v>
      </c>
      <c r="D6749" s="1" t="s">
        <v>1705</v>
      </c>
      <c r="E6749" s="1" t="s">
        <v>110</v>
      </c>
      <c r="F6749" s="1" t="s">
        <v>11</v>
      </c>
      <c r="G6749" s="1" t="s">
        <v>20</v>
      </c>
      <c r="H6749" s="1" t="s">
        <v>828</v>
      </c>
      <c r="I6749" s="3">
        <v>5443.96</v>
      </c>
      <c r="J6749" s="3">
        <v>4</v>
      </c>
      <c r="K6749" s="3">
        <v>2504.2199999999998</v>
      </c>
    </row>
    <row r="6750" spans="1:11" x14ac:dyDescent="0.3">
      <c r="A6750" s="2">
        <v>42751</v>
      </c>
      <c r="B6750" s="4">
        <f>YEAR(salesdata[[#This Row],[Order Date]])</f>
        <v>2017</v>
      </c>
      <c r="C6750" s="4">
        <f>MONTH(salesdata[[#This Row],[Order Date]])</f>
        <v>1</v>
      </c>
      <c r="D6750" s="1" t="s">
        <v>1705</v>
      </c>
      <c r="E6750" s="1" t="s">
        <v>110</v>
      </c>
      <c r="F6750" s="1" t="s">
        <v>34</v>
      </c>
      <c r="G6750" s="1" t="s">
        <v>35</v>
      </c>
      <c r="H6750" s="1" t="s">
        <v>1484</v>
      </c>
      <c r="I6750" s="3">
        <v>302.67</v>
      </c>
      <c r="J6750" s="3">
        <v>3</v>
      </c>
      <c r="K6750" s="3">
        <v>72.64</v>
      </c>
    </row>
    <row r="6751" spans="1:11" x14ac:dyDescent="0.3">
      <c r="A6751" s="2">
        <v>42751</v>
      </c>
      <c r="B6751" s="4">
        <f>YEAR(salesdata[[#This Row],[Order Date]])</f>
        <v>2017</v>
      </c>
      <c r="C6751" s="4">
        <f>MONTH(salesdata[[#This Row],[Order Date]])</f>
        <v>1</v>
      </c>
      <c r="D6751" s="1" t="s">
        <v>1705</v>
      </c>
      <c r="E6751" s="1" t="s">
        <v>110</v>
      </c>
      <c r="F6751" s="1" t="s">
        <v>11</v>
      </c>
      <c r="G6751" s="1" t="s">
        <v>12</v>
      </c>
      <c r="H6751" s="1" t="s">
        <v>2517</v>
      </c>
      <c r="I6751" s="3">
        <v>56.07</v>
      </c>
      <c r="J6751" s="3">
        <v>7</v>
      </c>
      <c r="K6751" s="3">
        <v>25.23</v>
      </c>
    </row>
    <row r="6752" spans="1:11" x14ac:dyDescent="0.3">
      <c r="A6752" s="2">
        <v>42754</v>
      </c>
      <c r="B6752" s="4">
        <f>YEAR(salesdata[[#This Row],[Order Date]])</f>
        <v>2017</v>
      </c>
      <c r="C6752" s="4">
        <f>MONTH(salesdata[[#This Row],[Order Date]])</f>
        <v>1</v>
      </c>
      <c r="D6752" s="1" t="s">
        <v>884</v>
      </c>
      <c r="E6752" s="1" t="s">
        <v>10</v>
      </c>
      <c r="F6752" s="1" t="s">
        <v>11</v>
      </c>
      <c r="G6752" s="1" t="s">
        <v>16</v>
      </c>
      <c r="H6752" s="1" t="s">
        <v>2260</v>
      </c>
      <c r="I6752" s="3">
        <v>6</v>
      </c>
      <c r="J6752" s="3">
        <v>2</v>
      </c>
      <c r="K6752" s="3">
        <v>2.1</v>
      </c>
    </row>
    <row r="6753" spans="1:11" x14ac:dyDescent="0.3">
      <c r="A6753" s="2">
        <v>42754</v>
      </c>
      <c r="B6753" s="4">
        <f>YEAR(salesdata[[#This Row],[Order Date]])</f>
        <v>2017</v>
      </c>
      <c r="C6753" s="4">
        <f>MONTH(salesdata[[#This Row],[Order Date]])</f>
        <v>1</v>
      </c>
      <c r="D6753" s="1" t="s">
        <v>2631</v>
      </c>
      <c r="E6753" s="1" t="s">
        <v>23</v>
      </c>
      <c r="F6753" s="1" t="s">
        <v>39</v>
      </c>
      <c r="G6753" s="1" t="s">
        <v>40</v>
      </c>
      <c r="H6753" s="1" t="s">
        <v>648</v>
      </c>
      <c r="I6753" s="3">
        <v>429.6</v>
      </c>
      <c r="J6753" s="3">
        <v>2</v>
      </c>
      <c r="K6753" s="3">
        <v>-93.08</v>
      </c>
    </row>
    <row r="6754" spans="1:11" x14ac:dyDescent="0.3">
      <c r="A6754" s="2">
        <v>42754</v>
      </c>
      <c r="B6754" s="4">
        <f>YEAR(salesdata[[#This Row],[Order Date]])</f>
        <v>2017</v>
      </c>
      <c r="C6754" s="4">
        <f>MONTH(salesdata[[#This Row],[Order Date]])</f>
        <v>1</v>
      </c>
      <c r="D6754" s="1" t="s">
        <v>2631</v>
      </c>
      <c r="E6754" s="1" t="s">
        <v>23</v>
      </c>
      <c r="F6754" s="1" t="s">
        <v>34</v>
      </c>
      <c r="G6754" s="1" t="s">
        <v>47</v>
      </c>
      <c r="H6754" s="1" t="s">
        <v>1735</v>
      </c>
      <c r="I6754" s="3">
        <v>31.97</v>
      </c>
      <c r="J6754" s="3">
        <v>2</v>
      </c>
      <c r="K6754" s="3">
        <v>6.39</v>
      </c>
    </row>
    <row r="6755" spans="1:11" x14ac:dyDescent="0.3">
      <c r="A6755" s="2">
        <v>42754</v>
      </c>
      <c r="B6755" s="4">
        <f>YEAR(salesdata[[#This Row],[Order Date]])</f>
        <v>2017</v>
      </c>
      <c r="C6755" s="4">
        <f>MONTH(salesdata[[#This Row],[Order Date]])</f>
        <v>1</v>
      </c>
      <c r="D6755" s="1" t="s">
        <v>2631</v>
      </c>
      <c r="E6755" s="1" t="s">
        <v>23</v>
      </c>
      <c r="F6755" s="1" t="s">
        <v>34</v>
      </c>
      <c r="G6755" s="1" t="s">
        <v>35</v>
      </c>
      <c r="H6755" s="1" t="s">
        <v>2045</v>
      </c>
      <c r="I6755" s="3">
        <v>887.27</v>
      </c>
      <c r="J6755" s="3">
        <v>3</v>
      </c>
      <c r="K6755" s="3">
        <v>-63.38</v>
      </c>
    </row>
    <row r="6756" spans="1:11" x14ac:dyDescent="0.3">
      <c r="A6756" s="2">
        <v>42754</v>
      </c>
      <c r="B6756" s="4">
        <f>YEAR(salesdata[[#This Row],[Order Date]])</f>
        <v>2017</v>
      </c>
      <c r="C6756" s="4">
        <f>MONTH(salesdata[[#This Row],[Order Date]])</f>
        <v>1</v>
      </c>
      <c r="D6756" s="1" t="s">
        <v>2631</v>
      </c>
      <c r="E6756" s="1" t="s">
        <v>23</v>
      </c>
      <c r="F6756" s="1" t="s">
        <v>11</v>
      </c>
      <c r="G6756" s="1" t="s">
        <v>12</v>
      </c>
      <c r="H6756" s="1" t="s">
        <v>2648</v>
      </c>
      <c r="I6756" s="3">
        <v>21.7</v>
      </c>
      <c r="J6756" s="3">
        <v>4</v>
      </c>
      <c r="K6756" s="3">
        <v>7.05</v>
      </c>
    </row>
    <row r="6757" spans="1:11" x14ac:dyDescent="0.3">
      <c r="A6757" s="2">
        <v>42754</v>
      </c>
      <c r="B6757" s="4">
        <f>YEAR(salesdata[[#This Row],[Order Date]])</f>
        <v>2017</v>
      </c>
      <c r="C6757" s="4">
        <f>MONTH(salesdata[[#This Row],[Order Date]])</f>
        <v>1</v>
      </c>
      <c r="D6757" s="1" t="s">
        <v>655</v>
      </c>
      <c r="E6757" s="1" t="s">
        <v>2322</v>
      </c>
      <c r="F6757" s="1" t="s">
        <v>11</v>
      </c>
      <c r="G6757" s="1" t="s">
        <v>12</v>
      </c>
      <c r="H6757" s="1" t="s">
        <v>2202</v>
      </c>
      <c r="I6757" s="3">
        <v>79.92</v>
      </c>
      <c r="J6757" s="3">
        <v>4</v>
      </c>
      <c r="K6757" s="3">
        <v>37.56</v>
      </c>
    </row>
    <row r="6758" spans="1:11" x14ac:dyDescent="0.3">
      <c r="A6758" s="2">
        <v>42754</v>
      </c>
      <c r="B6758" s="4">
        <f>YEAR(salesdata[[#This Row],[Order Date]])</f>
        <v>2017</v>
      </c>
      <c r="C6758" s="4">
        <f>MONTH(salesdata[[#This Row],[Order Date]])</f>
        <v>1</v>
      </c>
      <c r="D6758" s="1" t="s">
        <v>655</v>
      </c>
      <c r="E6758" s="1" t="s">
        <v>2322</v>
      </c>
      <c r="F6758" s="1" t="s">
        <v>11</v>
      </c>
      <c r="G6758" s="1" t="s">
        <v>12</v>
      </c>
      <c r="H6758" s="1" t="s">
        <v>936</v>
      </c>
      <c r="I6758" s="3">
        <v>12.28</v>
      </c>
      <c r="J6758" s="3">
        <v>1</v>
      </c>
      <c r="K6758" s="3">
        <v>5.77</v>
      </c>
    </row>
    <row r="6759" spans="1:11" x14ac:dyDescent="0.3">
      <c r="A6759" s="2">
        <v>42754</v>
      </c>
      <c r="B6759" s="4">
        <f>YEAR(salesdata[[#This Row],[Order Date]])</f>
        <v>2017</v>
      </c>
      <c r="C6759" s="4">
        <f>MONTH(salesdata[[#This Row],[Order Date]])</f>
        <v>1</v>
      </c>
      <c r="D6759" s="1" t="s">
        <v>655</v>
      </c>
      <c r="E6759" s="1" t="s">
        <v>2322</v>
      </c>
      <c r="F6759" s="1" t="s">
        <v>11</v>
      </c>
      <c r="G6759" s="1" t="s">
        <v>92</v>
      </c>
      <c r="H6759" s="1" t="s">
        <v>1835</v>
      </c>
      <c r="I6759" s="3">
        <v>542.94000000000005</v>
      </c>
      <c r="J6759" s="3">
        <v>3</v>
      </c>
      <c r="K6759" s="3">
        <v>152.02000000000001</v>
      </c>
    </row>
    <row r="6760" spans="1:11" x14ac:dyDescent="0.3">
      <c r="A6760" s="2">
        <v>42754</v>
      </c>
      <c r="B6760" s="4">
        <f>YEAR(salesdata[[#This Row],[Order Date]])</f>
        <v>2017</v>
      </c>
      <c r="C6760" s="4">
        <f>MONTH(salesdata[[#This Row],[Order Date]])</f>
        <v>1</v>
      </c>
      <c r="D6760" s="1" t="s">
        <v>655</v>
      </c>
      <c r="E6760" s="1" t="s">
        <v>2322</v>
      </c>
      <c r="F6760" s="1" t="s">
        <v>11</v>
      </c>
      <c r="G6760" s="1" t="s">
        <v>63</v>
      </c>
      <c r="H6760" s="1" t="s">
        <v>396</v>
      </c>
      <c r="I6760" s="3">
        <v>2.04</v>
      </c>
      <c r="J6760" s="3">
        <v>1</v>
      </c>
      <c r="K6760" s="3">
        <v>0.96</v>
      </c>
    </row>
    <row r="6761" spans="1:11" x14ac:dyDescent="0.3">
      <c r="A6761" s="2">
        <v>42755</v>
      </c>
      <c r="B6761" s="4">
        <f>YEAR(salesdata[[#This Row],[Order Date]])</f>
        <v>2017</v>
      </c>
      <c r="C6761" s="4">
        <f>MONTH(salesdata[[#This Row],[Order Date]])</f>
        <v>1</v>
      </c>
      <c r="D6761" s="1" t="s">
        <v>2518</v>
      </c>
      <c r="E6761" s="1" t="s">
        <v>149</v>
      </c>
      <c r="F6761" s="1" t="s">
        <v>34</v>
      </c>
      <c r="G6761" s="1" t="s">
        <v>35</v>
      </c>
      <c r="H6761" s="1" t="s">
        <v>699</v>
      </c>
      <c r="I6761" s="3">
        <v>207.85</v>
      </c>
      <c r="J6761" s="3">
        <v>3</v>
      </c>
      <c r="K6761" s="3">
        <v>2.31</v>
      </c>
    </row>
    <row r="6762" spans="1:11" x14ac:dyDescent="0.3">
      <c r="A6762" s="2">
        <v>42755</v>
      </c>
      <c r="B6762" s="4">
        <f>YEAR(salesdata[[#This Row],[Order Date]])</f>
        <v>2017</v>
      </c>
      <c r="C6762" s="4">
        <f>MONTH(salesdata[[#This Row],[Order Date]])</f>
        <v>1</v>
      </c>
      <c r="D6762" s="1" t="s">
        <v>1392</v>
      </c>
      <c r="E6762" s="1" t="s">
        <v>27</v>
      </c>
      <c r="F6762" s="1" t="s">
        <v>39</v>
      </c>
      <c r="G6762" s="1" t="s">
        <v>40</v>
      </c>
      <c r="H6762" s="1" t="s">
        <v>494</v>
      </c>
      <c r="I6762" s="3">
        <v>160.78</v>
      </c>
      <c r="J6762" s="3">
        <v>3</v>
      </c>
      <c r="K6762" s="3">
        <v>10.050000000000001</v>
      </c>
    </row>
    <row r="6763" spans="1:11" x14ac:dyDescent="0.3">
      <c r="A6763" s="2">
        <v>42755</v>
      </c>
      <c r="B6763" s="4">
        <f>YEAR(salesdata[[#This Row],[Order Date]])</f>
        <v>2017</v>
      </c>
      <c r="C6763" s="4">
        <f>MONTH(salesdata[[#This Row],[Order Date]])</f>
        <v>1</v>
      </c>
      <c r="D6763" s="1" t="s">
        <v>217</v>
      </c>
      <c r="E6763" s="1" t="s">
        <v>27</v>
      </c>
      <c r="F6763" s="1" t="s">
        <v>11</v>
      </c>
      <c r="G6763" s="1" t="s">
        <v>24</v>
      </c>
      <c r="H6763" s="1" t="s">
        <v>207</v>
      </c>
      <c r="I6763" s="3">
        <v>24.2</v>
      </c>
      <c r="J6763" s="3">
        <v>5</v>
      </c>
      <c r="K6763" s="3">
        <v>7.99</v>
      </c>
    </row>
    <row r="6764" spans="1:11" x14ac:dyDescent="0.3">
      <c r="A6764" s="2">
        <v>42755</v>
      </c>
      <c r="B6764" s="4">
        <f>YEAR(salesdata[[#This Row],[Order Date]])</f>
        <v>2017</v>
      </c>
      <c r="C6764" s="4">
        <f>MONTH(salesdata[[#This Row],[Order Date]])</f>
        <v>1</v>
      </c>
      <c r="D6764" s="1" t="s">
        <v>217</v>
      </c>
      <c r="E6764" s="1" t="s">
        <v>27</v>
      </c>
      <c r="F6764" s="1" t="s">
        <v>39</v>
      </c>
      <c r="G6764" s="1" t="s">
        <v>40</v>
      </c>
      <c r="H6764" s="1" t="s">
        <v>1345</v>
      </c>
      <c r="I6764" s="3">
        <v>359.98</v>
      </c>
      <c r="J6764" s="3">
        <v>3</v>
      </c>
      <c r="K6764" s="3">
        <v>130.49</v>
      </c>
    </row>
    <row r="6765" spans="1:11" x14ac:dyDescent="0.3">
      <c r="A6765" s="2">
        <v>42755</v>
      </c>
      <c r="B6765" s="4">
        <f>YEAR(salesdata[[#This Row],[Order Date]])</f>
        <v>2017</v>
      </c>
      <c r="C6765" s="4">
        <f>MONTH(salesdata[[#This Row],[Order Date]])</f>
        <v>1</v>
      </c>
      <c r="D6765" s="1" t="s">
        <v>1487</v>
      </c>
      <c r="E6765" s="1" t="s">
        <v>613</v>
      </c>
      <c r="F6765" s="1" t="s">
        <v>11</v>
      </c>
      <c r="G6765" s="1" t="s">
        <v>24</v>
      </c>
      <c r="H6765" s="1" t="s">
        <v>2390</v>
      </c>
      <c r="I6765" s="3">
        <v>3.52</v>
      </c>
      <c r="J6765" s="3">
        <v>2</v>
      </c>
      <c r="K6765" s="3">
        <v>1.02</v>
      </c>
    </row>
    <row r="6766" spans="1:11" x14ac:dyDescent="0.3">
      <c r="A6766" s="2">
        <v>42755</v>
      </c>
      <c r="B6766" s="4">
        <f>YEAR(salesdata[[#This Row],[Order Date]])</f>
        <v>2017</v>
      </c>
      <c r="C6766" s="4">
        <f>MONTH(salesdata[[#This Row],[Order Date]])</f>
        <v>1</v>
      </c>
      <c r="D6766" s="1" t="s">
        <v>1616</v>
      </c>
      <c r="E6766" s="1" t="s">
        <v>15</v>
      </c>
      <c r="F6766" s="1" t="s">
        <v>11</v>
      </c>
      <c r="G6766" s="1" t="s">
        <v>16</v>
      </c>
      <c r="H6766" s="1" t="s">
        <v>584</v>
      </c>
      <c r="I6766" s="3">
        <v>11.52</v>
      </c>
      <c r="J6766" s="3">
        <v>5</v>
      </c>
      <c r="K6766" s="3">
        <v>4.18</v>
      </c>
    </row>
    <row r="6767" spans="1:11" x14ac:dyDescent="0.3">
      <c r="A6767" s="2">
        <v>42756</v>
      </c>
      <c r="B6767" s="4">
        <f>YEAR(salesdata[[#This Row],[Order Date]])</f>
        <v>2017</v>
      </c>
      <c r="C6767" s="4">
        <f>MONTH(salesdata[[#This Row],[Order Date]])</f>
        <v>1</v>
      </c>
      <c r="D6767" s="1" t="s">
        <v>928</v>
      </c>
      <c r="E6767" s="1" t="s">
        <v>164</v>
      </c>
      <c r="F6767" s="1" t="s">
        <v>11</v>
      </c>
      <c r="G6767" s="1" t="s">
        <v>18</v>
      </c>
      <c r="H6767" s="1" t="s">
        <v>297</v>
      </c>
      <c r="I6767" s="3">
        <v>242.94</v>
      </c>
      <c r="J6767" s="3">
        <v>3</v>
      </c>
      <c r="K6767" s="3">
        <v>9.7200000000000006</v>
      </c>
    </row>
    <row r="6768" spans="1:11" x14ac:dyDescent="0.3">
      <c r="A6768" s="2">
        <v>42756</v>
      </c>
      <c r="B6768" s="4">
        <f>YEAR(salesdata[[#This Row],[Order Date]])</f>
        <v>2017</v>
      </c>
      <c r="C6768" s="4">
        <f>MONTH(salesdata[[#This Row],[Order Date]])</f>
        <v>1</v>
      </c>
      <c r="D6768" s="1" t="s">
        <v>928</v>
      </c>
      <c r="E6768" s="1" t="s">
        <v>164</v>
      </c>
      <c r="F6768" s="1" t="s">
        <v>39</v>
      </c>
      <c r="G6768" s="1" t="s">
        <v>52</v>
      </c>
      <c r="H6768" s="1" t="s">
        <v>1476</v>
      </c>
      <c r="I6768" s="3">
        <v>179.97</v>
      </c>
      <c r="J6768" s="3">
        <v>3</v>
      </c>
      <c r="K6768" s="3">
        <v>86.39</v>
      </c>
    </row>
    <row r="6769" spans="1:11" x14ac:dyDescent="0.3">
      <c r="A6769" s="2">
        <v>42756</v>
      </c>
      <c r="B6769" s="4">
        <f>YEAR(salesdata[[#This Row],[Order Date]])</f>
        <v>2017</v>
      </c>
      <c r="C6769" s="4">
        <f>MONTH(salesdata[[#This Row],[Order Date]])</f>
        <v>1</v>
      </c>
      <c r="D6769" s="1" t="s">
        <v>928</v>
      </c>
      <c r="E6769" s="1" t="s">
        <v>164</v>
      </c>
      <c r="F6769" s="1" t="s">
        <v>11</v>
      </c>
      <c r="G6769" s="1" t="s">
        <v>20</v>
      </c>
      <c r="H6769" s="1" t="s">
        <v>781</v>
      </c>
      <c r="I6769" s="3">
        <v>99.7</v>
      </c>
      <c r="J6769" s="3">
        <v>6</v>
      </c>
      <c r="K6769" s="3">
        <v>33.65</v>
      </c>
    </row>
    <row r="6770" spans="1:11" x14ac:dyDescent="0.3">
      <c r="A6770" s="2">
        <v>42756</v>
      </c>
      <c r="B6770" s="4">
        <f>YEAR(salesdata[[#This Row],[Order Date]])</f>
        <v>2017</v>
      </c>
      <c r="C6770" s="4">
        <f>MONTH(salesdata[[#This Row],[Order Date]])</f>
        <v>1</v>
      </c>
      <c r="D6770" s="1" t="s">
        <v>928</v>
      </c>
      <c r="E6770" s="1" t="s">
        <v>164</v>
      </c>
      <c r="F6770" s="1" t="s">
        <v>11</v>
      </c>
      <c r="G6770" s="1" t="s">
        <v>20</v>
      </c>
      <c r="H6770" s="1" t="s">
        <v>184</v>
      </c>
      <c r="I6770" s="3">
        <v>27.94</v>
      </c>
      <c r="J6770" s="3">
        <v>4</v>
      </c>
      <c r="K6770" s="3">
        <v>9.43</v>
      </c>
    </row>
    <row r="6771" spans="1:11" x14ac:dyDescent="0.3">
      <c r="A6771" s="2">
        <v>42756</v>
      </c>
      <c r="B6771" s="4">
        <f>YEAR(salesdata[[#This Row],[Order Date]])</f>
        <v>2017</v>
      </c>
      <c r="C6771" s="4">
        <f>MONTH(salesdata[[#This Row],[Order Date]])</f>
        <v>1</v>
      </c>
      <c r="D6771" s="1" t="s">
        <v>928</v>
      </c>
      <c r="E6771" s="1" t="s">
        <v>164</v>
      </c>
      <c r="F6771" s="1" t="s">
        <v>34</v>
      </c>
      <c r="G6771" s="1" t="s">
        <v>74</v>
      </c>
      <c r="H6771" s="1" t="s">
        <v>2633</v>
      </c>
      <c r="I6771" s="3">
        <v>84.98</v>
      </c>
      <c r="J6771" s="3">
        <v>1</v>
      </c>
      <c r="K6771" s="3">
        <v>18.7</v>
      </c>
    </row>
    <row r="6772" spans="1:11" x14ac:dyDescent="0.3">
      <c r="A6772" s="2">
        <v>42756</v>
      </c>
      <c r="B6772" s="4">
        <f>YEAR(salesdata[[#This Row],[Order Date]])</f>
        <v>2017</v>
      </c>
      <c r="C6772" s="4">
        <f>MONTH(salesdata[[#This Row],[Order Date]])</f>
        <v>1</v>
      </c>
      <c r="D6772" s="1" t="s">
        <v>928</v>
      </c>
      <c r="E6772" s="1" t="s">
        <v>164</v>
      </c>
      <c r="F6772" s="1" t="s">
        <v>11</v>
      </c>
      <c r="G6772" s="1" t="s">
        <v>20</v>
      </c>
      <c r="H6772" s="1" t="s">
        <v>1120</v>
      </c>
      <c r="I6772" s="3">
        <v>18.72</v>
      </c>
      <c r="J6772" s="3">
        <v>5</v>
      </c>
      <c r="K6772" s="3">
        <v>6.55</v>
      </c>
    </row>
    <row r="6773" spans="1:11" x14ac:dyDescent="0.3">
      <c r="A6773" s="2">
        <v>42756</v>
      </c>
      <c r="B6773" s="4">
        <f>YEAR(salesdata[[#This Row],[Order Date]])</f>
        <v>2017</v>
      </c>
      <c r="C6773" s="4">
        <f>MONTH(salesdata[[#This Row],[Order Date]])</f>
        <v>1</v>
      </c>
      <c r="D6773" s="1" t="s">
        <v>1811</v>
      </c>
      <c r="E6773" s="1" t="s">
        <v>245</v>
      </c>
      <c r="F6773" s="1" t="s">
        <v>11</v>
      </c>
      <c r="G6773" s="1" t="s">
        <v>18</v>
      </c>
      <c r="H6773" s="1" t="s">
        <v>1400</v>
      </c>
      <c r="I6773" s="3">
        <v>348.21</v>
      </c>
      <c r="J6773" s="3">
        <v>7</v>
      </c>
      <c r="K6773" s="3">
        <v>30.47</v>
      </c>
    </row>
    <row r="6774" spans="1:11" x14ac:dyDescent="0.3">
      <c r="A6774" s="2">
        <v>42756</v>
      </c>
      <c r="B6774" s="4">
        <f>YEAR(salesdata[[#This Row],[Order Date]])</f>
        <v>2017</v>
      </c>
      <c r="C6774" s="4">
        <f>MONTH(salesdata[[#This Row],[Order Date]])</f>
        <v>1</v>
      </c>
      <c r="D6774" s="1" t="s">
        <v>1811</v>
      </c>
      <c r="E6774" s="1" t="s">
        <v>245</v>
      </c>
      <c r="F6774" s="1" t="s">
        <v>11</v>
      </c>
      <c r="G6774" s="1" t="s">
        <v>20</v>
      </c>
      <c r="H6774" s="1" t="s">
        <v>1533</v>
      </c>
      <c r="I6774" s="3">
        <v>35.78</v>
      </c>
      <c r="J6774" s="3">
        <v>7</v>
      </c>
      <c r="K6774" s="3">
        <v>-28.63</v>
      </c>
    </row>
    <row r="6775" spans="1:11" x14ac:dyDescent="0.3">
      <c r="A6775" s="2">
        <v>42756</v>
      </c>
      <c r="B6775" s="4">
        <f>YEAR(salesdata[[#This Row],[Order Date]])</f>
        <v>2017</v>
      </c>
      <c r="C6775" s="4">
        <f>MONTH(salesdata[[#This Row],[Order Date]])</f>
        <v>1</v>
      </c>
      <c r="D6775" s="1" t="s">
        <v>2585</v>
      </c>
      <c r="E6775" s="1" t="s">
        <v>110</v>
      </c>
      <c r="F6775" s="1" t="s">
        <v>11</v>
      </c>
      <c r="G6775" s="1" t="s">
        <v>20</v>
      </c>
      <c r="H6775" s="1" t="s">
        <v>899</v>
      </c>
      <c r="I6775" s="3">
        <v>14.4</v>
      </c>
      <c r="J6775" s="3">
        <v>5</v>
      </c>
      <c r="K6775" s="3">
        <v>7.06</v>
      </c>
    </row>
    <row r="6776" spans="1:11" x14ac:dyDescent="0.3">
      <c r="A6776" s="2">
        <v>42756</v>
      </c>
      <c r="B6776" s="4">
        <f>YEAR(salesdata[[#This Row],[Order Date]])</f>
        <v>2017</v>
      </c>
      <c r="C6776" s="4">
        <f>MONTH(salesdata[[#This Row],[Order Date]])</f>
        <v>1</v>
      </c>
      <c r="D6776" s="1" t="s">
        <v>2585</v>
      </c>
      <c r="E6776" s="1" t="s">
        <v>110</v>
      </c>
      <c r="F6776" s="1" t="s">
        <v>39</v>
      </c>
      <c r="G6776" s="1" t="s">
        <v>52</v>
      </c>
      <c r="H6776" s="1" t="s">
        <v>2221</v>
      </c>
      <c r="I6776" s="3">
        <v>619.95000000000005</v>
      </c>
      <c r="J6776" s="3">
        <v>5</v>
      </c>
      <c r="K6776" s="3">
        <v>111.59</v>
      </c>
    </row>
    <row r="6777" spans="1:11" x14ac:dyDescent="0.3">
      <c r="A6777" s="2">
        <v>42756</v>
      </c>
      <c r="B6777" s="4">
        <f>YEAR(salesdata[[#This Row],[Order Date]])</f>
        <v>2017</v>
      </c>
      <c r="C6777" s="4">
        <f>MONTH(salesdata[[#This Row],[Order Date]])</f>
        <v>1</v>
      </c>
      <c r="D6777" s="1" t="s">
        <v>2585</v>
      </c>
      <c r="E6777" s="1" t="s">
        <v>110</v>
      </c>
      <c r="F6777" s="1" t="s">
        <v>11</v>
      </c>
      <c r="G6777" s="1" t="s">
        <v>20</v>
      </c>
      <c r="H6777" s="1" t="s">
        <v>175</v>
      </c>
      <c r="I6777" s="3">
        <v>89.52</v>
      </c>
      <c r="J6777" s="3">
        <v>4</v>
      </c>
      <c r="K6777" s="3">
        <v>42.07</v>
      </c>
    </row>
    <row r="6778" spans="1:11" x14ac:dyDescent="0.3">
      <c r="A6778" s="2">
        <v>42756</v>
      </c>
      <c r="B6778" s="4">
        <f>YEAR(salesdata[[#This Row],[Order Date]])</f>
        <v>2017</v>
      </c>
      <c r="C6778" s="4">
        <f>MONTH(salesdata[[#This Row],[Order Date]])</f>
        <v>1</v>
      </c>
      <c r="D6778" s="1" t="s">
        <v>2585</v>
      </c>
      <c r="E6778" s="1" t="s">
        <v>110</v>
      </c>
      <c r="F6778" s="1" t="s">
        <v>39</v>
      </c>
      <c r="G6778" s="1" t="s">
        <v>302</v>
      </c>
      <c r="H6778" s="1" t="s">
        <v>2653</v>
      </c>
      <c r="I6778" s="3">
        <v>350.97</v>
      </c>
      <c r="J6778" s="3">
        <v>3</v>
      </c>
      <c r="K6778" s="3">
        <v>152.09</v>
      </c>
    </row>
    <row r="6779" spans="1:11" x14ac:dyDescent="0.3">
      <c r="A6779" s="2">
        <v>42756</v>
      </c>
      <c r="B6779" s="4">
        <f>YEAR(salesdata[[#This Row],[Order Date]])</f>
        <v>2017</v>
      </c>
      <c r="C6779" s="4">
        <f>MONTH(salesdata[[#This Row],[Order Date]])</f>
        <v>1</v>
      </c>
      <c r="D6779" s="1" t="s">
        <v>2585</v>
      </c>
      <c r="E6779" s="1" t="s">
        <v>110</v>
      </c>
      <c r="F6779" s="1" t="s">
        <v>39</v>
      </c>
      <c r="G6779" s="1" t="s">
        <v>40</v>
      </c>
      <c r="H6779" s="1" t="s">
        <v>2180</v>
      </c>
      <c r="I6779" s="3">
        <v>164.99</v>
      </c>
      <c r="J6779" s="3">
        <v>1</v>
      </c>
      <c r="K6779" s="3">
        <v>49.5</v>
      </c>
    </row>
    <row r="6780" spans="1:11" x14ac:dyDescent="0.3">
      <c r="A6780" s="2">
        <v>42756</v>
      </c>
      <c r="B6780" s="4">
        <f>YEAR(salesdata[[#This Row],[Order Date]])</f>
        <v>2017</v>
      </c>
      <c r="C6780" s="4">
        <f>MONTH(salesdata[[#This Row],[Order Date]])</f>
        <v>1</v>
      </c>
      <c r="D6780" s="1" t="s">
        <v>2444</v>
      </c>
      <c r="E6780" s="1" t="s">
        <v>15</v>
      </c>
      <c r="F6780" s="1" t="s">
        <v>11</v>
      </c>
      <c r="G6780" s="1" t="s">
        <v>63</v>
      </c>
      <c r="H6780" s="1" t="s">
        <v>414</v>
      </c>
      <c r="I6780" s="3">
        <v>268.58</v>
      </c>
      <c r="J6780" s="3">
        <v>4</v>
      </c>
      <c r="K6780" s="3">
        <v>90.64</v>
      </c>
    </row>
    <row r="6781" spans="1:11" x14ac:dyDescent="0.3">
      <c r="A6781" s="2">
        <v>42757</v>
      </c>
      <c r="B6781" s="4">
        <f>YEAR(salesdata[[#This Row],[Order Date]])</f>
        <v>2017</v>
      </c>
      <c r="C6781" s="4">
        <f>MONTH(salesdata[[#This Row],[Order Date]])</f>
        <v>1</v>
      </c>
      <c r="D6781" s="1" t="s">
        <v>1665</v>
      </c>
      <c r="E6781" s="1" t="s">
        <v>515</v>
      </c>
      <c r="F6781" s="1" t="s">
        <v>39</v>
      </c>
      <c r="G6781" s="1" t="s">
        <v>603</v>
      </c>
      <c r="H6781" s="1" t="s">
        <v>2654</v>
      </c>
      <c r="I6781" s="3">
        <v>2999.95</v>
      </c>
      <c r="J6781" s="3">
        <v>5</v>
      </c>
      <c r="K6781" s="3">
        <v>1379.98</v>
      </c>
    </row>
    <row r="6782" spans="1:11" x14ac:dyDescent="0.3">
      <c r="A6782" s="2">
        <v>42757</v>
      </c>
      <c r="B6782" s="4">
        <f>YEAR(salesdata[[#This Row],[Order Date]])</f>
        <v>2017</v>
      </c>
      <c r="C6782" s="4">
        <f>MONTH(salesdata[[#This Row],[Order Date]])</f>
        <v>1</v>
      </c>
      <c r="D6782" s="1" t="s">
        <v>1665</v>
      </c>
      <c r="E6782" s="1" t="s">
        <v>515</v>
      </c>
      <c r="F6782" s="1" t="s">
        <v>11</v>
      </c>
      <c r="G6782" s="1" t="s">
        <v>18</v>
      </c>
      <c r="H6782" s="1" t="s">
        <v>1847</v>
      </c>
      <c r="I6782" s="3">
        <v>51.45</v>
      </c>
      <c r="J6782" s="3">
        <v>3</v>
      </c>
      <c r="K6782" s="3">
        <v>13.89</v>
      </c>
    </row>
    <row r="6783" spans="1:11" x14ac:dyDescent="0.3">
      <c r="A6783" s="2">
        <v>42757</v>
      </c>
      <c r="B6783" s="4">
        <f>YEAR(salesdata[[#This Row],[Order Date]])</f>
        <v>2017</v>
      </c>
      <c r="C6783" s="4">
        <f>MONTH(salesdata[[#This Row],[Order Date]])</f>
        <v>1</v>
      </c>
      <c r="D6783" s="1" t="s">
        <v>1665</v>
      </c>
      <c r="E6783" s="1" t="s">
        <v>515</v>
      </c>
      <c r="F6783" s="1" t="s">
        <v>11</v>
      </c>
      <c r="G6783" s="1" t="s">
        <v>12</v>
      </c>
      <c r="H6783" s="1" t="s">
        <v>1105</v>
      </c>
      <c r="I6783" s="3">
        <v>11.96</v>
      </c>
      <c r="J6783" s="3">
        <v>2</v>
      </c>
      <c r="K6783" s="3">
        <v>5.38</v>
      </c>
    </row>
    <row r="6784" spans="1:11" x14ac:dyDescent="0.3">
      <c r="A6784" s="2">
        <v>42757</v>
      </c>
      <c r="B6784" s="4">
        <f>YEAR(salesdata[[#This Row],[Order Date]])</f>
        <v>2017</v>
      </c>
      <c r="C6784" s="4">
        <f>MONTH(salesdata[[#This Row],[Order Date]])</f>
        <v>1</v>
      </c>
      <c r="D6784" s="1" t="s">
        <v>1665</v>
      </c>
      <c r="E6784" s="1" t="s">
        <v>515</v>
      </c>
      <c r="F6784" s="1" t="s">
        <v>11</v>
      </c>
      <c r="G6784" s="1" t="s">
        <v>18</v>
      </c>
      <c r="H6784" s="1" t="s">
        <v>1110</v>
      </c>
      <c r="I6784" s="3">
        <v>1126.02</v>
      </c>
      <c r="J6784" s="3">
        <v>3</v>
      </c>
      <c r="K6784" s="3">
        <v>56.3</v>
      </c>
    </row>
    <row r="6785" spans="1:11" x14ac:dyDescent="0.3">
      <c r="A6785" s="2">
        <v>42757</v>
      </c>
      <c r="B6785" s="4">
        <f>YEAR(salesdata[[#This Row],[Order Date]])</f>
        <v>2017</v>
      </c>
      <c r="C6785" s="4">
        <f>MONTH(salesdata[[#This Row],[Order Date]])</f>
        <v>1</v>
      </c>
      <c r="D6785" s="1" t="s">
        <v>525</v>
      </c>
      <c r="E6785" s="1" t="s">
        <v>15</v>
      </c>
      <c r="F6785" s="1" t="s">
        <v>11</v>
      </c>
      <c r="G6785" s="1" t="s">
        <v>43</v>
      </c>
      <c r="H6785" s="1" t="s">
        <v>160</v>
      </c>
      <c r="I6785" s="3">
        <v>15.12</v>
      </c>
      <c r="J6785" s="3">
        <v>5</v>
      </c>
      <c r="K6785" s="3">
        <v>4.91</v>
      </c>
    </row>
    <row r="6786" spans="1:11" x14ac:dyDescent="0.3">
      <c r="A6786" s="2">
        <v>42757</v>
      </c>
      <c r="B6786" s="4">
        <f>YEAR(salesdata[[#This Row],[Order Date]])</f>
        <v>2017</v>
      </c>
      <c r="C6786" s="4">
        <f>MONTH(salesdata[[#This Row],[Order Date]])</f>
        <v>1</v>
      </c>
      <c r="D6786" s="1" t="s">
        <v>525</v>
      </c>
      <c r="E6786" s="1" t="s">
        <v>15</v>
      </c>
      <c r="F6786" s="1" t="s">
        <v>11</v>
      </c>
      <c r="G6786" s="1" t="s">
        <v>24</v>
      </c>
      <c r="H6786" s="1" t="s">
        <v>988</v>
      </c>
      <c r="I6786" s="3">
        <v>7.87</v>
      </c>
      <c r="J6786" s="3">
        <v>3</v>
      </c>
      <c r="K6786" s="3">
        <v>0.89</v>
      </c>
    </row>
    <row r="6787" spans="1:11" x14ac:dyDescent="0.3">
      <c r="A6787" s="2">
        <v>42758</v>
      </c>
      <c r="B6787" s="4">
        <f>YEAR(salesdata[[#This Row],[Order Date]])</f>
        <v>2017</v>
      </c>
      <c r="C6787" s="4">
        <f>MONTH(salesdata[[#This Row],[Order Date]])</f>
        <v>1</v>
      </c>
      <c r="D6787" s="1" t="s">
        <v>346</v>
      </c>
      <c r="E6787" s="1" t="s">
        <v>110</v>
      </c>
      <c r="F6787" s="1" t="s">
        <v>34</v>
      </c>
      <c r="G6787" s="1" t="s">
        <v>145</v>
      </c>
      <c r="H6787" s="1" t="s">
        <v>1195</v>
      </c>
      <c r="I6787" s="3">
        <v>210.98</v>
      </c>
      <c r="J6787" s="3">
        <v>2</v>
      </c>
      <c r="K6787" s="3">
        <v>21.1</v>
      </c>
    </row>
    <row r="6788" spans="1:11" x14ac:dyDescent="0.3">
      <c r="A6788" s="2">
        <v>42758</v>
      </c>
      <c r="B6788" s="4">
        <f>YEAR(salesdata[[#This Row],[Order Date]])</f>
        <v>2017</v>
      </c>
      <c r="C6788" s="4">
        <f>MONTH(salesdata[[#This Row],[Order Date]])</f>
        <v>1</v>
      </c>
      <c r="D6788" s="1" t="s">
        <v>61</v>
      </c>
      <c r="E6788" s="1" t="s">
        <v>164</v>
      </c>
      <c r="F6788" s="1" t="s">
        <v>11</v>
      </c>
      <c r="G6788" s="1" t="s">
        <v>20</v>
      </c>
      <c r="H6788" s="1" t="s">
        <v>1650</v>
      </c>
      <c r="I6788" s="3">
        <v>19.68</v>
      </c>
      <c r="J6788" s="3">
        <v>5</v>
      </c>
      <c r="K6788" s="3">
        <v>6.89</v>
      </c>
    </row>
    <row r="6789" spans="1:11" x14ac:dyDescent="0.3">
      <c r="A6789" s="2">
        <v>42758</v>
      </c>
      <c r="B6789" s="4">
        <f>YEAR(salesdata[[#This Row],[Order Date]])</f>
        <v>2017</v>
      </c>
      <c r="C6789" s="4">
        <f>MONTH(salesdata[[#This Row],[Order Date]])</f>
        <v>1</v>
      </c>
      <c r="D6789" s="1" t="s">
        <v>61</v>
      </c>
      <c r="E6789" s="1" t="s">
        <v>164</v>
      </c>
      <c r="F6789" s="1" t="s">
        <v>11</v>
      </c>
      <c r="G6789" s="1" t="s">
        <v>12</v>
      </c>
      <c r="H6789" s="1" t="s">
        <v>2172</v>
      </c>
      <c r="I6789" s="3">
        <v>25.92</v>
      </c>
      <c r="J6789" s="3">
        <v>4</v>
      </c>
      <c r="K6789" s="3">
        <v>12.44</v>
      </c>
    </row>
    <row r="6790" spans="1:11" x14ac:dyDescent="0.3">
      <c r="A6790" s="2">
        <v>42758</v>
      </c>
      <c r="B6790" s="4">
        <f>YEAR(salesdata[[#This Row],[Order Date]])</f>
        <v>2017</v>
      </c>
      <c r="C6790" s="4">
        <f>MONTH(salesdata[[#This Row],[Order Date]])</f>
        <v>1</v>
      </c>
      <c r="D6790" s="1" t="s">
        <v>61</v>
      </c>
      <c r="E6790" s="1" t="s">
        <v>164</v>
      </c>
      <c r="F6790" s="1" t="s">
        <v>11</v>
      </c>
      <c r="G6790" s="1" t="s">
        <v>12</v>
      </c>
      <c r="H6790" s="1" t="s">
        <v>1622</v>
      </c>
      <c r="I6790" s="3">
        <v>6.48</v>
      </c>
      <c r="J6790" s="3">
        <v>1</v>
      </c>
      <c r="K6790" s="3">
        <v>3.11</v>
      </c>
    </row>
    <row r="6791" spans="1:11" x14ac:dyDescent="0.3">
      <c r="A6791" s="2">
        <v>42758</v>
      </c>
      <c r="B6791" s="4">
        <f>YEAR(salesdata[[#This Row],[Order Date]])</f>
        <v>2017</v>
      </c>
      <c r="C6791" s="4">
        <f>MONTH(salesdata[[#This Row],[Order Date]])</f>
        <v>1</v>
      </c>
      <c r="D6791" s="1" t="s">
        <v>61</v>
      </c>
      <c r="E6791" s="1" t="s">
        <v>164</v>
      </c>
      <c r="F6791" s="1" t="s">
        <v>39</v>
      </c>
      <c r="G6791" s="1" t="s">
        <v>40</v>
      </c>
      <c r="H6791" s="1" t="s">
        <v>391</v>
      </c>
      <c r="I6791" s="3">
        <v>86.35</v>
      </c>
      <c r="J6791" s="3">
        <v>6</v>
      </c>
      <c r="K6791" s="3">
        <v>8.64</v>
      </c>
    </row>
    <row r="6792" spans="1:11" x14ac:dyDescent="0.3">
      <c r="A6792" s="2">
        <v>42758</v>
      </c>
      <c r="B6792" s="4">
        <f>YEAR(salesdata[[#This Row],[Order Date]])</f>
        <v>2017</v>
      </c>
      <c r="C6792" s="4">
        <f>MONTH(salesdata[[#This Row],[Order Date]])</f>
        <v>1</v>
      </c>
      <c r="D6792" s="1" t="s">
        <v>626</v>
      </c>
      <c r="E6792" s="1" t="s">
        <v>95</v>
      </c>
      <c r="F6792" s="1" t="s">
        <v>39</v>
      </c>
      <c r="G6792" s="1" t="s">
        <v>52</v>
      </c>
      <c r="H6792" s="1" t="s">
        <v>508</v>
      </c>
      <c r="I6792" s="3">
        <v>95.98</v>
      </c>
      <c r="J6792" s="3">
        <v>2</v>
      </c>
      <c r="K6792" s="3">
        <v>12</v>
      </c>
    </row>
    <row r="6793" spans="1:11" x14ac:dyDescent="0.3">
      <c r="A6793" s="2">
        <v>42758</v>
      </c>
      <c r="B6793" s="4">
        <f>YEAR(salesdata[[#This Row],[Order Date]])</f>
        <v>2017</v>
      </c>
      <c r="C6793" s="4">
        <f>MONTH(salesdata[[#This Row],[Order Date]])</f>
        <v>1</v>
      </c>
      <c r="D6793" s="1" t="s">
        <v>626</v>
      </c>
      <c r="E6793" s="1" t="s">
        <v>95</v>
      </c>
      <c r="F6793" s="1" t="s">
        <v>11</v>
      </c>
      <c r="G6793" s="1" t="s">
        <v>20</v>
      </c>
      <c r="H6793" s="1" t="s">
        <v>1043</v>
      </c>
      <c r="I6793" s="3">
        <v>4.9400000000000004</v>
      </c>
      <c r="J6793" s="3">
        <v>2</v>
      </c>
      <c r="K6793" s="3">
        <v>-3.62</v>
      </c>
    </row>
    <row r="6794" spans="1:11" x14ac:dyDescent="0.3">
      <c r="A6794" s="2">
        <v>42759</v>
      </c>
      <c r="B6794" s="4">
        <f>YEAR(salesdata[[#This Row],[Order Date]])</f>
        <v>2017</v>
      </c>
      <c r="C6794" s="4">
        <f>MONTH(salesdata[[#This Row],[Order Date]])</f>
        <v>1</v>
      </c>
      <c r="D6794" s="1" t="s">
        <v>2021</v>
      </c>
      <c r="E6794" s="1" t="s">
        <v>30</v>
      </c>
      <c r="F6794" s="1" t="s">
        <v>11</v>
      </c>
      <c r="G6794" s="1" t="s">
        <v>43</v>
      </c>
      <c r="H6794" s="1" t="s">
        <v>1307</v>
      </c>
      <c r="I6794" s="3">
        <v>5.67</v>
      </c>
      <c r="J6794" s="3">
        <v>3</v>
      </c>
      <c r="K6794" s="3">
        <v>0.11</v>
      </c>
    </row>
    <row r="6795" spans="1:11" x14ac:dyDescent="0.3">
      <c r="A6795" s="2">
        <v>42759</v>
      </c>
      <c r="B6795" s="4">
        <f>YEAR(salesdata[[#This Row],[Order Date]])</f>
        <v>2017</v>
      </c>
      <c r="C6795" s="4">
        <f>MONTH(salesdata[[#This Row],[Order Date]])</f>
        <v>1</v>
      </c>
      <c r="D6795" s="1" t="s">
        <v>1394</v>
      </c>
      <c r="E6795" s="1" t="s">
        <v>27</v>
      </c>
      <c r="F6795" s="1" t="s">
        <v>11</v>
      </c>
      <c r="G6795" s="1" t="s">
        <v>92</v>
      </c>
      <c r="H6795" s="1" t="s">
        <v>1387</v>
      </c>
      <c r="I6795" s="3">
        <v>25.86</v>
      </c>
      <c r="J6795" s="3">
        <v>3</v>
      </c>
      <c r="K6795" s="3">
        <v>6.72</v>
      </c>
    </row>
    <row r="6796" spans="1:11" x14ac:dyDescent="0.3">
      <c r="A6796" s="2">
        <v>42759</v>
      </c>
      <c r="B6796" s="4">
        <f>YEAR(salesdata[[#This Row],[Order Date]])</f>
        <v>2017</v>
      </c>
      <c r="C6796" s="4">
        <f>MONTH(salesdata[[#This Row],[Order Date]])</f>
        <v>1</v>
      </c>
      <c r="D6796" s="1" t="s">
        <v>1394</v>
      </c>
      <c r="E6796" s="1" t="s">
        <v>27</v>
      </c>
      <c r="F6796" s="1" t="s">
        <v>11</v>
      </c>
      <c r="G6796" s="1" t="s">
        <v>20</v>
      </c>
      <c r="H6796" s="1" t="s">
        <v>2461</v>
      </c>
      <c r="I6796" s="3">
        <v>276.77999999999997</v>
      </c>
      <c r="J6796" s="3">
        <v>2</v>
      </c>
      <c r="K6796" s="3">
        <v>89.95</v>
      </c>
    </row>
    <row r="6797" spans="1:11" x14ac:dyDescent="0.3">
      <c r="A6797" s="2">
        <v>42759</v>
      </c>
      <c r="B6797" s="4">
        <f>YEAR(salesdata[[#This Row],[Order Date]])</f>
        <v>2017</v>
      </c>
      <c r="C6797" s="4">
        <f>MONTH(salesdata[[#This Row],[Order Date]])</f>
        <v>1</v>
      </c>
      <c r="D6797" s="1" t="s">
        <v>1394</v>
      </c>
      <c r="E6797" s="1" t="s">
        <v>27</v>
      </c>
      <c r="F6797" s="1" t="s">
        <v>39</v>
      </c>
      <c r="G6797" s="1" t="s">
        <v>40</v>
      </c>
      <c r="H6797" s="1" t="s">
        <v>2379</v>
      </c>
      <c r="I6797" s="3">
        <v>110.35</v>
      </c>
      <c r="J6797" s="3">
        <v>3</v>
      </c>
      <c r="K6797" s="3">
        <v>8.2799999999999994</v>
      </c>
    </row>
    <row r="6798" spans="1:11" x14ac:dyDescent="0.3">
      <c r="A6798" s="2">
        <v>42761</v>
      </c>
      <c r="B6798" s="4">
        <f>YEAR(salesdata[[#This Row],[Order Date]])</f>
        <v>2017</v>
      </c>
      <c r="C6798" s="4">
        <f>MONTH(salesdata[[#This Row],[Order Date]])</f>
        <v>1</v>
      </c>
      <c r="D6798" s="1" t="s">
        <v>139</v>
      </c>
      <c r="E6798" s="1" t="s">
        <v>488</v>
      </c>
      <c r="F6798" s="1" t="s">
        <v>11</v>
      </c>
      <c r="G6798" s="1" t="s">
        <v>24</v>
      </c>
      <c r="H6798" s="1" t="s">
        <v>2084</v>
      </c>
      <c r="I6798" s="3">
        <v>15.47</v>
      </c>
      <c r="J6798" s="3">
        <v>7</v>
      </c>
      <c r="K6798" s="3">
        <v>4.18</v>
      </c>
    </row>
    <row r="6799" spans="1:11" x14ac:dyDescent="0.3">
      <c r="A6799" s="2">
        <v>42761</v>
      </c>
      <c r="B6799" s="4">
        <f>YEAR(salesdata[[#This Row],[Order Date]])</f>
        <v>2017</v>
      </c>
      <c r="C6799" s="4">
        <f>MONTH(salesdata[[#This Row],[Order Date]])</f>
        <v>1</v>
      </c>
      <c r="D6799" s="1" t="s">
        <v>139</v>
      </c>
      <c r="E6799" s="1" t="s">
        <v>488</v>
      </c>
      <c r="F6799" s="1" t="s">
        <v>11</v>
      </c>
      <c r="G6799" s="1" t="s">
        <v>20</v>
      </c>
      <c r="H6799" s="1" t="s">
        <v>1302</v>
      </c>
      <c r="I6799" s="3">
        <v>7.16</v>
      </c>
      <c r="J6799" s="3">
        <v>2</v>
      </c>
      <c r="K6799" s="3">
        <v>3.44</v>
      </c>
    </row>
    <row r="6800" spans="1:11" x14ac:dyDescent="0.3">
      <c r="A6800" s="2">
        <v>42761</v>
      </c>
      <c r="B6800" s="4">
        <f>YEAR(salesdata[[#This Row],[Order Date]])</f>
        <v>2017</v>
      </c>
      <c r="C6800" s="4">
        <f>MONTH(salesdata[[#This Row],[Order Date]])</f>
        <v>1</v>
      </c>
      <c r="D6800" s="1" t="s">
        <v>2286</v>
      </c>
      <c r="E6800" s="1" t="s">
        <v>10</v>
      </c>
      <c r="F6800" s="1" t="s">
        <v>11</v>
      </c>
      <c r="G6800" s="1" t="s">
        <v>18</v>
      </c>
      <c r="H6800" s="1" t="s">
        <v>1472</v>
      </c>
      <c r="I6800" s="3">
        <v>18.16</v>
      </c>
      <c r="J6800" s="3">
        <v>2</v>
      </c>
      <c r="K6800" s="3">
        <v>1.82</v>
      </c>
    </row>
    <row r="6801" spans="1:11" x14ac:dyDescent="0.3">
      <c r="A6801" s="2">
        <v>42761</v>
      </c>
      <c r="B6801" s="4">
        <f>YEAR(salesdata[[#This Row],[Order Date]])</f>
        <v>2017</v>
      </c>
      <c r="C6801" s="4">
        <f>MONTH(salesdata[[#This Row],[Order Date]])</f>
        <v>1</v>
      </c>
      <c r="D6801" s="1" t="s">
        <v>2455</v>
      </c>
      <c r="E6801" s="1" t="s">
        <v>27</v>
      </c>
      <c r="F6801" s="1" t="s">
        <v>11</v>
      </c>
      <c r="G6801" s="1" t="s">
        <v>43</v>
      </c>
      <c r="H6801" s="1" t="s">
        <v>496</v>
      </c>
      <c r="I6801" s="3">
        <v>11.84</v>
      </c>
      <c r="J6801" s="3">
        <v>8</v>
      </c>
      <c r="K6801" s="3">
        <v>5.68</v>
      </c>
    </row>
    <row r="6802" spans="1:11" x14ac:dyDescent="0.3">
      <c r="A6802" s="2">
        <v>42761</v>
      </c>
      <c r="B6802" s="4">
        <f>YEAR(salesdata[[#This Row],[Order Date]])</f>
        <v>2017</v>
      </c>
      <c r="C6802" s="4">
        <f>MONTH(salesdata[[#This Row],[Order Date]])</f>
        <v>1</v>
      </c>
      <c r="D6802" s="1" t="s">
        <v>156</v>
      </c>
      <c r="E6802" s="1" t="s">
        <v>30</v>
      </c>
      <c r="F6802" s="1" t="s">
        <v>34</v>
      </c>
      <c r="G6802" s="1" t="s">
        <v>47</v>
      </c>
      <c r="H6802" s="1" t="s">
        <v>2185</v>
      </c>
      <c r="I6802" s="3">
        <v>62.72</v>
      </c>
      <c r="J6802" s="3">
        <v>4</v>
      </c>
      <c r="K6802" s="3">
        <v>24.46</v>
      </c>
    </row>
    <row r="6803" spans="1:11" x14ac:dyDescent="0.3">
      <c r="A6803" s="2">
        <v>42761</v>
      </c>
      <c r="B6803" s="4">
        <f>YEAR(salesdata[[#This Row],[Order Date]])</f>
        <v>2017</v>
      </c>
      <c r="C6803" s="4">
        <f>MONTH(salesdata[[#This Row],[Order Date]])</f>
        <v>1</v>
      </c>
      <c r="D6803" s="1" t="s">
        <v>156</v>
      </c>
      <c r="E6803" s="1" t="s">
        <v>30</v>
      </c>
      <c r="F6803" s="1" t="s">
        <v>39</v>
      </c>
      <c r="G6803" s="1" t="s">
        <v>40</v>
      </c>
      <c r="H6803" s="1" t="s">
        <v>588</v>
      </c>
      <c r="I6803" s="3">
        <v>2939.93</v>
      </c>
      <c r="J6803" s="3">
        <v>7</v>
      </c>
      <c r="K6803" s="3">
        <v>764.38</v>
      </c>
    </row>
    <row r="6804" spans="1:11" x14ac:dyDescent="0.3">
      <c r="A6804" s="2">
        <v>42762</v>
      </c>
      <c r="B6804" s="4">
        <f>YEAR(salesdata[[#This Row],[Order Date]])</f>
        <v>2017</v>
      </c>
      <c r="C6804" s="4">
        <f>MONTH(salesdata[[#This Row],[Order Date]])</f>
        <v>1</v>
      </c>
      <c r="D6804" s="1" t="s">
        <v>681</v>
      </c>
      <c r="E6804" s="1" t="s">
        <v>78</v>
      </c>
      <c r="F6804" s="1" t="s">
        <v>11</v>
      </c>
      <c r="G6804" s="1" t="s">
        <v>24</v>
      </c>
      <c r="H6804" s="1" t="s">
        <v>51</v>
      </c>
      <c r="I6804" s="3">
        <v>14.02</v>
      </c>
      <c r="J6804" s="3">
        <v>3</v>
      </c>
      <c r="K6804" s="3">
        <v>1.75</v>
      </c>
    </row>
    <row r="6805" spans="1:11" x14ac:dyDescent="0.3">
      <c r="A6805" s="2">
        <v>42762</v>
      </c>
      <c r="B6805" s="4">
        <f>YEAR(salesdata[[#This Row],[Order Date]])</f>
        <v>2017</v>
      </c>
      <c r="C6805" s="4">
        <f>MONTH(salesdata[[#This Row],[Order Date]])</f>
        <v>1</v>
      </c>
      <c r="D6805" s="1" t="s">
        <v>681</v>
      </c>
      <c r="E6805" s="1" t="s">
        <v>78</v>
      </c>
      <c r="F6805" s="1" t="s">
        <v>39</v>
      </c>
      <c r="G6805" s="1" t="s">
        <v>52</v>
      </c>
      <c r="H6805" s="1" t="s">
        <v>1921</v>
      </c>
      <c r="I6805" s="3">
        <v>71.98</v>
      </c>
      <c r="J6805" s="3">
        <v>3</v>
      </c>
      <c r="K6805" s="3">
        <v>-9</v>
      </c>
    </row>
    <row r="6806" spans="1:11" x14ac:dyDescent="0.3">
      <c r="A6806" s="2">
        <v>42762</v>
      </c>
      <c r="B6806" s="4">
        <f>YEAR(salesdata[[#This Row],[Order Date]])</f>
        <v>2017</v>
      </c>
      <c r="C6806" s="4">
        <f>MONTH(salesdata[[#This Row],[Order Date]])</f>
        <v>1</v>
      </c>
      <c r="D6806" s="1" t="s">
        <v>681</v>
      </c>
      <c r="E6806" s="1" t="s">
        <v>78</v>
      </c>
      <c r="F6806" s="1" t="s">
        <v>39</v>
      </c>
      <c r="G6806" s="1" t="s">
        <v>40</v>
      </c>
      <c r="H6806" s="1" t="s">
        <v>1239</v>
      </c>
      <c r="I6806" s="3">
        <v>107.98</v>
      </c>
      <c r="J6806" s="3">
        <v>3</v>
      </c>
      <c r="K6806" s="3">
        <v>-27</v>
      </c>
    </row>
    <row r="6807" spans="1:11" x14ac:dyDescent="0.3">
      <c r="A6807" s="2">
        <v>42762</v>
      </c>
      <c r="B6807" s="4">
        <f>YEAR(salesdata[[#This Row],[Order Date]])</f>
        <v>2017</v>
      </c>
      <c r="C6807" s="4">
        <f>MONTH(salesdata[[#This Row],[Order Date]])</f>
        <v>1</v>
      </c>
      <c r="D6807" s="1" t="s">
        <v>1945</v>
      </c>
      <c r="E6807" s="1" t="s">
        <v>149</v>
      </c>
      <c r="F6807" s="1" t="s">
        <v>39</v>
      </c>
      <c r="G6807" s="1" t="s">
        <v>40</v>
      </c>
      <c r="H6807" s="1" t="s">
        <v>2379</v>
      </c>
      <c r="I6807" s="3">
        <v>137.94</v>
      </c>
      <c r="J6807" s="3">
        <v>3</v>
      </c>
      <c r="K6807" s="3">
        <v>35.86</v>
      </c>
    </row>
    <row r="6808" spans="1:11" x14ac:dyDescent="0.3">
      <c r="A6808" s="2">
        <v>42763</v>
      </c>
      <c r="B6808" s="4">
        <f>YEAR(salesdata[[#This Row],[Order Date]])</f>
        <v>2017</v>
      </c>
      <c r="C6808" s="4">
        <f>MONTH(salesdata[[#This Row],[Order Date]])</f>
        <v>1</v>
      </c>
      <c r="D6808" s="1" t="s">
        <v>569</v>
      </c>
      <c r="E6808" s="1" t="s">
        <v>27</v>
      </c>
      <c r="F6808" s="1" t="s">
        <v>39</v>
      </c>
      <c r="G6808" s="1" t="s">
        <v>52</v>
      </c>
      <c r="H6808" s="1" t="s">
        <v>2532</v>
      </c>
      <c r="I6808" s="3">
        <v>239.97</v>
      </c>
      <c r="J6808" s="3">
        <v>3</v>
      </c>
      <c r="K6808" s="3">
        <v>26.4</v>
      </c>
    </row>
    <row r="6809" spans="1:11" x14ac:dyDescent="0.3">
      <c r="A6809" s="2">
        <v>42763</v>
      </c>
      <c r="B6809" s="4">
        <f>YEAR(salesdata[[#This Row],[Order Date]])</f>
        <v>2017</v>
      </c>
      <c r="C6809" s="4">
        <f>MONTH(salesdata[[#This Row],[Order Date]])</f>
        <v>1</v>
      </c>
      <c r="D6809" s="1" t="s">
        <v>569</v>
      </c>
      <c r="E6809" s="1" t="s">
        <v>27</v>
      </c>
      <c r="F6809" s="1" t="s">
        <v>34</v>
      </c>
      <c r="G6809" s="1" t="s">
        <v>47</v>
      </c>
      <c r="H6809" s="1" t="s">
        <v>2557</v>
      </c>
      <c r="I6809" s="3">
        <v>37.74</v>
      </c>
      <c r="J6809" s="3">
        <v>3</v>
      </c>
      <c r="K6809" s="3">
        <v>12.83</v>
      </c>
    </row>
    <row r="6810" spans="1:11" x14ac:dyDescent="0.3">
      <c r="A6810" s="2">
        <v>42763</v>
      </c>
      <c r="B6810" s="4">
        <f>YEAR(salesdata[[#This Row],[Order Date]])</f>
        <v>2017</v>
      </c>
      <c r="C6810" s="4">
        <f>MONTH(salesdata[[#This Row],[Order Date]])</f>
        <v>1</v>
      </c>
      <c r="D6810" s="1" t="s">
        <v>2111</v>
      </c>
      <c r="E6810" s="1" t="s">
        <v>1283</v>
      </c>
      <c r="F6810" s="1" t="s">
        <v>11</v>
      </c>
      <c r="G6810" s="1" t="s">
        <v>12</v>
      </c>
      <c r="H6810" s="1" t="s">
        <v>1057</v>
      </c>
      <c r="I6810" s="3">
        <v>279.89999999999998</v>
      </c>
      <c r="J6810" s="3">
        <v>5</v>
      </c>
      <c r="K6810" s="3">
        <v>137.15</v>
      </c>
    </row>
    <row r="6811" spans="1:11" x14ac:dyDescent="0.3">
      <c r="A6811" s="2">
        <v>42763</v>
      </c>
      <c r="B6811" s="4">
        <f>YEAR(salesdata[[#This Row],[Order Date]])</f>
        <v>2017</v>
      </c>
      <c r="C6811" s="4">
        <f>MONTH(salesdata[[#This Row],[Order Date]])</f>
        <v>1</v>
      </c>
      <c r="D6811" s="1" t="s">
        <v>2501</v>
      </c>
      <c r="E6811" s="1" t="s">
        <v>149</v>
      </c>
      <c r="F6811" s="1" t="s">
        <v>39</v>
      </c>
      <c r="G6811" s="1" t="s">
        <v>52</v>
      </c>
      <c r="H6811" s="1" t="s">
        <v>668</v>
      </c>
      <c r="I6811" s="3">
        <v>449.91</v>
      </c>
      <c r="J6811" s="3">
        <v>9</v>
      </c>
      <c r="K6811" s="3">
        <v>157.47</v>
      </c>
    </row>
    <row r="6812" spans="1:11" x14ac:dyDescent="0.3">
      <c r="A6812" s="2">
        <v>42764</v>
      </c>
      <c r="B6812" s="4">
        <f>YEAR(salesdata[[#This Row],[Order Date]])</f>
        <v>2017</v>
      </c>
      <c r="C6812" s="4">
        <f>MONTH(salesdata[[#This Row],[Order Date]])</f>
        <v>1</v>
      </c>
      <c r="D6812" s="1" t="s">
        <v>1840</v>
      </c>
      <c r="E6812" s="1" t="s">
        <v>15</v>
      </c>
      <c r="F6812" s="1" t="s">
        <v>11</v>
      </c>
      <c r="G6812" s="1" t="s">
        <v>20</v>
      </c>
      <c r="H6812" s="1" t="s">
        <v>758</v>
      </c>
      <c r="I6812" s="3">
        <v>12.13</v>
      </c>
      <c r="J6812" s="3">
        <v>4</v>
      </c>
      <c r="K6812" s="3">
        <v>-20.62</v>
      </c>
    </row>
    <row r="6813" spans="1:11" x14ac:dyDescent="0.3">
      <c r="A6813" s="2">
        <v>42764</v>
      </c>
      <c r="B6813" s="4">
        <f>YEAR(salesdata[[#This Row],[Order Date]])</f>
        <v>2017</v>
      </c>
      <c r="C6813" s="4">
        <f>MONTH(salesdata[[#This Row],[Order Date]])</f>
        <v>1</v>
      </c>
      <c r="D6813" s="1" t="s">
        <v>1093</v>
      </c>
      <c r="E6813" s="1" t="s">
        <v>27</v>
      </c>
      <c r="F6813" s="1" t="s">
        <v>11</v>
      </c>
      <c r="G6813" s="1" t="s">
        <v>24</v>
      </c>
      <c r="H6813" s="1" t="s">
        <v>2572</v>
      </c>
      <c r="I6813" s="3">
        <v>8.34</v>
      </c>
      <c r="J6813" s="3">
        <v>3</v>
      </c>
      <c r="K6813" s="3">
        <v>2.17</v>
      </c>
    </row>
    <row r="6814" spans="1:11" x14ac:dyDescent="0.3">
      <c r="A6814" s="2">
        <v>42764</v>
      </c>
      <c r="B6814" s="4">
        <f>YEAR(salesdata[[#This Row],[Order Date]])</f>
        <v>2017</v>
      </c>
      <c r="C6814" s="4">
        <f>MONTH(salesdata[[#This Row],[Order Date]])</f>
        <v>1</v>
      </c>
      <c r="D6814" s="1" t="s">
        <v>1093</v>
      </c>
      <c r="E6814" s="1" t="s">
        <v>27</v>
      </c>
      <c r="F6814" s="1" t="s">
        <v>11</v>
      </c>
      <c r="G6814" s="1" t="s">
        <v>200</v>
      </c>
      <c r="H6814" s="1" t="s">
        <v>782</v>
      </c>
      <c r="I6814" s="3">
        <v>8.57</v>
      </c>
      <c r="J6814" s="3">
        <v>1</v>
      </c>
      <c r="K6814" s="3">
        <v>2.23</v>
      </c>
    </row>
    <row r="6815" spans="1:11" x14ac:dyDescent="0.3">
      <c r="A6815" s="2">
        <v>42764</v>
      </c>
      <c r="B6815" s="4">
        <f>YEAR(salesdata[[#This Row],[Order Date]])</f>
        <v>2017</v>
      </c>
      <c r="C6815" s="4">
        <f>MONTH(salesdata[[#This Row],[Order Date]])</f>
        <v>1</v>
      </c>
      <c r="D6815" s="1" t="s">
        <v>1093</v>
      </c>
      <c r="E6815" s="1" t="s">
        <v>27</v>
      </c>
      <c r="F6815" s="1" t="s">
        <v>11</v>
      </c>
      <c r="G6815" s="1" t="s">
        <v>20</v>
      </c>
      <c r="H6815" s="1" t="s">
        <v>984</v>
      </c>
      <c r="I6815" s="3">
        <v>119.62</v>
      </c>
      <c r="J6815" s="3">
        <v>8</v>
      </c>
      <c r="K6815" s="3">
        <v>40.369999999999997</v>
      </c>
    </row>
    <row r="6816" spans="1:11" x14ac:dyDescent="0.3">
      <c r="A6816" s="2">
        <v>42764</v>
      </c>
      <c r="B6816" s="4">
        <f>YEAR(salesdata[[#This Row],[Order Date]])</f>
        <v>2017</v>
      </c>
      <c r="C6816" s="4">
        <f>MONTH(salesdata[[#This Row],[Order Date]])</f>
        <v>1</v>
      </c>
      <c r="D6816" s="1" t="s">
        <v>437</v>
      </c>
      <c r="E6816" s="1" t="s">
        <v>149</v>
      </c>
      <c r="F6816" s="1" t="s">
        <v>11</v>
      </c>
      <c r="G6816" s="1" t="s">
        <v>16</v>
      </c>
      <c r="H6816" s="1" t="s">
        <v>1632</v>
      </c>
      <c r="I6816" s="3">
        <v>5.22</v>
      </c>
      <c r="J6816" s="3">
        <v>2</v>
      </c>
      <c r="K6816" s="3">
        <v>2.4</v>
      </c>
    </row>
    <row r="6817" spans="1:11" x14ac:dyDescent="0.3">
      <c r="A6817" s="2">
        <v>42764</v>
      </c>
      <c r="B6817" s="4">
        <f>YEAR(salesdata[[#This Row],[Order Date]])</f>
        <v>2017</v>
      </c>
      <c r="C6817" s="4">
        <f>MONTH(salesdata[[#This Row],[Order Date]])</f>
        <v>1</v>
      </c>
      <c r="D6817" s="1" t="s">
        <v>2456</v>
      </c>
      <c r="E6817" s="1" t="s">
        <v>23</v>
      </c>
      <c r="F6817" s="1" t="s">
        <v>11</v>
      </c>
      <c r="G6817" s="1" t="s">
        <v>24</v>
      </c>
      <c r="H6817" s="1" t="s">
        <v>998</v>
      </c>
      <c r="I6817" s="3">
        <v>4.7699999999999996</v>
      </c>
      <c r="J6817" s="3">
        <v>2</v>
      </c>
      <c r="K6817" s="3">
        <v>0.48</v>
      </c>
    </row>
    <row r="6818" spans="1:11" x14ac:dyDescent="0.3">
      <c r="A6818" s="2">
        <v>42764</v>
      </c>
      <c r="B6818" s="4">
        <f>YEAR(salesdata[[#This Row],[Order Date]])</f>
        <v>2017</v>
      </c>
      <c r="C6818" s="4">
        <f>MONTH(salesdata[[#This Row],[Order Date]])</f>
        <v>1</v>
      </c>
      <c r="D6818" s="1" t="s">
        <v>217</v>
      </c>
      <c r="E6818" s="1" t="s">
        <v>395</v>
      </c>
      <c r="F6818" s="1" t="s">
        <v>11</v>
      </c>
      <c r="G6818" s="1" t="s">
        <v>12</v>
      </c>
      <c r="H6818" s="1" t="s">
        <v>1944</v>
      </c>
      <c r="I6818" s="3">
        <v>12.96</v>
      </c>
      <c r="J6818" s="3">
        <v>2</v>
      </c>
      <c r="K6818" s="3">
        <v>6.22</v>
      </c>
    </row>
    <row r="6819" spans="1:11" x14ac:dyDescent="0.3">
      <c r="A6819" s="2">
        <v>42764</v>
      </c>
      <c r="B6819" s="4">
        <f>YEAR(salesdata[[#This Row],[Order Date]])</f>
        <v>2017</v>
      </c>
      <c r="C6819" s="4">
        <f>MONTH(salesdata[[#This Row],[Order Date]])</f>
        <v>1</v>
      </c>
      <c r="D6819" s="1" t="s">
        <v>217</v>
      </c>
      <c r="E6819" s="1" t="s">
        <v>395</v>
      </c>
      <c r="F6819" s="1" t="s">
        <v>11</v>
      </c>
      <c r="G6819" s="1" t="s">
        <v>12</v>
      </c>
      <c r="H6819" s="1" t="s">
        <v>306</v>
      </c>
      <c r="I6819" s="3">
        <v>94.85</v>
      </c>
      <c r="J6819" s="3">
        <v>5</v>
      </c>
      <c r="K6819" s="3">
        <v>45.53</v>
      </c>
    </row>
    <row r="6820" spans="1:11" x14ac:dyDescent="0.3">
      <c r="A6820" s="2">
        <v>42764</v>
      </c>
      <c r="B6820" s="4">
        <f>YEAR(salesdata[[#This Row],[Order Date]])</f>
        <v>2017</v>
      </c>
      <c r="C6820" s="4">
        <f>MONTH(salesdata[[#This Row],[Order Date]])</f>
        <v>1</v>
      </c>
      <c r="D6820" s="1" t="s">
        <v>217</v>
      </c>
      <c r="E6820" s="1" t="s">
        <v>395</v>
      </c>
      <c r="F6820" s="1" t="s">
        <v>11</v>
      </c>
      <c r="G6820" s="1" t="s">
        <v>18</v>
      </c>
      <c r="H6820" s="1" t="s">
        <v>2092</v>
      </c>
      <c r="I6820" s="3">
        <v>13.48</v>
      </c>
      <c r="J6820" s="3">
        <v>1</v>
      </c>
      <c r="K6820" s="3">
        <v>3.5</v>
      </c>
    </row>
    <row r="6821" spans="1:11" x14ac:dyDescent="0.3">
      <c r="A6821" s="2">
        <v>42764</v>
      </c>
      <c r="B6821" s="4">
        <f>YEAR(salesdata[[#This Row],[Order Date]])</f>
        <v>2017</v>
      </c>
      <c r="C6821" s="4">
        <f>MONTH(salesdata[[#This Row],[Order Date]])</f>
        <v>1</v>
      </c>
      <c r="D6821" s="1" t="s">
        <v>217</v>
      </c>
      <c r="E6821" s="1" t="s">
        <v>395</v>
      </c>
      <c r="F6821" s="1" t="s">
        <v>34</v>
      </c>
      <c r="G6821" s="1" t="s">
        <v>47</v>
      </c>
      <c r="H6821" s="1" t="s">
        <v>60</v>
      </c>
      <c r="I6821" s="3">
        <v>14.91</v>
      </c>
      <c r="J6821" s="3">
        <v>3</v>
      </c>
      <c r="K6821" s="3">
        <v>4.62</v>
      </c>
    </row>
    <row r="6822" spans="1:11" x14ac:dyDescent="0.3">
      <c r="A6822" s="2">
        <v>42765</v>
      </c>
      <c r="B6822" s="4">
        <f>YEAR(salesdata[[#This Row],[Order Date]])</f>
        <v>2017</v>
      </c>
      <c r="C6822" s="4">
        <f>MONTH(salesdata[[#This Row],[Order Date]])</f>
        <v>1</v>
      </c>
      <c r="D6822" s="1" t="s">
        <v>1977</v>
      </c>
      <c r="E6822" s="1" t="s">
        <v>395</v>
      </c>
      <c r="F6822" s="1" t="s">
        <v>11</v>
      </c>
      <c r="G6822" s="1" t="s">
        <v>20</v>
      </c>
      <c r="H6822" s="1" t="s">
        <v>1565</v>
      </c>
      <c r="I6822" s="3">
        <v>18.28</v>
      </c>
      <c r="J6822" s="3">
        <v>2</v>
      </c>
      <c r="K6822" s="3">
        <v>9.14</v>
      </c>
    </row>
    <row r="6823" spans="1:11" x14ac:dyDescent="0.3">
      <c r="A6823" s="2">
        <v>42765</v>
      </c>
      <c r="B6823" s="4">
        <f>YEAR(salesdata[[#This Row],[Order Date]])</f>
        <v>2017</v>
      </c>
      <c r="C6823" s="4">
        <f>MONTH(salesdata[[#This Row],[Order Date]])</f>
        <v>1</v>
      </c>
      <c r="D6823" s="1" t="s">
        <v>1977</v>
      </c>
      <c r="E6823" s="1" t="s">
        <v>395</v>
      </c>
      <c r="F6823" s="1" t="s">
        <v>39</v>
      </c>
      <c r="G6823" s="1" t="s">
        <v>40</v>
      </c>
      <c r="H6823" s="1" t="s">
        <v>87</v>
      </c>
      <c r="I6823" s="3">
        <v>207</v>
      </c>
      <c r="J6823" s="3">
        <v>3</v>
      </c>
      <c r="K6823" s="3">
        <v>51.75</v>
      </c>
    </row>
    <row r="6824" spans="1:11" x14ac:dyDescent="0.3">
      <c r="A6824" s="2">
        <v>42765</v>
      </c>
      <c r="B6824" s="4">
        <f>YEAR(salesdata[[#This Row],[Order Date]])</f>
        <v>2017</v>
      </c>
      <c r="C6824" s="4">
        <f>MONTH(salesdata[[#This Row],[Order Date]])</f>
        <v>1</v>
      </c>
      <c r="D6824" s="1" t="s">
        <v>1977</v>
      </c>
      <c r="E6824" s="1" t="s">
        <v>395</v>
      </c>
      <c r="F6824" s="1" t="s">
        <v>11</v>
      </c>
      <c r="G6824" s="1" t="s">
        <v>20</v>
      </c>
      <c r="H6824" s="1" t="s">
        <v>1367</v>
      </c>
      <c r="I6824" s="3">
        <v>32.35</v>
      </c>
      <c r="J6824" s="3">
        <v>5</v>
      </c>
      <c r="K6824" s="3">
        <v>16.18</v>
      </c>
    </row>
    <row r="6825" spans="1:11" x14ac:dyDescent="0.3">
      <c r="A6825" s="2">
        <v>42765</v>
      </c>
      <c r="B6825" s="4">
        <f>YEAR(salesdata[[#This Row],[Order Date]])</f>
        <v>2017</v>
      </c>
      <c r="C6825" s="4">
        <f>MONTH(salesdata[[#This Row],[Order Date]])</f>
        <v>1</v>
      </c>
      <c r="D6825" s="1" t="s">
        <v>1977</v>
      </c>
      <c r="E6825" s="1" t="s">
        <v>395</v>
      </c>
      <c r="F6825" s="1" t="s">
        <v>11</v>
      </c>
      <c r="G6825" s="1" t="s">
        <v>20</v>
      </c>
      <c r="H6825" s="1" t="s">
        <v>800</v>
      </c>
      <c r="I6825" s="3">
        <v>7.71</v>
      </c>
      <c r="J6825" s="3">
        <v>1</v>
      </c>
      <c r="K6825" s="3">
        <v>3.47</v>
      </c>
    </row>
    <row r="6826" spans="1:11" x14ac:dyDescent="0.3">
      <c r="A6826" s="2">
        <v>42765</v>
      </c>
      <c r="B6826" s="4">
        <f>YEAR(salesdata[[#This Row],[Order Date]])</f>
        <v>2017</v>
      </c>
      <c r="C6826" s="4">
        <f>MONTH(salesdata[[#This Row],[Order Date]])</f>
        <v>1</v>
      </c>
      <c r="D6826" s="1" t="s">
        <v>1977</v>
      </c>
      <c r="E6826" s="1" t="s">
        <v>395</v>
      </c>
      <c r="F6826" s="1" t="s">
        <v>11</v>
      </c>
      <c r="G6826" s="1" t="s">
        <v>24</v>
      </c>
      <c r="H6826" s="1" t="s">
        <v>2234</v>
      </c>
      <c r="I6826" s="3">
        <v>40.299999999999997</v>
      </c>
      <c r="J6826" s="3">
        <v>2</v>
      </c>
      <c r="K6826" s="3">
        <v>10.88</v>
      </c>
    </row>
    <row r="6827" spans="1:11" x14ac:dyDescent="0.3">
      <c r="A6827" s="2">
        <v>42765</v>
      </c>
      <c r="B6827" s="4">
        <f>YEAR(salesdata[[#This Row],[Order Date]])</f>
        <v>2017</v>
      </c>
      <c r="C6827" s="4">
        <f>MONTH(salesdata[[#This Row],[Order Date]])</f>
        <v>1</v>
      </c>
      <c r="D6827" s="1" t="s">
        <v>1977</v>
      </c>
      <c r="E6827" s="1" t="s">
        <v>395</v>
      </c>
      <c r="F6827" s="1" t="s">
        <v>34</v>
      </c>
      <c r="G6827" s="1" t="s">
        <v>47</v>
      </c>
      <c r="H6827" s="1" t="s">
        <v>2480</v>
      </c>
      <c r="I6827" s="3">
        <v>34.58</v>
      </c>
      <c r="J6827" s="3">
        <v>7</v>
      </c>
      <c r="K6827" s="3">
        <v>14.52</v>
      </c>
    </row>
    <row r="6828" spans="1:11" x14ac:dyDescent="0.3">
      <c r="A6828" s="2">
        <v>42765</v>
      </c>
      <c r="B6828" s="4">
        <f>YEAR(salesdata[[#This Row],[Order Date]])</f>
        <v>2017</v>
      </c>
      <c r="C6828" s="4">
        <f>MONTH(salesdata[[#This Row],[Order Date]])</f>
        <v>1</v>
      </c>
      <c r="D6828" s="1" t="s">
        <v>77</v>
      </c>
      <c r="E6828" s="1" t="s">
        <v>27</v>
      </c>
      <c r="F6828" s="1" t="s">
        <v>11</v>
      </c>
      <c r="G6828" s="1" t="s">
        <v>18</v>
      </c>
      <c r="H6828" s="1" t="s">
        <v>418</v>
      </c>
      <c r="I6828" s="3">
        <v>129.30000000000001</v>
      </c>
      <c r="J6828" s="3">
        <v>2</v>
      </c>
      <c r="K6828" s="3">
        <v>6.47</v>
      </c>
    </row>
    <row r="6829" spans="1:11" x14ac:dyDescent="0.3">
      <c r="A6829" s="2">
        <v>42765</v>
      </c>
      <c r="B6829" s="4">
        <f>YEAR(salesdata[[#This Row],[Order Date]])</f>
        <v>2017</v>
      </c>
      <c r="C6829" s="4">
        <f>MONTH(salesdata[[#This Row],[Order Date]])</f>
        <v>1</v>
      </c>
      <c r="D6829" s="1" t="s">
        <v>1494</v>
      </c>
      <c r="E6829" s="1" t="s">
        <v>27</v>
      </c>
      <c r="F6829" s="1" t="s">
        <v>11</v>
      </c>
      <c r="G6829" s="1" t="s">
        <v>24</v>
      </c>
      <c r="H6829" s="1" t="s">
        <v>2351</v>
      </c>
      <c r="I6829" s="3">
        <v>12.74</v>
      </c>
      <c r="J6829" s="3">
        <v>7</v>
      </c>
      <c r="K6829" s="3">
        <v>5.73</v>
      </c>
    </row>
    <row r="6830" spans="1:11" x14ac:dyDescent="0.3">
      <c r="A6830" s="2">
        <v>42765</v>
      </c>
      <c r="B6830" s="4">
        <f>YEAR(salesdata[[#This Row],[Order Date]])</f>
        <v>2017</v>
      </c>
      <c r="C6830" s="4">
        <f>MONTH(salesdata[[#This Row],[Order Date]])</f>
        <v>1</v>
      </c>
      <c r="D6830" s="1" t="s">
        <v>1494</v>
      </c>
      <c r="E6830" s="1" t="s">
        <v>27</v>
      </c>
      <c r="F6830" s="1" t="s">
        <v>11</v>
      </c>
      <c r="G6830" s="1" t="s">
        <v>24</v>
      </c>
      <c r="H6830" s="1" t="s">
        <v>2622</v>
      </c>
      <c r="I6830" s="3">
        <v>8.82</v>
      </c>
      <c r="J6830" s="3">
        <v>3</v>
      </c>
      <c r="K6830" s="3">
        <v>2.38</v>
      </c>
    </row>
    <row r="6831" spans="1:11" x14ac:dyDescent="0.3">
      <c r="A6831" s="2">
        <v>42765</v>
      </c>
      <c r="B6831" s="4">
        <f>YEAR(salesdata[[#This Row],[Order Date]])</f>
        <v>2017</v>
      </c>
      <c r="C6831" s="4">
        <f>MONTH(salesdata[[#This Row],[Order Date]])</f>
        <v>1</v>
      </c>
      <c r="D6831" s="1" t="s">
        <v>1494</v>
      </c>
      <c r="E6831" s="1" t="s">
        <v>27</v>
      </c>
      <c r="F6831" s="1" t="s">
        <v>34</v>
      </c>
      <c r="G6831" s="1" t="s">
        <v>35</v>
      </c>
      <c r="H6831" s="1" t="s">
        <v>231</v>
      </c>
      <c r="I6831" s="3">
        <v>120.78</v>
      </c>
      <c r="J6831" s="3">
        <v>1</v>
      </c>
      <c r="K6831" s="3">
        <v>-13.59</v>
      </c>
    </row>
    <row r="6832" spans="1:11" x14ac:dyDescent="0.3">
      <c r="A6832" s="2">
        <v>42765</v>
      </c>
      <c r="B6832" s="4">
        <f>YEAR(salesdata[[#This Row],[Order Date]])</f>
        <v>2017</v>
      </c>
      <c r="C6832" s="4">
        <f>MONTH(salesdata[[#This Row],[Order Date]])</f>
        <v>1</v>
      </c>
      <c r="D6832" s="1" t="s">
        <v>622</v>
      </c>
      <c r="E6832" s="1" t="s">
        <v>123</v>
      </c>
      <c r="F6832" s="1" t="s">
        <v>34</v>
      </c>
      <c r="G6832" s="1" t="s">
        <v>35</v>
      </c>
      <c r="H6832" s="1" t="s">
        <v>2414</v>
      </c>
      <c r="I6832" s="3">
        <v>419.14</v>
      </c>
      <c r="J6832" s="3">
        <v>4</v>
      </c>
      <c r="K6832" s="3">
        <v>-68.11</v>
      </c>
    </row>
    <row r="6833" spans="1:11" x14ac:dyDescent="0.3">
      <c r="A6833" s="2">
        <v>42765</v>
      </c>
      <c r="B6833" s="4">
        <f>YEAR(salesdata[[#This Row],[Order Date]])</f>
        <v>2017</v>
      </c>
      <c r="C6833" s="4">
        <f>MONTH(salesdata[[#This Row],[Order Date]])</f>
        <v>1</v>
      </c>
      <c r="D6833" s="1" t="s">
        <v>2540</v>
      </c>
      <c r="E6833" s="1" t="s">
        <v>15</v>
      </c>
      <c r="F6833" s="1" t="s">
        <v>34</v>
      </c>
      <c r="G6833" s="1" t="s">
        <v>145</v>
      </c>
      <c r="H6833" s="1" t="s">
        <v>146</v>
      </c>
      <c r="I6833" s="3">
        <v>69.38</v>
      </c>
      <c r="J6833" s="3">
        <v>1</v>
      </c>
      <c r="K6833" s="3">
        <v>-47.18</v>
      </c>
    </row>
    <row r="6834" spans="1:11" x14ac:dyDescent="0.3">
      <c r="A6834" s="2">
        <v>42765</v>
      </c>
      <c r="B6834" s="4">
        <f>YEAR(salesdata[[#This Row],[Order Date]])</f>
        <v>2017</v>
      </c>
      <c r="C6834" s="4">
        <f>MONTH(salesdata[[#This Row],[Order Date]])</f>
        <v>1</v>
      </c>
      <c r="D6834" s="1" t="s">
        <v>2540</v>
      </c>
      <c r="E6834" s="1" t="s">
        <v>15</v>
      </c>
      <c r="F6834" s="1" t="s">
        <v>11</v>
      </c>
      <c r="G6834" s="1" t="s">
        <v>200</v>
      </c>
      <c r="H6834" s="1" t="s">
        <v>2207</v>
      </c>
      <c r="I6834" s="3">
        <v>31.68</v>
      </c>
      <c r="J6834" s="3">
        <v>4</v>
      </c>
      <c r="K6834" s="3">
        <v>2.77</v>
      </c>
    </row>
    <row r="6835" spans="1:11" x14ac:dyDescent="0.3">
      <c r="A6835" s="2">
        <v>42765</v>
      </c>
      <c r="B6835" s="4">
        <f>YEAR(salesdata[[#This Row],[Order Date]])</f>
        <v>2017</v>
      </c>
      <c r="C6835" s="4">
        <f>MONTH(salesdata[[#This Row],[Order Date]])</f>
        <v>1</v>
      </c>
      <c r="D6835" s="1" t="s">
        <v>2540</v>
      </c>
      <c r="E6835" s="1" t="s">
        <v>15</v>
      </c>
      <c r="F6835" s="1" t="s">
        <v>39</v>
      </c>
      <c r="G6835" s="1" t="s">
        <v>40</v>
      </c>
      <c r="H6835" s="1" t="s">
        <v>1695</v>
      </c>
      <c r="I6835" s="3">
        <v>2003.17</v>
      </c>
      <c r="J6835" s="3">
        <v>4</v>
      </c>
      <c r="K6835" s="3">
        <v>250.4</v>
      </c>
    </row>
    <row r="6836" spans="1:11" x14ac:dyDescent="0.3">
      <c r="A6836" s="2">
        <v>42765</v>
      </c>
      <c r="B6836" s="4">
        <f>YEAR(salesdata[[#This Row],[Order Date]])</f>
        <v>2017</v>
      </c>
      <c r="C6836" s="4">
        <f>MONTH(salesdata[[#This Row],[Order Date]])</f>
        <v>1</v>
      </c>
      <c r="D6836" s="1" t="s">
        <v>2540</v>
      </c>
      <c r="E6836" s="1" t="s">
        <v>15</v>
      </c>
      <c r="F6836" s="1" t="s">
        <v>11</v>
      </c>
      <c r="G6836" s="1" t="s">
        <v>24</v>
      </c>
      <c r="H6836" s="1" t="s">
        <v>2204</v>
      </c>
      <c r="I6836" s="3">
        <v>9.34</v>
      </c>
      <c r="J6836" s="3">
        <v>2</v>
      </c>
      <c r="K6836" s="3">
        <v>3.15</v>
      </c>
    </row>
    <row r="6837" spans="1:11" x14ac:dyDescent="0.3">
      <c r="A6837" s="2">
        <v>42765</v>
      </c>
      <c r="B6837" s="4">
        <f>YEAR(salesdata[[#This Row],[Order Date]])</f>
        <v>2017</v>
      </c>
      <c r="C6837" s="4">
        <f>MONTH(salesdata[[#This Row],[Order Date]])</f>
        <v>1</v>
      </c>
      <c r="D6837" s="1" t="s">
        <v>1223</v>
      </c>
      <c r="E6837" s="1" t="s">
        <v>164</v>
      </c>
      <c r="F6837" s="1" t="s">
        <v>39</v>
      </c>
      <c r="G6837" s="1" t="s">
        <v>40</v>
      </c>
      <c r="H6837" s="1" t="s">
        <v>799</v>
      </c>
      <c r="I6837" s="3">
        <v>604.77</v>
      </c>
      <c r="J6837" s="3">
        <v>4</v>
      </c>
      <c r="K6837" s="3">
        <v>60.48</v>
      </c>
    </row>
    <row r="6838" spans="1:11" x14ac:dyDescent="0.3">
      <c r="A6838" s="2">
        <v>42768</v>
      </c>
      <c r="B6838" s="4">
        <f>YEAR(salesdata[[#This Row],[Order Date]])</f>
        <v>2017</v>
      </c>
      <c r="C6838" s="4">
        <f>MONTH(salesdata[[#This Row],[Order Date]])</f>
        <v>2</v>
      </c>
      <c r="D6838" s="1" t="s">
        <v>1163</v>
      </c>
      <c r="E6838" s="1" t="s">
        <v>78</v>
      </c>
      <c r="F6838" s="1" t="s">
        <v>39</v>
      </c>
      <c r="G6838" s="1" t="s">
        <v>40</v>
      </c>
      <c r="H6838" s="1" t="s">
        <v>2408</v>
      </c>
      <c r="I6838" s="3">
        <v>59.97</v>
      </c>
      <c r="J6838" s="3">
        <v>5</v>
      </c>
      <c r="K6838" s="3">
        <v>-11.99</v>
      </c>
    </row>
    <row r="6839" spans="1:11" x14ac:dyDescent="0.3">
      <c r="A6839" s="2">
        <v>42768</v>
      </c>
      <c r="B6839" s="4">
        <f>YEAR(salesdata[[#This Row],[Order Date]])</f>
        <v>2017</v>
      </c>
      <c r="C6839" s="4">
        <f>MONTH(salesdata[[#This Row],[Order Date]])</f>
        <v>2</v>
      </c>
      <c r="D6839" s="1" t="s">
        <v>1163</v>
      </c>
      <c r="E6839" s="1" t="s">
        <v>78</v>
      </c>
      <c r="F6839" s="1" t="s">
        <v>11</v>
      </c>
      <c r="G6839" s="1" t="s">
        <v>12</v>
      </c>
      <c r="H6839" s="1" t="s">
        <v>1041</v>
      </c>
      <c r="I6839" s="3">
        <v>78.3</v>
      </c>
      <c r="J6839" s="3">
        <v>2</v>
      </c>
      <c r="K6839" s="3">
        <v>29.36</v>
      </c>
    </row>
    <row r="6840" spans="1:11" x14ac:dyDescent="0.3">
      <c r="A6840" s="2">
        <v>42768</v>
      </c>
      <c r="B6840" s="4">
        <f>YEAR(salesdata[[#This Row],[Order Date]])</f>
        <v>2017</v>
      </c>
      <c r="C6840" s="4">
        <f>MONTH(salesdata[[#This Row],[Order Date]])</f>
        <v>2</v>
      </c>
      <c r="D6840" s="1" t="s">
        <v>1163</v>
      </c>
      <c r="E6840" s="1" t="s">
        <v>78</v>
      </c>
      <c r="F6840" s="1" t="s">
        <v>11</v>
      </c>
      <c r="G6840" s="1" t="s">
        <v>43</v>
      </c>
      <c r="H6840" s="1" t="s">
        <v>160</v>
      </c>
      <c r="I6840" s="3">
        <v>21.46</v>
      </c>
      <c r="J6840" s="3">
        <v>9</v>
      </c>
      <c r="K6840" s="3">
        <v>6.97</v>
      </c>
    </row>
    <row r="6841" spans="1:11" x14ac:dyDescent="0.3">
      <c r="A6841" s="2">
        <v>42768</v>
      </c>
      <c r="B6841" s="4">
        <f>YEAR(salesdata[[#This Row],[Order Date]])</f>
        <v>2017</v>
      </c>
      <c r="C6841" s="4">
        <f>MONTH(salesdata[[#This Row],[Order Date]])</f>
        <v>2</v>
      </c>
      <c r="D6841" s="1" t="s">
        <v>537</v>
      </c>
      <c r="E6841" s="1" t="s">
        <v>27</v>
      </c>
      <c r="F6841" s="1" t="s">
        <v>34</v>
      </c>
      <c r="G6841" s="1" t="s">
        <v>47</v>
      </c>
      <c r="H6841" s="1" t="s">
        <v>920</v>
      </c>
      <c r="I6841" s="3">
        <v>86.26</v>
      </c>
      <c r="J6841" s="3">
        <v>2</v>
      </c>
      <c r="K6841" s="3">
        <v>29.33</v>
      </c>
    </row>
    <row r="6842" spans="1:11" x14ac:dyDescent="0.3">
      <c r="A6842" s="2">
        <v>42768</v>
      </c>
      <c r="B6842" s="4">
        <f>YEAR(salesdata[[#This Row],[Order Date]])</f>
        <v>2017</v>
      </c>
      <c r="C6842" s="4">
        <f>MONTH(salesdata[[#This Row],[Order Date]])</f>
        <v>2</v>
      </c>
      <c r="D6842" s="1" t="s">
        <v>537</v>
      </c>
      <c r="E6842" s="1" t="s">
        <v>27</v>
      </c>
      <c r="F6842" s="1" t="s">
        <v>11</v>
      </c>
      <c r="G6842" s="1" t="s">
        <v>18</v>
      </c>
      <c r="H6842" s="1" t="s">
        <v>1540</v>
      </c>
      <c r="I6842" s="3">
        <v>139.04</v>
      </c>
      <c r="J6842" s="3">
        <v>4</v>
      </c>
      <c r="K6842" s="3">
        <v>38.93</v>
      </c>
    </row>
    <row r="6843" spans="1:11" x14ac:dyDescent="0.3">
      <c r="A6843" s="2">
        <v>42768</v>
      </c>
      <c r="B6843" s="4">
        <f>YEAR(salesdata[[#This Row],[Order Date]])</f>
        <v>2017</v>
      </c>
      <c r="C6843" s="4">
        <f>MONTH(salesdata[[#This Row],[Order Date]])</f>
        <v>2</v>
      </c>
      <c r="D6843" s="1" t="s">
        <v>537</v>
      </c>
      <c r="E6843" s="1" t="s">
        <v>27</v>
      </c>
      <c r="F6843" s="1" t="s">
        <v>11</v>
      </c>
      <c r="G6843" s="1" t="s">
        <v>92</v>
      </c>
      <c r="H6843" s="1" t="s">
        <v>2644</v>
      </c>
      <c r="I6843" s="3">
        <v>46.8</v>
      </c>
      <c r="J6843" s="3">
        <v>4</v>
      </c>
      <c r="K6843" s="3">
        <v>16.38</v>
      </c>
    </row>
    <row r="6844" spans="1:11" x14ac:dyDescent="0.3">
      <c r="A6844" s="2">
        <v>42768</v>
      </c>
      <c r="B6844" s="4">
        <f>YEAR(salesdata[[#This Row],[Order Date]])</f>
        <v>2017</v>
      </c>
      <c r="C6844" s="4">
        <f>MONTH(salesdata[[#This Row],[Order Date]])</f>
        <v>2</v>
      </c>
      <c r="D6844" s="1" t="s">
        <v>2423</v>
      </c>
      <c r="E6844" s="1" t="s">
        <v>27</v>
      </c>
      <c r="F6844" s="1" t="s">
        <v>34</v>
      </c>
      <c r="G6844" s="1" t="s">
        <v>47</v>
      </c>
      <c r="H6844" s="1" t="s">
        <v>2140</v>
      </c>
      <c r="I6844" s="3">
        <v>210.58</v>
      </c>
      <c r="J6844" s="3">
        <v>2</v>
      </c>
      <c r="K6844" s="3">
        <v>12.63</v>
      </c>
    </row>
    <row r="6845" spans="1:11" x14ac:dyDescent="0.3">
      <c r="A6845" s="2">
        <v>42768</v>
      </c>
      <c r="B6845" s="4">
        <f>YEAR(salesdata[[#This Row],[Order Date]])</f>
        <v>2017</v>
      </c>
      <c r="C6845" s="4">
        <f>MONTH(salesdata[[#This Row],[Order Date]])</f>
        <v>2</v>
      </c>
      <c r="D6845" s="1" t="s">
        <v>2423</v>
      </c>
      <c r="E6845" s="1" t="s">
        <v>27</v>
      </c>
      <c r="F6845" s="1" t="s">
        <v>11</v>
      </c>
      <c r="G6845" s="1" t="s">
        <v>20</v>
      </c>
      <c r="H6845" s="1" t="s">
        <v>548</v>
      </c>
      <c r="I6845" s="3">
        <v>30.96</v>
      </c>
      <c r="J6845" s="3">
        <v>2</v>
      </c>
      <c r="K6845" s="3">
        <v>10.06</v>
      </c>
    </row>
    <row r="6846" spans="1:11" x14ac:dyDescent="0.3">
      <c r="A6846" s="2">
        <v>42768</v>
      </c>
      <c r="B6846" s="4">
        <f>YEAR(salesdata[[#This Row],[Order Date]])</f>
        <v>2017</v>
      </c>
      <c r="C6846" s="4">
        <f>MONTH(salesdata[[#This Row],[Order Date]])</f>
        <v>2</v>
      </c>
      <c r="D6846" s="1" t="s">
        <v>2423</v>
      </c>
      <c r="E6846" s="1" t="s">
        <v>27</v>
      </c>
      <c r="F6846" s="1" t="s">
        <v>39</v>
      </c>
      <c r="G6846" s="1" t="s">
        <v>302</v>
      </c>
      <c r="H6846" s="1" t="s">
        <v>2655</v>
      </c>
      <c r="I6846" s="3">
        <v>239.98</v>
      </c>
      <c r="J6846" s="3">
        <v>2</v>
      </c>
      <c r="K6846" s="3">
        <v>39</v>
      </c>
    </row>
    <row r="6847" spans="1:11" x14ac:dyDescent="0.3">
      <c r="A6847" s="2">
        <v>42769</v>
      </c>
      <c r="B6847" s="4">
        <f>YEAR(salesdata[[#This Row],[Order Date]])</f>
        <v>2017</v>
      </c>
      <c r="C6847" s="4">
        <f>MONTH(salesdata[[#This Row],[Order Date]])</f>
        <v>2</v>
      </c>
      <c r="D6847" s="1" t="s">
        <v>1738</v>
      </c>
      <c r="E6847" s="1" t="s">
        <v>78</v>
      </c>
      <c r="F6847" s="1" t="s">
        <v>11</v>
      </c>
      <c r="G6847" s="1" t="s">
        <v>20</v>
      </c>
      <c r="H6847" s="1" t="s">
        <v>425</v>
      </c>
      <c r="I6847" s="3">
        <v>5.23</v>
      </c>
      <c r="J6847" s="3">
        <v>3</v>
      </c>
      <c r="K6847" s="3">
        <v>-4.18</v>
      </c>
    </row>
    <row r="6848" spans="1:11" x14ac:dyDescent="0.3">
      <c r="A6848" s="2">
        <v>42769</v>
      </c>
      <c r="B6848" s="4">
        <f>YEAR(salesdata[[#This Row],[Order Date]])</f>
        <v>2017</v>
      </c>
      <c r="C6848" s="4">
        <f>MONTH(salesdata[[#This Row],[Order Date]])</f>
        <v>2</v>
      </c>
      <c r="D6848" s="1" t="s">
        <v>1738</v>
      </c>
      <c r="E6848" s="1" t="s">
        <v>78</v>
      </c>
      <c r="F6848" s="1" t="s">
        <v>11</v>
      </c>
      <c r="G6848" s="1" t="s">
        <v>18</v>
      </c>
      <c r="H6848" s="1" t="s">
        <v>308</v>
      </c>
      <c r="I6848" s="3">
        <v>285.55</v>
      </c>
      <c r="J6848" s="3">
        <v>2</v>
      </c>
      <c r="K6848" s="3">
        <v>35.69</v>
      </c>
    </row>
    <row r="6849" spans="1:11" x14ac:dyDescent="0.3">
      <c r="A6849" s="2">
        <v>42769</v>
      </c>
      <c r="B6849" s="4">
        <f>YEAR(salesdata[[#This Row],[Order Date]])</f>
        <v>2017</v>
      </c>
      <c r="C6849" s="4">
        <f>MONTH(salesdata[[#This Row],[Order Date]])</f>
        <v>2</v>
      </c>
      <c r="D6849" s="1" t="s">
        <v>233</v>
      </c>
      <c r="E6849" s="1" t="s">
        <v>123</v>
      </c>
      <c r="F6849" s="1" t="s">
        <v>11</v>
      </c>
      <c r="G6849" s="1" t="s">
        <v>20</v>
      </c>
      <c r="H6849" s="1" t="s">
        <v>1367</v>
      </c>
      <c r="I6849" s="3">
        <v>3.88</v>
      </c>
      <c r="J6849" s="3">
        <v>2</v>
      </c>
      <c r="K6849" s="3">
        <v>-2.59</v>
      </c>
    </row>
    <row r="6850" spans="1:11" x14ac:dyDescent="0.3">
      <c r="A6850" s="2">
        <v>42769</v>
      </c>
      <c r="B6850" s="4">
        <f>YEAR(salesdata[[#This Row],[Order Date]])</f>
        <v>2017</v>
      </c>
      <c r="C6850" s="4">
        <f>MONTH(salesdata[[#This Row],[Order Date]])</f>
        <v>2</v>
      </c>
      <c r="D6850" s="1" t="s">
        <v>233</v>
      </c>
      <c r="E6850" s="1" t="s">
        <v>123</v>
      </c>
      <c r="F6850" s="1" t="s">
        <v>11</v>
      </c>
      <c r="G6850" s="1" t="s">
        <v>12</v>
      </c>
      <c r="H6850" s="1" t="s">
        <v>2595</v>
      </c>
      <c r="I6850" s="3">
        <v>115.3</v>
      </c>
      <c r="J6850" s="3">
        <v>3</v>
      </c>
      <c r="K6850" s="3">
        <v>40.35</v>
      </c>
    </row>
    <row r="6851" spans="1:11" x14ac:dyDescent="0.3">
      <c r="A6851" s="2">
        <v>42769</v>
      </c>
      <c r="B6851" s="4">
        <f>YEAR(salesdata[[#This Row],[Order Date]])</f>
        <v>2017</v>
      </c>
      <c r="C6851" s="4">
        <f>MONTH(salesdata[[#This Row],[Order Date]])</f>
        <v>2</v>
      </c>
      <c r="D6851" s="1" t="s">
        <v>1513</v>
      </c>
      <c r="E6851" s="1" t="s">
        <v>15</v>
      </c>
      <c r="F6851" s="1" t="s">
        <v>11</v>
      </c>
      <c r="G6851" s="1" t="s">
        <v>12</v>
      </c>
      <c r="H6851" s="1" t="s">
        <v>836</v>
      </c>
      <c r="I6851" s="3">
        <v>5.18</v>
      </c>
      <c r="J6851" s="3">
        <v>1</v>
      </c>
      <c r="K6851" s="3">
        <v>1.81</v>
      </c>
    </row>
    <row r="6852" spans="1:11" x14ac:dyDescent="0.3">
      <c r="A6852" s="2">
        <v>42769</v>
      </c>
      <c r="B6852" s="4">
        <f>YEAR(salesdata[[#This Row],[Order Date]])</f>
        <v>2017</v>
      </c>
      <c r="C6852" s="4">
        <f>MONTH(salesdata[[#This Row],[Order Date]])</f>
        <v>2</v>
      </c>
      <c r="D6852" s="1" t="s">
        <v>1513</v>
      </c>
      <c r="E6852" s="1" t="s">
        <v>15</v>
      </c>
      <c r="F6852" s="1" t="s">
        <v>11</v>
      </c>
      <c r="G6852" s="1" t="s">
        <v>12</v>
      </c>
      <c r="H6852" s="1" t="s">
        <v>1601</v>
      </c>
      <c r="I6852" s="3">
        <v>65.58</v>
      </c>
      <c r="J6852" s="3">
        <v>2</v>
      </c>
      <c r="K6852" s="3">
        <v>23.77</v>
      </c>
    </row>
    <row r="6853" spans="1:11" x14ac:dyDescent="0.3">
      <c r="A6853" s="2">
        <v>42769</v>
      </c>
      <c r="B6853" s="4">
        <f>YEAR(salesdata[[#This Row],[Order Date]])</f>
        <v>2017</v>
      </c>
      <c r="C6853" s="4">
        <f>MONTH(salesdata[[#This Row],[Order Date]])</f>
        <v>2</v>
      </c>
      <c r="D6853" s="1" t="s">
        <v>1513</v>
      </c>
      <c r="E6853" s="1" t="s">
        <v>15</v>
      </c>
      <c r="F6853" s="1" t="s">
        <v>34</v>
      </c>
      <c r="G6853" s="1" t="s">
        <v>47</v>
      </c>
      <c r="H6853" s="1" t="s">
        <v>344</v>
      </c>
      <c r="I6853" s="3">
        <v>22.2</v>
      </c>
      <c r="J6853" s="3">
        <v>1</v>
      </c>
      <c r="K6853" s="3">
        <v>-26.09</v>
      </c>
    </row>
    <row r="6854" spans="1:11" x14ac:dyDescent="0.3">
      <c r="A6854" s="2">
        <v>42769</v>
      </c>
      <c r="B6854" s="4">
        <f>YEAR(salesdata[[#This Row],[Order Date]])</f>
        <v>2017</v>
      </c>
      <c r="C6854" s="4">
        <f>MONTH(salesdata[[#This Row],[Order Date]])</f>
        <v>2</v>
      </c>
      <c r="D6854" s="1" t="s">
        <v>1513</v>
      </c>
      <c r="E6854" s="1" t="s">
        <v>15</v>
      </c>
      <c r="F6854" s="1" t="s">
        <v>11</v>
      </c>
      <c r="G6854" s="1" t="s">
        <v>12</v>
      </c>
      <c r="H6854" s="1" t="s">
        <v>979</v>
      </c>
      <c r="I6854" s="3">
        <v>419.4</v>
      </c>
      <c r="J6854" s="3">
        <v>5</v>
      </c>
      <c r="K6854" s="3">
        <v>146.79</v>
      </c>
    </row>
    <row r="6855" spans="1:11" x14ac:dyDescent="0.3">
      <c r="A6855" s="2">
        <v>42770</v>
      </c>
      <c r="B6855" s="4">
        <f>YEAR(salesdata[[#This Row],[Order Date]])</f>
        <v>2017</v>
      </c>
      <c r="C6855" s="4">
        <f>MONTH(salesdata[[#This Row],[Order Date]])</f>
        <v>2</v>
      </c>
      <c r="D6855" s="1" t="s">
        <v>2294</v>
      </c>
      <c r="E6855" s="1" t="s">
        <v>149</v>
      </c>
      <c r="F6855" s="1" t="s">
        <v>11</v>
      </c>
      <c r="G6855" s="1" t="s">
        <v>92</v>
      </c>
      <c r="H6855" s="1" t="s">
        <v>333</v>
      </c>
      <c r="I6855" s="3">
        <v>32.67</v>
      </c>
      <c r="J6855" s="3">
        <v>3</v>
      </c>
      <c r="K6855" s="3">
        <v>8.49</v>
      </c>
    </row>
    <row r="6856" spans="1:11" x14ac:dyDescent="0.3">
      <c r="A6856" s="2">
        <v>42771</v>
      </c>
      <c r="B6856" s="4">
        <f>YEAR(salesdata[[#This Row],[Order Date]])</f>
        <v>2017</v>
      </c>
      <c r="C6856" s="4">
        <f>MONTH(salesdata[[#This Row],[Order Date]])</f>
        <v>2</v>
      </c>
      <c r="D6856" s="1" t="s">
        <v>352</v>
      </c>
      <c r="E6856" s="1" t="s">
        <v>10</v>
      </c>
      <c r="F6856" s="1" t="s">
        <v>11</v>
      </c>
      <c r="G6856" s="1" t="s">
        <v>20</v>
      </c>
      <c r="H6856" s="1" t="s">
        <v>37</v>
      </c>
      <c r="I6856" s="3">
        <v>243.99</v>
      </c>
      <c r="J6856" s="3">
        <v>4</v>
      </c>
      <c r="K6856" s="3">
        <v>-426.99</v>
      </c>
    </row>
    <row r="6857" spans="1:11" x14ac:dyDescent="0.3">
      <c r="A6857" s="2">
        <v>42771</v>
      </c>
      <c r="B6857" s="4">
        <f>YEAR(salesdata[[#This Row],[Order Date]])</f>
        <v>2017</v>
      </c>
      <c r="C6857" s="4">
        <f>MONTH(salesdata[[#This Row],[Order Date]])</f>
        <v>2</v>
      </c>
      <c r="D6857" s="1" t="s">
        <v>352</v>
      </c>
      <c r="E6857" s="1" t="s">
        <v>10</v>
      </c>
      <c r="F6857" s="1" t="s">
        <v>11</v>
      </c>
      <c r="G6857" s="1" t="s">
        <v>24</v>
      </c>
      <c r="H6857" s="1" t="s">
        <v>207</v>
      </c>
      <c r="I6857" s="3">
        <v>7.12</v>
      </c>
      <c r="J6857" s="3">
        <v>5</v>
      </c>
      <c r="K6857" s="3">
        <v>0.71</v>
      </c>
    </row>
    <row r="6858" spans="1:11" x14ac:dyDescent="0.3">
      <c r="A6858" s="2">
        <v>42771</v>
      </c>
      <c r="B6858" s="4">
        <f>YEAR(salesdata[[#This Row],[Order Date]])</f>
        <v>2017</v>
      </c>
      <c r="C6858" s="4">
        <f>MONTH(salesdata[[#This Row],[Order Date]])</f>
        <v>2</v>
      </c>
      <c r="D6858" s="1" t="s">
        <v>1446</v>
      </c>
      <c r="E6858" s="1" t="s">
        <v>27</v>
      </c>
      <c r="F6858" s="1" t="s">
        <v>11</v>
      </c>
      <c r="G6858" s="1" t="s">
        <v>92</v>
      </c>
      <c r="H6858" s="1" t="s">
        <v>2291</v>
      </c>
      <c r="I6858" s="3">
        <v>1640.7</v>
      </c>
      <c r="J6858" s="3">
        <v>5</v>
      </c>
      <c r="K6858" s="3">
        <v>459.4</v>
      </c>
    </row>
    <row r="6859" spans="1:11" x14ac:dyDescent="0.3">
      <c r="A6859" s="2">
        <v>42771</v>
      </c>
      <c r="B6859" s="4">
        <f>YEAR(salesdata[[#This Row],[Order Date]])</f>
        <v>2017</v>
      </c>
      <c r="C6859" s="4">
        <f>MONTH(salesdata[[#This Row],[Order Date]])</f>
        <v>2</v>
      </c>
      <c r="D6859" s="1" t="s">
        <v>1446</v>
      </c>
      <c r="E6859" s="1" t="s">
        <v>27</v>
      </c>
      <c r="F6859" s="1" t="s">
        <v>39</v>
      </c>
      <c r="G6859" s="1" t="s">
        <v>40</v>
      </c>
      <c r="H6859" s="1" t="s">
        <v>745</v>
      </c>
      <c r="I6859" s="3">
        <v>371.2</v>
      </c>
      <c r="J6859" s="3">
        <v>5</v>
      </c>
      <c r="K6859" s="3">
        <v>41.76</v>
      </c>
    </row>
    <row r="6860" spans="1:11" x14ac:dyDescent="0.3">
      <c r="A6860" s="2">
        <v>42772</v>
      </c>
      <c r="B6860" s="4">
        <f>YEAR(salesdata[[#This Row],[Order Date]])</f>
        <v>2017</v>
      </c>
      <c r="C6860" s="4">
        <f>MONTH(salesdata[[#This Row],[Order Date]])</f>
        <v>2</v>
      </c>
      <c r="D6860" s="1" t="s">
        <v>107</v>
      </c>
      <c r="E6860" s="1" t="s">
        <v>55</v>
      </c>
      <c r="F6860" s="1" t="s">
        <v>34</v>
      </c>
      <c r="G6860" s="1" t="s">
        <v>74</v>
      </c>
      <c r="H6860" s="1" t="s">
        <v>1637</v>
      </c>
      <c r="I6860" s="3">
        <v>359.97</v>
      </c>
      <c r="J6860" s="3">
        <v>3</v>
      </c>
      <c r="K6860" s="3">
        <v>79.19</v>
      </c>
    </row>
    <row r="6861" spans="1:11" x14ac:dyDescent="0.3">
      <c r="A6861" s="2">
        <v>42772</v>
      </c>
      <c r="B6861" s="4">
        <f>YEAR(salesdata[[#This Row],[Order Date]])</f>
        <v>2017</v>
      </c>
      <c r="C6861" s="4">
        <f>MONTH(salesdata[[#This Row],[Order Date]])</f>
        <v>2</v>
      </c>
      <c r="D6861" s="1" t="s">
        <v>2456</v>
      </c>
      <c r="E6861" s="1" t="s">
        <v>149</v>
      </c>
      <c r="F6861" s="1" t="s">
        <v>34</v>
      </c>
      <c r="G6861" s="1" t="s">
        <v>74</v>
      </c>
      <c r="H6861" s="1" t="s">
        <v>1930</v>
      </c>
      <c r="I6861" s="3">
        <v>240.78</v>
      </c>
      <c r="J6861" s="3">
        <v>1</v>
      </c>
      <c r="K6861" s="3">
        <v>30.1</v>
      </c>
    </row>
    <row r="6862" spans="1:11" x14ac:dyDescent="0.3">
      <c r="A6862" s="2">
        <v>42772</v>
      </c>
      <c r="B6862" s="4">
        <f>YEAR(salesdata[[#This Row],[Order Date]])</f>
        <v>2017</v>
      </c>
      <c r="C6862" s="4">
        <f>MONTH(salesdata[[#This Row],[Order Date]])</f>
        <v>2</v>
      </c>
      <c r="D6862" s="1" t="s">
        <v>1463</v>
      </c>
      <c r="E6862" s="1" t="s">
        <v>149</v>
      </c>
      <c r="F6862" s="1" t="s">
        <v>39</v>
      </c>
      <c r="G6862" s="1" t="s">
        <v>40</v>
      </c>
      <c r="H6862" s="1" t="s">
        <v>751</v>
      </c>
      <c r="I6862" s="3">
        <v>227.46</v>
      </c>
      <c r="J6862" s="3">
        <v>6</v>
      </c>
      <c r="K6862" s="3">
        <v>65.959999999999994</v>
      </c>
    </row>
    <row r="6863" spans="1:11" x14ac:dyDescent="0.3">
      <c r="A6863" s="2">
        <v>42772</v>
      </c>
      <c r="B6863" s="4">
        <f>YEAR(salesdata[[#This Row],[Order Date]])</f>
        <v>2017</v>
      </c>
      <c r="C6863" s="4">
        <f>MONTH(salesdata[[#This Row],[Order Date]])</f>
        <v>2</v>
      </c>
      <c r="D6863" s="1" t="s">
        <v>1463</v>
      </c>
      <c r="E6863" s="1" t="s">
        <v>149</v>
      </c>
      <c r="F6863" s="1" t="s">
        <v>11</v>
      </c>
      <c r="G6863" s="1" t="s">
        <v>20</v>
      </c>
      <c r="H6863" s="1" t="s">
        <v>2524</v>
      </c>
      <c r="I6863" s="3">
        <v>46.24</v>
      </c>
      <c r="J6863" s="3">
        <v>4</v>
      </c>
      <c r="K6863" s="3">
        <v>15.61</v>
      </c>
    </row>
    <row r="6864" spans="1:11" x14ac:dyDescent="0.3">
      <c r="A6864" s="2">
        <v>42772</v>
      </c>
      <c r="B6864" s="4">
        <f>YEAR(salesdata[[#This Row],[Order Date]])</f>
        <v>2017</v>
      </c>
      <c r="C6864" s="4">
        <f>MONTH(salesdata[[#This Row],[Order Date]])</f>
        <v>2</v>
      </c>
      <c r="D6864" s="1" t="s">
        <v>2117</v>
      </c>
      <c r="E6864" s="1" t="s">
        <v>27</v>
      </c>
      <c r="F6864" s="1" t="s">
        <v>11</v>
      </c>
      <c r="G6864" s="1" t="s">
        <v>12</v>
      </c>
      <c r="H6864" s="1" t="s">
        <v>442</v>
      </c>
      <c r="I6864" s="3">
        <v>29.9</v>
      </c>
      <c r="J6864" s="3">
        <v>5</v>
      </c>
      <c r="K6864" s="3">
        <v>13.46</v>
      </c>
    </row>
    <row r="6865" spans="1:11" x14ac:dyDescent="0.3">
      <c r="A6865" s="2">
        <v>42775</v>
      </c>
      <c r="B6865" s="4">
        <f>YEAR(salesdata[[#This Row],[Order Date]])</f>
        <v>2017</v>
      </c>
      <c r="C6865" s="4">
        <f>MONTH(salesdata[[#This Row],[Order Date]])</f>
        <v>2</v>
      </c>
      <c r="D6865" s="1" t="s">
        <v>2365</v>
      </c>
      <c r="E6865" s="1" t="s">
        <v>10</v>
      </c>
      <c r="F6865" s="1" t="s">
        <v>11</v>
      </c>
      <c r="G6865" s="1" t="s">
        <v>20</v>
      </c>
      <c r="H6865" s="1" t="s">
        <v>2488</v>
      </c>
      <c r="I6865" s="3">
        <v>252.78</v>
      </c>
      <c r="J6865" s="3">
        <v>4</v>
      </c>
      <c r="K6865" s="3">
        <v>-417.09</v>
      </c>
    </row>
    <row r="6866" spans="1:11" x14ac:dyDescent="0.3">
      <c r="A6866" s="2">
        <v>42775</v>
      </c>
      <c r="B6866" s="4">
        <f>YEAR(salesdata[[#This Row],[Order Date]])</f>
        <v>2017</v>
      </c>
      <c r="C6866" s="4">
        <f>MONTH(salesdata[[#This Row],[Order Date]])</f>
        <v>2</v>
      </c>
      <c r="D6866" s="1" t="s">
        <v>2365</v>
      </c>
      <c r="E6866" s="1" t="s">
        <v>10</v>
      </c>
      <c r="F6866" s="1" t="s">
        <v>39</v>
      </c>
      <c r="G6866" s="1" t="s">
        <v>52</v>
      </c>
      <c r="H6866" s="1" t="s">
        <v>2002</v>
      </c>
      <c r="I6866" s="3">
        <v>127.98</v>
      </c>
      <c r="J6866" s="3">
        <v>2</v>
      </c>
      <c r="K6866" s="3">
        <v>16</v>
      </c>
    </row>
    <row r="6867" spans="1:11" x14ac:dyDescent="0.3">
      <c r="A6867" s="2">
        <v>42775</v>
      </c>
      <c r="B6867" s="4">
        <f>YEAR(salesdata[[#This Row],[Order Date]])</f>
        <v>2017</v>
      </c>
      <c r="C6867" s="4">
        <f>MONTH(salesdata[[#This Row],[Order Date]])</f>
        <v>2</v>
      </c>
      <c r="D6867" s="1" t="s">
        <v>2365</v>
      </c>
      <c r="E6867" s="1" t="s">
        <v>10</v>
      </c>
      <c r="F6867" s="1" t="s">
        <v>34</v>
      </c>
      <c r="G6867" s="1" t="s">
        <v>47</v>
      </c>
      <c r="H6867" s="1" t="s">
        <v>849</v>
      </c>
      <c r="I6867" s="3">
        <v>3.98</v>
      </c>
      <c r="J6867" s="3">
        <v>2</v>
      </c>
      <c r="K6867" s="3">
        <v>-2.69</v>
      </c>
    </row>
    <row r="6868" spans="1:11" x14ac:dyDescent="0.3">
      <c r="A6868" s="2">
        <v>42775</v>
      </c>
      <c r="B6868" s="4">
        <f>YEAR(salesdata[[#This Row],[Order Date]])</f>
        <v>2017</v>
      </c>
      <c r="C6868" s="4">
        <f>MONTH(salesdata[[#This Row],[Order Date]])</f>
        <v>2</v>
      </c>
      <c r="D6868" s="1" t="s">
        <v>2365</v>
      </c>
      <c r="E6868" s="1" t="s">
        <v>10</v>
      </c>
      <c r="F6868" s="1" t="s">
        <v>11</v>
      </c>
      <c r="G6868" s="1" t="s">
        <v>92</v>
      </c>
      <c r="H6868" s="1" t="s">
        <v>2621</v>
      </c>
      <c r="I6868" s="3">
        <v>12.99</v>
      </c>
      <c r="J6868" s="3">
        <v>2</v>
      </c>
      <c r="K6868" s="3">
        <v>-32.479999999999997</v>
      </c>
    </row>
    <row r="6869" spans="1:11" x14ac:dyDescent="0.3">
      <c r="A6869" s="2">
        <v>42775</v>
      </c>
      <c r="B6869" s="4">
        <f>YEAR(salesdata[[#This Row],[Order Date]])</f>
        <v>2017</v>
      </c>
      <c r="C6869" s="4">
        <f>MONTH(salesdata[[#This Row],[Order Date]])</f>
        <v>2</v>
      </c>
      <c r="D6869" s="1" t="s">
        <v>197</v>
      </c>
      <c r="E6869" s="1" t="s">
        <v>27</v>
      </c>
      <c r="F6869" s="1" t="s">
        <v>34</v>
      </c>
      <c r="G6869" s="1" t="s">
        <v>47</v>
      </c>
      <c r="H6869" s="1" t="s">
        <v>1543</v>
      </c>
      <c r="I6869" s="3">
        <v>21.12</v>
      </c>
      <c r="J6869" s="3">
        <v>4</v>
      </c>
      <c r="K6869" s="3">
        <v>6.55</v>
      </c>
    </row>
    <row r="6870" spans="1:11" x14ac:dyDescent="0.3">
      <c r="A6870" s="2">
        <v>42775</v>
      </c>
      <c r="B6870" s="4">
        <f>YEAR(salesdata[[#This Row],[Order Date]])</f>
        <v>2017</v>
      </c>
      <c r="C6870" s="4">
        <f>MONTH(salesdata[[#This Row],[Order Date]])</f>
        <v>2</v>
      </c>
      <c r="D6870" s="1" t="s">
        <v>784</v>
      </c>
      <c r="E6870" s="1" t="s">
        <v>27</v>
      </c>
      <c r="F6870" s="1" t="s">
        <v>11</v>
      </c>
      <c r="G6870" s="1" t="s">
        <v>18</v>
      </c>
      <c r="H6870" s="1" t="s">
        <v>257</v>
      </c>
      <c r="I6870" s="3">
        <v>354.9</v>
      </c>
      <c r="J6870" s="3">
        <v>5</v>
      </c>
      <c r="K6870" s="3">
        <v>17.75</v>
      </c>
    </row>
    <row r="6871" spans="1:11" x14ac:dyDescent="0.3">
      <c r="A6871" s="2">
        <v>42776</v>
      </c>
      <c r="B6871" s="4">
        <f>YEAR(salesdata[[#This Row],[Order Date]])</f>
        <v>2017</v>
      </c>
      <c r="C6871" s="4">
        <f>MONTH(salesdata[[#This Row],[Order Date]])</f>
        <v>2</v>
      </c>
      <c r="D6871" s="1" t="s">
        <v>401</v>
      </c>
      <c r="E6871" s="1" t="s">
        <v>27</v>
      </c>
      <c r="F6871" s="1" t="s">
        <v>34</v>
      </c>
      <c r="G6871" s="1" t="s">
        <v>74</v>
      </c>
      <c r="H6871" s="1" t="s">
        <v>1637</v>
      </c>
      <c r="I6871" s="3">
        <v>203.98</v>
      </c>
      <c r="J6871" s="3">
        <v>2</v>
      </c>
      <c r="K6871" s="3">
        <v>16.8</v>
      </c>
    </row>
    <row r="6872" spans="1:11" x14ac:dyDescent="0.3">
      <c r="A6872" s="2">
        <v>42776</v>
      </c>
      <c r="B6872" s="4">
        <f>YEAR(salesdata[[#This Row],[Order Date]])</f>
        <v>2017</v>
      </c>
      <c r="C6872" s="4">
        <f>MONTH(salesdata[[#This Row],[Order Date]])</f>
        <v>2</v>
      </c>
      <c r="D6872" s="1" t="s">
        <v>204</v>
      </c>
      <c r="E6872" s="1" t="s">
        <v>531</v>
      </c>
      <c r="F6872" s="1" t="s">
        <v>11</v>
      </c>
      <c r="G6872" s="1" t="s">
        <v>12</v>
      </c>
      <c r="H6872" s="1" t="s">
        <v>2240</v>
      </c>
      <c r="I6872" s="3">
        <v>23.12</v>
      </c>
      <c r="J6872" s="3">
        <v>4</v>
      </c>
      <c r="K6872" s="3">
        <v>11.33</v>
      </c>
    </row>
    <row r="6873" spans="1:11" x14ac:dyDescent="0.3">
      <c r="A6873" s="2">
        <v>42777</v>
      </c>
      <c r="B6873" s="4">
        <f>YEAR(salesdata[[#This Row],[Order Date]])</f>
        <v>2017</v>
      </c>
      <c r="C6873" s="4">
        <f>MONTH(salesdata[[#This Row],[Order Date]])</f>
        <v>2</v>
      </c>
      <c r="D6873" s="1" t="s">
        <v>659</v>
      </c>
      <c r="E6873" s="1" t="s">
        <v>27</v>
      </c>
      <c r="F6873" s="1" t="s">
        <v>11</v>
      </c>
      <c r="G6873" s="1" t="s">
        <v>20</v>
      </c>
      <c r="H6873" s="1" t="s">
        <v>972</v>
      </c>
      <c r="I6873" s="3">
        <v>21.34</v>
      </c>
      <c r="J6873" s="3">
        <v>7</v>
      </c>
      <c r="K6873" s="3">
        <v>7.73</v>
      </c>
    </row>
    <row r="6874" spans="1:11" x14ac:dyDescent="0.3">
      <c r="A6874" s="2">
        <v>42777</v>
      </c>
      <c r="B6874" s="4">
        <f>YEAR(salesdata[[#This Row],[Order Date]])</f>
        <v>2017</v>
      </c>
      <c r="C6874" s="4">
        <f>MONTH(salesdata[[#This Row],[Order Date]])</f>
        <v>2</v>
      </c>
      <c r="D6874" s="1" t="s">
        <v>1788</v>
      </c>
      <c r="E6874" s="1" t="s">
        <v>164</v>
      </c>
      <c r="F6874" s="1" t="s">
        <v>34</v>
      </c>
      <c r="G6874" s="1" t="s">
        <v>35</v>
      </c>
      <c r="H6874" s="1" t="s">
        <v>274</v>
      </c>
      <c r="I6874" s="3">
        <v>963.14</v>
      </c>
      <c r="J6874" s="3">
        <v>4</v>
      </c>
      <c r="K6874" s="3">
        <v>108.35</v>
      </c>
    </row>
    <row r="6875" spans="1:11" x14ac:dyDescent="0.3">
      <c r="A6875" s="2">
        <v>42777</v>
      </c>
      <c r="B6875" s="4">
        <f>YEAR(salesdata[[#This Row],[Order Date]])</f>
        <v>2017</v>
      </c>
      <c r="C6875" s="4">
        <f>MONTH(salesdata[[#This Row],[Order Date]])</f>
        <v>2</v>
      </c>
      <c r="D6875" s="1" t="s">
        <v>1788</v>
      </c>
      <c r="E6875" s="1" t="s">
        <v>164</v>
      </c>
      <c r="F6875" s="1" t="s">
        <v>39</v>
      </c>
      <c r="G6875" s="1" t="s">
        <v>40</v>
      </c>
      <c r="H6875" s="1" t="s">
        <v>901</v>
      </c>
      <c r="I6875" s="3">
        <v>88.78</v>
      </c>
      <c r="J6875" s="3">
        <v>3</v>
      </c>
      <c r="K6875" s="3">
        <v>7.77</v>
      </c>
    </row>
    <row r="6876" spans="1:11" x14ac:dyDescent="0.3">
      <c r="A6876" s="2">
        <v>42777</v>
      </c>
      <c r="B6876" s="4">
        <f>YEAR(salesdata[[#This Row],[Order Date]])</f>
        <v>2017</v>
      </c>
      <c r="C6876" s="4">
        <f>MONTH(salesdata[[#This Row],[Order Date]])</f>
        <v>2</v>
      </c>
      <c r="D6876" s="1" t="s">
        <v>1131</v>
      </c>
      <c r="E6876" s="1" t="s">
        <v>149</v>
      </c>
      <c r="F6876" s="1" t="s">
        <v>11</v>
      </c>
      <c r="G6876" s="1" t="s">
        <v>16</v>
      </c>
      <c r="H6876" s="1" t="s">
        <v>2476</v>
      </c>
      <c r="I6876" s="3">
        <v>20.7</v>
      </c>
      <c r="J6876" s="3">
        <v>2</v>
      </c>
      <c r="K6876" s="3">
        <v>9.94</v>
      </c>
    </row>
    <row r="6877" spans="1:11" x14ac:dyDescent="0.3">
      <c r="A6877" s="2">
        <v>42777</v>
      </c>
      <c r="B6877" s="4">
        <f>YEAR(salesdata[[#This Row],[Order Date]])</f>
        <v>2017</v>
      </c>
      <c r="C6877" s="4">
        <f>MONTH(salesdata[[#This Row],[Order Date]])</f>
        <v>2</v>
      </c>
      <c r="D6877" s="1" t="s">
        <v>736</v>
      </c>
      <c r="E6877" s="1" t="s">
        <v>78</v>
      </c>
      <c r="F6877" s="1" t="s">
        <v>34</v>
      </c>
      <c r="G6877" s="1" t="s">
        <v>47</v>
      </c>
      <c r="H6877" s="1" t="s">
        <v>2442</v>
      </c>
      <c r="I6877" s="3">
        <v>147.57</v>
      </c>
      <c r="J6877" s="3">
        <v>2</v>
      </c>
      <c r="K6877" s="3">
        <v>-3.69</v>
      </c>
    </row>
    <row r="6878" spans="1:11" x14ac:dyDescent="0.3">
      <c r="A6878" s="2">
        <v>42779</v>
      </c>
      <c r="B6878" s="4">
        <f>YEAR(salesdata[[#This Row],[Order Date]])</f>
        <v>2017</v>
      </c>
      <c r="C6878" s="4">
        <f>MONTH(salesdata[[#This Row],[Order Date]])</f>
        <v>2</v>
      </c>
      <c r="D6878" s="1" t="s">
        <v>2209</v>
      </c>
      <c r="E6878" s="1" t="s">
        <v>164</v>
      </c>
      <c r="F6878" s="1" t="s">
        <v>11</v>
      </c>
      <c r="G6878" s="1" t="s">
        <v>24</v>
      </c>
      <c r="H6878" s="1" t="s">
        <v>2084</v>
      </c>
      <c r="I6878" s="3">
        <v>6.63</v>
      </c>
      <c r="J6878" s="3">
        <v>3</v>
      </c>
      <c r="K6878" s="3">
        <v>1.79</v>
      </c>
    </row>
    <row r="6879" spans="1:11" x14ac:dyDescent="0.3">
      <c r="A6879" s="2">
        <v>42779</v>
      </c>
      <c r="B6879" s="4">
        <f>YEAR(salesdata[[#This Row],[Order Date]])</f>
        <v>2017</v>
      </c>
      <c r="C6879" s="4">
        <f>MONTH(salesdata[[#This Row],[Order Date]])</f>
        <v>2</v>
      </c>
      <c r="D6879" s="1" t="s">
        <v>2209</v>
      </c>
      <c r="E6879" s="1" t="s">
        <v>164</v>
      </c>
      <c r="F6879" s="1" t="s">
        <v>39</v>
      </c>
      <c r="G6879" s="1" t="s">
        <v>52</v>
      </c>
      <c r="H6879" s="1" t="s">
        <v>2125</v>
      </c>
      <c r="I6879" s="3">
        <v>799.96</v>
      </c>
      <c r="J6879" s="3">
        <v>4</v>
      </c>
      <c r="K6879" s="3">
        <v>343.98</v>
      </c>
    </row>
    <row r="6880" spans="1:11" x14ac:dyDescent="0.3">
      <c r="A6880" s="2">
        <v>42779</v>
      </c>
      <c r="B6880" s="4">
        <f>YEAR(salesdata[[#This Row],[Order Date]])</f>
        <v>2017</v>
      </c>
      <c r="C6880" s="4">
        <f>MONTH(salesdata[[#This Row],[Order Date]])</f>
        <v>2</v>
      </c>
      <c r="D6880" s="1" t="s">
        <v>2209</v>
      </c>
      <c r="E6880" s="1" t="s">
        <v>164</v>
      </c>
      <c r="F6880" s="1" t="s">
        <v>34</v>
      </c>
      <c r="G6880" s="1" t="s">
        <v>47</v>
      </c>
      <c r="H6880" s="1" t="s">
        <v>2366</v>
      </c>
      <c r="I6880" s="3">
        <v>107.53</v>
      </c>
      <c r="J6880" s="3">
        <v>1</v>
      </c>
      <c r="K6880" s="3">
        <v>21.51</v>
      </c>
    </row>
    <row r="6881" spans="1:11" x14ac:dyDescent="0.3">
      <c r="A6881" s="2">
        <v>42779</v>
      </c>
      <c r="B6881" s="4">
        <f>YEAR(salesdata[[#This Row],[Order Date]])</f>
        <v>2017</v>
      </c>
      <c r="C6881" s="4">
        <f>MONTH(salesdata[[#This Row],[Order Date]])</f>
        <v>2</v>
      </c>
      <c r="D6881" s="1" t="s">
        <v>523</v>
      </c>
      <c r="E6881" s="1" t="s">
        <v>531</v>
      </c>
      <c r="F6881" s="1" t="s">
        <v>11</v>
      </c>
      <c r="G6881" s="1" t="s">
        <v>200</v>
      </c>
      <c r="H6881" s="1" t="s">
        <v>1960</v>
      </c>
      <c r="I6881" s="3">
        <v>25.02</v>
      </c>
      <c r="J6881" s="3">
        <v>3</v>
      </c>
      <c r="K6881" s="3">
        <v>6.51</v>
      </c>
    </row>
    <row r="6882" spans="1:11" x14ac:dyDescent="0.3">
      <c r="A6882" s="2">
        <v>42779</v>
      </c>
      <c r="B6882" s="4">
        <f>YEAR(salesdata[[#This Row],[Order Date]])</f>
        <v>2017</v>
      </c>
      <c r="C6882" s="4">
        <f>MONTH(salesdata[[#This Row],[Order Date]])</f>
        <v>2</v>
      </c>
      <c r="D6882" s="1" t="s">
        <v>523</v>
      </c>
      <c r="E6882" s="1" t="s">
        <v>531</v>
      </c>
      <c r="F6882" s="1" t="s">
        <v>11</v>
      </c>
      <c r="G6882" s="1" t="s">
        <v>24</v>
      </c>
      <c r="H6882" s="1" t="s">
        <v>2028</v>
      </c>
      <c r="I6882" s="3">
        <v>10.71</v>
      </c>
      <c r="J6882" s="3">
        <v>3</v>
      </c>
      <c r="K6882" s="3">
        <v>2.78</v>
      </c>
    </row>
    <row r="6883" spans="1:11" x14ac:dyDescent="0.3">
      <c r="A6883" s="2">
        <v>42779</v>
      </c>
      <c r="B6883" s="4">
        <f>YEAR(salesdata[[#This Row],[Order Date]])</f>
        <v>2017</v>
      </c>
      <c r="C6883" s="4">
        <f>MONTH(salesdata[[#This Row],[Order Date]])</f>
        <v>2</v>
      </c>
      <c r="D6883" s="1" t="s">
        <v>1161</v>
      </c>
      <c r="E6883" s="1" t="s">
        <v>149</v>
      </c>
      <c r="F6883" s="1" t="s">
        <v>11</v>
      </c>
      <c r="G6883" s="1" t="s">
        <v>12</v>
      </c>
      <c r="H6883" s="1" t="s">
        <v>1470</v>
      </c>
      <c r="I6883" s="3">
        <v>17.940000000000001</v>
      </c>
      <c r="J6883" s="3">
        <v>3</v>
      </c>
      <c r="K6883" s="3">
        <v>8.7899999999999991</v>
      </c>
    </row>
    <row r="6884" spans="1:11" x14ac:dyDescent="0.3">
      <c r="A6884" s="2">
        <v>42779</v>
      </c>
      <c r="B6884" s="4">
        <f>YEAR(salesdata[[#This Row],[Order Date]])</f>
        <v>2017</v>
      </c>
      <c r="C6884" s="4">
        <f>MONTH(salesdata[[#This Row],[Order Date]])</f>
        <v>2</v>
      </c>
      <c r="D6884" s="1" t="s">
        <v>935</v>
      </c>
      <c r="E6884" s="1" t="s">
        <v>315</v>
      </c>
      <c r="F6884" s="1" t="s">
        <v>11</v>
      </c>
      <c r="G6884" s="1" t="s">
        <v>92</v>
      </c>
      <c r="H6884" s="1" t="s">
        <v>1244</v>
      </c>
      <c r="I6884" s="3">
        <v>90.64</v>
      </c>
      <c r="J6884" s="3">
        <v>8</v>
      </c>
      <c r="K6884" s="3">
        <v>38.979999999999997</v>
      </c>
    </row>
    <row r="6885" spans="1:11" x14ac:dyDescent="0.3">
      <c r="A6885" s="2">
        <v>42782</v>
      </c>
      <c r="B6885" s="4">
        <f>YEAR(salesdata[[#This Row],[Order Date]])</f>
        <v>2017</v>
      </c>
      <c r="C6885" s="4">
        <f>MONTH(salesdata[[#This Row],[Order Date]])</f>
        <v>2</v>
      </c>
      <c r="D6885" s="1" t="s">
        <v>1027</v>
      </c>
      <c r="E6885" s="1" t="s">
        <v>149</v>
      </c>
      <c r="F6885" s="1" t="s">
        <v>11</v>
      </c>
      <c r="G6885" s="1" t="s">
        <v>12</v>
      </c>
      <c r="H6885" s="1" t="s">
        <v>1583</v>
      </c>
      <c r="I6885" s="3">
        <v>37.94</v>
      </c>
      <c r="J6885" s="3">
        <v>2</v>
      </c>
      <c r="K6885" s="3">
        <v>18.21</v>
      </c>
    </row>
    <row r="6886" spans="1:11" x14ac:dyDescent="0.3">
      <c r="A6886" s="2">
        <v>42782</v>
      </c>
      <c r="B6886" s="4">
        <f>YEAR(salesdata[[#This Row],[Order Date]])</f>
        <v>2017</v>
      </c>
      <c r="C6886" s="4">
        <f>MONTH(salesdata[[#This Row],[Order Date]])</f>
        <v>2</v>
      </c>
      <c r="D6886" s="1" t="s">
        <v>1696</v>
      </c>
      <c r="E6886" s="1" t="s">
        <v>613</v>
      </c>
      <c r="F6886" s="1" t="s">
        <v>11</v>
      </c>
      <c r="G6886" s="1" t="s">
        <v>18</v>
      </c>
      <c r="H6886" s="1" t="s">
        <v>1440</v>
      </c>
      <c r="I6886" s="3">
        <v>579.51</v>
      </c>
      <c r="J6886" s="3">
        <v>3</v>
      </c>
      <c r="K6886" s="3">
        <v>81.13</v>
      </c>
    </row>
    <row r="6887" spans="1:11" x14ac:dyDescent="0.3">
      <c r="A6887" s="2">
        <v>42782</v>
      </c>
      <c r="B6887" s="4">
        <f>YEAR(salesdata[[#This Row],[Order Date]])</f>
        <v>2017</v>
      </c>
      <c r="C6887" s="4">
        <f>MONTH(salesdata[[#This Row],[Order Date]])</f>
        <v>2</v>
      </c>
      <c r="D6887" s="1" t="s">
        <v>1696</v>
      </c>
      <c r="E6887" s="1" t="s">
        <v>613</v>
      </c>
      <c r="F6887" s="1" t="s">
        <v>39</v>
      </c>
      <c r="G6887" s="1" t="s">
        <v>40</v>
      </c>
      <c r="H6887" s="1" t="s">
        <v>2213</v>
      </c>
      <c r="I6887" s="3">
        <v>14.99</v>
      </c>
      <c r="J6887" s="3">
        <v>1</v>
      </c>
      <c r="K6887" s="3">
        <v>7.35</v>
      </c>
    </row>
    <row r="6888" spans="1:11" x14ac:dyDescent="0.3">
      <c r="A6888" s="2">
        <v>42782</v>
      </c>
      <c r="B6888" s="4">
        <f>YEAR(salesdata[[#This Row],[Order Date]])</f>
        <v>2017</v>
      </c>
      <c r="C6888" s="4">
        <f>MONTH(salesdata[[#This Row],[Order Date]])</f>
        <v>2</v>
      </c>
      <c r="D6888" s="1" t="s">
        <v>225</v>
      </c>
      <c r="E6888" s="1" t="s">
        <v>15</v>
      </c>
      <c r="F6888" s="1" t="s">
        <v>11</v>
      </c>
      <c r="G6888" s="1" t="s">
        <v>43</v>
      </c>
      <c r="H6888" s="1" t="s">
        <v>1109</v>
      </c>
      <c r="I6888" s="3">
        <v>18.37</v>
      </c>
      <c r="J6888" s="3">
        <v>2</v>
      </c>
      <c r="K6888" s="3">
        <v>6.2</v>
      </c>
    </row>
    <row r="6889" spans="1:11" x14ac:dyDescent="0.3">
      <c r="A6889" s="2">
        <v>42782</v>
      </c>
      <c r="B6889" s="4">
        <f>YEAR(salesdata[[#This Row],[Order Date]])</f>
        <v>2017</v>
      </c>
      <c r="C6889" s="4">
        <f>MONTH(salesdata[[#This Row],[Order Date]])</f>
        <v>2</v>
      </c>
      <c r="D6889" s="1" t="s">
        <v>225</v>
      </c>
      <c r="E6889" s="1" t="s">
        <v>15</v>
      </c>
      <c r="F6889" s="1" t="s">
        <v>34</v>
      </c>
      <c r="G6889" s="1" t="s">
        <v>35</v>
      </c>
      <c r="H6889" s="1" t="s">
        <v>36</v>
      </c>
      <c r="I6889" s="3">
        <v>600.55999999999995</v>
      </c>
      <c r="J6889" s="3">
        <v>3</v>
      </c>
      <c r="K6889" s="3">
        <v>-8.58</v>
      </c>
    </row>
    <row r="6890" spans="1:11" x14ac:dyDescent="0.3">
      <c r="A6890" s="2">
        <v>42782</v>
      </c>
      <c r="B6890" s="4">
        <f>YEAR(salesdata[[#This Row],[Order Date]])</f>
        <v>2017</v>
      </c>
      <c r="C6890" s="4">
        <f>MONTH(salesdata[[#This Row],[Order Date]])</f>
        <v>2</v>
      </c>
      <c r="D6890" s="1" t="s">
        <v>225</v>
      </c>
      <c r="E6890" s="1" t="s">
        <v>15</v>
      </c>
      <c r="F6890" s="1" t="s">
        <v>11</v>
      </c>
      <c r="G6890" s="1" t="s">
        <v>18</v>
      </c>
      <c r="H6890" s="1" t="s">
        <v>1439</v>
      </c>
      <c r="I6890" s="3">
        <v>50.35</v>
      </c>
      <c r="J6890" s="3">
        <v>3</v>
      </c>
      <c r="K6890" s="3">
        <v>-8.18</v>
      </c>
    </row>
    <row r="6891" spans="1:11" x14ac:dyDescent="0.3">
      <c r="A6891" s="2">
        <v>42782</v>
      </c>
      <c r="B6891" s="4">
        <f>YEAR(salesdata[[#This Row],[Order Date]])</f>
        <v>2017</v>
      </c>
      <c r="C6891" s="4">
        <f>MONTH(salesdata[[#This Row],[Order Date]])</f>
        <v>2</v>
      </c>
      <c r="D6891" s="1" t="s">
        <v>225</v>
      </c>
      <c r="E6891" s="1" t="s">
        <v>15</v>
      </c>
      <c r="F6891" s="1" t="s">
        <v>11</v>
      </c>
      <c r="G6891" s="1" t="s">
        <v>24</v>
      </c>
      <c r="H6891" s="1" t="s">
        <v>51</v>
      </c>
      <c r="I6891" s="3">
        <v>28.03</v>
      </c>
      <c r="J6891" s="3">
        <v>6</v>
      </c>
      <c r="K6891" s="3">
        <v>3.5</v>
      </c>
    </row>
    <row r="6892" spans="1:11" x14ac:dyDescent="0.3">
      <c r="A6892" s="2">
        <v>42782</v>
      </c>
      <c r="B6892" s="4">
        <f>YEAR(salesdata[[#This Row],[Order Date]])</f>
        <v>2017</v>
      </c>
      <c r="C6892" s="4">
        <f>MONTH(salesdata[[#This Row],[Order Date]])</f>
        <v>2</v>
      </c>
      <c r="D6892" s="1" t="s">
        <v>225</v>
      </c>
      <c r="E6892" s="1" t="s">
        <v>15</v>
      </c>
      <c r="F6892" s="1" t="s">
        <v>34</v>
      </c>
      <c r="G6892" s="1" t="s">
        <v>47</v>
      </c>
      <c r="H6892" s="1" t="s">
        <v>339</v>
      </c>
      <c r="I6892" s="3">
        <v>7.69</v>
      </c>
      <c r="J6892" s="3">
        <v>1</v>
      </c>
      <c r="K6892" s="3">
        <v>-3.65</v>
      </c>
    </row>
    <row r="6893" spans="1:11" x14ac:dyDescent="0.3">
      <c r="A6893" s="2">
        <v>42783</v>
      </c>
      <c r="B6893" s="4">
        <f>YEAR(salesdata[[#This Row],[Order Date]])</f>
        <v>2017</v>
      </c>
      <c r="C6893" s="4">
        <f>MONTH(salesdata[[#This Row],[Order Date]])</f>
        <v>2</v>
      </c>
      <c r="D6893" s="1" t="s">
        <v>1547</v>
      </c>
      <c r="E6893" s="1" t="s">
        <v>15</v>
      </c>
      <c r="F6893" s="1" t="s">
        <v>34</v>
      </c>
      <c r="G6893" s="1" t="s">
        <v>145</v>
      </c>
      <c r="H6893" s="1" t="s">
        <v>1812</v>
      </c>
      <c r="I6893" s="3">
        <v>480.96</v>
      </c>
      <c r="J6893" s="3">
        <v>3</v>
      </c>
      <c r="K6893" s="3">
        <v>-269.33999999999997</v>
      </c>
    </row>
    <row r="6894" spans="1:11" x14ac:dyDescent="0.3">
      <c r="A6894" s="2">
        <v>42783</v>
      </c>
      <c r="B6894" s="4">
        <f>YEAR(salesdata[[#This Row],[Order Date]])</f>
        <v>2017</v>
      </c>
      <c r="C6894" s="4">
        <f>MONTH(salesdata[[#This Row],[Order Date]])</f>
        <v>2</v>
      </c>
      <c r="D6894" s="1" t="s">
        <v>1547</v>
      </c>
      <c r="E6894" s="1" t="s">
        <v>15</v>
      </c>
      <c r="F6894" s="1" t="s">
        <v>39</v>
      </c>
      <c r="G6894" s="1" t="s">
        <v>40</v>
      </c>
      <c r="H6894" s="1" t="s">
        <v>2364</v>
      </c>
      <c r="I6894" s="3">
        <v>124.79</v>
      </c>
      <c r="J6894" s="3">
        <v>1</v>
      </c>
      <c r="K6894" s="3">
        <v>10.92</v>
      </c>
    </row>
    <row r="6895" spans="1:11" x14ac:dyDescent="0.3">
      <c r="A6895" s="2">
        <v>42783</v>
      </c>
      <c r="B6895" s="4">
        <f>YEAR(salesdata[[#This Row],[Order Date]])</f>
        <v>2017</v>
      </c>
      <c r="C6895" s="4">
        <f>MONTH(salesdata[[#This Row],[Order Date]])</f>
        <v>2</v>
      </c>
      <c r="D6895" s="1" t="s">
        <v>590</v>
      </c>
      <c r="E6895" s="1" t="s">
        <v>62</v>
      </c>
      <c r="F6895" s="1" t="s">
        <v>39</v>
      </c>
      <c r="G6895" s="1" t="s">
        <v>40</v>
      </c>
      <c r="H6895" s="1" t="s">
        <v>2283</v>
      </c>
      <c r="I6895" s="3">
        <v>29.16</v>
      </c>
      <c r="J6895" s="3">
        <v>3</v>
      </c>
      <c r="K6895" s="3">
        <v>8.4600000000000009</v>
      </c>
    </row>
    <row r="6896" spans="1:11" x14ac:dyDescent="0.3">
      <c r="A6896" s="2">
        <v>42783</v>
      </c>
      <c r="B6896" s="4">
        <f>YEAR(salesdata[[#This Row],[Order Date]])</f>
        <v>2017</v>
      </c>
      <c r="C6896" s="4">
        <f>MONTH(salesdata[[#This Row],[Order Date]])</f>
        <v>2</v>
      </c>
      <c r="D6896" s="1" t="s">
        <v>925</v>
      </c>
      <c r="E6896" s="1" t="s">
        <v>177</v>
      </c>
      <c r="F6896" s="1" t="s">
        <v>11</v>
      </c>
      <c r="G6896" s="1" t="s">
        <v>12</v>
      </c>
      <c r="H6896" s="1" t="s">
        <v>1418</v>
      </c>
      <c r="I6896" s="3">
        <v>11.76</v>
      </c>
      <c r="J6896" s="3">
        <v>2</v>
      </c>
      <c r="K6896" s="3">
        <v>5.76</v>
      </c>
    </row>
    <row r="6897" spans="1:11" x14ac:dyDescent="0.3">
      <c r="A6897" s="2">
        <v>42783</v>
      </c>
      <c r="B6897" s="4">
        <f>YEAR(salesdata[[#This Row],[Order Date]])</f>
        <v>2017</v>
      </c>
      <c r="C6897" s="4">
        <f>MONTH(salesdata[[#This Row],[Order Date]])</f>
        <v>2</v>
      </c>
      <c r="D6897" s="1" t="s">
        <v>925</v>
      </c>
      <c r="E6897" s="1" t="s">
        <v>177</v>
      </c>
      <c r="F6897" s="1" t="s">
        <v>11</v>
      </c>
      <c r="G6897" s="1" t="s">
        <v>18</v>
      </c>
      <c r="H6897" s="1" t="s">
        <v>115</v>
      </c>
      <c r="I6897" s="3">
        <v>166.45</v>
      </c>
      <c r="J6897" s="3">
        <v>5</v>
      </c>
      <c r="K6897" s="3">
        <v>39.950000000000003</v>
      </c>
    </row>
    <row r="6898" spans="1:11" x14ac:dyDescent="0.3">
      <c r="A6898" s="2">
        <v>42783</v>
      </c>
      <c r="B6898" s="4">
        <f>YEAR(salesdata[[#This Row],[Order Date]])</f>
        <v>2017</v>
      </c>
      <c r="C6898" s="4">
        <f>MONTH(salesdata[[#This Row],[Order Date]])</f>
        <v>2</v>
      </c>
      <c r="D6898" s="1" t="s">
        <v>1900</v>
      </c>
      <c r="E6898" s="1" t="s">
        <v>10</v>
      </c>
      <c r="F6898" s="1" t="s">
        <v>34</v>
      </c>
      <c r="G6898" s="1" t="s">
        <v>74</v>
      </c>
      <c r="H6898" s="1" t="s">
        <v>1581</v>
      </c>
      <c r="I6898" s="3">
        <v>89.07</v>
      </c>
      <c r="J6898" s="3">
        <v>1</v>
      </c>
      <c r="K6898" s="3">
        <v>-17.03</v>
      </c>
    </row>
    <row r="6899" spans="1:11" x14ac:dyDescent="0.3">
      <c r="A6899" s="2">
        <v>42783</v>
      </c>
      <c r="B6899" s="4">
        <f>YEAR(salesdata[[#This Row],[Order Date]])</f>
        <v>2017</v>
      </c>
      <c r="C6899" s="4">
        <f>MONTH(salesdata[[#This Row],[Order Date]])</f>
        <v>2</v>
      </c>
      <c r="D6899" s="1" t="s">
        <v>1900</v>
      </c>
      <c r="E6899" s="1" t="s">
        <v>10</v>
      </c>
      <c r="F6899" s="1" t="s">
        <v>11</v>
      </c>
      <c r="G6899" s="1" t="s">
        <v>24</v>
      </c>
      <c r="H6899" s="1" t="s">
        <v>1447</v>
      </c>
      <c r="I6899" s="3">
        <v>175.44</v>
      </c>
      <c r="J6899" s="3">
        <v>6</v>
      </c>
      <c r="K6899" s="3">
        <v>52.63</v>
      </c>
    </row>
    <row r="6900" spans="1:11" x14ac:dyDescent="0.3">
      <c r="A6900" s="2">
        <v>42783</v>
      </c>
      <c r="B6900" s="4">
        <f>YEAR(salesdata[[#This Row],[Order Date]])</f>
        <v>2017</v>
      </c>
      <c r="C6900" s="4">
        <f>MONTH(salesdata[[#This Row],[Order Date]])</f>
        <v>2</v>
      </c>
      <c r="D6900" s="1" t="s">
        <v>1900</v>
      </c>
      <c r="E6900" s="1" t="s">
        <v>10</v>
      </c>
      <c r="F6900" s="1" t="s">
        <v>39</v>
      </c>
      <c r="G6900" s="1" t="s">
        <v>40</v>
      </c>
      <c r="H6900" s="1" t="s">
        <v>1101</v>
      </c>
      <c r="I6900" s="3">
        <v>438.34</v>
      </c>
      <c r="J6900" s="3">
        <v>4</v>
      </c>
      <c r="K6900" s="3">
        <v>-87.67</v>
      </c>
    </row>
    <row r="6901" spans="1:11" x14ac:dyDescent="0.3">
      <c r="A6901" s="2">
        <v>42783</v>
      </c>
      <c r="B6901" s="4">
        <f>YEAR(salesdata[[#This Row],[Order Date]])</f>
        <v>2017</v>
      </c>
      <c r="C6901" s="4">
        <f>MONTH(salesdata[[#This Row],[Order Date]])</f>
        <v>2</v>
      </c>
      <c r="D6901" s="1" t="s">
        <v>293</v>
      </c>
      <c r="E6901" s="1" t="s">
        <v>78</v>
      </c>
      <c r="F6901" s="1" t="s">
        <v>34</v>
      </c>
      <c r="G6901" s="1" t="s">
        <v>145</v>
      </c>
      <c r="H6901" s="1" t="s">
        <v>499</v>
      </c>
      <c r="I6901" s="3">
        <v>455.97</v>
      </c>
      <c r="J6901" s="3">
        <v>5</v>
      </c>
      <c r="K6901" s="3">
        <v>-106.39</v>
      </c>
    </row>
    <row r="6902" spans="1:11" x14ac:dyDescent="0.3">
      <c r="A6902" s="2">
        <v>42783</v>
      </c>
      <c r="B6902" s="4">
        <f>YEAR(salesdata[[#This Row],[Order Date]])</f>
        <v>2017</v>
      </c>
      <c r="C6902" s="4">
        <f>MONTH(salesdata[[#This Row],[Order Date]])</f>
        <v>2</v>
      </c>
      <c r="D6902" s="1" t="s">
        <v>293</v>
      </c>
      <c r="E6902" s="1" t="s">
        <v>78</v>
      </c>
      <c r="F6902" s="1" t="s">
        <v>11</v>
      </c>
      <c r="G6902" s="1" t="s">
        <v>20</v>
      </c>
      <c r="H6902" s="1" t="s">
        <v>575</v>
      </c>
      <c r="I6902" s="3">
        <v>5.72</v>
      </c>
      <c r="J6902" s="3">
        <v>5</v>
      </c>
      <c r="K6902" s="3">
        <v>-4.76</v>
      </c>
    </row>
    <row r="6903" spans="1:11" x14ac:dyDescent="0.3">
      <c r="A6903" s="2">
        <v>42783</v>
      </c>
      <c r="B6903" s="4">
        <f>YEAR(salesdata[[#This Row],[Order Date]])</f>
        <v>2017</v>
      </c>
      <c r="C6903" s="4">
        <f>MONTH(salesdata[[#This Row],[Order Date]])</f>
        <v>2</v>
      </c>
      <c r="D6903" s="1" t="s">
        <v>293</v>
      </c>
      <c r="E6903" s="1" t="s">
        <v>78</v>
      </c>
      <c r="F6903" s="1" t="s">
        <v>39</v>
      </c>
      <c r="G6903" s="1" t="s">
        <v>40</v>
      </c>
      <c r="H6903" s="1" t="s">
        <v>1306</v>
      </c>
      <c r="I6903" s="3">
        <v>57.59</v>
      </c>
      <c r="J6903" s="3">
        <v>1</v>
      </c>
      <c r="K6903" s="3">
        <v>-11.52</v>
      </c>
    </row>
    <row r="6904" spans="1:11" x14ac:dyDescent="0.3">
      <c r="A6904" s="2">
        <v>42783</v>
      </c>
      <c r="B6904" s="4">
        <f>YEAR(salesdata[[#This Row],[Order Date]])</f>
        <v>2017</v>
      </c>
      <c r="C6904" s="4">
        <f>MONTH(salesdata[[#This Row],[Order Date]])</f>
        <v>2</v>
      </c>
      <c r="D6904" s="1" t="s">
        <v>293</v>
      </c>
      <c r="E6904" s="1" t="s">
        <v>78</v>
      </c>
      <c r="F6904" s="1" t="s">
        <v>34</v>
      </c>
      <c r="G6904" s="1" t="s">
        <v>47</v>
      </c>
      <c r="H6904" s="1" t="s">
        <v>2015</v>
      </c>
      <c r="I6904" s="3">
        <v>30.14</v>
      </c>
      <c r="J6904" s="3">
        <v>2</v>
      </c>
      <c r="K6904" s="3">
        <v>8.2899999999999991</v>
      </c>
    </row>
    <row r="6905" spans="1:11" x14ac:dyDescent="0.3">
      <c r="A6905" s="2">
        <v>42783</v>
      </c>
      <c r="B6905" s="4">
        <f>YEAR(salesdata[[#This Row],[Order Date]])</f>
        <v>2017</v>
      </c>
      <c r="C6905" s="4">
        <f>MONTH(salesdata[[#This Row],[Order Date]])</f>
        <v>2</v>
      </c>
      <c r="D6905" s="1" t="s">
        <v>293</v>
      </c>
      <c r="E6905" s="1" t="s">
        <v>78</v>
      </c>
      <c r="F6905" s="1" t="s">
        <v>34</v>
      </c>
      <c r="G6905" s="1" t="s">
        <v>35</v>
      </c>
      <c r="H6905" s="1" t="s">
        <v>726</v>
      </c>
      <c r="I6905" s="3">
        <v>899.43</v>
      </c>
      <c r="J6905" s="3">
        <v>5</v>
      </c>
      <c r="K6905" s="3">
        <v>-12.85</v>
      </c>
    </row>
    <row r="6906" spans="1:11" x14ac:dyDescent="0.3">
      <c r="A6906" s="2">
        <v>42784</v>
      </c>
      <c r="B6906" s="4">
        <f>YEAR(salesdata[[#This Row],[Order Date]])</f>
        <v>2017</v>
      </c>
      <c r="C6906" s="4">
        <f>MONTH(salesdata[[#This Row],[Order Date]])</f>
        <v>2</v>
      </c>
      <c r="D6906" s="1" t="s">
        <v>2518</v>
      </c>
      <c r="E6906" s="1" t="s">
        <v>27</v>
      </c>
      <c r="F6906" s="1" t="s">
        <v>39</v>
      </c>
      <c r="G6906" s="1" t="s">
        <v>40</v>
      </c>
      <c r="H6906" s="1" t="s">
        <v>2570</v>
      </c>
      <c r="I6906" s="3">
        <v>167.98</v>
      </c>
      <c r="J6906" s="3">
        <v>3</v>
      </c>
      <c r="K6906" s="3">
        <v>10.5</v>
      </c>
    </row>
    <row r="6907" spans="1:11" x14ac:dyDescent="0.3">
      <c r="A6907" s="2">
        <v>42784</v>
      </c>
      <c r="B6907" s="4">
        <f>YEAR(salesdata[[#This Row],[Order Date]])</f>
        <v>2017</v>
      </c>
      <c r="C6907" s="4">
        <f>MONTH(salesdata[[#This Row],[Order Date]])</f>
        <v>2</v>
      </c>
      <c r="D6907" s="1" t="s">
        <v>2518</v>
      </c>
      <c r="E6907" s="1" t="s">
        <v>27</v>
      </c>
      <c r="F6907" s="1" t="s">
        <v>39</v>
      </c>
      <c r="G6907" s="1" t="s">
        <v>52</v>
      </c>
      <c r="H6907" s="1" t="s">
        <v>1573</v>
      </c>
      <c r="I6907" s="3">
        <v>109.53</v>
      </c>
      <c r="J6907" s="3">
        <v>3</v>
      </c>
      <c r="K6907" s="3">
        <v>47.1</v>
      </c>
    </row>
    <row r="6908" spans="1:11" x14ac:dyDescent="0.3">
      <c r="A6908" s="2">
        <v>42784</v>
      </c>
      <c r="B6908" s="4">
        <f>YEAR(salesdata[[#This Row],[Order Date]])</f>
        <v>2017</v>
      </c>
      <c r="C6908" s="4">
        <f>MONTH(salesdata[[#This Row],[Order Date]])</f>
        <v>2</v>
      </c>
      <c r="D6908" s="1" t="s">
        <v>2518</v>
      </c>
      <c r="E6908" s="1" t="s">
        <v>27</v>
      </c>
      <c r="F6908" s="1" t="s">
        <v>11</v>
      </c>
      <c r="G6908" s="1" t="s">
        <v>16</v>
      </c>
      <c r="H6908" s="1" t="s">
        <v>2502</v>
      </c>
      <c r="I6908" s="3">
        <v>9.82</v>
      </c>
      <c r="J6908" s="3">
        <v>2</v>
      </c>
      <c r="K6908" s="3">
        <v>4.8099999999999996</v>
      </c>
    </row>
    <row r="6909" spans="1:11" x14ac:dyDescent="0.3">
      <c r="A6909" s="2">
        <v>42785</v>
      </c>
      <c r="B6909" s="4">
        <f>YEAR(salesdata[[#This Row],[Order Date]])</f>
        <v>2017</v>
      </c>
      <c r="C6909" s="4">
        <f>MONTH(salesdata[[#This Row],[Order Date]])</f>
        <v>2</v>
      </c>
      <c r="D6909" s="1" t="s">
        <v>241</v>
      </c>
      <c r="E6909" s="1" t="s">
        <v>30</v>
      </c>
      <c r="F6909" s="1" t="s">
        <v>11</v>
      </c>
      <c r="G6909" s="1" t="s">
        <v>92</v>
      </c>
      <c r="H6909" s="1" t="s">
        <v>1238</v>
      </c>
      <c r="I6909" s="3">
        <v>1245.8599999999999</v>
      </c>
      <c r="J6909" s="3">
        <v>7</v>
      </c>
      <c r="K6909" s="3">
        <v>361.3</v>
      </c>
    </row>
    <row r="6910" spans="1:11" x14ac:dyDescent="0.3">
      <c r="A6910" s="2">
        <v>42785</v>
      </c>
      <c r="B6910" s="4">
        <f>YEAR(salesdata[[#This Row],[Order Date]])</f>
        <v>2017</v>
      </c>
      <c r="C6910" s="4">
        <f>MONTH(salesdata[[#This Row],[Order Date]])</f>
        <v>2</v>
      </c>
      <c r="D6910" s="1" t="s">
        <v>945</v>
      </c>
      <c r="E6910" s="1" t="s">
        <v>164</v>
      </c>
      <c r="F6910" s="1" t="s">
        <v>11</v>
      </c>
      <c r="G6910" s="1" t="s">
        <v>43</v>
      </c>
      <c r="H6910" s="1" t="s">
        <v>2320</v>
      </c>
      <c r="I6910" s="3">
        <v>11.22</v>
      </c>
      <c r="J6910" s="3">
        <v>3</v>
      </c>
      <c r="K6910" s="3">
        <v>0.22</v>
      </c>
    </row>
    <row r="6911" spans="1:11" x14ac:dyDescent="0.3">
      <c r="A6911" s="2">
        <v>42785</v>
      </c>
      <c r="B6911" s="4">
        <f>YEAR(salesdata[[#This Row],[Order Date]])</f>
        <v>2017</v>
      </c>
      <c r="C6911" s="4">
        <f>MONTH(salesdata[[#This Row],[Order Date]])</f>
        <v>2</v>
      </c>
      <c r="D6911" s="1" t="s">
        <v>1097</v>
      </c>
      <c r="E6911" s="1" t="s">
        <v>27</v>
      </c>
      <c r="F6911" s="1" t="s">
        <v>11</v>
      </c>
      <c r="G6911" s="1" t="s">
        <v>24</v>
      </c>
      <c r="H6911" s="1" t="s">
        <v>1270</v>
      </c>
      <c r="I6911" s="3">
        <v>12.84</v>
      </c>
      <c r="J6911" s="3">
        <v>3</v>
      </c>
      <c r="K6911" s="3">
        <v>3.47</v>
      </c>
    </row>
    <row r="6912" spans="1:11" x14ac:dyDescent="0.3">
      <c r="A6912" s="2">
        <v>42785</v>
      </c>
      <c r="B6912" s="4">
        <f>YEAR(salesdata[[#This Row],[Order Date]])</f>
        <v>2017</v>
      </c>
      <c r="C6912" s="4">
        <f>MONTH(salesdata[[#This Row],[Order Date]])</f>
        <v>2</v>
      </c>
      <c r="D6912" s="1" t="s">
        <v>1097</v>
      </c>
      <c r="E6912" s="1" t="s">
        <v>27</v>
      </c>
      <c r="F6912" s="1" t="s">
        <v>34</v>
      </c>
      <c r="G6912" s="1" t="s">
        <v>47</v>
      </c>
      <c r="H6912" s="1" t="s">
        <v>1020</v>
      </c>
      <c r="I6912" s="3">
        <v>44.67</v>
      </c>
      <c r="J6912" s="3">
        <v>3</v>
      </c>
      <c r="K6912" s="3">
        <v>12.06</v>
      </c>
    </row>
    <row r="6913" spans="1:11" x14ac:dyDescent="0.3">
      <c r="A6913" s="2">
        <v>42786</v>
      </c>
      <c r="B6913" s="4">
        <f>YEAR(salesdata[[#This Row],[Order Date]])</f>
        <v>2017</v>
      </c>
      <c r="C6913" s="4">
        <f>MONTH(salesdata[[#This Row],[Order Date]])</f>
        <v>2</v>
      </c>
      <c r="D6913" s="1" t="s">
        <v>2271</v>
      </c>
      <c r="E6913" s="1" t="s">
        <v>27</v>
      </c>
      <c r="F6913" s="1" t="s">
        <v>34</v>
      </c>
      <c r="G6913" s="1" t="s">
        <v>47</v>
      </c>
      <c r="H6913" s="1" t="s">
        <v>1794</v>
      </c>
      <c r="I6913" s="3">
        <v>22.23</v>
      </c>
      <c r="J6913" s="3">
        <v>1</v>
      </c>
      <c r="K6913" s="3">
        <v>7.34</v>
      </c>
    </row>
    <row r="6914" spans="1:11" x14ac:dyDescent="0.3">
      <c r="A6914" s="2">
        <v>42786</v>
      </c>
      <c r="B6914" s="4">
        <f>YEAR(salesdata[[#This Row],[Order Date]])</f>
        <v>2017</v>
      </c>
      <c r="C6914" s="4">
        <f>MONTH(salesdata[[#This Row],[Order Date]])</f>
        <v>2</v>
      </c>
      <c r="D6914" s="1" t="s">
        <v>2271</v>
      </c>
      <c r="E6914" s="1" t="s">
        <v>27</v>
      </c>
      <c r="F6914" s="1" t="s">
        <v>39</v>
      </c>
      <c r="G6914" s="1" t="s">
        <v>40</v>
      </c>
      <c r="H6914" s="1" t="s">
        <v>1707</v>
      </c>
      <c r="I6914" s="3">
        <v>215.97</v>
      </c>
      <c r="J6914" s="3">
        <v>2</v>
      </c>
      <c r="K6914" s="3">
        <v>18.899999999999999</v>
      </c>
    </row>
    <row r="6915" spans="1:11" x14ac:dyDescent="0.3">
      <c r="A6915" s="2">
        <v>42786</v>
      </c>
      <c r="B6915" s="4">
        <f>YEAR(salesdata[[#This Row],[Order Date]])</f>
        <v>2017</v>
      </c>
      <c r="C6915" s="4">
        <f>MONTH(salesdata[[#This Row],[Order Date]])</f>
        <v>2</v>
      </c>
      <c r="D6915" s="1" t="s">
        <v>1369</v>
      </c>
      <c r="E6915" s="1" t="s">
        <v>840</v>
      </c>
      <c r="F6915" s="1" t="s">
        <v>11</v>
      </c>
      <c r="G6915" s="1" t="s">
        <v>24</v>
      </c>
      <c r="H6915" s="1" t="s">
        <v>103</v>
      </c>
      <c r="I6915" s="3">
        <v>6.56</v>
      </c>
      <c r="J6915" s="3">
        <v>2</v>
      </c>
      <c r="K6915" s="3">
        <v>1.9</v>
      </c>
    </row>
    <row r="6916" spans="1:11" x14ac:dyDescent="0.3">
      <c r="A6916" s="2">
        <v>42786</v>
      </c>
      <c r="B6916" s="4">
        <f>YEAR(salesdata[[#This Row],[Order Date]])</f>
        <v>2017</v>
      </c>
      <c r="C6916" s="4">
        <f>MONTH(salesdata[[#This Row],[Order Date]])</f>
        <v>2</v>
      </c>
      <c r="D6916" s="1" t="s">
        <v>1369</v>
      </c>
      <c r="E6916" s="1" t="s">
        <v>840</v>
      </c>
      <c r="F6916" s="1" t="s">
        <v>11</v>
      </c>
      <c r="G6916" s="1" t="s">
        <v>92</v>
      </c>
      <c r="H6916" s="1" t="s">
        <v>1979</v>
      </c>
      <c r="I6916" s="3">
        <v>13.11</v>
      </c>
      <c r="J6916" s="3">
        <v>3</v>
      </c>
      <c r="K6916" s="3">
        <v>3.41</v>
      </c>
    </row>
    <row r="6917" spans="1:11" x14ac:dyDescent="0.3">
      <c r="A6917" s="2">
        <v>42786</v>
      </c>
      <c r="B6917" s="4">
        <f>YEAR(salesdata[[#This Row],[Order Date]])</f>
        <v>2017</v>
      </c>
      <c r="C6917" s="4">
        <f>MONTH(salesdata[[#This Row],[Order Date]])</f>
        <v>2</v>
      </c>
      <c r="D6917" s="1" t="s">
        <v>788</v>
      </c>
      <c r="E6917" s="1" t="s">
        <v>278</v>
      </c>
      <c r="F6917" s="1" t="s">
        <v>11</v>
      </c>
      <c r="G6917" s="1" t="s">
        <v>43</v>
      </c>
      <c r="H6917" s="1" t="s">
        <v>160</v>
      </c>
      <c r="I6917" s="3">
        <v>9.43</v>
      </c>
      <c r="J6917" s="3">
        <v>3</v>
      </c>
      <c r="K6917" s="3">
        <v>3.07</v>
      </c>
    </row>
    <row r="6918" spans="1:11" x14ac:dyDescent="0.3">
      <c r="A6918" s="2">
        <v>42786</v>
      </c>
      <c r="B6918" s="4">
        <f>YEAR(salesdata[[#This Row],[Order Date]])</f>
        <v>2017</v>
      </c>
      <c r="C6918" s="4">
        <f>MONTH(salesdata[[#This Row],[Order Date]])</f>
        <v>2</v>
      </c>
      <c r="D6918" s="1" t="s">
        <v>973</v>
      </c>
      <c r="E6918" s="1" t="s">
        <v>95</v>
      </c>
      <c r="F6918" s="1" t="s">
        <v>39</v>
      </c>
      <c r="G6918" s="1" t="s">
        <v>40</v>
      </c>
      <c r="H6918" s="1" t="s">
        <v>1580</v>
      </c>
      <c r="I6918" s="3">
        <v>333.58</v>
      </c>
      <c r="J6918" s="3">
        <v>3</v>
      </c>
      <c r="K6918" s="3">
        <v>25.02</v>
      </c>
    </row>
    <row r="6919" spans="1:11" x14ac:dyDescent="0.3">
      <c r="A6919" s="2">
        <v>42786</v>
      </c>
      <c r="B6919" s="4">
        <f>YEAR(salesdata[[#This Row],[Order Date]])</f>
        <v>2017</v>
      </c>
      <c r="C6919" s="4">
        <f>MONTH(salesdata[[#This Row],[Order Date]])</f>
        <v>2</v>
      </c>
      <c r="D6919" s="1" t="s">
        <v>973</v>
      </c>
      <c r="E6919" s="1" t="s">
        <v>95</v>
      </c>
      <c r="F6919" s="1" t="s">
        <v>39</v>
      </c>
      <c r="G6919" s="1" t="s">
        <v>52</v>
      </c>
      <c r="H6919" s="1" t="s">
        <v>2656</v>
      </c>
      <c r="I6919" s="3">
        <v>31.99</v>
      </c>
      <c r="J6919" s="3">
        <v>1</v>
      </c>
      <c r="K6919" s="3">
        <v>4.8</v>
      </c>
    </row>
    <row r="6920" spans="1:11" x14ac:dyDescent="0.3">
      <c r="A6920" s="2">
        <v>42786</v>
      </c>
      <c r="B6920" s="4">
        <f>YEAR(salesdata[[#This Row],[Order Date]])</f>
        <v>2017</v>
      </c>
      <c r="C6920" s="4">
        <f>MONTH(salesdata[[#This Row],[Order Date]])</f>
        <v>2</v>
      </c>
      <c r="D6920" s="1" t="s">
        <v>973</v>
      </c>
      <c r="E6920" s="1" t="s">
        <v>95</v>
      </c>
      <c r="F6920" s="1" t="s">
        <v>11</v>
      </c>
      <c r="G6920" s="1" t="s">
        <v>18</v>
      </c>
      <c r="H6920" s="1" t="s">
        <v>909</v>
      </c>
      <c r="I6920" s="3">
        <v>51.17</v>
      </c>
      <c r="J6920" s="3">
        <v>2</v>
      </c>
      <c r="K6920" s="3">
        <v>-6.4</v>
      </c>
    </row>
    <row r="6921" spans="1:11" x14ac:dyDescent="0.3">
      <c r="A6921" s="2">
        <v>42786</v>
      </c>
      <c r="B6921" s="4">
        <f>YEAR(salesdata[[#This Row],[Order Date]])</f>
        <v>2017</v>
      </c>
      <c r="C6921" s="4">
        <f>MONTH(salesdata[[#This Row],[Order Date]])</f>
        <v>2</v>
      </c>
      <c r="D6921" s="1" t="s">
        <v>973</v>
      </c>
      <c r="E6921" s="1" t="s">
        <v>95</v>
      </c>
      <c r="F6921" s="1" t="s">
        <v>11</v>
      </c>
      <c r="G6921" s="1" t="s">
        <v>63</v>
      </c>
      <c r="H6921" s="1" t="s">
        <v>1420</v>
      </c>
      <c r="I6921" s="3">
        <v>10.64</v>
      </c>
      <c r="J6921" s="3">
        <v>5</v>
      </c>
      <c r="K6921" s="3">
        <v>3.86</v>
      </c>
    </row>
    <row r="6922" spans="1:11" x14ac:dyDescent="0.3">
      <c r="A6922" s="2">
        <v>42786</v>
      </c>
      <c r="B6922" s="4">
        <f>YEAR(salesdata[[#This Row],[Order Date]])</f>
        <v>2017</v>
      </c>
      <c r="C6922" s="4">
        <f>MONTH(salesdata[[#This Row],[Order Date]])</f>
        <v>2</v>
      </c>
      <c r="D6922" s="1" t="s">
        <v>973</v>
      </c>
      <c r="E6922" s="1" t="s">
        <v>95</v>
      </c>
      <c r="F6922" s="1" t="s">
        <v>34</v>
      </c>
      <c r="G6922" s="1" t="s">
        <v>47</v>
      </c>
      <c r="H6922" s="1" t="s">
        <v>1545</v>
      </c>
      <c r="I6922" s="3">
        <v>68.7</v>
      </c>
      <c r="J6922" s="3">
        <v>2</v>
      </c>
      <c r="K6922" s="3">
        <v>16.32</v>
      </c>
    </row>
    <row r="6923" spans="1:11" x14ac:dyDescent="0.3">
      <c r="A6923" s="2">
        <v>42786</v>
      </c>
      <c r="B6923" s="4">
        <f>YEAR(salesdata[[#This Row],[Order Date]])</f>
        <v>2017</v>
      </c>
      <c r="C6923" s="4">
        <f>MONTH(salesdata[[#This Row],[Order Date]])</f>
        <v>2</v>
      </c>
      <c r="D6923" s="1" t="s">
        <v>973</v>
      </c>
      <c r="E6923" s="1" t="s">
        <v>95</v>
      </c>
      <c r="F6923" s="1" t="s">
        <v>34</v>
      </c>
      <c r="G6923" s="1" t="s">
        <v>145</v>
      </c>
      <c r="H6923" s="1" t="s">
        <v>473</v>
      </c>
      <c r="I6923" s="3">
        <v>386.91</v>
      </c>
      <c r="J6923" s="3">
        <v>9</v>
      </c>
      <c r="K6923" s="3">
        <v>-185.72</v>
      </c>
    </row>
    <row r="6924" spans="1:11" x14ac:dyDescent="0.3">
      <c r="A6924" s="2">
        <v>42787</v>
      </c>
      <c r="B6924" s="4">
        <f>YEAR(salesdata[[#This Row],[Order Date]])</f>
        <v>2017</v>
      </c>
      <c r="C6924" s="4">
        <f>MONTH(salesdata[[#This Row],[Order Date]])</f>
        <v>2</v>
      </c>
      <c r="D6924" s="1" t="s">
        <v>1933</v>
      </c>
      <c r="E6924" s="1" t="s">
        <v>10</v>
      </c>
      <c r="F6924" s="1" t="s">
        <v>39</v>
      </c>
      <c r="G6924" s="1" t="s">
        <v>52</v>
      </c>
      <c r="H6924" s="1" t="s">
        <v>1007</v>
      </c>
      <c r="I6924" s="3">
        <v>47.9</v>
      </c>
      <c r="J6924" s="3">
        <v>1</v>
      </c>
      <c r="K6924" s="3">
        <v>-2.99</v>
      </c>
    </row>
    <row r="6925" spans="1:11" x14ac:dyDescent="0.3">
      <c r="A6925" s="2">
        <v>42789</v>
      </c>
      <c r="B6925" s="4">
        <f>YEAR(salesdata[[#This Row],[Order Date]])</f>
        <v>2017</v>
      </c>
      <c r="C6925" s="4">
        <f>MONTH(salesdata[[#This Row],[Order Date]])</f>
        <v>2</v>
      </c>
      <c r="D6925" s="1" t="s">
        <v>1840</v>
      </c>
      <c r="E6925" s="1" t="s">
        <v>27</v>
      </c>
      <c r="F6925" s="1" t="s">
        <v>11</v>
      </c>
      <c r="G6925" s="1" t="s">
        <v>12</v>
      </c>
      <c r="H6925" s="1" t="s">
        <v>2136</v>
      </c>
      <c r="I6925" s="3">
        <v>37.44</v>
      </c>
      <c r="J6925" s="3">
        <v>6</v>
      </c>
      <c r="K6925" s="3">
        <v>16.850000000000001</v>
      </c>
    </row>
    <row r="6926" spans="1:11" x14ac:dyDescent="0.3">
      <c r="A6926" s="2">
        <v>42789</v>
      </c>
      <c r="B6926" s="4">
        <f>YEAR(salesdata[[#This Row],[Order Date]])</f>
        <v>2017</v>
      </c>
      <c r="C6926" s="4">
        <f>MONTH(salesdata[[#This Row],[Order Date]])</f>
        <v>2</v>
      </c>
      <c r="D6926" s="1" t="s">
        <v>2246</v>
      </c>
      <c r="E6926" s="1" t="s">
        <v>164</v>
      </c>
      <c r="F6926" s="1" t="s">
        <v>11</v>
      </c>
      <c r="G6926" s="1" t="s">
        <v>43</v>
      </c>
      <c r="H6926" s="1" t="s">
        <v>2327</v>
      </c>
      <c r="I6926" s="3">
        <v>8.4</v>
      </c>
      <c r="J6926" s="3">
        <v>5</v>
      </c>
      <c r="K6926" s="3">
        <v>0.34</v>
      </c>
    </row>
    <row r="6927" spans="1:11" x14ac:dyDescent="0.3">
      <c r="A6927" s="2">
        <v>42789</v>
      </c>
      <c r="B6927" s="4">
        <f>YEAR(salesdata[[#This Row],[Order Date]])</f>
        <v>2017</v>
      </c>
      <c r="C6927" s="4">
        <f>MONTH(salesdata[[#This Row],[Order Date]])</f>
        <v>2</v>
      </c>
      <c r="D6927" s="1" t="s">
        <v>2246</v>
      </c>
      <c r="E6927" s="1" t="s">
        <v>164</v>
      </c>
      <c r="F6927" s="1" t="s">
        <v>39</v>
      </c>
      <c r="G6927" s="1" t="s">
        <v>40</v>
      </c>
      <c r="H6927" s="1" t="s">
        <v>1215</v>
      </c>
      <c r="I6927" s="3">
        <v>71.959999999999994</v>
      </c>
      <c r="J6927" s="3">
        <v>5</v>
      </c>
      <c r="K6927" s="3">
        <v>25.19</v>
      </c>
    </row>
    <row r="6928" spans="1:11" x14ac:dyDescent="0.3">
      <c r="A6928" s="2">
        <v>42790</v>
      </c>
      <c r="B6928" s="4">
        <f>YEAR(salesdata[[#This Row],[Order Date]])</f>
        <v>2017</v>
      </c>
      <c r="C6928" s="4">
        <f>MONTH(salesdata[[#This Row],[Order Date]])</f>
        <v>2</v>
      </c>
      <c r="D6928" s="1" t="s">
        <v>2318</v>
      </c>
      <c r="E6928" s="1" t="s">
        <v>23</v>
      </c>
      <c r="F6928" s="1" t="s">
        <v>11</v>
      </c>
      <c r="G6928" s="1" t="s">
        <v>20</v>
      </c>
      <c r="H6928" s="1" t="s">
        <v>559</v>
      </c>
      <c r="I6928" s="3">
        <v>4.96</v>
      </c>
      <c r="J6928" s="3">
        <v>4</v>
      </c>
      <c r="K6928" s="3">
        <v>-3.8</v>
      </c>
    </row>
    <row r="6929" spans="1:11" x14ac:dyDescent="0.3">
      <c r="A6929" s="2">
        <v>42790</v>
      </c>
      <c r="B6929" s="4">
        <f>YEAR(salesdata[[#This Row],[Order Date]])</f>
        <v>2017</v>
      </c>
      <c r="C6929" s="4">
        <f>MONTH(salesdata[[#This Row],[Order Date]])</f>
        <v>2</v>
      </c>
      <c r="D6929" s="1" t="s">
        <v>1417</v>
      </c>
      <c r="E6929" s="1" t="s">
        <v>23</v>
      </c>
      <c r="F6929" s="1" t="s">
        <v>11</v>
      </c>
      <c r="G6929" s="1" t="s">
        <v>12</v>
      </c>
      <c r="H6929" s="1" t="s">
        <v>1158</v>
      </c>
      <c r="I6929" s="3">
        <v>123.92</v>
      </c>
      <c r="J6929" s="3">
        <v>5</v>
      </c>
      <c r="K6929" s="3">
        <v>38.729999999999997</v>
      </c>
    </row>
    <row r="6930" spans="1:11" x14ac:dyDescent="0.3">
      <c r="A6930" s="2">
        <v>42790</v>
      </c>
      <c r="B6930" s="4">
        <f>YEAR(salesdata[[#This Row],[Order Date]])</f>
        <v>2017</v>
      </c>
      <c r="C6930" s="4">
        <f>MONTH(salesdata[[#This Row],[Order Date]])</f>
        <v>2</v>
      </c>
      <c r="D6930" s="1" t="s">
        <v>1417</v>
      </c>
      <c r="E6930" s="1" t="s">
        <v>23</v>
      </c>
      <c r="F6930" s="1" t="s">
        <v>39</v>
      </c>
      <c r="G6930" s="1" t="s">
        <v>52</v>
      </c>
      <c r="H6930" s="1" t="s">
        <v>1787</v>
      </c>
      <c r="I6930" s="3">
        <v>1319.8</v>
      </c>
      <c r="J6930" s="3">
        <v>5</v>
      </c>
      <c r="K6930" s="3">
        <v>214.47</v>
      </c>
    </row>
    <row r="6931" spans="1:11" x14ac:dyDescent="0.3">
      <c r="A6931" s="2">
        <v>42791</v>
      </c>
      <c r="B6931" s="4">
        <f>YEAR(salesdata[[#This Row],[Order Date]])</f>
        <v>2017</v>
      </c>
      <c r="C6931" s="4">
        <f>MONTH(salesdata[[#This Row],[Order Date]])</f>
        <v>2</v>
      </c>
      <c r="D6931" s="1" t="s">
        <v>921</v>
      </c>
      <c r="E6931" s="1" t="s">
        <v>15</v>
      </c>
      <c r="F6931" s="1" t="s">
        <v>11</v>
      </c>
      <c r="G6931" s="1" t="s">
        <v>20</v>
      </c>
      <c r="H6931" s="1" t="s">
        <v>929</v>
      </c>
      <c r="I6931" s="3">
        <v>1.79</v>
      </c>
      <c r="J6931" s="3">
        <v>3</v>
      </c>
      <c r="K6931" s="3">
        <v>-3.04</v>
      </c>
    </row>
    <row r="6932" spans="1:11" x14ac:dyDescent="0.3">
      <c r="A6932" s="2">
        <v>42791</v>
      </c>
      <c r="B6932" s="4">
        <f>YEAR(salesdata[[#This Row],[Order Date]])</f>
        <v>2017</v>
      </c>
      <c r="C6932" s="4">
        <f>MONTH(salesdata[[#This Row],[Order Date]])</f>
        <v>2</v>
      </c>
      <c r="D6932" s="1" t="s">
        <v>977</v>
      </c>
      <c r="E6932" s="1" t="s">
        <v>245</v>
      </c>
      <c r="F6932" s="1" t="s">
        <v>34</v>
      </c>
      <c r="G6932" s="1" t="s">
        <v>35</v>
      </c>
      <c r="H6932" s="1" t="s">
        <v>919</v>
      </c>
      <c r="I6932" s="3">
        <v>196.78</v>
      </c>
      <c r="J6932" s="3">
        <v>2</v>
      </c>
      <c r="K6932" s="3">
        <v>-22.14</v>
      </c>
    </row>
    <row r="6933" spans="1:11" x14ac:dyDescent="0.3">
      <c r="A6933" s="2">
        <v>42791</v>
      </c>
      <c r="B6933" s="4">
        <f>YEAR(salesdata[[#This Row],[Order Date]])</f>
        <v>2017</v>
      </c>
      <c r="C6933" s="4">
        <f>MONTH(salesdata[[#This Row],[Order Date]])</f>
        <v>2</v>
      </c>
      <c r="D6933" s="1" t="s">
        <v>977</v>
      </c>
      <c r="E6933" s="1" t="s">
        <v>245</v>
      </c>
      <c r="F6933" s="1" t="s">
        <v>34</v>
      </c>
      <c r="G6933" s="1" t="s">
        <v>74</v>
      </c>
      <c r="H6933" s="1" t="s">
        <v>2161</v>
      </c>
      <c r="I6933" s="3">
        <v>231.92</v>
      </c>
      <c r="J6933" s="3">
        <v>5</v>
      </c>
      <c r="K6933" s="3">
        <v>5.8</v>
      </c>
    </row>
    <row r="6934" spans="1:11" x14ac:dyDescent="0.3">
      <c r="A6934" s="2">
        <v>42792</v>
      </c>
      <c r="B6934" s="4">
        <f>YEAR(salesdata[[#This Row],[Order Date]])</f>
        <v>2017</v>
      </c>
      <c r="C6934" s="4">
        <f>MONTH(salesdata[[#This Row],[Order Date]])</f>
        <v>2</v>
      </c>
      <c r="D6934" s="1" t="s">
        <v>695</v>
      </c>
      <c r="E6934" s="1" t="s">
        <v>27</v>
      </c>
      <c r="F6934" s="1" t="s">
        <v>11</v>
      </c>
      <c r="G6934" s="1" t="s">
        <v>92</v>
      </c>
      <c r="H6934" s="1" t="s">
        <v>1274</v>
      </c>
      <c r="I6934" s="3">
        <v>81.92</v>
      </c>
      <c r="J6934" s="3">
        <v>4</v>
      </c>
      <c r="K6934" s="3">
        <v>22.12</v>
      </c>
    </row>
    <row r="6935" spans="1:11" x14ac:dyDescent="0.3">
      <c r="A6935" s="2">
        <v>42792</v>
      </c>
      <c r="B6935" s="4">
        <f>YEAR(salesdata[[#This Row],[Order Date]])</f>
        <v>2017</v>
      </c>
      <c r="C6935" s="4">
        <f>MONTH(salesdata[[#This Row],[Order Date]])</f>
        <v>2</v>
      </c>
      <c r="D6935" s="1" t="s">
        <v>695</v>
      </c>
      <c r="E6935" s="1" t="s">
        <v>27</v>
      </c>
      <c r="F6935" s="1" t="s">
        <v>39</v>
      </c>
      <c r="G6935" s="1" t="s">
        <v>40</v>
      </c>
      <c r="H6935" s="1" t="s">
        <v>1580</v>
      </c>
      <c r="I6935" s="3">
        <v>889.54</v>
      </c>
      <c r="J6935" s="3">
        <v>8</v>
      </c>
      <c r="K6935" s="3">
        <v>66.72</v>
      </c>
    </row>
    <row r="6936" spans="1:11" x14ac:dyDescent="0.3">
      <c r="A6936" s="2">
        <v>42792</v>
      </c>
      <c r="B6936" s="4">
        <f>YEAR(salesdata[[#This Row],[Order Date]])</f>
        <v>2017</v>
      </c>
      <c r="C6936" s="4">
        <f>MONTH(salesdata[[#This Row],[Order Date]])</f>
        <v>2</v>
      </c>
      <c r="D6936" s="1" t="s">
        <v>695</v>
      </c>
      <c r="E6936" s="1" t="s">
        <v>27</v>
      </c>
      <c r="F6936" s="1" t="s">
        <v>34</v>
      </c>
      <c r="G6936" s="1" t="s">
        <v>35</v>
      </c>
      <c r="H6936" s="1" t="s">
        <v>572</v>
      </c>
      <c r="I6936" s="3">
        <v>892.22</v>
      </c>
      <c r="J6936" s="3">
        <v>3</v>
      </c>
      <c r="K6936" s="3">
        <v>89.22</v>
      </c>
    </row>
    <row r="6937" spans="1:11" x14ac:dyDescent="0.3">
      <c r="A6937" s="2">
        <v>42792</v>
      </c>
      <c r="B6937" s="4">
        <f>YEAR(salesdata[[#This Row],[Order Date]])</f>
        <v>2017</v>
      </c>
      <c r="C6937" s="4">
        <f>MONTH(salesdata[[#This Row],[Order Date]])</f>
        <v>2</v>
      </c>
      <c r="D6937" s="1" t="s">
        <v>695</v>
      </c>
      <c r="E6937" s="1" t="s">
        <v>27</v>
      </c>
      <c r="F6937" s="1" t="s">
        <v>11</v>
      </c>
      <c r="G6937" s="1" t="s">
        <v>12</v>
      </c>
      <c r="H6937" s="1" t="s">
        <v>2220</v>
      </c>
      <c r="I6937" s="3">
        <v>223.92</v>
      </c>
      <c r="J6937" s="3">
        <v>4</v>
      </c>
      <c r="K6937" s="3">
        <v>109.72</v>
      </c>
    </row>
    <row r="6938" spans="1:11" x14ac:dyDescent="0.3">
      <c r="A6938" s="2">
        <v>42792</v>
      </c>
      <c r="B6938" s="4">
        <f>YEAR(salesdata[[#This Row],[Order Date]])</f>
        <v>2017</v>
      </c>
      <c r="C6938" s="4">
        <f>MONTH(salesdata[[#This Row],[Order Date]])</f>
        <v>2</v>
      </c>
      <c r="D6938" s="1" t="s">
        <v>695</v>
      </c>
      <c r="E6938" s="1" t="s">
        <v>27</v>
      </c>
      <c r="F6938" s="1" t="s">
        <v>11</v>
      </c>
      <c r="G6938" s="1" t="s">
        <v>12</v>
      </c>
      <c r="H6938" s="1" t="s">
        <v>1315</v>
      </c>
      <c r="I6938" s="3">
        <v>23.12</v>
      </c>
      <c r="J6938" s="3">
        <v>4</v>
      </c>
      <c r="K6938" s="3">
        <v>11.33</v>
      </c>
    </row>
    <row r="6939" spans="1:11" x14ac:dyDescent="0.3">
      <c r="A6939" s="2">
        <v>42792</v>
      </c>
      <c r="B6939" s="4">
        <f>YEAR(salesdata[[#This Row],[Order Date]])</f>
        <v>2017</v>
      </c>
      <c r="C6939" s="4">
        <f>MONTH(salesdata[[#This Row],[Order Date]])</f>
        <v>2</v>
      </c>
      <c r="D6939" s="1" t="s">
        <v>1234</v>
      </c>
      <c r="E6939" s="1" t="s">
        <v>27</v>
      </c>
      <c r="F6939" s="1" t="s">
        <v>11</v>
      </c>
      <c r="G6939" s="1" t="s">
        <v>92</v>
      </c>
      <c r="H6939" s="1" t="s">
        <v>1125</v>
      </c>
      <c r="I6939" s="3">
        <v>356.79</v>
      </c>
      <c r="J6939" s="3">
        <v>7</v>
      </c>
      <c r="K6939" s="3">
        <v>99.9</v>
      </c>
    </row>
    <row r="6940" spans="1:11" x14ac:dyDescent="0.3">
      <c r="A6940" s="2">
        <v>42792</v>
      </c>
      <c r="B6940" s="4">
        <f>YEAR(salesdata[[#This Row],[Order Date]])</f>
        <v>2017</v>
      </c>
      <c r="C6940" s="4">
        <f>MONTH(salesdata[[#This Row],[Order Date]])</f>
        <v>2</v>
      </c>
      <c r="D6940" s="1" t="s">
        <v>227</v>
      </c>
      <c r="E6940" s="1" t="s">
        <v>27</v>
      </c>
      <c r="F6940" s="1" t="s">
        <v>34</v>
      </c>
      <c r="G6940" s="1" t="s">
        <v>47</v>
      </c>
      <c r="H6940" s="1" t="s">
        <v>479</v>
      </c>
      <c r="I6940" s="3">
        <v>91.96</v>
      </c>
      <c r="J6940" s="3">
        <v>2</v>
      </c>
      <c r="K6940" s="3">
        <v>15.63</v>
      </c>
    </row>
    <row r="6941" spans="1:11" x14ac:dyDescent="0.3">
      <c r="A6941" s="2">
        <v>42792</v>
      </c>
      <c r="B6941" s="4">
        <f>YEAR(salesdata[[#This Row],[Order Date]])</f>
        <v>2017</v>
      </c>
      <c r="C6941" s="4">
        <f>MONTH(salesdata[[#This Row],[Order Date]])</f>
        <v>2</v>
      </c>
      <c r="D6941" s="1" t="s">
        <v>227</v>
      </c>
      <c r="E6941" s="1" t="s">
        <v>27</v>
      </c>
      <c r="F6941" s="1" t="s">
        <v>39</v>
      </c>
      <c r="G6941" s="1" t="s">
        <v>40</v>
      </c>
      <c r="H6941" s="1" t="s">
        <v>173</v>
      </c>
      <c r="I6941" s="3">
        <v>258.58</v>
      </c>
      <c r="J6941" s="3">
        <v>2</v>
      </c>
      <c r="K6941" s="3">
        <v>19.39</v>
      </c>
    </row>
    <row r="6942" spans="1:11" x14ac:dyDescent="0.3">
      <c r="A6942" s="2">
        <v>42792</v>
      </c>
      <c r="B6942" s="4">
        <f>YEAR(salesdata[[#This Row],[Order Date]])</f>
        <v>2017</v>
      </c>
      <c r="C6942" s="4">
        <f>MONTH(salesdata[[#This Row],[Order Date]])</f>
        <v>2</v>
      </c>
      <c r="D6942" s="1" t="s">
        <v>227</v>
      </c>
      <c r="E6942" s="1" t="s">
        <v>27</v>
      </c>
      <c r="F6942" s="1" t="s">
        <v>11</v>
      </c>
      <c r="G6942" s="1" t="s">
        <v>12</v>
      </c>
      <c r="H6942" s="1" t="s">
        <v>1887</v>
      </c>
      <c r="I6942" s="3">
        <v>29.6</v>
      </c>
      <c r="J6942" s="3">
        <v>4</v>
      </c>
      <c r="K6942" s="3">
        <v>13.32</v>
      </c>
    </row>
    <row r="6943" spans="1:11" x14ac:dyDescent="0.3">
      <c r="A6943" s="2">
        <v>42794</v>
      </c>
      <c r="B6943" s="4">
        <f>YEAR(salesdata[[#This Row],[Order Date]])</f>
        <v>2017</v>
      </c>
      <c r="C6943" s="4">
        <f>MONTH(salesdata[[#This Row],[Order Date]])</f>
        <v>2</v>
      </c>
      <c r="D6943" s="1" t="s">
        <v>824</v>
      </c>
      <c r="E6943" s="1" t="s">
        <v>613</v>
      </c>
      <c r="F6943" s="1" t="s">
        <v>11</v>
      </c>
      <c r="G6943" s="1" t="s">
        <v>20</v>
      </c>
      <c r="H6943" s="1" t="s">
        <v>1650</v>
      </c>
      <c r="I6943" s="3">
        <v>9.84</v>
      </c>
      <c r="J6943" s="3">
        <v>2</v>
      </c>
      <c r="K6943" s="3">
        <v>4.72</v>
      </c>
    </row>
    <row r="6944" spans="1:11" x14ac:dyDescent="0.3">
      <c r="A6944" s="2">
        <v>42794</v>
      </c>
      <c r="B6944" s="4">
        <f>YEAR(salesdata[[#This Row],[Order Date]])</f>
        <v>2017</v>
      </c>
      <c r="C6944" s="4">
        <f>MONTH(salesdata[[#This Row],[Order Date]])</f>
        <v>2</v>
      </c>
      <c r="D6944" s="1" t="s">
        <v>824</v>
      </c>
      <c r="E6944" s="1" t="s">
        <v>613</v>
      </c>
      <c r="F6944" s="1" t="s">
        <v>11</v>
      </c>
      <c r="G6944" s="1" t="s">
        <v>12</v>
      </c>
      <c r="H6944" s="1" t="s">
        <v>284</v>
      </c>
      <c r="I6944" s="3">
        <v>7.78</v>
      </c>
      <c r="J6944" s="3">
        <v>1</v>
      </c>
      <c r="K6944" s="3">
        <v>3.5</v>
      </c>
    </row>
    <row r="6945" spans="1:11" x14ac:dyDescent="0.3">
      <c r="A6945" s="2">
        <v>42796</v>
      </c>
      <c r="B6945" s="4">
        <f>YEAR(salesdata[[#This Row],[Order Date]])</f>
        <v>2017</v>
      </c>
      <c r="C6945" s="4">
        <f>MONTH(salesdata[[#This Row],[Order Date]])</f>
        <v>3</v>
      </c>
      <c r="D6945" s="1" t="s">
        <v>2124</v>
      </c>
      <c r="E6945" s="1" t="s">
        <v>10</v>
      </c>
      <c r="F6945" s="1" t="s">
        <v>11</v>
      </c>
      <c r="G6945" s="1" t="s">
        <v>200</v>
      </c>
      <c r="H6945" s="1" t="s">
        <v>807</v>
      </c>
      <c r="I6945" s="3">
        <v>6.98</v>
      </c>
      <c r="J6945" s="3">
        <v>4</v>
      </c>
      <c r="K6945" s="3">
        <v>-1.4</v>
      </c>
    </row>
    <row r="6946" spans="1:11" x14ac:dyDescent="0.3">
      <c r="A6946" s="2">
        <v>42796</v>
      </c>
      <c r="B6946" s="4">
        <f>YEAR(salesdata[[#This Row],[Order Date]])</f>
        <v>2017</v>
      </c>
      <c r="C6946" s="4">
        <f>MONTH(salesdata[[#This Row],[Order Date]])</f>
        <v>3</v>
      </c>
      <c r="D6946" s="1" t="s">
        <v>2124</v>
      </c>
      <c r="E6946" s="1" t="s">
        <v>10</v>
      </c>
      <c r="F6946" s="1" t="s">
        <v>11</v>
      </c>
      <c r="G6946" s="1" t="s">
        <v>20</v>
      </c>
      <c r="H6946" s="1" t="s">
        <v>184</v>
      </c>
      <c r="I6946" s="3">
        <v>12.22</v>
      </c>
      <c r="J6946" s="3">
        <v>7</v>
      </c>
      <c r="K6946" s="3">
        <v>-20.170000000000002</v>
      </c>
    </row>
    <row r="6947" spans="1:11" x14ac:dyDescent="0.3">
      <c r="A6947" s="2">
        <v>42796</v>
      </c>
      <c r="B6947" s="4">
        <f>YEAR(salesdata[[#This Row],[Order Date]])</f>
        <v>2017</v>
      </c>
      <c r="C6947" s="4">
        <f>MONTH(salesdata[[#This Row],[Order Date]])</f>
        <v>3</v>
      </c>
      <c r="D6947" s="1" t="s">
        <v>2298</v>
      </c>
      <c r="E6947" s="1" t="s">
        <v>27</v>
      </c>
      <c r="F6947" s="1" t="s">
        <v>39</v>
      </c>
      <c r="G6947" s="1" t="s">
        <v>40</v>
      </c>
      <c r="H6947" s="1" t="s">
        <v>1224</v>
      </c>
      <c r="I6947" s="3">
        <v>196.78</v>
      </c>
      <c r="J6947" s="3">
        <v>3</v>
      </c>
      <c r="K6947" s="3">
        <v>14.76</v>
      </c>
    </row>
    <row r="6948" spans="1:11" x14ac:dyDescent="0.3">
      <c r="A6948" s="2">
        <v>42796</v>
      </c>
      <c r="B6948" s="4">
        <f>YEAR(salesdata[[#This Row],[Order Date]])</f>
        <v>2017</v>
      </c>
      <c r="C6948" s="4">
        <f>MONTH(salesdata[[#This Row],[Order Date]])</f>
        <v>3</v>
      </c>
      <c r="D6948" s="1" t="s">
        <v>2298</v>
      </c>
      <c r="E6948" s="1" t="s">
        <v>27</v>
      </c>
      <c r="F6948" s="1" t="s">
        <v>39</v>
      </c>
      <c r="G6948" s="1" t="s">
        <v>52</v>
      </c>
      <c r="H6948" s="1" t="s">
        <v>2532</v>
      </c>
      <c r="I6948" s="3">
        <v>479.94</v>
      </c>
      <c r="J6948" s="3">
        <v>6</v>
      </c>
      <c r="K6948" s="3">
        <v>52.79</v>
      </c>
    </row>
    <row r="6949" spans="1:11" x14ac:dyDescent="0.3">
      <c r="A6949" s="2">
        <v>42796</v>
      </c>
      <c r="B6949" s="4">
        <f>YEAR(salesdata[[#This Row],[Order Date]])</f>
        <v>2017</v>
      </c>
      <c r="C6949" s="4">
        <f>MONTH(salesdata[[#This Row],[Order Date]])</f>
        <v>3</v>
      </c>
      <c r="D6949" s="1" t="s">
        <v>556</v>
      </c>
      <c r="E6949" s="1" t="s">
        <v>59</v>
      </c>
      <c r="F6949" s="1" t="s">
        <v>11</v>
      </c>
      <c r="G6949" s="1" t="s">
        <v>24</v>
      </c>
      <c r="H6949" s="1" t="s">
        <v>1351</v>
      </c>
      <c r="I6949" s="3">
        <v>59.52</v>
      </c>
      <c r="J6949" s="3">
        <v>3</v>
      </c>
      <c r="K6949" s="3">
        <v>15.48</v>
      </c>
    </row>
    <row r="6950" spans="1:11" x14ac:dyDescent="0.3">
      <c r="A6950" s="2">
        <v>42796</v>
      </c>
      <c r="B6950" s="4">
        <f>YEAR(salesdata[[#This Row],[Order Date]])</f>
        <v>2017</v>
      </c>
      <c r="C6950" s="4">
        <f>MONTH(salesdata[[#This Row],[Order Date]])</f>
        <v>3</v>
      </c>
      <c r="D6950" s="1" t="s">
        <v>556</v>
      </c>
      <c r="E6950" s="1" t="s">
        <v>59</v>
      </c>
      <c r="F6950" s="1" t="s">
        <v>11</v>
      </c>
      <c r="G6950" s="1" t="s">
        <v>63</v>
      </c>
      <c r="H6950" s="1" t="s">
        <v>64</v>
      </c>
      <c r="I6950" s="3">
        <v>57.96</v>
      </c>
      <c r="J6950" s="3">
        <v>7</v>
      </c>
      <c r="K6950" s="3">
        <v>27.24</v>
      </c>
    </row>
    <row r="6951" spans="1:11" x14ac:dyDescent="0.3">
      <c r="A6951" s="2">
        <v>42796</v>
      </c>
      <c r="B6951" s="4">
        <f>YEAR(salesdata[[#This Row],[Order Date]])</f>
        <v>2017</v>
      </c>
      <c r="C6951" s="4">
        <f>MONTH(salesdata[[#This Row],[Order Date]])</f>
        <v>3</v>
      </c>
      <c r="D6951" s="1" t="s">
        <v>556</v>
      </c>
      <c r="E6951" s="1" t="s">
        <v>59</v>
      </c>
      <c r="F6951" s="1" t="s">
        <v>34</v>
      </c>
      <c r="G6951" s="1" t="s">
        <v>74</v>
      </c>
      <c r="H6951" s="1" t="s">
        <v>2281</v>
      </c>
      <c r="I6951" s="3">
        <v>441.96</v>
      </c>
      <c r="J6951" s="3">
        <v>2</v>
      </c>
      <c r="K6951" s="3">
        <v>101.65</v>
      </c>
    </row>
    <row r="6952" spans="1:11" x14ac:dyDescent="0.3">
      <c r="A6952" s="2">
        <v>42796</v>
      </c>
      <c r="B6952" s="4">
        <f>YEAR(salesdata[[#This Row],[Order Date]])</f>
        <v>2017</v>
      </c>
      <c r="C6952" s="4">
        <f>MONTH(salesdata[[#This Row],[Order Date]])</f>
        <v>3</v>
      </c>
      <c r="D6952" s="1" t="s">
        <v>556</v>
      </c>
      <c r="E6952" s="1" t="s">
        <v>59</v>
      </c>
      <c r="F6952" s="1" t="s">
        <v>11</v>
      </c>
      <c r="G6952" s="1" t="s">
        <v>12</v>
      </c>
      <c r="H6952" s="1" t="s">
        <v>625</v>
      </c>
      <c r="I6952" s="3">
        <v>68.040000000000006</v>
      </c>
      <c r="J6952" s="3">
        <v>6</v>
      </c>
      <c r="K6952" s="3">
        <v>33.340000000000003</v>
      </c>
    </row>
    <row r="6953" spans="1:11" x14ac:dyDescent="0.3">
      <c r="A6953" s="2">
        <v>42796</v>
      </c>
      <c r="B6953" s="4">
        <f>YEAR(salesdata[[#This Row],[Order Date]])</f>
        <v>2017</v>
      </c>
      <c r="C6953" s="4">
        <f>MONTH(salesdata[[#This Row],[Order Date]])</f>
        <v>3</v>
      </c>
      <c r="D6953" s="1" t="s">
        <v>1320</v>
      </c>
      <c r="E6953" s="1" t="s">
        <v>78</v>
      </c>
      <c r="F6953" s="1" t="s">
        <v>11</v>
      </c>
      <c r="G6953" s="1" t="s">
        <v>20</v>
      </c>
      <c r="H6953" s="1" t="s">
        <v>1509</v>
      </c>
      <c r="I6953" s="3">
        <v>18.53</v>
      </c>
      <c r="J6953" s="3">
        <v>4</v>
      </c>
      <c r="K6953" s="3">
        <v>-12.35</v>
      </c>
    </row>
    <row r="6954" spans="1:11" x14ac:dyDescent="0.3">
      <c r="A6954" s="2">
        <v>42796</v>
      </c>
      <c r="B6954" s="4">
        <f>YEAR(salesdata[[#This Row],[Order Date]])</f>
        <v>2017</v>
      </c>
      <c r="C6954" s="4">
        <f>MONTH(salesdata[[#This Row],[Order Date]])</f>
        <v>3</v>
      </c>
      <c r="D6954" s="1" t="s">
        <v>2242</v>
      </c>
      <c r="E6954" s="1" t="s">
        <v>27</v>
      </c>
      <c r="F6954" s="1" t="s">
        <v>11</v>
      </c>
      <c r="G6954" s="1" t="s">
        <v>20</v>
      </c>
      <c r="H6954" s="1" t="s">
        <v>269</v>
      </c>
      <c r="I6954" s="3">
        <v>107.65</v>
      </c>
      <c r="J6954" s="3">
        <v>2</v>
      </c>
      <c r="K6954" s="3">
        <v>33.64</v>
      </c>
    </row>
    <row r="6955" spans="1:11" x14ac:dyDescent="0.3">
      <c r="A6955" s="2">
        <v>42796</v>
      </c>
      <c r="B6955" s="4">
        <f>YEAR(salesdata[[#This Row],[Order Date]])</f>
        <v>2017</v>
      </c>
      <c r="C6955" s="4">
        <f>MONTH(salesdata[[#This Row],[Order Date]])</f>
        <v>3</v>
      </c>
      <c r="D6955" s="1" t="s">
        <v>490</v>
      </c>
      <c r="E6955" s="1" t="s">
        <v>10</v>
      </c>
      <c r="F6955" s="1" t="s">
        <v>11</v>
      </c>
      <c r="G6955" s="1" t="s">
        <v>20</v>
      </c>
      <c r="H6955" s="1" t="s">
        <v>1291</v>
      </c>
      <c r="I6955" s="3">
        <v>0.56000000000000005</v>
      </c>
      <c r="J6955" s="3">
        <v>1</v>
      </c>
      <c r="K6955" s="3">
        <v>-0.95</v>
      </c>
    </row>
    <row r="6956" spans="1:11" x14ac:dyDescent="0.3">
      <c r="A6956" s="2">
        <v>42797</v>
      </c>
      <c r="B6956" s="4">
        <f>YEAR(salesdata[[#This Row],[Order Date]])</f>
        <v>2017</v>
      </c>
      <c r="C6956" s="4">
        <f>MONTH(salesdata[[#This Row],[Order Date]])</f>
        <v>3</v>
      </c>
      <c r="D6956" s="1" t="s">
        <v>2540</v>
      </c>
      <c r="E6956" s="1" t="s">
        <v>33</v>
      </c>
      <c r="F6956" s="1" t="s">
        <v>11</v>
      </c>
      <c r="G6956" s="1" t="s">
        <v>92</v>
      </c>
      <c r="H6956" s="1" t="s">
        <v>764</v>
      </c>
      <c r="I6956" s="3">
        <v>72.8</v>
      </c>
      <c r="J6956" s="3">
        <v>5</v>
      </c>
      <c r="K6956" s="3">
        <v>19.66</v>
      </c>
    </row>
    <row r="6957" spans="1:11" x14ac:dyDescent="0.3">
      <c r="A6957" s="2">
        <v>42797</v>
      </c>
      <c r="B6957" s="4">
        <f>YEAR(salesdata[[#This Row],[Order Date]])</f>
        <v>2017</v>
      </c>
      <c r="C6957" s="4">
        <f>MONTH(salesdata[[#This Row],[Order Date]])</f>
        <v>3</v>
      </c>
      <c r="D6957" s="1" t="s">
        <v>771</v>
      </c>
      <c r="E6957" s="1" t="s">
        <v>10</v>
      </c>
      <c r="F6957" s="1" t="s">
        <v>11</v>
      </c>
      <c r="G6957" s="1" t="s">
        <v>12</v>
      </c>
      <c r="H6957" s="1" t="s">
        <v>2141</v>
      </c>
      <c r="I6957" s="3">
        <v>26.88</v>
      </c>
      <c r="J6957" s="3">
        <v>8</v>
      </c>
      <c r="K6957" s="3">
        <v>9.74</v>
      </c>
    </row>
    <row r="6958" spans="1:11" x14ac:dyDescent="0.3">
      <c r="A6958" s="2">
        <v>42797</v>
      </c>
      <c r="B6958" s="4">
        <f>YEAR(salesdata[[#This Row],[Order Date]])</f>
        <v>2017</v>
      </c>
      <c r="C6958" s="4">
        <f>MONTH(salesdata[[#This Row],[Order Date]])</f>
        <v>3</v>
      </c>
      <c r="D6958" s="1" t="s">
        <v>915</v>
      </c>
      <c r="E6958" s="1" t="s">
        <v>110</v>
      </c>
      <c r="F6958" s="1" t="s">
        <v>34</v>
      </c>
      <c r="G6958" s="1" t="s">
        <v>35</v>
      </c>
      <c r="H6958" s="1" t="s">
        <v>2182</v>
      </c>
      <c r="I6958" s="3">
        <v>180.98</v>
      </c>
      <c r="J6958" s="3">
        <v>1</v>
      </c>
      <c r="K6958" s="3">
        <v>47.05</v>
      </c>
    </row>
    <row r="6959" spans="1:11" x14ac:dyDescent="0.3">
      <c r="A6959" s="2">
        <v>42797</v>
      </c>
      <c r="B6959" s="4">
        <f>YEAR(salesdata[[#This Row],[Order Date]])</f>
        <v>2017</v>
      </c>
      <c r="C6959" s="4">
        <f>MONTH(salesdata[[#This Row],[Order Date]])</f>
        <v>3</v>
      </c>
      <c r="D6959" s="1" t="s">
        <v>915</v>
      </c>
      <c r="E6959" s="1" t="s">
        <v>110</v>
      </c>
      <c r="F6959" s="1" t="s">
        <v>39</v>
      </c>
      <c r="G6959" s="1" t="s">
        <v>52</v>
      </c>
      <c r="H6959" s="1" t="s">
        <v>454</v>
      </c>
      <c r="I6959" s="3">
        <v>99.98</v>
      </c>
      <c r="J6959" s="3">
        <v>2</v>
      </c>
      <c r="K6959" s="3">
        <v>42.99</v>
      </c>
    </row>
    <row r="6960" spans="1:11" x14ac:dyDescent="0.3">
      <c r="A6960" s="2">
        <v>42797</v>
      </c>
      <c r="B6960" s="4">
        <f>YEAR(salesdata[[#This Row],[Order Date]])</f>
        <v>2017</v>
      </c>
      <c r="C6960" s="4">
        <f>MONTH(salesdata[[#This Row],[Order Date]])</f>
        <v>3</v>
      </c>
      <c r="D6960" s="1" t="s">
        <v>143</v>
      </c>
      <c r="E6960" s="1" t="s">
        <v>27</v>
      </c>
      <c r="F6960" s="1" t="s">
        <v>39</v>
      </c>
      <c r="G6960" s="1" t="s">
        <v>52</v>
      </c>
      <c r="H6960" s="1" t="s">
        <v>2353</v>
      </c>
      <c r="I6960" s="3">
        <v>1049.44</v>
      </c>
      <c r="J6960" s="3">
        <v>8</v>
      </c>
      <c r="K6960" s="3">
        <v>440.76</v>
      </c>
    </row>
    <row r="6961" spans="1:11" x14ac:dyDescent="0.3">
      <c r="A6961" s="2">
        <v>42797</v>
      </c>
      <c r="B6961" s="4">
        <f>YEAR(salesdata[[#This Row],[Order Date]])</f>
        <v>2017</v>
      </c>
      <c r="C6961" s="4">
        <f>MONTH(salesdata[[#This Row],[Order Date]])</f>
        <v>3</v>
      </c>
      <c r="D6961" s="1" t="s">
        <v>143</v>
      </c>
      <c r="E6961" s="1" t="s">
        <v>27</v>
      </c>
      <c r="F6961" s="1" t="s">
        <v>34</v>
      </c>
      <c r="G6961" s="1" t="s">
        <v>35</v>
      </c>
      <c r="H6961" s="1" t="s">
        <v>2025</v>
      </c>
      <c r="I6961" s="3">
        <v>170.35</v>
      </c>
      <c r="J6961" s="3">
        <v>3</v>
      </c>
      <c r="K6961" s="3">
        <v>-17.04</v>
      </c>
    </row>
    <row r="6962" spans="1:11" x14ac:dyDescent="0.3">
      <c r="A6962" s="2">
        <v>42797</v>
      </c>
      <c r="B6962" s="4">
        <f>YEAR(salesdata[[#This Row],[Order Date]])</f>
        <v>2017</v>
      </c>
      <c r="C6962" s="4">
        <f>MONTH(salesdata[[#This Row],[Order Date]])</f>
        <v>3</v>
      </c>
      <c r="D6962" s="1" t="s">
        <v>1517</v>
      </c>
      <c r="E6962" s="1" t="s">
        <v>27</v>
      </c>
      <c r="F6962" s="1" t="s">
        <v>34</v>
      </c>
      <c r="G6962" s="1" t="s">
        <v>145</v>
      </c>
      <c r="H6962" s="1" t="s">
        <v>818</v>
      </c>
      <c r="I6962" s="3">
        <v>399.67</v>
      </c>
      <c r="J6962" s="3">
        <v>7</v>
      </c>
      <c r="K6962" s="3">
        <v>-14.99</v>
      </c>
    </row>
    <row r="6963" spans="1:11" x14ac:dyDescent="0.3">
      <c r="A6963" s="2">
        <v>42798</v>
      </c>
      <c r="B6963" s="4">
        <f>YEAR(salesdata[[#This Row],[Order Date]])</f>
        <v>2017</v>
      </c>
      <c r="C6963" s="4">
        <f>MONTH(salesdata[[#This Row],[Order Date]])</f>
        <v>3</v>
      </c>
      <c r="D6963" s="1" t="s">
        <v>1791</v>
      </c>
      <c r="E6963" s="1" t="s">
        <v>27</v>
      </c>
      <c r="F6963" s="1" t="s">
        <v>11</v>
      </c>
      <c r="G6963" s="1" t="s">
        <v>24</v>
      </c>
      <c r="H6963" s="1" t="s">
        <v>361</v>
      </c>
      <c r="I6963" s="3">
        <v>9.32</v>
      </c>
      <c r="J6963" s="3">
        <v>4</v>
      </c>
      <c r="K6963" s="3">
        <v>2.7</v>
      </c>
    </row>
    <row r="6964" spans="1:11" x14ac:dyDescent="0.3">
      <c r="A6964" s="2">
        <v>42798</v>
      </c>
      <c r="B6964" s="4">
        <f>YEAR(salesdata[[#This Row],[Order Date]])</f>
        <v>2017</v>
      </c>
      <c r="C6964" s="4">
        <f>MONTH(salesdata[[#This Row],[Order Date]])</f>
        <v>3</v>
      </c>
      <c r="D6964" s="1" t="s">
        <v>1791</v>
      </c>
      <c r="E6964" s="1" t="s">
        <v>27</v>
      </c>
      <c r="F6964" s="1" t="s">
        <v>11</v>
      </c>
      <c r="G6964" s="1" t="s">
        <v>63</v>
      </c>
      <c r="H6964" s="1" t="s">
        <v>2160</v>
      </c>
      <c r="I6964" s="3">
        <v>15.25</v>
      </c>
      <c r="J6964" s="3">
        <v>1</v>
      </c>
      <c r="K6964" s="3">
        <v>7.02</v>
      </c>
    </row>
    <row r="6965" spans="1:11" x14ac:dyDescent="0.3">
      <c r="A6965" s="2">
        <v>42798</v>
      </c>
      <c r="B6965" s="4">
        <f>YEAR(salesdata[[#This Row],[Order Date]])</f>
        <v>2017</v>
      </c>
      <c r="C6965" s="4">
        <f>MONTH(salesdata[[#This Row],[Order Date]])</f>
        <v>3</v>
      </c>
      <c r="D6965" s="1" t="s">
        <v>9</v>
      </c>
      <c r="E6965" s="1" t="s">
        <v>10</v>
      </c>
      <c r="F6965" s="1" t="s">
        <v>11</v>
      </c>
      <c r="G6965" s="1" t="s">
        <v>12</v>
      </c>
      <c r="H6965" s="1" t="s">
        <v>1057</v>
      </c>
      <c r="I6965" s="3">
        <v>89.57</v>
      </c>
      <c r="J6965" s="3">
        <v>2</v>
      </c>
      <c r="K6965" s="3">
        <v>32.47</v>
      </c>
    </row>
    <row r="6966" spans="1:11" x14ac:dyDescent="0.3">
      <c r="A6966" s="2">
        <v>42798</v>
      </c>
      <c r="B6966" s="4">
        <f>YEAR(salesdata[[#This Row],[Order Date]])</f>
        <v>2017</v>
      </c>
      <c r="C6966" s="4">
        <f>MONTH(salesdata[[#This Row],[Order Date]])</f>
        <v>3</v>
      </c>
      <c r="D6966" s="1" t="s">
        <v>2385</v>
      </c>
      <c r="E6966" s="1" t="s">
        <v>10</v>
      </c>
      <c r="F6966" s="1" t="s">
        <v>34</v>
      </c>
      <c r="G6966" s="1" t="s">
        <v>47</v>
      </c>
      <c r="H6966" s="1" t="s">
        <v>2153</v>
      </c>
      <c r="I6966" s="3">
        <v>103.5</v>
      </c>
      <c r="J6966" s="3">
        <v>5</v>
      </c>
      <c r="K6966" s="3">
        <v>-77.63</v>
      </c>
    </row>
    <row r="6967" spans="1:11" x14ac:dyDescent="0.3">
      <c r="A6967" s="2">
        <v>42798</v>
      </c>
      <c r="B6967" s="4">
        <f>YEAR(salesdata[[#This Row],[Order Date]])</f>
        <v>2017</v>
      </c>
      <c r="C6967" s="4">
        <f>MONTH(salesdata[[#This Row],[Order Date]])</f>
        <v>3</v>
      </c>
      <c r="D6967" s="1" t="s">
        <v>2385</v>
      </c>
      <c r="E6967" s="1" t="s">
        <v>10</v>
      </c>
      <c r="F6967" s="1" t="s">
        <v>11</v>
      </c>
      <c r="G6967" s="1" t="s">
        <v>16</v>
      </c>
      <c r="H6967" s="1" t="s">
        <v>2418</v>
      </c>
      <c r="I6967" s="3">
        <v>2.46</v>
      </c>
      <c r="J6967" s="3">
        <v>1</v>
      </c>
      <c r="K6967" s="3">
        <v>0.86</v>
      </c>
    </row>
    <row r="6968" spans="1:11" x14ac:dyDescent="0.3">
      <c r="A6968" s="2">
        <v>42798</v>
      </c>
      <c r="B6968" s="4">
        <f>YEAR(salesdata[[#This Row],[Order Date]])</f>
        <v>2017</v>
      </c>
      <c r="C6968" s="4">
        <f>MONTH(salesdata[[#This Row],[Order Date]])</f>
        <v>3</v>
      </c>
      <c r="D6968" s="1" t="s">
        <v>2385</v>
      </c>
      <c r="E6968" s="1" t="s">
        <v>10</v>
      </c>
      <c r="F6968" s="1" t="s">
        <v>11</v>
      </c>
      <c r="G6968" s="1" t="s">
        <v>18</v>
      </c>
      <c r="H6968" s="1" t="s">
        <v>349</v>
      </c>
      <c r="I6968" s="3">
        <v>8.7200000000000006</v>
      </c>
      <c r="J6968" s="3">
        <v>1</v>
      </c>
      <c r="K6968" s="3">
        <v>0.65</v>
      </c>
    </row>
    <row r="6969" spans="1:11" x14ac:dyDescent="0.3">
      <c r="A6969" s="2">
        <v>42799</v>
      </c>
      <c r="B6969" s="4">
        <f>YEAR(salesdata[[#This Row],[Order Date]])</f>
        <v>2017</v>
      </c>
      <c r="C6969" s="4">
        <f>MONTH(salesdata[[#This Row],[Order Date]])</f>
        <v>3</v>
      </c>
      <c r="D6969" s="1" t="s">
        <v>1593</v>
      </c>
      <c r="E6969" s="1" t="s">
        <v>157</v>
      </c>
      <c r="F6969" s="1" t="s">
        <v>11</v>
      </c>
      <c r="G6969" s="1" t="s">
        <v>16</v>
      </c>
      <c r="H6969" s="1" t="s">
        <v>2586</v>
      </c>
      <c r="I6969" s="3">
        <v>25.06</v>
      </c>
      <c r="J6969" s="3">
        <v>2</v>
      </c>
      <c r="K6969" s="3">
        <v>11.78</v>
      </c>
    </row>
    <row r="6970" spans="1:11" x14ac:dyDescent="0.3">
      <c r="A6970" s="2">
        <v>42799</v>
      </c>
      <c r="B6970" s="4">
        <f>YEAR(salesdata[[#This Row],[Order Date]])</f>
        <v>2017</v>
      </c>
      <c r="C6970" s="4">
        <f>MONTH(salesdata[[#This Row],[Order Date]])</f>
        <v>3</v>
      </c>
      <c r="D6970" s="1" t="s">
        <v>1373</v>
      </c>
      <c r="E6970" s="1" t="s">
        <v>315</v>
      </c>
      <c r="F6970" s="1" t="s">
        <v>11</v>
      </c>
      <c r="G6970" s="1" t="s">
        <v>43</v>
      </c>
      <c r="H6970" s="1" t="s">
        <v>1508</v>
      </c>
      <c r="I6970" s="3">
        <v>7.9</v>
      </c>
      <c r="J6970" s="3">
        <v>2</v>
      </c>
      <c r="K6970" s="3">
        <v>2.5299999999999998</v>
      </c>
    </row>
    <row r="6971" spans="1:11" x14ac:dyDescent="0.3">
      <c r="A6971" s="2">
        <v>42799</v>
      </c>
      <c r="B6971" s="4">
        <f>YEAR(salesdata[[#This Row],[Order Date]])</f>
        <v>2017</v>
      </c>
      <c r="C6971" s="4">
        <f>MONTH(salesdata[[#This Row],[Order Date]])</f>
        <v>3</v>
      </c>
      <c r="D6971" s="1" t="s">
        <v>1373</v>
      </c>
      <c r="E6971" s="1" t="s">
        <v>315</v>
      </c>
      <c r="F6971" s="1" t="s">
        <v>11</v>
      </c>
      <c r="G6971" s="1" t="s">
        <v>18</v>
      </c>
      <c r="H6971" s="1" t="s">
        <v>580</v>
      </c>
      <c r="I6971" s="3">
        <v>221.16</v>
      </c>
      <c r="J6971" s="3">
        <v>4</v>
      </c>
      <c r="K6971" s="3">
        <v>57.5</v>
      </c>
    </row>
    <row r="6972" spans="1:11" x14ac:dyDescent="0.3">
      <c r="A6972" s="2">
        <v>42799</v>
      </c>
      <c r="B6972" s="4">
        <f>YEAR(salesdata[[#This Row],[Order Date]])</f>
        <v>2017</v>
      </c>
      <c r="C6972" s="4">
        <f>MONTH(salesdata[[#This Row],[Order Date]])</f>
        <v>3</v>
      </c>
      <c r="D6972" s="1" t="s">
        <v>1373</v>
      </c>
      <c r="E6972" s="1" t="s">
        <v>315</v>
      </c>
      <c r="F6972" s="1" t="s">
        <v>11</v>
      </c>
      <c r="G6972" s="1" t="s">
        <v>20</v>
      </c>
      <c r="H6972" s="1" t="s">
        <v>697</v>
      </c>
      <c r="I6972" s="3">
        <v>127.96</v>
      </c>
      <c r="J6972" s="3">
        <v>2</v>
      </c>
      <c r="K6972" s="3">
        <v>62.7</v>
      </c>
    </row>
    <row r="6973" spans="1:11" x14ac:dyDescent="0.3">
      <c r="A6973" s="2">
        <v>42799</v>
      </c>
      <c r="B6973" s="4">
        <f>YEAR(salesdata[[#This Row],[Order Date]])</f>
        <v>2017</v>
      </c>
      <c r="C6973" s="4">
        <f>MONTH(salesdata[[#This Row],[Order Date]])</f>
        <v>3</v>
      </c>
      <c r="D6973" s="1" t="s">
        <v>1373</v>
      </c>
      <c r="E6973" s="1" t="s">
        <v>315</v>
      </c>
      <c r="F6973" s="1" t="s">
        <v>11</v>
      </c>
      <c r="G6973" s="1" t="s">
        <v>20</v>
      </c>
      <c r="H6973" s="1" t="s">
        <v>428</v>
      </c>
      <c r="I6973" s="3">
        <v>18.690000000000001</v>
      </c>
      <c r="J6973" s="3">
        <v>3</v>
      </c>
      <c r="K6973" s="3">
        <v>9.16</v>
      </c>
    </row>
    <row r="6974" spans="1:11" x14ac:dyDescent="0.3">
      <c r="A6974" s="2">
        <v>42799</v>
      </c>
      <c r="B6974" s="4">
        <f>YEAR(salesdata[[#This Row],[Order Date]])</f>
        <v>2017</v>
      </c>
      <c r="C6974" s="4">
        <f>MONTH(salesdata[[#This Row],[Order Date]])</f>
        <v>3</v>
      </c>
      <c r="D6974" s="1" t="s">
        <v>1883</v>
      </c>
      <c r="E6974" s="1" t="s">
        <v>329</v>
      </c>
      <c r="F6974" s="1" t="s">
        <v>11</v>
      </c>
      <c r="G6974" s="1" t="s">
        <v>63</v>
      </c>
      <c r="H6974" s="1" t="s">
        <v>1721</v>
      </c>
      <c r="I6974" s="3">
        <v>42.68</v>
      </c>
      <c r="J6974" s="3">
        <v>4</v>
      </c>
      <c r="K6974" s="3">
        <v>19.63</v>
      </c>
    </row>
    <row r="6975" spans="1:11" x14ac:dyDescent="0.3">
      <c r="A6975" s="2">
        <v>42799</v>
      </c>
      <c r="B6975" s="4">
        <f>YEAR(salesdata[[#This Row],[Order Date]])</f>
        <v>2017</v>
      </c>
      <c r="C6975" s="4">
        <f>MONTH(salesdata[[#This Row],[Order Date]])</f>
        <v>3</v>
      </c>
      <c r="D6975" s="1" t="s">
        <v>1883</v>
      </c>
      <c r="E6975" s="1" t="s">
        <v>329</v>
      </c>
      <c r="F6975" s="1" t="s">
        <v>39</v>
      </c>
      <c r="G6975" s="1" t="s">
        <v>52</v>
      </c>
      <c r="H6975" s="1" t="s">
        <v>1078</v>
      </c>
      <c r="I6975" s="3">
        <v>299.97000000000003</v>
      </c>
      <c r="J6975" s="3">
        <v>3</v>
      </c>
      <c r="K6975" s="3">
        <v>125.99</v>
      </c>
    </row>
    <row r="6976" spans="1:11" x14ac:dyDescent="0.3">
      <c r="A6976" s="2">
        <v>42799</v>
      </c>
      <c r="B6976" s="4">
        <f>YEAR(salesdata[[#This Row],[Order Date]])</f>
        <v>2017</v>
      </c>
      <c r="C6976" s="4">
        <f>MONTH(salesdata[[#This Row],[Order Date]])</f>
        <v>3</v>
      </c>
      <c r="D6976" s="1" t="s">
        <v>1883</v>
      </c>
      <c r="E6976" s="1" t="s">
        <v>329</v>
      </c>
      <c r="F6976" s="1" t="s">
        <v>11</v>
      </c>
      <c r="G6976" s="1" t="s">
        <v>92</v>
      </c>
      <c r="H6976" s="1" t="s">
        <v>1296</v>
      </c>
      <c r="I6976" s="3">
        <v>262.24</v>
      </c>
      <c r="J6976" s="3">
        <v>2</v>
      </c>
      <c r="K6976" s="3">
        <v>78.67</v>
      </c>
    </row>
    <row r="6977" spans="1:11" x14ac:dyDescent="0.3">
      <c r="A6977" s="2">
        <v>42799</v>
      </c>
      <c r="B6977" s="4">
        <f>YEAR(salesdata[[#This Row],[Order Date]])</f>
        <v>2017</v>
      </c>
      <c r="C6977" s="4">
        <f>MONTH(salesdata[[#This Row],[Order Date]])</f>
        <v>3</v>
      </c>
      <c r="D6977" s="1" t="s">
        <v>1883</v>
      </c>
      <c r="E6977" s="1" t="s">
        <v>329</v>
      </c>
      <c r="F6977" s="1" t="s">
        <v>11</v>
      </c>
      <c r="G6977" s="1" t="s">
        <v>20</v>
      </c>
      <c r="H6977" s="1" t="s">
        <v>2061</v>
      </c>
      <c r="I6977" s="3">
        <v>234.36</v>
      </c>
      <c r="J6977" s="3">
        <v>6</v>
      </c>
      <c r="K6977" s="3">
        <v>112.49</v>
      </c>
    </row>
    <row r="6978" spans="1:11" x14ac:dyDescent="0.3">
      <c r="A6978" s="2">
        <v>42800</v>
      </c>
      <c r="B6978" s="4">
        <f>YEAR(salesdata[[#This Row],[Order Date]])</f>
        <v>2017</v>
      </c>
      <c r="C6978" s="4">
        <f>MONTH(salesdata[[#This Row],[Order Date]])</f>
        <v>3</v>
      </c>
      <c r="D6978" s="1" t="s">
        <v>2657</v>
      </c>
      <c r="E6978" s="1" t="s">
        <v>149</v>
      </c>
      <c r="F6978" s="1" t="s">
        <v>11</v>
      </c>
      <c r="G6978" s="1" t="s">
        <v>12</v>
      </c>
      <c r="H6978" s="1" t="s">
        <v>1967</v>
      </c>
      <c r="I6978" s="3">
        <v>26.38</v>
      </c>
      <c r="J6978" s="3">
        <v>1</v>
      </c>
      <c r="K6978" s="3">
        <v>12.13</v>
      </c>
    </row>
    <row r="6979" spans="1:11" x14ac:dyDescent="0.3">
      <c r="A6979" s="2">
        <v>42800</v>
      </c>
      <c r="B6979" s="4">
        <f>YEAR(salesdata[[#This Row],[Order Date]])</f>
        <v>2017</v>
      </c>
      <c r="C6979" s="4">
        <f>MONTH(salesdata[[#This Row],[Order Date]])</f>
        <v>3</v>
      </c>
      <c r="D6979" s="1" t="s">
        <v>2657</v>
      </c>
      <c r="E6979" s="1" t="s">
        <v>149</v>
      </c>
      <c r="F6979" s="1" t="s">
        <v>34</v>
      </c>
      <c r="G6979" s="1" t="s">
        <v>47</v>
      </c>
      <c r="H6979" s="1" t="s">
        <v>1837</v>
      </c>
      <c r="I6979" s="3">
        <v>71.97</v>
      </c>
      <c r="J6979" s="3">
        <v>3</v>
      </c>
      <c r="K6979" s="3">
        <v>16.55</v>
      </c>
    </row>
    <row r="6980" spans="1:11" x14ac:dyDescent="0.3">
      <c r="A6980" s="2">
        <v>42800</v>
      </c>
      <c r="B6980" s="4">
        <f>YEAR(salesdata[[#This Row],[Order Date]])</f>
        <v>2017</v>
      </c>
      <c r="C6980" s="4">
        <f>MONTH(salesdata[[#This Row],[Order Date]])</f>
        <v>3</v>
      </c>
      <c r="D6980" s="1" t="s">
        <v>530</v>
      </c>
      <c r="E6980" s="1" t="s">
        <v>27</v>
      </c>
      <c r="F6980" s="1" t="s">
        <v>11</v>
      </c>
      <c r="G6980" s="1" t="s">
        <v>20</v>
      </c>
      <c r="H6980" s="1" t="s">
        <v>2163</v>
      </c>
      <c r="I6980" s="3">
        <v>14.98</v>
      </c>
      <c r="J6980" s="3">
        <v>9</v>
      </c>
      <c r="K6980" s="3">
        <v>5.43</v>
      </c>
    </row>
    <row r="6981" spans="1:11" x14ac:dyDescent="0.3">
      <c r="A6981" s="2">
        <v>42800</v>
      </c>
      <c r="B6981" s="4">
        <f>YEAR(salesdata[[#This Row],[Order Date]])</f>
        <v>2017</v>
      </c>
      <c r="C6981" s="4">
        <f>MONTH(salesdata[[#This Row],[Order Date]])</f>
        <v>3</v>
      </c>
      <c r="D6981" s="1" t="s">
        <v>1771</v>
      </c>
      <c r="E6981" s="1" t="s">
        <v>27</v>
      </c>
      <c r="F6981" s="1" t="s">
        <v>11</v>
      </c>
      <c r="G6981" s="1" t="s">
        <v>18</v>
      </c>
      <c r="H6981" s="1" t="s">
        <v>1360</v>
      </c>
      <c r="I6981" s="3">
        <v>67.78</v>
      </c>
      <c r="J6981" s="3">
        <v>2</v>
      </c>
      <c r="K6981" s="3">
        <v>16.95</v>
      </c>
    </row>
    <row r="6982" spans="1:11" x14ac:dyDescent="0.3">
      <c r="A6982" s="2">
        <v>42800</v>
      </c>
      <c r="B6982" s="4">
        <f>YEAR(salesdata[[#This Row],[Order Date]])</f>
        <v>2017</v>
      </c>
      <c r="C6982" s="4">
        <f>MONTH(salesdata[[#This Row],[Order Date]])</f>
        <v>3</v>
      </c>
      <c r="D6982" s="1" t="s">
        <v>2115</v>
      </c>
      <c r="E6982" s="1" t="s">
        <v>27</v>
      </c>
      <c r="F6982" s="1" t="s">
        <v>11</v>
      </c>
      <c r="G6982" s="1" t="s">
        <v>24</v>
      </c>
      <c r="H6982" s="1" t="s">
        <v>949</v>
      </c>
      <c r="I6982" s="3">
        <v>23.88</v>
      </c>
      <c r="J6982" s="3">
        <v>6</v>
      </c>
      <c r="K6982" s="3">
        <v>8.1199999999999992</v>
      </c>
    </row>
    <row r="6983" spans="1:11" x14ac:dyDescent="0.3">
      <c r="A6983" s="2">
        <v>42800</v>
      </c>
      <c r="B6983" s="4">
        <f>YEAR(salesdata[[#This Row],[Order Date]])</f>
        <v>2017</v>
      </c>
      <c r="C6983" s="4">
        <f>MONTH(salesdata[[#This Row],[Order Date]])</f>
        <v>3</v>
      </c>
      <c r="D6983" s="1" t="s">
        <v>2115</v>
      </c>
      <c r="E6983" s="1" t="s">
        <v>27</v>
      </c>
      <c r="F6983" s="1" t="s">
        <v>11</v>
      </c>
      <c r="G6983" s="1" t="s">
        <v>16</v>
      </c>
      <c r="H6983" s="1" t="s">
        <v>926</v>
      </c>
      <c r="I6983" s="3">
        <v>11.52</v>
      </c>
      <c r="J6983" s="3">
        <v>4</v>
      </c>
      <c r="K6983" s="3">
        <v>5.64</v>
      </c>
    </row>
    <row r="6984" spans="1:11" x14ac:dyDescent="0.3">
      <c r="A6984" s="2">
        <v>42800</v>
      </c>
      <c r="B6984" s="4">
        <f>YEAR(salesdata[[#This Row],[Order Date]])</f>
        <v>2017</v>
      </c>
      <c r="C6984" s="4">
        <f>MONTH(salesdata[[#This Row],[Order Date]])</f>
        <v>3</v>
      </c>
      <c r="D6984" s="1" t="s">
        <v>2115</v>
      </c>
      <c r="E6984" s="1" t="s">
        <v>27</v>
      </c>
      <c r="F6984" s="1" t="s">
        <v>11</v>
      </c>
      <c r="G6984" s="1" t="s">
        <v>12</v>
      </c>
      <c r="H6984" s="1" t="s">
        <v>1601</v>
      </c>
      <c r="I6984" s="3">
        <v>286.93</v>
      </c>
      <c r="J6984" s="3">
        <v>7</v>
      </c>
      <c r="K6984" s="3">
        <v>140.6</v>
      </c>
    </row>
    <row r="6985" spans="1:11" x14ac:dyDescent="0.3">
      <c r="A6985" s="2">
        <v>42800</v>
      </c>
      <c r="B6985" s="4">
        <f>YEAR(salesdata[[#This Row],[Order Date]])</f>
        <v>2017</v>
      </c>
      <c r="C6985" s="4">
        <f>MONTH(salesdata[[#This Row],[Order Date]])</f>
        <v>3</v>
      </c>
      <c r="D6985" s="1" t="s">
        <v>2115</v>
      </c>
      <c r="E6985" s="1" t="s">
        <v>27</v>
      </c>
      <c r="F6985" s="1" t="s">
        <v>39</v>
      </c>
      <c r="G6985" s="1" t="s">
        <v>40</v>
      </c>
      <c r="H6985" s="1" t="s">
        <v>1518</v>
      </c>
      <c r="I6985" s="3">
        <v>206.38</v>
      </c>
      <c r="J6985" s="3">
        <v>2</v>
      </c>
      <c r="K6985" s="3">
        <v>23.22</v>
      </c>
    </row>
    <row r="6986" spans="1:11" x14ac:dyDescent="0.3">
      <c r="A6986" s="2">
        <v>42800</v>
      </c>
      <c r="B6986" s="4">
        <f>YEAR(salesdata[[#This Row],[Order Date]])</f>
        <v>2017</v>
      </c>
      <c r="C6986" s="4">
        <f>MONTH(salesdata[[#This Row],[Order Date]])</f>
        <v>3</v>
      </c>
      <c r="D6986" s="1" t="s">
        <v>2447</v>
      </c>
      <c r="E6986" s="1" t="s">
        <v>10</v>
      </c>
      <c r="F6986" s="1" t="s">
        <v>11</v>
      </c>
      <c r="G6986" s="1" t="s">
        <v>16</v>
      </c>
      <c r="H6986" s="1" t="s">
        <v>2216</v>
      </c>
      <c r="I6986" s="3">
        <v>4.93</v>
      </c>
      <c r="J6986" s="3">
        <v>2</v>
      </c>
      <c r="K6986" s="3">
        <v>1.72</v>
      </c>
    </row>
    <row r="6987" spans="1:11" x14ac:dyDescent="0.3">
      <c r="A6987" s="2">
        <v>42800</v>
      </c>
      <c r="B6987" s="4">
        <f>YEAR(salesdata[[#This Row],[Order Date]])</f>
        <v>2017</v>
      </c>
      <c r="C6987" s="4">
        <f>MONTH(salesdata[[#This Row],[Order Date]])</f>
        <v>3</v>
      </c>
      <c r="D6987" s="1" t="s">
        <v>2447</v>
      </c>
      <c r="E6987" s="1" t="s">
        <v>10</v>
      </c>
      <c r="F6987" s="1" t="s">
        <v>11</v>
      </c>
      <c r="G6987" s="1" t="s">
        <v>24</v>
      </c>
      <c r="H6987" s="1" t="s">
        <v>260</v>
      </c>
      <c r="I6987" s="3">
        <v>63.49</v>
      </c>
      <c r="J6987" s="3">
        <v>4</v>
      </c>
      <c r="K6987" s="3">
        <v>4.76</v>
      </c>
    </row>
    <row r="6988" spans="1:11" x14ac:dyDescent="0.3">
      <c r="A6988" s="2">
        <v>42801</v>
      </c>
      <c r="B6988" s="4">
        <f>YEAR(salesdata[[#This Row],[Order Date]])</f>
        <v>2017</v>
      </c>
      <c r="C6988" s="4">
        <f>MONTH(salesdata[[#This Row],[Order Date]])</f>
        <v>3</v>
      </c>
      <c r="D6988" s="1" t="s">
        <v>1863</v>
      </c>
      <c r="E6988" s="1" t="s">
        <v>531</v>
      </c>
      <c r="F6988" s="1" t="s">
        <v>39</v>
      </c>
      <c r="G6988" s="1" t="s">
        <v>52</v>
      </c>
      <c r="H6988" s="1" t="s">
        <v>1068</v>
      </c>
      <c r="I6988" s="3">
        <v>49.08</v>
      </c>
      <c r="J6988" s="3">
        <v>3</v>
      </c>
      <c r="K6988" s="3">
        <v>4.91</v>
      </c>
    </row>
    <row r="6989" spans="1:11" x14ac:dyDescent="0.3">
      <c r="A6989" s="2">
        <v>42801</v>
      </c>
      <c r="B6989" s="4">
        <f>YEAR(salesdata[[#This Row],[Order Date]])</f>
        <v>2017</v>
      </c>
      <c r="C6989" s="4">
        <f>MONTH(salesdata[[#This Row],[Order Date]])</f>
        <v>3</v>
      </c>
      <c r="D6989" s="1" t="s">
        <v>1548</v>
      </c>
      <c r="E6989" s="1" t="s">
        <v>149</v>
      </c>
      <c r="F6989" s="1" t="s">
        <v>11</v>
      </c>
      <c r="G6989" s="1" t="s">
        <v>20</v>
      </c>
      <c r="H6989" s="1" t="s">
        <v>1668</v>
      </c>
      <c r="I6989" s="3">
        <v>25.92</v>
      </c>
      <c r="J6989" s="3">
        <v>6</v>
      </c>
      <c r="K6989" s="3">
        <v>9.07</v>
      </c>
    </row>
    <row r="6990" spans="1:11" x14ac:dyDescent="0.3">
      <c r="A6990" s="2">
        <v>42801</v>
      </c>
      <c r="B6990" s="4">
        <f>YEAR(salesdata[[#This Row],[Order Date]])</f>
        <v>2017</v>
      </c>
      <c r="C6990" s="4">
        <f>MONTH(salesdata[[#This Row],[Order Date]])</f>
        <v>3</v>
      </c>
      <c r="D6990" s="1" t="s">
        <v>1548</v>
      </c>
      <c r="E6990" s="1" t="s">
        <v>149</v>
      </c>
      <c r="F6990" s="1" t="s">
        <v>11</v>
      </c>
      <c r="G6990" s="1" t="s">
        <v>16</v>
      </c>
      <c r="H6990" s="1" t="s">
        <v>1500</v>
      </c>
      <c r="I6990" s="3">
        <v>91.59</v>
      </c>
      <c r="J6990" s="3">
        <v>3</v>
      </c>
      <c r="K6990" s="3">
        <v>42.13</v>
      </c>
    </row>
    <row r="6991" spans="1:11" x14ac:dyDescent="0.3">
      <c r="A6991" s="2">
        <v>42802</v>
      </c>
      <c r="B6991" s="4">
        <f>YEAR(salesdata[[#This Row],[Order Date]])</f>
        <v>2017</v>
      </c>
      <c r="C6991" s="4">
        <f>MONTH(salesdata[[#This Row],[Order Date]])</f>
        <v>3</v>
      </c>
      <c r="D6991" s="1" t="s">
        <v>2162</v>
      </c>
      <c r="E6991" s="1" t="s">
        <v>30</v>
      </c>
      <c r="F6991" s="1" t="s">
        <v>11</v>
      </c>
      <c r="G6991" s="1" t="s">
        <v>92</v>
      </c>
      <c r="H6991" s="1" t="s">
        <v>2658</v>
      </c>
      <c r="I6991" s="3">
        <v>647.84</v>
      </c>
      <c r="J6991" s="3">
        <v>8</v>
      </c>
      <c r="K6991" s="3">
        <v>168.44</v>
      </c>
    </row>
    <row r="6992" spans="1:11" x14ac:dyDescent="0.3">
      <c r="A6992" s="2">
        <v>42802</v>
      </c>
      <c r="B6992" s="4">
        <f>YEAR(salesdata[[#This Row],[Order Date]])</f>
        <v>2017</v>
      </c>
      <c r="C6992" s="4">
        <f>MONTH(salesdata[[#This Row],[Order Date]])</f>
        <v>3</v>
      </c>
      <c r="D6992" s="1" t="s">
        <v>2162</v>
      </c>
      <c r="E6992" s="1" t="s">
        <v>30</v>
      </c>
      <c r="F6992" s="1" t="s">
        <v>11</v>
      </c>
      <c r="G6992" s="1" t="s">
        <v>16</v>
      </c>
      <c r="H6992" s="1" t="s">
        <v>1709</v>
      </c>
      <c r="I6992" s="3">
        <v>20.7</v>
      </c>
      <c r="J6992" s="3">
        <v>2</v>
      </c>
      <c r="K6992" s="3">
        <v>9.94</v>
      </c>
    </row>
    <row r="6993" spans="1:11" x14ac:dyDescent="0.3">
      <c r="A6993" s="2">
        <v>42802</v>
      </c>
      <c r="B6993" s="4">
        <f>YEAR(salesdata[[#This Row],[Order Date]])</f>
        <v>2017</v>
      </c>
      <c r="C6993" s="4">
        <f>MONTH(salesdata[[#This Row],[Order Date]])</f>
        <v>3</v>
      </c>
      <c r="D6993" s="1" t="s">
        <v>1723</v>
      </c>
      <c r="E6993" s="1" t="s">
        <v>27</v>
      </c>
      <c r="F6993" s="1" t="s">
        <v>11</v>
      </c>
      <c r="G6993" s="1" t="s">
        <v>20</v>
      </c>
      <c r="H6993" s="1" t="s">
        <v>737</v>
      </c>
      <c r="I6993" s="3">
        <v>171.2</v>
      </c>
      <c r="J6993" s="3">
        <v>5</v>
      </c>
      <c r="K6993" s="3">
        <v>64.2</v>
      </c>
    </row>
    <row r="6994" spans="1:11" x14ac:dyDescent="0.3">
      <c r="A6994" s="2">
        <v>42802</v>
      </c>
      <c r="B6994" s="4">
        <f>YEAR(salesdata[[#This Row],[Order Date]])</f>
        <v>2017</v>
      </c>
      <c r="C6994" s="4">
        <f>MONTH(salesdata[[#This Row],[Order Date]])</f>
        <v>3</v>
      </c>
      <c r="D6994" s="1" t="s">
        <v>1723</v>
      </c>
      <c r="E6994" s="1" t="s">
        <v>27</v>
      </c>
      <c r="F6994" s="1" t="s">
        <v>11</v>
      </c>
      <c r="G6994" s="1" t="s">
        <v>24</v>
      </c>
      <c r="H6994" s="1" t="s">
        <v>2256</v>
      </c>
      <c r="I6994" s="3">
        <v>3.36</v>
      </c>
      <c r="J6994" s="3">
        <v>2</v>
      </c>
      <c r="K6994" s="3">
        <v>0.87</v>
      </c>
    </row>
    <row r="6995" spans="1:11" x14ac:dyDescent="0.3">
      <c r="A6995" s="2">
        <v>42803</v>
      </c>
      <c r="B6995" s="4">
        <f>YEAR(salesdata[[#This Row],[Order Date]])</f>
        <v>2017</v>
      </c>
      <c r="C6995" s="4">
        <f>MONTH(salesdata[[#This Row],[Order Date]])</f>
        <v>3</v>
      </c>
      <c r="D6995" s="1" t="s">
        <v>2510</v>
      </c>
      <c r="E6995" s="1" t="s">
        <v>27</v>
      </c>
      <c r="F6995" s="1" t="s">
        <v>39</v>
      </c>
      <c r="G6995" s="1" t="s">
        <v>52</v>
      </c>
      <c r="H6995" s="1" t="s">
        <v>502</v>
      </c>
      <c r="I6995" s="3">
        <v>199.98</v>
      </c>
      <c r="J6995" s="3">
        <v>2</v>
      </c>
      <c r="K6995" s="3">
        <v>69.989999999999995</v>
      </c>
    </row>
    <row r="6996" spans="1:11" x14ac:dyDescent="0.3">
      <c r="A6996" s="2">
        <v>42803</v>
      </c>
      <c r="B6996" s="4">
        <f>YEAR(salesdata[[#This Row],[Order Date]])</f>
        <v>2017</v>
      </c>
      <c r="C6996" s="4">
        <f>MONTH(salesdata[[#This Row],[Order Date]])</f>
        <v>3</v>
      </c>
      <c r="D6996" s="1" t="s">
        <v>1178</v>
      </c>
      <c r="E6996" s="1" t="s">
        <v>27</v>
      </c>
      <c r="F6996" s="1" t="s">
        <v>39</v>
      </c>
      <c r="G6996" s="1" t="s">
        <v>603</v>
      </c>
      <c r="H6996" s="1" t="s">
        <v>2239</v>
      </c>
      <c r="I6996" s="3">
        <v>479.98</v>
      </c>
      <c r="J6996" s="3">
        <v>2</v>
      </c>
      <c r="K6996" s="3">
        <v>60</v>
      </c>
    </row>
    <row r="6997" spans="1:11" x14ac:dyDescent="0.3">
      <c r="A6997" s="2">
        <v>42803</v>
      </c>
      <c r="B6997" s="4">
        <f>YEAR(salesdata[[#This Row],[Order Date]])</f>
        <v>2017</v>
      </c>
      <c r="C6997" s="4">
        <f>MONTH(salesdata[[#This Row],[Order Date]])</f>
        <v>3</v>
      </c>
      <c r="D6997" s="1" t="s">
        <v>1178</v>
      </c>
      <c r="E6997" s="1" t="s">
        <v>27</v>
      </c>
      <c r="F6997" s="1" t="s">
        <v>11</v>
      </c>
      <c r="G6997" s="1" t="s">
        <v>20</v>
      </c>
      <c r="H6997" s="1" t="s">
        <v>800</v>
      </c>
      <c r="I6997" s="3">
        <v>30.84</v>
      </c>
      <c r="J6997" s="3">
        <v>5</v>
      </c>
      <c r="K6997" s="3">
        <v>9.64</v>
      </c>
    </row>
    <row r="6998" spans="1:11" x14ac:dyDescent="0.3">
      <c r="A6998" s="2">
        <v>42804</v>
      </c>
      <c r="B6998" s="4">
        <f>YEAR(salesdata[[#This Row],[Order Date]])</f>
        <v>2017</v>
      </c>
      <c r="C6998" s="4">
        <f>MONTH(salesdata[[#This Row],[Order Date]])</f>
        <v>3</v>
      </c>
      <c r="D6998" s="1" t="s">
        <v>2585</v>
      </c>
      <c r="E6998" s="1" t="s">
        <v>23</v>
      </c>
      <c r="F6998" s="1" t="s">
        <v>11</v>
      </c>
      <c r="G6998" s="1" t="s">
        <v>24</v>
      </c>
      <c r="H6998" s="1" t="s">
        <v>2426</v>
      </c>
      <c r="I6998" s="3">
        <v>5.25</v>
      </c>
      <c r="J6998" s="3">
        <v>2</v>
      </c>
      <c r="K6998" s="3">
        <v>0.59</v>
      </c>
    </row>
    <row r="6999" spans="1:11" x14ac:dyDescent="0.3">
      <c r="A6999" s="2">
        <v>42804</v>
      </c>
      <c r="B6999" s="4">
        <f>YEAR(salesdata[[#This Row],[Order Date]])</f>
        <v>2017</v>
      </c>
      <c r="C6999" s="4">
        <f>MONTH(salesdata[[#This Row],[Order Date]])</f>
        <v>3</v>
      </c>
      <c r="D6999" s="1" t="s">
        <v>2585</v>
      </c>
      <c r="E6999" s="1" t="s">
        <v>23</v>
      </c>
      <c r="F6999" s="1" t="s">
        <v>39</v>
      </c>
      <c r="G6999" s="1" t="s">
        <v>40</v>
      </c>
      <c r="H6999" s="1" t="s">
        <v>1156</v>
      </c>
      <c r="I6999" s="3">
        <v>35.909999999999997</v>
      </c>
      <c r="J6999" s="3">
        <v>3</v>
      </c>
      <c r="K6999" s="3">
        <v>-8.3800000000000008</v>
      </c>
    </row>
    <row r="7000" spans="1:11" x14ac:dyDescent="0.3">
      <c r="A7000" s="2">
        <v>42804</v>
      </c>
      <c r="B7000" s="4">
        <f>YEAR(salesdata[[#This Row],[Order Date]])</f>
        <v>2017</v>
      </c>
      <c r="C7000" s="4">
        <f>MONTH(salesdata[[#This Row],[Order Date]])</f>
        <v>3</v>
      </c>
      <c r="D7000" s="1" t="s">
        <v>2585</v>
      </c>
      <c r="E7000" s="1" t="s">
        <v>23</v>
      </c>
      <c r="F7000" s="1" t="s">
        <v>34</v>
      </c>
      <c r="G7000" s="1" t="s">
        <v>47</v>
      </c>
      <c r="H7000" s="1" t="s">
        <v>975</v>
      </c>
      <c r="I7000" s="3">
        <v>6.7</v>
      </c>
      <c r="J7000" s="3">
        <v>1</v>
      </c>
      <c r="K7000" s="3">
        <v>0.5</v>
      </c>
    </row>
    <row r="7001" spans="1:11" x14ac:dyDescent="0.3">
      <c r="A7001" s="2">
        <v>42804</v>
      </c>
      <c r="B7001" s="4">
        <f>YEAR(salesdata[[#This Row],[Order Date]])</f>
        <v>2017</v>
      </c>
      <c r="C7001" s="4">
        <f>MONTH(salesdata[[#This Row],[Order Date]])</f>
        <v>3</v>
      </c>
      <c r="D7001" s="1" t="s">
        <v>2585</v>
      </c>
      <c r="E7001" s="1" t="s">
        <v>23</v>
      </c>
      <c r="F7001" s="1" t="s">
        <v>34</v>
      </c>
      <c r="G7001" s="1" t="s">
        <v>47</v>
      </c>
      <c r="H7001" s="1" t="s">
        <v>2249</v>
      </c>
      <c r="I7001" s="3">
        <v>43.87</v>
      </c>
      <c r="J7001" s="3">
        <v>2</v>
      </c>
      <c r="K7001" s="3">
        <v>11.52</v>
      </c>
    </row>
    <row r="7002" spans="1:11" x14ac:dyDescent="0.3">
      <c r="A7002" s="2">
        <v>42804</v>
      </c>
      <c r="B7002" s="4">
        <f>YEAR(salesdata[[#This Row],[Order Date]])</f>
        <v>2017</v>
      </c>
      <c r="C7002" s="4">
        <f>MONTH(salesdata[[#This Row],[Order Date]])</f>
        <v>3</v>
      </c>
      <c r="D7002" s="1" t="s">
        <v>622</v>
      </c>
      <c r="E7002" s="1" t="s">
        <v>23</v>
      </c>
      <c r="F7002" s="1" t="s">
        <v>39</v>
      </c>
      <c r="G7002" s="1" t="s">
        <v>40</v>
      </c>
      <c r="H7002" s="1" t="s">
        <v>1659</v>
      </c>
      <c r="I7002" s="3">
        <v>53.98</v>
      </c>
      <c r="J7002" s="3">
        <v>3</v>
      </c>
      <c r="K7002" s="3">
        <v>-10.8</v>
      </c>
    </row>
    <row r="7003" spans="1:11" x14ac:dyDescent="0.3">
      <c r="A7003" s="2">
        <v>42804</v>
      </c>
      <c r="B7003" s="4">
        <f>YEAR(salesdata[[#This Row],[Order Date]])</f>
        <v>2017</v>
      </c>
      <c r="C7003" s="4">
        <f>MONTH(salesdata[[#This Row],[Order Date]])</f>
        <v>3</v>
      </c>
      <c r="D7003" s="1" t="s">
        <v>1898</v>
      </c>
      <c r="E7003" s="1" t="s">
        <v>245</v>
      </c>
      <c r="F7003" s="1" t="s">
        <v>11</v>
      </c>
      <c r="G7003" s="1" t="s">
        <v>92</v>
      </c>
      <c r="H7003" s="1" t="s">
        <v>2519</v>
      </c>
      <c r="I7003" s="3">
        <v>48.78</v>
      </c>
      <c r="J7003" s="3">
        <v>1</v>
      </c>
      <c r="K7003" s="3">
        <v>3.66</v>
      </c>
    </row>
    <row r="7004" spans="1:11" x14ac:dyDescent="0.3">
      <c r="A7004" s="2">
        <v>42804</v>
      </c>
      <c r="B7004" s="4">
        <f>YEAR(salesdata[[#This Row],[Order Date]])</f>
        <v>2017</v>
      </c>
      <c r="C7004" s="4">
        <f>MONTH(salesdata[[#This Row],[Order Date]])</f>
        <v>3</v>
      </c>
      <c r="D7004" s="1" t="s">
        <v>1898</v>
      </c>
      <c r="E7004" s="1" t="s">
        <v>245</v>
      </c>
      <c r="F7004" s="1" t="s">
        <v>11</v>
      </c>
      <c r="G7004" s="1" t="s">
        <v>20</v>
      </c>
      <c r="H7004" s="1" t="s">
        <v>2241</v>
      </c>
      <c r="I7004" s="3">
        <v>13.09</v>
      </c>
      <c r="J7004" s="3">
        <v>4</v>
      </c>
      <c r="K7004" s="3">
        <v>-10.039999999999999</v>
      </c>
    </row>
    <row r="7005" spans="1:11" x14ac:dyDescent="0.3">
      <c r="A7005" s="2">
        <v>42804</v>
      </c>
      <c r="B7005" s="4">
        <f>YEAR(salesdata[[#This Row],[Order Date]])</f>
        <v>2017</v>
      </c>
      <c r="C7005" s="4">
        <f>MONTH(salesdata[[#This Row],[Order Date]])</f>
        <v>3</v>
      </c>
      <c r="D7005" s="1" t="s">
        <v>1618</v>
      </c>
      <c r="E7005" s="1" t="s">
        <v>27</v>
      </c>
      <c r="F7005" s="1" t="s">
        <v>39</v>
      </c>
      <c r="G7005" s="1" t="s">
        <v>52</v>
      </c>
      <c r="H7005" s="1" t="s">
        <v>1526</v>
      </c>
      <c r="I7005" s="3">
        <v>111.96</v>
      </c>
      <c r="J7005" s="3">
        <v>4</v>
      </c>
      <c r="K7005" s="3">
        <v>21.27</v>
      </c>
    </row>
    <row r="7006" spans="1:11" x14ac:dyDescent="0.3">
      <c r="A7006" s="2">
        <v>42804</v>
      </c>
      <c r="B7006" s="4">
        <f>YEAR(salesdata[[#This Row],[Order Date]])</f>
        <v>2017</v>
      </c>
      <c r="C7006" s="4">
        <f>MONTH(salesdata[[#This Row],[Order Date]])</f>
        <v>3</v>
      </c>
      <c r="D7006" s="1" t="s">
        <v>1571</v>
      </c>
      <c r="E7006" s="1" t="s">
        <v>10</v>
      </c>
      <c r="F7006" s="1" t="s">
        <v>34</v>
      </c>
      <c r="G7006" s="1" t="s">
        <v>145</v>
      </c>
      <c r="H7006" s="1" t="s">
        <v>663</v>
      </c>
      <c r="I7006" s="3">
        <v>933.41</v>
      </c>
      <c r="J7006" s="3">
        <v>4</v>
      </c>
      <c r="K7006" s="3">
        <v>-173.35</v>
      </c>
    </row>
    <row r="7007" spans="1:11" x14ac:dyDescent="0.3">
      <c r="A7007" s="2">
        <v>42805</v>
      </c>
      <c r="B7007" s="4">
        <f>YEAR(salesdata[[#This Row],[Order Date]])</f>
        <v>2017</v>
      </c>
      <c r="C7007" s="4">
        <f>MONTH(salesdata[[#This Row],[Order Date]])</f>
        <v>3</v>
      </c>
      <c r="D7007" s="1" t="s">
        <v>2107</v>
      </c>
      <c r="E7007" s="1" t="s">
        <v>110</v>
      </c>
      <c r="F7007" s="1" t="s">
        <v>11</v>
      </c>
      <c r="G7007" s="1" t="s">
        <v>20</v>
      </c>
      <c r="H7007" s="1" t="s">
        <v>121</v>
      </c>
      <c r="I7007" s="3">
        <v>895.92</v>
      </c>
      <c r="J7007" s="3">
        <v>4</v>
      </c>
      <c r="K7007" s="3">
        <v>421.08</v>
      </c>
    </row>
    <row r="7008" spans="1:11" x14ac:dyDescent="0.3">
      <c r="A7008" s="2">
        <v>42805</v>
      </c>
      <c r="B7008" s="4">
        <f>YEAR(salesdata[[#This Row],[Order Date]])</f>
        <v>2017</v>
      </c>
      <c r="C7008" s="4">
        <f>MONTH(salesdata[[#This Row],[Order Date]])</f>
        <v>3</v>
      </c>
      <c r="D7008" s="1" t="s">
        <v>576</v>
      </c>
      <c r="E7008" s="1" t="s">
        <v>23</v>
      </c>
      <c r="F7008" s="1" t="s">
        <v>39</v>
      </c>
      <c r="G7008" s="1" t="s">
        <v>40</v>
      </c>
      <c r="H7008" s="1" t="s">
        <v>1902</v>
      </c>
      <c r="I7008" s="3">
        <v>776.85</v>
      </c>
      <c r="J7008" s="3">
        <v>5</v>
      </c>
      <c r="K7008" s="3">
        <v>-181.27</v>
      </c>
    </row>
    <row r="7009" spans="1:11" x14ac:dyDescent="0.3">
      <c r="A7009" s="2">
        <v>42805</v>
      </c>
      <c r="B7009" s="4">
        <f>YEAR(salesdata[[#This Row],[Order Date]])</f>
        <v>2017</v>
      </c>
      <c r="C7009" s="4">
        <f>MONTH(salesdata[[#This Row],[Order Date]])</f>
        <v>3</v>
      </c>
      <c r="D7009" s="1" t="s">
        <v>576</v>
      </c>
      <c r="E7009" s="1" t="s">
        <v>23</v>
      </c>
      <c r="F7009" s="1" t="s">
        <v>11</v>
      </c>
      <c r="G7009" s="1" t="s">
        <v>20</v>
      </c>
      <c r="H7009" s="1" t="s">
        <v>485</v>
      </c>
      <c r="I7009" s="3">
        <v>12.29</v>
      </c>
      <c r="J7009" s="3">
        <v>1</v>
      </c>
      <c r="K7009" s="3">
        <v>-8.61</v>
      </c>
    </row>
    <row r="7010" spans="1:11" x14ac:dyDescent="0.3">
      <c r="A7010" s="2">
        <v>42805</v>
      </c>
      <c r="B7010" s="4">
        <f>YEAR(salesdata[[#This Row],[Order Date]])</f>
        <v>2017</v>
      </c>
      <c r="C7010" s="4">
        <f>MONTH(salesdata[[#This Row],[Order Date]])</f>
        <v>3</v>
      </c>
      <c r="D7010" s="1" t="s">
        <v>576</v>
      </c>
      <c r="E7010" s="1" t="s">
        <v>23</v>
      </c>
      <c r="F7010" s="1" t="s">
        <v>34</v>
      </c>
      <c r="G7010" s="1" t="s">
        <v>145</v>
      </c>
      <c r="H7010" s="1" t="s">
        <v>473</v>
      </c>
      <c r="I7010" s="3">
        <v>154.76</v>
      </c>
      <c r="J7010" s="3">
        <v>3</v>
      </c>
      <c r="K7010" s="3">
        <v>-46.43</v>
      </c>
    </row>
    <row r="7011" spans="1:11" x14ac:dyDescent="0.3">
      <c r="A7011" s="2">
        <v>42805</v>
      </c>
      <c r="B7011" s="4">
        <f>YEAR(salesdata[[#This Row],[Order Date]])</f>
        <v>2017</v>
      </c>
      <c r="C7011" s="4">
        <f>MONTH(salesdata[[#This Row],[Order Date]])</f>
        <v>3</v>
      </c>
      <c r="D7011" s="1" t="s">
        <v>576</v>
      </c>
      <c r="E7011" s="1" t="s">
        <v>23</v>
      </c>
      <c r="F7011" s="1" t="s">
        <v>11</v>
      </c>
      <c r="G7011" s="1" t="s">
        <v>18</v>
      </c>
      <c r="H7011" s="1" t="s">
        <v>1824</v>
      </c>
      <c r="I7011" s="3">
        <v>43.28</v>
      </c>
      <c r="J7011" s="3">
        <v>1</v>
      </c>
      <c r="K7011" s="3">
        <v>3.25</v>
      </c>
    </row>
    <row r="7012" spans="1:11" x14ac:dyDescent="0.3">
      <c r="A7012" s="2">
        <v>42805</v>
      </c>
      <c r="B7012" s="4">
        <f>YEAR(salesdata[[#This Row],[Order Date]])</f>
        <v>2017</v>
      </c>
      <c r="C7012" s="4">
        <f>MONTH(salesdata[[#This Row],[Order Date]])</f>
        <v>3</v>
      </c>
      <c r="D7012" s="1" t="s">
        <v>947</v>
      </c>
      <c r="E7012" s="1" t="s">
        <v>434</v>
      </c>
      <c r="F7012" s="1" t="s">
        <v>39</v>
      </c>
      <c r="G7012" s="1" t="s">
        <v>52</v>
      </c>
      <c r="H7012" s="1" t="s">
        <v>1690</v>
      </c>
      <c r="I7012" s="3">
        <v>63.88</v>
      </c>
      <c r="J7012" s="3">
        <v>4</v>
      </c>
      <c r="K7012" s="3">
        <v>24.91</v>
      </c>
    </row>
    <row r="7013" spans="1:11" x14ac:dyDescent="0.3">
      <c r="A7013" s="2">
        <v>42805</v>
      </c>
      <c r="B7013" s="4">
        <f>YEAR(salesdata[[#This Row],[Order Date]])</f>
        <v>2017</v>
      </c>
      <c r="C7013" s="4">
        <f>MONTH(salesdata[[#This Row],[Order Date]])</f>
        <v>3</v>
      </c>
      <c r="D7013" s="1" t="s">
        <v>947</v>
      </c>
      <c r="E7013" s="1" t="s">
        <v>434</v>
      </c>
      <c r="F7013" s="1" t="s">
        <v>34</v>
      </c>
      <c r="G7013" s="1" t="s">
        <v>47</v>
      </c>
      <c r="H7013" s="1" t="s">
        <v>2535</v>
      </c>
      <c r="I7013" s="3">
        <v>26.72</v>
      </c>
      <c r="J7013" s="3">
        <v>1</v>
      </c>
      <c r="K7013" s="3">
        <v>11.76</v>
      </c>
    </row>
    <row r="7014" spans="1:11" x14ac:dyDescent="0.3">
      <c r="A7014" s="2">
        <v>42806</v>
      </c>
      <c r="B7014" s="4">
        <f>YEAR(salesdata[[#This Row],[Order Date]])</f>
        <v>2017</v>
      </c>
      <c r="C7014" s="4">
        <f>MONTH(salesdata[[#This Row],[Order Date]])</f>
        <v>3</v>
      </c>
      <c r="D7014" s="1" t="s">
        <v>452</v>
      </c>
      <c r="E7014" s="1" t="s">
        <v>434</v>
      </c>
      <c r="F7014" s="1" t="s">
        <v>39</v>
      </c>
      <c r="G7014" s="1" t="s">
        <v>40</v>
      </c>
      <c r="H7014" s="1" t="s">
        <v>247</v>
      </c>
      <c r="I7014" s="3">
        <v>69.930000000000007</v>
      </c>
      <c r="J7014" s="3">
        <v>7</v>
      </c>
      <c r="K7014" s="3">
        <v>32.17</v>
      </c>
    </row>
    <row r="7015" spans="1:11" x14ac:dyDescent="0.3">
      <c r="A7015" s="2">
        <v>42806</v>
      </c>
      <c r="B7015" s="4">
        <f>YEAR(salesdata[[#This Row],[Order Date]])</f>
        <v>2017</v>
      </c>
      <c r="C7015" s="4">
        <f>MONTH(salesdata[[#This Row],[Order Date]])</f>
        <v>3</v>
      </c>
      <c r="D7015" s="1" t="s">
        <v>1722</v>
      </c>
      <c r="E7015" s="1" t="s">
        <v>27</v>
      </c>
      <c r="F7015" s="1" t="s">
        <v>11</v>
      </c>
      <c r="G7015" s="1" t="s">
        <v>18</v>
      </c>
      <c r="H7015" s="1" t="s">
        <v>297</v>
      </c>
      <c r="I7015" s="3">
        <v>242.94</v>
      </c>
      <c r="J7015" s="3">
        <v>3</v>
      </c>
      <c r="K7015" s="3">
        <v>9.7200000000000006</v>
      </c>
    </row>
    <row r="7016" spans="1:11" x14ac:dyDescent="0.3">
      <c r="A7016" s="2">
        <v>42806</v>
      </c>
      <c r="B7016" s="4">
        <f>YEAR(salesdata[[#This Row],[Order Date]])</f>
        <v>2017</v>
      </c>
      <c r="C7016" s="4">
        <f>MONTH(salesdata[[#This Row],[Order Date]])</f>
        <v>3</v>
      </c>
      <c r="D7016" s="1" t="s">
        <v>185</v>
      </c>
      <c r="E7016" s="1" t="s">
        <v>101</v>
      </c>
      <c r="F7016" s="1" t="s">
        <v>11</v>
      </c>
      <c r="G7016" s="1" t="s">
        <v>20</v>
      </c>
      <c r="H7016" s="1" t="s">
        <v>451</v>
      </c>
      <c r="I7016" s="3">
        <v>40.409999999999997</v>
      </c>
      <c r="J7016" s="3">
        <v>9</v>
      </c>
      <c r="K7016" s="3">
        <v>18.59</v>
      </c>
    </row>
    <row r="7017" spans="1:11" x14ac:dyDescent="0.3">
      <c r="A7017" s="2">
        <v>42807</v>
      </c>
      <c r="B7017" s="4">
        <f>YEAR(salesdata[[#This Row],[Order Date]])</f>
        <v>2017</v>
      </c>
      <c r="C7017" s="4">
        <f>MONTH(salesdata[[#This Row],[Order Date]])</f>
        <v>3</v>
      </c>
      <c r="D7017" s="1" t="s">
        <v>1385</v>
      </c>
      <c r="E7017" s="1" t="s">
        <v>27</v>
      </c>
      <c r="F7017" s="1" t="s">
        <v>11</v>
      </c>
      <c r="G7017" s="1" t="s">
        <v>12</v>
      </c>
      <c r="H7017" s="1" t="s">
        <v>1670</v>
      </c>
      <c r="I7017" s="3">
        <v>314.55</v>
      </c>
      <c r="J7017" s="3">
        <v>3</v>
      </c>
      <c r="K7017" s="3">
        <v>150.97999999999999</v>
      </c>
    </row>
    <row r="7018" spans="1:11" x14ac:dyDescent="0.3">
      <c r="A7018" s="2">
        <v>42807</v>
      </c>
      <c r="B7018" s="4">
        <f>YEAR(salesdata[[#This Row],[Order Date]])</f>
        <v>2017</v>
      </c>
      <c r="C7018" s="4">
        <f>MONTH(salesdata[[#This Row],[Order Date]])</f>
        <v>3</v>
      </c>
      <c r="D7018" s="1" t="s">
        <v>1584</v>
      </c>
      <c r="E7018" s="1" t="s">
        <v>399</v>
      </c>
      <c r="F7018" s="1" t="s">
        <v>11</v>
      </c>
      <c r="G7018" s="1" t="s">
        <v>18</v>
      </c>
      <c r="H7018" s="1" t="s">
        <v>1472</v>
      </c>
      <c r="I7018" s="3">
        <v>90.8</v>
      </c>
      <c r="J7018" s="3">
        <v>8</v>
      </c>
      <c r="K7018" s="3">
        <v>25.42</v>
      </c>
    </row>
    <row r="7019" spans="1:11" x14ac:dyDescent="0.3">
      <c r="A7019" s="2">
        <v>42807</v>
      </c>
      <c r="B7019" s="4">
        <f>YEAR(salesdata[[#This Row],[Order Date]])</f>
        <v>2017</v>
      </c>
      <c r="C7019" s="4">
        <f>MONTH(salesdata[[#This Row],[Order Date]])</f>
        <v>3</v>
      </c>
      <c r="D7019" s="1" t="s">
        <v>1584</v>
      </c>
      <c r="E7019" s="1" t="s">
        <v>399</v>
      </c>
      <c r="F7019" s="1" t="s">
        <v>39</v>
      </c>
      <c r="G7019" s="1" t="s">
        <v>40</v>
      </c>
      <c r="H7019" s="1" t="s">
        <v>2006</v>
      </c>
      <c r="I7019" s="3">
        <v>140.74</v>
      </c>
      <c r="J7019" s="3">
        <v>8</v>
      </c>
      <c r="K7019" s="3">
        <v>49.26</v>
      </c>
    </row>
    <row r="7020" spans="1:11" x14ac:dyDescent="0.3">
      <c r="A7020" s="2">
        <v>42807</v>
      </c>
      <c r="B7020" s="4">
        <f>YEAR(salesdata[[#This Row],[Order Date]])</f>
        <v>2017</v>
      </c>
      <c r="C7020" s="4">
        <f>MONTH(salesdata[[#This Row],[Order Date]])</f>
        <v>3</v>
      </c>
      <c r="D7020" s="1" t="s">
        <v>1584</v>
      </c>
      <c r="E7020" s="1" t="s">
        <v>399</v>
      </c>
      <c r="F7020" s="1" t="s">
        <v>39</v>
      </c>
      <c r="G7020" s="1" t="s">
        <v>52</v>
      </c>
      <c r="H7020" s="1" t="s">
        <v>2618</v>
      </c>
      <c r="I7020" s="3">
        <v>214.95</v>
      </c>
      <c r="J7020" s="3">
        <v>5</v>
      </c>
      <c r="K7020" s="3">
        <v>88.13</v>
      </c>
    </row>
    <row r="7021" spans="1:11" x14ac:dyDescent="0.3">
      <c r="A7021" s="2">
        <v>42807</v>
      </c>
      <c r="B7021" s="4">
        <f>YEAR(salesdata[[#This Row],[Order Date]])</f>
        <v>2017</v>
      </c>
      <c r="C7021" s="4">
        <f>MONTH(salesdata[[#This Row],[Order Date]])</f>
        <v>3</v>
      </c>
      <c r="D7021" s="1" t="s">
        <v>1584</v>
      </c>
      <c r="E7021" s="1" t="s">
        <v>399</v>
      </c>
      <c r="F7021" s="1" t="s">
        <v>11</v>
      </c>
      <c r="G7021" s="1" t="s">
        <v>12</v>
      </c>
      <c r="H7021" s="1" t="s">
        <v>2538</v>
      </c>
      <c r="I7021" s="3">
        <v>45.36</v>
      </c>
      <c r="J7021" s="3">
        <v>7</v>
      </c>
      <c r="K7021" s="3">
        <v>21.77</v>
      </c>
    </row>
    <row r="7022" spans="1:11" x14ac:dyDescent="0.3">
      <c r="A7022" s="2">
        <v>42807</v>
      </c>
      <c r="B7022" s="4">
        <f>YEAR(salesdata[[#This Row],[Order Date]])</f>
        <v>2017</v>
      </c>
      <c r="C7022" s="4">
        <f>MONTH(salesdata[[#This Row],[Order Date]])</f>
        <v>3</v>
      </c>
      <c r="D7022" s="1" t="s">
        <v>1584</v>
      </c>
      <c r="E7022" s="1" t="s">
        <v>399</v>
      </c>
      <c r="F7022" s="1" t="s">
        <v>11</v>
      </c>
      <c r="G7022" s="1" t="s">
        <v>12</v>
      </c>
      <c r="H7022" s="1" t="s">
        <v>1697</v>
      </c>
      <c r="I7022" s="3">
        <v>288.24</v>
      </c>
      <c r="J7022" s="3">
        <v>6</v>
      </c>
      <c r="K7022" s="3">
        <v>138.36000000000001</v>
      </c>
    </row>
    <row r="7023" spans="1:11" x14ac:dyDescent="0.3">
      <c r="A7023" s="2">
        <v>42807</v>
      </c>
      <c r="B7023" s="4">
        <f>YEAR(salesdata[[#This Row],[Order Date]])</f>
        <v>2017</v>
      </c>
      <c r="C7023" s="4">
        <f>MONTH(salesdata[[#This Row],[Order Date]])</f>
        <v>3</v>
      </c>
      <c r="D7023" s="1" t="s">
        <v>509</v>
      </c>
      <c r="E7023" s="1" t="s">
        <v>278</v>
      </c>
      <c r="F7023" s="1" t="s">
        <v>11</v>
      </c>
      <c r="G7023" s="1" t="s">
        <v>200</v>
      </c>
      <c r="H7023" s="1" t="s">
        <v>461</v>
      </c>
      <c r="I7023" s="3">
        <v>1332.5</v>
      </c>
      <c r="J7023" s="3">
        <v>2</v>
      </c>
      <c r="K7023" s="3">
        <v>-299.81</v>
      </c>
    </row>
    <row r="7024" spans="1:11" x14ac:dyDescent="0.3">
      <c r="A7024" s="2">
        <v>42807</v>
      </c>
      <c r="B7024" s="4">
        <f>YEAR(salesdata[[#This Row],[Order Date]])</f>
        <v>2017</v>
      </c>
      <c r="C7024" s="4">
        <f>MONTH(salesdata[[#This Row],[Order Date]])</f>
        <v>3</v>
      </c>
      <c r="D7024" s="1" t="s">
        <v>2381</v>
      </c>
      <c r="E7024" s="1" t="s">
        <v>15</v>
      </c>
      <c r="F7024" s="1" t="s">
        <v>11</v>
      </c>
      <c r="G7024" s="1" t="s">
        <v>24</v>
      </c>
      <c r="H7024" s="1" t="s">
        <v>2659</v>
      </c>
      <c r="I7024" s="3">
        <v>19.46</v>
      </c>
      <c r="J7024" s="3">
        <v>4</v>
      </c>
      <c r="K7024" s="3">
        <v>2.19</v>
      </c>
    </row>
    <row r="7025" spans="1:11" x14ac:dyDescent="0.3">
      <c r="A7025" s="2">
        <v>42807</v>
      </c>
      <c r="B7025" s="4">
        <f>YEAR(salesdata[[#This Row],[Order Date]])</f>
        <v>2017</v>
      </c>
      <c r="C7025" s="4">
        <f>MONTH(salesdata[[#This Row],[Order Date]])</f>
        <v>3</v>
      </c>
      <c r="D7025" s="1" t="s">
        <v>2381</v>
      </c>
      <c r="E7025" s="1" t="s">
        <v>15</v>
      </c>
      <c r="F7025" s="1" t="s">
        <v>39</v>
      </c>
      <c r="G7025" s="1" t="s">
        <v>302</v>
      </c>
      <c r="H7025" s="1" t="s">
        <v>2655</v>
      </c>
      <c r="I7025" s="3">
        <v>209.99</v>
      </c>
      <c r="J7025" s="3">
        <v>2</v>
      </c>
      <c r="K7025" s="3">
        <v>9</v>
      </c>
    </row>
    <row r="7026" spans="1:11" x14ac:dyDescent="0.3">
      <c r="A7026" s="2">
        <v>42807</v>
      </c>
      <c r="B7026" s="4">
        <f>YEAR(salesdata[[#This Row],[Order Date]])</f>
        <v>2017</v>
      </c>
      <c r="C7026" s="4">
        <f>MONTH(salesdata[[#This Row],[Order Date]])</f>
        <v>3</v>
      </c>
      <c r="D7026" s="1" t="s">
        <v>2381</v>
      </c>
      <c r="E7026" s="1" t="s">
        <v>15</v>
      </c>
      <c r="F7026" s="1" t="s">
        <v>11</v>
      </c>
      <c r="G7026" s="1" t="s">
        <v>24</v>
      </c>
      <c r="H7026" s="1" t="s">
        <v>384</v>
      </c>
      <c r="I7026" s="3">
        <v>29.76</v>
      </c>
      <c r="J7026" s="3">
        <v>5</v>
      </c>
      <c r="K7026" s="3">
        <v>1.86</v>
      </c>
    </row>
    <row r="7027" spans="1:11" x14ac:dyDescent="0.3">
      <c r="A7027" s="2">
        <v>42807</v>
      </c>
      <c r="B7027" s="4">
        <f>YEAR(salesdata[[#This Row],[Order Date]])</f>
        <v>2017</v>
      </c>
      <c r="C7027" s="4">
        <f>MONTH(salesdata[[#This Row],[Order Date]])</f>
        <v>3</v>
      </c>
      <c r="D7027" s="1" t="s">
        <v>2381</v>
      </c>
      <c r="E7027" s="1" t="s">
        <v>15</v>
      </c>
      <c r="F7027" s="1" t="s">
        <v>34</v>
      </c>
      <c r="G7027" s="1" t="s">
        <v>35</v>
      </c>
      <c r="H7027" s="1" t="s">
        <v>2612</v>
      </c>
      <c r="I7027" s="3">
        <v>89.77</v>
      </c>
      <c r="J7027" s="3">
        <v>1</v>
      </c>
      <c r="K7027" s="3">
        <v>-2.56</v>
      </c>
    </row>
    <row r="7028" spans="1:11" x14ac:dyDescent="0.3">
      <c r="A7028" s="2">
        <v>42807</v>
      </c>
      <c r="B7028" s="4">
        <f>YEAR(salesdata[[#This Row],[Order Date]])</f>
        <v>2017</v>
      </c>
      <c r="C7028" s="4">
        <f>MONTH(salesdata[[#This Row],[Order Date]])</f>
        <v>3</v>
      </c>
      <c r="D7028" s="1" t="s">
        <v>2381</v>
      </c>
      <c r="E7028" s="1" t="s">
        <v>15</v>
      </c>
      <c r="F7028" s="1" t="s">
        <v>39</v>
      </c>
      <c r="G7028" s="1" t="s">
        <v>603</v>
      </c>
      <c r="H7028" s="1" t="s">
        <v>634</v>
      </c>
      <c r="I7028" s="3">
        <v>959.98</v>
      </c>
      <c r="J7028" s="3">
        <v>2</v>
      </c>
      <c r="K7028" s="3">
        <v>335.99</v>
      </c>
    </row>
    <row r="7029" spans="1:11" x14ac:dyDescent="0.3">
      <c r="A7029" s="2">
        <v>42807</v>
      </c>
      <c r="B7029" s="4">
        <f>YEAR(salesdata[[#This Row],[Order Date]])</f>
        <v>2017</v>
      </c>
      <c r="C7029" s="4">
        <f>MONTH(salesdata[[#This Row],[Order Date]])</f>
        <v>3</v>
      </c>
      <c r="D7029" s="1" t="s">
        <v>2381</v>
      </c>
      <c r="E7029" s="1" t="s">
        <v>15</v>
      </c>
      <c r="F7029" s="1" t="s">
        <v>11</v>
      </c>
      <c r="G7029" s="1" t="s">
        <v>12</v>
      </c>
      <c r="H7029" s="1" t="s">
        <v>1159</v>
      </c>
      <c r="I7029" s="3">
        <v>15.55</v>
      </c>
      <c r="J7029" s="3">
        <v>3</v>
      </c>
      <c r="K7029" s="3">
        <v>5.64</v>
      </c>
    </row>
    <row r="7030" spans="1:11" x14ac:dyDescent="0.3">
      <c r="A7030" s="2">
        <v>42807</v>
      </c>
      <c r="B7030" s="4">
        <f>YEAR(salesdata[[#This Row],[Order Date]])</f>
        <v>2017</v>
      </c>
      <c r="C7030" s="4">
        <f>MONTH(salesdata[[#This Row],[Order Date]])</f>
        <v>3</v>
      </c>
      <c r="D7030" s="1" t="s">
        <v>2381</v>
      </c>
      <c r="E7030" s="1" t="s">
        <v>15</v>
      </c>
      <c r="F7030" s="1" t="s">
        <v>39</v>
      </c>
      <c r="G7030" s="1" t="s">
        <v>40</v>
      </c>
      <c r="H7030" s="1" t="s">
        <v>1953</v>
      </c>
      <c r="I7030" s="3">
        <v>34.36</v>
      </c>
      <c r="J7030" s="3">
        <v>1</v>
      </c>
      <c r="K7030" s="3">
        <v>-7.3</v>
      </c>
    </row>
    <row r="7031" spans="1:11" x14ac:dyDescent="0.3">
      <c r="A7031" s="2">
        <v>42807</v>
      </c>
      <c r="B7031" s="4">
        <f>YEAR(salesdata[[#This Row],[Order Date]])</f>
        <v>2017</v>
      </c>
      <c r="C7031" s="4">
        <f>MONTH(salesdata[[#This Row],[Order Date]])</f>
        <v>3</v>
      </c>
      <c r="D7031" s="1" t="s">
        <v>233</v>
      </c>
      <c r="E7031" s="1" t="s">
        <v>613</v>
      </c>
      <c r="F7031" s="1" t="s">
        <v>11</v>
      </c>
      <c r="G7031" s="1" t="s">
        <v>20</v>
      </c>
      <c r="H7031" s="1" t="s">
        <v>1509</v>
      </c>
      <c r="I7031" s="3">
        <v>30.88</v>
      </c>
      <c r="J7031" s="3">
        <v>2</v>
      </c>
      <c r="K7031" s="3">
        <v>15.44</v>
      </c>
    </row>
    <row r="7032" spans="1:11" x14ac:dyDescent="0.3">
      <c r="A7032" s="2">
        <v>42807</v>
      </c>
      <c r="B7032" s="4">
        <f>YEAR(salesdata[[#This Row],[Order Date]])</f>
        <v>2017</v>
      </c>
      <c r="C7032" s="4">
        <f>MONTH(salesdata[[#This Row],[Order Date]])</f>
        <v>3</v>
      </c>
      <c r="D7032" s="1" t="s">
        <v>233</v>
      </c>
      <c r="E7032" s="1" t="s">
        <v>613</v>
      </c>
      <c r="F7032" s="1" t="s">
        <v>11</v>
      </c>
      <c r="G7032" s="1" t="s">
        <v>92</v>
      </c>
      <c r="H7032" s="1" t="s">
        <v>2606</v>
      </c>
      <c r="I7032" s="3">
        <v>465.16</v>
      </c>
      <c r="J7032" s="3">
        <v>2</v>
      </c>
      <c r="K7032" s="3">
        <v>120.94</v>
      </c>
    </row>
    <row r="7033" spans="1:11" x14ac:dyDescent="0.3">
      <c r="A7033" s="2">
        <v>42807</v>
      </c>
      <c r="B7033" s="4">
        <f>YEAR(salesdata[[#This Row],[Order Date]])</f>
        <v>2017</v>
      </c>
      <c r="C7033" s="4">
        <f>MONTH(salesdata[[#This Row],[Order Date]])</f>
        <v>3</v>
      </c>
      <c r="D7033" s="1" t="s">
        <v>233</v>
      </c>
      <c r="E7033" s="1" t="s">
        <v>613</v>
      </c>
      <c r="F7033" s="1" t="s">
        <v>11</v>
      </c>
      <c r="G7033" s="1" t="s">
        <v>12</v>
      </c>
      <c r="H7033" s="1" t="s">
        <v>2648</v>
      </c>
      <c r="I7033" s="3">
        <v>27.12</v>
      </c>
      <c r="J7033" s="3">
        <v>4</v>
      </c>
      <c r="K7033" s="3">
        <v>12.48</v>
      </c>
    </row>
    <row r="7034" spans="1:11" x14ac:dyDescent="0.3">
      <c r="A7034" s="2">
        <v>42807</v>
      </c>
      <c r="B7034" s="4">
        <f>YEAR(salesdata[[#This Row],[Order Date]])</f>
        <v>2017</v>
      </c>
      <c r="C7034" s="4">
        <f>MONTH(salesdata[[#This Row],[Order Date]])</f>
        <v>3</v>
      </c>
      <c r="D7034" s="1" t="s">
        <v>2429</v>
      </c>
      <c r="E7034" s="1" t="s">
        <v>531</v>
      </c>
      <c r="F7034" s="1" t="s">
        <v>11</v>
      </c>
      <c r="G7034" s="1" t="s">
        <v>20</v>
      </c>
      <c r="H7034" s="1" t="s">
        <v>662</v>
      </c>
      <c r="I7034" s="3">
        <v>174.3</v>
      </c>
      <c r="J7034" s="3">
        <v>3</v>
      </c>
      <c r="K7034" s="3">
        <v>81.92</v>
      </c>
    </row>
    <row r="7035" spans="1:11" x14ac:dyDescent="0.3">
      <c r="A7035" s="2">
        <v>42807</v>
      </c>
      <c r="B7035" s="4">
        <f>YEAR(salesdata[[#This Row],[Order Date]])</f>
        <v>2017</v>
      </c>
      <c r="C7035" s="4">
        <f>MONTH(salesdata[[#This Row],[Order Date]])</f>
        <v>3</v>
      </c>
      <c r="D7035" s="1" t="s">
        <v>2319</v>
      </c>
      <c r="E7035" s="1" t="s">
        <v>149</v>
      </c>
      <c r="F7035" s="1" t="s">
        <v>39</v>
      </c>
      <c r="G7035" s="1" t="s">
        <v>40</v>
      </c>
      <c r="H7035" s="1" t="s">
        <v>1750</v>
      </c>
      <c r="I7035" s="3">
        <v>299.89999999999998</v>
      </c>
      <c r="J7035" s="3">
        <v>2</v>
      </c>
      <c r="K7035" s="3">
        <v>74.98</v>
      </c>
    </row>
    <row r="7036" spans="1:11" x14ac:dyDescent="0.3">
      <c r="A7036" s="2">
        <v>42807</v>
      </c>
      <c r="B7036" s="4">
        <f>YEAR(salesdata[[#This Row],[Order Date]])</f>
        <v>2017</v>
      </c>
      <c r="C7036" s="4">
        <f>MONTH(salesdata[[#This Row],[Order Date]])</f>
        <v>3</v>
      </c>
      <c r="D7036" s="1" t="s">
        <v>483</v>
      </c>
      <c r="E7036" s="1" t="s">
        <v>15</v>
      </c>
      <c r="F7036" s="1" t="s">
        <v>39</v>
      </c>
      <c r="G7036" s="1" t="s">
        <v>40</v>
      </c>
      <c r="H7036" s="1" t="s">
        <v>247</v>
      </c>
      <c r="I7036" s="3">
        <v>7.99</v>
      </c>
      <c r="J7036" s="3">
        <v>1</v>
      </c>
      <c r="K7036" s="3">
        <v>2.6</v>
      </c>
    </row>
    <row r="7037" spans="1:11" x14ac:dyDescent="0.3">
      <c r="A7037" s="2">
        <v>42808</v>
      </c>
      <c r="B7037" s="4">
        <f>YEAR(salesdata[[#This Row],[Order Date]])</f>
        <v>2017</v>
      </c>
      <c r="C7037" s="4">
        <f>MONTH(salesdata[[#This Row],[Order Date]])</f>
        <v>3</v>
      </c>
      <c r="D7037" s="1" t="s">
        <v>1277</v>
      </c>
      <c r="E7037" s="1" t="s">
        <v>15</v>
      </c>
      <c r="F7037" s="1" t="s">
        <v>39</v>
      </c>
      <c r="G7037" s="1" t="s">
        <v>40</v>
      </c>
      <c r="H7037" s="1" t="s">
        <v>1834</v>
      </c>
      <c r="I7037" s="3">
        <v>49.62</v>
      </c>
      <c r="J7037" s="3">
        <v>2</v>
      </c>
      <c r="K7037" s="3">
        <v>4.96</v>
      </c>
    </row>
    <row r="7038" spans="1:11" x14ac:dyDescent="0.3">
      <c r="A7038" s="2">
        <v>42810</v>
      </c>
      <c r="B7038" s="4">
        <f>YEAR(salesdata[[#This Row],[Order Date]])</f>
        <v>2017</v>
      </c>
      <c r="C7038" s="4">
        <f>MONTH(salesdata[[#This Row],[Order Date]])</f>
        <v>3</v>
      </c>
      <c r="D7038" s="1" t="s">
        <v>492</v>
      </c>
      <c r="E7038" s="1" t="s">
        <v>164</v>
      </c>
      <c r="F7038" s="1" t="s">
        <v>11</v>
      </c>
      <c r="G7038" s="1" t="s">
        <v>12</v>
      </c>
      <c r="H7038" s="1" t="s">
        <v>1730</v>
      </c>
      <c r="I7038" s="3">
        <v>6.48</v>
      </c>
      <c r="J7038" s="3">
        <v>1</v>
      </c>
      <c r="K7038" s="3">
        <v>3.11</v>
      </c>
    </row>
    <row r="7039" spans="1:11" x14ac:dyDescent="0.3">
      <c r="A7039" s="2">
        <v>42810</v>
      </c>
      <c r="B7039" s="4">
        <f>YEAR(salesdata[[#This Row],[Order Date]])</f>
        <v>2017</v>
      </c>
      <c r="C7039" s="4">
        <f>MONTH(salesdata[[#This Row],[Order Date]])</f>
        <v>3</v>
      </c>
      <c r="D7039" s="1" t="s">
        <v>492</v>
      </c>
      <c r="E7039" s="1" t="s">
        <v>164</v>
      </c>
      <c r="F7039" s="1" t="s">
        <v>11</v>
      </c>
      <c r="G7039" s="1" t="s">
        <v>18</v>
      </c>
      <c r="H7039" s="1" t="s">
        <v>453</v>
      </c>
      <c r="I7039" s="3">
        <v>46.51</v>
      </c>
      <c r="J7039" s="3">
        <v>1</v>
      </c>
      <c r="K7039" s="3">
        <v>1.86</v>
      </c>
    </row>
    <row r="7040" spans="1:11" x14ac:dyDescent="0.3">
      <c r="A7040" s="2">
        <v>42810</v>
      </c>
      <c r="B7040" s="4">
        <f>YEAR(salesdata[[#This Row],[Order Date]])</f>
        <v>2017</v>
      </c>
      <c r="C7040" s="4">
        <f>MONTH(salesdata[[#This Row],[Order Date]])</f>
        <v>3</v>
      </c>
      <c r="D7040" s="1" t="s">
        <v>492</v>
      </c>
      <c r="E7040" s="1" t="s">
        <v>164</v>
      </c>
      <c r="F7040" s="1" t="s">
        <v>39</v>
      </c>
      <c r="G7040" s="1" t="s">
        <v>40</v>
      </c>
      <c r="H7040" s="1" t="s">
        <v>2143</v>
      </c>
      <c r="I7040" s="3">
        <v>659.98</v>
      </c>
      <c r="J7040" s="3">
        <v>3</v>
      </c>
      <c r="K7040" s="3">
        <v>49.5</v>
      </c>
    </row>
    <row r="7041" spans="1:11" x14ac:dyDescent="0.3">
      <c r="A7041" s="2">
        <v>42810</v>
      </c>
      <c r="B7041" s="4">
        <f>YEAR(salesdata[[#This Row],[Order Date]])</f>
        <v>2017</v>
      </c>
      <c r="C7041" s="4">
        <f>MONTH(salesdata[[#This Row],[Order Date]])</f>
        <v>3</v>
      </c>
      <c r="D7041" s="1" t="s">
        <v>1099</v>
      </c>
      <c r="E7041" s="1" t="s">
        <v>78</v>
      </c>
      <c r="F7041" s="1" t="s">
        <v>39</v>
      </c>
      <c r="G7041" s="1" t="s">
        <v>40</v>
      </c>
      <c r="H7041" s="1" t="s">
        <v>745</v>
      </c>
      <c r="I7041" s="3">
        <v>445.44</v>
      </c>
      <c r="J7041" s="3">
        <v>8</v>
      </c>
      <c r="K7041" s="3">
        <v>-81.66</v>
      </c>
    </row>
    <row r="7042" spans="1:11" x14ac:dyDescent="0.3">
      <c r="A7042" s="2">
        <v>42810</v>
      </c>
      <c r="B7042" s="4">
        <f>YEAR(salesdata[[#This Row],[Order Date]])</f>
        <v>2017</v>
      </c>
      <c r="C7042" s="4">
        <f>MONTH(salesdata[[#This Row],[Order Date]])</f>
        <v>3</v>
      </c>
      <c r="D7042" s="1" t="s">
        <v>1677</v>
      </c>
      <c r="E7042" s="1" t="s">
        <v>78</v>
      </c>
      <c r="F7042" s="1" t="s">
        <v>39</v>
      </c>
      <c r="G7042" s="1" t="s">
        <v>40</v>
      </c>
      <c r="H7042" s="1" t="s">
        <v>2052</v>
      </c>
      <c r="I7042" s="3">
        <v>44.38</v>
      </c>
      <c r="J7042" s="3">
        <v>2</v>
      </c>
      <c r="K7042" s="3">
        <v>-7.4</v>
      </c>
    </row>
    <row r="7043" spans="1:11" x14ac:dyDescent="0.3">
      <c r="A7043" s="2">
        <v>42810</v>
      </c>
      <c r="B7043" s="4">
        <f>YEAR(salesdata[[#This Row],[Order Date]])</f>
        <v>2017</v>
      </c>
      <c r="C7043" s="4">
        <f>MONTH(salesdata[[#This Row],[Order Date]])</f>
        <v>3</v>
      </c>
      <c r="D7043" s="1" t="s">
        <v>1677</v>
      </c>
      <c r="E7043" s="1" t="s">
        <v>78</v>
      </c>
      <c r="F7043" s="1" t="s">
        <v>34</v>
      </c>
      <c r="G7043" s="1" t="s">
        <v>47</v>
      </c>
      <c r="H7043" s="1" t="s">
        <v>2293</v>
      </c>
      <c r="I7043" s="3">
        <v>51.26</v>
      </c>
      <c r="J7043" s="3">
        <v>6</v>
      </c>
      <c r="K7043" s="3">
        <v>7.69</v>
      </c>
    </row>
    <row r="7044" spans="1:11" x14ac:dyDescent="0.3">
      <c r="A7044" s="2">
        <v>42810</v>
      </c>
      <c r="B7044" s="4">
        <f>YEAR(salesdata[[#This Row],[Order Date]])</f>
        <v>2017</v>
      </c>
      <c r="C7044" s="4">
        <f>MONTH(salesdata[[#This Row],[Order Date]])</f>
        <v>3</v>
      </c>
      <c r="D7044" s="1" t="s">
        <v>1677</v>
      </c>
      <c r="E7044" s="1" t="s">
        <v>78</v>
      </c>
      <c r="F7044" s="1" t="s">
        <v>11</v>
      </c>
      <c r="G7044" s="1" t="s">
        <v>20</v>
      </c>
      <c r="H7044" s="1" t="s">
        <v>1370</v>
      </c>
      <c r="I7044" s="3">
        <v>5.19</v>
      </c>
      <c r="J7044" s="3">
        <v>3</v>
      </c>
      <c r="K7044" s="3">
        <v>-3.46</v>
      </c>
    </row>
    <row r="7045" spans="1:11" x14ac:dyDescent="0.3">
      <c r="A7045" s="2">
        <v>42810</v>
      </c>
      <c r="B7045" s="4">
        <f>YEAR(salesdata[[#This Row],[Order Date]])</f>
        <v>2017</v>
      </c>
      <c r="C7045" s="4">
        <f>MONTH(salesdata[[#This Row],[Order Date]])</f>
        <v>3</v>
      </c>
      <c r="D7045" s="1" t="s">
        <v>1677</v>
      </c>
      <c r="E7045" s="1" t="s">
        <v>78</v>
      </c>
      <c r="F7045" s="1" t="s">
        <v>39</v>
      </c>
      <c r="G7045" s="1" t="s">
        <v>52</v>
      </c>
      <c r="H7045" s="1" t="s">
        <v>1078</v>
      </c>
      <c r="I7045" s="3">
        <v>159.97999999999999</v>
      </c>
      <c r="J7045" s="3">
        <v>2</v>
      </c>
      <c r="K7045" s="3">
        <v>44</v>
      </c>
    </row>
    <row r="7046" spans="1:11" x14ac:dyDescent="0.3">
      <c r="A7046" s="2">
        <v>42810</v>
      </c>
      <c r="B7046" s="4">
        <f>YEAR(salesdata[[#This Row],[Order Date]])</f>
        <v>2017</v>
      </c>
      <c r="C7046" s="4">
        <f>MONTH(salesdata[[#This Row],[Order Date]])</f>
        <v>3</v>
      </c>
      <c r="D7046" s="1" t="s">
        <v>1677</v>
      </c>
      <c r="E7046" s="1" t="s">
        <v>78</v>
      </c>
      <c r="F7046" s="1" t="s">
        <v>11</v>
      </c>
      <c r="G7046" s="1" t="s">
        <v>18</v>
      </c>
      <c r="H7046" s="1" t="s">
        <v>1360</v>
      </c>
      <c r="I7046" s="3">
        <v>54.22</v>
      </c>
      <c r="J7046" s="3">
        <v>2</v>
      </c>
      <c r="K7046" s="3">
        <v>3.39</v>
      </c>
    </row>
    <row r="7047" spans="1:11" x14ac:dyDescent="0.3">
      <c r="A7047" s="2">
        <v>42810</v>
      </c>
      <c r="B7047" s="4">
        <f>YEAR(salesdata[[#This Row],[Order Date]])</f>
        <v>2017</v>
      </c>
      <c r="C7047" s="4">
        <f>MONTH(salesdata[[#This Row],[Order Date]])</f>
        <v>3</v>
      </c>
      <c r="D7047" s="1" t="s">
        <v>2242</v>
      </c>
      <c r="E7047" s="1" t="s">
        <v>27</v>
      </c>
      <c r="F7047" s="1" t="s">
        <v>11</v>
      </c>
      <c r="G7047" s="1" t="s">
        <v>18</v>
      </c>
      <c r="H7047" s="1" t="s">
        <v>1384</v>
      </c>
      <c r="I7047" s="3">
        <v>310.12</v>
      </c>
      <c r="J7047" s="3">
        <v>2</v>
      </c>
      <c r="K7047" s="3">
        <v>80.63</v>
      </c>
    </row>
    <row r="7048" spans="1:11" x14ac:dyDescent="0.3">
      <c r="A7048" s="2">
        <v>42810</v>
      </c>
      <c r="B7048" s="4">
        <f>YEAR(salesdata[[#This Row],[Order Date]])</f>
        <v>2017</v>
      </c>
      <c r="C7048" s="4">
        <f>MONTH(salesdata[[#This Row],[Order Date]])</f>
        <v>3</v>
      </c>
      <c r="D7048" s="1" t="s">
        <v>2242</v>
      </c>
      <c r="E7048" s="1" t="s">
        <v>27</v>
      </c>
      <c r="F7048" s="1" t="s">
        <v>11</v>
      </c>
      <c r="G7048" s="1" t="s">
        <v>20</v>
      </c>
      <c r="H7048" s="1" t="s">
        <v>1927</v>
      </c>
      <c r="I7048" s="3">
        <v>70.459999999999994</v>
      </c>
      <c r="J7048" s="3">
        <v>6</v>
      </c>
      <c r="K7048" s="3">
        <v>22.9</v>
      </c>
    </row>
    <row r="7049" spans="1:11" x14ac:dyDescent="0.3">
      <c r="A7049" s="2">
        <v>42810</v>
      </c>
      <c r="B7049" s="4">
        <f>YEAR(salesdata[[#This Row],[Order Date]])</f>
        <v>2017</v>
      </c>
      <c r="C7049" s="4">
        <f>MONTH(salesdata[[#This Row],[Order Date]])</f>
        <v>3</v>
      </c>
      <c r="D7049" s="1" t="s">
        <v>2242</v>
      </c>
      <c r="E7049" s="1" t="s">
        <v>27</v>
      </c>
      <c r="F7049" s="1" t="s">
        <v>11</v>
      </c>
      <c r="G7049" s="1" t="s">
        <v>20</v>
      </c>
      <c r="H7049" s="1" t="s">
        <v>1650</v>
      </c>
      <c r="I7049" s="3">
        <v>19.68</v>
      </c>
      <c r="J7049" s="3">
        <v>5</v>
      </c>
      <c r="K7049" s="3">
        <v>6.89</v>
      </c>
    </row>
    <row r="7050" spans="1:11" x14ac:dyDescent="0.3">
      <c r="A7050" s="2">
        <v>42810</v>
      </c>
      <c r="B7050" s="4">
        <f>YEAR(salesdata[[#This Row],[Order Date]])</f>
        <v>2017</v>
      </c>
      <c r="C7050" s="4">
        <f>MONTH(salesdata[[#This Row],[Order Date]])</f>
        <v>3</v>
      </c>
      <c r="D7050" s="1" t="s">
        <v>2242</v>
      </c>
      <c r="E7050" s="1" t="s">
        <v>27</v>
      </c>
      <c r="F7050" s="1" t="s">
        <v>11</v>
      </c>
      <c r="G7050" s="1" t="s">
        <v>92</v>
      </c>
      <c r="H7050" s="1" t="s">
        <v>316</v>
      </c>
      <c r="I7050" s="3">
        <v>140.66999999999999</v>
      </c>
      <c r="J7050" s="3">
        <v>3</v>
      </c>
      <c r="K7050" s="3">
        <v>54.86</v>
      </c>
    </row>
    <row r="7051" spans="1:11" x14ac:dyDescent="0.3">
      <c r="A7051" s="2">
        <v>42811</v>
      </c>
      <c r="B7051" s="4">
        <f>YEAR(salesdata[[#This Row],[Order Date]])</f>
        <v>2017</v>
      </c>
      <c r="C7051" s="4">
        <f>MONTH(salesdata[[#This Row],[Order Date]])</f>
        <v>3</v>
      </c>
      <c r="D7051" s="1" t="s">
        <v>256</v>
      </c>
      <c r="E7051" s="1" t="s">
        <v>27</v>
      </c>
      <c r="F7051" s="1" t="s">
        <v>11</v>
      </c>
      <c r="G7051" s="1" t="s">
        <v>20</v>
      </c>
      <c r="H7051" s="1" t="s">
        <v>2241</v>
      </c>
      <c r="I7051" s="3">
        <v>17.46</v>
      </c>
      <c r="J7051" s="3">
        <v>2</v>
      </c>
      <c r="K7051" s="3">
        <v>5.89</v>
      </c>
    </row>
    <row r="7052" spans="1:11" x14ac:dyDescent="0.3">
      <c r="A7052" s="2">
        <v>42811</v>
      </c>
      <c r="B7052" s="4">
        <f>YEAR(salesdata[[#This Row],[Order Date]])</f>
        <v>2017</v>
      </c>
      <c r="C7052" s="4">
        <f>MONTH(salesdata[[#This Row],[Order Date]])</f>
        <v>3</v>
      </c>
      <c r="D7052" s="1" t="s">
        <v>2183</v>
      </c>
      <c r="E7052" s="1" t="s">
        <v>149</v>
      </c>
      <c r="F7052" s="1" t="s">
        <v>11</v>
      </c>
      <c r="G7052" s="1" t="s">
        <v>16</v>
      </c>
      <c r="H7052" s="1" t="s">
        <v>2509</v>
      </c>
      <c r="I7052" s="3">
        <v>18.75</v>
      </c>
      <c r="J7052" s="3">
        <v>5</v>
      </c>
      <c r="K7052" s="3">
        <v>9</v>
      </c>
    </row>
    <row r="7053" spans="1:11" x14ac:dyDescent="0.3">
      <c r="A7053" s="2">
        <v>42811</v>
      </c>
      <c r="B7053" s="4">
        <f>YEAR(salesdata[[#This Row],[Order Date]])</f>
        <v>2017</v>
      </c>
      <c r="C7053" s="4">
        <f>MONTH(salesdata[[#This Row],[Order Date]])</f>
        <v>3</v>
      </c>
      <c r="D7053" s="1" t="s">
        <v>2183</v>
      </c>
      <c r="E7053" s="1" t="s">
        <v>149</v>
      </c>
      <c r="F7053" s="1" t="s">
        <v>39</v>
      </c>
      <c r="G7053" s="1" t="s">
        <v>40</v>
      </c>
      <c r="H7053" s="1" t="s">
        <v>1156</v>
      </c>
      <c r="I7053" s="3">
        <v>119.7</v>
      </c>
      <c r="J7053" s="3">
        <v>6</v>
      </c>
      <c r="K7053" s="3">
        <v>31.12</v>
      </c>
    </row>
    <row r="7054" spans="1:11" x14ac:dyDescent="0.3">
      <c r="A7054" s="2">
        <v>42811</v>
      </c>
      <c r="B7054" s="4">
        <f>YEAR(salesdata[[#This Row],[Order Date]])</f>
        <v>2017</v>
      </c>
      <c r="C7054" s="4">
        <f>MONTH(salesdata[[#This Row],[Order Date]])</f>
        <v>3</v>
      </c>
      <c r="D7054" s="1" t="s">
        <v>2183</v>
      </c>
      <c r="E7054" s="1" t="s">
        <v>149</v>
      </c>
      <c r="F7054" s="1" t="s">
        <v>11</v>
      </c>
      <c r="G7054" s="1" t="s">
        <v>20</v>
      </c>
      <c r="H7054" s="1" t="s">
        <v>113</v>
      </c>
      <c r="I7054" s="3">
        <v>9.14</v>
      </c>
      <c r="J7054" s="3">
        <v>3</v>
      </c>
      <c r="K7054" s="3">
        <v>3.09</v>
      </c>
    </row>
    <row r="7055" spans="1:11" x14ac:dyDescent="0.3">
      <c r="A7055" s="2">
        <v>42811</v>
      </c>
      <c r="B7055" s="4">
        <f>YEAR(salesdata[[#This Row],[Order Date]])</f>
        <v>2017</v>
      </c>
      <c r="C7055" s="4">
        <f>MONTH(salesdata[[#This Row],[Order Date]])</f>
        <v>3</v>
      </c>
      <c r="D7055" s="1" t="s">
        <v>2183</v>
      </c>
      <c r="E7055" s="1" t="s">
        <v>149</v>
      </c>
      <c r="F7055" s="1" t="s">
        <v>39</v>
      </c>
      <c r="G7055" s="1" t="s">
        <v>52</v>
      </c>
      <c r="H7055" s="1" t="s">
        <v>1169</v>
      </c>
      <c r="I7055" s="3">
        <v>57.06</v>
      </c>
      <c r="J7055" s="3">
        <v>3</v>
      </c>
      <c r="K7055" s="3">
        <v>18.260000000000002</v>
      </c>
    </row>
    <row r="7056" spans="1:11" x14ac:dyDescent="0.3">
      <c r="A7056" s="2">
        <v>42811</v>
      </c>
      <c r="B7056" s="4">
        <f>YEAR(salesdata[[#This Row],[Order Date]])</f>
        <v>2017</v>
      </c>
      <c r="C7056" s="4">
        <f>MONTH(salesdata[[#This Row],[Order Date]])</f>
        <v>3</v>
      </c>
      <c r="D7056" s="1" t="s">
        <v>2183</v>
      </c>
      <c r="E7056" s="1" t="s">
        <v>149</v>
      </c>
      <c r="F7056" s="1" t="s">
        <v>39</v>
      </c>
      <c r="G7056" s="1" t="s">
        <v>52</v>
      </c>
      <c r="H7056" s="1" t="s">
        <v>1422</v>
      </c>
      <c r="I7056" s="3">
        <v>71.599999999999994</v>
      </c>
      <c r="J7056" s="3">
        <v>8</v>
      </c>
      <c r="K7056" s="3">
        <v>13.6</v>
      </c>
    </row>
    <row r="7057" spans="1:11" x14ac:dyDescent="0.3">
      <c r="A7057" s="2">
        <v>42811</v>
      </c>
      <c r="B7057" s="4">
        <f>YEAR(salesdata[[#This Row],[Order Date]])</f>
        <v>2017</v>
      </c>
      <c r="C7057" s="4">
        <f>MONTH(salesdata[[#This Row],[Order Date]])</f>
        <v>3</v>
      </c>
      <c r="D7057" s="1" t="s">
        <v>2183</v>
      </c>
      <c r="E7057" s="1" t="s">
        <v>149</v>
      </c>
      <c r="F7057" s="1" t="s">
        <v>11</v>
      </c>
      <c r="G7057" s="1" t="s">
        <v>18</v>
      </c>
      <c r="H7057" s="1" t="s">
        <v>2020</v>
      </c>
      <c r="I7057" s="3">
        <v>107.44</v>
      </c>
      <c r="J7057" s="3">
        <v>8</v>
      </c>
      <c r="K7057" s="3">
        <v>27.93</v>
      </c>
    </row>
    <row r="7058" spans="1:11" x14ac:dyDescent="0.3">
      <c r="A7058" s="2">
        <v>42811</v>
      </c>
      <c r="B7058" s="4">
        <f>YEAR(salesdata[[#This Row],[Order Date]])</f>
        <v>2017</v>
      </c>
      <c r="C7058" s="4">
        <f>MONTH(salesdata[[#This Row],[Order Date]])</f>
        <v>3</v>
      </c>
      <c r="D7058" s="1" t="s">
        <v>2183</v>
      </c>
      <c r="E7058" s="1" t="s">
        <v>149</v>
      </c>
      <c r="F7058" s="1" t="s">
        <v>11</v>
      </c>
      <c r="G7058" s="1" t="s">
        <v>16</v>
      </c>
      <c r="H7058" s="1" t="s">
        <v>2030</v>
      </c>
      <c r="I7058" s="3">
        <v>7.31</v>
      </c>
      <c r="J7058" s="3">
        <v>1</v>
      </c>
      <c r="K7058" s="3">
        <v>3.44</v>
      </c>
    </row>
    <row r="7059" spans="1:11" x14ac:dyDescent="0.3">
      <c r="A7059" s="2">
        <v>42811</v>
      </c>
      <c r="B7059" s="4">
        <f>YEAR(salesdata[[#This Row],[Order Date]])</f>
        <v>2017</v>
      </c>
      <c r="C7059" s="4">
        <f>MONTH(salesdata[[#This Row],[Order Date]])</f>
        <v>3</v>
      </c>
      <c r="D7059" s="1" t="s">
        <v>2183</v>
      </c>
      <c r="E7059" s="1" t="s">
        <v>149</v>
      </c>
      <c r="F7059" s="1" t="s">
        <v>11</v>
      </c>
      <c r="G7059" s="1" t="s">
        <v>24</v>
      </c>
      <c r="H7059" s="1" t="s">
        <v>1530</v>
      </c>
      <c r="I7059" s="3">
        <v>59.1</v>
      </c>
      <c r="J7059" s="3">
        <v>6</v>
      </c>
      <c r="K7059" s="3">
        <v>22.46</v>
      </c>
    </row>
    <row r="7060" spans="1:11" x14ac:dyDescent="0.3">
      <c r="A7060" s="2">
        <v>42811</v>
      </c>
      <c r="B7060" s="4">
        <f>YEAR(salesdata[[#This Row],[Order Date]])</f>
        <v>2017</v>
      </c>
      <c r="C7060" s="4">
        <f>MONTH(salesdata[[#This Row],[Order Date]])</f>
        <v>3</v>
      </c>
      <c r="D7060" s="1" t="s">
        <v>2183</v>
      </c>
      <c r="E7060" s="1" t="s">
        <v>149</v>
      </c>
      <c r="F7060" s="1" t="s">
        <v>11</v>
      </c>
      <c r="G7060" s="1" t="s">
        <v>18</v>
      </c>
      <c r="H7060" s="1" t="s">
        <v>463</v>
      </c>
      <c r="I7060" s="3">
        <v>46.53</v>
      </c>
      <c r="J7060" s="3">
        <v>3</v>
      </c>
      <c r="K7060" s="3">
        <v>12.1</v>
      </c>
    </row>
    <row r="7061" spans="1:11" x14ac:dyDescent="0.3">
      <c r="A7061" s="2">
        <v>42811</v>
      </c>
      <c r="B7061" s="4">
        <f>YEAR(salesdata[[#This Row],[Order Date]])</f>
        <v>2017</v>
      </c>
      <c r="C7061" s="4">
        <f>MONTH(salesdata[[#This Row],[Order Date]])</f>
        <v>3</v>
      </c>
      <c r="D7061" s="1" t="s">
        <v>2188</v>
      </c>
      <c r="E7061" s="1" t="s">
        <v>10</v>
      </c>
      <c r="F7061" s="1" t="s">
        <v>11</v>
      </c>
      <c r="G7061" s="1" t="s">
        <v>20</v>
      </c>
      <c r="H7061" s="1" t="s">
        <v>2226</v>
      </c>
      <c r="I7061" s="3">
        <v>13.78</v>
      </c>
      <c r="J7061" s="3">
        <v>6</v>
      </c>
      <c r="K7061" s="3">
        <v>-22.04</v>
      </c>
    </row>
    <row r="7062" spans="1:11" x14ac:dyDescent="0.3">
      <c r="A7062" s="2">
        <v>42811</v>
      </c>
      <c r="B7062" s="4">
        <f>YEAR(salesdata[[#This Row],[Order Date]])</f>
        <v>2017</v>
      </c>
      <c r="C7062" s="4">
        <f>MONTH(salesdata[[#This Row],[Order Date]])</f>
        <v>3</v>
      </c>
      <c r="D7062" s="1" t="s">
        <v>2188</v>
      </c>
      <c r="E7062" s="1" t="s">
        <v>10</v>
      </c>
      <c r="F7062" s="1" t="s">
        <v>11</v>
      </c>
      <c r="G7062" s="1" t="s">
        <v>12</v>
      </c>
      <c r="H7062" s="1" t="s">
        <v>1308</v>
      </c>
      <c r="I7062" s="3">
        <v>10.27</v>
      </c>
      <c r="J7062" s="3">
        <v>3</v>
      </c>
      <c r="K7062" s="3">
        <v>3.21</v>
      </c>
    </row>
    <row r="7063" spans="1:11" x14ac:dyDescent="0.3">
      <c r="A7063" s="2">
        <v>42811</v>
      </c>
      <c r="B7063" s="4">
        <f>YEAR(salesdata[[#This Row],[Order Date]])</f>
        <v>2017</v>
      </c>
      <c r="C7063" s="4">
        <f>MONTH(salesdata[[#This Row],[Order Date]])</f>
        <v>3</v>
      </c>
      <c r="D7063" s="1" t="s">
        <v>1044</v>
      </c>
      <c r="E7063" s="1" t="s">
        <v>120</v>
      </c>
      <c r="F7063" s="1" t="s">
        <v>11</v>
      </c>
      <c r="G7063" s="1" t="s">
        <v>16</v>
      </c>
      <c r="H7063" s="1" t="s">
        <v>2210</v>
      </c>
      <c r="I7063" s="3">
        <v>4.6100000000000003</v>
      </c>
      <c r="J7063" s="3">
        <v>2</v>
      </c>
      <c r="K7063" s="3">
        <v>1.67</v>
      </c>
    </row>
    <row r="7064" spans="1:11" x14ac:dyDescent="0.3">
      <c r="A7064" s="2">
        <v>42812</v>
      </c>
      <c r="B7064" s="4">
        <f>YEAR(salesdata[[#This Row],[Order Date]])</f>
        <v>2017</v>
      </c>
      <c r="C7064" s="4">
        <f>MONTH(salesdata[[#This Row],[Order Date]])</f>
        <v>3</v>
      </c>
      <c r="D7064" s="1" t="s">
        <v>2632</v>
      </c>
      <c r="E7064" s="1" t="s">
        <v>10</v>
      </c>
      <c r="F7064" s="1" t="s">
        <v>11</v>
      </c>
      <c r="G7064" s="1" t="s">
        <v>92</v>
      </c>
      <c r="H7064" s="1" t="s">
        <v>1923</v>
      </c>
      <c r="I7064" s="3">
        <v>2.69</v>
      </c>
      <c r="J7064" s="3">
        <v>3</v>
      </c>
      <c r="K7064" s="3">
        <v>-7.39</v>
      </c>
    </row>
    <row r="7065" spans="1:11" x14ac:dyDescent="0.3">
      <c r="A7065" s="2">
        <v>42812</v>
      </c>
      <c r="B7065" s="4">
        <f>YEAR(salesdata[[#This Row],[Order Date]])</f>
        <v>2017</v>
      </c>
      <c r="C7065" s="4">
        <f>MONTH(salesdata[[#This Row],[Order Date]])</f>
        <v>3</v>
      </c>
      <c r="D7065" s="1" t="s">
        <v>2632</v>
      </c>
      <c r="E7065" s="1" t="s">
        <v>10</v>
      </c>
      <c r="F7065" s="1" t="s">
        <v>39</v>
      </c>
      <c r="G7065" s="1" t="s">
        <v>52</v>
      </c>
      <c r="H7065" s="1" t="s">
        <v>1879</v>
      </c>
      <c r="I7065" s="3">
        <v>27.82</v>
      </c>
      <c r="J7065" s="3">
        <v>3</v>
      </c>
      <c r="K7065" s="3">
        <v>4.5199999999999996</v>
      </c>
    </row>
    <row r="7066" spans="1:11" x14ac:dyDescent="0.3">
      <c r="A7066" s="2">
        <v>42812</v>
      </c>
      <c r="B7066" s="4">
        <f>YEAR(salesdata[[#This Row],[Order Date]])</f>
        <v>2017</v>
      </c>
      <c r="C7066" s="4">
        <f>MONTH(salesdata[[#This Row],[Order Date]])</f>
        <v>3</v>
      </c>
      <c r="D7066" s="1" t="s">
        <v>2632</v>
      </c>
      <c r="E7066" s="1" t="s">
        <v>10</v>
      </c>
      <c r="F7066" s="1" t="s">
        <v>34</v>
      </c>
      <c r="G7066" s="1" t="s">
        <v>47</v>
      </c>
      <c r="H7066" s="1" t="s">
        <v>1658</v>
      </c>
      <c r="I7066" s="3">
        <v>82.52</v>
      </c>
      <c r="J7066" s="3">
        <v>3</v>
      </c>
      <c r="K7066" s="3">
        <v>-41.26</v>
      </c>
    </row>
    <row r="7067" spans="1:11" x14ac:dyDescent="0.3">
      <c r="A7067" s="2">
        <v>42812</v>
      </c>
      <c r="B7067" s="4">
        <f>YEAR(salesdata[[#This Row],[Order Date]])</f>
        <v>2017</v>
      </c>
      <c r="C7067" s="4">
        <f>MONTH(salesdata[[#This Row],[Order Date]])</f>
        <v>3</v>
      </c>
      <c r="D7067" s="1" t="s">
        <v>2632</v>
      </c>
      <c r="E7067" s="1" t="s">
        <v>10</v>
      </c>
      <c r="F7067" s="1" t="s">
        <v>11</v>
      </c>
      <c r="G7067" s="1" t="s">
        <v>20</v>
      </c>
      <c r="H7067" s="1" t="s">
        <v>37</v>
      </c>
      <c r="I7067" s="3">
        <v>182.99</v>
      </c>
      <c r="J7067" s="3">
        <v>3</v>
      </c>
      <c r="K7067" s="3">
        <v>-320.24</v>
      </c>
    </row>
    <row r="7068" spans="1:11" x14ac:dyDescent="0.3">
      <c r="A7068" s="2">
        <v>42812</v>
      </c>
      <c r="B7068" s="4">
        <f>YEAR(salesdata[[#This Row],[Order Date]])</f>
        <v>2017</v>
      </c>
      <c r="C7068" s="4">
        <f>MONTH(salesdata[[#This Row],[Order Date]])</f>
        <v>3</v>
      </c>
      <c r="D7068" s="1" t="s">
        <v>2088</v>
      </c>
      <c r="E7068" s="1" t="s">
        <v>10</v>
      </c>
      <c r="F7068" s="1" t="s">
        <v>11</v>
      </c>
      <c r="G7068" s="1" t="s">
        <v>24</v>
      </c>
      <c r="H7068" s="1" t="s">
        <v>406</v>
      </c>
      <c r="I7068" s="3">
        <v>23.83</v>
      </c>
      <c r="J7068" s="3">
        <v>3</v>
      </c>
      <c r="K7068" s="3">
        <v>6.55</v>
      </c>
    </row>
    <row r="7069" spans="1:11" x14ac:dyDescent="0.3">
      <c r="A7069" s="2">
        <v>42812</v>
      </c>
      <c r="B7069" s="4">
        <f>YEAR(salesdata[[#This Row],[Order Date]])</f>
        <v>2017</v>
      </c>
      <c r="C7069" s="4">
        <f>MONTH(salesdata[[#This Row],[Order Date]])</f>
        <v>3</v>
      </c>
      <c r="D7069" s="1" t="s">
        <v>275</v>
      </c>
      <c r="E7069" s="1" t="s">
        <v>164</v>
      </c>
      <c r="F7069" s="1" t="s">
        <v>11</v>
      </c>
      <c r="G7069" s="1" t="s">
        <v>24</v>
      </c>
      <c r="H7069" s="1" t="s">
        <v>808</v>
      </c>
      <c r="I7069" s="3">
        <v>46.2</v>
      </c>
      <c r="J7069" s="3">
        <v>4</v>
      </c>
      <c r="K7069" s="3">
        <v>21.25</v>
      </c>
    </row>
    <row r="7070" spans="1:11" x14ac:dyDescent="0.3">
      <c r="A7070" s="2">
        <v>42812</v>
      </c>
      <c r="B7070" s="4">
        <f>YEAR(salesdata[[#This Row],[Order Date]])</f>
        <v>2017</v>
      </c>
      <c r="C7070" s="4">
        <f>MONTH(salesdata[[#This Row],[Order Date]])</f>
        <v>3</v>
      </c>
      <c r="D7070" s="1" t="s">
        <v>1371</v>
      </c>
      <c r="E7070" s="1" t="s">
        <v>10</v>
      </c>
      <c r="F7070" s="1" t="s">
        <v>39</v>
      </c>
      <c r="G7070" s="1" t="s">
        <v>40</v>
      </c>
      <c r="H7070" s="1" t="s">
        <v>520</v>
      </c>
      <c r="I7070" s="3">
        <v>537.54</v>
      </c>
      <c r="J7070" s="3">
        <v>7</v>
      </c>
      <c r="K7070" s="3">
        <v>47.04</v>
      </c>
    </row>
    <row r="7071" spans="1:11" x14ac:dyDescent="0.3">
      <c r="A7071" s="2">
        <v>42812</v>
      </c>
      <c r="B7071" s="4">
        <f>YEAR(salesdata[[#This Row],[Order Date]])</f>
        <v>2017</v>
      </c>
      <c r="C7071" s="4">
        <f>MONTH(salesdata[[#This Row],[Order Date]])</f>
        <v>3</v>
      </c>
      <c r="D7071" s="1" t="s">
        <v>1457</v>
      </c>
      <c r="E7071" s="1" t="s">
        <v>27</v>
      </c>
      <c r="F7071" s="1" t="s">
        <v>11</v>
      </c>
      <c r="G7071" s="1" t="s">
        <v>24</v>
      </c>
      <c r="H7071" s="1" t="s">
        <v>869</v>
      </c>
      <c r="I7071" s="3">
        <v>13.9</v>
      </c>
      <c r="J7071" s="3">
        <v>5</v>
      </c>
      <c r="K7071" s="3">
        <v>3.75</v>
      </c>
    </row>
    <row r="7072" spans="1:11" x14ac:dyDescent="0.3">
      <c r="A7072" s="2">
        <v>42812</v>
      </c>
      <c r="B7072" s="4">
        <f>YEAR(salesdata[[#This Row],[Order Date]])</f>
        <v>2017</v>
      </c>
      <c r="C7072" s="4">
        <f>MONTH(salesdata[[#This Row],[Order Date]])</f>
        <v>3</v>
      </c>
      <c r="D7072" s="1" t="s">
        <v>1457</v>
      </c>
      <c r="E7072" s="1" t="s">
        <v>27</v>
      </c>
      <c r="F7072" s="1" t="s">
        <v>11</v>
      </c>
      <c r="G7072" s="1" t="s">
        <v>63</v>
      </c>
      <c r="H7072" s="1" t="s">
        <v>1272</v>
      </c>
      <c r="I7072" s="3">
        <v>19.399999999999999</v>
      </c>
      <c r="J7072" s="3">
        <v>5</v>
      </c>
      <c r="K7072" s="3">
        <v>9.31</v>
      </c>
    </row>
    <row r="7073" spans="1:11" x14ac:dyDescent="0.3">
      <c r="A7073" s="2">
        <v>42812</v>
      </c>
      <c r="B7073" s="4">
        <f>YEAR(salesdata[[#This Row],[Order Date]])</f>
        <v>2017</v>
      </c>
      <c r="C7073" s="4">
        <f>MONTH(salesdata[[#This Row],[Order Date]])</f>
        <v>3</v>
      </c>
      <c r="D7073" s="1" t="s">
        <v>1671</v>
      </c>
      <c r="E7073" s="1" t="s">
        <v>27</v>
      </c>
      <c r="F7073" s="1" t="s">
        <v>11</v>
      </c>
      <c r="G7073" s="1" t="s">
        <v>92</v>
      </c>
      <c r="H7073" s="1" t="s">
        <v>1349</v>
      </c>
      <c r="I7073" s="3">
        <v>90.86</v>
      </c>
      <c r="J7073" s="3">
        <v>7</v>
      </c>
      <c r="K7073" s="3">
        <v>26.35</v>
      </c>
    </row>
    <row r="7074" spans="1:11" x14ac:dyDescent="0.3">
      <c r="A7074" s="2">
        <v>42813</v>
      </c>
      <c r="B7074" s="4">
        <f>YEAR(salesdata[[#This Row],[Order Date]])</f>
        <v>2017</v>
      </c>
      <c r="C7074" s="4">
        <f>MONTH(salesdata[[#This Row],[Order Date]])</f>
        <v>3</v>
      </c>
      <c r="D7074" s="1" t="s">
        <v>2100</v>
      </c>
      <c r="E7074" s="1" t="s">
        <v>149</v>
      </c>
      <c r="F7074" s="1" t="s">
        <v>11</v>
      </c>
      <c r="G7074" s="1" t="s">
        <v>16</v>
      </c>
      <c r="H7074" s="1" t="s">
        <v>639</v>
      </c>
      <c r="I7074" s="3">
        <v>28.91</v>
      </c>
      <c r="J7074" s="3">
        <v>7</v>
      </c>
      <c r="K7074" s="3">
        <v>13.3</v>
      </c>
    </row>
    <row r="7075" spans="1:11" x14ac:dyDescent="0.3">
      <c r="A7075" s="2">
        <v>42813</v>
      </c>
      <c r="B7075" s="4">
        <f>YEAR(salesdata[[#This Row],[Order Date]])</f>
        <v>2017</v>
      </c>
      <c r="C7075" s="4">
        <f>MONTH(salesdata[[#This Row],[Order Date]])</f>
        <v>3</v>
      </c>
      <c r="D7075" s="1" t="s">
        <v>69</v>
      </c>
      <c r="E7075" s="1" t="s">
        <v>27</v>
      </c>
      <c r="F7075" s="1" t="s">
        <v>11</v>
      </c>
      <c r="G7075" s="1" t="s">
        <v>20</v>
      </c>
      <c r="H7075" s="1" t="s">
        <v>559</v>
      </c>
      <c r="I7075" s="3">
        <v>19.82</v>
      </c>
      <c r="J7075" s="3">
        <v>6</v>
      </c>
      <c r="K7075" s="3">
        <v>6.69</v>
      </c>
    </row>
    <row r="7076" spans="1:11" x14ac:dyDescent="0.3">
      <c r="A7076" s="2">
        <v>42813</v>
      </c>
      <c r="B7076" s="4">
        <f>YEAR(salesdata[[#This Row],[Order Date]])</f>
        <v>2017</v>
      </c>
      <c r="C7076" s="4">
        <f>MONTH(salesdata[[#This Row],[Order Date]])</f>
        <v>3</v>
      </c>
      <c r="D7076" s="1" t="s">
        <v>69</v>
      </c>
      <c r="E7076" s="1" t="s">
        <v>27</v>
      </c>
      <c r="F7076" s="1" t="s">
        <v>39</v>
      </c>
      <c r="G7076" s="1" t="s">
        <v>40</v>
      </c>
      <c r="H7076" s="1" t="s">
        <v>1101</v>
      </c>
      <c r="I7076" s="3">
        <v>657.5</v>
      </c>
      <c r="J7076" s="3">
        <v>6</v>
      </c>
      <c r="K7076" s="3">
        <v>-131.5</v>
      </c>
    </row>
    <row r="7077" spans="1:11" x14ac:dyDescent="0.3">
      <c r="A7077" s="2">
        <v>42813</v>
      </c>
      <c r="B7077" s="4">
        <f>YEAR(salesdata[[#This Row],[Order Date]])</f>
        <v>2017</v>
      </c>
      <c r="C7077" s="4">
        <f>MONTH(salesdata[[#This Row],[Order Date]])</f>
        <v>3</v>
      </c>
      <c r="D7077" s="1" t="s">
        <v>69</v>
      </c>
      <c r="E7077" s="1" t="s">
        <v>27</v>
      </c>
      <c r="F7077" s="1" t="s">
        <v>39</v>
      </c>
      <c r="G7077" s="1" t="s">
        <v>52</v>
      </c>
      <c r="H7077" s="1" t="s">
        <v>2309</v>
      </c>
      <c r="I7077" s="3">
        <v>99.54</v>
      </c>
      <c r="J7077" s="3">
        <v>2</v>
      </c>
      <c r="K7077" s="3">
        <v>10.95</v>
      </c>
    </row>
    <row r="7078" spans="1:11" x14ac:dyDescent="0.3">
      <c r="A7078" s="2">
        <v>42813</v>
      </c>
      <c r="B7078" s="4">
        <f>YEAR(salesdata[[#This Row],[Order Date]])</f>
        <v>2017</v>
      </c>
      <c r="C7078" s="4">
        <f>MONTH(salesdata[[#This Row],[Order Date]])</f>
        <v>3</v>
      </c>
      <c r="D7078" s="1" t="s">
        <v>69</v>
      </c>
      <c r="E7078" s="1" t="s">
        <v>27</v>
      </c>
      <c r="F7078" s="1" t="s">
        <v>39</v>
      </c>
      <c r="G7078" s="1" t="s">
        <v>52</v>
      </c>
      <c r="H7078" s="1" t="s">
        <v>454</v>
      </c>
      <c r="I7078" s="3">
        <v>199.96</v>
      </c>
      <c r="J7078" s="3">
        <v>4</v>
      </c>
      <c r="K7078" s="3">
        <v>85.98</v>
      </c>
    </row>
    <row r="7079" spans="1:11" x14ac:dyDescent="0.3">
      <c r="A7079" s="2">
        <v>42813</v>
      </c>
      <c r="B7079" s="4">
        <f>YEAR(salesdata[[#This Row],[Order Date]])</f>
        <v>2017</v>
      </c>
      <c r="C7079" s="4">
        <f>MONTH(salesdata[[#This Row],[Order Date]])</f>
        <v>3</v>
      </c>
      <c r="D7079" s="1" t="s">
        <v>218</v>
      </c>
      <c r="E7079" s="1" t="s">
        <v>27</v>
      </c>
      <c r="F7079" s="1" t="s">
        <v>11</v>
      </c>
      <c r="G7079" s="1" t="s">
        <v>20</v>
      </c>
      <c r="H7079" s="1" t="s">
        <v>865</v>
      </c>
      <c r="I7079" s="3">
        <v>14.62</v>
      </c>
      <c r="J7079" s="3">
        <v>2</v>
      </c>
      <c r="K7079" s="3">
        <v>5.12</v>
      </c>
    </row>
    <row r="7080" spans="1:11" x14ac:dyDescent="0.3">
      <c r="A7080" s="2">
        <v>42813</v>
      </c>
      <c r="B7080" s="4">
        <f>YEAR(salesdata[[#This Row],[Order Date]])</f>
        <v>2017</v>
      </c>
      <c r="C7080" s="4">
        <f>MONTH(salesdata[[#This Row],[Order Date]])</f>
        <v>3</v>
      </c>
      <c r="D7080" s="1" t="s">
        <v>218</v>
      </c>
      <c r="E7080" s="1" t="s">
        <v>27</v>
      </c>
      <c r="F7080" s="1" t="s">
        <v>34</v>
      </c>
      <c r="G7080" s="1" t="s">
        <v>145</v>
      </c>
      <c r="H7080" s="1" t="s">
        <v>2066</v>
      </c>
      <c r="I7080" s="3">
        <v>697.16</v>
      </c>
      <c r="J7080" s="3">
        <v>5</v>
      </c>
      <c r="K7080" s="3">
        <v>8.7100000000000009</v>
      </c>
    </row>
    <row r="7081" spans="1:11" x14ac:dyDescent="0.3">
      <c r="A7081" s="2">
        <v>42813</v>
      </c>
      <c r="B7081" s="4">
        <f>YEAR(salesdata[[#This Row],[Order Date]])</f>
        <v>2017</v>
      </c>
      <c r="C7081" s="4">
        <f>MONTH(salesdata[[#This Row],[Order Date]])</f>
        <v>3</v>
      </c>
      <c r="D7081" s="1" t="s">
        <v>218</v>
      </c>
      <c r="E7081" s="1" t="s">
        <v>27</v>
      </c>
      <c r="F7081" s="1" t="s">
        <v>34</v>
      </c>
      <c r="G7081" s="1" t="s">
        <v>47</v>
      </c>
      <c r="H7081" s="1" t="s">
        <v>2105</v>
      </c>
      <c r="I7081" s="3">
        <v>30.93</v>
      </c>
      <c r="J7081" s="3">
        <v>1</v>
      </c>
      <c r="K7081" s="3">
        <v>12.68</v>
      </c>
    </row>
    <row r="7082" spans="1:11" x14ac:dyDescent="0.3">
      <c r="A7082" s="2">
        <v>42813</v>
      </c>
      <c r="B7082" s="4">
        <f>YEAR(salesdata[[#This Row],[Order Date]])</f>
        <v>2017</v>
      </c>
      <c r="C7082" s="4">
        <f>MONTH(salesdata[[#This Row],[Order Date]])</f>
        <v>3</v>
      </c>
      <c r="D7082" s="1" t="s">
        <v>218</v>
      </c>
      <c r="E7082" s="1" t="s">
        <v>27</v>
      </c>
      <c r="F7082" s="1" t="s">
        <v>11</v>
      </c>
      <c r="G7082" s="1" t="s">
        <v>20</v>
      </c>
      <c r="H7082" s="1" t="s">
        <v>150</v>
      </c>
      <c r="I7082" s="3">
        <v>27.5</v>
      </c>
      <c r="J7082" s="3">
        <v>7</v>
      </c>
      <c r="K7082" s="3">
        <v>9.2799999999999994</v>
      </c>
    </row>
    <row r="7083" spans="1:11" x14ac:dyDescent="0.3">
      <c r="A7083" s="2">
        <v>42813</v>
      </c>
      <c r="B7083" s="4">
        <f>YEAR(salesdata[[#This Row],[Order Date]])</f>
        <v>2017</v>
      </c>
      <c r="C7083" s="4">
        <f>MONTH(salesdata[[#This Row],[Order Date]])</f>
        <v>3</v>
      </c>
      <c r="D7083" s="1" t="s">
        <v>1393</v>
      </c>
      <c r="E7083" s="1" t="s">
        <v>27</v>
      </c>
      <c r="F7083" s="1" t="s">
        <v>11</v>
      </c>
      <c r="G7083" s="1" t="s">
        <v>92</v>
      </c>
      <c r="H7083" s="1" t="s">
        <v>1888</v>
      </c>
      <c r="I7083" s="3">
        <v>381.36</v>
      </c>
      <c r="J7083" s="3">
        <v>7</v>
      </c>
      <c r="K7083" s="3">
        <v>106.78</v>
      </c>
    </row>
    <row r="7084" spans="1:11" x14ac:dyDescent="0.3">
      <c r="A7084" s="2">
        <v>42813</v>
      </c>
      <c r="B7084" s="4">
        <f>YEAR(salesdata[[#This Row],[Order Date]])</f>
        <v>2017</v>
      </c>
      <c r="C7084" s="4">
        <f>MONTH(salesdata[[#This Row],[Order Date]])</f>
        <v>3</v>
      </c>
      <c r="D7084" s="1" t="s">
        <v>1359</v>
      </c>
      <c r="E7084" s="1" t="s">
        <v>177</v>
      </c>
      <c r="F7084" s="1" t="s">
        <v>11</v>
      </c>
      <c r="G7084" s="1" t="s">
        <v>24</v>
      </c>
      <c r="H7084" s="1" t="s">
        <v>2001</v>
      </c>
      <c r="I7084" s="3">
        <v>8.94</v>
      </c>
      <c r="J7084" s="3">
        <v>3</v>
      </c>
      <c r="K7084" s="3">
        <v>2.41</v>
      </c>
    </row>
    <row r="7085" spans="1:11" x14ac:dyDescent="0.3">
      <c r="A7085" s="2">
        <v>42814</v>
      </c>
      <c r="B7085" s="4">
        <f>YEAR(salesdata[[#This Row],[Order Date]])</f>
        <v>2017</v>
      </c>
      <c r="C7085" s="4">
        <f>MONTH(salesdata[[#This Row],[Order Date]])</f>
        <v>3</v>
      </c>
      <c r="D7085" s="1" t="s">
        <v>208</v>
      </c>
      <c r="E7085" s="1" t="s">
        <v>129</v>
      </c>
      <c r="F7085" s="1" t="s">
        <v>34</v>
      </c>
      <c r="G7085" s="1" t="s">
        <v>47</v>
      </c>
      <c r="H7085" s="1" t="s">
        <v>2493</v>
      </c>
      <c r="I7085" s="3">
        <v>2.91</v>
      </c>
      <c r="J7085" s="3">
        <v>1</v>
      </c>
      <c r="K7085" s="3">
        <v>1.37</v>
      </c>
    </row>
    <row r="7086" spans="1:11" x14ac:dyDescent="0.3">
      <c r="A7086" s="2">
        <v>42814</v>
      </c>
      <c r="B7086" s="4">
        <f>YEAR(salesdata[[#This Row],[Order Date]])</f>
        <v>2017</v>
      </c>
      <c r="C7086" s="4">
        <f>MONTH(salesdata[[#This Row],[Order Date]])</f>
        <v>3</v>
      </c>
      <c r="D7086" s="1" t="s">
        <v>2271</v>
      </c>
      <c r="E7086" s="1" t="s">
        <v>164</v>
      </c>
      <c r="F7086" s="1" t="s">
        <v>39</v>
      </c>
      <c r="G7086" s="1" t="s">
        <v>52</v>
      </c>
      <c r="H7086" s="1" t="s">
        <v>1874</v>
      </c>
      <c r="I7086" s="3">
        <v>265.93</v>
      </c>
      <c r="J7086" s="3">
        <v>7</v>
      </c>
      <c r="K7086" s="3">
        <v>63.82</v>
      </c>
    </row>
    <row r="7087" spans="1:11" x14ac:dyDescent="0.3">
      <c r="A7087" s="2">
        <v>42814</v>
      </c>
      <c r="B7087" s="4">
        <f>YEAR(salesdata[[#This Row],[Order Date]])</f>
        <v>2017</v>
      </c>
      <c r="C7087" s="4">
        <f>MONTH(salesdata[[#This Row],[Order Date]])</f>
        <v>3</v>
      </c>
      <c r="D7087" s="1" t="s">
        <v>983</v>
      </c>
      <c r="E7087" s="1" t="s">
        <v>613</v>
      </c>
      <c r="F7087" s="1" t="s">
        <v>39</v>
      </c>
      <c r="G7087" s="1" t="s">
        <v>52</v>
      </c>
      <c r="H7087" s="1" t="s">
        <v>1032</v>
      </c>
      <c r="I7087" s="3">
        <v>238</v>
      </c>
      <c r="J7087" s="3">
        <v>2</v>
      </c>
      <c r="K7087" s="3">
        <v>38.08</v>
      </c>
    </row>
    <row r="7088" spans="1:11" x14ac:dyDescent="0.3">
      <c r="A7088" s="2">
        <v>42814</v>
      </c>
      <c r="B7088" s="4">
        <f>YEAR(salesdata[[#This Row],[Order Date]])</f>
        <v>2017</v>
      </c>
      <c r="C7088" s="4">
        <f>MONTH(salesdata[[#This Row],[Order Date]])</f>
        <v>3</v>
      </c>
      <c r="D7088" s="1" t="s">
        <v>983</v>
      </c>
      <c r="E7088" s="1" t="s">
        <v>613</v>
      </c>
      <c r="F7088" s="1" t="s">
        <v>11</v>
      </c>
      <c r="G7088" s="1" t="s">
        <v>12</v>
      </c>
      <c r="H7088" s="1" t="s">
        <v>1158</v>
      </c>
      <c r="I7088" s="3">
        <v>61.96</v>
      </c>
      <c r="J7088" s="3">
        <v>2</v>
      </c>
      <c r="K7088" s="3">
        <v>27.88</v>
      </c>
    </row>
    <row r="7089" spans="1:11" x14ac:dyDescent="0.3">
      <c r="A7089" s="2">
        <v>42814</v>
      </c>
      <c r="B7089" s="4">
        <f>YEAR(salesdata[[#This Row],[Order Date]])</f>
        <v>2017</v>
      </c>
      <c r="C7089" s="4">
        <f>MONTH(salesdata[[#This Row],[Order Date]])</f>
        <v>3</v>
      </c>
      <c r="D7089" s="1" t="s">
        <v>592</v>
      </c>
      <c r="E7089" s="1" t="s">
        <v>10</v>
      </c>
      <c r="F7089" s="1" t="s">
        <v>11</v>
      </c>
      <c r="G7089" s="1" t="s">
        <v>12</v>
      </c>
      <c r="H7089" s="1" t="s">
        <v>625</v>
      </c>
      <c r="I7089" s="3">
        <v>56.7</v>
      </c>
      <c r="J7089" s="3">
        <v>2</v>
      </c>
      <c r="K7089" s="3">
        <v>19.14</v>
      </c>
    </row>
    <row r="7090" spans="1:11" x14ac:dyDescent="0.3">
      <c r="A7090" s="2">
        <v>42814</v>
      </c>
      <c r="B7090" s="4">
        <f>YEAR(salesdata[[#This Row],[Order Date]])</f>
        <v>2017</v>
      </c>
      <c r="C7090" s="4">
        <f>MONTH(salesdata[[#This Row],[Order Date]])</f>
        <v>3</v>
      </c>
      <c r="D7090" s="1" t="s">
        <v>592</v>
      </c>
      <c r="E7090" s="1" t="s">
        <v>10</v>
      </c>
      <c r="F7090" s="1" t="s">
        <v>11</v>
      </c>
      <c r="G7090" s="1" t="s">
        <v>12</v>
      </c>
      <c r="H7090" s="1" t="s">
        <v>1041</v>
      </c>
      <c r="I7090" s="3">
        <v>274.06</v>
      </c>
      <c r="J7090" s="3">
        <v>7</v>
      </c>
      <c r="K7090" s="3">
        <v>102.77</v>
      </c>
    </row>
    <row r="7091" spans="1:11" x14ac:dyDescent="0.3">
      <c r="A7091" s="2">
        <v>42815</v>
      </c>
      <c r="B7091" s="4">
        <f>YEAR(salesdata[[#This Row],[Order Date]])</f>
        <v>2017</v>
      </c>
      <c r="C7091" s="4">
        <f>MONTH(salesdata[[#This Row],[Order Date]])</f>
        <v>3</v>
      </c>
      <c r="D7091" s="1" t="s">
        <v>2534</v>
      </c>
      <c r="E7091" s="1" t="s">
        <v>129</v>
      </c>
      <c r="F7091" s="1" t="s">
        <v>11</v>
      </c>
      <c r="G7091" s="1" t="s">
        <v>12</v>
      </c>
      <c r="H7091" s="1" t="s">
        <v>457</v>
      </c>
      <c r="I7091" s="3">
        <v>277.39999999999998</v>
      </c>
      <c r="J7091" s="3">
        <v>5</v>
      </c>
      <c r="K7091" s="3">
        <v>133.15</v>
      </c>
    </row>
    <row r="7092" spans="1:11" x14ac:dyDescent="0.3">
      <c r="A7092" s="2">
        <v>42815</v>
      </c>
      <c r="B7092" s="4">
        <f>YEAR(salesdata[[#This Row],[Order Date]])</f>
        <v>2017</v>
      </c>
      <c r="C7092" s="4">
        <f>MONTH(salesdata[[#This Row],[Order Date]])</f>
        <v>3</v>
      </c>
      <c r="D7092" s="1" t="s">
        <v>2534</v>
      </c>
      <c r="E7092" s="1" t="s">
        <v>129</v>
      </c>
      <c r="F7092" s="1" t="s">
        <v>11</v>
      </c>
      <c r="G7092" s="1" t="s">
        <v>12</v>
      </c>
      <c r="H7092" s="1" t="s">
        <v>2295</v>
      </c>
      <c r="I7092" s="3">
        <v>5.78</v>
      </c>
      <c r="J7092" s="3">
        <v>1</v>
      </c>
      <c r="K7092" s="3">
        <v>2.83</v>
      </c>
    </row>
    <row r="7093" spans="1:11" x14ac:dyDescent="0.3">
      <c r="A7093" s="2">
        <v>42815</v>
      </c>
      <c r="B7093" s="4">
        <f>YEAR(salesdata[[#This Row],[Order Date]])</f>
        <v>2017</v>
      </c>
      <c r="C7093" s="4">
        <f>MONTH(salesdata[[#This Row],[Order Date]])</f>
        <v>3</v>
      </c>
      <c r="D7093" s="1" t="s">
        <v>256</v>
      </c>
      <c r="E7093" s="1" t="s">
        <v>840</v>
      </c>
      <c r="F7093" s="1" t="s">
        <v>34</v>
      </c>
      <c r="G7093" s="1" t="s">
        <v>35</v>
      </c>
      <c r="H7093" s="1" t="s">
        <v>274</v>
      </c>
      <c r="I7093" s="3">
        <v>1805.88</v>
      </c>
      <c r="J7093" s="3">
        <v>6</v>
      </c>
      <c r="K7093" s="3">
        <v>523.71</v>
      </c>
    </row>
    <row r="7094" spans="1:11" x14ac:dyDescent="0.3">
      <c r="A7094" s="2">
        <v>42815</v>
      </c>
      <c r="B7094" s="4">
        <f>YEAR(salesdata[[#This Row],[Order Date]])</f>
        <v>2017</v>
      </c>
      <c r="C7094" s="4">
        <f>MONTH(salesdata[[#This Row],[Order Date]])</f>
        <v>3</v>
      </c>
      <c r="D7094" s="1" t="s">
        <v>768</v>
      </c>
      <c r="E7094" s="1" t="s">
        <v>27</v>
      </c>
      <c r="F7094" s="1" t="s">
        <v>11</v>
      </c>
      <c r="G7094" s="1" t="s">
        <v>18</v>
      </c>
      <c r="H7094" s="1" t="s">
        <v>1549</v>
      </c>
      <c r="I7094" s="3">
        <v>725.84</v>
      </c>
      <c r="J7094" s="3">
        <v>4</v>
      </c>
      <c r="K7094" s="3">
        <v>210.49</v>
      </c>
    </row>
    <row r="7095" spans="1:11" x14ac:dyDescent="0.3">
      <c r="A7095" s="2">
        <v>42815</v>
      </c>
      <c r="B7095" s="4">
        <f>YEAR(salesdata[[#This Row],[Order Date]])</f>
        <v>2017</v>
      </c>
      <c r="C7095" s="4">
        <f>MONTH(salesdata[[#This Row],[Order Date]])</f>
        <v>3</v>
      </c>
      <c r="D7095" s="1" t="s">
        <v>768</v>
      </c>
      <c r="E7095" s="1" t="s">
        <v>27</v>
      </c>
      <c r="F7095" s="1" t="s">
        <v>11</v>
      </c>
      <c r="G7095" s="1" t="s">
        <v>20</v>
      </c>
      <c r="H7095" s="1" t="s">
        <v>609</v>
      </c>
      <c r="I7095" s="3">
        <v>10.9</v>
      </c>
      <c r="J7095" s="3">
        <v>3</v>
      </c>
      <c r="K7095" s="3">
        <v>3.95</v>
      </c>
    </row>
    <row r="7096" spans="1:11" x14ac:dyDescent="0.3">
      <c r="A7096" s="2">
        <v>42815</v>
      </c>
      <c r="B7096" s="4">
        <f>YEAR(salesdata[[#This Row],[Order Date]])</f>
        <v>2017</v>
      </c>
      <c r="C7096" s="4">
        <f>MONTH(salesdata[[#This Row],[Order Date]])</f>
        <v>3</v>
      </c>
      <c r="D7096" s="1" t="s">
        <v>768</v>
      </c>
      <c r="E7096" s="1" t="s">
        <v>27</v>
      </c>
      <c r="F7096" s="1" t="s">
        <v>11</v>
      </c>
      <c r="G7096" s="1" t="s">
        <v>20</v>
      </c>
      <c r="H7096" s="1" t="s">
        <v>203</v>
      </c>
      <c r="I7096" s="3">
        <v>8.5399999999999991</v>
      </c>
      <c r="J7096" s="3">
        <v>2</v>
      </c>
      <c r="K7096" s="3">
        <v>2.88</v>
      </c>
    </row>
    <row r="7097" spans="1:11" x14ac:dyDescent="0.3">
      <c r="A7097" s="2">
        <v>42815</v>
      </c>
      <c r="B7097" s="4">
        <f>YEAR(salesdata[[#This Row],[Order Date]])</f>
        <v>2017</v>
      </c>
      <c r="C7097" s="4">
        <f>MONTH(salesdata[[#This Row],[Order Date]])</f>
        <v>3</v>
      </c>
      <c r="D7097" s="1" t="s">
        <v>671</v>
      </c>
      <c r="E7097" s="1" t="s">
        <v>123</v>
      </c>
      <c r="F7097" s="1" t="s">
        <v>11</v>
      </c>
      <c r="G7097" s="1" t="s">
        <v>92</v>
      </c>
      <c r="H7097" s="1" t="s">
        <v>1640</v>
      </c>
      <c r="I7097" s="3">
        <v>64.38</v>
      </c>
      <c r="J7097" s="3">
        <v>1</v>
      </c>
      <c r="K7097" s="3">
        <v>8.0500000000000007</v>
      </c>
    </row>
    <row r="7098" spans="1:11" x14ac:dyDescent="0.3">
      <c r="A7098" s="2">
        <v>42815</v>
      </c>
      <c r="B7098" s="4">
        <f>YEAR(salesdata[[#This Row],[Order Date]])</f>
        <v>2017</v>
      </c>
      <c r="C7098" s="4">
        <f>MONTH(salesdata[[#This Row],[Order Date]])</f>
        <v>3</v>
      </c>
      <c r="D7098" s="1" t="s">
        <v>2550</v>
      </c>
      <c r="E7098" s="1" t="s">
        <v>23</v>
      </c>
      <c r="F7098" s="1" t="s">
        <v>11</v>
      </c>
      <c r="G7098" s="1" t="s">
        <v>63</v>
      </c>
      <c r="H7098" s="1" t="s">
        <v>1299</v>
      </c>
      <c r="I7098" s="3">
        <v>8.86</v>
      </c>
      <c r="J7098" s="3">
        <v>3</v>
      </c>
      <c r="K7098" s="3">
        <v>2.88</v>
      </c>
    </row>
    <row r="7099" spans="1:11" x14ac:dyDescent="0.3">
      <c r="A7099" s="2">
        <v>42815</v>
      </c>
      <c r="B7099" s="4">
        <f>YEAR(salesdata[[#This Row],[Order Date]])</f>
        <v>2017</v>
      </c>
      <c r="C7099" s="4">
        <f>MONTH(salesdata[[#This Row],[Order Date]])</f>
        <v>3</v>
      </c>
      <c r="D7099" s="1" t="s">
        <v>533</v>
      </c>
      <c r="E7099" s="1" t="s">
        <v>164</v>
      </c>
      <c r="F7099" s="1" t="s">
        <v>11</v>
      </c>
      <c r="G7099" s="1" t="s">
        <v>20</v>
      </c>
      <c r="H7099" s="1" t="s">
        <v>367</v>
      </c>
      <c r="I7099" s="3">
        <v>30.58</v>
      </c>
      <c r="J7099" s="3">
        <v>6</v>
      </c>
      <c r="K7099" s="3">
        <v>10.32</v>
      </c>
    </row>
    <row r="7100" spans="1:11" x14ac:dyDescent="0.3">
      <c r="A7100" s="2">
        <v>42815</v>
      </c>
      <c r="B7100" s="4">
        <f>YEAR(salesdata[[#This Row],[Order Date]])</f>
        <v>2017</v>
      </c>
      <c r="C7100" s="4">
        <f>MONTH(salesdata[[#This Row],[Order Date]])</f>
        <v>3</v>
      </c>
      <c r="D7100" s="1" t="s">
        <v>533</v>
      </c>
      <c r="E7100" s="1" t="s">
        <v>164</v>
      </c>
      <c r="F7100" s="1" t="s">
        <v>11</v>
      </c>
      <c r="G7100" s="1" t="s">
        <v>43</v>
      </c>
      <c r="H7100" s="1" t="s">
        <v>1106</v>
      </c>
      <c r="I7100" s="3">
        <v>13.02</v>
      </c>
      <c r="J7100" s="3">
        <v>7</v>
      </c>
      <c r="K7100" s="3">
        <v>0.39</v>
      </c>
    </row>
    <row r="7101" spans="1:11" x14ac:dyDescent="0.3">
      <c r="A7101" s="2">
        <v>42815</v>
      </c>
      <c r="B7101" s="4">
        <f>YEAR(salesdata[[#This Row],[Order Date]])</f>
        <v>2017</v>
      </c>
      <c r="C7101" s="4">
        <f>MONTH(salesdata[[#This Row],[Order Date]])</f>
        <v>3</v>
      </c>
      <c r="D7101" s="1" t="s">
        <v>533</v>
      </c>
      <c r="E7101" s="1" t="s">
        <v>164</v>
      </c>
      <c r="F7101" s="1" t="s">
        <v>34</v>
      </c>
      <c r="G7101" s="1" t="s">
        <v>47</v>
      </c>
      <c r="H7101" s="1" t="s">
        <v>1532</v>
      </c>
      <c r="I7101" s="3">
        <v>22.14</v>
      </c>
      <c r="J7101" s="3">
        <v>3</v>
      </c>
      <c r="K7101" s="3">
        <v>6.42</v>
      </c>
    </row>
    <row r="7102" spans="1:11" x14ac:dyDescent="0.3">
      <c r="A7102" s="2">
        <v>42815</v>
      </c>
      <c r="B7102" s="4">
        <f>YEAR(salesdata[[#This Row],[Order Date]])</f>
        <v>2017</v>
      </c>
      <c r="C7102" s="4">
        <f>MONTH(salesdata[[#This Row],[Order Date]])</f>
        <v>3</v>
      </c>
      <c r="D7102" s="1" t="s">
        <v>533</v>
      </c>
      <c r="E7102" s="1" t="s">
        <v>164</v>
      </c>
      <c r="F7102" s="1" t="s">
        <v>11</v>
      </c>
      <c r="G7102" s="1" t="s">
        <v>18</v>
      </c>
      <c r="H7102" s="1" t="s">
        <v>729</v>
      </c>
      <c r="I7102" s="3">
        <v>359.32</v>
      </c>
      <c r="J7102" s="3">
        <v>4</v>
      </c>
      <c r="K7102" s="3">
        <v>7.19</v>
      </c>
    </row>
    <row r="7103" spans="1:11" x14ac:dyDescent="0.3">
      <c r="A7103" s="2">
        <v>42817</v>
      </c>
      <c r="B7103" s="4">
        <f>YEAR(salesdata[[#This Row],[Order Date]])</f>
        <v>2017</v>
      </c>
      <c r="C7103" s="4">
        <f>MONTH(salesdata[[#This Row],[Order Date]])</f>
        <v>3</v>
      </c>
      <c r="D7103" s="1" t="s">
        <v>2432</v>
      </c>
      <c r="E7103" s="1" t="s">
        <v>27</v>
      </c>
      <c r="F7103" s="1" t="s">
        <v>34</v>
      </c>
      <c r="G7103" s="1" t="s">
        <v>47</v>
      </c>
      <c r="H7103" s="1" t="s">
        <v>1216</v>
      </c>
      <c r="I7103" s="3">
        <v>211.84</v>
      </c>
      <c r="J7103" s="3">
        <v>8</v>
      </c>
      <c r="K7103" s="3">
        <v>76.260000000000005</v>
      </c>
    </row>
    <row r="7104" spans="1:11" x14ac:dyDescent="0.3">
      <c r="A7104" s="2">
        <v>42817</v>
      </c>
      <c r="B7104" s="4">
        <f>YEAR(salesdata[[#This Row],[Order Date]])</f>
        <v>2017</v>
      </c>
      <c r="C7104" s="4">
        <f>MONTH(salesdata[[#This Row],[Order Date]])</f>
        <v>3</v>
      </c>
      <c r="D7104" s="1" t="s">
        <v>1474</v>
      </c>
      <c r="E7104" s="1" t="s">
        <v>10</v>
      </c>
      <c r="F7104" s="1" t="s">
        <v>11</v>
      </c>
      <c r="G7104" s="1" t="s">
        <v>18</v>
      </c>
      <c r="H7104" s="1" t="s">
        <v>729</v>
      </c>
      <c r="I7104" s="3">
        <v>143.72999999999999</v>
      </c>
      <c r="J7104" s="3">
        <v>2</v>
      </c>
      <c r="K7104" s="3">
        <v>-32.340000000000003</v>
      </c>
    </row>
    <row r="7105" spans="1:11" x14ac:dyDescent="0.3">
      <c r="A7105" s="2">
        <v>42817</v>
      </c>
      <c r="B7105" s="4">
        <f>YEAR(salesdata[[#This Row],[Order Date]])</f>
        <v>2017</v>
      </c>
      <c r="C7105" s="4">
        <f>MONTH(salesdata[[#This Row],[Order Date]])</f>
        <v>3</v>
      </c>
      <c r="D7105" s="1" t="s">
        <v>1800</v>
      </c>
      <c r="E7105" s="1" t="s">
        <v>149</v>
      </c>
      <c r="F7105" s="1" t="s">
        <v>11</v>
      </c>
      <c r="G7105" s="1" t="s">
        <v>12</v>
      </c>
      <c r="H7105" s="1" t="s">
        <v>2660</v>
      </c>
      <c r="I7105" s="3">
        <v>25.68</v>
      </c>
      <c r="J7105" s="3">
        <v>6</v>
      </c>
      <c r="K7105" s="3">
        <v>11.56</v>
      </c>
    </row>
    <row r="7106" spans="1:11" x14ac:dyDescent="0.3">
      <c r="A7106" s="2">
        <v>42817</v>
      </c>
      <c r="B7106" s="4">
        <f>YEAR(salesdata[[#This Row],[Order Date]])</f>
        <v>2017</v>
      </c>
      <c r="C7106" s="4">
        <f>MONTH(salesdata[[#This Row],[Order Date]])</f>
        <v>3</v>
      </c>
      <c r="D7106" s="1" t="s">
        <v>450</v>
      </c>
      <c r="E7106" s="1" t="s">
        <v>149</v>
      </c>
      <c r="F7106" s="1" t="s">
        <v>11</v>
      </c>
      <c r="G7106" s="1" t="s">
        <v>200</v>
      </c>
      <c r="H7106" s="1" t="s">
        <v>2497</v>
      </c>
      <c r="I7106" s="3">
        <v>347.58</v>
      </c>
      <c r="J7106" s="3">
        <v>3</v>
      </c>
      <c r="K7106" s="3">
        <v>17.38</v>
      </c>
    </row>
    <row r="7107" spans="1:11" x14ac:dyDescent="0.3">
      <c r="A7107" s="2">
        <v>42817</v>
      </c>
      <c r="B7107" s="4">
        <f>YEAR(salesdata[[#This Row],[Order Date]])</f>
        <v>2017</v>
      </c>
      <c r="C7107" s="4">
        <f>MONTH(salesdata[[#This Row],[Order Date]])</f>
        <v>3</v>
      </c>
      <c r="D7107" s="1" t="s">
        <v>2259</v>
      </c>
      <c r="E7107" s="1" t="s">
        <v>164</v>
      </c>
      <c r="F7107" s="1" t="s">
        <v>11</v>
      </c>
      <c r="G7107" s="1" t="s">
        <v>20</v>
      </c>
      <c r="H7107" s="1" t="s">
        <v>966</v>
      </c>
      <c r="I7107" s="3">
        <v>34.76</v>
      </c>
      <c r="J7107" s="3">
        <v>5</v>
      </c>
      <c r="K7107" s="3">
        <v>11.3</v>
      </c>
    </row>
    <row r="7108" spans="1:11" x14ac:dyDescent="0.3">
      <c r="A7108" s="2">
        <v>42817</v>
      </c>
      <c r="B7108" s="4">
        <f>YEAR(salesdata[[#This Row],[Order Date]])</f>
        <v>2017</v>
      </c>
      <c r="C7108" s="4">
        <f>MONTH(salesdata[[#This Row],[Order Date]])</f>
        <v>3</v>
      </c>
      <c r="D7108" s="1" t="s">
        <v>2474</v>
      </c>
      <c r="E7108" s="1" t="s">
        <v>164</v>
      </c>
      <c r="F7108" s="1" t="s">
        <v>11</v>
      </c>
      <c r="G7108" s="1" t="s">
        <v>18</v>
      </c>
      <c r="H7108" s="1" t="s">
        <v>179</v>
      </c>
      <c r="I7108" s="3">
        <v>32.479999999999997</v>
      </c>
      <c r="J7108" s="3">
        <v>2</v>
      </c>
      <c r="K7108" s="3">
        <v>4.87</v>
      </c>
    </row>
    <row r="7109" spans="1:11" x14ac:dyDescent="0.3">
      <c r="A7109" s="2">
        <v>42817</v>
      </c>
      <c r="B7109" s="4">
        <f>YEAR(salesdata[[#This Row],[Order Date]])</f>
        <v>2017</v>
      </c>
      <c r="C7109" s="4">
        <f>MONTH(salesdata[[#This Row],[Order Date]])</f>
        <v>3</v>
      </c>
      <c r="D7109" s="1" t="s">
        <v>2474</v>
      </c>
      <c r="E7109" s="1" t="s">
        <v>164</v>
      </c>
      <c r="F7109" s="1" t="s">
        <v>11</v>
      </c>
      <c r="G7109" s="1" t="s">
        <v>12</v>
      </c>
      <c r="H7109" s="1" t="s">
        <v>441</v>
      </c>
      <c r="I7109" s="3">
        <v>20.04</v>
      </c>
      <c r="J7109" s="3">
        <v>3</v>
      </c>
      <c r="K7109" s="3">
        <v>9.6199999999999992</v>
      </c>
    </row>
    <row r="7110" spans="1:11" x14ac:dyDescent="0.3">
      <c r="A7110" s="2">
        <v>42817</v>
      </c>
      <c r="B7110" s="4">
        <f>YEAR(salesdata[[#This Row],[Order Date]])</f>
        <v>2017</v>
      </c>
      <c r="C7110" s="4">
        <f>MONTH(salesdata[[#This Row],[Order Date]])</f>
        <v>3</v>
      </c>
      <c r="D7110" s="1" t="s">
        <v>2474</v>
      </c>
      <c r="E7110" s="1" t="s">
        <v>164</v>
      </c>
      <c r="F7110" s="1" t="s">
        <v>39</v>
      </c>
      <c r="G7110" s="1" t="s">
        <v>603</v>
      </c>
      <c r="H7110" s="1" t="s">
        <v>2529</v>
      </c>
      <c r="I7110" s="3">
        <v>13999.96</v>
      </c>
      <c r="J7110" s="3">
        <v>4</v>
      </c>
      <c r="K7110" s="3">
        <v>6719.98</v>
      </c>
    </row>
    <row r="7111" spans="1:11" x14ac:dyDescent="0.3">
      <c r="A7111" s="2">
        <v>42818</v>
      </c>
      <c r="B7111" s="4">
        <f>YEAR(salesdata[[#This Row],[Order Date]])</f>
        <v>2017</v>
      </c>
      <c r="C7111" s="4">
        <f>MONTH(salesdata[[#This Row],[Order Date]])</f>
        <v>3</v>
      </c>
      <c r="D7111" s="1" t="s">
        <v>923</v>
      </c>
      <c r="E7111" s="1" t="s">
        <v>149</v>
      </c>
      <c r="F7111" s="1" t="s">
        <v>11</v>
      </c>
      <c r="G7111" s="1" t="s">
        <v>12</v>
      </c>
      <c r="H7111" s="1" t="s">
        <v>1664</v>
      </c>
      <c r="I7111" s="3">
        <v>221.92</v>
      </c>
      <c r="J7111" s="3">
        <v>4</v>
      </c>
      <c r="K7111" s="3">
        <v>106.52</v>
      </c>
    </row>
    <row r="7112" spans="1:11" x14ac:dyDescent="0.3">
      <c r="A7112" s="2">
        <v>42818</v>
      </c>
      <c r="B7112" s="4">
        <f>YEAR(salesdata[[#This Row],[Order Date]])</f>
        <v>2017</v>
      </c>
      <c r="C7112" s="4">
        <f>MONTH(salesdata[[#This Row],[Order Date]])</f>
        <v>3</v>
      </c>
      <c r="D7112" s="1" t="s">
        <v>923</v>
      </c>
      <c r="E7112" s="1" t="s">
        <v>149</v>
      </c>
      <c r="F7112" s="1" t="s">
        <v>39</v>
      </c>
      <c r="G7112" s="1" t="s">
        <v>52</v>
      </c>
      <c r="H7112" s="1" t="s">
        <v>53</v>
      </c>
      <c r="I7112" s="3">
        <v>26</v>
      </c>
      <c r="J7112" s="3">
        <v>2</v>
      </c>
      <c r="K7112" s="3">
        <v>11.7</v>
      </c>
    </row>
    <row r="7113" spans="1:11" x14ac:dyDescent="0.3">
      <c r="A7113" s="2">
        <v>42818</v>
      </c>
      <c r="B7113" s="4">
        <f>YEAR(salesdata[[#This Row],[Order Date]])</f>
        <v>2017</v>
      </c>
      <c r="C7113" s="4">
        <f>MONTH(salesdata[[#This Row],[Order Date]])</f>
        <v>3</v>
      </c>
      <c r="D7113" s="1" t="s">
        <v>1688</v>
      </c>
      <c r="E7113" s="1" t="s">
        <v>149</v>
      </c>
      <c r="F7113" s="1" t="s">
        <v>11</v>
      </c>
      <c r="G7113" s="1" t="s">
        <v>63</v>
      </c>
      <c r="H7113" s="1" t="s">
        <v>1350</v>
      </c>
      <c r="I7113" s="3">
        <v>47.01</v>
      </c>
      <c r="J7113" s="3">
        <v>3</v>
      </c>
      <c r="K7113" s="3">
        <v>22.09</v>
      </c>
    </row>
    <row r="7114" spans="1:11" x14ac:dyDescent="0.3">
      <c r="A7114" s="2">
        <v>42818</v>
      </c>
      <c r="B7114" s="4">
        <f>YEAR(salesdata[[#This Row],[Order Date]])</f>
        <v>2017</v>
      </c>
      <c r="C7114" s="4">
        <f>MONTH(salesdata[[#This Row],[Order Date]])</f>
        <v>3</v>
      </c>
      <c r="D7114" s="1" t="s">
        <v>1688</v>
      </c>
      <c r="E7114" s="1" t="s">
        <v>149</v>
      </c>
      <c r="F7114" s="1" t="s">
        <v>39</v>
      </c>
      <c r="G7114" s="1" t="s">
        <v>40</v>
      </c>
      <c r="H7114" s="1" t="s">
        <v>2193</v>
      </c>
      <c r="I7114" s="3">
        <v>469.99</v>
      </c>
      <c r="J7114" s="3">
        <v>1</v>
      </c>
      <c r="K7114" s="3">
        <v>136.30000000000001</v>
      </c>
    </row>
    <row r="7115" spans="1:11" x14ac:dyDescent="0.3">
      <c r="A7115" s="2">
        <v>42818</v>
      </c>
      <c r="B7115" s="4">
        <f>YEAR(salesdata[[#This Row],[Order Date]])</f>
        <v>2017</v>
      </c>
      <c r="C7115" s="4">
        <f>MONTH(salesdata[[#This Row],[Order Date]])</f>
        <v>3</v>
      </c>
      <c r="D7115" s="1" t="s">
        <v>1688</v>
      </c>
      <c r="E7115" s="1" t="s">
        <v>149</v>
      </c>
      <c r="F7115" s="1" t="s">
        <v>34</v>
      </c>
      <c r="G7115" s="1" t="s">
        <v>35</v>
      </c>
      <c r="H7115" s="1" t="s">
        <v>699</v>
      </c>
      <c r="I7115" s="3">
        <v>207.85</v>
      </c>
      <c r="J7115" s="3">
        <v>3</v>
      </c>
      <c r="K7115" s="3">
        <v>2.31</v>
      </c>
    </row>
    <row r="7116" spans="1:11" x14ac:dyDescent="0.3">
      <c r="A7116" s="2">
        <v>42818</v>
      </c>
      <c r="B7116" s="4">
        <f>YEAR(salesdata[[#This Row],[Order Date]])</f>
        <v>2017</v>
      </c>
      <c r="C7116" s="4">
        <f>MONTH(salesdata[[#This Row],[Order Date]])</f>
        <v>3</v>
      </c>
      <c r="D7116" s="1" t="s">
        <v>107</v>
      </c>
      <c r="E7116" s="1" t="s">
        <v>149</v>
      </c>
      <c r="F7116" s="1" t="s">
        <v>34</v>
      </c>
      <c r="G7116" s="1" t="s">
        <v>35</v>
      </c>
      <c r="H7116" s="1" t="s">
        <v>1597</v>
      </c>
      <c r="I7116" s="3">
        <v>271.76</v>
      </c>
      <c r="J7116" s="3">
        <v>2</v>
      </c>
      <c r="K7116" s="3">
        <v>60.39</v>
      </c>
    </row>
    <row r="7117" spans="1:11" x14ac:dyDescent="0.3">
      <c r="A7117" s="2">
        <v>42818</v>
      </c>
      <c r="B7117" s="4">
        <f>YEAR(salesdata[[#This Row],[Order Date]])</f>
        <v>2017</v>
      </c>
      <c r="C7117" s="4">
        <f>MONTH(salesdata[[#This Row],[Order Date]])</f>
        <v>3</v>
      </c>
      <c r="D7117" s="1" t="s">
        <v>2246</v>
      </c>
      <c r="E7117" s="1" t="s">
        <v>10</v>
      </c>
      <c r="F7117" s="1" t="s">
        <v>11</v>
      </c>
      <c r="G7117" s="1" t="s">
        <v>18</v>
      </c>
      <c r="H7117" s="1" t="s">
        <v>1453</v>
      </c>
      <c r="I7117" s="3">
        <v>12.77</v>
      </c>
      <c r="J7117" s="3">
        <v>2</v>
      </c>
      <c r="K7117" s="3">
        <v>0.96</v>
      </c>
    </row>
    <row r="7118" spans="1:11" x14ac:dyDescent="0.3">
      <c r="A7118" s="2">
        <v>42819</v>
      </c>
      <c r="B7118" s="4">
        <f>YEAR(salesdata[[#This Row],[Order Date]])</f>
        <v>2017</v>
      </c>
      <c r="C7118" s="4">
        <f>MONTH(salesdata[[#This Row],[Order Date]])</f>
        <v>3</v>
      </c>
      <c r="D7118" s="1" t="s">
        <v>1301</v>
      </c>
      <c r="E7118" s="1" t="s">
        <v>10</v>
      </c>
      <c r="F7118" s="1" t="s">
        <v>39</v>
      </c>
      <c r="G7118" s="1" t="s">
        <v>40</v>
      </c>
      <c r="H7118" s="1" t="s">
        <v>287</v>
      </c>
      <c r="I7118" s="3">
        <v>470.38</v>
      </c>
      <c r="J7118" s="3">
        <v>3</v>
      </c>
      <c r="K7118" s="3">
        <v>47.04</v>
      </c>
    </row>
    <row r="7119" spans="1:11" x14ac:dyDescent="0.3">
      <c r="A7119" s="2">
        <v>42819</v>
      </c>
      <c r="B7119" s="4">
        <f>YEAR(salesdata[[#This Row],[Order Date]])</f>
        <v>2017</v>
      </c>
      <c r="C7119" s="4">
        <f>MONTH(salesdata[[#This Row],[Order Date]])</f>
        <v>3</v>
      </c>
      <c r="D7119" s="1" t="s">
        <v>394</v>
      </c>
      <c r="E7119" s="1" t="s">
        <v>27</v>
      </c>
      <c r="F7119" s="1" t="s">
        <v>11</v>
      </c>
      <c r="G7119" s="1" t="s">
        <v>92</v>
      </c>
      <c r="H7119" s="1" t="s">
        <v>1118</v>
      </c>
      <c r="I7119" s="3">
        <v>176.04</v>
      </c>
      <c r="J7119" s="3">
        <v>4</v>
      </c>
      <c r="K7119" s="3">
        <v>45.77</v>
      </c>
    </row>
    <row r="7120" spans="1:11" x14ac:dyDescent="0.3">
      <c r="A7120" s="2">
        <v>42819</v>
      </c>
      <c r="B7120" s="4">
        <f>YEAR(salesdata[[#This Row],[Order Date]])</f>
        <v>2017</v>
      </c>
      <c r="C7120" s="4">
        <f>MONTH(salesdata[[#This Row],[Order Date]])</f>
        <v>3</v>
      </c>
      <c r="D7120" s="1" t="s">
        <v>394</v>
      </c>
      <c r="E7120" s="1" t="s">
        <v>27</v>
      </c>
      <c r="F7120" s="1" t="s">
        <v>11</v>
      </c>
      <c r="G7120" s="1" t="s">
        <v>24</v>
      </c>
      <c r="H7120" s="1" t="s">
        <v>207</v>
      </c>
      <c r="I7120" s="3">
        <v>16.02</v>
      </c>
      <c r="J7120" s="3">
        <v>9</v>
      </c>
      <c r="K7120" s="3">
        <v>4.49</v>
      </c>
    </row>
    <row r="7121" spans="1:11" x14ac:dyDescent="0.3">
      <c r="A7121" s="2">
        <v>42819</v>
      </c>
      <c r="B7121" s="4">
        <f>YEAR(salesdata[[#This Row],[Order Date]])</f>
        <v>2017</v>
      </c>
      <c r="C7121" s="4">
        <f>MONTH(salesdata[[#This Row],[Order Date]])</f>
        <v>3</v>
      </c>
      <c r="D7121" s="1" t="s">
        <v>394</v>
      </c>
      <c r="E7121" s="1" t="s">
        <v>27</v>
      </c>
      <c r="F7121" s="1" t="s">
        <v>11</v>
      </c>
      <c r="G7121" s="1" t="s">
        <v>20</v>
      </c>
      <c r="H7121" s="1" t="s">
        <v>662</v>
      </c>
      <c r="I7121" s="3">
        <v>185.92</v>
      </c>
      <c r="J7121" s="3">
        <v>4</v>
      </c>
      <c r="K7121" s="3">
        <v>62.75</v>
      </c>
    </row>
    <row r="7122" spans="1:11" x14ac:dyDescent="0.3">
      <c r="A7122" s="2">
        <v>42819</v>
      </c>
      <c r="B7122" s="4">
        <f>YEAR(salesdata[[#This Row],[Order Date]])</f>
        <v>2017</v>
      </c>
      <c r="C7122" s="4">
        <f>MONTH(salesdata[[#This Row],[Order Date]])</f>
        <v>3</v>
      </c>
      <c r="D7122" s="1" t="s">
        <v>394</v>
      </c>
      <c r="E7122" s="1" t="s">
        <v>27</v>
      </c>
      <c r="F7122" s="1" t="s">
        <v>39</v>
      </c>
      <c r="G7122" s="1" t="s">
        <v>40</v>
      </c>
      <c r="H7122" s="1" t="s">
        <v>2473</v>
      </c>
      <c r="I7122" s="3">
        <v>211.17</v>
      </c>
      <c r="J7122" s="3">
        <v>4</v>
      </c>
      <c r="K7122" s="3">
        <v>15.84</v>
      </c>
    </row>
    <row r="7123" spans="1:11" x14ac:dyDescent="0.3">
      <c r="A7123" s="2">
        <v>42819</v>
      </c>
      <c r="B7123" s="4">
        <f>YEAR(salesdata[[#This Row],[Order Date]])</f>
        <v>2017</v>
      </c>
      <c r="C7123" s="4">
        <f>MONTH(salesdata[[#This Row],[Order Date]])</f>
        <v>3</v>
      </c>
      <c r="D7123" s="1" t="s">
        <v>394</v>
      </c>
      <c r="E7123" s="1" t="s">
        <v>27</v>
      </c>
      <c r="F7123" s="1" t="s">
        <v>39</v>
      </c>
      <c r="G7123" s="1" t="s">
        <v>603</v>
      </c>
      <c r="H7123" s="1" t="s">
        <v>2239</v>
      </c>
      <c r="I7123" s="3">
        <v>479.98</v>
      </c>
      <c r="J7123" s="3">
        <v>2</v>
      </c>
      <c r="K7123" s="3">
        <v>60</v>
      </c>
    </row>
    <row r="7124" spans="1:11" x14ac:dyDescent="0.3">
      <c r="A7124" s="2">
        <v>42819</v>
      </c>
      <c r="B7124" s="4">
        <f>YEAR(salesdata[[#This Row],[Order Date]])</f>
        <v>2017</v>
      </c>
      <c r="C7124" s="4">
        <f>MONTH(salesdata[[#This Row],[Order Date]])</f>
        <v>3</v>
      </c>
      <c r="D7124" s="1" t="s">
        <v>1635</v>
      </c>
      <c r="E7124" s="1" t="s">
        <v>157</v>
      </c>
      <c r="F7124" s="1" t="s">
        <v>34</v>
      </c>
      <c r="G7124" s="1" t="s">
        <v>35</v>
      </c>
      <c r="H7124" s="1" t="s">
        <v>71</v>
      </c>
      <c r="I7124" s="3">
        <v>90.99</v>
      </c>
      <c r="J7124" s="3">
        <v>1</v>
      </c>
      <c r="K7124" s="3">
        <v>14.56</v>
      </c>
    </row>
    <row r="7125" spans="1:11" x14ac:dyDescent="0.3">
      <c r="A7125" s="2">
        <v>42819</v>
      </c>
      <c r="B7125" s="4">
        <f>YEAR(salesdata[[#This Row],[Order Date]])</f>
        <v>2017</v>
      </c>
      <c r="C7125" s="4">
        <f>MONTH(salesdata[[#This Row],[Order Date]])</f>
        <v>3</v>
      </c>
      <c r="D7125" s="1" t="s">
        <v>1635</v>
      </c>
      <c r="E7125" s="1" t="s">
        <v>157</v>
      </c>
      <c r="F7125" s="1" t="s">
        <v>34</v>
      </c>
      <c r="G7125" s="1" t="s">
        <v>35</v>
      </c>
      <c r="H7125" s="1" t="s">
        <v>633</v>
      </c>
      <c r="I7125" s="3">
        <v>1526.56</v>
      </c>
      <c r="J7125" s="3">
        <v>7</v>
      </c>
      <c r="K7125" s="3">
        <v>427.44</v>
      </c>
    </row>
    <row r="7126" spans="1:11" x14ac:dyDescent="0.3">
      <c r="A7126" s="2">
        <v>42819</v>
      </c>
      <c r="B7126" s="4">
        <f>YEAR(salesdata[[#This Row],[Order Date]])</f>
        <v>2017</v>
      </c>
      <c r="C7126" s="4">
        <f>MONTH(salesdata[[#This Row],[Order Date]])</f>
        <v>3</v>
      </c>
      <c r="D7126" s="1" t="s">
        <v>1635</v>
      </c>
      <c r="E7126" s="1" t="s">
        <v>157</v>
      </c>
      <c r="F7126" s="1" t="s">
        <v>34</v>
      </c>
      <c r="G7126" s="1" t="s">
        <v>35</v>
      </c>
      <c r="H7126" s="1" t="s">
        <v>919</v>
      </c>
      <c r="I7126" s="3">
        <v>368.97</v>
      </c>
      <c r="J7126" s="3">
        <v>3</v>
      </c>
      <c r="K7126" s="3">
        <v>40.590000000000003</v>
      </c>
    </row>
    <row r="7127" spans="1:11" x14ac:dyDescent="0.3">
      <c r="A7127" s="2">
        <v>42819</v>
      </c>
      <c r="B7127" s="4">
        <f>YEAR(salesdata[[#This Row],[Order Date]])</f>
        <v>2017</v>
      </c>
      <c r="C7127" s="4">
        <f>MONTH(salesdata[[#This Row],[Order Date]])</f>
        <v>3</v>
      </c>
      <c r="D7127" s="1" t="s">
        <v>824</v>
      </c>
      <c r="E7127" s="1" t="s">
        <v>10</v>
      </c>
      <c r="F7127" s="1" t="s">
        <v>11</v>
      </c>
      <c r="G7127" s="1" t="s">
        <v>12</v>
      </c>
      <c r="H7127" s="1" t="s">
        <v>2070</v>
      </c>
      <c r="I7127" s="3">
        <v>6.85</v>
      </c>
      <c r="J7127" s="3">
        <v>2</v>
      </c>
      <c r="K7127" s="3">
        <v>2.14</v>
      </c>
    </row>
    <row r="7128" spans="1:11" x14ac:dyDescent="0.3">
      <c r="A7128" s="2">
        <v>42819</v>
      </c>
      <c r="B7128" s="4">
        <f>YEAR(salesdata[[#This Row],[Order Date]])</f>
        <v>2017</v>
      </c>
      <c r="C7128" s="4">
        <f>MONTH(salesdata[[#This Row],[Order Date]])</f>
        <v>3</v>
      </c>
      <c r="D7128" s="1" t="s">
        <v>285</v>
      </c>
      <c r="E7128" s="1" t="s">
        <v>164</v>
      </c>
      <c r="F7128" s="1" t="s">
        <v>11</v>
      </c>
      <c r="G7128" s="1" t="s">
        <v>24</v>
      </c>
      <c r="H7128" s="1" t="s">
        <v>2189</v>
      </c>
      <c r="I7128" s="3">
        <v>23.1</v>
      </c>
      <c r="J7128" s="3">
        <v>2</v>
      </c>
      <c r="K7128" s="3">
        <v>6.93</v>
      </c>
    </row>
    <row r="7129" spans="1:11" x14ac:dyDescent="0.3">
      <c r="A7129" s="2">
        <v>42819</v>
      </c>
      <c r="B7129" s="4">
        <f>YEAR(salesdata[[#This Row],[Order Date]])</f>
        <v>2017</v>
      </c>
      <c r="C7129" s="4">
        <f>MONTH(salesdata[[#This Row],[Order Date]])</f>
        <v>3</v>
      </c>
      <c r="D7129" s="1" t="s">
        <v>537</v>
      </c>
      <c r="E7129" s="1" t="s">
        <v>149</v>
      </c>
      <c r="F7129" s="1" t="s">
        <v>11</v>
      </c>
      <c r="G7129" s="1" t="s">
        <v>24</v>
      </c>
      <c r="H7129" s="1" t="s">
        <v>2084</v>
      </c>
      <c r="I7129" s="3">
        <v>11.05</v>
      </c>
      <c r="J7129" s="3">
        <v>5</v>
      </c>
      <c r="K7129" s="3">
        <v>2.98</v>
      </c>
    </row>
    <row r="7130" spans="1:11" x14ac:dyDescent="0.3">
      <c r="A7130" s="2">
        <v>42820</v>
      </c>
      <c r="B7130" s="4">
        <f>YEAR(salesdata[[#This Row],[Order Date]])</f>
        <v>2017</v>
      </c>
      <c r="C7130" s="4">
        <f>MONTH(salesdata[[#This Row],[Order Date]])</f>
        <v>3</v>
      </c>
      <c r="D7130" s="1" t="s">
        <v>363</v>
      </c>
      <c r="E7130" s="1" t="s">
        <v>149</v>
      </c>
      <c r="F7130" s="1" t="s">
        <v>34</v>
      </c>
      <c r="G7130" s="1" t="s">
        <v>74</v>
      </c>
      <c r="H7130" s="1" t="s">
        <v>2134</v>
      </c>
      <c r="I7130" s="3">
        <v>257.57</v>
      </c>
      <c r="J7130" s="3">
        <v>2</v>
      </c>
      <c r="K7130" s="3">
        <v>-28.98</v>
      </c>
    </row>
    <row r="7131" spans="1:11" x14ac:dyDescent="0.3">
      <c r="A7131" s="2">
        <v>42820</v>
      </c>
      <c r="B7131" s="4">
        <f>YEAR(salesdata[[#This Row],[Order Date]])</f>
        <v>2017</v>
      </c>
      <c r="C7131" s="4">
        <f>MONTH(salesdata[[#This Row],[Order Date]])</f>
        <v>3</v>
      </c>
      <c r="D7131" s="1" t="s">
        <v>363</v>
      </c>
      <c r="E7131" s="1" t="s">
        <v>149</v>
      </c>
      <c r="F7131" s="1" t="s">
        <v>39</v>
      </c>
      <c r="G7131" s="1" t="s">
        <v>40</v>
      </c>
      <c r="H7131" s="1" t="s">
        <v>1659</v>
      </c>
      <c r="I7131" s="3">
        <v>119.96</v>
      </c>
      <c r="J7131" s="3">
        <v>4</v>
      </c>
      <c r="K7131" s="3">
        <v>33.590000000000003</v>
      </c>
    </row>
    <row r="7132" spans="1:11" x14ac:dyDescent="0.3">
      <c r="A7132" s="2">
        <v>42820</v>
      </c>
      <c r="B7132" s="4">
        <f>YEAR(salesdata[[#This Row],[Order Date]])</f>
        <v>2017</v>
      </c>
      <c r="C7132" s="4">
        <f>MONTH(salesdata[[#This Row],[Order Date]])</f>
        <v>3</v>
      </c>
      <c r="D7132" s="1" t="s">
        <v>2326</v>
      </c>
      <c r="E7132" s="1" t="s">
        <v>164</v>
      </c>
      <c r="F7132" s="1" t="s">
        <v>11</v>
      </c>
      <c r="G7132" s="1" t="s">
        <v>24</v>
      </c>
      <c r="H7132" s="1" t="s">
        <v>2184</v>
      </c>
      <c r="I7132" s="3">
        <v>19.829999999999998</v>
      </c>
      <c r="J7132" s="3">
        <v>1</v>
      </c>
      <c r="K7132" s="3">
        <v>5.95</v>
      </c>
    </row>
    <row r="7133" spans="1:11" x14ac:dyDescent="0.3">
      <c r="A7133" s="2">
        <v>42820</v>
      </c>
      <c r="B7133" s="4">
        <f>YEAR(salesdata[[#This Row],[Order Date]])</f>
        <v>2017</v>
      </c>
      <c r="C7133" s="4">
        <f>MONTH(salesdata[[#This Row],[Order Date]])</f>
        <v>3</v>
      </c>
      <c r="D7133" s="1" t="s">
        <v>2661</v>
      </c>
      <c r="E7133" s="1" t="s">
        <v>110</v>
      </c>
      <c r="F7133" s="1" t="s">
        <v>34</v>
      </c>
      <c r="G7133" s="1" t="s">
        <v>47</v>
      </c>
      <c r="H7133" s="1" t="s">
        <v>2662</v>
      </c>
      <c r="I7133" s="3">
        <v>60.84</v>
      </c>
      <c r="J7133" s="3">
        <v>3</v>
      </c>
      <c r="K7133" s="3">
        <v>23.12</v>
      </c>
    </row>
    <row r="7134" spans="1:11" x14ac:dyDescent="0.3">
      <c r="A7134" s="2">
        <v>42820</v>
      </c>
      <c r="B7134" s="4">
        <f>YEAR(salesdata[[#This Row],[Order Date]])</f>
        <v>2017</v>
      </c>
      <c r="C7134" s="4">
        <f>MONTH(salesdata[[#This Row],[Order Date]])</f>
        <v>3</v>
      </c>
      <c r="D7134" s="1" t="s">
        <v>2406</v>
      </c>
      <c r="E7134" s="1" t="s">
        <v>55</v>
      </c>
      <c r="F7134" s="1" t="s">
        <v>39</v>
      </c>
      <c r="G7134" s="1" t="s">
        <v>52</v>
      </c>
      <c r="H7134" s="1" t="s">
        <v>1985</v>
      </c>
      <c r="I7134" s="3">
        <v>53.25</v>
      </c>
      <c r="J7134" s="3">
        <v>3</v>
      </c>
      <c r="K7134" s="3">
        <v>20.77</v>
      </c>
    </row>
    <row r="7135" spans="1:11" x14ac:dyDescent="0.3">
      <c r="A7135" s="2">
        <v>42820</v>
      </c>
      <c r="B7135" s="4">
        <f>YEAR(salesdata[[#This Row],[Order Date]])</f>
        <v>2017</v>
      </c>
      <c r="C7135" s="4">
        <f>MONTH(salesdata[[#This Row],[Order Date]])</f>
        <v>3</v>
      </c>
      <c r="D7135" s="1" t="s">
        <v>2406</v>
      </c>
      <c r="E7135" s="1" t="s">
        <v>55</v>
      </c>
      <c r="F7135" s="1" t="s">
        <v>11</v>
      </c>
      <c r="G7135" s="1" t="s">
        <v>43</v>
      </c>
      <c r="H7135" s="1" t="s">
        <v>160</v>
      </c>
      <c r="I7135" s="3">
        <v>3.76</v>
      </c>
      <c r="J7135" s="3">
        <v>2</v>
      </c>
      <c r="K7135" s="3">
        <v>1.32</v>
      </c>
    </row>
    <row r="7136" spans="1:11" x14ac:dyDescent="0.3">
      <c r="A7136" s="2">
        <v>42820</v>
      </c>
      <c r="B7136" s="4">
        <f>YEAR(salesdata[[#This Row],[Order Date]])</f>
        <v>2017</v>
      </c>
      <c r="C7136" s="4">
        <f>MONTH(salesdata[[#This Row],[Order Date]])</f>
        <v>3</v>
      </c>
      <c r="D7136" s="1" t="s">
        <v>813</v>
      </c>
      <c r="E7136" s="1" t="s">
        <v>10</v>
      </c>
      <c r="F7136" s="1" t="s">
        <v>39</v>
      </c>
      <c r="G7136" s="1" t="s">
        <v>52</v>
      </c>
      <c r="H7136" s="1" t="s">
        <v>867</v>
      </c>
      <c r="I7136" s="3">
        <v>143.96</v>
      </c>
      <c r="J7136" s="3">
        <v>5</v>
      </c>
      <c r="K7136" s="3">
        <v>1.8</v>
      </c>
    </row>
    <row r="7137" spans="1:11" x14ac:dyDescent="0.3">
      <c r="A7137" s="2">
        <v>42820</v>
      </c>
      <c r="B7137" s="4">
        <f>YEAR(salesdata[[#This Row],[Order Date]])</f>
        <v>2017</v>
      </c>
      <c r="C7137" s="4">
        <f>MONTH(salesdata[[#This Row],[Order Date]])</f>
        <v>3</v>
      </c>
      <c r="D7137" s="1" t="s">
        <v>813</v>
      </c>
      <c r="E7137" s="1" t="s">
        <v>10</v>
      </c>
      <c r="F7137" s="1" t="s">
        <v>39</v>
      </c>
      <c r="G7137" s="1" t="s">
        <v>603</v>
      </c>
      <c r="H7137" s="1" t="s">
        <v>1348</v>
      </c>
      <c r="I7137" s="3">
        <v>2399.96</v>
      </c>
      <c r="J7137" s="3">
        <v>5</v>
      </c>
      <c r="K7137" s="3">
        <v>569.99</v>
      </c>
    </row>
    <row r="7138" spans="1:11" x14ac:dyDescent="0.3">
      <c r="A7138" s="2">
        <v>42820</v>
      </c>
      <c r="B7138" s="4">
        <f>YEAR(salesdata[[#This Row],[Order Date]])</f>
        <v>2017</v>
      </c>
      <c r="C7138" s="4">
        <f>MONTH(salesdata[[#This Row],[Order Date]])</f>
        <v>3</v>
      </c>
      <c r="D7138" s="1" t="s">
        <v>813</v>
      </c>
      <c r="E7138" s="1" t="s">
        <v>10</v>
      </c>
      <c r="F7138" s="1" t="s">
        <v>11</v>
      </c>
      <c r="G7138" s="1" t="s">
        <v>12</v>
      </c>
      <c r="H7138" s="1" t="s">
        <v>370</v>
      </c>
      <c r="I7138" s="3">
        <v>74.349999999999994</v>
      </c>
      <c r="J7138" s="3">
        <v>3</v>
      </c>
      <c r="K7138" s="3">
        <v>23.24</v>
      </c>
    </row>
    <row r="7139" spans="1:11" x14ac:dyDescent="0.3">
      <c r="A7139" s="2">
        <v>42820</v>
      </c>
      <c r="B7139" s="4">
        <f>YEAR(salesdata[[#This Row],[Order Date]])</f>
        <v>2017</v>
      </c>
      <c r="C7139" s="4">
        <f>MONTH(salesdata[[#This Row],[Order Date]])</f>
        <v>3</v>
      </c>
      <c r="D7139" s="1" t="s">
        <v>813</v>
      </c>
      <c r="E7139" s="1" t="s">
        <v>10</v>
      </c>
      <c r="F7139" s="1" t="s">
        <v>11</v>
      </c>
      <c r="G7139" s="1" t="s">
        <v>92</v>
      </c>
      <c r="H7139" s="1" t="s">
        <v>1888</v>
      </c>
      <c r="I7139" s="3">
        <v>87.17</v>
      </c>
      <c r="J7139" s="3">
        <v>8</v>
      </c>
      <c r="K7139" s="3">
        <v>-226.64</v>
      </c>
    </row>
    <row r="7140" spans="1:11" x14ac:dyDescent="0.3">
      <c r="A7140" s="2">
        <v>42820</v>
      </c>
      <c r="B7140" s="4">
        <f>YEAR(salesdata[[#This Row],[Order Date]])</f>
        <v>2017</v>
      </c>
      <c r="C7140" s="4">
        <f>MONTH(salesdata[[#This Row],[Order Date]])</f>
        <v>3</v>
      </c>
      <c r="D7140" s="1" t="s">
        <v>813</v>
      </c>
      <c r="E7140" s="1" t="s">
        <v>10</v>
      </c>
      <c r="F7140" s="1" t="s">
        <v>11</v>
      </c>
      <c r="G7140" s="1" t="s">
        <v>18</v>
      </c>
      <c r="H7140" s="1" t="s">
        <v>2020</v>
      </c>
      <c r="I7140" s="3">
        <v>32.229999999999997</v>
      </c>
      <c r="J7140" s="3">
        <v>3</v>
      </c>
      <c r="K7140" s="3">
        <v>2.42</v>
      </c>
    </row>
    <row r="7141" spans="1:11" x14ac:dyDescent="0.3">
      <c r="A7141" s="2">
        <v>42821</v>
      </c>
      <c r="B7141" s="4">
        <f>YEAR(salesdata[[#This Row],[Order Date]])</f>
        <v>2017</v>
      </c>
      <c r="C7141" s="4">
        <f>MONTH(salesdata[[#This Row],[Order Date]])</f>
        <v>3</v>
      </c>
      <c r="D7141" s="1" t="s">
        <v>664</v>
      </c>
      <c r="E7141" s="1" t="s">
        <v>23</v>
      </c>
      <c r="F7141" s="1" t="s">
        <v>34</v>
      </c>
      <c r="G7141" s="1" t="s">
        <v>47</v>
      </c>
      <c r="H7141" s="1" t="s">
        <v>1976</v>
      </c>
      <c r="I7141" s="3">
        <v>15.01</v>
      </c>
      <c r="J7141" s="3">
        <v>2</v>
      </c>
      <c r="K7141" s="3">
        <v>1.5</v>
      </c>
    </row>
    <row r="7142" spans="1:11" x14ac:dyDescent="0.3">
      <c r="A7142" s="2">
        <v>42821</v>
      </c>
      <c r="B7142" s="4">
        <f>YEAR(salesdata[[#This Row],[Order Date]])</f>
        <v>2017</v>
      </c>
      <c r="C7142" s="4">
        <f>MONTH(salesdata[[#This Row],[Order Date]])</f>
        <v>3</v>
      </c>
      <c r="D7142" s="1" t="s">
        <v>2091</v>
      </c>
      <c r="E7142" s="1" t="s">
        <v>27</v>
      </c>
      <c r="F7142" s="1" t="s">
        <v>11</v>
      </c>
      <c r="G7142" s="1" t="s">
        <v>12</v>
      </c>
      <c r="H7142" s="1" t="s">
        <v>2613</v>
      </c>
      <c r="I7142" s="3">
        <v>45.68</v>
      </c>
      <c r="J7142" s="3">
        <v>2</v>
      </c>
      <c r="K7142" s="3">
        <v>21.01</v>
      </c>
    </row>
    <row r="7143" spans="1:11" x14ac:dyDescent="0.3">
      <c r="A7143" s="2">
        <v>42821</v>
      </c>
      <c r="B7143" s="4">
        <f>YEAR(salesdata[[#This Row],[Order Date]])</f>
        <v>2017</v>
      </c>
      <c r="C7143" s="4">
        <f>MONTH(salesdata[[#This Row],[Order Date]])</f>
        <v>3</v>
      </c>
      <c r="D7143" s="1" t="s">
        <v>2091</v>
      </c>
      <c r="E7143" s="1" t="s">
        <v>27</v>
      </c>
      <c r="F7143" s="1" t="s">
        <v>11</v>
      </c>
      <c r="G7143" s="1" t="s">
        <v>12</v>
      </c>
      <c r="H7143" s="1" t="s">
        <v>896</v>
      </c>
      <c r="I7143" s="3">
        <v>110.96</v>
      </c>
      <c r="J7143" s="3">
        <v>2</v>
      </c>
      <c r="K7143" s="3">
        <v>53.26</v>
      </c>
    </row>
    <row r="7144" spans="1:11" x14ac:dyDescent="0.3">
      <c r="A7144" s="2">
        <v>42821</v>
      </c>
      <c r="B7144" s="4">
        <f>YEAR(salesdata[[#This Row],[Order Date]])</f>
        <v>2017</v>
      </c>
      <c r="C7144" s="4">
        <f>MONTH(salesdata[[#This Row],[Order Date]])</f>
        <v>3</v>
      </c>
      <c r="D7144" s="1" t="s">
        <v>2091</v>
      </c>
      <c r="E7144" s="1" t="s">
        <v>27</v>
      </c>
      <c r="F7144" s="1" t="s">
        <v>11</v>
      </c>
      <c r="G7144" s="1" t="s">
        <v>12</v>
      </c>
      <c r="H7144" s="1" t="s">
        <v>2663</v>
      </c>
      <c r="I7144" s="3">
        <v>11.94</v>
      </c>
      <c r="J7144" s="3">
        <v>3</v>
      </c>
      <c r="K7144" s="3">
        <v>5.97</v>
      </c>
    </row>
    <row r="7145" spans="1:11" x14ac:dyDescent="0.3">
      <c r="A7145" s="2">
        <v>42821</v>
      </c>
      <c r="B7145" s="4">
        <f>YEAR(salesdata[[#This Row],[Order Date]])</f>
        <v>2017</v>
      </c>
      <c r="C7145" s="4">
        <f>MONTH(salesdata[[#This Row],[Order Date]])</f>
        <v>3</v>
      </c>
      <c r="D7145" s="1" t="s">
        <v>2060</v>
      </c>
      <c r="E7145" s="1" t="s">
        <v>55</v>
      </c>
      <c r="F7145" s="1" t="s">
        <v>11</v>
      </c>
      <c r="G7145" s="1" t="s">
        <v>16</v>
      </c>
      <c r="H7145" s="1" t="s">
        <v>2151</v>
      </c>
      <c r="I7145" s="3">
        <v>8.26</v>
      </c>
      <c r="J7145" s="3">
        <v>2</v>
      </c>
      <c r="K7145" s="3">
        <v>3.8</v>
      </c>
    </row>
    <row r="7146" spans="1:11" x14ac:dyDescent="0.3">
      <c r="A7146" s="2">
        <v>42821</v>
      </c>
      <c r="B7146" s="4">
        <f>YEAR(salesdata[[#This Row],[Order Date]])</f>
        <v>2017</v>
      </c>
      <c r="C7146" s="4">
        <f>MONTH(salesdata[[#This Row],[Order Date]])</f>
        <v>3</v>
      </c>
      <c r="D7146" s="1" t="s">
        <v>2060</v>
      </c>
      <c r="E7146" s="1" t="s">
        <v>55</v>
      </c>
      <c r="F7146" s="1" t="s">
        <v>11</v>
      </c>
      <c r="G7146" s="1" t="s">
        <v>20</v>
      </c>
      <c r="H7146" s="1" t="s">
        <v>1030</v>
      </c>
      <c r="I7146" s="3">
        <v>17.760000000000002</v>
      </c>
      <c r="J7146" s="3">
        <v>2</v>
      </c>
      <c r="K7146" s="3">
        <v>8.8800000000000008</v>
      </c>
    </row>
    <row r="7147" spans="1:11" x14ac:dyDescent="0.3">
      <c r="A7147" s="2">
        <v>42821</v>
      </c>
      <c r="B7147" s="4">
        <f>YEAR(salesdata[[#This Row],[Order Date]])</f>
        <v>2017</v>
      </c>
      <c r="C7147" s="4">
        <f>MONTH(salesdata[[#This Row],[Order Date]])</f>
        <v>3</v>
      </c>
      <c r="D7147" s="1" t="s">
        <v>2060</v>
      </c>
      <c r="E7147" s="1" t="s">
        <v>55</v>
      </c>
      <c r="F7147" s="1" t="s">
        <v>11</v>
      </c>
      <c r="G7147" s="1" t="s">
        <v>18</v>
      </c>
      <c r="H7147" s="1" t="s">
        <v>586</v>
      </c>
      <c r="I7147" s="3">
        <v>332.94</v>
      </c>
      <c r="J7147" s="3">
        <v>3</v>
      </c>
      <c r="K7147" s="3">
        <v>9.99</v>
      </c>
    </row>
    <row r="7148" spans="1:11" x14ac:dyDescent="0.3">
      <c r="A7148" s="2">
        <v>42821</v>
      </c>
      <c r="B7148" s="4">
        <f>YEAR(salesdata[[#This Row],[Order Date]])</f>
        <v>2017</v>
      </c>
      <c r="C7148" s="4">
        <f>MONTH(salesdata[[#This Row],[Order Date]])</f>
        <v>3</v>
      </c>
      <c r="D7148" s="1" t="s">
        <v>2060</v>
      </c>
      <c r="E7148" s="1" t="s">
        <v>55</v>
      </c>
      <c r="F7148" s="1" t="s">
        <v>34</v>
      </c>
      <c r="G7148" s="1" t="s">
        <v>145</v>
      </c>
      <c r="H7148" s="1" t="s">
        <v>1653</v>
      </c>
      <c r="I7148" s="3">
        <v>292.10000000000002</v>
      </c>
      <c r="J7148" s="3">
        <v>2</v>
      </c>
      <c r="K7148" s="3">
        <v>58.42</v>
      </c>
    </row>
    <row r="7149" spans="1:11" x14ac:dyDescent="0.3">
      <c r="A7149" s="2">
        <v>42821</v>
      </c>
      <c r="B7149" s="4">
        <f>YEAR(salesdata[[#This Row],[Order Date]])</f>
        <v>2017</v>
      </c>
      <c r="C7149" s="4">
        <f>MONTH(salesdata[[#This Row],[Order Date]])</f>
        <v>3</v>
      </c>
      <c r="D7149" s="1" t="s">
        <v>2060</v>
      </c>
      <c r="E7149" s="1" t="s">
        <v>55</v>
      </c>
      <c r="F7149" s="1" t="s">
        <v>39</v>
      </c>
      <c r="G7149" s="1" t="s">
        <v>40</v>
      </c>
      <c r="H7149" s="1" t="s">
        <v>2664</v>
      </c>
      <c r="I7149" s="3">
        <v>206.1</v>
      </c>
      <c r="J7149" s="3">
        <v>5</v>
      </c>
      <c r="K7149" s="3">
        <v>55.65</v>
      </c>
    </row>
    <row r="7150" spans="1:11" x14ac:dyDescent="0.3">
      <c r="A7150" s="2">
        <v>42821</v>
      </c>
      <c r="B7150" s="4">
        <f>YEAR(salesdata[[#This Row],[Order Date]])</f>
        <v>2017</v>
      </c>
      <c r="C7150" s="4">
        <f>MONTH(salesdata[[#This Row],[Order Date]])</f>
        <v>3</v>
      </c>
      <c r="D7150" s="1" t="s">
        <v>2060</v>
      </c>
      <c r="E7150" s="1" t="s">
        <v>55</v>
      </c>
      <c r="F7150" s="1" t="s">
        <v>11</v>
      </c>
      <c r="G7150" s="1" t="s">
        <v>12</v>
      </c>
      <c r="H7150" s="1" t="s">
        <v>1987</v>
      </c>
      <c r="I7150" s="3">
        <v>17.64</v>
      </c>
      <c r="J7150" s="3">
        <v>4</v>
      </c>
      <c r="K7150" s="3">
        <v>8.11</v>
      </c>
    </row>
    <row r="7151" spans="1:11" x14ac:dyDescent="0.3">
      <c r="A7151" s="2">
        <v>42821</v>
      </c>
      <c r="B7151" s="4">
        <f>YEAR(salesdata[[#This Row],[Order Date]])</f>
        <v>2017</v>
      </c>
      <c r="C7151" s="4">
        <f>MONTH(salesdata[[#This Row],[Order Date]])</f>
        <v>3</v>
      </c>
      <c r="D7151" s="1" t="s">
        <v>2455</v>
      </c>
      <c r="E7151" s="1" t="s">
        <v>10</v>
      </c>
      <c r="F7151" s="1" t="s">
        <v>34</v>
      </c>
      <c r="G7151" s="1" t="s">
        <v>74</v>
      </c>
      <c r="H7151" s="1" t="s">
        <v>1930</v>
      </c>
      <c r="I7151" s="3">
        <v>1023.33</v>
      </c>
      <c r="J7151" s="3">
        <v>5</v>
      </c>
      <c r="K7151" s="3">
        <v>-30.1</v>
      </c>
    </row>
    <row r="7152" spans="1:11" x14ac:dyDescent="0.3">
      <c r="A7152" s="2">
        <v>42821</v>
      </c>
      <c r="B7152" s="4">
        <f>YEAR(salesdata[[#This Row],[Order Date]])</f>
        <v>2017</v>
      </c>
      <c r="C7152" s="4">
        <f>MONTH(salesdata[[#This Row],[Order Date]])</f>
        <v>3</v>
      </c>
      <c r="D7152" s="1" t="s">
        <v>2455</v>
      </c>
      <c r="E7152" s="1" t="s">
        <v>10</v>
      </c>
      <c r="F7152" s="1" t="s">
        <v>34</v>
      </c>
      <c r="G7152" s="1" t="s">
        <v>35</v>
      </c>
      <c r="H7152" s="1" t="s">
        <v>36</v>
      </c>
      <c r="I7152" s="3">
        <v>600.55999999999995</v>
      </c>
      <c r="J7152" s="3">
        <v>3</v>
      </c>
      <c r="K7152" s="3">
        <v>-8.58</v>
      </c>
    </row>
    <row r="7153" spans="1:11" x14ac:dyDescent="0.3">
      <c r="A7153" s="2">
        <v>42821</v>
      </c>
      <c r="B7153" s="4">
        <f>YEAR(salesdata[[#This Row],[Order Date]])</f>
        <v>2017</v>
      </c>
      <c r="C7153" s="4">
        <f>MONTH(salesdata[[#This Row],[Order Date]])</f>
        <v>3</v>
      </c>
      <c r="D7153" s="1" t="s">
        <v>2455</v>
      </c>
      <c r="E7153" s="1" t="s">
        <v>10</v>
      </c>
      <c r="F7153" s="1" t="s">
        <v>39</v>
      </c>
      <c r="G7153" s="1" t="s">
        <v>52</v>
      </c>
      <c r="H7153" s="1" t="s">
        <v>426</v>
      </c>
      <c r="I7153" s="3">
        <v>39.99</v>
      </c>
      <c r="J7153" s="3">
        <v>1</v>
      </c>
      <c r="K7153" s="3">
        <v>7</v>
      </c>
    </row>
    <row r="7154" spans="1:11" x14ac:dyDescent="0.3">
      <c r="A7154" s="2">
        <v>42821</v>
      </c>
      <c r="B7154" s="4">
        <f>YEAR(salesdata[[#This Row],[Order Date]])</f>
        <v>2017</v>
      </c>
      <c r="C7154" s="4">
        <f>MONTH(salesdata[[#This Row],[Order Date]])</f>
        <v>3</v>
      </c>
      <c r="D7154" s="1" t="s">
        <v>2455</v>
      </c>
      <c r="E7154" s="1" t="s">
        <v>10</v>
      </c>
      <c r="F7154" s="1" t="s">
        <v>34</v>
      </c>
      <c r="G7154" s="1" t="s">
        <v>35</v>
      </c>
      <c r="H7154" s="1" t="s">
        <v>1691</v>
      </c>
      <c r="I7154" s="3">
        <v>211.25</v>
      </c>
      <c r="J7154" s="3">
        <v>2</v>
      </c>
      <c r="K7154" s="3">
        <v>-66.39</v>
      </c>
    </row>
    <row r="7155" spans="1:11" x14ac:dyDescent="0.3">
      <c r="A7155" s="2">
        <v>42822</v>
      </c>
      <c r="B7155" s="4">
        <f>YEAR(salesdata[[#This Row],[Order Date]])</f>
        <v>2017</v>
      </c>
      <c r="C7155" s="4">
        <f>MONTH(salesdata[[#This Row],[Order Date]])</f>
        <v>3</v>
      </c>
      <c r="D7155" s="1" t="s">
        <v>176</v>
      </c>
      <c r="E7155" s="1" t="s">
        <v>123</v>
      </c>
      <c r="F7155" s="1" t="s">
        <v>11</v>
      </c>
      <c r="G7155" s="1" t="s">
        <v>20</v>
      </c>
      <c r="H7155" s="1" t="s">
        <v>1804</v>
      </c>
      <c r="I7155" s="3">
        <v>68.739999999999995</v>
      </c>
      <c r="J7155" s="3">
        <v>9</v>
      </c>
      <c r="K7155" s="3">
        <v>-48.12</v>
      </c>
    </row>
    <row r="7156" spans="1:11" x14ac:dyDescent="0.3">
      <c r="A7156" s="2">
        <v>42822</v>
      </c>
      <c r="B7156" s="4">
        <f>YEAR(salesdata[[#This Row],[Order Date]])</f>
        <v>2017</v>
      </c>
      <c r="C7156" s="4">
        <f>MONTH(salesdata[[#This Row],[Order Date]])</f>
        <v>3</v>
      </c>
      <c r="D7156" s="1" t="s">
        <v>1669</v>
      </c>
      <c r="E7156" s="1" t="s">
        <v>27</v>
      </c>
      <c r="F7156" s="1" t="s">
        <v>11</v>
      </c>
      <c r="G7156" s="1" t="s">
        <v>12</v>
      </c>
      <c r="H7156" s="1" t="s">
        <v>2547</v>
      </c>
      <c r="I7156" s="3">
        <v>12.96</v>
      </c>
      <c r="J7156" s="3">
        <v>2</v>
      </c>
      <c r="K7156" s="3">
        <v>6.35</v>
      </c>
    </row>
    <row r="7157" spans="1:11" x14ac:dyDescent="0.3">
      <c r="A7157" s="2">
        <v>42822</v>
      </c>
      <c r="B7157" s="4">
        <f>YEAR(salesdata[[#This Row],[Order Date]])</f>
        <v>2017</v>
      </c>
      <c r="C7157" s="4">
        <f>MONTH(salesdata[[#This Row],[Order Date]])</f>
        <v>3</v>
      </c>
      <c r="D7157" s="1" t="s">
        <v>1669</v>
      </c>
      <c r="E7157" s="1" t="s">
        <v>27</v>
      </c>
      <c r="F7157" s="1" t="s">
        <v>34</v>
      </c>
      <c r="G7157" s="1" t="s">
        <v>47</v>
      </c>
      <c r="H7157" s="1" t="s">
        <v>86</v>
      </c>
      <c r="I7157" s="3">
        <v>26.48</v>
      </c>
      <c r="J7157" s="3">
        <v>1</v>
      </c>
      <c r="K7157" s="3">
        <v>10.06</v>
      </c>
    </row>
    <row r="7158" spans="1:11" x14ac:dyDescent="0.3">
      <c r="A7158" s="2">
        <v>42822</v>
      </c>
      <c r="B7158" s="4">
        <f>YEAR(salesdata[[#This Row],[Order Date]])</f>
        <v>2017</v>
      </c>
      <c r="C7158" s="4">
        <f>MONTH(salesdata[[#This Row],[Order Date]])</f>
        <v>3</v>
      </c>
      <c r="D7158" s="1" t="s">
        <v>1669</v>
      </c>
      <c r="E7158" s="1" t="s">
        <v>27</v>
      </c>
      <c r="F7158" s="1" t="s">
        <v>39</v>
      </c>
      <c r="G7158" s="1" t="s">
        <v>302</v>
      </c>
      <c r="H7158" s="1" t="s">
        <v>1217</v>
      </c>
      <c r="I7158" s="3">
        <v>532.72</v>
      </c>
      <c r="J7158" s="3">
        <v>2</v>
      </c>
      <c r="K7158" s="3">
        <v>53.27</v>
      </c>
    </row>
    <row r="7159" spans="1:11" x14ac:dyDescent="0.3">
      <c r="A7159" s="2">
        <v>42822</v>
      </c>
      <c r="B7159" s="4">
        <f>YEAR(salesdata[[#This Row],[Order Date]])</f>
        <v>2017</v>
      </c>
      <c r="C7159" s="4">
        <f>MONTH(salesdata[[#This Row],[Order Date]])</f>
        <v>3</v>
      </c>
      <c r="D7159" s="1" t="s">
        <v>1669</v>
      </c>
      <c r="E7159" s="1" t="s">
        <v>27</v>
      </c>
      <c r="F7159" s="1" t="s">
        <v>11</v>
      </c>
      <c r="G7159" s="1" t="s">
        <v>12</v>
      </c>
      <c r="H7159" s="1" t="s">
        <v>2600</v>
      </c>
      <c r="I7159" s="3">
        <v>26.72</v>
      </c>
      <c r="J7159" s="3">
        <v>4</v>
      </c>
      <c r="K7159" s="3">
        <v>12.83</v>
      </c>
    </row>
    <row r="7160" spans="1:11" x14ac:dyDescent="0.3">
      <c r="A7160" s="2">
        <v>42822</v>
      </c>
      <c r="B7160" s="4">
        <f>YEAR(salesdata[[#This Row],[Order Date]])</f>
        <v>2017</v>
      </c>
      <c r="C7160" s="4">
        <f>MONTH(salesdata[[#This Row],[Order Date]])</f>
        <v>3</v>
      </c>
      <c r="D7160" s="1" t="s">
        <v>1669</v>
      </c>
      <c r="E7160" s="1" t="s">
        <v>27</v>
      </c>
      <c r="F7160" s="1" t="s">
        <v>11</v>
      </c>
      <c r="G7160" s="1" t="s">
        <v>12</v>
      </c>
      <c r="H7160" s="1" t="s">
        <v>1981</v>
      </c>
      <c r="I7160" s="3">
        <v>20.04</v>
      </c>
      <c r="J7160" s="3">
        <v>3</v>
      </c>
      <c r="K7160" s="3">
        <v>9.6199999999999992</v>
      </c>
    </row>
    <row r="7161" spans="1:11" x14ac:dyDescent="0.3">
      <c r="A7161" s="2">
        <v>42822</v>
      </c>
      <c r="B7161" s="4">
        <f>YEAR(salesdata[[#This Row],[Order Date]])</f>
        <v>2017</v>
      </c>
      <c r="C7161" s="4">
        <f>MONTH(salesdata[[#This Row],[Order Date]])</f>
        <v>3</v>
      </c>
      <c r="D7161" s="1" t="s">
        <v>1669</v>
      </c>
      <c r="E7161" s="1" t="s">
        <v>27</v>
      </c>
      <c r="F7161" s="1" t="s">
        <v>11</v>
      </c>
      <c r="G7161" s="1" t="s">
        <v>18</v>
      </c>
      <c r="H7161" s="1" t="s">
        <v>19</v>
      </c>
      <c r="I7161" s="3">
        <v>795.48</v>
      </c>
      <c r="J7161" s="3">
        <v>7</v>
      </c>
      <c r="K7161" s="3">
        <v>7.95</v>
      </c>
    </row>
    <row r="7162" spans="1:11" x14ac:dyDescent="0.3">
      <c r="A7162" s="2">
        <v>42822</v>
      </c>
      <c r="B7162" s="4">
        <f>YEAR(salesdata[[#This Row],[Order Date]])</f>
        <v>2017</v>
      </c>
      <c r="C7162" s="4">
        <f>MONTH(salesdata[[#This Row],[Order Date]])</f>
        <v>3</v>
      </c>
      <c r="D7162" s="1" t="s">
        <v>1669</v>
      </c>
      <c r="E7162" s="1" t="s">
        <v>27</v>
      </c>
      <c r="F7162" s="1" t="s">
        <v>34</v>
      </c>
      <c r="G7162" s="1" t="s">
        <v>47</v>
      </c>
      <c r="H7162" s="1" t="s">
        <v>1790</v>
      </c>
      <c r="I7162" s="3">
        <v>21.56</v>
      </c>
      <c r="J7162" s="3">
        <v>7</v>
      </c>
      <c r="K7162" s="3">
        <v>6.9</v>
      </c>
    </row>
    <row r="7163" spans="1:11" x14ac:dyDescent="0.3">
      <c r="A7163" s="2">
        <v>42823</v>
      </c>
      <c r="B7163" s="4">
        <f>YEAR(salesdata[[#This Row],[Order Date]])</f>
        <v>2017</v>
      </c>
      <c r="C7163" s="4">
        <f>MONTH(salesdata[[#This Row],[Order Date]])</f>
        <v>3</v>
      </c>
      <c r="D7163" s="1" t="s">
        <v>983</v>
      </c>
      <c r="E7163" s="1" t="s">
        <v>129</v>
      </c>
      <c r="F7163" s="1" t="s">
        <v>11</v>
      </c>
      <c r="G7163" s="1" t="s">
        <v>18</v>
      </c>
      <c r="H7163" s="1" t="s">
        <v>464</v>
      </c>
      <c r="I7163" s="3">
        <v>81.400000000000006</v>
      </c>
      <c r="J7163" s="3">
        <v>5</v>
      </c>
      <c r="K7163" s="3">
        <v>21.16</v>
      </c>
    </row>
    <row r="7164" spans="1:11" x14ac:dyDescent="0.3">
      <c r="A7164" s="2">
        <v>42824</v>
      </c>
      <c r="B7164" s="4">
        <f>YEAR(salesdata[[#This Row],[Order Date]])</f>
        <v>2017</v>
      </c>
      <c r="C7164" s="4">
        <f>MONTH(salesdata[[#This Row],[Order Date]])</f>
        <v>3</v>
      </c>
      <c r="D7164" s="1" t="s">
        <v>2665</v>
      </c>
      <c r="E7164" s="1" t="s">
        <v>840</v>
      </c>
      <c r="F7164" s="1" t="s">
        <v>11</v>
      </c>
      <c r="G7164" s="1" t="s">
        <v>63</v>
      </c>
      <c r="H7164" s="1" t="s">
        <v>2666</v>
      </c>
      <c r="I7164" s="3">
        <v>325.86</v>
      </c>
      <c r="J7164" s="3">
        <v>2</v>
      </c>
      <c r="K7164" s="3">
        <v>149.9</v>
      </c>
    </row>
    <row r="7165" spans="1:11" x14ac:dyDescent="0.3">
      <c r="A7165" s="2">
        <v>42824</v>
      </c>
      <c r="B7165" s="4">
        <f>YEAR(salesdata[[#This Row],[Order Date]])</f>
        <v>2017</v>
      </c>
      <c r="C7165" s="4">
        <f>MONTH(salesdata[[#This Row],[Order Date]])</f>
        <v>3</v>
      </c>
      <c r="D7165" s="1" t="s">
        <v>2101</v>
      </c>
      <c r="E7165" s="1" t="s">
        <v>23</v>
      </c>
      <c r="F7165" s="1" t="s">
        <v>11</v>
      </c>
      <c r="G7165" s="1" t="s">
        <v>20</v>
      </c>
      <c r="H7165" s="1" t="s">
        <v>575</v>
      </c>
      <c r="I7165" s="3">
        <v>5.72</v>
      </c>
      <c r="J7165" s="3">
        <v>5</v>
      </c>
      <c r="K7165" s="3">
        <v>-4.76</v>
      </c>
    </row>
    <row r="7166" spans="1:11" x14ac:dyDescent="0.3">
      <c r="A7166" s="2">
        <v>42824</v>
      </c>
      <c r="B7166" s="4">
        <f>YEAR(salesdata[[#This Row],[Order Date]])</f>
        <v>2017</v>
      </c>
      <c r="C7166" s="4">
        <f>MONTH(salesdata[[#This Row],[Order Date]])</f>
        <v>3</v>
      </c>
      <c r="D7166" s="1" t="s">
        <v>32</v>
      </c>
      <c r="E7166" s="1" t="s">
        <v>30</v>
      </c>
      <c r="F7166" s="1" t="s">
        <v>11</v>
      </c>
      <c r="G7166" s="1" t="s">
        <v>18</v>
      </c>
      <c r="H7166" s="1" t="s">
        <v>2332</v>
      </c>
      <c r="I7166" s="3">
        <v>59.76</v>
      </c>
      <c r="J7166" s="3">
        <v>1</v>
      </c>
      <c r="K7166" s="3">
        <v>16.73</v>
      </c>
    </row>
    <row r="7167" spans="1:11" x14ac:dyDescent="0.3">
      <c r="A7167" s="2">
        <v>42824</v>
      </c>
      <c r="B7167" s="4">
        <f>YEAR(salesdata[[#This Row],[Order Date]])</f>
        <v>2017</v>
      </c>
      <c r="C7167" s="4">
        <f>MONTH(salesdata[[#This Row],[Order Date]])</f>
        <v>3</v>
      </c>
      <c r="D7167" s="1" t="s">
        <v>122</v>
      </c>
      <c r="E7167" s="1" t="s">
        <v>27</v>
      </c>
      <c r="F7167" s="1" t="s">
        <v>11</v>
      </c>
      <c r="G7167" s="1" t="s">
        <v>24</v>
      </c>
      <c r="H7167" s="1" t="s">
        <v>2233</v>
      </c>
      <c r="I7167" s="3">
        <v>6.08</v>
      </c>
      <c r="J7167" s="3">
        <v>2</v>
      </c>
      <c r="K7167" s="3">
        <v>2.0699999999999998</v>
      </c>
    </row>
    <row r="7168" spans="1:11" x14ac:dyDescent="0.3">
      <c r="A7168" s="2">
        <v>42824</v>
      </c>
      <c r="B7168" s="4">
        <f>YEAR(salesdata[[#This Row],[Order Date]])</f>
        <v>2017</v>
      </c>
      <c r="C7168" s="4">
        <f>MONTH(salesdata[[#This Row],[Order Date]])</f>
        <v>3</v>
      </c>
      <c r="D7168" s="1" t="s">
        <v>122</v>
      </c>
      <c r="E7168" s="1" t="s">
        <v>27</v>
      </c>
      <c r="F7168" s="1" t="s">
        <v>39</v>
      </c>
      <c r="G7168" s="1" t="s">
        <v>40</v>
      </c>
      <c r="H7168" s="1" t="s">
        <v>2597</v>
      </c>
      <c r="I7168" s="3">
        <v>164.79</v>
      </c>
      <c r="J7168" s="3">
        <v>1</v>
      </c>
      <c r="K7168" s="3">
        <v>18.54</v>
      </c>
    </row>
    <row r="7169" spans="1:11" x14ac:dyDescent="0.3">
      <c r="A7169" s="2">
        <v>42824</v>
      </c>
      <c r="B7169" s="4">
        <f>YEAR(salesdata[[#This Row],[Order Date]])</f>
        <v>2017</v>
      </c>
      <c r="C7169" s="4">
        <f>MONTH(salesdata[[#This Row],[Order Date]])</f>
        <v>3</v>
      </c>
      <c r="D7169" s="1" t="s">
        <v>1633</v>
      </c>
      <c r="E7169" s="1" t="s">
        <v>27</v>
      </c>
      <c r="F7169" s="1" t="s">
        <v>34</v>
      </c>
      <c r="G7169" s="1" t="s">
        <v>47</v>
      </c>
      <c r="H7169" s="1" t="s">
        <v>2015</v>
      </c>
      <c r="I7169" s="3">
        <v>94.2</v>
      </c>
      <c r="J7169" s="3">
        <v>5</v>
      </c>
      <c r="K7169" s="3">
        <v>39.56</v>
      </c>
    </row>
    <row r="7170" spans="1:11" x14ac:dyDescent="0.3">
      <c r="A7170" s="2">
        <v>42825</v>
      </c>
      <c r="B7170" s="4">
        <f>YEAR(salesdata[[#This Row],[Order Date]])</f>
        <v>2017</v>
      </c>
      <c r="C7170" s="4">
        <f>MONTH(salesdata[[#This Row],[Order Date]])</f>
        <v>3</v>
      </c>
      <c r="D7170" s="1" t="s">
        <v>589</v>
      </c>
      <c r="E7170" s="1" t="s">
        <v>10</v>
      </c>
      <c r="F7170" s="1" t="s">
        <v>34</v>
      </c>
      <c r="G7170" s="1" t="s">
        <v>74</v>
      </c>
      <c r="H7170" s="1" t="s">
        <v>2149</v>
      </c>
      <c r="I7170" s="3">
        <v>205.33</v>
      </c>
      <c r="J7170" s="3">
        <v>2</v>
      </c>
      <c r="K7170" s="3">
        <v>-36.24</v>
      </c>
    </row>
    <row r="7171" spans="1:11" x14ac:dyDescent="0.3">
      <c r="A7171" s="2">
        <v>42825</v>
      </c>
      <c r="B7171" s="4">
        <f>YEAR(salesdata[[#This Row],[Order Date]])</f>
        <v>2017</v>
      </c>
      <c r="C7171" s="4">
        <f>MONTH(salesdata[[#This Row],[Order Date]])</f>
        <v>3</v>
      </c>
      <c r="D7171" s="1" t="s">
        <v>1986</v>
      </c>
      <c r="E7171" s="1" t="s">
        <v>149</v>
      </c>
      <c r="F7171" s="1" t="s">
        <v>34</v>
      </c>
      <c r="G7171" s="1" t="s">
        <v>47</v>
      </c>
      <c r="H7171" s="1" t="s">
        <v>1020</v>
      </c>
      <c r="I7171" s="3">
        <v>29.78</v>
      </c>
      <c r="J7171" s="3">
        <v>2</v>
      </c>
      <c r="K7171" s="3">
        <v>8.0399999999999991</v>
      </c>
    </row>
    <row r="7172" spans="1:11" x14ac:dyDescent="0.3">
      <c r="A7172" s="2">
        <v>42825</v>
      </c>
      <c r="B7172" s="4">
        <f>YEAR(salesdata[[#This Row],[Order Date]])</f>
        <v>2017</v>
      </c>
      <c r="C7172" s="4">
        <f>MONTH(salesdata[[#This Row],[Order Date]])</f>
        <v>3</v>
      </c>
      <c r="D7172" s="1" t="s">
        <v>1986</v>
      </c>
      <c r="E7172" s="1" t="s">
        <v>149</v>
      </c>
      <c r="F7172" s="1" t="s">
        <v>39</v>
      </c>
      <c r="G7172" s="1" t="s">
        <v>40</v>
      </c>
      <c r="H7172" s="1" t="s">
        <v>1266</v>
      </c>
      <c r="I7172" s="3">
        <v>677.58</v>
      </c>
      <c r="J7172" s="3">
        <v>3</v>
      </c>
      <c r="K7172" s="3">
        <v>176.17</v>
      </c>
    </row>
    <row r="7173" spans="1:11" x14ac:dyDescent="0.3">
      <c r="A7173" s="2">
        <v>42825</v>
      </c>
      <c r="B7173" s="4">
        <f>YEAR(salesdata[[#This Row],[Order Date]])</f>
        <v>2017</v>
      </c>
      <c r="C7173" s="4">
        <f>MONTH(salesdata[[#This Row],[Order Date]])</f>
        <v>3</v>
      </c>
      <c r="D7173" s="1" t="s">
        <v>1986</v>
      </c>
      <c r="E7173" s="1" t="s">
        <v>149</v>
      </c>
      <c r="F7173" s="1" t="s">
        <v>11</v>
      </c>
      <c r="G7173" s="1" t="s">
        <v>12</v>
      </c>
      <c r="H7173" s="1" t="s">
        <v>2583</v>
      </c>
      <c r="I7173" s="3">
        <v>75.040000000000006</v>
      </c>
      <c r="J7173" s="3">
        <v>8</v>
      </c>
      <c r="K7173" s="3">
        <v>36.020000000000003</v>
      </c>
    </row>
    <row r="7174" spans="1:11" x14ac:dyDescent="0.3">
      <c r="A7174" s="2">
        <v>42825</v>
      </c>
      <c r="B7174" s="4">
        <f>YEAR(salesdata[[#This Row],[Order Date]])</f>
        <v>2017</v>
      </c>
      <c r="C7174" s="4">
        <f>MONTH(salesdata[[#This Row],[Order Date]])</f>
        <v>3</v>
      </c>
      <c r="D7174" s="1" t="s">
        <v>1426</v>
      </c>
      <c r="E7174" s="1" t="s">
        <v>149</v>
      </c>
      <c r="F7174" s="1" t="s">
        <v>39</v>
      </c>
      <c r="G7174" s="1" t="s">
        <v>40</v>
      </c>
      <c r="H7174" s="1" t="s">
        <v>1305</v>
      </c>
      <c r="I7174" s="3">
        <v>84.95</v>
      </c>
      <c r="J7174" s="3">
        <v>5</v>
      </c>
      <c r="K7174" s="3">
        <v>22.09</v>
      </c>
    </row>
    <row r="7175" spans="1:11" x14ac:dyDescent="0.3">
      <c r="A7175" s="2">
        <v>42825</v>
      </c>
      <c r="B7175" s="4">
        <f>YEAR(salesdata[[#This Row],[Order Date]])</f>
        <v>2017</v>
      </c>
      <c r="C7175" s="4">
        <f>MONTH(salesdata[[#This Row],[Order Date]])</f>
        <v>3</v>
      </c>
      <c r="D7175" s="1" t="s">
        <v>1507</v>
      </c>
      <c r="E7175" s="1" t="s">
        <v>33</v>
      </c>
      <c r="F7175" s="1" t="s">
        <v>34</v>
      </c>
      <c r="G7175" s="1" t="s">
        <v>47</v>
      </c>
      <c r="H7175" s="1" t="s">
        <v>913</v>
      </c>
      <c r="I7175" s="3">
        <v>61</v>
      </c>
      <c r="J7175" s="3">
        <v>5</v>
      </c>
      <c r="K7175" s="3">
        <v>25.62</v>
      </c>
    </row>
    <row r="7176" spans="1:11" x14ac:dyDescent="0.3">
      <c r="A7176" s="2">
        <v>42825</v>
      </c>
      <c r="B7176" s="4">
        <f>YEAR(salesdata[[#This Row],[Order Date]])</f>
        <v>2017</v>
      </c>
      <c r="C7176" s="4">
        <f>MONTH(salesdata[[#This Row],[Order Date]])</f>
        <v>3</v>
      </c>
      <c r="D7176" s="1" t="s">
        <v>1507</v>
      </c>
      <c r="E7176" s="1" t="s">
        <v>33</v>
      </c>
      <c r="F7176" s="1" t="s">
        <v>39</v>
      </c>
      <c r="G7176" s="1" t="s">
        <v>40</v>
      </c>
      <c r="H7176" s="1" t="s">
        <v>1306</v>
      </c>
      <c r="I7176" s="3">
        <v>671.93</v>
      </c>
      <c r="J7176" s="3">
        <v>7</v>
      </c>
      <c r="K7176" s="3">
        <v>188.14</v>
      </c>
    </row>
    <row r="7177" spans="1:11" x14ac:dyDescent="0.3">
      <c r="A7177" s="2">
        <v>42825</v>
      </c>
      <c r="B7177" s="4">
        <f>YEAR(salesdata[[#This Row],[Order Date]])</f>
        <v>2017</v>
      </c>
      <c r="C7177" s="4">
        <f>MONTH(salesdata[[#This Row],[Order Date]])</f>
        <v>3</v>
      </c>
      <c r="D7177" s="1" t="s">
        <v>2313</v>
      </c>
      <c r="E7177" s="1" t="s">
        <v>15</v>
      </c>
      <c r="F7177" s="1" t="s">
        <v>11</v>
      </c>
      <c r="G7177" s="1" t="s">
        <v>20</v>
      </c>
      <c r="H7177" s="1" t="s">
        <v>1160</v>
      </c>
      <c r="I7177" s="3">
        <v>13.47</v>
      </c>
      <c r="J7177" s="3">
        <v>13</v>
      </c>
      <c r="K7177" s="3">
        <v>-22.9</v>
      </c>
    </row>
    <row r="7178" spans="1:11" x14ac:dyDescent="0.3">
      <c r="A7178" s="2">
        <v>42825</v>
      </c>
      <c r="B7178" s="4">
        <f>YEAR(salesdata[[#This Row],[Order Date]])</f>
        <v>2017</v>
      </c>
      <c r="C7178" s="4">
        <f>MONTH(salesdata[[#This Row],[Order Date]])</f>
        <v>3</v>
      </c>
      <c r="D7178" s="1" t="s">
        <v>1466</v>
      </c>
      <c r="E7178" s="1" t="s">
        <v>30</v>
      </c>
      <c r="F7178" s="1" t="s">
        <v>11</v>
      </c>
      <c r="G7178" s="1" t="s">
        <v>20</v>
      </c>
      <c r="H7178" s="1" t="s">
        <v>2399</v>
      </c>
      <c r="I7178" s="3">
        <v>34.54</v>
      </c>
      <c r="J7178" s="3">
        <v>1</v>
      </c>
      <c r="K7178" s="3">
        <v>17.27</v>
      </c>
    </row>
    <row r="7179" spans="1:11" x14ac:dyDescent="0.3">
      <c r="A7179" s="2">
        <v>42825</v>
      </c>
      <c r="B7179" s="4">
        <f>YEAR(salesdata[[#This Row],[Order Date]])</f>
        <v>2017</v>
      </c>
      <c r="C7179" s="4">
        <f>MONTH(salesdata[[#This Row],[Order Date]])</f>
        <v>3</v>
      </c>
      <c r="D7179" s="1" t="s">
        <v>1466</v>
      </c>
      <c r="E7179" s="1" t="s">
        <v>30</v>
      </c>
      <c r="F7179" s="1" t="s">
        <v>39</v>
      </c>
      <c r="G7179" s="1" t="s">
        <v>603</v>
      </c>
      <c r="H7179" s="1" t="s">
        <v>634</v>
      </c>
      <c r="I7179" s="3">
        <v>2999.95</v>
      </c>
      <c r="J7179" s="3">
        <v>5</v>
      </c>
      <c r="K7179" s="3">
        <v>1439.98</v>
      </c>
    </row>
    <row r="7180" spans="1:11" x14ac:dyDescent="0.3">
      <c r="A7180" s="2">
        <v>42825</v>
      </c>
      <c r="B7180" s="4">
        <f>YEAR(salesdata[[#This Row],[Order Date]])</f>
        <v>2017</v>
      </c>
      <c r="C7180" s="4">
        <f>MONTH(salesdata[[#This Row],[Order Date]])</f>
        <v>3</v>
      </c>
      <c r="D7180" s="1" t="s">
        <v>1466</v>
      </c>
      <c r="E7180" s="1" t="s">
        <v>30</v>
      </c>
      <c r="F7180" s="1" t="s">
        <v>11</v>
      </c>
      <c r="G7180" s="1" t="s">
        <v>20</v>
      </c>
      <c r="H7180" s="1" t="s">
        <v>1228</v>
      </c>
      <c r="I7180" s="3">
        <v>64.12</v>
      </c>
      <c r="J7180" s="3">
        <v>4</v>
      </c>
      <c r="K7180" s="3">
        <v>30.78</v>
      </c>
    </row>
    <row r="7181" spans="1:11" x14ac:dyDescent="0.3">
      <c r="A7181" s="2">
        <v>42825</v>
      </c>
      <c r="B7181" s="4">
        <f>YEAR(salesdata[[#This Row],[Order Date]])</f>
        <v>2017</v>
      </c>
      <c r="C7181" s="4">
        <f>MONTH(salesdata[[#This Row],[Order Date]])</f>
        <v>3</v>
      </c>
      <c r="D7181" s="1" t="s">
        <v>475</v>
      </c>
      <c r="E7181" s="1" t="s">
        <v>10</v>
      </c>
      <c r="F7181" s="1" t="s">
        <v>11</v>
      </c>
      <c r="G7181" s="1" t="s">
        <v>92</v>
      </c>
      <c r="H7181" s="1" t="s">
        <v>2395</v>
      </c>
      <c r="I7181" s="3">
        <v>33.619999999999997</v>
      </c>
      <c r="J7181" s="3">
        <v>5</v>
      </c>
      <c r="K7181" s="3">
        <v>-90.77</v>
      </c>
    </row>
    <row r="7182" spans="1:11" x14ac:dyDescent="0.3">
      <c r="A7182" s="2">
        <v>42825</v>
      </c>
      <c r="B7182" s="4">
        <f>YEAR(salesdata[[#This Row],[Order Date]])</f>
        <v>2017</v>
      </c>
      <c r="C7182" s="4">
        <f>MONTH(salesdata[[#This Row],[Order Date]])</f>
        <v>3</v>
      </c>
      <c r="D7182" s="1" t="s">
        <v>1343</v>
      </c>
      <c r="E7182" s="1" t="s">
        <v>27</v>
      </c>
      <c r="F7182" s="1" t="s">
        <v>11</v>
      </c>
      <c r="G7182" s="1" t="s">
        <v>200</v>
      </c>
      <c r="H7182" s="1" t="s">
        <v>2207</v>
      </c>
      <c r="I7182" s="3">
        <v>29.7</v>
      </c>
      <c r="J7182" s="3">
        <v>3</v>
      </c>
      <c r="K7182" s="3">
        <v>8.02</v>
      </c>
    </row>
    <row r="7183" spans="1:11" x14ac:dyDescent="0.3">
      <c r="A7183" s="2">
        <v>42826</v>
      </c>
      <c r="B7183" s="4">
        <f>YEAR(salesdata[[#This Row],[Order Date]])</f>
        <v>2017</v>
      </c>
      <c r="C7183" s="4">
        <f>MONTH(salesdata[[#This Row],[Order Date]])</f>
        <v>4</v>
      </c>
      <c r="D7183" s="1" t="s">
        <v>1361</v>
      </c>
      <c r="E7183" s="1" t="s">
        <v>186</v>
      </c>
      <c r="F7183" s="1" t="s">
        <v>11</v>
      </c>
      <c r="G7183" s="1" t="s">
        <v>18</v>
      </c>
      <c r="H7183" s="1" t="s">
        <v>2317</v>
      </c>
      <c r="I7183" s="3">
        <v>94.2</v>
      </c>
      <c r="J7183" s="3">
        <v>6</v>
      </c>
      <c r="K7183" s="3">
        <v>23.55</v>
      </c>
    </row>
    <row r="7184" spans="1:11" x14ac:dyDescent="0.3">
      <c r="A7184" s="2">
        <v>42826</v>
      </c>
      <c r="B7184" s="4">
        <f>YEAR(salesdata[[#This Row],[Order Date]])</f>
        <v>2017</v>
      </c>
      <c r="C7184" s="4">
        <f>MONTH(salesdata[[#This Row],[Order Date]])</f>
        <v>4</v>
      </c>
      <c r="D7184" s="1" t="s">
        <v>1361</v>
      </c>
      <c r="E7184" s="1" t="s">
        <v>186</v>
      </c>
      <c r="F7184" s="1" t="s">
        <v>11</v>
      </c>
      <c r="G7184" s="1" t="s">
        <v>63</v>
      </c>
      <c r="H7184" s="1" t="s">
        <v>64</v>
      </c>
      <c r="I7184" s="3">
        <v>28.4</v>
      </c>
      <c r="J7184" s="3">
        <v>5</v>
      </c>
      <c r="K7184" s="3">
        <v>13.35</v>
      </c>
    </row>
    <row r="7185" spans="1:11" x14ac:dyDescent="0.3">
      <c r="A7185" s="2">
        <v>42826</v>
      </c>
      <c r="B7185" s="4">
        <f>YEAR(salesdata[[#This Row],[Order Date]])</f>
        <v>2017</v>
      </c>
      <c r="C7185" s="4">
        <f>MONTH(salesdata[[#This Row],[Order Date]])</f>
        <v>4</v>
      </c>
      <c r="D7185" s="1" t="s">
        <v>1258</v>
      </c>
      <c r="E7185" s="1" t="s">
        <v>27</v>
      </c>
      <c r="F7185" s="1" t="s">
        <v>11</v>
      </c>
      <c r="G7185" s="1" t="s">
        <v>16</v>
      </c>
      <c r="H7185" s="1" t="s">
        <v>2575</v>
      </c>
      <c r="I7185" s="3">
        <v>5.78</v>
      </c>
      <c r="J7185" s="3">
        <v>2</v>
      </c>
      <c r="K7185" s="3">
        <v>2.72</v>
      </c>
    </row>
    <row r="7186" spans="1:11" x14ac:dyDescent="0.3">
      <c r="A7186" s="2">
        <v>42826</v>
      </c>
      <c r="B7186" s="4">
        <f>YEAR(salesdata[[#This Row],[Order Date]])</f>
        <v>2017</v>
      </c>
      <c r="C7186" s="4">
        <f>MONTH(salesdata[[#This Row],[Order Date]])</f>
        <v>4</v>
      </c>
      <c r="D7186" s="1" t="s">
        <v>1258</v>
      </c>
      <c r="E7186" s="1" t="s">
        <v>27</v>
      </c>
      <c r="F7186" s="1" t="s">
        <v>11</v>
      </c>
      <c r="G7186" s="1" t="s">
        <v>20</v>
      </c>
      <c r="H7186" s="1" t="s">
        <v>611</v>
      </c>
      <c r="I7186" s="3">
        <v>121.68</v>
      </c>
      <c r="J7186" s="3">
        <v>13</v>
      </c>
      <c r="K7186" s="3">
        <v>38.03</v>
      </c>
    </row>
    <row r="7187" spans="1:11" x14ac:dyDescent="0.3">
      <c r="A7187" s="2">
        <v>42826</v>
      </c>
      <c r="B7187" s="4">
        <f>YEAR(salesdata[[#This Row],[Order Date]])</f>
        <v>2017</v>
      </c>
      <c r="C7187" s="4">
        <f>MONTH(salesdata[[#This Row],[Order Date]])</f>
        <v>4</v>
      </c>
      <c r="D7187" s="1" t="s">
        <v>1009</v>
      </c>
      <c r="E7187" s="1" t="s">
        <v>27</v>
      </c>
      <c r="F7187" s="1" t="s">
        <v>34</v>
      </c>
      <c r="G7187" s="1" t="s">
        <v>74</v>
      </c>
      <c r="H7187" s="1" t="s">
        <v>2592</v>
      </c>
      <c r="I7187" s="3">
        <v>482.66</v>
      </c>
      <c r="J7187" s="3">
        <v>8</v>
      </c>
      <c r="K7187" s="3">
        <v>85.18</v>
      </c>
    </row>
    <row r="7188" spans="1:11" x14ac:dyDescent="0.3">
      <c r="A7188" s="2">
        <v>42826</v>
      </c>
      <c r="B7188" s="4">
        <f>YEAR(salesdata[[#This Row],[Order Date]])</f>
        <v>2017</v>
      </c>
      <c r="C7188" s="4">
        <f>MONTH(salesdata[[#This Row],[Order Date]])</f>
        <v>4</v>
      </c>
      <c r="D7188" s="1" t="s">
        <v>1009</v>
      </c>
      <c r="E7188" s="1" t="s">
        <v>27</v>
      </c>
      <c r="F7188" s="1" t="s">
        <v>39</v>
      </c>
      <c r="G7188" s="1" t="s">
        <v>302</v>
      </c>
      <c r="H7188" s="1" t="s">
        <v>2402</v>
      </c>
      <c r="I7188" s="3">
        <v>4799.9799999999996</v>
      </c>
      <c r="J7188" s="3">
        <v>2</v>
      </c>
      <c r="K7188" s="3">
        <v>360</v>
      </c>
    </row>
    <row r="7189" spans="1:11" x14ac:dyDescent="0.3">
      <c r="A7189" s="2">
        <v>42826</v>
      </c>
      <c r="B7189" s="4">
        <f>YEAR(salesdata[[#This Row],[Order Date]])</f>
        <v>2017</v>
      </c>
      <c r="C7189" s="4">
        <f>MONTH(salesdata[[#This Row],[Order Date]])</f>
        <v>4</v>
      </c>
      <c r="D7189" s="1" t="s">
        <v>1301</v>
      </c>
      <c r="E7189" s="1" t="s">
        <v>149</v>
      </c>
      <c r="F7189" s="1" t="s">
        <v>11</v>
      </c>
      <c r="G7189" s="1" t="s">
        <v>12</v>
      </c>
      <c r="H7189" s="1" t="s">
        <v>1914</v>
      </c>
      <c r="I7189" s="3">
        <v>42.93</v>
      </c>
      <c r="J7189" s="3">
        <v>9</v>
      </c>
      <c r="K7189" s="3">
        <v>19.32</v>
      </c>
    </row>
    <row r="7190" spans="1:11" x14ac:dyDescent="0.3">
      <c r="A7190" s="2">
        <v>42826</v>
      </c>
      <c r="B7190" s="4">
        <f>YEAR(salesdata[[#This Row],[Order Date]])</f>
        <v>2017</v>
      </c>
      <c r="C7190" s="4">
        <f>MONTH(salesdata[[#This Row],[Order Date]])</f>
        <v>4</v>
      </c>
      <c r="D7190" s="1" t="s">
        <v>202</v>
      </c>
      <c r="E7190" s="1" t="s">
        <v>123</v>
      </c>
      <c r="F7190" s="1" t="s">
        <v>39</v>
      </c>
      <c r="G7190" s="1" t="s">
        <v>40</v>
      </c>
      <c r="H7190" s="1" t="s">
        <v>1862</v>
      </c>
      <c r="I7190" s="3">
        <v>23.98</v>
      </c>
      <c r="J7190" s="3">
        <v>3</v>
      </c>
      <c r="K7190" s="3">
        <v>-5.69</v>
      </c>
    </row>
    <row r="7191" spans="1:11" x14ac:dyDescent="0.3">
      <c r="A7191" s="2">
        <v>42826</v>
      </c>
      <c r="B7191" s="4">
        <f>YEAR(salesdata[[#This Row],[Order Date]])</f>
        <v>2017</v>
      </c>
      <c r="C7191" s="4">
        <f>MONTH(salesdata[[#This Row],[Order Date]])</f>
        <v>4</v>
      </c>
      <c r="D7191" s="1" t="s">
        <v>202</v>
      </c>
      <c r="E7191" s="1" t="s">
        <v>123</v>
      </c>
      <c r="F7191" s="1" t="s">
        <v>11</v>
      </c>
      <c r="G7191" s="1" t="s">
        <v>16</v>
      </c>
      <c r="H7191" s="1" t="s">
        <v>1098</v>
      </c>
      <c r="I7191" s="3">
        <v>6.26</v>
      </c>
      <c r="J7191" s="3">
        <v>3</v>
      </c>
      <c r="K7191" s="3">
        <v>2.04</v>
      </c>
    </row>
    <row r="7192" spans="1:11" x14ac:dyDescent="0.3">
      <c r="A7192" s="2">
        <v>42826</v>
      </c>
      <c r="B7192" s="4">
        <f>YEAR(salesdata[[#This Row],[Order Date]])</f>
        <v>2017</v>
      </c>
      <c r="C7192" s="4">
        <f>MONTH(salesdata[[#This Row],[Order Date]])</f>
        <v>4</v>
      </c>
      <c r="D7192" s="1" t="s">
        <v>202</v>
      </c>
      <c r="E7192" s="1" t="s">
        <v>123</v>
      </c>
      <c r="F7192" s="1" t="s">
        <v>11</v>
      </c>
      <c r="G7192" s="1" t="s">
        <v>92</v>
      </c>
      <c r="H7192" s="1" t="s">
        <v>658</v>
      </c>
      <c r="I7192" s="3">
        <v>20.81</v>
      </c>
      <c r="J7192" s="3">
        <v>3</v>
      </c>
      <c r="K7192" s="3">
        <v>1.82</v>
      </c>
    </row>
    <row r="7193" spans="1:11" x14ac:dyDescent="0.3">
      <c r="A7193" s="2">
        <v>42826</v>
      </c>
      <c r="B7193" s="4">
        <f>YEAR(salesdata[[#This Row],[Order Date]])</f>
        <v>2017</v>
      </c>
      <c r="C7193" s="4">
        <f>MONTH(salesdata[[#This Row],[Order Date]])</f>
        <v>4</v>
      </c>
      <c r="D7193" s="1" t="s">
        <v>202</v>
      </c>
      <c r="E7193" s="1" t="s">
        <v>123</v>
      </c>
      <c r="F7193" s="1" t="s">
        <v>34</v>
      </c>
      <c r="G7193" s="1" t="s">
        <v>35</v>
      </c>
      <c r="H7193" s="1" t="s">
        <v>1480</v>
      </c>
      <c r="I7193" s="3">
        <v>218.35</v>
      </c>
      <c r="J7193" s="3">
        <v>3</v>
      </c>
      <c r="K7193" s="3">
        <v>-19.11</v>
      </c>
    </row>
    <row r="7194" spans="1:11" x14ac:dyDescent="0.3">
      <c r="A7194" s="2">
        <v>42826</v>
      </c>
      <c r="B7194" s="4">
        <f>YEAR(salesdata[[#This Row],[Order Date]])</f>
        <v>2017</v>
      </c>
      <c r="C7194" s="4">
        <f>MONTH(salesdata[[#This Row],[Order Date]])</f>
        <v>4</v>
      </c>
      <c r="D7194" s="1" t="s">
        <v>583</v>
      </c>
      <c r="E7194" s="1" t="s">
        <v>70</v>
      </c>
      <c r="F7194" s="1" t="s">
        <v>34</v>
      </c>
      <c r="G7194" s="1" t="s">
        <v>47</v>
      </c>
      <c r="H7194" s="1" t="s">
        <v>1276</v>
      </c>
      <c r="I7194" s="3">
        <v>127.95</v>
      </c>
      <c r="J7194" s="3">
        <v>3</v>
      </c>
      <c r="K7194" s="3">
        <v>21.75</v>
      </c>
    </row>
    <row r="7195" spans="1:11" x14ac:dyDescent="0.3">
      <c r="A7195" s="2">
        <v>42827</v>
      </c>
      <c r="B7195" s="4">
        <f>YEAR(salesdata[[#This Row],[Order Date]])</f>
        <v>2017</v>
      </c>
      <c r="C7195" s="4">
        <f>MONTH(salesdata[[#This Row],[Order Date]])</f>
        <v>4</v>
      </c>
      <c r="D7195" s="1" t="s">
        <v>1623</v>
      </c>
      <c r="E7195" s="1" t="s">
        <v>27</v>
      </c>
      <c r="F7195" s="1" t="s">
        <v>34</v>
      </c>
      <c r="G7195" s="1" t="s">
        <v>47</v>
      </c>
      <c r="H7195" s="1" t="s">
        <v>975</v>
      </c>
      <c r="I7195" s="3">
        <v>25.11</v>
      </c>
      <c r="J7195" s="3">
        <v>3</v>
      </c>
      <c r="K7195" s="3">
        <v>6.53</v>
      </c>
    </row>
    <row r="7196" spans="1:11" x14ac:dyDescent="0.3">
      <c r="A7196" s="2">
        <v>42827</v>
      </c>
      <c r="B7196" s="4">
        <f>YEAR(salesdata[[#This Row],[Order Date]])</f>
        <v>2017</v>
      </c>
      <c r="C7196" s="4">
        <f>MONTH(salesdata[[#This Row],[Order Date]])</f>
        <v>4</v>
      </c>
      <c r="D7196" s="1" t="s">
        <v>1676</v>
      </c>
      <c r="E7196" s="1" t="s">
        <v>30</v>
      </c>
      <c r="F7196" s="1" t="s">
        <v>34</v>
      </c>
      <c r="G7196" s="1" t="s">
        <v>145</v>
      </c>
      <c r="H7196" s="1" t="s">
        <v>810</v>
      </c>
      <c r="I7196" s="3">
        <v>411.8</v>
      </c>
      <c r="J7196" s="3">
        <v>2</v>
      </c>
      <c r="K7196" s="3">
        <v>70.010000000000005</v>
      </c>
    </row>
    <row r="7197" spans="1:11" x14ac:dyDescent="0.3">
      <c r="A7197" s="2">
        <v>42827</v>
      </c>
      <c r="B7197" s="4">
        <f>YEAR(salesdata[[#This Row],[Order Date]])</f>
        <v>2017</v>
      </c>
      <c r="C7197" s="4">
        <f>MONTH(salesdata[[#This Row],[Order Date]])</f>
        <v>4</v>
      </c>
      <c r="D7197" s="1" t="s">
        <v>1676</v>
      </c>
      <c r="E7197" s="1" t="s">
        <v>30</v>
      </c>
      <c r="F7197" s="1" t="s">
        <v>39</v>
      </c>
      <c r="G7197" s="1" t="s">
        <v>52</v>
      </c>
      <c r="H7197" s="1" t="s">
        <v>1559</v>
      </c>
      <c r="I7197" s="3">
        <v>360</v>
      </c>
      <c r="J7197" s="3">
        <v>4</v>
      </c>
      <c r="K7197" s="3">
        <v>129.6</v>
      </c>
    </row>
    <row r="7198" spans="1:11" x14ac:dyDescent="0.3">
      <c r="A7198" s="2">
        <v>42827</v>
      </c>
      <c r="B7198" s="4">
        <f>YEAR(salesdata[[#This Row],[Order Date]])</f>
        <v>2017</v>
      </c>
      <c r="C7198" s="4">
        <f>MONTH(salesdata[[#This Row],[Order Date]])</f>
        <v>4</v>
      </c>
      <c r="D7198" s="1" t="s">
        <v>1699</v>
      </c>
      <c r="E7198" s="1" t="s">
        <v>613</v>
      </c>
      <c r="F7198" s="1" t="s">
        <v>11</v>
      </c>
      <c r="G7198" s="1" t="s">
        <v>24</v>
      </c>
      <c r="H7198" s="1" t="s">
        <v>2642</v>
      </c>
      <c r="I7198" s="3">
        <v>11.12</v>
      </c>
      <c r="J7198" s="3">
        <v>4</v>
      </c>
      <c r="K7198" s="3">
        <v>2.89</v>
      </c>
    </row>
    <row r="7199" spans="1:11" x14ac:dyDescent="0.3">
      <c r="A7199" s="2">
        <v>42827</v>
      </c>
      <c r="B7199" s="4">
        <f>YEAR(salesdata[[#This Row],[Order Date]])</f>
        <v>2017</v>
      </c>
      <c r="C7199" s="4">
        <f>MONTH(salesdata[[#This Row],[Order Date]])</f>
        <v>4</v>
      </c>
      <c r="D7199" s="1" t="s">
        <v>1885</v>
      </c>
      <c r="E7199" s="1" t="s">
        <v>488</v>
      </c>
      <c r="F7199" s="1" t="s">
        <v>11</v>
      </c>
      <c r="G7199" s="1" t="s">
        <v>16</v>
      </c>
      <c r="H7199" s="1" t="s">
        <v>1336</v>
      </c>
      <c r="I7199" s="3">
        <v>14.94</v>
      </c>
      <c r="J7199" s="3">
        <v>3</v>
      </c>
      <c r="K7199" s="3">
        <v>6.87</v>
      </c>
    </row>
    <row r="7200" spans="1:11" x14ac:dyDescent="0.3">
      <c r="A7200" s="2">
        <v>42828</v>
      </c>
      <c r="B7200" s="4">
        <f>YEAR(salesdata[[#This Row],[Order Date]])</f>
        <v>2017</v>
      </c>
      <c r="C7200" s="4">
        <f>MONTH(salesdata[[#This Row],[Order Date]])</f>
        <v>4</v>
      </c>
      <c r="D7200" s="1" t="s">
        <v>596</v>
      </c>
      <c r="E7200" s="1" t="s">
        <v>23</v>
      </c>
      <c r="F7200" s="1" t="s">
        <v>34</v>
      </c>
      <c r="G7200" s="1" t="s">
        <v>47</v>
      </c>
      <c r="H7200" s="1" t="s">
        <v>1015</v>
      </c>
      <c r="I7200" s="3">
        <v>25.47</v>
      </c>
      <c r="J7200" s="3">
        <v>4</v>
      </c>
      <c r="K7200" s="3">
        <v>7.64</v>
      </c>
    </row>
    <row r="7201" spans="1:11" x14ac:dyDescent="0.3">
      <c r="A7201" s="2">
        <v>42828</v>
      </c>
      <c r="B7201" s="4">
        <f>YEAR(salesdata[[#This Row],[Order Date]])</f>
        <v>2017</v>
      </c>
      <c r="C7201" s="4">
        <f>MONTH(salesdata[[#This Row],[Order Date]])</f>
        <v>4</v>
      </c>
      <c r="D7201" s="1" t="s">
        <v>218</v>
      </c>
      <c r="E7201" s="1" t="s">
        <v>15</v>
      </c>
      <c r="F7201" s="1" t="s">
        <v>11</v>
      </c>
      <c r="G7201" s="1" t="s">
        <v>24</v>
      </c>
      <c r="H7201" s="1" t="s">
        <v>1252</v>
      </c>
      <c r="I7201" s="3">
        <v>7.06</v>
      </c>
      <c r="J7201" s="3">
        <v>3</v>
      </c>
      <c r="K7201" s="3">
        <v>2.21</v>
      </c>
    </row>
    <row r="7202" spans="1:11" x14ac:dyDescent="0.3">
      <c r="A7202" s="2">
        <v>42829</v>
      </c>
      <c r="B7202" s="4">
        <f>YEAR(salesdata[[#This Row],[Order Date]])</f>
        <v>2017</v>
      </c>
      <c r="C7202" s="4">
        <f>MONTH(salesdata[[#This Row],[Order Date]])</f>
        <v>4</v>
      </c>
      <c r="D7202" s="1" t="s">
        <v>1528</v>
      </c>
      <c r="E7202" s="1" t="s">
        <v>15</v>
      </c>
      <c r="F7202" s="1" t="s">
        <v>39</v>
      </c>
      <c r="G7202" s="1" t="s">
        <v>40</v>
      </c>
      <c r="H7202" s="1" t="s">
        <v>2419</v>
      </c>
      <c r="I7202" s="3">
        <v>383.84</v>
      </c>
      <c r="J7202" s="3">
        <v>4</v>
      </c>
      <c r="K7202" s="3">
        <v>47.98</v>
      </c>
    </row>
    <row r="7203" spans="1:11" x14ac:dyDescent="0.3">
      <c r="A7203" s="2">
        <v>42829</v>
      </c>
      <c r="B7203" s="4">
        <f>YEAR(salesdata[[#This Row],[Order Date]])</f>
        <v>2017</v>
      </c>
      <c r="C7203" s="4">
        <f>MONTH(salesdata[[#This Row],[Order Date]])</f>
        <v>4</v>
      </c>
      <c r="D7203" s="1" t="s">
        <v>928</v>
      </c>
      <c r="E7203" s="1" t="s">
        <v>149</v>
      </c>
      <c r="F7203" s="1" t="s">
        <v>39</v>
      </c>
      <c r="G7203" s="1" t="s">
        <v>40</v>
      </c>
      <c r="H7203" s="1" t="s">
        <v>2664</v>
      </c>
      <c r="I7203" s="3">
        <v>41.22</v>
      </c>
      <c r="J7203" s="3">
        <v>1</v>
      </c>
      <c r="K7203" s="3">
        <v>11.13</v>
      </c>
    </row>
    <row r="7204" spans="1:11" x14ac:dyDescent="0.3">
      <c r="A7204" s="2">
        <v>42829</v>
      </c>
      <c r="B7204" s="4">
        <f>YEAR(salesdata[[#This Row],[Order Date]])</f>
        <v>2017</v>
      </c>
      <c r="C7204" s="4">
        <f>MONTH(salesdata[[#This Row],[Order Date]])</f>
        <v>4</v>
      </c>
      <c r="D7204" s="1" t="s">
        <v>928</v>
      </c>
      <c r="E7204" s="1" t="s">
        <v>149</v>
      </c>
      <c r="F7204" s="1" t="s">
        <v>11</v>
      </c>
      <c r="G7204" s="1" t="s">
        <v>200</v>
      </c>
      <c r="H7204" s="1" t="s">
        <v>1516</v>
      </c>
      <c r="I7204" s="3">
        <v>240.37</v>
      </c>
      <c r="J7204" s="3">
        <v>1</v>
      </c>
      <c r="K7204" s="3">
        <v>7.21</v>
      </c>
    </row>
    <row r="7205" spans="1:11" x14ac:dyDescent="0.3">
      <c r="A7205" s="2">
        <v>42829</v>
      </c>
      <c r="B7205" s="4">
        <f>YEAR(salesdata[[#This Row],[Order Date]])</f>
        <v>2017</v>
      </c>
      <c r="C7205" s="4">
        <f>MONTH(salesdata[[#This Row],[Order Date]])</f>
        <v>4</v>
      </c>
      <c r="D7205" s="1" t="s">
        <v>928</v>
      </c>
      <c r="E7205" s="1" t="s">
        <v>149</v>
      </c>
      <c r="F7205" s="1" t="s">
        <v>39</v>
      </c>
      <c r="G7205" s="1" t="s">
        <v>40</v>
      </c>
      <c r="H7205" s="1" t="s">
        <v>1895</v>
      </c>
      <c r="I7205" s="3">
        <v>119.02</v>
      </c>
      <c r="J7205" s="3">
        <v>2</v>
      </c>
      <c r="K7205" s="3">
        <v>33.33</v>
      </c>
    </row>
    <row r="7206" spans="1:11" x14ac:dyDescent="0.3">
      <c r="A7206" s="2">
        <v>42829</v>
      </c>
      <c r="B7206" s="4">
        <f>YEAR(salesdata[[#This Row],[Order Date]])</f>
        <v>2017</v>
      </c>
      <c r="C7206" s="4">
        <f>MONTH(salesdata[[#This Row],[Order Date]])</f>
        <v>4</v>
      </c>
      <c r="D7206" s="1" t="s">
        <v>1811</v>
      </c>
      <c r="E7206" s="1" t="s">
        <v>149</v>
      </c>
      <c r="F7206" s="1" t="s">
        <v>11</v>
      </c>
      <c r="G7206" s="1" t="s">
        <v>63</v>
      </c>
      <c r="H7206" s="1" t="s">
        <v>65</v>
      </c>
      <c r="I7206" s="3">
        <v>16.98</v>
      </c>
      <c r="J7206" s="3">
        <v>1</v>
      </c>
      <c r="K7206" s="3">
        <v>8.49</v>
      </c>
    </row>
    <row r="7207" spans="1:11" x14ac:dyDescent="0.3">
      <c r="A7207" s="2">
        <v>42829</v>
      </c>
      <c r="B7207" s="4">
        <f>YEAR(salesdata[[#This Row],[Order Date]])</f>
        <v>2017</v>
      </c>
      <c r="C7207" s="4">
        <f>MONTH(salesdata[[#This Row],[Order Date]])</f>
        <v>4</v>
      </c>
      <c r="D7207" s="1" t="s">
        <v>1282</v>
      </c>
      <c r="E7207" s="1" t="s">
        <v>149</v>
      </c>
      <c r="F7207" s="1" t="s">
        <v>11</v>
      </c>
      <c r="G7207" s="1" t="s">
        <v>24</v>
      </c>
      <c r="H7207" s="1" t="s">
        <v>2390</v>
      </c>
      <c r="I7207" s="3">
        <v>7.04</v>
      </c>
      <c r="J7207" s="3">
        <v>4</v>
      </c>
      <c r="K7207" s="3">
        <v>2.04</v>
      </c>
    </row>
    <row r="7208" spans="1:11" x14ac:dyDescent="0.3">
      <c r="A7208" s="2">
        <v>42831</v>
      </c>
      <c r="B7208" s="4">
        <f>YEAR(salesdata[[#This Row],[Order Date]])</f>
        <v>2017</v>
      </c>
      <c r="C7208" s="4">
        <f>MONTH(salesdata[[#This Row],[Order Date]])</f>
        <v>4</v>
      </c>
      <c r="D7208" s="1" t="s">
        <v>2580</v>
      </c>
      <c r="E7208" s="1" t="s">
        <v>395</v>
      </c>
      <c r="F7208" s="1" t="s">
        <v>11</v>
      </c>
      <c r="G7208" s="1" t="s">
        <v>12</v>
      </c>
      <c r="H7208" s="1" t="s">
        <v>625</v>
      </c>
      <c r="I7208" s="3">
        <v>106.32</v>
      </c>
      <c r="J7208" s="3">
        <v>3</v>
      </c>
      <c r="K7208" s="3">
        <v>49.97</v>
      </c>
    </row>
    <row r="7209" spans="1:11" x14ac:dyDescent="0.3">
      <c r="A7209" s="2">
        <v>42831</v>
      </c>
      <c r="B7209" s="4">
        <f>YEAR(salesdata[[#This Row],[Order Date]])</f>
        <v>2017</v>
      </c>
      <c r="C7209" s="4">
        <f>MONTH(salesdata[[#This Row],[Order Date]])</f>
        <v>4</v>
      </c>
      <c r="D7209" s="1" t="s">
        <v>1111</v>
      </c>
      <c r="E7209" s="1" t="s">
        <v>120</v>
      </c>
      <c r="F7209" s="1" t="s">
        <v>11</v>
      </c>
      <c r="G7209" s="1" t="s">
        <v>20</v>
      </c>
      <c r="H7209" s="1" t="s">
        <v>1668</v>
      </c>
      <c r="I7209" s="3">
        <v>8.1</v>
      </c>
      <c r="J7209" s="3">
        <v>5</v>
      </c>
      <c r="K7209" s="3">
        <v>-5.94</v>
      </c>
    </row>
    <row r="7210" spans="1:11" x14ac:dyDescent="0.3">
      <c r="A7210" s="2">
        <v>42832</v>
      </c>
      <c r="B7210" s="4">
        <f>YEAR(salesdata[[#This Row],[Order Date]])</f>
        <v>2017</v>
      </c>
      <c r="C7210" s="4">
        <f>MONTH(salesdata[[#This Row],[Order Date]])</f>
        <v>4</v>
      </c>
      <c r="D7210" s="1" t="s">
        <v>1383</v>
      </c>
      <c r="E7210" s="1" t="s">
        <v>123</v>
      </c>
      <c r="F7210" s="1" t="s">
        <v>34</v>
      </c>
      <c r="G7210" s="1" t="s">
        <v>145</v>
      </c>
      <c r="H7210" s="1" t="s">
        <v>550</v>
      </c>
      <c r="I7210" s="3">
        <v>233.86</v>
      </c>
      <c r="J7210" s="3">
        <v>2</v>
      </c>
      <c r="K7210" s="3">
        <v>-102.05</v>
      </c>
    </row>
    <row r="7211" spans="1:11" x14ac:dyDescent="0.3">
      <c r="A7211" s="2">
        <v>42832</v>
      </c>
      <c r="B7211" s="4">
        <f>YEAR(salesdata[[#This Row],[Order Date]])</f>
        <v>2017</v>
      </c>
      <c r="C7211" s="4">
        <f>MONTH(salesdata[[#This Row],[Order Date]])</f>
        <v>4</v>
      </c>
      <c r="D7211" s="1" t="s">
        <v>1383</v>
      </c>
      <c r="E7211" s="1" t="s">
        <v>123</v>
      </c>
      <c r="F7211" s="1" t="s">
        <v>34</v>
      </c>
      <c r="G7211" s="1" t="s">
        <v>145</v>
      </c>
      <c r="H7211" s="1" t="s">
        <v>320</v>
      </c>
      <c r="I7211" s="3">
        <v>620.61</v>
      </c>
      <c r="J7211" s="3">
        <v>3</v>
      </c>
      <c r="K7211" s="3">
        <v>-248.25</v>
      </c>
    </row>
    <row r="7212" spans="1:11" x14ac:dyDescent="0.3">
      <c r="A7212" s="2">
        <v>42832</v>
      </c>
      <c r="B7212" s="4">
        <f>YEAR(salesdata[[#This Row],[Order Date]])</f>
        <v>2017</v>
      </c>
      <c r="C7212" s="4">
        <f>MONTH(salesdata[[#This Row],[Order Date]])</f>
        <v>4</v>
      </c>
      <c r="D7212" s="1" t="s">
        <v>1383</v>
      </c>
      <c r="E7212" s="1" t="s">
        <v>123</v>
      </c>
      <c r="F7212" s="1" t="s">
        <v>11</v>
      </c>
      <c r="G7212" s="1" t="s">
        <v>20</v>
      </c>
      <c r="H7212" s="1" t="s">
        <v>1030</v>
      </c>
      <c r="I7212" s="3">
        <v>5.33</v>
      </c>
      <c r="J7212" s="3">
        <v>2</v>
      </c>
      <c r="K7212" s="3">
        <v>-3.55</v>
      </c>
    </row>
    <row r="7213" spans="1:11" x14ac:dyDescent="0.3">
      <c r="A7213" s="2">
        <v>42832</v>
      </c>
      <c r="B7213" s="4">
        <f>YEAR(salesdata[[#This Row],[Order Date]])</f>
        <v>2017</v>
      </c>
      <c r="C7213" s="4">
        <f>MONTH(salesdata[[#This Row],[Order Date]])</f>
        <v>4</v>
      </c>
      <c r="D7213" s="1" t="s">
        <v>1383</v>
      </c>
      <c r="E7213" s="1" t="s">
        <v>123</v>
      </c>
      <c r="F7213" s="1" t="s">
        <v>34</v>
      </c>
      <c r="G7213" s="1" t="s">
        <v>47</v>
      </c>
      <c r="H7213" s="1" t="s">
        <v>2366</v>
      </c>
      <c r="I7213" s="3">
        <v>258.07</v>
      </c>
      <c r="J7213" s="3">
        <v>3</v>
      </c>
      <c r="K7213" s="3">
        <v>0</v>
      </c>
    </row>
    <row r="7214" spans="1:11" x14ac:dyDescent="0.3">
      <c r="A7214" s="2">
        <v>42832</v>
      </c>
      <c r="B7214" s="4">
        <f>YEAR(salesdata[[#This Row],[Order Date]])</f>
        <v>2017</v>
      </c>
      <c r="C7214" s="4">
        <f>MONTH(salesdata[[#This Row],[Order Date]])</f>
        <v>4</v>
      </c>
      <c r="D7214" s="1" t="s">
        <v>1383</v>
      </c>
      <c r="E7214" s="1" t="s">
        <v>123</v>
      </c>
      <c r="F7214" s="1" t="s">
        <v>39</v>
      </c>
      <c r="G7214" s="1" t="s">
        <v>52</v>
      </c>
      <c r="H7214" s="1" t="s">
        <v>1628</v>
      </c>
      <c r="I7214" s="3">
        <v>617.98</v>
      </c>
      <c r="J7214" s="3">
        <v>3</v>
      </c>
      <c r="K7214" s="3">
        <v>-7.72</v>
      </c>
    </row>
    <row r="7215" spans="1:11" x14ac:dyDescent="0.3">
      <c r="A7215" s="2">
        <v>42832</v>
      </c>
      <c r="B7215" s="4">
        <f>YEAR(salesdata[[#This Row],[Order Date]])</f>
        <v>2017</v>
      </c>
      <c r="C7215" s="4">
        <f>MONTH(salesdata[[#This Row],[Order Date]])</f>
        <v>4</v>
      </c>
      <c r="D7215" s="1" t="s">
        <v>228</v>
      </c>
      <c r="E7215" s="1" t="s">
        <v>123</v>
      </c>
      <c r="F7215" s="1" t="s">
        <v>11</v>
      </c>
      <c r="G7215" s="1" t="s">
        <v>24</v>
      </c>
      <c r="H7215" s="1" t="s">
        <v>1603</v>
      </c>
      <c r="I7215" s="3">
        <v>16.260000000000002</v>
      </c>
      <c r="J7215" s="3">
        <v>2</v>
      </c>
      <c r="K7215" s="3">
        <v>1.22</v>
      </c>
    </row>
    <row r="7216" spans="1:11" x14ac:dyDescent="0.3">
      <c r="A7216" s="2">
        <v>42832</v>
      </c>
      <c r="B7216" s="4">
        <f>YEAR(salesdata[[#This Row],[Order Date]])</f>
        <v>2017</v>
      </c>
      <c r="C7216" s="4">
        <f>MONTH(salesdata[[#This Row],[Order Date]])</f>
        <v>4</v>
      </c>
      <c r="D7216" s="1" t="s">
        <v>228</v>
      </c>
      <c r="E7216" s="1" t="s">
        <v>123</v>
      </c>
      <c r="F7216" s="1" t="s">
        <v>39</v>
      </c>
      <c r="G7216" s="1" t="s">
        <v>40</v>
      </c>
      <c r="H7216" s="1" t="s">
        <v>521</v>
      </c>
      <c r="I7216" s="3">
        <v>219.18</v>
      </c>
      <c r="J7216" s="3">
        <v>2</v>
      </c>
      <c r="K7216" s="3">
        <v>19.18</v>
      </c>
    </row>
    <row r="7217" spans="1:11" x14ac:dyDescent="0.3">
      <c r="A7217" s="2">
        <v>42833</v>
      </c>
      <c r="B7217" s="4">
        <f>YEAR(salesdata[[#This Row],[Order Date]])</f>
        <v>2017</v>
      </c>
      <c r="C7217" s="4">
        <f>MONTH(salesdata[[#This Row],[Order Date]])</f>
        <v>4</v>
      </c>
      <c r="D7217" s="1" t="s">
        <v>1555</v>
      </c>
      <c r="E7217" s="1" t="s">
        <v>30</v>
      </c>
      <c r="F7217" s="1" t="s">
        <v>34</v>
      </c>
      <c r="G7217" s="1" t="s">
        <v>47</v>
      </c>
      <c r="H7217" s="1" t="s">
        <v>1976</v>
      </c>
      <c r="I7217" s="3">
        <v>56.28</v>
      </c>
      <c r="J7217" s="3">
        <v>6</v>
      </c>
      <c r="K7217" s="3">
        <v>15.76</v>
      </c>
    </row>
    <row r="7218" spans="1:11" x14ac:dyDescent="0.3">
      <c r="A7218" s="2">
        <v>42833</v>
      </c>
      <c r="B7218" s="4">
        <f>YEAR(salesdata[[#This Row],[Order Date]])</f>
        <v>2017</v>
      </c>
      <c r="C7218" s="4">
        <f>MONTH(salesdata[[#This Row],[Order Date]])</f>
        <v>4</v>
      </c>
      <c r="D7218" s="1" t="s">
        <v>1555</v>
      </c>
      <c r="E7218" s="1" t="s">
        <v>30</v>
      </c>
      <c r="F7218" s="1" t="s">
        <v>11</v>
      </c>
      <c r="G7218" s="1" t="s">
        <v>20</v>
      </c>
      <c r="H7218" s="1" t="s">
        <v>1142</v>
      </c>
      <c r="I7218" s="3">
        <v>2690.97</v>
      </c>
      <c r="J7218" s="3">
        <v>3</v>
      </c>
      <c r="K7218" s="3">
        <v>1264.76</v>
      </c>
    </row>
    <row r="7219" spans="1:11" x14ac:dyDescent="0.3">
      <c r="A7219" s="2">
        <v>42833</v>
      </c>
      <c r="B7219" s="4">
        <f>YEAR(salesdata[[#This Row],[Order Date]])</f>
        <v>2017</v>
      </c>
      <c r="C7219" s="4">
        <f>MONTH(salesdata[[#This Row],[Order Date]])</f>
        <v>4</v>
      </c>
      <c r="D7219" s="1" t="s">
        <v>1385</v>
      </c>
      <c r="E7219" s="1" t="s">
        <v>177</v>
      </c>
      <c r="F7219" s="1" t="s">
        <v>11</v>
      </c>
      <c r="G7219" s="1" t="s">
        <v>18</v>
      </c>
      <c r="H7219" s="1" t="s">
        <v>2110</v>
      </c>
      <c r="I7219" s="3">
        <v>2591.56</v>
      </c>
      <c r="J7219" s="3">
        <v>4</v>
      </c>
      <c r="K7219" s="3">
        <v>621.97</v>
      </c>
    </row>
    <row r="7220" spans="1:11" x14ac:dyDescent="0.3">
      <c r="A7220" s="2">
        <v>42833</v>
      </c>
      <c r="B7220" s="4">
        <f>YEAR(salesdata[[#This Row],[Order Date]])</f>
        <v>2017</v>
      </c>
      <c r="C7220" s="4">
        <f>MONTH(salesdata[[#This Row],[Order Date]])</f>
        <v>4</v>
      </c>
      <c r="D7220" s="1" t="s">
        <v>1385</v>
      </c>
      <c r="E7220" s="1" t="s">
        <v>177</v>
      </c>
      <c r="F7220" s="1" t="s">
        <v>11</v>
      </c>
      <c r="G7220" s="1" t="s">
        <v>92</v>
      </c>
      <c r="H7220" s="1" t="s">
        <v>1250</v>
      </c>
      <c r="I7220" s="3">
        <v>41.95</v>
      </c>
      <c r="J7220" s="3">
        <v>5</v>
      </c>
      <c r="K7220" s="3">
        <v>10.49</v>
      </c>
    </row>
    <row r="7221" spans="1:11" x14ac:dyDescent="0.3">
      <c r="A7221" s="2">
        <v>42833</v>
      </c>
      <c r="B7221" s="4">
        <f>YEAR(salesdata[[#This Row],[Order Date]])</f>
        <v>2017</v>
      </c>
      <c r="C7221" s="4">
        <f>MONTH(salesdata[[#This Row],[Order Date]])</f>
        <v>4</v>
      </c>
      <c r="D7221" s="1" t="s">
        <v>963</v>
      </c>
      <c r="E7221" s="1" t="s">
        <v>27</v>
      </c>
      <c r="F7221" s="1" t="s">
        <v>11</v>
      </c>
      <c r="G7221" s="1" t="s">
        <v>12</v>
      </c>
      <c r="H7221" s="1" t="s">
        <v>264</v>
      </c>
      <c r="I7221" s="3">
        <v>244.55</v>
      </c>
      <c r="J7221" s="3">
        <v>5</v>
      </c>
      <c r="K7221" s="3">
        <v>114.94</v>
      </c>
    </row>
    <row r="7222" spans="1:11" x14ac:dyDescent="0.3">
      <c r="A7222" s="2">
        <v>42833</v>
      </c>
      <c r="B7222" s="4">
        <f>YEAR(salesdata[[#This Row],[Order Date]])</f>
        <v>2017</v>
      </c>
      <c r="C7222" s="4">
        <f>MONTH(salesdata[[#This Row],[Order Date]])</f>
        <v>4</v>
      </c>
      <c r="D7222" s="1" t="s">
        <v>963</v>
      </c>
      <c r="E7222" s="1" t="s">
        <v>27</v>
      </c>
      <c r="F7222" s="1" t="s">
        <v>11</v>
      </c>
      <c r="G7222" s="1" t="s">
        <v>12</v>
      </c>
      <c r="H7222" s="1" t="s">
        <v>1294</v>
      </c>
      <c r="I7222" s="3">
        <v>195.76</v>
      </c>
      <c r="J7222" s="3">
        <v>4</v>
      </c>
      <c r="K7222" s="3">
        <v>97.88</v>
      </c>
    </row>
    <row r="7223" spans="1:11" x14ac:dyDescent="0.3">
      <c r="A7223" s="2">
        <v>42833</v>
      </c>
      <c r="B7223" s="4">
        <f>YEAR(salesdata[[#This Row],[Order Date]])</f>
        <v>2017</v>
      </c>
      <c r="C7223" s="4">
        <f>MONTH(salesdata[[#This Row],[Order Date]])</f>
        <v>4</v>
      </c>
      <c r="D7223" s="1" t="s">
        <v>241</v>
      </c>
      <c r="E7223" s="1" t="s">
        <v>110</v>
      </c>
      <c r="F7223" s="1" t="s">
        <v>34</v>
      </c>
      <c r="G7223" s="1" t="s">
        <v>47</v>
      </c>
      <c r="H7223" s="1" t="s">
        <v>1220</v>
      </c>
      <c r="I7223" s="3">
        <v>273.95999999999998</v>
      </c>
      <c r="J7223" s="3">
        <v>2</v>
      </c>
      <c r="K7223" s="3">
        <v>71.23</v>
      </c>
    </row>
    <row r="7224" spans="1:11" x14ac:dyDescent="0.3">
      <c r="A7224" s="2">
        <v>42833</v>
      </c>
      <c r="B7224" s="4">
        <f>YEAR(salesdata[[#This Row],[Order Date]])</f>
        <v>2017</v>
      </c>
      <c r="C7224" s="4">
        <f>MONTH(salesdata[[#This Row],[Order Date]])</f>
        <v>4</v>
      </c>
      <c r="D7224" s="1" t="s">
        <v>241</v>
      </c>
      <c r="E7224" s="1" t="s">
        <v>110</v>
      </c>
      <c r="F7224" s="1" t="s">
        <v>34</v>
      </c>
      <c r="G7224" s="1" t="s">
        <v>47</v>
      </c>
      <c r="H7224" s="1" t="s">
        <v>1397</v>
      </c>
      <c r="I7224" s="3">
        <v>306.89999999999998</v>
      </c>
      <c r="J7224" s="3">
        <v>3</v>
      </c>
      <c r="K7224" s="3">
        <v>79.790000000000006</v>
      </c>
    </row>
    <row r="7225" spans="1:11" x14ac:dyDescent="0.3">
      <c r="A7225" s="2">
        <v>42834</v>
      </c>
      <c r="B7225" s="4">
        <f>YEAR(salesdata[[#This Row],[Order Date]])</f>
        <v>2017</v>
      </c>
      <c r="C7225" s="4">
        <f>MONTH(salesdata[[#This Row],[Order Date]])</f>
        <v>4</v>
      </c>
      <c r="D7225" s="1" t="s">
        <v>2270</v>
      </c>
      <c r="E7225" s="1" t="s">
        <v>149</v>
      </c>
      <c r="F7225" s="1" t="s">
        <v>11</v>
      </c>
      <c r="G7225" s="1" t="s">
        <v>16</v>
      </c>
      <c r="H7225" s="1" t="s">
        <v>2667</v>
      </c>
      <c r="I7225" s="3">
        <v>9.82</v>
      </c>
      <c r="J7225" s="3">
        <v>2</v>
      </c>
      <c r="K7225" s="3">
        <v>4.8099999999999996</v>
      </c>
    </row>
    <row r="7226" spans="1:11" x14ac:dyDescent="0.3">
      <c r="A7226" s="2">
        <v>42834</v>
      </c>
      <c r="B7226" s="4">
        <f>YEAR(salesdata[[#This Row],[Order Date]])</f>
        <v>2017</v>
      </c>
      <c r="C7226" s="4">
        <f>MONTH(salesdata[[#This Row],[Order Date]])</f>
        <v>4</v>
      </c>
      <c r="D7226" s="1" t="s">
        <v>2270</v>
      </c>
      <c r="E7226" s="1" t="s">
        <v>149</v>
      </c>
      <c r="F7226" s="1" t="s">
        <v>11</v>
      </c>
      <c r="G7226" s="1" t="s">
        <v>24</v>
      </c>
      <c r="H7226" s="1" t="s">
        <v>1117</v>
      </c>
      <c r="I7226" s="3">
        <v>35.97</v>
      </c>
      <c r="J7226" s="3">
        <v>3</v>
      </c>
      <c r="K7226" s="3">
        <v>9.7100000000000009</v>
      </c>
    </row>
    <row r="7227" spans="1:11" x14ac:dyDescent="0.3">
      <c r="A7227" s="2">
        <v>42834</v>
      </c>
      <c r="B7227" s="4">
        <f>YEAR(salesdata[[#This Row],[Order Date]])</f>
        <v>2017</v>
      </c>
      <c r="C7227" s="4">
        <f>MONTH(salesdata[[#This Row],[Order Date]])</f>
        <v>4</v>
      </c>
      <c r="D7227" s="1" t="s">
        <v>2270</v>
      </c>
      <c r="E7227" s="1" t="s">
        <v>149</v>
      </c>
      <c r="F7227" s="1" t="s">
        <v>11</v>
      </c>
      <c r="G7227" s="1" t="s">
        <v>12</v>
      </c>
      <c r="H7227" s="1" t="s">
        <v>2172</v>
      </c>
      <c r="I7227" s="3">
        <v>12.96</v>
      </c>
      <c r="J7227" s="3">
        <v>2</v>
      </c>
      <c r="K7227" s="3">
        <v>6.22</v>
      </c>
    </row>
    <row r="7228" spans="1:11" x14ac:dyDescent="0.3">
      <c r="A7228" s="2">
        <v>42834</v>
      </c>
      <c r="B7228" s="4">
        <f>YEAR(salesdata[[#This Row],[Order Date]])</f>
        <v>2017</v>
      </c>
      <c r="C7228" s="4">
        <f>MONTH(salesdata[[#This Row],[Order Date]])</f>
        <v>4</v>
      </c>
      <c r="D7228" s="1" t="s">
        <v>2270</v>
      </c>
      <c r="E7228" s="1" t="s">
        <v>149</v>
      </c>
      <c r="F7228" s="1" t="s">
        <v>11</v>
      </c>
      <c r="G7228" s="1" t="s">
        <v>12</v>
      </c>
      <c r="H7228" s="1" t="s">
        <v>2668</v>
      </c>
      <c r="I7228" s="3">
        <v>191.6</v>
      </c>
      <c r="J7228" s="3">
        <v>4</v>
      </c>
      <c r="K7228" s="3">
        <v>91.97</v>
      </c>
    </row>
    <row r="7229" spans="1:11" x14ac:dyDescent="0.3">
      <c r="A7229" s="2">
        <v>42834</v>
      </c>
      <c r="B7229" s="4">
        <f>YEAR(salesdata[[#This Row],[Order Date]])</f>
        <v>2017</v>
      </c>
      <c r="C7229" s="4">
        <f>MONTH(salesdata[[#This Row],[Order Date]])</f>
        <v>4</v>
      </c>
      <c r="D7229" s="1" t="s">
        <v>2270</v>
      </c>
      <c r="E7229" s="1" t="s">
        <v>149</v>
      </c>
      <c r="F7229" s="1" t="s">
        <v>11</v>
      </c>
      <c r="G7229" s="1" t="s">
        <v>16</v>
      </c>
      <c r="H7229" s="1" t="s">
        <v>584</v>
      </c>
      <c r="I7229" s="3">
        <v>8.64</v>
      </c>
      <c r="J7229" s="3">
        <v>3</v>
      </c>
      <c r="K7229" s="3">
        <v>4.2300000000000004</v>
      </c>
    </row>
    <row r="7230" spans="1:11" x14ac:dyDescent="0.3">
      <c r="A7230" s="2">
        <v>42834</v>
      </c>
      <c r="B7230" s="4">
        <f>YEAR(salesdata[[#This Row],[Order Date]])</f>
        <v>2017</v>
      </c>
      <c r="C7230" s="4">
        <f>MONTH(salesdata[[#This Row],[Order Date]])</f>
        <v>4</v>
      </c>
      <c r="D7230" s="1" t="s">
        <v>2270</v>
      </c>
      <c r="E7230" s="1" t="s">
        <v>149</v>
      </c>
      <c r="F7230" s="1" t="s">
        <v>11</v>
      </c>
      <c r="G7230" s="1" t="s">
        <v>18</v>
      </c>
      <c r="H7230" s="1" t="s">
        <v>860</v>
      </c>
      <c r="I7230" s="3">
        <v>501.81</v>
      </c>
      <c r="J7230" s="3">
        <v>3</v>
      </c>
      <c r="K7230" s="3">
        <v>0</v>
      </c>
    </row>
    <row r="7231" spans="1:11" x14ac:dyDescent="0.3">
      <c r="A7231" s="2">
        <v>42834</v>
      </c>
      <c r="B7231" s="4">
        <f>YEAR(salesdata[[#This Row],[Order Date]])</f>
        <v>2017</v>
      </c>
      <c r="C7231" s="4">
        <f>MONTH(salesdata[[#This Row],[Order Date]])</f>
        <v>4</v>
      </c>
      <c r="D7231" s="1" t="s">
        <v>218</v>
      </c>
      <c r="E7231" s="1" t="s">
        <v>123</v>
      </c>
      <c r="F7231" s="1" t="s">
        <v>11</v>
      </c>
      <c r="G7231" s="1" t="s">
        <v>16</v>
      </c>
      <c r="H7231" s="1" t="s">
        <v>1407</v>
      </c>
      <c r="I7231" s="3">
        <v>15.12</v>
      </c>
      <c r="J7231" s="3">
        <v>3</v>
      </c>
      <c r="K7231" s="3">
        <v>4.91</v>
      </c>
    </row>
    <row r="7232" spans="1:11" x14ac:dyDescent="0.3">
      <c r="A7232" s="2">
        <v>42834</v>
      </c>
      <c r="B7232" s="4">
        <f>YEAR(salesdata[[#This Row],[Order Date]])</f>
        <v>2017</v>
      </c>
      <c r="C7232" s="4">
        <f>MONTH(salesdata[[#This Row],[Order Date]])</f>
        <v>4</v>
      </c>
      <c r="D7232" s="1" t="s">
        <v>218</v>
      </c>
      <c r="E7232" s="1" t="s">
        <v>123</v>
      </c>
      <c r="F7232" s="1" t="s">
        <v>11</v>
      </c>
      <c r="G7232" s="1" t="s">
        <v>20</v>
      </c>
      <c r="H7232" s="1" t="s">
        <v>662</v>
      </c>
      <c r="I7232" s="3">
        <v>17.43</v>
      </c>
      <c r="J7232" s="3">
        <v>1</v>
      </c>
      <c r="K7232" s="3">
        <v>-13.36</v>
      </c>
    </row>
    <row r="7233" spans="1:11" x14ac:dyDescent="0.3">
      <c r="A7233" s="2">
        <v>42834</v>
      </c>
      <c r="B7233" s="4">
        <f>YEAR(salesdata[[#This Row],[Order Date]])</f>
        <v>2017</v>
      </c>
      <c r="C7233" s="4">
        <f>MONTH(salesdata[[#This Row],[Order Date]])</f>
        <v>4</v>
      </c>
      <c r="D7233" s="1" t="s">
        <v>218</v>
      </c>
      <c r="E7233" s="1" t="s">
        <v>123</v>
      </c>
      <c r="F7233" s="1" t="s">
        <v>11</v>
      </c>
      <c r="G7233" s="1" t="s">
        <v>12</v>
      </c>
      <c r="H7233" s="1" t="s">
        <v>2243</v>
      </c>
      <c r="I7233" s="3">
        <v>251.64</v>
      </c>
      <c r="J7233" s="3">
        <v>3</v>
      </c>
      <c r="K7233" s="3">
        <v>88.07</v>
      </c>
    </row>
    <row r="7234" spans="1:11" x14ac:dyDescent="0.3">
      <c r="A7234" s="2">
        <v>42834</v>
      </c>
      <c r="B7234" s="4">
        <f>YEAR(salesdata[[#This Row],[Order Date]])</f>
        <v>2017</v>
      </c>
      <c r="C7234" s="4">
        <f>MONTH(salesdata[[#This Row],[Order Date]])</f>
        <v>4</v>
      </c>
      <c r="D7234" s="1" t="s">
        <v>1012</v>
      </c>
      <c r="E7234" s="1" t="s">
        <v>110</v>
      </c>
      <c r="F7234" s="1" t="s">
        <v>11</v>
      </c>
      <c r="G7234" s="1" t="s">
        <v>20</v>
      </c>
      <c r="H7234" s="1" t="s">
        <v>888</v>
      </c>
      <c r="I7234" s="3">
        <v>478.24</v>
      </c>
      <c r="J7234" s="3">
        <v>8</v>
      </c>
      <c r="K7234" s="3">
        <v>219.99</v>
      </c>
    </row>
    <row r="7235" spans="1:11" x14ac:dyDescent="0.3">
      <c r="A7235" s="2">
        <v>42834</v>
      </c>
      <c r="B7235" s="4">
        <f>YEAR(salesdata[[#This Row],[Order Date]])</f>
        <v>2017</v>
      </c>
      <c r="C7235" s="4">
        <f>MONTH(salesdata[[#This Row],[Order Date]])</f>
        <v>4</v>
      </c>
      <c r="D7235" s="1" t="s">
        <v>1519</v>
      </c>
      <c r="E7235" s="1" t="s">
        <v>23</v>
      </c>
      <c r="F7235" s="1" t="s">
        <v>11</v>
      </c>
      <c r="G7235" s="1" t="s">
        <v>20</v>
      </c>
      <c r="H7235" s="1" t="s">
        <v>2155</v>
      </c>
      <c r="I7235" s="3">
        <v>37.9</v>
      </c>
      <c r="J7235" s="3">
        <v>4</v>
      </c>
      <c r="K7235" s="3">
        <v>-29.05</v>
      </c>
    </row>
    <row r="7236" spans="1:11" x14ac:dyDescent="0.3">
      <c r="A7236" s="2">
        <v>42834</v>
      </c>
      <c r="B7236" s="4">
        <f>YEAR(salesdata[[#This Row],[Order Date]])</f>
        <v>2017</v>
      </c>
      <c r="C7236" s="4">
        <f>MONTH(salesdata[[#This Row],[Order Date]])</f>
        <v>4</v>
      </c>
      <c r="D7236" s="1" t="s">
        <v>1519</v>
      </c>
      <c r="E7236" s="1" t="s">
        <v>23</v>
      </c>
      <c r="F7236" s="1" t="s">
        <v>11</v>
      </c>
      <c r="G7236" s="1" t="s">
        <v>12</v>
      </c>
      <c r="H7236" s="1" t="s">
        <v>1601</v>
      </c>
      <c r="I7236" s="3">
        <v>65.58</v>
      </c>
      <c r="J7236" s="3">
        <v>2</v>
      </c>
      <c r="K7236" s="3">
        <v>23.77</v>
      </c>
    </row>
    <row r="7237" spans="1:11" x14ac:dyDescent="0.3">
      <c r="A7237" s="2">
        <v>42835</v>
      </c>
      <c r="B7237" s="4">
        <f>YEAR(salesdata[[#This Row],[Order Date]])</f>
        <v>2017</v>
      </c>
      <c r="C7237" s="4">
        <f>MONTH(salesdata[[#This Row],[Order Date]])</f>
        <v>4</v>
      </c>
      <c r="D7237" s="1" t="s">
        <v>2259</v>
      </c>
      <c r="E7237" s="1" t="s">
        <v>177</v>
      </c>
      <c r="F7237" s="1" t="s">
        <v>11</v>
      </c>
      <c r="G7237" s="1" t="s">
        <v>12</v>
      </c>
      <c r="H7237" s="1" t="s">
        <v>985</v>
      </c>
      <c r="I7237" s="3">
        <v>7.61</v>
      </c>
      <c r="J7237" s="3">
        <v>1</v>
      </c>
      <c r="K7237" s="3">
        <v>3.58</v>
      </c>
    </row>
    <row r="7238" spans="1:11" x14ac:dyDescent="0.3">
      <c r="A7238" s="2">
        <v>42835</v>
      </c>
      <c r="B7238" s="4">
        <f>YEAR(salesdata[[#This Row],[Order Date]])</f>
        <v>2017</v>
      </c>
      <c r="C7238" s="4">
        <f>MONTH(salesdata[[#This Row],[Order Date]])</f>
        <v>4</v>
      </c>
      <c r="D7238" s="1" t="s">
        <v>2259</v>
      </c>
      <c r="E7238" s="1" t="s">
        <v>177</v>
      </c>
      <c r="F7238" s="1" t="s">
        <v>11</v>
      </c>
      <c r="G7238" s="1" t="s">
        <v>43</v>
      </c>
      <c r="H7238" s="1" t="s">
        <v>827</v>
      </c>
      <c r="I7238" s="3">
        <v>7.16</v>
      </c>
      <c r="J7238" s="3">
        <v>2</v>
      </c>
      <c r="K7238" s="3">
        <v>3.58</v>
      </c>
    </row>
    <row r="7239" spans="1:11" x14ac:dyDescent="0.3">
      <c r="A7239" s="2">
        <v>42835</v>
      </c>
      <c r="B7239" s="4">
        <f>YEAR(salesdata[[#This Row],[Order Date]])</f>
        <v>2017</v>
      </c>
      <c r="C7239" s="4">
        <f>MONTH(salesdata[[#This Row],[Order Date]])</f>
        <v>4</v>
      </c>
      <c r="D7239" s="1" t="s">
        <v>1429</v>
      </c>
      <c r="E7239" s="1" t="s">
        <v>10</v>
      </c>
      <c r="F7239" s="1" t="s">
        <v>11</v>
      </c>
      <c r="G7239" s="1" t="s">
        <v>12</v>
      </c>
      <c r="H7239" s="1" t="s">
        <v>2086</v>
      </c>
      <c r="I7239" s="3">
        <v>10.37</v>
      </c>
      <c r="J7239" s="3">
        <v>2</v>
      </c>
      <c r="K7239" s="3">
        <v>3.63</v>
      </c>
    </row>
    <row r="7240" spans="1:11" x14ac:dyDescent="0.3">
      <c r="A7240" s="2">
        <v>42835</v>
      </c>
      <c r="B7240" s="4">
        <f>YEAR(salesdata[[#This Row],[Order Date]])</f>
        <v>2017</v>
      </c>
      <c r="C7240" s="4">
        <f>MONTH(salesdata[[#This Row],[Order Date]])</f>
        <v>4</v>
      </c>
      <c r="D7240" s="1" t="s">
        <v>1429</v>
      </c>
      <c r="E7240" s="1" t="s">
        <v>10</v>
      </c>
      <c r="F7240" s="1" t="s">
        <v>39</v>
      </c>
      <c r="G7240" s="1" t="s">
        <v>52</v>
      </c>
      <c r="H7240" s="1" t="s">
        <v>2425</v>
      </c>
      <c r="I7240" s="3">
        <v>95.74</v>
      </c>
      <c r="J7240" s="3">
        <v>3</v>
      </c>
      <c r="K7240" s="3">
        <v>20.34</v>
      </c>
    </row>
    <row r="7241" spans="1:11" x14ac:dyDescent="0.3">
      <c r="A7241" s="2">
        <v>42835</v>
      </c>
      <c r="B7241" s="4">
        <f>YEAR(salesdata[[#This Row],[Order Date]])</f>
        <v>2017</v>
      </c>
      <c r="C7241" s="4">
        <f>MONTH(salesdata[[#This Row],[Order Date]])</f>
        <v>4</v>
      </c>
      <c r="D7241" s="1" t="s">
        <v>2669</v>
      </c>
      <c r="E7241" s="1" t="s">
        <v>123</v>
      </c>
      <c r="F7241" s="1" t="s">
        <v>34</v>
      </c>
      <c r="G7241" s="1" t="s">
        <v>47</v>
      </c>
      <c r="H7241" s="1" t="s">
        <v>1790</v>
      </c>
      <c r="I7241" s="3">
        <v>12.32</v>
      </c>
      <c r="J7241" s="3">
        <v>5</v>
      </c>
      <c r="K7241" s="3">
        <v>1.85</v>
      </c>
    </row>
    <row r="7242" spans="1:11" x14ac:dyDescent="0.3">
      <c r="A7242" s="2">
        <v>42835</v>
      </c>
      <c r="B7242" s="4">
        <f>YEAR(salesdata[[#This Row],[Order Date]])</f>
        <v>2017</v>
      </c>
      <c r="C7242" s="4">
        <f>MONTH(salesdata[[#This Row],[Order Date]])</f>
        <v>4</v>
      </c>
      <c r="D7242" s="1" t="s">
        <v>2669</v>
      </c>
      <c r="E7242" s="1" t="s">
        <v>123</v>
      </c>
      <c r="F7242" s="1" t="s">
        <v>11</v>
      </c>
      <c r="G7242" s="1" t="s">
        <v>20</v>
      </c>
      <c r="H7242" s="1" t="s">
        <v>1313</v>
      </c>
      <c r="I7242" s="3">
        <v>4.42</v>
      </c>
      <c r="J7242" s="3">
        <v>3</v>
      </c>
      <c r="K7242" s="3">
        <v>-3.09</v>
      </c>
    </row>
    <row r="7243" spans="1:11" x14ac:dyDescent="0.3">
      <c r="A7243" s="2">
        <v>42835</v>
      </c>
      <c r="B7243" s="4">
        <f>YEAR(salesdata[[#This Row],[Order Date]])</f>
        <v>2017</v>
      </c>
      <c r="C7243" s="4">
        <f>MONTH(salesdata[[#This Row],[Order Date]])</f>
        <v>4</v>
      </c>
      <c r="D7243" s="1" t="s">
        <v>1663</v>
      </c>
      <c r="E7243" s="1" t="s">
        <v>613</v>
      </c>
      <c r="F7243" s="1" t="s">
        <v>39</v>
      </c>
      <c r="G7243" s="1" t="s">
        <v>52</v>
      </c>
      <c r="H7243" s="1" t="s">
        <v>1078</v>
      </c>
      <c r="I7243" s="3">
        <v>99.99</v>
      </c>
      <c r="J7243" s="3">
        <v>1</v>
      </c>
      <c r="K7243" s="3">
        <v>42</v>
      </c>
    </row>
    <row r="7244" spans="1:11" x14ac:dyDescent="0.3">
      <c r="A7244" s="2">
        <v>42835</v>
      </c>
      <c r="B7244" s="4">
        <f>YEAR(salesdata[[#This Row],[Order Date]])</f>
        <v>2017</v>
      </c>
      <c r="C7244" s="4">
        <f>MONTH(salesdata[[#This Row],[Order Date]])</f>
        <v>4</v>
      </c>
      <c r="D7244" s="1" t="s">
        <v>1663</v>
      </c>
      <c r="E7244" s="1" t="s">
        <v>613</v>
      </c>
      <c r="F7244" s="1" t="s">
        <v>11</v>
      </c>
      <c r="G7244" s="1" t="s">
        <v>18</v>
      </c>
      <c r="H7244" s="1" t="s">
        <v>144</v>
      </c>
      <c r="I7244" s="3">
        <v>286.14999999999998</v>
      </c>
      <c r="J7244" s="3">
        <v>5</v>
      </c>
      <c r="K7244" s="3">
        <v>71.540000000000006</v>
      </c>
    </row>
    <row r="7245" spans="1:11" x14ac:dyDescent="0.3">
      <c r="A7245" s="2">
        <v>42835</v>
      </c>
      <c r="B7245" s="4">
        <f>YEAR(salesdata[[#This Row],[Order Date]])</f>
        <v>2017</v>
      </c>
      <c r="C7245" s="4">
        <f>MONTH(salesdata[[#This Row],[Order Date]])</f>
        <v>4</v>
      </c>
      <c r="D7245" s="1" t="s">
        <v>675</v>
      </c>
      <c r="E7245" s="1" t="s">
        <v>23</v>
      </c>
      <c r="F7245" s="1" t="s">
        <v>11</v>
      </c>
      <c r="G7245" s="1" t="s">
        <v>92</v>
      </c>
      <c r="H7245" s="1" t="s">
        <v>2289</v>
      </c>
      <c r="I7245" s="3">
        <v>195.1</v>
      </c>
      <c r="J7245" s="3">
        <v>4</v>
      </c>
      <c r="K7245" s="3">
        <v>21.95</v>
      </c>
    </row>
    <row r="7246" spans="1:11" x14ac:dyDescent="0.3">
      <c r="A7246" s="2">
        <v>42835</v>
      </c>
      <c r="B7246" s="4">
        <f>YEAR(salesdata[[#This Row],[Order Date]])</f>
        <v>2017</v>
      </c>
      <c r="C7246" s="4">
        <f>MONTH(salesdata[[#This Row],[Order Date]])</f>
        <v>4</v>
      </c>
      <c r="D7246" s="1" t="s">
        <v>675</v>
      </c>
      <c r="E7246" s="1" t="s">
        <v>23</v>
      </c>
      <c r="F7246" s="1" t="s">
        <v>34</v>
      </c>
      <c r="G7246" s="1" t="s">
        <v>47</v>
      </c>
      <c r="H7246" s="1" t="s">
        <v>1732</v>
      </c>
      <c r="I7246" s="3">
        <v>36.67</v>
      </c>
      <c r="J7246" s="3">
        <v>3</v>
      </c>
      <c r="K7246" s="3">
        <v>6.42</v>
      </c>
    </row>
    <row r="7247" spans="1:11" x14ac:dyDescent="0.3">
      <c r="A7247" s="2">
        <v>42836</v>
      </c>
      <c r="B7247" s="4">
        <f>YEAR(salesdata[[#This Row],[Order Date]])</f>
        <v>2017</v>
      </c>
      <c r="C7247" s="4">
        <f>MONTH(salesdata[[#This Row],[Order Date]])</f>
        <v>4</v>
      </c>
      <c r="D7247" s="1" t="s">
        <v>1286</v>
      </c>
      <c r="E7247" s="1" t="s">
        <v>27</v>
      </c>
      <c r="F7247" s="1" t="s">
        <v>39</v>
      </c>
      <c r="G7247" s="1" t="s">
        <v>52</v>
      </c>
      <c r="H7247" s="1" t="s">
        <v>1086</v>
      </c>
      <c r="I7247" s="3">
        <v>199.95</v>
      </c>
      <c r="J7247" s="3">
        <v>5</v>
      </c>
      <c r="K7247" s="3">
        <v>21.99</v>
      </c>
    </row>
    <row r="7248" spans="1:11" x14ac:dyDescent="0.3">
      <c r="A7248" s="2">
        <v>42836</v>
      </c>
      <c r="B7248" s="4">
        <f>YEAR(salesdata[[#This Row],[Order Date]])</f>
        <v>2017</v>
      </c>
      <c r="C7248" s="4">
        <f>MONTH(salesdata[[#This Row],[Order Date]])</f>
        <v>4</v>
      </c>
      <c r="D7248" s="1" t="s">
        <v>1286</v>
      </c>
      <c r="E7248" s="1" t="s">
        <v>27</v>
      </c>
      <c r="F7248" s="1" t="s">
        <v>11</v>
      </c>
      <c r="G7248" s="1" t="s">
        <v>24</v>
      </c>
      <c r="H7248" s="1" t="s">
        <v>2489</v>
      </c>
      <c r="I7248" s="3">
        <v>41.86</v>
      </c>
      <c r="J7248" s="3">
        <v>7</v>
      </c>
      <c r="K7248" s="3">
        <v>14.23</v>
      </c>
    </row>
    <row r="7249" spans="1:11" x14ac:dyDescent="0.3">
      <c r="A7249" s="2">
        <v>42836</v>
      </c>
      <c r="B7249" s="4">
        <f>YEAR(salesdata[[#This Row],[Order Date]])</f>
        <v>2017</v>
      </c>
      <c r="C7249" s="4">
        <f>MONTH(salesdata[[#This Row],[Order Date]])</f>
        <v>4</v>
      </c>
      <c r="D7249" s="1" t="s">
        <v>343</v>
      </c>
      <c r="E7249" s="1" t="s">
        <v>10</v>
      </c>
      <c r="F7249" s="1" t="s">
        <v>11</v>
      </c>
      <c r="G7249" s="1" t="s">
        <v>20</v>
      </c>
      <c r="H7249" s="1" t="s">
        <v>1462</v>
      </c>
      <c r="I7249" s="3">
        <v>11.36</v>
      </c>
      <c r="J7249" s="3">
        <v>3</v>
      </c>
      <c r="K7249" s="3">
        <v>-17.05</v>
      </c>
    </row>
    <row r="7250" spans="1:11" x14ac:dyDescent="0.3">
      <c r="A7250" s="2">
        <v>42836</v>
      </c>
      <c r="B7250" s="4">
        <f>YEAR(salesdata[[#This Row],[Order Date]])</f>
        <v>2017</v>
      </c>
      <c r="C7250" s="4">
        <f>MONTH(salesdata[[#This Row],[Order Date]])</f>
        <v>4</v>
      </c>
      <c r="D7250" s="1" t="s">
        <v>965</v>
      </c>
      <c r="E7250" s="1" t="s">
        <v>78</v>
      </c>
      <c r="F7250" s="1" t="s">
        <v>11</v>
      </c>
      <c r="G7250" s="1" t="s">
        <v>18</v>
      </c>
      <c r="H7250" s="1" t="s">
        <v>2219</v>
      </c>
      <c r="I7250" s="3">
        <v>16.77</v>
      </c>
      <c r="J7250" s="3">
        <v>2</v>
      </c>
      <c r="K7250" s="3">
        <v>1.47</v>
      </c>
    </row>
    <row r="7251" spans="1:11" x14ac:dyDescent="0.3">
      <c r="A7251" s="2">
        <v>42836</v>
      </c>
      <c r="B7251" s="4">
        <f>YEAR(salesdata[[#This Row],[Order Date]])</f>
        <v>2017</v>
      </c>
      <c r="C7251" s="4">
        <f>MONTH(salesdata[[#This Row],[Order Date]])</f>
        <v>4</v>
      </c>
      <c r="D7251" s="1" t="s">
        <v>965</v>
      </c>
      <c r="E7251" s="1" t="s">
        <v>78</v>
      </c>
      <c r="F7251" s="1" t="s">
        <v>39</v>
      </c>
      <c r="G7251" s="1" t="s">
        <v>52</v>
      </c>
      <c r="H7251" s="1" t="s">
        <v>477</v>
      </c>
      <c r="I7251" s="3">
        <v>27.12</v>
      </c>
      <c r="J7251" s="3">
        <v>2</v>
      </c>
      <c r="K7251" s="3">
        <v>-4.75</v>
      </c>
    </row>
    <row r="7252" spans="1:11" x14ac:dyDescent="0.3">
      <c r="A7252" s="2">
        <v>42836</v>
      </c>
      <c r="B7252" s="4">
        <f>YEAR(salesdata[[#This Row],[Order Date]])</f>
        <v>2017</v>
      </c>
      <c r="C7252" s="4">
        <f>MONTH(salesdata[[#This Row],[Order Date]])</f>
        <v>4</v>
      </c>
      <c r="D7252" s="1" t="s">
        <v>2277</v>
      </c>
      <c r="E7252" s="1" t="s">
        <v>245</v>
      </c>
      <c r="F7252" s="1" t="s">
        <v>11</v>
      </c>
      <c r="G7252" s="1" t="s">
        <v>24</v>
      </c>
      <c r="H7252" s="1" t="s">
        <v>2670</v>
      </c>
      <c r="I7252" s="3">
        <v>1.75</v>
      </c>
      <c r="J7252" s="3">
        <v>1</v>
      </c>
      <c r="K7252" s="3">
        <v>0.15</v>
      </c>
    </row>
    <row r="7253" spans="1:11" x14ac:dyDescent="0.3">
      <c r="A7253" s="2">
        <v>42836</v>
      </c>
      <c r="B7253" s="4">
        <f>YEAR(salesdata[[#This Row],[Order Date]])</f>
        <v>2017</v>
      </c>
      <c r="C7253" s="4">
        <f>MONTH(salesdata[[#This Row],[Order Date]])</f>
        <v>4</v>
      </c>
      <c r="D7253" s="1" t="s">
        <v>2277</v>
      </c>
      <c r="E7253" s="1" t="s">
        <v>245</v>
      </c>
      <c r="F7253" s="1" t="s">
        <v>11</v>
      </c>
      <c r="G7253" s="1" t="s">
        <v>24</v>
      </c>
      <c r="H7253" s="1" t="s">
        <v>460</v>
      </c>
      <c r="I7253" s="3">
        <v>20.99</v>
      </c>
      <c r="J7253" s="3">
        <v>8</v>
      </c>
      <c r="K7253" s="3">
        <v>2.36</v>
      </c>
    </row>
    <row r="7254" spans="1:11" x14ac:dyDescent="0.3">
      <c r="A7254" s="2">
        <v>42837</v>
      </c>
      <c r="B7254" s="4">
        <f>YEAR(salesdata[[#This Row],[Order Date]])</f>
        <v>2017</v>
      </c>
      <c r="C7254" s="4">
        <f>MONTH(salesdata[[#This Row],[Order Date]])</f>
        <v>4</v>
      </c>
      <c r="D7254" s="1" t="s">
        <v>2094</v>
      </c>
      <c r="E7254" s="1" t="s">
        <v>1529</v>
      </c>
      <c r="F7254" s="1" t="s">
        <v>11</v>
      </c>
      <c r="G7254" s="1" t="s">
        <v>20</v>
      </c>
      <c r="H7254" s="1" t="s">
        <v>118</v>
      </c>
      <c r="I7254" s="3">
        <v>29.7</v>
      </c>
      <c r="J7254" s="3">
        <v>5</v>
      </c>
      <c r="K7254" s="3">
        <v>13.37</v>
      </c>
    </row>
    <row r="7255" spans="1:11" x14ac:dyDescent="0.3">
      <c r="A7255" s="2">
        <v>42837</v>
      </c>
      <c r="B7255" s="4">
        <f>YEAR(salesdata[[#This Row],[Order Date]])</f>
        <v>2017</v>
      </c>
      <c r="C7255" s="4">
        <f>MONTH(salesdata[[#This Row],[Order Date]])</f>
        <v>4</v>
      </c>
      <c r="D7255" s="1" t="s">
        <v>2094</v>
      </c>
      <c r="E7255" s="1" t="s">
        <v>1529</v>
      </c>
      <c r="F7255" s="1" t="s">
        <v>11</v>
      </c>
      <c r="G7255" s="1" t="s">
        <v>12</v>
      </c>
      <c r="H7255" s="1" t="s">
        <v>747</v>
      </c>
      <c r="I7255" s="3">
        <v>39.96</v>
      </c>
      <c r="J7255" s="3">
        <v>4</v>
      </c>
      <c r="K7255" s="3">
        <v>17.98</v>
      </c>
    </row>
    <row r="7256" spans="1:11" x14ac:dyDescent="0.3">
      <c r="A7256" s="2">
        <v>42838</v>
      </c>
      <c r="B7256" s="4">
        <f>YEAR(salesdata[[#This Row],[Order Date]])</f>
        <v>2017</v>
      </c>
      <c r="C7256" s="4">
        <f>MONTH(salesdata[[#This Row],[Order Date]])</f>
        <v>4</v>
      </c>
      <c r="D7256" s="1" t="s">
        <v>883</v>
      </c>
      <c r="E7256" s="1" t="s">
        <v>164</v>
      </c>
      <c r="F7256" s="1" t="s">
        <v>11</v>
      </c>
      <c r="G7256" s="1" t="s">
        <v>12</v>
      </c>
      <c r="H7256" s="1" t="s">
        <v>1591</v>
      </c>
      <c r="I7256" s="3">
        <v>5.28</v>
      </c>
      <c r="J7256" s="3">
        <v>1</v>
      </c>
      <c r="K7256" s="3">
        <v>2.38</v>
      </c>
    </row>
    <row r="7257" spans="1:11" x14ac:dyDescent="0.3">
      <c r="A7257" s="2">
        <v>42838</v>
      </c>
      <c r="B7257" s="4">
        <f>YEAR(salesdata[[#This Row],[Order Date]])</f>
        <v>2017</v>
      </c>
      <c r="C7257" s="4">
        <f>MONTH(salesdata[[#This Row],[Order Date]])</f>
        <v>4</v>
      </c>
      <c r="D7257" s="1" t="s">
        <v>883</v>
      </c>
      <c r="E7257" s="1" t="s">
        <v>164</v>
      </c>
      <c r="F7257" s="1" t="s">
        <v>11</v>
      </c>
      <c r="G7257" s="1" t="s">
        <v>20</v>
      </c>
      <c r="H7257" s="1" t="s">
        <v>121</v>
      </c>
      <c r="I7257" s="3">
        <v>895.92</v>
      </c>
      <c r="J7257" s="3">
        <v>5</v>
      </c>
      <c r="K7257" s="3">
        <v>302.37</v>
      </c>
    </row>
    <row r="7258" spans="1:11" x14ac:dyDescent="0.3">
      <c r="A7258" s="2">
        <v>42838</v>
      </c>
      <c r="B7258" s="4">
        <f>YEAR(salesdata[[#This Row],[Order Date]])</f>
        <v>2017</v>
      </c>
      <c r="C7258" s="4">
        <f>MONTH(salesdata[[#This Row],[Order Date]])</f>
        <v>4</v>
      </c>
      <c r="D7258" s="1" t="s">
        <v>1891</v>
      </c>
      <c r="E7258" s="1" t="s">
        <v>27</v>
      </c>
      <c r="F7258" s="1" t="s">
        <v>34</v>
      </c>
      <c r="G7258" s="1" t="s">
        <v>35</v>
      </c>
      <c r="H7258" s="1" t="s">
        <v>1480</v>
      </c>
      <c r="I7258" s="3">
        <v>436.7</v>
      </c>
      <c r="J7258" s="3">
        <v>6</v>
      </c>
      <c r="K7258" s="3">
        <v>-38.21</v>
      </c>
    </row>
    <row r="7259" spans="1:11" x14ac:dyDescent="0.3">
      <c r="A7259" s="2">
        <v>42838</v>
      </c>
      <c r="B7259" s="4">
        <f>YEAR(salesdata[[#This Row],[Order Date]])</f>
        <v>2017</v>
      </c>
      <c r="C7259" s="4">
        <f>MONTH(salesdata[[#This Row],[Order Date]])</f>
        <v>4</v>
      </c>
      <c r="D7259" s="1" t="s">
        <v>2205</v>
      </c>
      <c r="E7259" s="1" t="s">
        <v>23</v>
      </c>
      <c r="F7259" s="1" t="s">
        <v>11</v>
      </c>
      <c r="G7259" s="1" t="s">
        <v>43</v>
      </c>
      <c r="H7259" s="1" t="s">
        <v>2553</v>
      </c>
      <c r="I7259" s="3">
        <v>7.92</v>
      </c>
      <c r="J7259" s="3">
        <v>5</v>
      </c>
      <c r="K7259" s="3">
        <v>1.68</v>
      </c>
    </row>
    <row r="7260" spans="1:11" x14ac:dyDescent="0.3">
      <c r="A7260" s="2">
        <v>42839</v>
      </c>
      <c r="B7260" s="4">
        <f>YEAR(salesdata[[#This Row],[Order Date]])</f>
        <v>2017</v>
      </c>
      <c r="C7260" s="4">
        <f>MONTH(salesdata[[#This Row],[Order Date]])</f>
        <v>4</v>
      </c>
      <c r="D7260" s="1" t="s">
        <v>1633</v>
      </c>
      <c r="E7260" s="1" t="s">
        <v>78</v>
      </c>
      <c r="F7260" s="1" t="s">
        <v>11</v>
      </c>
      <c r="G7260" s="1" t="s">
        <v>24</v>
      </c>
      <c r="H7260" s="1" t="s">
        <v>226</v>
      </c>
      <c r="I7260" s="3">
        <v>14.59</v>
      </c>
      <c r="J7260" s="3">
        <v>3</v>
      </c>
      <c r="K7260" s="3">
        <v>2.5499999999999998</v>
      </c>
    </row>
    <row r="7261" spans="1:11" x14ac:dyDescent="0.3">
      <c r="A7261" s="2">
        <v>42839</v>
      </c>
      <c r="B7261" s="4">
        <f>YEAR(salesdata[[#This Row],[Order Date]])</f>
        <v>2017</v>
      </c>
      <c r="C7261" s="4">
        <f>MONTH(salesdata[[#This Row],[Order Date]])</f>
        <v>4</v>
      </c>
      <c r="D7261" s="1" t="s">
        <v>1633</v>
      </c>
      <c r="E7261" s="1" t="s">
        <v>78</v>
      </c>
      <c r="F7261" s="1" t="s">
        <v>11</v>
      </c>
      <c r="G7261" s="1" t="s">
        <v>24</v>
      </c>
      <c r="H7261" s="1" t="s">
        <v>2058</v>
      </c>
      <c r="I7261" s="3">
        <v>89.86</v>
      </c>
      <c r="J7261" s="3">
        <v>3</v>
      </c>
      <c r="K7261" s="3">
        <v>21.34</v>
      </c>
    </row>
    <row r="7262" spans="1:11" x14ac:dyDescent="0.3">
      <c r="A7262" s="2">
        <v>42839</v>
      </c>
      <c r="B7262" s="4">
        <f>YEAR(salesdata[[#This Row],[Order Date]])</f>
        <v>2017</v>
      </c>
      <c r="C7262" s="4">
        <f>MONTH(salesdata[[#This Row],[Order Date]])</f>
        <v>4</v>
      </c>
      <c r="D7262" s="1" t="s">
        <v>1633</v>
      </c>
      <c r="E7262" s="1" t="s">
        <v>78</v>
      </c>
      <c r="F7262" s="1" t="s">
        <v>11</v>
      </c>
      <c r="G7262" s="1" t="s">
        <v>12</v>
      </c>
      <c r="H7262" s="1" t="s">
        <v>2295</v>
      </c>
      <c r="I7262" s="3">
        <v>13.87</v>
      </c>
      <c r="J7262" s="3">
        <v>3</v>
      </c>
      <c r="K7262" s="3">
        <v>5.03</v>
      </c>
    </row>
    <row r="7263" spans="1:11" x14ac:dyDescent="0.3">
      <c r="A7263" s="2">
        <v>42839</v>
      </c>
      <c r="B7263" s="4">
        <f>YEAR(salesdata[[#This Row],[Order Date]])</f>
        <v>2017</v>
      </c>
      <c r="C7263" s="4">
        <f>MONTH(salesdata[[#This Row],[Order Date]])</f>
        <v>4</v>
      </c>
      <c r="D7263" s="1" t="s">
        <v>2501</v>
      </c>
      <c r="E7263" s="1" t="s">
        <v>186</v>
      </c>
      <c r="F7263" s="1" t="s">
        <v>11</v>
      </c>
      <c r="G7263" s="1" t="s">
        <v>20</v>
      </c>
      <c r="H7263" s="1" t="s">
        <v>1380</v>
      </c>
      <c r="I7263" s="3">
        <v>8.76</v>
      </c>
      <c r="J7263" s="3">
        <v>2</v>
      </c>
      <c r="K7263" s="3">
        <v>4.2</v>
      </c>
    </row>
    <row r="7264" spans="1:11" x14ac:dyDescent="0.3">
      <c r="A7264" s="2">
        <v>42839</v>
      </c>
      <c r="B7264" s="4">
        <f>YEAR(salesdata[[#This Row],[Order Date]])</f>
        <v>2017</v>
      </c>
      <c r="C7264" s="4">
        <f>MONTH(salesdata[[#This Row],[Order Date]])</f>
        <v>4</v>
      </c>
      <c r="D7264" s="1" t="s">
        <v>1122</v>
      </c>
      <c r="E7264" s="1" t="s">
        <v>149</v>
      </c>
      <c r="F7264" s="1" t="s">
        <v>11</v>
      </c>
      <c r="G7264" s="1" t="s">
        <v>20</v>
      </c>
      <c r="H7264" s="1" t="s">
        <v>451</v>
      </c>
      <c r="I7264" s="3">
        <v>10.78</v>
      </c>
      <c r="J7264" s="3">
        <v>3</v>
      </c>
      <c r="K7264" s="3">
        <v>3.5</v>
      </c>
    </row>
    <row r="7265" spans="1:11" x14ac:dyDescent="0.3">
      <c r="A7265" s="2">
        <v>42839</v>
      </c>
      <c r="B7265" s="4">
        <f>YEAR(salesdata[[#This Row],[Order Date]])</f>
        <v>2017</v>
      </c>
      <c r="C7265" s="4">
        <f>MONTH(salesdata[[#This Row],[Order Date]])</f>
        <v>4</v>
      </c>
      <c r="D7265" s="1" t="s">
        <v>1122</v>
      </c>
      <c r="E7265" s="1" t="s">
        <v>149</v>
      </c>
      <c r="F7265" s="1" t="s">
        <v>34</v>
      </c>
      <c r="G7265" s="1" t="s">
        <v>74</v>
      </c>
      <c r="H7265" s="1" t="s">
        <v>2494</v>
      </c>
      <c r="I7265" s="3">
        <v>242.35</v>
      </c>
      <c r="J7265" s="3">
        <v>3</v>
      </c>
      <c r="K7265" s="3">
        <v>9.09</v>
      </c>
    </row>
    <row r="7266" spans="1:11" x14ac:dyDescent="0.3">
      <c r="A7266" s="2">
        <v>42839</v>
      </c>
      <c r="B7266" s="4">
        <f>YEAR(salesdata[[#This Row],[Order Date]])</f>
        <v>2017</v>
      </c>
      <c r="C7266" s="4">
        <f>MONTH(salesdata[[#This Row],[Order Date]])</f>
        <v>4</v>
      </c>
      <c r="D7266" s="1" t="s">
        <v>1163</v>
      </c>
      <c r="E7266" s="1" t="s">
        <v>245</v>
      </c>
      <c r="F7266" s="1" t="s">
        <v>34</v>
      </c>
      <c r="G7266" s="1" t="s">
        <v>74</v>
      </c>
      <c r="H7266" s="1" t="s">
        <v>82</v>
      </c>
      <c r="I7266" s="3">
        <v>198.27</v>
      </c>
      <c r="J7266" s="3">
        <v>8</v>
      </c>
      <c r="K7266" s="3">
        <v>-32.22</v>
      </c>
    </row>
    <row r="7267" spans="1:11" x14ac:dyDescent="0.3">
      <c r="A7267" s="2">
        <v>42839</v>
      </c>
      <c r="B7267" s="4">
        <f>YEAR(salesdata[[#This Row],[Order Date]])</f>
        <v>2017</v>
      </c>
      <c r="C7267" s="4">
        <f>MONTH(salesdata[[#This Row],[Order Date]])</f>
        <v>4</v>
      </c>
      <c r="D7267" s="1" t="s">
        <v>992</v>
      </c>
      <c r="E7267" s="1" t="s">
        <v>177</v>
      </c>
      <c r="F7267" s="1" t="s">
        <v>34</v>
      </c>
      <c r="G7267" s="1" t="s">
        <v>47</v>
      </c>
      <c r="H7267" s="1" t="s">
        <v>1020</v>
      </c>
      <c r="I7267" s="3">
        <v>74.45</v>
      </c>
      <c r="J7267" s="3">
        <v>5</v>
      </c>
      <c r="K7267" s="3">
        <v>20.100000000000001</v>
      </c>
    </row>
    <row r="7268" spans="1:11" x14ac:dyDescent="0.3">
      <c r="A7268" s="2">
        <v>42840</v>
      </c>
      <c r="B7268" s="4">
        <f>YEAR(salesdata[[#This Row],[Order Date]])</f>
        <v>2017</v>
      </c>
      <c r="C7268" s="4">
        <f>MONTH(salesdata[[#This Row],[Order Date]])</f>
        <v>4</v>
      </c>
      <c r="D7268" s="1" t="s">
        <v>612</v>
      </c>
      <c r="E7268" s="1" t="s">
        <v>245</v>
      </c>
      <c r="F7268" s="1" t="s">
        <v>11</v>
      </c>
      <c r="G7268" s="1" t="s">
        <v>12</v>
      </c>
      <c r="H7268" s="1" t="s">
        <v>328</v>
      </c>
      <c r="I7268" s="3">
        <v>15.55</v>
      </c>
      <c r="J7268" s="3">
        <v>3</v>
      </c>
      <c r="K7268" s="3">
        <v>5.44</v>
      </c>
    </row>
    <row r="7269" spans="1:11" x14ac:dyDescent="0.3">
      <c r="A7269" s="2">
        <v>42840</v>
      </c>
      <c r="B7269" s="4">
        <f>YEAR(salesdata[[#This Row],[Order Date]])</f>
        <v>2017</v>
      </c>
      <c r="C7269" s="4">
        <f>MONTH(salesdata[[#This Row],[Order Date]])</f>
        <v>4</v>
      </c>
      <c r="D7269" s="1" t="s">
        <v>1548</v>
      </c>
      <c r="E7269" s="1" t="s">
        <v>55</v>
      </c>
      <c r="F7269" s="1" t="s">
        <v>11</v>
      </c>
      <c r="G7269" s="1" t="s">
        <v>24</v>
      </c>
      <c r="H7269" s="1" t="s">
        <v>1144</v>
      </c>
      <c r="I7269" s="3">
        <v>4.8899999999999997</v>
      </c>
      <c r="J7269" s="3">
        <v>1</v>
      </c>
      <c r="K7269" s="3">
        <v>2</v>
      </c>
    </row>
    <row r="7270" spans="1:11" x14ac:dyDescent="0.3">
      <c r="A7270" s="2">
        <v>42840</v>
      </c>
      <c r="B7270" s="4">
        <f>YEAR(salesdata[[#This Row],[Order Date]])</f>
        <v>2017</v>
      </c>
      <c r="C7270" s="4">
        <f>MONTH(salesdata[[#This Row],[Order Date]])</f>
        <v>4</v>
      </c>
      <c r="D7270" s="1" t="s">
        <v>1631</v>
      </c>
      <c r="E7270" s="1" t="s">
        <v>126</v>
      </c>
      <c r="F7270" s="1" t="s">
        <v>34</v>
      </c>
      <c r="G7270" s="1" t="s">
        <v>47</v>
      </c>
      <c r="H7270" s="1" t="s">
        <v>2142</v>
      </c>
      <c r="I7270" s="3">
        <v>196.45</v>
      </c>
      <c r="J7270" s="3">
        <v>5</v>
      </c>
      <c r="K7270" s="3">
        <v>70.72</v>
      </c>
    </row>
    <row r="7271" spans="1:11" x14ac:dyDescent="0.3">
      <c r="A7271" s="2">
        <v>42840</v>
      </c>
      <c r="B7271" s="4">
        <f>YEAR(salesdata[[#This Row],[Order Date]])</f>
        <v>2017</v>
      </c>
      <c r="C7271" s="4">
        <f>MONTH(salesdata[[#This Row],[Order Date]])</f>
        <v>4</v>
      </c>
      <c r="D7271" s="1" t="s">
        <v>873</v>
      </c>
      <c r="E7271" s="1" t="s">
        <v>27</v>
      </c>
      <c r="F7271" s="1" t="s">
        <v>11</v>
      </c>
      <c r="G7271" s="1" t="s">
        <v>12</v>
      </c>
      <c r="H7271" s="1" t="s">
        <v>1967</v>
      </c>
      <c r="I7271" s="3">
        <v>79.14</v>
      </c>
      <c r="J7271" s="3">
        <v>3</v>
      </c>
      <c r="K7271" s="3">
        <v>36.4</v>
      </c>
    </row>
    <row r="7272" spans="1:11" x14ac:dyDescent="0.3">
      <c r="A7272" s="2">
        <v>42840</v>
      </c>
      <c r="B7272" s="4">
        <f>YEAR(salesdata[[#This Row],[Order Date]])</f>
        <v>2017</v>
      </c>
      <c r="C7272" s="4">
        <f>MONTH(salesdata[[#This Row],[Order Date]])</f>
        <v>4</v>
      </c>
      <c r="D7272" s="1" t="s">
        <v>131</v>
      </c>
      <c r="E7272" s="1" t="s">
        <v>10</v>
      </c>
      <c r="F7272" s="1" t="s">
        <v>11</v>
      </c>
      <c r="G7272" s="1" t="s">
        <v>12</v>
      </c>
      <c r="H7272" s="1" t="s">
        <v>2373</v>
      </c>
      <c r="I7272" s="3">
        <v>20.74</v>
      </c>
      <c r="J7272" s="3">
        <v>4</v>
      </c>
      <c r="K7272" s="3">
        <v>7.26</v>
      </c>
    </row>
    <row r="7273" spans="1:11" x14ac:dyDescent="0.3">
      <c r="A7273" s="2">
        <v>42840</v>
      </c>
      <c r="B7273" s="4">
        <f>YEAR(salesdata[[#This Row],[Order Date]])</f>
        <v>2017</v>
      </c>
      <c r="C7273" s="4">
        <f>MONTH(salesdata[[#This Row],[Order Date]])</f>
        <v>4</v>
      </c>
      <c r="D7273" s="1" t="s">
        <v>788</v>
      </c>
      <c r="E7273" s="1" t="s">
        <v>123</v>
      </c>
      <c r="F7273" s="1" t="s">
        <v>11</v>
      </c>
      <c r="G7273" s="1" t="s">
        <v>20</v>
      </c>
      <c r="H7273" s="1" t="s">
        <v>191</v>
      </c>
      <c r="I7273" s="3">
        <v>15.57</v>
      </c>
      <c r="J7273" s="3">
        <v>3</v>
      </c>
      <c r="K7273" s="3">
        <v>-11.94</v>
      </c>
    </row>
    <row r="7274" spans="1:11" x14ac:dyDescent="0.3">
      <c r="A7274" s="2">
        <v>42841</v>
      </c>
      <c r="B7274" s="4">
        <f>YEAR(salesdata[[#This Row],[Order Date]])</f>
        <v>2017</v>
      </c>
      <c r="C7274" s="4">
        <f>MONTH(salesdata[[#This Row],[Order Date]])</f>
        <v>4</v>
      </c>
      <c r="D7274" s="1" t="s">
        <v>1541</v>
      </c>
      <c r="E7274" s="1" t="s">
        <v>15</v>
      </c>
      <c r="F7274" s="1" t="s">
        <v>11</v>
      </c>
      <c r="G7274" s="1" t="s">
        <v>24</v>
      </c>
      <c r="H7274" s="1" t="s">
        <v>1527</v>
      </c>
      <c r="I7274" s="3">
        <v>16.52</v>
      </c>
      <c r="J7274" s="3">
        <v>5</v>
      </c>
      <c r="K7274" s="3">
        <v>2.0699999999999998</v>
      </c>
    </row>
    <row r="7275" spans="1:11" x14ac:dyDescent="0.3">
      <c r="A7275" s="2">
        <v>42841</v>
      </c>
      <c r="B7275" s="4">
        <f>YEAR(salesdata[[#This Row],[Order Date]])</f>
        <v>2017</v>
      </c>
      <c r="C7275" s="4">
        <f>MONTH(salesdata[[#This Row],[Order Date]])</f>
        <v>4</v>
      </c>
      <c r="D7275" s="1" t="s">
        <v>1610</v>
      </c>
      <c r="E7275" s="1" t="s">
        <v>78</v>
      </c>
      <c r="F7275" s="1" t="s">
        <v>11</v>
      </c>
      <c r="G7275" s="1" t="s">
        <v>20</v>
      </c>
      <c r="H7275" s="1" t="s">
        <v>865</v>
      </c>
      <c r="I7275" s="3">
        <v>13.71</v>
      </c>
      <c r="J7275" s="3">
        <v>5</v>
      </c>
      <c r="K7275" s="3">
        <v>-10.050000000000001</v>
      </c>
    </row>
    <row r="7276" spans="1:11" x14ac:dyDescent="0.3">
      <c r="A7276" s="2">
        <v>42841</v>
      </c>
      <c r="B7276" s="4">
        <f>YEAR(salesdata[[#This Row],[Order Date]])</f>
        <v>2017</v>
      </c>
      <c r="C7276" s="4">
        <f>MONTH(salesdata[[#This Row],[Order Date]])</f>
        <v>4</v>
      </c>
      <c r="D7276" s="1" t="s">
        <v>857</v>
      </c>
      <c r="E7276" s="1" t="s">
        <v>27</v>
      </c>
      <c r="F7276" s="1" t="s">
        <v>11</v>
      </c>
      <c r="G7276" s="1" t="s">
        <v>18</v>
      </c>
      <c r="H7276" s="1" t="s">
        <v>1017</v>
      </c>
      <c r="I7276" s="3">
        <v>205.92</v>
      </c>
      <c r="J7276" s="3">
        <v>4</v>
      </c>
      <c r="K7276" s="3">
        <v>2.06</v>
      </c>
    </row>
    <row r="7277" spans="1:11" x14ac:dyDescent="0.3">
      <c r="A7277" s="2">
        <v>42841</v>
      </c>
      <c r="B7277" s="4">
        <f>YEAR(salesdata[[#This Row],[Order Date]])</f>
        <v>2017</v>
      </c>
      <c r="C7277" s="4">
        <f>MONTH(salesdata[[#This Row],[Order Date]])</f>
        <v>4</v>
      </c>
      <c r="D7277" s="1" t="s">
        <v>857</v>
      </c>
      <c r="E7277" s="1" t="s">
        <v>27</v>
      </c>
      <c r="F7277" s="1" t="s">
        <v>34</v>
      </c>
      <c r="G7277" s="1" t="s">
        <v>74</v>
      </c>
      <c r="H7277" s="1" t="s">
        <v>412</v>
      </c>
      <c r="I7277" s="3">
        <v>102.83</v>
      </c>
      <c r="J7277" s="3">
        <v>1</v>
      </c>
      <c r="K7277" s="3">
        <v>-6.05</v>
      </c>
    </row>
    <row r="7278" spans="1:11" x14ac:dyDescent="0.3">
      <c r="A7278" s="2">
        <v>42841</v>
      </c>
      <c r="B7278" s="4">
        <f>YEAR(salesdata[[#This Row],[Order Date]])</f>
        <v>2017</v>
      </c>
      <c r="C7278" s="4">
        <f>MONTH(salesdata[[#This Row],[Order Date]])</f>
        <v>4</v>
      </c>
      <c r="D7278" s="1" t="s">
        <v>1946</v>
      </c>
      <c r="E7278" s="1" t="s">
        <v>488</v>
      </c>
      <c r="F7278" s="1" t="s">
        <v>11</v>
      </c>
      <c r="G7278" s="1" t="s">
        <v>200</v>
      </c>
      <c r="H7278" s="1" t="s">
        <v>201</v>
      </c>
      <c r="I7278" s="3">
        <v>477.24</v>
      </c>
      <c r="J7278" s="3">
        <v>4</v>
      </c>
      <c r="K7278" s="3">
        <v>9.5399999999999991</v>
      </c>
    </row>
    <row r="7279" spans="1:11" x14ac:dyDescent="0.3">
      <c r="A7279" s="2">
        <v>42841</v>
      </c>
      <c r="B7279" s="4">
        <f>YEAR(salesdata[[#This Row],[Order Date]])</f>
        <v>2017</v>
      </c>
      <c r="C7279" s="4">
        <f>MONTH(salesdata[[#This Row],[Order Date]])</f>
        <v>4</v>
      </c>
      <c r="D7279" s="1" t="s">
        <v>1946</v>
      </c>
      <c r="E7279" s="1" t="s">
        <v>488</v>
      </c>
      <c r="F7279" s="1" t="s">
        <v>39</v>
      </c>
      <c r="G7279" s="1" t="s">
        <v>52</v>
      </c>
      <c r="H7279" s="1" t="s">
        <v>691</v>
      </c>
      <c r="I7279" s="3">
        <v>25.98</v>
      </c>
      <c r="J7279" s="3">
        <v>2</v>
      </c>
      <c r="K7279" s="3">
        <v>1.56</v>
      </c>
    </row>
    <row r="7280" spans="1:11" x14ac:dyDescent="0.3">
      <c r="A7280" s="2">
        <v>42841</v>
      </c>
      <c r="B7280" s="4">
        <f>YEAR(salesdata[[#This Row],[Order Date]])</f>
        <v>2017</v>
      </c>
      <c r="C7280" s="4">
        <f>MONTH(salesdata[[#This Row],[Order Date]])</f>
        <v>4</v>
      </c>
      <c r="D7280" s="1" t="s">
        <v>69</v>
      </c>
      <c r="E7280" s="1" t="s">
        <v>10</v>
      </c>
      <c r="F7280" s="1" t="s">
        <v>11</v>
      </c>
      <c r="G7280" s="1" t="s">
        <v>20</v>
      </c>
      <c r="H7280" s="1" t="s">
        <v>1139</v>
      </c>
      <c r="I7280" s="3">
        <v>26.05</v>
      </c>
      <c r="J7280" s="3">
        <v>3</v>
      </c>
      <c r="K7280" s="3">
        <v>-44.28</v>
      </c>
    </row>
    <row r="7281" spans="1:11" x14ac:dyDescent="0.3">
      <c r="A7281" s="2">
        <v>42841</v>
      </c>
      <c r="B7281" s="4">
        <f>YEAR(salesdata[[#This Row],[Order Date]])</f>
        <v>2017</v>
      </c>
      <c r="C7281" s="4">
        <f>MONTH(salesdata[[#This Row],[Order Date]])</f>
        <v>4</v>
      </c>
      <c r="D7281" s="1" t="s">
        <v>69</v>
      </c>
      <c r="E7281" s="1" t="s">
        <v>10</v>
      </c>
      <c r="F7281" s="1" t="s">
        <v>11</v>
      </c>
      <c r="G7281" s="1" t="s">
        <v>20</v>
      </c>
      <c r="H7281" s="1" t="s">
        <v>1649</v>
      </c>
      <c r="I7281" s="3">
        <v>2.9</v>
      </c>
      <c r="J7281" s="3">
        <v>1</v>
      </c>
      <c r="K7281" s="3">
        <v>-4.78</v>
      </c>
    </row>
    <row r="7282" spans="1:11" x14ac:dyDescent="0.3">
      <c r="A7282" s="2">
        <v>42841</v>
      </c>
      <c r="B7282" s="4">
        <f>YEAR(salesdata[[#This Row],[Order Date]])</f>
        <v>2017</v>
      </c>
      <c r="C7282" s="4">
        <f>MONTH(salesdata[[#This Row],[Order Date]])</f>
        <v>4</v>
      </c>
      <c r="D7282" s="1" t="s">
        <v>69</v>
      </c>
      <c r="E7282" s="1" t="s">
        <v>10</v>
      </c>
      <c r="F7282" s="1" t="s">
        <v>11</v>
      </c>
      <c r="G7282" s="1" t="s">
        <v>18</v>
      </c>
      <c r="H7282" s="1" t="s">
        <v>356</v>
      </c>
      <c r="I7282" s="3">
        <v>32.54</v>
      </c>
      <c r="J7282" s="3">
        <v>2</v>
      </c>
      <c r="K7282" s="3">
        <v>-7.73</v>
      </c>
    </row>
    <row r="7283" spans="1:11" x14ac:dyDescent="0.3">
      <c r="A7283" s="2">
        <v>42841</v>
      </c>
      <c r="B7283" s="4">
        <f>YEAR(salesdata[[#This Row],[Order Date]])</f>
        <v>2017</v>
      </c>
      <c r="C7283" s="4">
        <f>MONTH(salesdata[[#This Row],[Order Date]])</f>
        <v>4</v>
      </c>
      <c r="D7283" s="1" t="s">
        <v>1957</v>
      </c>
      <c r="E7283" s="1" t="s">
        <v>27</v>
      </c>
      <c r="F7283" s="1" t="s">
        <v>11</v>
      </c>
      <c r="G7283" s="1" t="s">
        <v>92</v>
      </c>
      <c r="H7283" s="1" t="s">
        <v>2652</v>
      </c>
      <c r="I7283" s="3">
        <v>40.74</v>
      </c>
      <c r="J7283" s="3">
        <v>3</v>
      </c>
      <c r="K7283" s="3">
        <v>12.22</v>
      </c>
    </row>
    <row r="7284" spans="1:11" x14ac:dyDescent="0.3">
      <c r="A7284" s="2">
        <v>42842</v>
      </c>
      <c r="B7284" s="4">
        <f>YEAR(salesdata[[#This Row],[Order Date]])</f>
        <v>2017</v>
      </c>
      <c r="C7284" s="4">
        <f>MONTH(salesdata[[#This Row],[Order Date]])</f>
        <v>4</v>
      </c>
      <c r="D7284" s="1" t="s">
        <v>815</v>
      </c>
      <c r="E7284" s="1" t="s">
        <v>278</v>
      </c>
      <c r="F7284" s="1" t="s">
        <v>11</v>
      </c>
      <c r="G7284" s="1" t="s">
        <v>20</v>
      </c>
      <c r="H7284" s="1" t="s">
        <v>310</v>
      </c>
      <c r="I7284" s="3">
        <v>12.03</v>
      </c>
      <c r="J7284" s="3">
        <v>5</v>
      </c>
      <c r="K7284" s="3">
        <v>-9.2200000000000006</v>
      </c>
    </row>
    <row r="7285" spans="1:11" x14ac:dyDescent="0.3">
      <c r="A7285" s="2">
        <v>42842</v>
      </c>
      <c r="B7285" s="4">
        <f>YEAR(salesdata[[#This Row],[Order Date]])</f>
        <v>2017</v>
      </c>
      <c r="C7285" s="4">
        <f>MONTH(salesdata[[#This Row],[Order Date]])</f>
        <v>4</v>
      </c>
      <c r="D7285" s="1" t="s">
        <v>815</v>
      </c>
      <c r="E7285" s="1" t="s">
        <v>278</v>
      </c>
      <c r="F7285" s="1" t="s">
        <v>39</v>
      </c>
      <c r="G7285" s="1" t="s">
        <v>302</v>
      </c>
      <c r="H7285" s="1" t="s">
        <v>1236</v>
      </c>
      <c r="I7285" s="3">
        <v>2549.9899999999998</v>
      </c>
      <c r="J7285" s="3">
        <v>5</v>
      </c>
      <c r="K7285" s="3">
        <v>-3399.98</v>
      </c>
    </row>
    <row r="7286" spans="1:11" x14ac:dyDescent="0.3">
      <c r="A7286" s="2">
        <v>42842</v>
      </c>
      <c r="B7286" s="4">
        <f>YEAR(salesdata[[#This Row],[Order Date]])</f>
        <v>2017</v>
      </c>
      <c r="C7286" s="4">
        <f>MONTH(salesdata[[#This Row],[Order Date]])</f>
        <v>4</v>
      </c>
      <c r="D7286" s="1" t="s">
        <v>815</v>
      </c>
      <c r="E7286" s="1" t="s">
        <v>278</v>
      </c>
      <c r="F7286" s="1" t="s">
        <v>11</v>
      </c>
      <c r="G7286" s="1" t="s">
        <v>20</v>
      </c>
      <c r="H7286" s="1" t="s">
        <v>311</v>
      </c>
      <c r="I7286" s="3">
        <v>21.59</v>
      </c>
      <c r="J7286" s="3">
        <v>2</v>
      </c>
      <c r="K7286" s="3">
        <v>-15.84</v>
      </c>
    </row>
    <row r="7287" spans="1:11" x14ac:dyDescent="0.3">
      <c r="A7287" s="2">
        <v>42842</v>
      </c>
      <c r="B7287" s="4">
        <f>YEAR(salesdata[[#This Row],[Order Date]])</f>
        <v>2017</v>
      </c>
      <c r="C7287" s="4">
        <f>MONTH(salesdata[[#This Row],[Order Date]])</f>
        <v>4</v>
      </c>
      <c r="D7287" s="1" t="s">
        <v>815</v>
      </c>
      <c r="E7287" s="1" t="s">
        <v>278</v>
      </c>
      <c r="F7287" s="1" t="s">
        <v>11</v>
      </c>
      <c r="G7287" s="1" t="s">
        <v>20</v>
      </c>
      <c r="H7287" s="1" t="s">
        <v>897</v>
      </c>
      <c r="I7287" s="3">
        <v>8.9600000000000009</v>
      </c>
      <c r="J7287" s="3">
        <v>6</v>
      </c>
      <c r="K7287" s="3">
        <v>-6.57</v>
      </c>
    </row>
    <row r="7288" spans="1:11" x14ac:dyDescent="0.3">
      <c r="A7288" s="2">
        <v>42842</v>
      </c>
      <c r="B7288" s="4">
        <f>YEAR(salesdata[[#This Row],[Order Date]])</f>
        <v>2017</v>
      </c>
      <c r="C7288" s="4">
        <f>MONTH(salesdata[[#This Row],[Order Date]])</f>
        <v>4</v>
      </c>
      <c r="D7288" s="1" t="s">
        <v>815</v>
      </c>
      <c r="E7288" s="1" t="s">
        <v>278</v>
      </c>
      <c r="F7288" s="1" t="s">
        <v>11</v>
      </c>
      <c r="G7288" s="1" t="s">
        <v>12</v>
      </c>
      <c r="H7288" s="1" t="s">
        <v>28</v>
      </c>
      <c r="I7288" s="3">
        <v>20.74</v>
      </c>
      <c r="J7288" s="3">
        <v>4</v>
      </c>
      <c r="K7288" s="3">
        <v>7.26</v>
      </c>
    </row>
    <row r="7289" spans="1:11" x14ac:dyDescent="0.3">
      <c r="A7289" s="2">
        <v>42842</v>
      </c>
      <c r="B7289" s="4">
        <f>YEAR(salesdata[[#This Row],[Order Date]])</f>
        <v>2017</v>
      </c>
      <c r="C7289" s="4">
        <f>MONTH(salesdata[[#This Row],[Order Date]])</f>
        <v>4</v>
      </c>
      <c r="D7289" s="1" t="s">
        <v>376</v>
      </c>
      <c r="E7289" s="1" t="s">
        <v>23</v>
      </c>
      <c r="F7289" s="1" t="s">
        <v>34</v>
      </c>
      <c r="G7289" s="1" t="s">
        <v>47</v>
      </c>
      <c r="H7289" s="1" t="s">
        <v>1646</v>
      </c>
      <c r="I7289" s="3">
        <v>60.31</v>
      </c>
      <c r="J7289" s="3">
        <v>3</v>
      </c>
      <c r="K7289" s="3">
        <v>5.28</v>
      </c>
    </row>
    <row r="7290" spans="1:11" x14ac:dyDescent="0.3">
      <c r="A7290" s="2">
        <v>42842</v>
      </c>
      <c r="B7290" s="4">
        <f>YEAR(salesdata[[#This Row],[Order Date]])</f>
        <v>2017</v>
      </c>
      <c r="C7290" s="4">
        <f>MONTH(salesdata[[#This Row],[Order Date]])</f>
        <v>4</v>
      </c>
      <c r="D7290" s="1" t="s">
        <v>820</v>
      </c>
      <c r="E7290" s="1" t="s">
        <v>27</v>
      </c>
      <c r="F7290" s="1" t="s">
        <v>11</v>
      </c>
      <c r="G7290" s="1" t="s">
        <v>12</v>
      </c>
      <c r="H7290" s="1" t="s">
        <v>2583</v>
      </c>
      <c r="I7290" s="3">
        <v>28.14</v>
      </c>
      <c r="J7290" s="3">
        <v>3</v>
      </c>
      <c r="K7290" s="3">
        <v>13.51</v>
      </c>
    </row>
    <row r="7291" spans="1:11" x14ac:dyDescent="0.3">
      <c r="A7291" s="2">
        <v>42842</v>
      </c>
      <c r="B7291" s="4">
        <f>YEAR(salesdata[[#This Row],[Order Date]])</f>
        <v>2017</v>
      </c>
      <c r="C7291" s="4">
        <f>MONTH(salesdata[[#This Row],[Order Date]])</f>
        <v>4</v>
      </c>
      <c r="D7291" s="1" t="s">
        <v>820</v>
      </c>
      <c r="E7291" s="1" t="s">
        <v>27</v>
      </c>
      <c r="F7291" s="1" t="s">
        <v>11</v>
      </c>
      <c r="G7291" s="1" t="s">
        <v>16</v>
      </c>
      <c r="H7291" s="1" t="s">
        <v>2643</v>
      </c>
      <c r="I7291" s="3">
        <v>7.38</v>
      </c>
      <c r="J7291" s="3">
        <v>2</v>
      </c>
      <c r="K7291" s="3">
        <v>3.47</v>
      </c>
    </row>
    <row r="7292" spans="1:11" x14ac:dyDescent="0.3">
      <c r="A7292" s="2">
        <v>42842</v>
      </c>
      <c r="B7292" s="4">
        <f>YEAR(salesdata[[#This Row],[Order Date]])</f>
        <v>2017</v>
      </c>
      <c r="C7292" s="4">
        <f>MONTH(salesdata[[#This Row],[Order Date]])</f>
        <v>4</v>
      </c>
      <c r="D7292" s="1" t="s">
        <v>820</v>
      </c>
      <c r="E7292" s="1" t="s">
        <v>27</v>
      </c>
      <c r="F7292" s="1" t="s">
        <v>11</v>
      </c>
      <c r="G7292" s="1" t="s">
        <v>43</v>
      </c>
      <c r="H7292" s="1" t="s">
        <v>282</v>
      </c>
      <c r="I7292" s="3">
        <v>10.9</v>
      </c>
      <c r="J7292" s="3">
        <v>5</v>
      </c>
      <c r="K7292" s="3">
        <v>3.6</v>
      </c>
    </row>
    <row r="7293" spans="1:11" x14ac:dyDescent="0.3">
      <c r="A7293" s="2">
        <v>42842</v>
      </c>
      <c r="B7293" s="4">
        <f>YEAR(salesdata[[#This Row],[Order Date]])</f>
        <v>2017</v>
      </c>
      <c r="C7293" s="4">
        <f>MONTH(salesdata[[#This Row],[Order Date]])</f>
        <v>4</v>
      </c>
      <c r="D7293" s="1" t="s">
        <v>820</v>
      </c>
      <c r="E7293" s="1" t="s">
        <v>27</v>
      </c>
      <c r="F7293" s="1" t="s">
        <v>39</v>
      </c>
      <c r="G7293" s="1" t="s">
        <v>52</v>
      </c>
      <c r="H7293" s="1" t="s">
        <v>1240</v>
      </c>
      <c r="I7293" s="3">
        <v>274.89</v>
      </c>
      <c r="J7293" s="3">
        <v>11</v>
      </c>
      <c r="K7293" s="3">
        <v>46.73</v>
      </c>
    </row>
    <row r="7294" spans="1:11" x14ac:dyDescent="0.3">
      <c r="A7294" s="2">
        <v>42842</v>
      </c>
      <c r="B7294" s="4">
        <f>YEAR(salesdata[[#This Row],[Order Date]])</f>
        <v>2017</v>
      </c>
      <c r="C7294" s="4">
        <f>MONTH(salesdata[[#This Row],[Order Date]])</f>
        <v>4</v>
      </c>
      <c r="D7294" s="1" t="s">
        <v>820</v>
      </c>
      <c r="E7294" s="1" t="s">
        <v>27</v>
      </c>
      <c r="F7294" s="1" t="s">
        <v>11</v>
      </c>
      <c r="G7294" s="1" t="s">
        <v>16</v>
      </c>
      <c r="H7294" s="1" t="s">
        <v>2210</v>
      </c>
      <c r="I7294" s="3">
        <v>23.04</v>
      </c>
      <c r="J7294" s="3">
        <v>8</v>
      </c>
      <c r="K7294" s="3">
        <v>11.29</v>
      </c>
    </row>
    <row r="7295" spans="1:11" x14ac:dyDescent="0.3">
      <c r="A7295" s="2">
        <v>42842</v>
      </c>
      <c r="B7295" s="4">
        <f>YEAR(salesdata[[#This Row],[Order Date]])</f>
        <v>2017</v>
      </c>
      <c r="C7295" s="4">
        <f>MONTH(salesdata[[#This Row],[Order Date]])</f>
        <v>4</v>
      </c>
      <c r="D7295" s="1" t="s">
        <v>820</v>
      </c>
      <c r="E7295" s="1" t="s">
        <v>27</v>
      </c>
      <c r="F7295" s="1" t="s">
        <v>34</v>
      </c>
      <c r="G7295" s="1" t="s">
        <v>35</v>
      </c>
      <c r="H7295" s="1" t="s">
        <v>1480</v>
      </c>
      <c r="I7295" s="3">
        <v>218.35</v>
      </c>
      <c r="J7295" s="3">
        <v>3</v>
      </c>
      <c r="K7295" s="3">
        <v>-19.11</v>
      </c>
    </row>
    <row r="7296" spans="1:11" x14ac:dyDescent="0.3">
      <c r="A7296" s="2">
        <v>42842</v>
      </c>
      <c r="B7296" s="4">
        <f>YEAR(salesdata[[#This Row],[Order Date]])</f>
        <v>2017</v>
      </c>
      <c r="C7296" s="4">
        <f>MONTH(salesdata[[#This Row],[Order Date]])</f>
        <v>4</v>
      </c>
      <c r="D7296" s="1" t="s">
        <v>2244</v>
      </c>
      <c r="E7296" s="1" t="s">
        <v>15</v>
      </c>
      <c r="F7296" s="1" t="s">
        <v>11</v>
      </c>
      <c r="G7296" s="1" t="s">
        <v>18</v>
      </c>
      <c r="H7296" s="1" t="s">
        <v>2344</v>
      </c>
      <c r="I7296" s="3">
        <v>195.14</v>
      </c>
      <c r="J7296" s="3">
        <v>4</v>
      </c>
      <c r="K7296" s="3">
        <v>-43.91</v>
      </c>
    </row>
    <row r="7297" spans="1:11" x14ac:dyDescent="0.3">
      <c r="A7297" s="2">
        <v>42845</v>
      </c>
      <c r="B7297" s="4">
        <f>YEAR(salesdata[[#This Row],[Order Date]])</f>
        <v>2017</v>
      </c>
      <c r="C7297" s="4">
        <f>MONTH(salesdata[[#This Row],[Order Date]])</f>
        <v>4</v>
      </c>
      <c r="D7297" s="1" t="s">
        <v>2259</v>
      </c>
      <c r="E7297" s="1" t="s">
        <v>15</v>
      </c>
      <c r="F7297" s="1" t="s">
        <v>34</v>
      </c>
      <c r="G7297" s="1" t="s">
        <v>47</v>
      </c>
      <c r="H7297" s="1" t="s">
        <v>344</v>
      </c>
      <c r="I7297" s="3">
        <v>44.4</v>
      </c>
      <c r="J7297" s="3">
        <v>2</v>
      </c>
      <c r="K7297" s="3">
        <v>-52.17</v>
      </c>
    </row>
    <row r="7298" spans="1:11" x14ac:dyDescent="0.3">
      <c r="A7298" s="2">
        <v>42845</v>
      </c>
      <c r="B7298" s="4">
        <f>YEAR(salesdata[[#This Row],[Order Date]])</f>
        <v>2017</v>
      </c>
      <c r="C7298" s="4">
        <f>MONTH(salesdata[[#This Row],[Order Date]])</f>
        <v>4</v>
      </c>
      <c r="D7298" s="1" t="s">
        <v>2518</v>
      </c>
      <c r="E7298" s="1" t="s">
        <v>23</v>
      </c>
      <c r="F7298" s="1" t="s">
        <v>34</v>
      </c>
      <c r="G7298" s="1" t="s">
        <v>47</v>
      </c>
      <c r="H7298" s="1" t="s">
        <v>1362</v>
      </c>
      <c r="I7298" s="3">
        <v>51.97</v>
      </c>
      <c r="J7298" s="3">
        <v>2</v>
      </c>
      <c r="K7298" s="3">
        <v>10.39</v>
      </c>
    </row>
    <row r="7299" spans="1:11" x14ac:dyDescent="0.3">
      <c r="A7299" s="2">
        <v>42845</v>
      </c>
      <c r="B7299" s="4">
        <f>YEAR(salesdata[[#This Row],[Order Date]])</f>
        <v>2017</v>
      </c>
      <c r="C7299" s="4">
        <f>MONTH(salesdata[[#This Row],[Order Date]])</f>
        <v>4</v>
      </c>
      <c r="D7299" s="1" t="s">
        <v>2518</v>
      </c>
      <c r="E7299" s="1" t="s">
        <v>23</v>
      </c>
      <c r="F7299" s="1" t="s">
        <v>11</v>
      </c>
      <c r="G7299" s="1" t="s">
        <v>18</v>
      </c>
      <c r="H7299" s="1" t="s">
        <v>1456</v>
      </c>
      <c r="I7299" s="3">
        <v>51.34</v>
      </c>
      <c r="J7299" s="3">
        <v>3</v>
      </c>
      <c r="K7299" s="3">
        <v>5.78</v>
      </c>
    </row>
    <row r="7300" spans="1:11" x14ac:dyDescent="0.3">
      <c r="A7300" s="2">
        <v>42845</v>
      </c>
      <c r="B7300" s="4">
        <f>YEAR(salesdata[[#This Row],[Order Date]])</f>
        <v>2017</v>
      </c>
      <c r="C7300" s="4">
        <f>MONTH(salesdata[[#This Row],[Order Date]])</f>
        <v>4</v>
      </c>
      <c r="D7300" s="1" t="s">
        <v>2518</v>
      </c>
      <c r="E7300" s="1" t="s">
        <v>23</v>
      </c>
      <c r="F7300" s="1" t="s">
        <v>11</v>
      </c>
      <c r="G7300" s="1" t="s">
        <v>18</v>
      </c>
      <c r="H7300" s="1" t="s">
        <v>1958</v>
      </c>
      <c r="I7300" s="3">
        <v>332.7</v>
      </c>
      <c r="J7300" s="3">
        <v>1</v>
      </c>
      <c r="K7300" s="3">
        <v>33.270000000000003</v>
      </c>
    </row>
    <row r="7301" spans="1:11" x14ac:dyDescent="0.3">
      <c r="A7301" s="2">
        <v>42845</v>
      </c>
      <c r="B7301" s="4">
        <f>YEAR(salesdata[[#This Row],[Order Date]])</f>
        <v>2017</v>
      </c>
      <c r="C7301" s="4">
        <f>MONTH(salesdata[[#This Row],[Order Date]])</f>
        <v>4</v>
      </c>
      <c r="D7301" s="1" t="s">
        <v>2518</v>
      </c>
      <c r="E7301" s="1" t="s">
        <v>23</v>
      </c>
      <c r="F7301" s="1" t="s">
        <v>34</v>
      </c>
      <c r="G7301" s="1" t="s">
        <v>47</v>
      </c>
      <c r="H7301" s="1" t="s">
        <v>1318</v>
      </c>
      <c r="I7301" s="3">
        <v>42.41</v>
      </c>
      <c r="J7301" s="3">
        <v>3</v>
      </c>
      <c r="K7301" s="3">
        <v>9.5399999999999991</v>
      </c>
    </row>
    <row r="7302" spans="1:11" x14ac:dyDescent="0.3">
      <c r="A7302" s="2">
        <v>42845</v>
      </c>
      <c r="B7302" s="4">
        <f>YEAR(salesdata[[#This Row],[Order Date]])</f>
        <v>2017</v>
      </c>
      <c r="C7302" s="4">
        <f>MONTH(salesdata[[#This Row],[Order Date]])</f>
        <v>4</v>
      </c>
      <c r="D7302" s="1" t="s">
        <v>1916</v>
      </c>
      <c r="E7302" s="1" t="s">
        <v>15</v>
      </c>
      <c r="F7302" s="1" t="s">
        <v>34</v>
      </c>
      <c r="G7302" s="1" t="s">
        <v>35</v>
      </c>
      <c r="H7302" s="1" t="s">
        <v>542</v>
      </c>
      <c r="I7302" s="3">
        <v>317.06</v>
      </c>
      <c r="J7302" s="3">
        <v>3</v>
      </c>
      <c r="K7302" s="3">
        <v>-18.12</v>
      </c>
    </row>
    <row r="7303" spans="1:11" x14ac:dyDescent="0.3">
      <c r="A7303" s="2">
        <v>42845</v>
      </c>
      <c r="B7303" s="4">
        <f>YEAR(salesdata[[#This Row],[Order Date]])</f>
        <v>2017</v>
      </c>
      <c r="C7303" s="4">
        <f>MONTH(salesdata[[#This Row],[Order Date]])</f>
        <v>4</v>
      </c>
      <c r="D7303" s="1" t="s">
        <v>1916</v>
      </c>
      <c r="E7303" s="1" t="s">
        <v>15</v>
      </c>
      <c r="F7303" s="1" t="s">
        <v>11</v>
      </c>
      <c r="G7303" s="1" t="s">
        <v>24</v>
      </c>
      <c r="H7303" s="1" t="s">
        <v>1530</v>
      </c>
      <c r="I7303" s="3">
        <v>15.76</v>
      </c>
      <c r="J7303" s="3">
        <v>2</v>
      </c>
      <c r="K7303" s="3">
        <v>3.55</v>
      </c>
    </row>
    <row r="7304" spans="1:11" x14ac:dyDescent="0.3">
      <c r="A7304" s="2">
        <v>42845</v>
      </c>
      <c r="B7304" s="4">
        <f>YEAR(salesdata[[#This Row],[Order Date]])</f>
        <v>2017</v>
      </c>
      <c r="C7304" s="4">
        <f>MONTH(salesdata[[#This Row],[Order Date]])</f>
        <v>4</v>
      </c>
      <c r="D7304" s="1" t="s">
        <v>1916</v>
      </c>
      <c r="E7304" s="1" t="s">
        <v>15</v>
      </c>
      <c r="F7304" s="1" t="s">
        <v>34</v>
      </c>
      <c r="G7304" s="1" t="s">
        <v>47</v>
      </c>
      <c r="H7304" s="1" t="s">
        <v>1188</v>
      </c>
      <c r="I7304" s="3">
        <v>14.56</v>
      </c>
      <c r="J7304" s="3">
        <v>5</v>
      </c>
      <c r="K7304" s="3">
        <v>-6.19</v>
      </c>
    </row>
    <row r="7305" spans="1:11" x14ac:dyDescent="0.3">
      <c r="A7305" s="2">
        <v>42845</v>
      </c>
      <c r="B7305" s="4">
        <f>YEAR(salesdata[[#This Row],[Order Date]])</f>
        <v>2017</v>
      </c>
      <c r="C7305" s="4">
        <f>MONTH(salesdata[[#This Row],[Order Date]])</f>
        <v>4</v>
      </c>
      <c r="D7305" s="1" t="s">
        <v>394</v>
      </c>
      <c r="E7305" s="1" t="s">
        <v>110</v>
      </c>
      <c r="F7305" s="1" t="s">
        <v>11</v>
      </c>
      <c r="G7305" s="1" t="s">
        <v>20</v>
      </c>
      <c r="H7305" s="1" t="s">
        <v>1123</v>
      </c>
      <c r="I7305" s="3">
        <v>146.86000000000001</v>
      </c>
      <c r="J7305" s="3">
        <v>7</v>
      </c>
      <c r="K7305" s="3">
        <v>70.489999999999995</v>
      </c>
    </row>
    <row r="7306" spans="1:11" x14ac:dyDescent="0.3">
      <c r="A7306" s="2">
        <v>42845</v>
      </c>
      <c r="B7306" s="4">
        <f>YEAR(salesdata[[#This Row],[Order Date]])</f>
        <v>2017</v>
      </c>
      <c r="C7306" s="4">
        <f>MONTH(salesdata[[#This Row],[Order Date]])</f>
        <v>4</v>
      </c>
      <c r="D7306" s="1" t="s">
        <v>394</v>
      </c>
      <c r="E7306" s="1" t="s">
        <v>110</v>
      </c>
      <c r="F7306" s="1" t="s">
        <v>11</v>
      </c>
      <c r="G7306" s="1" t="s">
        <v>20</v>
      </c>
      <c r="H7306" s="1" t="s">
        <v>1565</v>
      </c>
      <c r="I7306" s="3">
        <v>36.56</v>
      </c>
      <c r="J7306" s="3">
        <v>4</v>
      </c>
      <c r="K7306" s="3">
        <v>18.28</v>
      </c>
    </row>
    <row r="7307" spans="1:11" x14ac:dyDescent="0.3">
      <c r="A7307" s="2">
        <v>42845</v>
      </c>
      <c r="B7307" s="4">
        <f>YEAR(salesdata[[#This Row],[Order Date]])</f>
        <v>2017</v>
      </c>
      <c r="C7307" s="4">
        <f>MONTH(salesdata[[#This Row],[Order Date]])</f>
        <v>4</v>
      </c>
      <c r="D7307" s="1" t="s">
        <v>2174</v>
      </c>
      <c r="E7307" s="1" t="s">
        <v>78</v>
      </c>
      <c r="F7307" s="1" t="s">
        <v>11</v>
      </c>
      <c r="G7307" s="1" t="s">
        <v>18</v>
      </c>
      <c r="H7307" s="1" t="s">
        <v>73</v>
      </c>
      <c r="I7307" s="3">
        <v>848.54</v>
      </c>
      <c r="J7307" s="3">
        <v>4</v>
      </c>
      <c r="K7307" s="3">
        <v>-21.21</v>
      </c>
    </row>
    <row r="7308" spans="1:11" x14ac:dyDescent="0.3">
      <c r="A7308" s="2">
        <v>42845</v>
      </c>
      <c r="B7308" s="4">
        <f>YEAR(salesdata[[#This Row],[Order Date]])</f>
        <v>2017</v>
      </c>
      <c r="C7308" s="4">
        <f>MONTH(salesdata[[#This Row],[Order Date]])</f>
        <v>4</v>
      </c>
      <c r="D7308" s="1" t="s">
        <v>2174</v>
      </c>
      <c r="E7308" s="1" t="s">
        <v>78</v>
      </c>
      <c r="F7308" s="1" t="s">
        <v>11</v>
      </c>
      <c r="G7308" s="1" t="s">
        <v>20</v>
      </c>
      <c r="H7308" s="1" t="s">
        <v>886</v>
      </c>
      <c r="I7308" s="3">
        <v>8.6999999999999993</v>
      </c>
      <c r="J7308" s="3">
        <v>5</v>
      </c>
      <c r="K7308" s="3">
        <v>-6.38</v>
      </c>
    </row>
    <row r="7309" spans="1:11" x14ac:dyDescent="0.3">
      <c r="A7309" s="2">
        <v>42845</v>
      </c>
      <c r="B7309" s="4">
        <f>YEAR(salesdata[[#This Row],[Order Date]])</f>
        <v>2017</v>
      </c>
      <c r="C7309" s="4">
        <f>MONTH(salesdata[[#This Row],[Order Date]])</f>
        <v>4</v>
      </c>
      <c r="D7309" s="1" t="s">
        <v>2174</v>
      </c>
      <c r="E7309" s="1" t="s">
        <v>78</v>
      </c>
      <c r="F7309" s="1" t="s">
        <v>39</v>
      </c>
      <c r="G7309" s="1" t="s">
        <v>40</v>
      </c>
      <c r="H7309" s="1" t="s">
        <v>2427</v>
      </c>
      <c r="I7309" s="3">
        <v>122.38</v>
      </c>
      <c r="J7309" s="3">
        <v>3</v>
      </c>
      <c r="K7309" s="3">
        <v>-24.48</v>
      </c>
    </row>
    <row r="7310" spans="1:11" x14ac:dyDescent="0.3">
      <c r="A7310" s="2">
        <v>42846</v>
      </c>
      <c r="B7310" s="4">
        <f>YEAR(salesdata[[#This Row],[Order Date]])</f>
        <v>2017</v>
      </c>
      <c r="C7310" s="4">
        <f>MONTH(salesdata[[#This Row],[Order Date]])</f>
        <v>4</v>
      </c>
      <c r="D7310" s="1" t="s">
        <v>1198</v>
      </c>
      <c r="E7310" s="1" t="s">
        <v>10</v>
      </c>
      <c r="F7310" s="1" t="s">
        <v>11</v>
      </c>
      <c r="G7310" s="1" t="s">
        <v>92</v>
      </c>
      <c r="H7310" s="1" t="s">
        <v>2152</v>
      </c>
      <c r="I7310" s="3">
        <v>97.26</v>
      </c>
      <c r="J7310" s="3">
        <v>4</v>
      </c>
      <c r="K7310" s="3">
        <v>-243.16</v>
      </c>
    </row>
    <row r="7311" spans="1:11" x14ac:dyDescent="0.3">
      <c r="A7311" s="2">
        <v>42846</v>
      </c>
      <c r="B7311" s="4">
        <f>YEAR(salesdata[[#This Row],[Order Date]])</f>
        <v>2017</v>
      </c>
      <c r="C7311" s="4">
        <f>MONTH(salesdata[[#This Row],[Order Date]])</f>
        <v>4</v>
      </c>
      <c r="D7311" s="1" t="s">
        <v>712</v>
      </c>
      <c r="E7311" s="1" t="s">
        <v>10</v>
      </c>
      <c r="F7311" s="1" t="s">
        <v>11</v>
      </c>
      <c r="G7311" s="1" t="s">
        <v>20</v>
      </c>
      <c r="H7311" s="1" t="s">
        <v>451</v>
      </c>
      <c r="I7311" s="3">
        <v>2.69</v>
      </c>
      <c r="J7311" s="3">
        <v>3</v>
      </c>
      <c r="K7311" s="3">
        <v>-4.71</v>
      </c>
    </row>
    <row r="7312" spans="1:11" x14ac:dyDescent="0.3">
      <c r="A7312" s="2">
        <v>42846</v>
      </c>
      <c r="B7312" s="4">
        <f>YEAR(salesdata[[#This Row],[Order Date]])</f>
        <v>2017</v>
      </c>
      <c r="C7312" s="4">
        <f>MONTH(salesdata[[#This Row],[Order Date]])</f>
        <v>4</v>
      </c>
      <c r="D7312" s="1" t="s">
        <v>712</v>
      </c>
      <c r="E7312" s="1" t="s">
        <v>10</v>
      </c>
      <c r="F7312" s="1" t="s">
        <v>11</v>
      </c>
      <c r="G7312" s="1" t="s">
        <v>20</v>
      </c>
      <c r="H7312" s="1" t="s">
        <v>1686</v>
      </c>
      <c r="I7312" s="3">
        <v>2.93</v>
      </c>
      <c r="J7312" s="3">
        <v>3</v>
      </c>
      <c r="K7312" s="3">
        <v>-4.99</v>
      </c>
    </row>
    <row r="7313" spans="1:11" x14ac:dyDescent="0.3">
      <c r="A7313" s="2">
        <v>42846</v>
      </c>
      <c r="B7313" s="4">
        <f>YEAR(salesdata[[#This Row],[Order Date]])</f>
        <v>2017</v>
      </c>
      <c r="C7313" s="4">
        <f>MONTH(salesdata[[#This Row],[Order Date]])</f>
        <v>4</v>
      </c>
      <c r="D7313" s="1" t="s">
        <v>2197</v>
      </c>
      <c r="E7313" s="1" t="s">
        <v>164</v>
      </c>
      <c r="F7313" s="1" t="s">
        <v>39</v>
      </c>
      <c r="G7313" s="1" t="s">
        <v>52</v>
      </c>
      <c r="H7313" s="1" t="s">
        <v>2288</v>
      </c>
      <c r="I7313" s="3">
        <v>11.54</v>
      </c>
      <c r="J7313" s="3">
        <v>1</v>
      </c>
      <c r="K7313" s="3">
        <v>3.46</v>
      </c>
    </row>
    <row r="7314" spans="1:11" x14ac:dyDescent="0.3">
      <c r="A7314" s="2">
        <v>42846</v>
      </c>
      <c r="B7314" s="4">
        <f>YEAR(salesdata[[#This Row],[Order Date]])</f>
        <v>2017</v>
      </c>
      <c r="C7314" s="4">
        <f>MONTH(salesdata[[#This Row],[Order Date]])</f>
        <v>4</v>
      </c>
      <c r="D7314" s="1" t="s">
        <v>2197</v>
      </c>
      <c r="E7314" s="1" t="s">
        <v>164</v>
      </c>
      <c r="F7314" s="1" t="s">
        <v>34</v>
      </c>
      <c r="G7314" s="1" t="s">
        <v>47</v>
      </c>
      <c r="H7314" s="1" t="s">
        <v>1996</v>
      </c>
      <c r="I7314" s="3">
        <v>162.6</v>
      </c>
      <c r="J7314" s="3">
        <v>3</v>
      </c>
      <c r="K7314" s="3">
        <v>34.15</v>
      </c>
    </row>
    <row r="7315" spans="1:11" x14ac:dyDescent="0.3">
      <c r="A7315" s="2">
        <v>42846</v>
      </c>
      <c r="B7315" s="4">
        <f>YEAR(salesdata[[#This Row],[Order Date]])</f>
        <v>2017</v>
      </c>
      <c r="C7315" s="4">
        <f>MONTH(salesdata[[#This Row],[Order Date]])</f>
        <v>4</v>
      </c>
      <c r="D7315" s="1" t="s">
        <v>2472</v>
      </c>
      <c r="E7315" s="1" t="s">
        <v>531</v>
      </c>
      <c r="F7315" s="1" t="s">
        <v>34</v>
      </c>
      <c r="G7315" s="1" t="s">
        <v>35</v>
      </c>
      <c r="H7315" s="1" t="s">
        <v>1876</v>
      </c>
      <c r="I7315" s="3">
        <v>908.82</v>
      </c>
      <c r="J7315" s="3">
        <v>9</v>
      </c>
      <c r="K7315" s="3">
        <v>227.21</v>
      </c>
    </row>
    <row r="7316" spans="1:11" x14ac:dyDescent="0.3">
      <c r="A7316" s="2">
        <v>42846</v>
      </c>
      <c r="B7316" s="4">
        <f>YEAR(salesdata[[#This Row],[Order Date]])</f>
        <v>2017</v>
      </c>
      <c r="C7316" s="4">
        <f>MONTH(salesdata[[#This Row],[Order Date]])</f>
        <v>4</v>
      </c>
      <c r="D7316" s="1" t="s">
        <v>1736</v>
      </c>
      <c r="E7316" s="1" t="s">
        <v>10</v>
      </c>
      <c r="F7316" s="1" t="s">
        <v>39</v>
      </c>
      <c r="G7316" s="1" t="s">
        <v>52</v>
      </c>
      <c r="H7316" s="1" t="s">
        <v>2235</v>
      </c>
      <c r="I7316" s="3">
        <v>47.98</v>
      </c>
      <c r="J7316" s="3">
        <v>3</v>
      </c>
      <c r="K7316" s="3">
        <v>8.4</v>
      </c>
    </row>
    <row r="7317" spans="1:11" x14ac:dyDescent="0.3">
      <c r="A7317" s="2">
        <v>42846</v>
      </c>
      <c r="B7317" s="4">
        <f>YEAR(salesdata[[#This Row],[Order Date]])</f>
        <v>2017</v>
      </c>
      <c r="C7317" s="4">
        <f>MONTH(salesdata[[#This Row],[Order Date]])</f>
        <v>4</v>
      </c>
      <c r="D7317" s="1" t="s">
        <v>1736</v>
      </c>
      <c r="E7317" s="1" t="s">
        <v>10</v>
      </c>
      <c r="F7317" s="1" t="s">
        <v>11</v>
      </c>
      <c r="G7317" s="1" t="s">
        <v>12</v>
      </c>
      <c r="H7317" s="1" t="s">
        <v>2538</v>
      </c>
      <c r="I7317" s="3">
        <v>20.74</v>
      </c>
      <c r="J7317" s="3">
        <v>4</v>
      </c>
      <c r="K7317" s="3">
        <v>7.26</v>
      </c>
    </row>
    <row r="7318" spans="1:11" x14ac:dyDescent="0.3">
      <c r="A7318" s="2">
        <v>42847</v>
      </c>
      <c r="B7318" s="4">
        <f>YEAR(salesdata[[#This Row],[Order Date]])</f>
        <v>2017</v>
      </c>
      <c r="C7318" s="4">
        <f>MONTH(salesdata[[#This Row],[Order Date]])</f>
        <v>4</v>
      </c>
      <c r="D7318" s="1" t="s">
        <v>363</v>
      </c>
      <c r="E7318" s="1" t="s">
        <v>27</v>
      </c>
      <c r="F7318" s="1" t="s">
        <v>34</v>
      </c>
      <c r="G7318" s="1" t="s">
        <v>47</v>
      </c>
      <c r="H7318" s="1" t="s">
        <v>2129</v>
      </c>
      <c r="I7318" s="3">
        <v>18.28</v>
      </c>
      <c r="J7318" s="3">
        <v>2</v>
      </c>
      <c r="K7318" s="3">
        <v>6.22</v>
      </c>
    </row>
    <row r="7319" spans="1:11" x14ac:dyDescent="0.3">
      <c r="A7319" s="2">
        <v>42847</v>
      </c>
      <c r="B7319" s="4">
        <f>YEAR(salesdata[[#This Row],[Order Date]])</f>
        <v>2017</v>
      </c>
      <c r="C7319" s="4">
        <f>MONTH(salesdata[[#This Row],[Order Date]])</f>
        <v>4</v>
      </c>
      <c r="D7319" s="1" t="s">
        <v>2248</v>
      </c>
      <c r="E7319" s="1" t="s">
        <v>23</v>
      </c>
      <c r="F7319" s="1" t="s">
        <v>34</v>
      </c>
      <c r="G7319" s="1" t="s">
        <v>47</v>
      </c>
      <c r="H7319" s="1" t="s">
        <v>2196</v>
      </c>
      <c r="I7319" s="3">
        <v>254.35</v>
      </c>
      <c r="J7319" s="3">
        <v>3</v>
      </c>
      <c r="K7319" s="3">
        <v>0</v>
      </c>
    </row>
    <row r="7320" spans="1:11" x14ac:dyDescent="0.3">
      <c r="A7320" s="2">
        <v>42847</v>
      </c>
      <c r="B7320" s="4">
        <f>YEAR(salesdata[[#This Row],[Order Date]])</f>
        <v>2017</v>
      </c>
      <c r="C7320" s="4">
        <f>MONTH(salesdata[[#This Row],[Order Date]])</f>
        <v>4</v>
      </c>
      <c r="D7320" s="1" t="s">
        <v>2138</v>
      </c>
      <c r="E7320" s="1" t="s">
        <v>30</v>
      </c>
      <c r="F7320" s="1" t="s">
        <v>11</v>
      </c>
      <c r="G7320" s="1" t="s">
        <v>18</v>
      </c>
      <c r="H7320" s="1" t="s">
        <v>1572</v>
      </c>
      <c r="I7320" s="3">
        <v>675.06</v>
      </c>
      <c r="J7320" s="3">
        <v>3</v>
      </c>
      <c r="K7320" s="3">
        <v>87.76</v>
      </c>
    </row>
    <row r="7321" spans="1:11" x14ac:dyDescent="0.3">
      <c r="A7321" s="2">
        <v>42848</v>
      </c>
      <c r="B7321" s="4">
        <f>YEAR(salesdata[[#This Row],[Order Date]])</f>
        <v>2017</v>
      </c>
      <c r="C7321" s="4">
        <f>MONTH(salesdata[[#This Row],[Order Date]])</f>
        <v>4</v>
      </c>
      <c r="D7321" s="1" t="s">
        <v>2639</v>
      </c>
      <c r="E7321" s="1" t="s">
        <v>149</v>
      </c>
      <c r="F7321" s="1" t="s">
        <v>11</v>
      </c>
      <c r="G7321" s="1" t="s">
        <v>92</v>
      </c>
      <c r="H7321" s="1" t="s">
        <v>2289</v>
      </c>
      <c r="I7321" s="3">
        <v>121.94</v>
      </c>
      <c r="J7321" s="3">
        <v>2</v>
      </c>
      <c r="K7321" s="3">
        <v>35.36</v>
      </c>
    </row>
    <row r="7322" spans="1:11" x14ac:dyDescent="0.3">
      <c r="A7322" s="2">
        <v>42848</v>
      </c>
      <c r="B7322" s="4">
        <f>YEAR(salesdata[[#This Row],[Order Date]])</f>
        <v>2017</v>
      </c>
      <c r="C7322" s="4">
        <f>MONTH(salesdata[[#This Row],[Order Date]])</f>
        <v>4</v>
      </c>
      <c r="D7322" s="1" t="s">
        <v>2639</v>
      </c>
      <c r="E7322" s="1" t="s">
        <v>149</v>
      </c>
      <c r="F7322" s="1" t="s">
        <v>11</v>
      </c>
      <c r="G7322" s="1" t="s">
        <v>200</v>
      </c>
      <c r="H7322" s="1" t="s">
        <v>2056</v>
      </c>
      <c r="I7322" s="3">
        <v>122.71</v>
      </c>
      <c r="J7322" s="3">
        <v>7</v>
      </c>
      <c r="K7322" s="3">
        <v>36.81</v>
      </c>
    </row>
    <row r="7323" spans="1:11" x14ac:dyDescent="0.3">
      <c r="A7323" s="2">
        <v>42848</v>
      </c>
      <c r="B7323" s="4">
        <f>YEAR(salesdata[[#This Row],[Order Date]])</f>
        <v>2017</v>
      </c>
      <c r="C7323" s="4">
        <f>MONTH(salesdata[[#This Row],[Order Date]])</f>
        <v>4</v>
      </c>
      <c r="D7323" s="1" t="s">
        <v>1799</v>
      </c>
      <c r="E7323" s="1" t="s">
        <v>129</v>
      </c>
      <c r="F7323" s="1" t="s">
        <v>39</v>
      </c>
      <c r="G7323" s="1" t="s">
        <v>52</v>
      </c>
      <c r="H7323" s="1" t="s">
        <v>2034</v>
      </c>
      <c r="I7323" s="3">
        <v>155.34</v>
      </c>
      <c r="J7323" s="3">
        <v>6</v>
      </c>
      <c r="K7323" s="3">
        <v>55.92</v>
      </c>
    </row>
    <row r="7324" spans="1:11" x14ac:dyDescent="0.3">
      <c r="A7324" s="2">
        <v>42848</v>
      </c>
      <c r="B7324" s="4">
        <f>YEAR(salesdata[[#This Row],[Order Date]])</f>
        <v>2017</v>
      </c>
      <c r="C7324" s="4">
        <f>MONTH(salesdata[[#This Row],[Order Date]])</f>
        <v>4</v>
      </c>
      <c r="D7324" s="1" t="s">
        <v>683</v>
      </c>
      <c r="E7324" s="1" t="s">
        <v>149</v>
      </c>
      <c r="F7324" s="1" t="s">
        <v>11</v>
      </c>
      <c r="G7324" s="1" t="s">
        <v>200</v>
      </c>
      <c r="H7324" s="1" t="s">
        <v>2215</v>
      </c>
      <c r="I7324" s="3">
        <v>54.9</v>
      </c>
      <c r="J7324" s="3">
        <v>5</v>
      </c>
      <c r="K7324" s="3">
        <v>15.37</v>
      </c>
    </row>
    <row r="7325" spans="1:11" x14ac:dyDescent="0.3">
      <c r="A7325" s="2">
        <v>42848</v>
      </c>
      <c r="B7325" s="4">
        <f>YEAR(salesdata[[#This Row],[Order Date]])</f>
        <v>2017</v>
      </c>
      <c r="C7325" s="4">
        <f>MONTH(salesdata[[#This Row],[Order Date]])</f>
        <v>4</v>
      </c>
      <c r="D7325" s="1" t="s">
        <v>1521</v>
      </c>
      <c r="E7325" s="1" t="s">
        <v>78</v>
      </c>
      <c r="F7325" s="1" t="s">
        <v>11</v>
      </c>
      <c r="G7325" s="1" t="s">
        <v>20</v>
      </c>
      <c r="H7325" s="1" t="s">
        <v>1970</v>
      </c>
      <c r="I7325" s="3">
        <v>11.76</v>
      </c>
      <c r="J7325" s="3">
        <v>5</v>
      </c>
      <c r="K7325" s="3">
        <v>-7.84</v>
      </c>
    </row>
    <row r="7326" spans="1:11" x14ac:dyDescent="0.3">
      <c r="A7326" s="2">
        <v>42848</v>
      </c>
      <c r="B7326" s="4">
        <f>YEAR(salesdata[[#This Row],[Order Date]])</f>
        <v>2017</v>
      </c>
      <c r="C7326" s="4">
        <f>MONTH(salesdata[[#This Row],[Order Date]])</f>
        <v>4</v>
      </c>
      <c r="D7326" s="1" t="s">
        <v>1521</v>
      </c>
      <c r="E7326" s="1" t="s">
        <v>78</v>
      </c>
      <c r="F7326" s="1" t="s">
        <v>11</v>
      </c>
      <c r="G7326" s="1" t="s">
        <v>12</v>
      </c>
      <c r="H7326" s="1" t="s">
        <v>127</v>
      </c>
      <c r="I7326" s="3">
        <v>5.34</v>
      </c>
      <c r="J7326" s="3">
        <v>1</v>
      </c>
      <c r="K7326" s="3">
        <v>1.87</v>
      </c>
    </row>
    <row r="7327" spans="1:11" x14ac:dyDescent="0.3">
      <c r="A7327" s="2">
        <v>42848</v>
      </c>
      <c r="B7327" s="4">
        <f>YEAR(salesdata[[#This Row],[Order Date]])</f>
        <v>2017</v>
      </c>
      <c r="C7327" s="4">
        <f>MONTH(salesdata[[#This Row],[Order Date]])</f>
        <v>4</v>
      </c>
      <c r="D7327" s="1" t="s">
        <v>2294</v>
      </c>
      <c r="E7327" s="1" t="s">
        <v>27</v>
      </c>
      <c r="F7327" s="1" t="s">
        <v>34</v>
      </c>
      <c r="G7327" s="1" t="s">
        <v>47</v>
      </c>
      <c r="H7327" s="1" t="s">
        <v>2049</v>
      </c>
      <c r="I7327" s="3">
        <v>66.36</v>
      </c>
      <c r="J7327" s="3">
        <v>7</v>
      </c>
      <c r="K7327" s="3">
        <v>26.54</v>
      </c>
    </row>
    <row r="7328" spans="1:11" x14ac:dyDescent="0.3">
      <c r="A7328" s="2">
        <v>42848</v>
      </c>
      <c r="B7328" s="4">
        <f>YEAR(salesdata[[#This Row],[Order Date]])</f>
        <v>2017</v>
      </c>
      <c r="C7328" s="4">
        <f>MONTH(salesdata[[#This Row],[Order Date]])</f>
        <v>4</v>
      </c>
      <c r="D7328" s="1" t="s">
        <v>2294</v>
      </c>
      <c r="E7328" s="1" t="s">
        <v>27</v>
      </c>
      <c r="F7328" s="1" t="s">
        <v>11</v>
      </c>
      <c r="G7328" s="1" t="s">
        <v>20</v>
      </c>
      <c r="H7328" s="1" t="s">
        <v>548</v>
      </c>
      <c r="I7328" s="3">
        <v>92.88</v>
      </c>
      <c r="J7328" s="3">
        <v>6</v>
      </c>
      <c r="K7328" s="3">
        <v>30.19</v>
      </c>
    </row>
    <row r="7329" spans="1:11" x14ac:dyDescent="0.3">
      <c r="A7329" s="2">
        <v>42848</v>
      </c>
      <c r="B7329" s="4">
        <f>YEAR(salesdata[[#This Row],[Order Date]])</f>
        <v>2017</v>
      </c>
      <c r="C7329" s="4">
        <f>MONTH(salesdata[[#This Row],[Order Date]])</f>
        <v>4</v>
      </c>
      <c r="D7329" s="1" t="s">
        <v>2294</v>
      </c>
      <c r="E7329" s="1" t="s">
        <v>27</v>
      </c>
      <c r="F7329" s="1" t="s">
        <v>34</v>
      </c>
      <c r="G7329" s="1" t="s">
        <v>47</v>
      </c>
      <c r="H7329" s="1" t="s">
        <v>2576</v>
      </c>
      <c r="I7329" s="3">
        <v>24.14</v>
      </c>
      <c r="J7329" s="3">
        <v>2</v>
      </c>
      <c r="K7329" s="3">
        <v>7.97</v>
      </c>
    </row>
    <row r="7330" spans="1:11" x14ac:dyDescent="0.3">
      <c r="A7330" s="2">
        <v>42848</v>
      </c>
      <c r="B7330" s="4">
        <f>YEAR(salesdata[[#This Row],[Order Date]])</f>
        <v>2017</v>
      </c>
      <c r="C7330" s="4">
        <f>MONTH(salesdata[[#This Row],[Order Date]])</f>
        <v>4</v>
      </c>
      <c r="D7330" s="1" t="s">
        <v>2176</v>
      </c>
      <c r="E7330" s="1" t="s">
        <v>120</v>
      </c>
      <c r="F7330" s="1" t="s">
        <v>34</v>
      </c>
      <c r="G7330" s="1" t="s">
        <v>74</v>
      </c>
      <c r="H7330" s="1" t="s">
        <v>99</v>
      </c>
      <c r="I7330" s="3">
        <v>387.14</v>
      </c>
      <c r="J7330" s="3">
        <v>4</v>
      </c>
      <c r="K7330" s="3">
        <v>-14.52</v>
      </c>
    </row>
    <row r="7331" spans="1:11" x14ac:dyDescent="0.3">
      <c r="A7331" s="2">
        <v>42848</v>
      </c>
      <c r="B7331" s="4">
        <f>YEAR(salesdata[[#This Row],[Order Date]])</f>
        <v>2017</v>
      </c>
      <c r="C7331" s="4">
        <f>MONTH(salesdata[[#This Row],[Order Date]])</f>
        <v>4</v>
      </c>
      <c r="D7331" s="1" t="s">
        <v>2176</v>
      </c>
      <c r="E7331" s="1" t="s">
        <v>120</v>
      </c>
      <c r="F7331" s="1" t="s">
        <v>39</v>
      </c>
      <c r="G7331" s="1" t="s">
        <v>52</v>
      </c>
      <c r="H7331" s="1" t="s">
        <v>1063</v>
      </c>
      <c r="I7331" s="3">
        <v>45.41</v>
      </c>
      <c r="J7331" s="3">
        <v>2</v>
      </c>
      <c r="K7331" s="3">
        <v>11.92</v>
      </c>
    </row>
    <row r="7332" spans="1:11" x14ac:dyDescent="0.3">
      <c r="A7332" s="2">
        <v>42848</v>
      </c>
      <c r="B7332" s="4">
        <f>YEAR(salesdata[[#This Row],[Order Date]])</f>
        <v>2017</v>
      </c>
      <c r="C7332" s="4">
        <f>MONTH(salesdata[[#This Row],[Order Date]])</f>
        <v>4</v>
      </c>
      <c r="D7332" s="1" t="s">
        <v>2176</v>
      </c>
      <c r="E7332" s="1" t="s">
        <v>120</v>
      </c>
      <c r="F7332" s="1" t="s">
        <v>34</v>
      </c>
      <c r="G7332" s="1" t="s">
        <v>47</v>
      </c>
      <c r="H7332" s="1" t="s">
        <v>1506</v>
      </c>
      <c r="I7332" s="3">
        <v>77.95</v>
      </c>
      <c r="J7332" s="3">
        <v>3</v>
      </c>
      <c r="K7332" s="3">
        <v>-11.69</v>
      </c>
    </row>
    <row r="7333" spans="1:11" x14ac:dyDescent="0.3">
      <c r="A7333" s="2">
        <v>42848</v>
      </c>
      <c r="B7333" s="4">
        <f>YEAR(salesdata[[#This Row],[Order Date]])</f>
        <v>2017</v>
      </c>
      <c r="C7333" s="4">
        <f>MONTH(salesdata[[#This Row],[Order Date]])</f>
        <v>4</v>
      </c>
      <c r="D7333" s="1" t="s">
        <v>2176</v>
      </c>
      <c r="E7333" s="1" t="s">
        <v>120</v>
      </c>
      <c r="F7333" s="1" t="s">
        <v>11</v>
      </c>
      <c r="G7333" s="1" t="s">
        <v>16</v>
      </c>
      <c r="H7333" s="1" t="s">
        <v>2509</v>
      </c>
      <c r="I7333" s="3">
        <v>3</v>
      </c>
      <c r="J7333" s="3">
        <v>1</v>
      </c>
      <c r="K7333" s="3">
        <v>1.05</v>
      </c>
    </row>
    <row r="7334" spans="1:11" x14ac:dyDescent="0.3">
      <c r="A7334" s="2">
        <v>42848</v>
      </c>
      <c r="B7334" s="4">
        <f>YEAR(salesdata[[#This Row],[Order Date]])</f>
        <v>2017</v>
      </c>
      <c r="C7334" s="4">
        <f>MONTH(salesdata[[#This Row],[Order Date]])</f>
        <v>4</v>
      </c>
      <c r="D7334" s="1" t="s">
        <v>2284</v>
      </c>
      <c r="E7334" s="1" t="s">
        <v>278</v>
      </c>
      <c r="F7334" s="1" t="s">
        <v>11</v>
      </c>
      <c r="G7334" s="1" t="s">
        <v>63</v>
      </c>
      <c r="H7334" s="1" t="s">
        <v>64</v>
      </c>
      <c r="I7334" s="3">
        <v>18.690000000000001</v>
      </c>
      <c r="J7334" s="3">
        <v>2</v>
      </c>
      <c r="K7334" s="3">
        <v>7.01</v>
      </c>
    </row>
    <row r="7335" spans="1:11" x14ac:dyDescent="0.3">
      <c r="A7335" s="2">
        <v>42848</v>
      </c>
      <c r="B7335" s="4">
        <f>YEAR(salesdata[[#This Row],[Order Date]])</f>
        <v>2017</v>
      </c>
      <c r="C7335" s="4">
        <f>MONTH(salesdata[[#This Row],[Order Date]])</f>
        <v>4</v>
      </c>
      <c r="D7335" s="1" t="s">
        <v>2284</v>
      </c>
      <c r="E7335" s="1" t="s">
        <v>278</v>
      </c>
      <c r="F7335" s="1" t="s">
        <v>34</v>
      </c>
      <c r="G7335" s="1" t="s">
        <v>47</v>
      </c>
      <c r="H7335" s="1" t="s">
        <v>2051</v>
      </c>
      <c r="I7335" s="3">
        <v>11.66</v>
      </c>
      <c r="J7335" s="3">
        <v>3</v>
      </c>
      <c r="K7335" s="3">
        <v>3.35</v>
      </c>
    </row>
    <row r="7336" spans="1:11" x14ac:dyDescent="0.3">
      <c r="A7336" s="2">
        <v>42849</v>
      </c>
      <c r="B7336" s="4">
        <f>YEAR(salesdata[[#This Row],[Order Date]])</f>
        <v>2017</v>
      </c>
      <c r="C7336" s="4">
        <f>MONTH(salesdata[[#This Row],[Order Date]])</f>
        <v>4</v>
      </c>
      <c r="D7336" s="1" t="s">
        <v>389</v>
      </c>
      <c r="E7336" s="1" t="s">
        <v>23</v>
      </c>
      <c r="F7336" s="1" t="s">
        <v>11</v>
      </c>
      <c r="G7336" s="1" t="s">
        <v>92</v>
      </c>
      <c r="H7336" s="1" t="s">
        <v>1090</v>
      </c>
      <c r="I7336" s="3">
        <v>99.28</v>
      </c>
      <c r="J7336" s="3">
        <v>2</v>
      </c>
      <c r="K7336" s="3">
        <v>12.41</v>
      </c>
    </row>
    <row r="7337" spans="1:11" x14ac:dyDescent="0.3">
      <c r="A7337" s="2">
        <v>42849</v>
      </c>
      <c r="B7337" s="4">
        <f>YEAR(salesdata[[#This Row],[Order Date]])</f>
        <v>2017</v>
      </c>
      <c r="C7337" s="4">
        <f>MONTH(salesdata[[#This Row],[Order Date]])</f>
        <v>4</v>
      </c>
      <c r="D7337" s="1" t="s">
        <v>389</v>
      </c>
      <c r="E7337" s="1" t="s">
        <v>23</v>
      </c>
      <c r="F7337" s="1" t="s">
        <v>11</v>
      </c>
      <c r="G7337" s="1" t="s">
        <v>20</v>
      </c>
      <c r="H7337" s="1" t="s">
        <v>2287</v>
      </c>
      <c r="I7337" s="3">
        <v>1.19</v>
      </c>
      <c r="J7337" s="3">
        <v>2</v>
      </c>
      <c r="K7337" s="3">
        <v>-0.99</v>
      </c>
    </row>
    <row r="7338" spans="1:11" x14ac:dyDescent="0.3">
      <c r="A7338" s="2">
        <v>42849</v>
      </c>
      <c r="B7338" s="4">
        <f>YEAR(salesdata[[#This Row],[Order Date]])</f>
        <v>2017</v>
      </c>
      <c r="C7338" s="4">
        <f>MONTH(salesdata[[#This Row],[Order Date]])</f>
        <v>4</v>
      </c>
      <c r="D7338" s="1" t="s">
        <v>389</v>
      </c>
      <c r="E7338" s="1" t="s">
        <v>23</v>
      </c>
      <c r="F7338" s="1" t="s">
        <v>11</v>
      </c>
      <c r="G7338" s="1" t="s">
        <v>20</v>
      </c>
      <c r="H7338" s="1" t="s">
        <v>2487</v>
      </c>
      <c r="I7338" s="3">
        <v>7.52</v>
      </c>
      <c r="J7338" s="3">
        <v>2</v>
      </c>
      <c r="K7338" s="3">
        <v>-5.76</v>
      </c>
    </row>
    <row r="7339" spans="1:11" x14ac:dyDescent="0.3">
      <c r="A7339" s="2">
        <v>42849</v>
      </c>
      <c r="B7339" s="4">
        <f>YEAR(salesdata[[#This Row],[Order Date]])</f>
        <v>2017</v>
      </c>
      <c r="C7339" s="4">
        <f>MONTH(salesdata[[#This Row],[Order Date]])</f>
        <v>4</v>
      </c>
      <c r="D7339" s="1" t="s">
        <v>319</v>
      </c>
      <c r="E7339" s="1" t="s">
        <v>123</v>
      </c>
      <c r="F7339" s="1" t="s">
        <v>11</v>
      </c>
      <c r="G7339" s="1" t="s">
        <v>18</v>
      </c>
      <c r="H7339" s="1" t="s">
        <v>257</v>
      </c>
      <c r="I7339" s="3">
        <v>113.57</v>
      </c>
      <c r="J7339" s="3">
        <v>2</v>
      </c>
      <c r="K7339" s="3">
        <v>-21.29</v>
      </c>
    </row>
    <row r="7340" spans="1:11" x14ac:dyDescent="0.3">
      <c r="A7340" s="2">
        <v>42849</v>
      </c>
      <c r="B7340" s="4">
        <f>YEAR(salesdata[[#This Row],[Order Date]])</f>
        <v>2017</v>
      </c>
      <c r="C7340" s="4">
        <f>MONTH(salesdata[[#This Row],[Order Date]])</f>
        <v>4</v>
      </c>
      <c r="D7340" s="1" t="s">
        <v>1863</v>
      </c>
      <c r="E7340" s="1" t="s">
        <v>27</v>
      </c>
      <c r="F7340" s="1" t="s">
        <v>11</v>
      </c>
      <c r="G7340" s="1" t="s">
        <v>43</v>
      </c>
      <c r="H7340" s="1" t="s">
        <v>1133</v>
      </c>
      <c r="I7340" s="3">
        <v>1.81</v>
      </c>
      <c r="J7340" s="3">
        <v>1</v>
      </c>
      <c r="K7340" s="3">
        <v>0.65</v>
      </c>
    </row>
    <row r="7341" spans="1:11" x14ac:dyDescent="0.3">
      <c r="A7341" s="2">
        <v>42849</v>
      </c>
      <c r="B7341" s="4">
        <f>YEAR(salesdata[[#This Row],[Order Date]])</f>
        <v>2017</v>
      </c>
      <c r="C7341" s="4">
        <f>MONTH(salesdata[[#This Row],[Order Date]])</f>
        <v>4</v>
      </c>
      <c r="D7341" s="1" t="s">
        <v>2466</v>
      </c>
      <c r="E7341" s="1" t="s">
        <v>95</v>
      </c>
      <c r="F7341" s="1" t="s">
        <v>39</v>
      </c>
      <c r="G7341" s="1" t="s">
        <v>40</v>
      </c>
      <c r="H7341" s="1" t="s">
        <v>87</v>
      </c>
      <c r="I7341" s="3">
        <v>552</v>
      </c>
      <c r="J7341" s="3">
        <v>10</v>
      </c>
      <c r="K7341" s="3">
        <v>34.5</v>
      </c>
    </row>
    <row r="7342" spans="1:11" x14ac:dyDescent="0.3">
      <c r="A7342" s="2">
        <v>42849</v>
      </c>
      <c r="B7342" s="4">
        <f>YEAR(salesdata[[#This Row],[Order Date]])</f>
        <v>2017</v>
      </c>
      <c r="C7342" s="4">
        <f>MONTH(salesdata[[#This Row],[Order Date]])</f>
        <v>4</v>
      </c>
      <c r="D7342" s="1" t="s">
        <v>2042</v>
      </c>
      <c r="E7342" s="1" t="s">
        <v>1529</v>
      </c>
      <c r="F7342" s="1" t="s">
        <v>39</v>
      </c>
      <c r="G7342" s="1" t="s">
        <v>52</v>
      </c>
      <c r="H7342" s="1" t="s">
        <v>2464</v>
      </c>
      <c r="I7342" s="3">
        <v>69.98</v>
      </c>
      <c r="J7342" s="3">
        <v>2</v>
      </c>
      <c r="K7342" s="3">
        <v>4.9000000000000004</v>
      </c>
    </row>
    <row r="7343" spans="1:11" x14ac:dyDescent="0.3">
      <c r="A7343" s="2">
        <v>42849</v>
      </c>
      <c r="B7343" s="4">
        <f>YEAR(salesdata[[#This Row],[Order Date]])</f>
        <v>2017</v>
      </c>
      <c r="C7343" s="4">
        <f>MONTH(salesdata[[#This Row],[Order Date]])</f>
        <v>4</v>
      </c>
      <c r="D7343" s="1" t="s">
        <v>2383</v>
      </c>
      <c r="E7343" s="1" t="s">
        <v>15</v>
      </c>
      <c r="F7343" s="1" t="s">
        <v>11</v>
      </c>
      <c r="G7343" s="1" t="s">
        <v>20</v>
      </c>
      <c r="H7343" s="1" t="s">
        <v>579</v>
      </c>
      <c r="I7343" s="3">
        <v>10.43</v>
      </c>
      <c r="J7343" s="3">
        <v>5</v>
      </c>
      <c r="K7343" s="3">
        <v>-18.25</v>
      </c>
    </row>
    <row r="7344" spans="1:11" x14ac:dyDescent="0.3">
      <c r="A7344" s="2">
        <v>42849</v>
      </c>
      <c r="B7344" s="4">
        <f>YEAR(salesdata[[#This Row],[Order Date]])</f>
        <v>2017</v>
      </c>
      <c r="C7344" s="4">
        <f>MONTH(salesdata[[#This Row],[Order Date]])</f>
        <v>4</v>
      </c>
      <c r="D7344" s="1" t="s">
        <v>2383</v>
      </c>
      <c r="E7344" s="1" t="s">
        <v>15</v>
      </c>
      <c r="F7344" s="1" t="s">
        <v>11</v>
      </c>
      <c r="G7344" s="1" t="s">
        <v>18</v>
      </c>
      <c r="H7344" s="1" t="s">
        <v>838</v>
      </c>
      <c r="I7344" s="3">
        <v>72.78</v>
      </c>
      <c r="J7344" s="3">
        <v>1</v>
      </c>
      <c r="K7344" s="3">
        <v>-18.2</v>
      </c>
    </row>
    <row r="7345" spans="1:11" x14ac:dyDescent="0.3">
      <c r="A7345" s="2">
        <v>42850</v>
      </c>
      <c r="B7345" s="4">
        <f>YEAR(salesdata[[#This Row],[Order Date]])</f>
        <v>2017</v>
      </c>
      <c r="C7345" s="4">
        <f>MONTH(salesdata[[#This Row],[Order Date]])</f>
        <v>4</v>
      </c>
      <c r="D7345" s="1" t="s">
        <v>22</v>
      </c>
      <c r="E7345" s="1" t="s">
        <v>27</v>
      </c>
      <c r="F7345" s="1" t="s">
        <v>11</v>
      </c>
      <c r="G7345" s="1" t="s">
        <v>20</v>
      </c>
      <c r="H7345" s="1" t="s">
        <v>966</v>
      </c>
      <c r="I7345" s="3">
        <v>13.9</v>
      </c>
      <c r="J7345" s="3">
        <v>2</v>
      </c>
      <c r="K7345" s="3">
        <v>4.5199999999999996</v>
      </c>
    </row>
    <row r="7346" spans="1:11" x14ac:dyDescent="0.3">
      <c r="A7346" s="2">
        <v>42850</v>
      </c>
      <c r="B7346" s="4">
        <f>YEAR(salesdata[[#This Row],[Order Date]])</f>
        <v>2017</v>
      </c>
      <c r="C7346" s="4">
        <f>MONTH(salesdata[[#This Row],[Order Date]])</f>
        <v>4</v>
      </c>
      <c r="D7346" s="1" t="s">
        <v>2176</v>
      </c>
      <c r="E7346" s="1" t="s">
        <v>120</v>
      </c>
      <c r="F7346" s="1" t="s">
        <v>11</v>
      </c>
      <c r="G7346" s="1" t="s">
        <v>24</v>
      </c>
      <c r="H7346" s="1" t="s">
        <v>51</v>
      </c>
      <c r="I7346" s="3">
        <v>42.05</v>
      </c>
      <c r="J7346" s="3">
        <v>9</v>
      </c>
      <c r="K7346" s="3">
        <v>5.26</v>
      </c>
    </row>
    <row r="7347" spans="1:11" x14ac:dyDescent="0.3">
      <c r="A7347" s="2">
        <v>42850</v>
      </c>
      <c r="B7347" s="4">
        <f>YEAR(salesdata[[#This Row],[Order Date]])</f>
        <v>2017</v>
      </c>
      <c r="C7347" s="4">
        <f>MONTH(salesdata[[#This Row],[Order Date]])</f>
        <v>4</v>
      </c>
      <c r="D7347" s="1" t="s">
        <v>2176</v>
      </c>
      <c r="E7347" s="1" t="s">
        <v>120</v>
      </c>
      <c r="F7347" s="1" t="s">
        <v>11</v>
      </c>
      <c r="G7347" s="1" t="s">
        <v>24</v>
      </c>
      <c r="H7347" s="1" t="s">
        <v>2410</v>
      </c>
      <c r="I7347" s="3">
        <v>67.92</v>
      </c>
      <c r="J7347" s="3">
        <v>5</v>
      </c>
      <c r="K7347" s="3">
        <v>6.79</v>
      </c>
    </row>
    <row r="7348" spans="1:11" x14ac:dyDescent="0.3">
      <c r="A7348" s="2">
        <v>42850</v>
      </c>
      <c r="B7348" s="4">
        <f>YEAR(salesdata[[#This Row],[Order Date]])</f>
        <v>2017</v>
      </c>
      <c r="C7348" s="4">
        <f>MONTH(salesdata[[#This Row],[Order Date]])</f>
        <v>4</v>
      </c>
      <c r="D7348" s="1" t="s">
        <v>1356</v>
      </c>
      <c r="E7348" s="1" t="s">
        <v>95</v>
      </c>
      <c r="F7348" s="1" t="s">
        <v>11</v>
      </c>
      <c r="G7348" s="1" t="s">
        <v>24</v>
      </c>
      <c r="H7348" s="1" t="s">
        <v>2642</v>
      </c>
      <c r="I7348" s="3">
        <v>8.9</v>
      </c>
      <c r="J7348" s="3">
        <v>4</v>
      </c>
      <c r="K7348" s="3">
        <v>0.67</v>
      </c>
    </row>
    <row r="7349" spans="1:11" x14ac:dyDescent="0.3">
      <c r="A7349" s="2">
        <v>42850</v>
      </c>
      <c r="B7349" s="4">
        <f>YEAR(salesdata[[#This Row],[Order Date]])</f>
        <v>2017</v>
      </c>
      <c r="C7349" s="4">
        <f>MONTH(salesdata[[#This Row],[Order Date]])</f>
        <v>4</v>
      </c>
      <c r="D7349" s="1" t="s">
        <v>590</v>
      </c>
      <c r="E7349" s="1" t="s">
        <v>27</v>
      </c>
      <c r="F7349" s="1" t="s">
        <v>11</v>
      </c>
      <c r="G7349" s="1" t="s">
        <v>12</v>
      </c>
      <c r="H7349" s="1" t="s">
        <v>2533</v>
      </c>
      <c r="I7349" s="3">
        <v>19.05</v>
      </c>
      <c r="J7349" s="3">
        <v>3</v>
      </c>
      <c r="K7349" s="3">
        <v>8.76</v>
      </c>
    </row>
    <row r="7350" spans="1:11" x14ac:dyDescent="0.3">
      <c r="A7350" s="2">
        <v>42850</v>
      </c>
      <c r="B7350" s="4">
        <f>YEAR(salesdata[[#This Row],[Order Date]])</f>
        <v>2017</v>
      </c>
      <c r="C7350" s="4">
        <f>MONTH(salesdata[[#This Row],[Order Date]])</f>
        <v>4</v>
      </c>
      <c r="D7350" s="1" t="s">
        <v>590</v>
      </c>
      <c r="E7350" s="1" t="s">
        <v>27</v>
      </c>
      <c r="F7350" s="1" t="s">
        <v>11</v>
      </c>
      <c r="G7350" s="1" t="s">
        <v>20</v>
      </c>
      <c r="H7350" s="1" t="s">
        <v>162</v>
      </c>
      <c r="I7350" s="3">
        <v>73.34</v>
      </c>
      <c r="J7350" s="3">
        <v>3</v>
      </c>
      <c r="K7350" s="3">
        <v>27.5</v>
      </c>
    </row>
    <row r="7351" spans="1:11" x14ac:dyDescent="0.3">
      <c r="A7351" s="2">
        <v>42850</v>
      </c>
      <c r="B7351" s="4">
        <f>YEAR(salesdata[[#This Row],[Order Date]])</f>
        <v>2017</v>
      </c>
      <c r="C7351" s="4">
        <f>MONTH(salesdata[[#This Row],[Order Date]])</f>
        <v>4</v>
      </c>
      <c r="D7351" s="1" t="s">
        <v>128</v>
      </c>
      <c r="E7351" s="1" t="s">
        <v>27</v>
      </c>
      <c r="F7351" s="1" t="s">
        <v>39</v>
      </c>
      <c r="G7351" s="1" t="s">
        <v>52</v>
      </c>
      <c r="H7351" s="1" t="s">
        <v>867</v>
      </c>
      <c r="I7351" s="3">
        <v>107.97</v>
      </c>
      <c r="J7351" s="3">
        <v>3</v>
      </c>
      <c r="K7351" s="3">
        <v>22.67</v>
      </c>
    </row>
    <row r="7352" spans="1:11" x14ac:dyDescent="0.3">
      <c r="A7352" s="2">
        <v>42850</v>
      </c>
      <c r="B7352" s="4">
        <f>YEAR(salesdata[[#This Row],[Order Date]])</f>
        <v>2017</v>
      </c>
      <c r="C7352" s="4">
        <f>MONTH(salesdata[[#This Row],[Order Date]])</f>
        <v>4</v>
      </c>
      <c r="D7352" s="1" t="s">
        <v>1751</v>
      </c>
      <c r="E7352" s="1" t="s">
        <v>27</v>
      </c>
      <c r="F7352" s="1" t="s">
        <v>34</v>
      </c>
      <c r="G7352" s="1" t="s">
        <v>74</v>
      </c>
      <c r="H7352" s="1" t="s">
        <v>2161</v>
      </c>
      <c r="I7352" s="3">
        <v>344.98</v>
      </c>
      <c r="J7352" s="3">
        <v>7</v>
      </c>
      <c r="K7352" s="3">
        <v>28.41</v>
      </c>
    </row>
    <row r="7353" spans="1:11" x14ac:dyDescent="0.3">
      <c r="A7353" s="2">
        <v>42851</v>
      </c>
      <c r="B7353" s="4">
        <f>YEAR(salesdata[[#This Row],[Order Date]])</f>
        <v>2017</v>
      </c>
      <c r="C7353" s="4">
        <f>MONTH(salesdata[[#This Row],[Order Date]])</f>
        <v>4</v>
      </c>
      <c r="D7353" s="1" t="s">
        <v>2573</v>
      </c>
      <c r="E7353" s="1" t="s">
        <v>10</v>
      </c>
      <c r="F7353" s="1" t="s">
        <v>34</v>
      </c>
      <c r="G7353" s="1" t="s">
        <v>47</v>
      </c>
      <c r="H7353" s="1" t="s">
        <v>60</v>
      </c>
      <c r="I7353" s="3">
        <v>1.99</v>
      </c>
      <c r="J7353" s="3">
        <v>1</v>
      </c>
      <c r="K7353" s="3">
        <v>-1.44</v>
      </c>
    </row>
    <row r="7354" spans="1:11" x14ac:dyDescent="0.3">
      <c r="A7354" s="2">
        <v>42851</v>
      </c>
      <c r="B7354" s="4">
        <f>YEAR(salesdata[[#This Row],[Order Date]])</f>
        <v>2017</v>
      </c>
      <c r="C7354" s="4">
        <f>MONTH(salesdata[[#This Row],[Order Date]])</f>
        <v>4</v>
      </c>
      <c r="D7354" s="1" t="s">
        <v>2188</v>
      </c>
      <c r="E7354" s="1" t="s">
        <v>164</v>
      </c>
      <c r="F7354" s="1" t="s">
        <v>11</v>
      </c>
      <c r="G7354" s="1" t="s">
        <v>12</v>
      </c>
      <c r="H7354" s="1" t="s">
        <v>2648</v>
      </c>
      <c r="I7354" s="3">
        <v>20.34</v>
      </c>
      <c r="J7354" s="3">
        <v>3</v>
      </c>
      <c r="K7354" s="3">
        <v>9.36</v>
      </c>
    </row>
    <row r="7355" spans="1:11" x14ac:dyDescent="0.3">
      <c r="A7355" s="2">
        <v>42851</v>
      </c>
      <c r="B7355" s="4">
        <f>YEAR(salesdata[[#This Row],[Order Date]])</f>
        <v>2017</v>
      </c>
      <c r="C7355" s="4">
        <f>MONTH(salesdata[[#This Row],[Order Date]])</f>
        <v>4</v>
      </c>
      <c r="D7355" s="1" t="s">
        <v>2188</v>
      </c>
      <c r="E7355" s="1" t="s">
        <v>164</v>
      </c>
      <c r="F7355" s="1" t="s">
        <v>11</v>
      </c>
      <c r="G7355" s="1" t="s">
        <v>16</v>
      </c>
      <c r="H7355" s="1" t="s">
        <v>2581</v>
      </c>
      <c r="I7355" s="3">
        <v>39.28</v>
      </c>
      <c r="J7355" s="3">
        <v>8</v>
      </c>
      <c r="K7355" s="3">
        <v>19.25</v>
      </c>
    </row>
    <row r="7356" spans="1:11" x14ac:dyDescent="0.3">
      <c r="A7356" s="2">
        <v>42852</v>
      </c>
      <c r="B7356" s="4">
        <f>YEAR(salesdata[[#This Row],[Order Date]])</f>
        <v>2017</v>
      </c>
      <c r="C7356" s="4">
        <f>MONTH(salesdata[[#This Row],[Order Date]])</f>
        <v>4</v>
      </c>
      <c r="D7356" s="1" t="s">
        <v>2518</v>
      </c>
      <c r="E7356" s="1" t="s">
        <v>10</v>
      </c>
      <c r="F7356" s="1" t="s">
        <v>11</v>
      </c>
      <c r="G7356" s="1" t="s">
        <v>16</v>
      </c>
      <c r="H7356" s="1" t="s">
        <v>1709</v>
      </c>
      <c r="I7356" s="3">
        <v>33.119999999999997</v>
      </c>
      <c r="J7356" s="3">
        <v>4</v>
      </c>
      <c r="K7356" s="3">
        <v>11.59</v>
      </c>
    </row>
    <row r="7357" spans="1:11" x14ac:dyDescent="0.3">
      <c r="A7357" s="2">
        <v>42852</v>
      </c>
      <c r="B7357" s="4">
        <f>YEAR(salesdata[[#This Row],[Order Date]])</f>
        <v>2017</v>
      </c>
      <c r="C7357" s="4">
        <f>MONTH(salesdata[[#This Row],[Order Date]])</f>
        <v>4</v>
      </c>
      <c r="D7357" s="1" t="s">
        <v>2518</v>
      </c>
      <c r="E7357" s="1" t="s">
        <v>10</v>
      </c>
      <c r="F7357" s="1" t="s">
        <v>34</v>
      </c>
      <c r="G7357" s="1" t="s">
        <v>74</v>
      </c>
      <c r="H7357" s="1" t="s">
        <v>2350</v>
      </c>
      <c r="I7357" s="3">
        <v>220.27</v>
      </c>
      <c r="J7357" s="3">
        <v>4</v>
      </c>
      <c r="K7357" s="3">
        <v>-42.11</v>
      </c>
    </row>
    <row r="7358" spans="1:11" x14ac:dyDescent="0.3">
      <c r="A7358" s="2">
        <v>42852</v>
      </c>
      <c r="B7358" s="4">
        <f>YEAR(salesdata[[#This Row],[Order Date]])</f>
        <v>2017</v>
      </c>
      <c r="C7358" s="4">
        <f>MONTH(salesdata[[#This Row],[Order Date]])</f>
        <v>4</v>
      </c>
      <c r="D7358" s="1" t="s">
        <v>1152</v>
      </c>
      <c r="E7358" s="1" t="s">
        <v>27</v>
      </c>
      <c r="F7358" s="1" t="s">
        <v>11</v>
      </c>
      <c r="G7358" s="1" t="s">
        <v>24</v>
      </c>
      <c r="H7358" s="1" t="s">
        <v>1852</v>
      </c>
      <c r="I7358" s="3">
        <v>123.92</v>
      </c>
      <c r="J7358" s="3">
        <v>4</v>
      </c>
      <c r="K7358" s="3">
        <v>33.46</v>
      </c>
    </row>
    <row r="7359" spans="1:11" x14ac:dyDescent="0.3">
      <c r="A7359" s="2">
        <v>42852</v>
      </c>
      <c r="B7359" s="4">
        <f>YEAR(salesdata[[#This Row],[Order Date]])</f>
        <v>2017</v>
      </c>
      <c r="C7359" s="4">
        <f>MONTH(salesdata[[#This Row],[Order Date]])</f>
        <v>4</v>
      </c>
      <c r="D7359" s="1" t="s">
        <v>1152</v>
      </c>
      <c r="E7359" s="1" t="s">
        <v>27</v>
      </c>
      <c r="F7359" s="1" t="s">
        <v>11</v>
      </c>
      <c r="G7359" s="1" t="s">
        <v>24</v>
      </c>
      <c r="H7359" s="1" t="s">
        <v>271</v>
      </c>
      <c r="I7359" s="3">
        <v>12.39</v>
      </c>
      <c r="J7359" s="3">
        <v>3</v>
      </c>
      <c r="K7359" s="3">
        <v>5.7</v>
      </c>
    </row>
    <row r="7360" spans="1:11" x14ac:dyDescent="0.3">
      <c r="A7360" s="2">
        <v>42852</v>
      </c>
      <c r="B7360" s="4">
        <f>YEAR(salesdata[[#This Row],[Order Date]])</f>
        <v>2017</v>
      </c>
      <c r="C7360" s="4">
        <f>MONTH(salesdata[[#This Row],[Order Date]])</f>
        <v>4</v>
      </c>
      <c r="D7360" s="1" t="s">
        <v>1152</v>
      </c>
      <c r="E7360" s="1" t="s">
        <v>27</v>
      </c>
      <c r="F7360" s="1" t="s">
        <v>11</v>
      </c>
      <c r="G7360" s="1" t="s">
        <v>24</v>
      </c>
      <c r="H7360" s="1" t="s">
        <v>484</v>
      </c>
      <c r="I7360" s="3">
        <v>47.3</v>
      </c>
      <c r="J7360" s="3">
        <v>2</v>
      </c>
      <c r="K7360" s="3">
        <v>12.3</v>
      </c>
    </row>
    <row r="7361" spans="1:11" x14ac:dyDescent="0.3">
      <c r="A7361" s="2">
        <v>42852</v>
      </c>
      <c r="B7361" s="4">
        <f>YEAR(salesdata[[#This Row],[Order Date]])</f>
        <v>2017</v>
      </c>
      <c r="C7361" s="4">
        <f>MONTH(salesdata[[#This Row],[Order Date]])</f>
        <v>4</v>
      </c>
      <c r="D7361" s="1" t="s">
        <v>2277</v>
      </c>
      <c r="E7361" s="1" t="s">
        <v>164</v>
      </c>
      <c r="F7361" s="1" t="s">
        <v>34</v>
      </c>
      <c r="G7361" s="1" t="s">
        <v>47</v>
      </c>
      <c r="H7361" s="1" t="s">
        <v>1586</v>
      </c>
      <c r="I7361" s="3">
        <v>139.58000000000001</v>
      </c>
      <c r="J7361" s="3">
        <v>7</v>
      </c>
      <c r="K7361" s="3">
        <v>39.08</v>
      </c>
    </row>
    <row r="7362" spans="1:11" x14ac:dyDescent="0.3">
      <c r="A7362" s="2">
        <v>42853</v>
      </c>
      <c r="B7362" s="4">
        <f>YEAR(salesdata[[#This Row],[Order Date]])</f>
        <v>2017</v>
      </c>
      <c r="C7362" s="4">
        <f>MONTH(salesdata[[#This Row],[Order Date]])</f>
        <v>4</v>
      </c>
      <c r="D7362" s="1" t="s">
        <v>346</v>
      </c>
      <c r="E7362" s="1" t="s">
        <v>23</v>
      </c>
      <c r="F7362" s="1" t="s">
        <v>11</v>
      </c>
      <c r="G7362" s="1" t="s">
        <v>18</v>
      </c>
      <c r="H7362" s="1" t="s">
        <v>2219</v>
      </c>
      <c r="I7362" s="3">
        <v>8.3800000000000008</v>
      </c>
      <c r="J7362" s="3">
        <v>1</v>
      </c>
      <c r="K7362" s="3">
        <v>0.73</v>
      </c>
    </row>
    <row r="7363" spans="1:11" x14ac:dyDescent="0.3">
      <c r="A7363" s="2">
        <v>42853</v>
      </c>
      <c r="B7363" s="4">
        <f>YEAR(salesdata[[#This Row],[Order Date]])</f>
        <v>2017</v>
      </c>
      <c r="C7363" s="4">
        <f>MONTH(salesdata[[#This Row],[Order Date]])</f>
        <v>4</v>
      </c>
      <c r="D7363" s="1" t="s">
        <v>346</v>
      </c>
      <c r="E7363" s="1" t="s">
        <v>23</v>
      </c>
      <c r="F7363" s="1" t="s">
        <v>11</v>
      </c>
      <c r="G7363" s="1" t="s">
        <v>24</v>
      </c>
      <c r="H7363" s="1" t="s">
        <v>845</v>
      </c>
      <c r="I7363" s="3">
        <v>6.85</v>
      </c>
      <c r="J7363" s="3">
        <v>2</v>
      </c>
      <c r="K7363" s="3">
        <v>0.77</v>
      </c>
    </row>
    <row r="7364" spans="1:11" x14ac:dyDescent="0.3">
      <c r="A7364" s="2">
        <v>42853</v>
      </c>
      <c r="B7364" s="4">
        <f>YEAR(salesdata[[#This Row],[Order Date]])</f>
        <v>2017</v>
      </c>
      <c r="C7364" s="4">
        <f>MONTH(salesdata[[#This Row],[Order Date]])</f>
        <v>4</v>
      </c>
      <c r="D7364" s="1" t="s">
        <v>965</v>
      </c>
      <c r="E7364" s="1" t="s">
        <v>245</v>
      </c>
      <c r="F7364" s="1" t="s">
        <v>11</v>
      </c>
      <c r="G7364" s="1" t="s">
        <v>92</v>
      </c>
      <c r="H7364" s="1" t="s">
        <v>2644</v>
      </c>
      <c r="I7364" s="3">
        <v>28.08</v>
      </c>
      <c r="J7364" s="3">
        <v>3</v>
      </c>
      <c r="K7364" s="3">
        <v>5.27</v>
      </c>
    </row>
    <row r="7365" spans="1:11" x14ac:dyDescent="0.3">
      <c r="A7365" s="2">
        <v>42853</v>
      </c>
      <c r="B7365" s="4">
        <f>YEAR(salesdata[[#This Row],[Order Date]])</f>
        <v>2017</v>
      </c>
      <c r="C7365" s="4">
        <f>MONTH(salesdata[[#This Row],[Order Date]])</f>
        <v>4</v>
      </c>
      <c r="D7365" s="1" t="s">
        <v>714</v>
      </c>
      <c r="E7365" s="1" t="s">
        <v>123</v>
      </c>
      <c r="F7365" s="1" t="s">
        <v>39</v>
      </c>
      <c r="G7365" s="1" t="s">
        <v>40</v>
      </c>
      <c r="H7365" s="1" t="s">
        <v>2193</v>
      </c>
      <c r="I7365" s="3">
        <v>751.98</v>
      </c>
      <c r="J7365" s="3">
        <v>2</v>
      </c>
      <c r="K7365" s="3">
        <v>84.6</v>
      </c>
    </row>
    <row r="7366" spans="1:11" x14ac:dyDescent="0.3">
      <c r="A7366" s="2">
        <v>42854</v>
      </c>
      <c r="B7366" s="4">
        <f>YEAR(salesdata[[#This Row],[Order Date]])</f>
        <v>2017</v>
      </c>
      <c r="C7366" s="4">
        <f>MONTH(salesdata[[#This Row],[Order Date]])</f>
        <v>4</v>
      </c>
      <c r="D7366" s="1" t="s">
        <v>285</v>
      </c>
      <c r="E7366" s="1" t="s">
        <v>78</v>
      </c>
      <c r="F7366" s="1" t="s">
        <v>34</v>
      </c>
      <c r="G7366" s="1" t="s">
        <v>145</v>
      </c>
      <c r="H7366" s="1" t="s">
        <v>1075</v>
      </c>
      <c r="I7366" s="3">
        <v>1048.3499999999999</v>
      </c>
      <c r="J7366" s="3">
        <v>5</v>
      </c>
      <c r="K7366" s="3">
        <v>-69.89</v>
      </c>
    </row>
    <row r="7367" spans="1:11" x14ac:dyDescent="0.3">
      <c r="A7367" s="2">
        <v>42854</v>
      </c>
      <c r="B7367" s="4">
        <f>YEAR(salesdata[[#This Row],[Order Date]])</f>
        <v>2017</v>
      </c>
      <c r="C7367" s="4">
        <f>MONTH(salesdata[[#This Row],[Order Date]])</f>
        <v>4</v>
      </c>
      <c r="D7367" s="1" t="s">
        <v>277</v>
      </c>
      <c r="E7367" s="1" t="s">
        <v>177</v>
      </c>
      <c r="F7367" s="1" t="s">
        <v>11</v>
      </c>
      <c r="G7367" s="1" t="s">
        <v>16</v>
      </c>
      <c r="H7367" s="1" t="s">
        <v>2667</v>
      </c>
      <c r="I7367" s="3">
        <v>4.91</v>
      </c>
      <c r="J7367" s="3">
        <v>1</v>
      </c>
      <c r="K7367" s="3">
        <v>2.41</v>
      </c>
    </row>
    <row r="7368" spans="1:11" x14ac:dyDescent="0.3">
      <c r="A7368" s="2">
        <v>42855</v>
      </c>
      <c r="B7368" s="4">
        <f>YEAR(salesdata[[#This Row],[Order Date]])</f>
        <v>2017</v>
      </c>
      <c r="C7368" s="4">
        <f>MONTH(salesdata[[#This Row],[Order Date]])</f>
        <v>4</v>
      </c>
      <c r="D7368" s="1" t="s">
        <v>2412</v>
      </c>
      <c r="E7368" s="1" t="s">
        <v>149</v>
      </c>
      <c r="F7368" s="1" t="s">
        <v>11</v>
      </c>
      <c r="G7368" s="1" t="s">
        <v>63</v>
      </c>
      <c r="H7368" s="1" t="s">
        <v>2415</v>
      </c>
      <c r="I7368" s="3">
        <v>62.96</v>
      </c>
      <c r="J7368" s="3">
        <v>4</v>
      </c>
      <c r="K7368" s="3">
        <v>28.33</v>
      </c>
    </row>
    <row r="7369" spans="1:11" x14ac:dyDescent="0.3">
      <c r="A7369" s="2">
        <v>42855</v>
      </c>
      <c r="B7369" s="4">
        <f>YEAR(salesdata[[#This Row],[Order Date]])</f>
        <v>2017</v>
      </c>
      <c r="C7369" s="4">
        <f>MONTH(salesdata[[#This Row],[Order Date]])</f>
        <v>4</v>
      </c>
      <c r="D7369" s="1" t="s">
        <v>334</v>
      </c>
      <c r="E7369" s="1" t="s">
        <v>23</v>
      </c>
      <c r="F7369" s="1" t="s">
        <v>39</v>
      </c>
      <c r="G7369" s="1" t="s">
        <v>40</v>
      </c>
      <c r="H7369" s="1" t="s">
        <v>1266</v>
      </c>
      <c r="I7369" s="3">
        <v>677.58</v>
      </c>
      <c r="J7369" s="3">
        <v>5</v>
      </c>
      <c r="K7369" s="3">
        <v>-158.1</v>
      </c>
    </row>
    <row r="7370" spans="1:11" x14ac:dyDescent="0.3">
      <c r="A7370" s="2">
        <v>42855</v>
      </c>
      <c r="B7370" s="4">
        <f>YEAR(salesdata[[#This Row],[Order Date]])</f>
        <v>2017</v>
      </c>
      <c r="C7370" s="4">
        <f>MONTH(salesdata[[#This Row],[Order Date]])</f>
        <v>4</v>
      </c>
      <c r="D7370" s="1" t="s">
        <v>334</v>
      </c>
      <c r="E7370" s="1" t="s">
        <v>23</v>
      </c>
      <c r="F7370" s="1" t="s">
        <v>11</v>
      </c>
      <c r="G7370" s="1" t="s">
        <v>20</v>
      </c>
      <c r="H7370" s="1" t="s">
        <v>1509</v>
      </c>
      <c r="I7370" s="3">
        <v>13.9</v>
      </c>
      <c r="J7370" s="3">
        <v>3</v>
      </c>
      <c r="K7370" s="3">
        <v>-9.26</v>
      </c>
    </row>
    <row r="7371" spans="1:11" x14ac:dyDescent="0.3">
      <c r="A7371" s="2">
        <v>42855</v>
      </c>
      <c r="B7371" s="4">
        <f>YEAR(salesdata[[#This Row],[Order Date]])</f>
        <v>2017</v>
      </c>
      <c r="C7371" s="4">
        <f>MONTH(salesdata[[#This Row],[Order Date]])</f>
        <v>4</v>
      </c>
      <c r="D7371" s="1" t="s">
        <v>1044</v>
      </c>
      <c r="E7371" s="1" t="s">
        <v>123</v>
      </c>
      <c r="F7371" s="1" t="s">
        <v>11</v>
      </c>
      <c r="G7371" s="1" t="s">
        <v>16</v>
      </c>
      <c r="H7371" s="1" t="s">
        <v>2210</v>
      </c>
      <c r="I7371" s="3">
        <v>4.6100000000000003</v>
      </c>
      <c r="J7371" s="3">
        <v>2</v>
      </c>
      <c r="K7371" s="3">
        <v>1.67</v>
      </c>
    </row>
    <row r="7372" spans="1:11" x14ac:dyDescent="0.3">
      <c r="A7372" s="2">
        <v>42855</v>
      </c>
      <c r="B7372" s="4">
        <f>YEAR(salesdata[[#This Row],[Order Date]])</f>
        <v>2017</v>
      </c>
      <c r="C7372" s="4">
        <f>MONTH(salesdata[[#This Row],[Order Date]])</f>
        <v>4</v>
      </c>
      <c r="D7372" s="1" t="s">
        <v>1044</v>
      </c>
      <c r="E7372" s="1" t="s">
        <v>123</v>
      </c>
      <c r="F7372" s="1" t="s">
        <v>11</v>
      </c>
      <c r="G7372" s="1" t="s">
        <v>24</v>
      </c>
      <c r="H7372" s="1" t="s">
        <v>207</v>
      </c>
      <c r="I7372" s="3">
        <v>15.53</v>
      </c>
      <c r="J7372" s="3">
        <v>3</v>
      </c>
      <c r="K7372" s="3">
        <v>4.8499999999999996</v>
      </c>
    </row>
    <row r="7373" spans="1:11" x14ac:dyDescent="0.3">
      <c r="A7373" s="2">
        <v>42855</v>
      </c>
      <c r="B7373" s="4">
        <f>YEAR(salesdata[[#This Row],[Order Date]])</f>
        <v>2017</v>
      </c>
      <c r="C7373" s="4">
        <f>MONTH(salesdata[[#This Row],[Order Date]])</f>
        <v>4</v>
      </c>
      <c r="D7373" s="1" t="s">
        <v>1044</v>
      </c>
      <c r="E7373" s="1" t="s">
        <v>123</v>
      </c>
      <c r="F7373" s="1" t="s">
        <v>11</v>
      </c>
      <c r="G7373" s="1" t="s">
        <v>16</v>
      </c>
      <c r="H7373" s="1" t="s">
        <v>1336</v>
      </c>
      <c r="I7373" s="3">
        <v>11.95</v>
      </c>
      <c r="J7373" s="3">
        <v>3</v>
      </c>
      <c r="K7373" s="3">
        <v>3.88</v>
      </c>
    </row>
    <row r="7374" spans="1:11" x14ac:dyDescent="0.3">
      <c r="A7374" s="2">
        <v>42855</v>
      </c>
      <c r="B7374" s="4">
        <f>YEAR(salesdata[[#This Row],[Order Date]])</f>
        <v>2017</v>
      </c>
      <c r="C7374" s="4">
        <f>MONTH(salesdata[[#This Row],[Order Date]])</f>
        <v>4</v>
      </c>
      <c r="D7374" s="1" t="s">
        <v>1680</v>
      </c>
      <c r="E7374" s="1" t="s">
        <v>123</v>
      </c>
      <c r="F7374" s="1" t="s">
        <v>34</v>
      </c>
      <c r="G7374" s="1" t="s">
        <v>47</v>
      </c>
      <c r="H7374" s="1" t="s">
        <v>761</v>
      </c>
      <c r="I7374" s="3">
        <v>23.68</v>
      </c>
      <c r="J7374" s="3">
        <v>8</v>
      </c>
      <c r="K7374" s="3">
        <v>6.22</v>
      </c>
    </row>
    <row r="7375" spans="1:11" x14ac:dyDescent="0.3">
      <c r="A7375" s="2">
        <v>42855</v>
      </c>
      <c r="B7375" s="4">
        <f>YEAR(salesdata[[#This Row],[Order Date]])</f>
        <v>2017</v>
      </c>
      <c r="C7375" s="4">
        <f>MONTH(salesdata[[#This Row],[Order Date]])</f>
        <v>4</v>
      </c>
      <c r="D7375" s="1" t="s">
        <v>1680</v>
      </c>
      <c r="E7375" s="1" t="s">
        <v>123</v>
      </c>
      <c r="F7375" s="1" t="s">
        <v>39</v>
      </c>
      <c r="G7375" s="1" t="s">
        <v>52</v>
      </c>
      <c r="H7375" s="1" t="s">
        <v>1520</v>
      </c>
      <c r="I7375" s="3">
        <v>2.38</v>
      </c>
      <c r="J7375" s="3">
        <v>3</v>
      </c>
      <c r="K7375" s="3">
        <v>0.74</v>
      </c>
    </row>
    <row r="7376" spans="1:11" x14ac:dyDescent="0.3">
      <c r="A7376" s="2">
        <v>42855</v>
      </c>
      <c r="B7376" s="4">
        <f>YEAR(salesdata[[#This Row],[Order Date]])</f>
        <v>2017</v>
      </c>
      <c r="C7376" s="4">
        <f>MONTH(salesdata[[#This Row],[Order Date]])</f>
        <v>4</v>
      </c>
      <c r="D7376" s="1" t="s">
        <v>1487</v>
      </c>
      <c r="E7376" s="1" t="s">
        <v>78</v>
      </c>
      <c r="F7376" s="1" t="s">
        <v>11</v>
      </c>
      <c r="G7376" s="1" t="s">
        <v>12</v>
      </c>
      <c r="H7376" s="1" t="s">
        <v>2108</v>
      </c>
      <c r="I7376" s="3">
        <v>10.37</v>
      </c>
      <c r="J7376" s="3">
        <v>2</v>
      </c>
      <c r="K7376" s="3">
        <v>3.63</v>
      </c>
    </row>
    <row r="7377" spans="1:11" x14ac:dyDescent="0.3">
      <c r="A7377" s="2">
        <v>42855</v>
      </c>
      <c r="B7377" s="4">
        <f>YEAR(salesdata[[#This Row],[Order Date]])</f>
        <v>2017</v>
      </c>
      <c r="C7377" s="4">
        <f>MONTH(salesdata[[#This Row],[Order Date]])</f>
        <v>4</v>
      </c>
      <c r="D7377" s="1" t="s">
        <v>2230</v>
      </c>
      <c r="E7377" s="1" t="s">
        <v>613</v>
      </c>
      <c r="F7377" s="1" t="s">
        <v>11</v>
      </c>
      <c r="G7377" s="1" t="s">
        <v>16</v>
      </c>
      <c r="H7377" s="1" t="s">
        <v>2671</v>
      </c>
      <c r="I7377" s="3">
        <v>5.76</v>
      </c>
      <c r="J7377" s="3">
        <v>2</v>
      </c>
      <c r="K7377" s="3">
        <v>2.82</v>
      </c>
    </row>
    <row r="7378" spans="1:11" x14ac:dyDescent="0.3">
      <c r="A7378" s="2">
        <v>42855</v>
      </c>
      <c r="B7378" s="4">
        <f>YEAR(salesdata[[#This Row],[Order Date]])</f>
        <v>2017</v>
      </c>
      <c r="C7378" s="4">
        <f>MONTH(salesdata[[#This Row],[Order Date]])</f>
        <v>4</v>
      </c>
      <c r="D7378" s="1" t="s">
        <v>1676</v>
      </c>
      <c r="E7378" s="1" t="s">
        <v>15</v>
      </c>
      <c r="F7378" s="1" t="s">
        <v>11</v>
      </c>
      <c r="G7378" s="1" t="s">
        <v>20</v>
      </c>
      <c r="H7378" s="1" t="s">
        <v>88</v>
      </c>
      <c r="I7378" s="3">
        <v>43.37</v>
      </c>
      <c r="J7378" s="3">
        <v>7</v>
      </c>
      <c r="K7378" s="3">
        <v>-69.400000000000006</v>
      </c>
    </row>
    <row r="7379" spans="1:11" x14ac:dyDescent="0.3">
      <c r="A7379" s="2">
        <v>42855</v>
      </c>
      <c r="B7379" s="4">
        <f>YEAR(salesdata[[#This Row],[Order Date]])</f>
        <v>2017</v>
      </c>
      <c r="C7379" s="4">
        <f>MONTH(salesdata[[#This Row],[Order Date]])</f>
        <v>4</v>
      </c>
      <c r="D7379" s="1" t="s">
        <v>1665</v>
      </c>
      <c r="E7379" s="1" t="s">
        <v>27</v>
      </c>
      <c r="F7379" s="1" t="s">
        <v>11</v>
      </c>
      <c r="G7379" s="1" t="s">
        <v>12</v>
      </c>
      <c r="H7379" s="1" t="s">
        <v>360</v>
      </c>
      <c r="I7379" s="3">
        <v>163.96</v>
      </c>
      <c r="J7379" s="3">
        <v>4</v>
      </c>
      <c r="K7379" s="3">
        <v>80.34</v>
      </c>
    </row>
    <row r="7380" spans="1:11" x14ac:dyDescent="0.3">
      <c r="A7380" s="2">
        <v>42855</v>
      </c>
      <c r="B7380" s="4">
        <f>YEAR(salesdata[[#This Row],[Order Date]])</f>
        <v>2017</v>
      </c>
      <c r="C7380" s="4">
        <f>MONTH(salesdata[[#This Row],[Order Date]])</f>
        <v>4</v>
      </c>
      <c r="D7380" s="1" t="s">
        <v>1131</v>
      </c>
      <c r="E7380" s="1" t="s">
        <v>27</v>
      </c>
      <c r="F7380" s="1" t="s">
        <v>34</v>
      </c>
      <c r="G7380" s="1" t="s">
        <v>47</v>
      </c>
      <c r="H7380" s="1" t="s">
        <v>1311</v>
      </c>
      <c r="I7380" s="3">
        <v>64.959999999999994</v>
      </c>
      <c r="J7380" s="3">
        <v>2</v>
      </c>
      <c r="K7380" s="3">
        <v>21.44</v>
      </c>
    </row>
    <row r="7381" spans="1:11" x14ac:dyDescent="0.3">
      <c r="A7381" s="2">
        <v>42855</v>
      </c>
      <c r="B7381" s="4">
        <f>YEAR(salesdata[[#This Row],[Order Date]])</f>
        <v>2017</v>
      </c>
      <c r="C7381" s="4">
        <f>MONTH(salesdata[[#This Row],[Order Date]])</f>
        <v>4</v>
      </c>
      <c r="D7381" s="1" t="s">
        <v>1131</v>
      </c>
      <c r="E7381" s="1" t="s">
        <v>27</v>
      </c>
      <c r="F7381" s="1" t="s">
        <v>11</v>
      </c>
      <c r="G7381" s="1" t="s">
        <v>63</v>
      </c>
      <c r="H7381" s="1" t="s">
        <v>1444</v>
      </c>
      <c r="I7381" s="3">
        <v>30.56</v>
      </c>
      <c r="J7381" s="3">
        <v>4</v>
      </c>
      <c r="K7381" s="3">
        <v>14.97</v>
      </c>
    </row>
    <row r="7382" spans="1:11" x14ac:dyDescent="0.3">
      <c r="A7382" s="2">
        <v>42855</v>
      </c>
      <c r="B7382" s="4">
        <f>YEAR(salesdata[[#This Row],[Order Date]])</f>
        <v>2017</v>
      </c>
      <c r="C7382" s="4">
        <f>MONTH(salesdata[[#This Row],[Order Date]])</f>
        <v>4</v>
      </c>
      <c r="D7382" s="1" t="s">
        <v>1287</v>
      </c>
      <c r="E7382" s="1" t="s">
        <v>27</v>
      </c>
      <c r="F7382" s="1" t="s">
        <v>11</v>
      </c>
      <c r="G7382" s="1" t="s">
        <v>24</v>
      </c>
      <c r="H7382" s="1" t="s">
        <v>1144</v>
      </c>
      <c r="I7382" s="3">
        <v>9.7799999999999994</v>
      </c>
      <c r="J7382" s="3">
        <v>2</v>
      </c>
      <c r="K7382" s="3">
        <v>4.01</v>
      </c>
    </row>
    <row r="7383" spans="1:11" x14ac:dyDescent="0.3">
      <c r="A7383" s="2">
        <v>42855</v>
      </c>
      <c r="B7383" s="4">
        <f>YEAR(salesdata[[#This Row],[Order Date]])</f>
        <v>2017</v>
      </c>
      <c r="C7383" s="4">
        <f>MONTH(salesdata[[#This Row],[Order Date]])</f>
        <v>4</v>
      </c>
      <c r="D7383" s="1" t="s">
        <v>1046</v>
      </c>
      <c r="E7383" s="1" t="s">
        <v>27</v>
      </c>
      <c r="F7383" s="1" t="s">
        <v>11</v>
      </c>
      <c r="G7383" s="1" t="s">
        <v>20</v>
      </c>
      <c r="H7383" s="1" t="s">
        <v>425</v>
      </c>
      <c r="I7383" s="3">
        <v>23.24</v>
      </c>
      <c r="J7383" s="3">
        <v>5</v>
      </c>
      <c r="K7383" s="3">
        <v>7.55</v>
      </c>
    </row>
    <row r="7384" spans="1:11" x14ac:dyDescent="0.3">
      <c r="A7384" s="2">
        <v>42855</v>
      </c>
      <c r="B7384" s="4">
        <f>YEAR(salesdata[[#This Row],[Order Date]])</f>
        <v>2017</v>
      </c>
      <c r="C7384" s="4">
        <f>MONTH(salesdata[[#This Row],[Order Date]])</f>
        <v>4</v>
      </c>
      <c r="D7384" s="1" t="s">
        <v>2585</v>
      </c>
      <c r="E7384" s="1" t="s">
        <v>123</v>
      </c>
      <c r="F7384" s="1" t="s">
        <v>11</v>
      </c>
      <c r="G7384" s="1" t="s">
        <v>20</v>
      </c>
      <c r="H7384" s="1" t="s">
        <v>1257</v>
      </c>
      <c r="I7384" s="3">
        <v>4.84</v>
      </c>
      <c r="J7384" s="3">
        <v>3</v>
      </c>
      <c r="K7384" s="3">
        <v>-3.55</v>
      </c>
    </row>
    <row r="7385" spans="1:11" x14ac:dyDescent="0.3">
      <c r="A7385" s="2">
        <v>42855</v>
      </c>
      <c r="B7385" s="4">
        <f>YEAR(salesdata[[#This Row],[Order Date]])</f>
        <v>2017</v>
      </c>
      <c r="C7385" s="4">
        <f>MONTH(salesdata[[#This Row],[Order Date]])</f>
        <v>4</v>
      </c>
      <c r="D7385" s="1" t="s">
        <v>2585</v>
      </c>
      <c r="E7385" s="1" t="s">
        <v>123</v>
      </c>
      <c r="F7385" s="1" t="s">
        <v>34</v>
      </c>
      <c r="G7385" s="1" t="s">
        <v>47</v>
      </c>
      <c r="H7385" s="1" t="s">
        <v>479</v>
      </c>
      <c r="I7385" s="3">
        <v>220.7</v>
      </c>
      <c r="J7385" s="3">
        <v>6</v>
      </c>
      <c r="K7385" s="3">
        <v>-8.2799999999999994</v>
      </c>
    </row>
    <row r="7386" spans="1:11" x14ac:dyDescent="0.3">
      <c r="A7386" s="2">
        <v>42856</v>
      </c>
      <c r="B7386" s="4">
        <f>YEAR(salesdata[[#This Row],[Order Date]])</f>
        <v>2017</v>
      </c>
      <c r="C7386" s="4">
        <f>MONTH(salesdata[[#This Row],[Order Date]])</f>
        <v>5</v>
      </c>
      <c r="D7386" s="1" t="s">
        <v>2259</v>
      </c>
      <c r="E7386" s="1" t="s">
        <v>101</v>
      </c>
      <c r="F7386" s="1" t="s">
        <v>39</v>
      </c>
      <c r="G7386" s="1" t="s">
        <v>52</v>
      </c>
      <c r="H7386" s="1" t="s">
        <v>1441</v>
      </c>
      <c r="I7386" s="3">
        <v>48.9</v>
      </c>
      <c r="J7386" s="3">
        <v>5</v>
      </c>
      <c r="K7386" s="3">
        <v>18.09</v>
      </c>
    </row>
    <row r="7387" spans="1:11" x14ac:dyDescent="0.3">
      <c r="A7387" s="2">
        <v>42856</v>
      </c>
      <c r="B7387" s="4">
        <f>YEAR(salesdata[[#This Row],[Order Date]])</f>
        <v>2017</v>
      </c>
      <c r="C7387" s="4">
        <f>MONTH(salesdata[[#This Row],[Order Date]])</f>
        <v>5</v>
      </c>
      <c r="D7387" s="1" t="s">
        <v>2455</v>
      </c>
      <c r="E7387" s="1" t="s">
        <v>123</v>
      </c>
      <c r="F7387" s="1" t="s">
        <v>11</v>
      </c>
      <c r="G7387" s="1" t="s">
        <v>200</v>
      </c>
      <c r="H7387" s="1" t="s">
        <v>2602</v>
      </c>
      <c r="I7387" s="3">
        <v>3.33</v>
      </c>
      <c r="J7387" s="3">
        <v>2</v>
      </c>
      <c r="K7387" s="3">
        <v>0.42</v>
      </c>
    </row>
    <row r="7388" spans="1:11" x14ac:dyDescent="0.3">
      <c r="A7388" s="2">
        <v>42856</v>
      </c>
      <c r="B7388" s="4">
        <f>YEAR(salesdata[[#This Row],[Order Date]])</f>
        <v>2017</v>
      </c>
      <c r="C7388" s="4">
        <f>MONTH(salesdata[[#This Row],[Order Date]])</f>
        <v>5</v>
      </c>
      <c r="D7388" s="1" t="s">
        <v>2455</v>
      </c>
      <c r="E7388" s="1" t="s">
        <v>123</v>
      </c>
      <c r="F7388" s="1" t="s">
        <v>34</v>
      </c>
      <c r="G7388" s="1" t="s">
        <v>145</v>
      </c>
      <c r="H7388" s="1" t="s">
        <v>404</v>
      </c>
      <c r="I7388" s="3">
        <v>933.26</v>
      </c>
      <c r="J7388" s="3">
        <v>4</v>
      </c>
      <c r="K7388" s="3">
        <v>-458.15</v>
      </c>
    </row>
    <row r="7389" spans="1:11" x14ac:dyDescent="0.3">
      <c r="A7389" s="2">
        <v>42856</v>
      </c>
      <c r="B7389" s="4">
        <f>YEAR(salesdata[[#This Row],[Order Date]])</f>
        <v>2017</v>
      </c>
      <c r="C7389" s="4">
        <f>MONTH(salesdata[[#This Row],[Order Date]])</f>
        <v>5</v>
      </c>
      <c r="D7389" s="1" t="s">
        <v>2455</v>
      </c>
      <c r="E7389" s="1" t="s">
        <v>123</v>
      </c>
      <c r="F7389" s="1" t="s">
        <v>34</v>
      </c>
      <c r="G7389" s="1" t="s">
        <v>35</v>
      </c>
      <c r="H7389" s="1" t="s">
        <v>976</v>
      </c>
      <c r="I7389" s="3">
        <v>2803.92</v>
      </c>
      <c r="J7389" s="3">
        <v>5</v>
      </c>
      <c r="K7389" s="3">
        <v>0</v>
      </c>
    </row>
    <row r="7390" spans="1:11" x14ac:dyDescent="0.3">
      <c r="A7390" s="2">
        <v>42856</v>
      </c>
      <c r="B7390" s="4">
        <f>YEAR(salesdata[[#This Row],[Order Date]])</f>
        <v>2017</v>
      </c>
      <c r="C7390" s="4">
        <f>MONTH(salesdata[[#This Row],[Order Date]])</f>
        <v>5</v>
      </c>
      <c r="D7390" s="1" t="s">
        <v>1005</v>
      </c>
      <c r="E7390" s="1" t="s">
        <v>123</v>
      </c>
      <c r="F7390" s="1" t="s">
        <v>34</v>
      </c>
      <c r="G7390" s="1" t="s">
        <v>74</v>
      </c>
      <c r="H7390" s="1" t="s">
        <v>2484</v>
      </c>
      <c r="I7390" s="3">
        <v>314.35000000000002</v>
      </c>
      <c r="J7390" s="3">
        <v>3</v>
      </c>
      <c r="K7390" s="3">
        <v>-15.72</v>
      </c>
    </row>
    <row r="7391" spans="1:11" x14ac:dyDescent="0.3">
      <c r="A7391" s="2">
        <v>42856</v>
      </c>
      <c r="B7391" s="4">
        <f>YEAR(salesdata[[#This Row],[Order Date]])</f>
        <v>2017</v>
      </c>
      <c r="C7391" s="4">
        <f>MONTH(salesdata[[#This Row],[Order Date]])</f>
        <v>5</v>
      </c>
      <c r="D7391" s="1" t="s">
        <v>1005</v>
      </c>
      <c r="E7391" s="1" t="s">
        <v>123</v>
      </c>
      <c r="F7391" s="1" t="s">
        <v>11</v>
      </c>
      <c r="G7391" s="1" t="s">
        <v>16</v>
      </c>
      <c r="H7391" s="1" t="s">
        <v>359</v>
      </c>
      <c r="I7391" s="3">
        <v>4.6100000000000003</v>
      </c>
      <c r="J7391" s="3">
        <v>2</v>
      </c>
      <c r="K7391" s="3">
        <v>1.5</v>
      </c>
    </row>
    <row r="7392" spans="1:11" x14ac:dyDescent="0.3">
      <c r="A7392" s="2">
        <v>42857</v>
      </c>
      <c r="B7392" s="4">
        <f>YEAR(salesdata[[#This Row],[Order Date]])</f>
        <v>2017</v>
      </c>
      <c r="C7392" s="4">
        <f>MONTH(salesdata[[#This Row],[Order Date]])</f>
        <v>5</v>
      </c>
      <c r="D7392" s="1" t="s">
        <v>1163</v>
      </c>
      <c r="E7392" s="1" t="s">
        <v>177</v>
      </c>
      <c r="F7392" s="1" t="s">
        <v>34</v>
      </c>
      <c r="G7392" s="1" t="s">
        <v>47</v>
      </c>
      <c r="H7392" s="1" t="s">
        <v>1775</v>
      </c>
      <c r="I7392" s="3">
        <v>129.93</v>
      </c>
      <c r="J7392" s="3">
        <v>3</v>
      </c>
      <c r="K7392" s="3">
        <v>12.99</v>
      </c>
    </row>
    <row r="7393" spans="1:11" x14ac:dyDescent="0.3">
      <c r="A7393" s="2">
        <v>42857</v>
      </c>
      <c r="B7393" s="4">
        <f>YEAR(salesdata[[#This Row],[Order Date]])</f>
        <v>2017</v>
      </c>
      <c r="C7393" s="4">
        <f>MONTH(salesdata[[#This Row],[Order Date]])</f>
        <v>5</v>
      </c>
      <c r="D7393" s="1" t="s">
        <v>1741</v>
      </c>
      <c r="E7393" s="1" t="s">
        <v>27</v>
      </c>
      <c r="F7393" s="1" t="s">
        <v>39</v>
      </c>
      <c r="G7393" s="1" t="s">
        <v>52</v>
      </c>
      <c r="H7393" s="1" t="s">
        <v>2425</v>
      </c>
      <c r="I7393" s="3">
        <v>159.56</v>
      </c>
      <c r="J7393" s="3">
        <v>4</v>
      </c>
      <c r="K7393" s="3">
        <v>59.04</v>
      </c>
    </row>
    <row r="7394" spans="1:11" x14ac:dyDescent="0.3">
      <c r="A7394" s="2">
        <v>42857</v>
      </c>
      <c r="B7394" s="4">
        <f>YEAR(salesdata[[#This Row],[Order Date]])</f>
        <v>2017</v>
      </c>
      <c r="C7394" s="4">
        <f>MONTH(salesdata[[#This Row],[Order Date]])</f>
        <v>5</v>
      </c>
      <c r="D7394" s="1" t="s">
        <v>424</v>
      </c>
      <c r="E7394" s="1" t="s">
        <v>27</v>
      </c>
      <c r="F7394" s="1" t="s">
        <v>11</v>
      </c>
      <c r="G7394" s="1" t="s">
        <v>12</v>
      </c>
      <c r="H7394" s="1" t="s">
        <v>619</v>
      </c>
      <c r="I7394" s="3">
        <v>15.7</v>
      </c>
      <c r="J7394" s="3">
        <v>5</v>
      </c>
      <c r="K7394" s="3">
        <v>7.07</v>
      </c>
    </row>
    <row r="7395" spans="1:11" x14ac:dyDescent="0.3">
      <c r="A7395" s="2">
        <v>42857</v>
      </c>
      <c r="B7395" s="4">
        <f>YEAR(salesdata[[#This Row],[Order Date]])</f>
        <v>2017</v>
      </c>
      <c r="C7395" s="4">
        <f>MONTH(salesdata[[#This Row],[Order Date]])</f>
        <v>5</v>
      </c>
      <c r="D7395" s="1" t="s">
        <v>424</v>
      </c>
      <c r="E7395" s="1" t="s">
        <v>27</v>
      </c>
      <c r="F7395" s="1" t="s">
        <v>11</v>
      </c>
      <c r="G7395" s="1" t="s">
        <v>24</v>
      </c>
      <c r="H7395" s="1" t="s">
        <v>1351</v>
      </c>
      <c r="I7395" s="3">
        <v>59.52</v>
      </c>
      <c r="J7395" s="3">
        <v>3</v>
      </c>
      <c r="K7395" s="3">
        <v>15.48</v>
      </c>
    </row>
    <row r="7396" spans="1:11" x14ac:dyDescent="0.3">
      <c r="A7396" s="2">
        <v>42857</v>
      </c>
      <c r="B7396" s="4">
        <f>YEAR(salesdata[[#This Row],[Order Date]])</f>
        <v>2017</v>
      </c>
      <c r="C7396" s="4">
        <f>MONTH(salesdata[[#This Row],[Order Date]])</f>
        <v>5</v>
      </c>
      <c r="D7396" s="1" t="s">
        <v>424</v>
      </c>
      <c r="E7396" s="1" t="s">
        <v>27</v>
      </c>
      <c r="F7396" s="1" t="s">
        <v>11</v>
      </c>
      <c r="G7396" s="1" t="s">
        <v>12</v>
      </c>
      <c r="H7396" s="1" t="s">
        <v>2387</v>
      </c>
      <c r="I7396" s="3">
        <v>34.4</v>
      </c>
      <c r="J7396" s="3">
        <v>5</v>
      </c>
      <c r="K7396" s="3">
        <v>15.82</v>
      </c>
    </row>
    <row r="7397" spans="1:11" x14ac:dyDescent="0.3">
      <c r="A7397" s="2">
        <v>42858</v>
      </c>
      <c r="B7397" s="4">
        <f>YEAR(salesdata[[#This Row],[Order Date]])</f>
        <v>2017</v>
      </c>
      <c r="C7397" s="4">
        <f>MONTH(salesdata[[#This Row],[Order Date]])</f>
        <v>5</v>
      </c>
      <c r="D7397" s="1" t="s">
        <v>1614</v>
      </c>
      <c r="E7397" s="1" t="s">
        <v>27</v>
      </c>
      <c r="F7397" s="1" t="s">
        <v>11</v>
      </c>
      <c r="G7397" s="1" t="s">
        <v>18</v>
      </c>
      <c r="H7397" s="1" t="s">
        <v>1540</v>
      </c>
      <c r="I7397" s="3">
        <v>69.52</v>
      </c>
      <c r="J7397" s="3">
        <v>2</v>
      </c>
      <c r="K7397" s="3">
        <v>19.47</v>
      </c>
    </row>
    <row r="7398" spans="1:11" x14ac:dyDescent="0.3">
      <c r="A7398" s="2">
        <v>42858</v>
      </c>
      <c r="B7398" s="4">
        <f>YEAR(salesdata[[#This Row],[Order Date]])</f>
        <v>2017</v>
      </c>
      <c r="C7398" s="4">
        <f>MONTH(salesdata[[#This Row],[Order Date]])</f>
        <v>5</v>
      </c>
      <c r="D7398" s="1" t="s">
        <v>1614</v>
      </c>
      <c r="E7398" s="1" t="s">
        <v>27</v>
      </c>
      <c r="F7398" s="1" t="s">
        <v>11</v>
      </c>
      <c r="G7398" s="1" t="s">
        <v>18</v>
      </c>
      <c r="H7398" s="1" t="s">
        <v>68</v>
      </c>
      <c r="I7398" s="3">
        <v>763.44</v>
      </c>
      <c r="J7398" s="3">
        <v>8</v>
      </c>
      <c r="K7398" s="3">
        <v>45.81</v>
      </c>
    </row>
    <row r="7399" spans="1:11" x14ac:dyDescent="0.3">
      <c r="A7399" s="2">
        <v>42858</v>
      </c>
      <c r="B7399" s="4">
        <f>YEAR(salesdata[[#This Row],[Order Date]])</f>
        <v>2017</v>
      </c>
      <c r="C7399" s="4">
        <f>MONTH(salesdata[[#This Row],[Order Date]])</f>
        <v>5</v>
      </c>
      <c r="D7399" s="1" t="s">
        <v>1801</v>
      </c>
      <c r="E7399" s="1" t="s">
        <v>27</v>
      </c>
      <c r="F7399" s="1" t="s">
        <v>11</v>
      </c>
      <c r="G7399" s="1" t="s">
        <v>12</v>
      </c>
      <c r="H7399" s="1" t="s">
        <v>836</v>
      </c>
      <c r="I7399" s="3">
        <v>25.92</v>
      </c>
      <c r="J7399" s="3">
        <v>4</v>
      </c>
      <c r="K7399" s="3">
        <v>12.44</v>
      </c>
    </row>
    <row r="7400" spans="1:11" x14ac:dyDescent="0.3">
      <c r="A7400" s="2">
        <v>42858</v>
      </c>
      <c r="B7400" s="4">
        <f>YEAR(salesdata[[#This Row],[Order Date]])</f>
        <v>2017</v>
      </c>
      <c r="C7400" s="4">
        <f>MONTH(salesdata[[#This Row],[Order Date]])</f>
        <v>5</v>
      </c>
      <c r="D7400" s="1" t="s">
        <v>1801</v>
      </c>
      <c r="E7400" s="1" t="s">
        <v>27</v>
      </c>
      <c r="F7400" s="1" t="s">
        <v>11</v>
      </c>
      <c r="G7400" s="1" t="s">
        <v>24</v>
      </c>
      <c r="H7400" s="1" t="s">
        <v>620</v>
      </c>
      <c r="I7400" s="3">
        <v>22.96</v>
      </c>
      <c r="J7400" s="3">
        <v>7</v>
      </c>
      <c r="K7400" s="3">
        <v>6.66</v>
      </c>
    </row>
    <row r="7401" spans="1:11" x14ac:dyDescent="0.3">
      <c r="A7401" s="2">
        <v>42858</v>
      </c>
      <c r="B7401" s="4">
        <f>YEAR(salesdata[[#This Row],[Order Date]])</f>
        <v>2017</v>
      </c>
      <c r="C7401" s="4">
        <f>MONTH(salesdata[[#This Row],[Order Date]])</f>
        <v>5</v>
      </c>
      <c r="D7401" s="1" t="s">
        <v>2423</v>
      </c>
      <c r="E7401" s="1" t="s">
        <v>23</v>
      </c>
      <c r="F7401" s="1" t="s">
        <v>34</v>
      </c>
      <c r="G7401" s="1" t="s">
        <v>47</v>
      </c>
      <c r="H7401" s="1" t="s">
        <v>2662</v>
      </c>
      <c r="I7401" s="3">
        <v>32.450000000000003</v>
      </c>
      <c r="J7401" s="3">
        <v>2</v>
      </c>
      <c r="K7401" s="3">
        <v>7.3</v>
      </c>
    </row>
    <row r="7402" spans="1:11" x14ac:dyDescent="0.3">
      <c r="A7402" s="2">
        <v>42858</v>
      </c>
      <c r="B7402" s="4">
        <f>YEAR(salesdata[[#This Row],[Order Date]])</f>
        <v>2017</v>
      </c>
      <c r="C7402" s="4">
        <f>MONTH(salesdata[[#This Row],[Order Date]])</f>
        <v>5</v>
      </c>
      <c r="D7402" s="1" t="s">
        <v>2423</v>
      </c>
      <c r="E7402" s="1" t="s">
        <v>23</v>
      </c>
      <c r="F7402" s="1" t="s">
        <v>11</v>
      </c>
      <c r="G7402" s="1" t="s">
        <v>20</v>
      </c>
      <c r="H7402" s="1" t="s">
        <v>627</v>
      </c>
      <c r="I7402" s="3">
        <v>26.39</v>
      </c>
      <c r="J7402" s="3">
        <v>4</v>
      </c>
      <c r="K7402" s="3">
        <v>-17.59</v>
      </c>
    </row>
    <row r="7403" spans="1:11" x14ac:dyDescent="0.3">
      <c r="A7403" s="2">
        <v>42858</v>
      </c>
      <c r="B7403" s="4">
        <f>YEAR(salesdata[[#This Row],[Order Date]])</f>
        <v>2017</v>
      </c>
      <c r="C7403" s="4">
        <f>MONTH(salesdata[[#This Row],[Order Date]])</f>
        <v>5</v>
      </c>
      <c r="D7403" s="1" t="s">
        <v>2423</v>
      </c>
      <c r="E7403" s="1" t="s">
        <v>23</v>
      </c>
      <c r="F7403" s="1" t="s">
        <v>34</v>
      </c>
      <c r="G7403" s="1" t="s">
        <v>145</v>
      </c>
      <c r="H7403" s="1" t="s">
        <v>501</v>
      </c>
      <c r="I7403" s="3">
        <v>373.47</v>
      </c>
      <c r="J7403" s="3">
        <v>5</v>
      </c>
      <c r="K7403" s="3">
        <v>-112.04</v>
      </c>
    </row>
    <row r="7404" spans="1:11" x14ac:dyDescent="0.3">
      <c r="A7404" s="2">
        <v>42858</v>
      </c>
      <c r="B7404" s="4">
        <f>YEAR(salesdata[[#This Row],[Order Date]])</f>
        <v>2017</v>
      </c>
      <c r="C7404" s="4">
        <f>MONTH(salesdata[[#This Row],[Order Date]])</f>
        <v>5</v>
      </c>
      <c r="D7404" s="1" t="s">
        <v>2423</v>
      </c>
      <c r="E7404" s="1" t="s">
        <v>23</v>
      </c>
      <c r="F7404" s="1" t="s">
        <v>11</v>
      </c>
      <c r="G7404" s="1" t="s">
        <v>20</v>
      </c>
      <c r="H7404" s="1" t="s">
        <v>1174</v>
      </c>
      <c r="I7404" s="3">
        <v>64.2</v>
      </c>
      <c r="J7404" s="3">
        <v>5</v>
      </c>
      <c r="K7404" s="3">
        <v>-44.94</v>
      </c>
    </row>
    <row r="7405" spans="1:11" x14ac:dyDescent="0.3">
      <c r="A7405" s="2">
        <v>42858</v>
      </c>
      <c r="B7405" s="4">
        <f>YEAR(salesdata[[#This Row],[Order Date]])</f>
        <v>2017</v>
      </c>
      <c r="C7405" s="4">
        <f>MONTH(salesdata[[#This Row],[Order Date]])</f>
        <v>5</v>
      </c>
      <c r="D7405" s="1" t="s">
        <v>2423</v>
      </c>
      <c r="E7405" s="1" t="s">
        <v>23</v>
      </c>
      <c r="F7405" s="1" t="s">
        <v>11</v>
      </c>
      <c r="G7405" s="1" t="s">
        <v>43</v>
      </c>
      <c r="H7405" s="1" t="s">
        <v>1247</v>
      </c>
      <c r="I7405" s="3">
        <v>8</v>
      </c>
      <c r="J7405" s="3">
        <v>2</v>
      </c>
      <c r="K7405" s="3">
        <v>2.8</v>
      </c>
    </row>
    <row r="7406" spans="1:11" x14ac:dyDescent="0.3">
      <c r="A7406" s="2">
        <v>42859</v>
      </c>
      <c r="B7406" s="4">
        <f>YEAR(salesdata[[#This Row],[Order Date]])</f>
        <v>2017</v>
      </c>
      <c r="C7406" s="4">
        <f>MONTH(salesdata[[#This Row],[Order Date]])</f>
        <v>5</v>
      </c>
      <c r="D7406" s="1" t="s">
        <v>2510</v>
      </c>
      <c r="E7406" s="1" t="s">
        <v>27</v>
      </c>
      <c r="F7406" s="1" t="s">
        <v>39</v>
      </c>
      <c r="G7406" s="1" t="s">
        <v>40</v>
      </c>
      <c r="H7406" s="1" t="s">
        <v>707</v>
      </c>
      <c r="I7406" s="3">
        <v>183.96</v>
      </c>
      <c r="J7406" s="3">
        <v>5</v>
      </c>
      <c r="K7406" s="3">
        <v>20.7</v>
      </c>
    </row>
    <row r="7407" spans="1:11" x14ac:dyDescent="0.3">
      <c r="A7407" s="2">
        <v>42859</v>
      </c>
      <c r="B7407" s="4">
        <f>YEAR(salesdata[[#This Row],[Order Date]])</f>
        <v>2017</v>
      </c>
      <c r="C7407" s="4">
        <f>MONTH(salesdata[[#This Row],[Order Date]])</f>
        <v>5</v>
      </c>
      <c r="D7407" s="1" t="s">
        <v>2510</v>
      </c>
      <c r="E7407" s="1" t="s">
        <v>27</v>
      </c>
      <c r="F7407" s="1" t="s">
        <v>11</v>
      </c>
      <c r="G7407" s="1" t="s">
        <v>12</v>
      </c>
      <c r="H7407" s="1" t="s">
        <v>2076</v>
      </c>
      <c r="I7407" s="3">
        <v>17.61</v>
      </c>
      <c r="J7407" s="3">
        <v>3</v>
      </c>
      <c r="K7407" s="3">
        <v>8.4499999999999993</v>
      </c>
    </row>
    <row r="7408" spans="1:11" x14ac:dyDescent="0.3">
      <c r="A7408" s="2">
        <v>42859</v>
      </c>
      <c r="B7408" s="4">
        <f>YEAR(salesdata[[#This Row],[Order Date]])</f>
        <v>2017</v>
      </c>
      <c r="C7408" s="4">
        <f>MONTH(salesdata[[#This Row],[Order Date]])</f>
        <v>5</v>
      </c>
      <c r="D7408" s="1" t="s">
        <v>2510</v>
      </c>
      <c r="E7408" s="1" t="s">
        <v>27</v>
      </c>
      <c r="F7408" s="1" t="s">
        <v>34</v>
      </c>
      <c r="G7408" s="1" t="s">
        <v>145</v>
      </c>
      <c r="H7408" s="1" t="s">
        <v>320</v>
      </c>
      <c r="I7408" s="3">
        <v>300.89999999999998</v>
      </c>
      <c r="J7408" s="3">
        <v>1</v>
      </c>
      <c r="K7408" s="3">
        <v>11.28</v>
      </c>
    </row>
    <row r="7409" spans="1:11" x14ac:dyDescent="0.3">
      <c r="A7409" s="2">
        <v>42859</v>
      </c>
      <c r="B7409" s="4">
        <f>YEAR(salesdata[[#This Row],[Order Date]])</f>
        <v>2017</v>
      </c>
      <c r="C7409" s="4">
        <f>MONTH(salesdata[[#This Row],[Order Date]])</f>
        <v>5</v>
      </c>
      <c r="D7409" s="1" t="s">
        <v>1801</v>
      </c>
      <c r="E7409" s="1" t="s">
        <v>55</v>
      </c>
      <c r="F7409" s="1" t="s">
        <v>11</v>
      </c>
      <c r="G7409" s="1" t="s">
        <v>12</v>
      </c>
      <c r="H7409" s="1" t="s">
        <v>2334</v>
      </c>
      <c r="I7409" s="3">
        <v>9.11</v>
      </c>
      <c r="J7409" s="3">
        <v>1</v>
      </c>
      <c r="K7409" s="3">
        <v>4.0999999999999996</v>
      </c>
    </row>
    <row r="7410" spans="1:11" x14ac:dyDescent="0.3">
      <c r="A7410" s="2">
        <v>42859</v>
      </c>
      <c r="B7410" s="4">
        <f>YEAR(salesdata[[#This Row],[Order Date]])</f>
        <v>2017</v>
      </c>
      <c r="C7410" s="4">
        <f>MONTH(salesdata[[#This Row],[Order Date]])</f>
        <v>5</v>
      </c>
      <c r="D7410" s="1" t="s">
        <v>1801</v>
      </c>
      <c r="E7410" s="1" t="s">
        <v>55</v>
      </c>
      <c r="F7410" s="1" t="s">
        <v>11</v>
      </c>
      <c r="G7410" s="1" t="s">
        <v>18</v>
      </c>
      <c r="H7410" s="1" t="s">
        <v>974</v>
      </c>
      <c r="I7410" s="3">
        <v>571.44000000000005</v>
      </c>
      <c r="J7410" s="3">
        <v>4</v>
      </c>
      <c r="K7410" s="3">
        <v>165.72</v>
      </c>
    </row>
    <row r="7411" spans="1:11" x14ac:dyDescent="0.3">
      <c r="A7411" s="2">
        <v>42859</v>
      </c>
      <c r="B7411" s="4">
        <f>YEAR(salesdata[[#This Row],[Order Date]])</f>
        <v>2017</v>
      </c>
      <c r="C7411" s="4">
        <f>MONTH(salesdata[[#This Row],[Order Date]])</f>
        <v>5</v>
      </c>
      <c r="D7411" s="1" t="s">
        <v>1801</v>
      </c>
      <c r="E7411" s="1" t="s">
        <v>55</v>
      </c>
      <c r="F7411" s="1" t="s">
        <v>11</v>
      </c>
      <c r="G7411" s="1" t="s">
        <v>12</v>
      </c>
      <c r="H7411" s="1" t="s">
        <v>1170</v>
      </c>
      <c r="I7411" s="3">
        <v>32.4</v>
      </c>
      <c r="J7411" s="3">
        <v>5</v>
      </c>
      <c r="K7411" s="3">
        <v>15.55</v>
      </c>
    </row>
    <row r="7412" spans="1:11" x14ac:dyDescent="0.3">
      <c r="A7412" s="2">
        <v>42859</v>
      </c>
      <c r="B7412" s="4">
        <f>YEAR(salesdata[[#This Row],[Order Date]])</f>
        <v>2017</v>
      </c>
      <c r="C7412" s="4">
        <f>MONTH(salesdata[[#This Row],[Order Date]])</f>
        <v>5</v>
      </c>
      <c r="D7412" s="1" t="s">
        <v>1801</v>
      </c>
      <c r="E7412" s="1" t="s">
        <v>55</v>
      </c>
      <c r="F7412" s="1" t="s">
        <v>11</v>
      </c>
      <c r="G7412" s="1" t="s">
        <v>18</v>
      </c>
      <c r="H7412" s="1" t="s">
        <v>1956</v>
      </c>
      <c r="I7412" s="3">
        <v>16.91</v>
      </c>
      <c r="J7412" s="3">
        <v>1</v>
      </c>
      <c r="K7412" s="3">
        <v>4.57</v>
      </c>
    </row>
    <row r="7413" spans="1:11" x14ac:dyDescent="0.3">
      <c r="A7413" s="2">
        <v>42859</v>
      </c>
      <c r="B7413" s="4">
        <f>YEAR(salesdata[[#This Row],[Order Date]])</f>
        <v>2017</v>
      </c>
      <c r="C7413" s="4">
        <f>MONTH(salesdata[[#This Row],[Order Date]])</f>
        <v>5</v>
      </c>
      <c r="D7413" s="1" t="s">
        <v>1548</v>
      </c>
      <c r="E7413" s="1" t="s">
        <v>78</v>
      </c>
      <c r="F7413" s="1" t="s">
        <v>11</v>
      </c>
      <c r="G7413" s="1" t="s">
        <v>20</v>
      </c>
      <c r="H7413" s="1" t="s">
        <v>800</v>
      </c>
      <c r="I7413" s="3">
        <v>2.31</v>
      </c>
      <c r="J7413" s="3">
        <v>1</v>
      </c>
      <c r="K7413" s="3">
        <v>-1.93</v>
      </c>
    </row>
    <row r="7414" spans="1:11" x14ac:dyDescent="0.3">
      <c r="A7414" s="2">
        <v>42859</v>
      </c>
      <c r="B7414" s="4">
        <f>YEAR(salesdata[[#This Row],[Order Date]])</f>
        <v>2017</v>
      </c>
      <c r="C7414" s="4">
        <f>MONTH(salesdata[[#This Row],[Order Date]])</f>
        <v>5</v>
      </c>
      <c r="D7414" s="1" t="s">
        <v>578</v>
      </c>
      <c r="E7414" s="1" t="s">
        <v>23</v>
      </c>
      <c r="F7414" s="1" t="s">
        <v>11</v>
      </c>
      <c r="G7414" s="1" t="s">
        <v>20</v>
      </c>
      <c r="H7414" s="1" t="s">
        <v>1918</v>
      </c>
      <c r="I7414" s="3">
        <v>2.2000000000000002</v>
      </c>
      <c r="J7414" s="3">
        <v>2</v>
      </c>
      <c r="K7414" s="3">
        <v>-1.54</v>
      </c>
    </row>
    <row r="7415" spans="1:11" x14ac:dyDescent="0.3">
      <c r="A7415" s="2">
        <v>42859</v>
      </c>
      <c r="B7415" s="4">
        <f>YEAR(salesdata[[#This Row],[Order Date]])</f>
        <v>2017</v>
      </c>
      <c r="C7415" s="4">
        <f>MONTH(salesdata[[#This Row],[Order Date]])</f>
        <v>5</v>
      </c>
      <c r="D7415" s="1" t="s">
        <v>578</v>
      </c>
      <c r="E7415" s="1" t="s">
        <v>23</v>
      </c>
      <c r="F7415" s="1" t="s">
        <v>11</v>
      </c>
      <c r="G7415" s="1" t="s">
        <v>20</v>
      </c>
      <c r="H7415" s="1" t="s">
        <v>969</v>
      </c>
      <c r="I7415" s="3">
        <v>9.4</v>
      </c>
      <c r="J7415" s="3">
        <v>3</v>
      </c>
      <c r="K7415" s="3">
        <v>-7.52</v>
      </c>
    </row>
    <row r="7416" spans="1:11" x14ac:dyDescent="0.3">
      <c r="A7416" s="2">
        <v>42859</v>
      </c>
      <c r="B7416" s="4">
        <f>YEAR(salesdata[[#This Row],[Order Date]])</f>
        <v>2017</v>
      </c>
      <c r="C7416" s="4">
        <f>MONTH(salesdata[[#This Row],[Order Date]])</f>
        <v>5</v>
      </c>
      <c r="D7416" s="1" t="s">
        <v>1271</v>
      </c>
      <c r="E7416" s="1" t="s">
        <v>27</v>
      </c>
      <c r="F7416" s="1" t="s">
        <v>11</v>
      </c>
      <c r="G7416" s="1" t="s">
        <v>92</v>
      </c>
      <c r="H7416" s="1" t="s">
        <v>2152</v>
      </c>
      <c r="I7416" s="3">
        <v>243.16</v>
      </c>
      <c r="J7416" s="3">
        <v>2</v>
      </c>
      <c r="K7416" s="3">
        <v>72.95</v>
      </c>
    </row>
    <row r="7417" spans="1:11" x14ac:dyDescent="0.3">
      <c r="A7417" s="2">
        <v>42860</v>
      </c>
      <c r="B7417" s="4">
        <f>YEAR(salesdata[[#This Row],[Order Date]])</f>
        <v>2017</v>
      </c>
      <c r="C7417" s="4">
        <f>MONTH(salesdata[[#This Row],[Order Date]])</f>
        <v>5</v>
      </c>
      <c r="D7417" s="1" t="s">
        <v>1693</v>
      </c>
      <c r="E7417" s="1" t="s">
        <v>27</v>
      </c>
      <c r="F7417" s="1" t="s">
        <v>11</v>
      </c>
      <c r="G7417" s="1" t="s">
        <v>63</v>
      </c>
      <c r="H7417" s="1" t="s">
        <v>1667</v>
      </c>
      <c r="I7417" s="3">
        <v>23.16</v>
      </c>
      <c r="J7417" s="3">
        <v>2</v>
      </c>
      <c r="K7417" s="3">
        <v>11.58</v>
      </c>
    </row>
    <row r="7418" spans="1:11" x14ac:dyDescent="0.3">
      <c r="A7418" s="2">
        <v>42860</v>
      </c>
      <c r="B7418" s="4">
        <f>YEAR(salesdata[[#This Row],[Order Date]])</f>
        <v>2017</v>
      </c>
      <c r="C7418" s="4">
        <f>MONTH(salesdata[[#This Row],[Order Date]])</f>
        <v>5</v>
      </c>
      <c r="D7418" s="1" t="s">
        <v>1241</v>
      </c>
      <c r="E7418" s="1" t="s">
        <v>278</v>
      </c>
      <c r="F7418" s="1" t="s">
        <v>11</v>
      </c>
      <c r="G7418" s="1" t="s">
        <v>63</v>
      </c>
      <c r="H7418" s="1" t="s">
        <v>1165</v>
      </c>
      <c r="I7418" s="3">
        <v>21.24</v>
      </c>
      <c r="J7418" s="3">
        <v>9</v>
      </c>
      <c r="K7418" s="3">
        <v>7.43</v>
      </c>
    </row>
    <row r="7419" spans="1:11" x14ac:dyDescent="0.3">
      <c r="A7419" s="2">
        <v>42860</v>
      </c>
      <c r="B7419" s="4">
        <f>YEAR(salesdata[[#This Row],[Order Date]])</f>
        <v>2017</v>
      </c>
      <c r="C7419" s="4">
        <f>MONTH(salesdata[[#This Row],[Order Date]])</f>
        <v>5</v>
      </c>
      <c r="D7419" s="1" t="s">
        <v>1241</v>
      </c>
      <c r="E7419" s="1" t="s">
        <v>278</v>
      </c>
      <c r="F7419" s="1" t="s">
        <v>11</v>
      </c>
      <c r="G7419" s="1" t="s">
        <v>20</v>
      </c>
      <c r="H7419" s="1" t="s">
        <v>1386</v>
      </c>
      <c r="I7419" s="3">
        <v>9.5500000000000007</v>
      </c>
      <c r="J7419" s="3">
        <v>8</v>
      </c>
      <c r="K7419" s="3">
        <v>-7.32</v>
      </c>
    </row>
    <row r="7420" spans="1:11" x14ac:dyDescent="0.3">
      <c r="A7420" s="2">
        <v>42860</v>
      </c>
      <c r="B7420" s="4">
        <f>YEAR(salesdata[[#This Row],[Order Date]])</f>
        <v>2017</v>
      </c>
      <c r="C7420" s="4">
        <f>MONTH(salesdata[[#This Row],[Order Date]])</f>
        <v>5</v>
      </c>
      <c r="D7420" s="1" t="s">
        <v>1241</v>
      </c>
      <c r="E7420" s="1" t="s">
        <v>278</v>
      </c>
      <c r="F7420" s="1" t="s">
        <v>34</v>
      </c>
      <c r="G7420" s="1" t="s">
        <v>74</v>
      </c>
      <c r="H7420" s="1" t="s">
        <v>644</v>
      </c>
      <c r="I7420" s="3">
        <v>89.99</v>
      </c>
      <c r="J7420" s="3">
        <v>3</v>
      </c>
      <c r="K7420" s="3">
        <v>-152.97999999999999</v>
      </c>
    </row>
    <row r="7421" spans="1:11" x14ac:dyDescent="0.3">
      <c r="A7421" s="2">
        <v>42860</v>
      </c>
      <c r="B7421" s="4">
        <f>YEAR(salesdata[[#This Row],[Order Date]])</f>
        <v>2017</v>
      </c>
      <c r="C7421" s="4">
        <f>MONTH(salesdata[[#This Row],[Order Date]])</f>
        <v>5</v>
      </c>
      <c r="D7421" s="1" t="s">
        <v>1891</v>
      </c>
      <c r="E7421" s="1" t="s">
        <v>30</v>
      </c>
      <c r="F7421" s="1" t="s">
        <v>11</v>
      </c>
      <c r="G7421" s="1" t="s">
        <v>20</v>
      </c>
      <c r="H7421" s="1" t="s">
        <v>1372</v>
      </c>
      <c r="I7421" s="3">
        <v>34.5</v>
      </c>
      <c r="J7421" s="3">
        <v>3</v>
      </c>
      <c r="K7421" s="3">
        <v>15.53</v>
      </c>
    </row>
    <row r="7422" spans="1:11" x14ac:dyDescent="0.3">
      <c r="A7422" s="2">
        <v>42860</v>
      </c>
      <c r="B7422" s="4">
        <f>YEAR(salesdata[[#This Row],[Order Date]])</f>
        <v>2017</v>
      </c>
      <c r="C7422" s="4">
        <f>MONTH(salesdata[[#This Row],[Order Date]])</f>
        <v>5</v>
      </c>
      <c r="D7422" s="1" t="s">
        <v>587</v>
      </c>
      <c r="E7422" s="1" t="s">
        <v>149</v>
      </c>
      <c r="F7422" s="1" t="s">
        <v>11</v>
      </c>
      <c r="G7422" s="1" t="s">
        <v>12</v>
      </c>
      <c r="H7422" s="1" t="s">
        <v>79</v>
      </c>
      <c r="I7422" s="3">
        <v>6.68</v>
      </c>
      <c r="J7422" s="3">
        <v>1</v>
      </c>
      <c r="K7422" s="3">
        <v>3.21</v>
      </c>
    </row>
    <row r="7423" spans="1:11" x14ac:dyDescent="0.3">
      <c r="A7423" s="2">
        <v>42861</v>
      </c>
      <c r="B7423" s="4">
        <f>YEAR(salesdata[[#This Row],[Order Date]])</f>
        <v>2017</v>
      </c>
      <c r="C7423" s="4">
        <f>MONTH(salesdata[[#This Row],[Order Date]])</f>
        <v>5</v>
      </c>
      <c r="D7423" s="1" t="s">
        <v>2580</v>
      </c>
      <c r="E7423" s="1" t="s">
        <v>15</v>
      </c>
      <c r="F7423" s="1" t="s">
        <v>11</v>
      </c>
      <c r="G7423" s="1" t="s">
        <v>24</v>
      </c>
      <c r="H7423" s="1" t="s">
        <v>581</v>
      </c>
      <c r="I7423" s="3">
        <v>6.41</v>
      </c>
      <c r="J7423" s="3">
        <v>3</v>
      </c>
      <c r="K7423" s="3">
        <v>0.64</v>
      </c>
    </row>
    <row r="7424" spans="1:11" x14ac:dyDescent="0.3">
      <c r="A7424" s="2">
        <v>42861</v>
      </c>
      <c r="B7424" s="4">
        <f>YEAR(salesdata[[#This Row],[Order Date]])</f>
        <v>2017</v>
      </c>
      <c r="C7424" s="4">
        <f>MONTH(salesdata[[#This Row],[Order Date]])</f>
        <v>5</v>
      </c>
      <c r="D7424" s="1" t="s">
        <v>2580</v>
      </c>
      <c r="E7424" s="1" t="s">
        <v>15</v>
      </c>
      <c r="F7424" s="1" t="s">
        <v>39</v>
      </c>
      <c r="G7424" s="1" t="s">
        <v>52</v>
      </c>
      <c r="H7424" s="1" t="s">
        <v>474</v>
      </c>
      <c r="I7424" s="3">
        <v>408.74</v>
      </c>
      <c r="J7424" s="3">
        <v>7</v>
      </c>
      <c r="K7424" s="3">
        <v>76.64</v>
      </c>
    </row>
    <row r="7425" spans="1:11" x14ac:dyDescent="0.3">
      <c r="A7425" s="2">
        <v>42861</v>
      </c>
      <c r="B7425" s="4">
        <f>YEAR(salesdata[[#This Row],[Order Date]])</f>
        <v>2017</v>
      </c>
      <c r="C7425" s="4">
        <f>MONTH(salesdata[[#This Row],[Order Date]])</f>
        <v>5</v>
      </c>
      <c r="D7425" s="1" t="s">
        <v>1471</v>
      </c>
      <c r="E7425" s="1" t="s">
        <v>149</v>
      </c>
      <c r="F7425" s="1" t="s">
        <v>11</v>
      </c>
      <c r="G7425" s="1" t="s">
        <v>16</v>
      </c>
      <c r="H7425" s="1" t="s">
        <v>364</v>
      </c>
      <c r="I7425" s="3">
        <v>59.2</v>
      </c>
      <c r="J7425" s="3">
        <v>4</v>
      </c>
      <c r="K7425" s="3">
        <v>29.6</v>
      </c>
    </row>
    <row r="7426" spans="1:11" x14ac:dyDescent="0.3">
      <c r="A7426" s="2">
        <v>42861</v>
      </c>
      <c r="B7426" s="4">
        <f>YEAR(salesdata[[#This Row],[Order Date]])</f>
        <v>2017</v>
      </c>
      <c r="C7426" s="4">
        <f>MONTH(salesdata[[#This Row],[Order Date]])</f>
        <v>5</v>
      </c>
      <c r="D7426" s="1" t="s">
        <v>1074</v>
      </c>
      <c r="E7426" s="1" t="s">
        <v>55</v>
      </c>
      <c r="F7426" s="1" t="s">
        <v>11</v>
      </c>
      <c r="G7426" s="1" t="s">
        <v>24</v>
      </c>
      <c r="H7426" s="1" t="s">
        <v>147</v>
      </c>
      <c r="I7426" s="3">
        <v>54.66</v>
      </c>
      <c r="J7426" s="3">
        <v>6</v>
      </c>
      <c r="K7426" s="3">
        <v>18.04</v>
      </c>
    </row>
    <row r="7427" spans="1:11" x14ac:dyDescent="0.3">
      <c r="A7427" s="2">
        <v>42861</v>
      </c>
      <c r="B7427" s="4">
        <f>YEAR(salesdata[[#This Row],[Order Date]])</f>
        <v>2017</v>
      </c>
      <c r="C7427" s="4">
        <f>MONTH(salesdata[[#This Row],[Order Date]])</f>
        <v>5</v>
      </c>
      <c r="D7427" s="1" t="s">
        <v>556</v>
      </c>
      <c r="E7427" s="1" t="s">
        <v>10</v>
      </c>
      <c r="F7427" s="1" t="s">
        <v>11</v>
      </c>
      <c r="G7427" s="1" t="s">
        <v>20</v>
      </c>
      <c r="H7427" s="1" t="s">
        <v>166</v>
      </c>
      <c r="I7427" s="3">
        <v>11.06</v>
      </c>
      <c r="J7427" s="3">
        <v>10</v>
      </c>
      <c r="K7427" s="3">
        <v>-18.8</v>
      </c>
    </row>
    <row r="7428" spans="1:11" x14ac:dyDescent="0.3">
      <c r="A7428" s="2">
        <v>42861</v>
      </c>
      <c r="B7428" s="4">
        <f>YEAR(salesdata[[#This Row],[Order Date]])</f>
        <v>2017</v>
      </c>
      <c r="C7428" s="4">
        <f>MONTH(salesdata[[#This Row],[Order Date]])</f>
        <v>5</v>
      </c>
      <c r="D7428" s="1" t="s">
        <v>556</v>
      </c>
      <c r="E7428" s="1" t="s">
        <v>10</v>
      </c>
      <c r="F7428" s="1" t="s">
        <v>34</v>
      </c>
      <c r="G7428" s="1" t="s">
        <v>74</v>
      </c>
      <c r="H7428" s="1" t="s">
        <v>1581</v>
      </c>
      <c r="I7428" s="3">
        <v>623.46</v>
      </c>
      <c r="J7428" s="3">
        <v>7</v>
      </c>
      <c r="K7428" s="3">
        <v>-119.19</v>
      </c>
    </row>
    <row r="7429" spans="1:11" x14ac:dyDescent="0.3">
      <c r="A7429" s="2">
        <v>42861</v>
      </c>
      <c r="B7429" s="4">
        <f>YEAR(salesdata[[#This Row],[Order Date]])</f>
        <v>2017</v>
      </c>
      <c r="C7429" s="4">
        <f>MONTH(salesdata[[#This Row],[Order Date]])</f>
        <v>5</v>
      </c>
      <c r="D7429" s="1" t="s">
        <v>556</v>
      </c>
      <c r="E7429" s="1" t="s">
        <v>10</v>
      </c>
      <c r="F7429" s="1" t="s">
        <v>11</v>
      </c>
      <c r="G7429" s="1" t="s">
        <v>18</v>
      </c>
      <c r="H7429" s="1" t="s">
        <v>1440</v>
      </c>
      <c r="I7429" s="3">
        <v>772.68</v>
      </c>
      <c r="J7429" s="3">
        <v>5</v>
      </c>
      <c r="K7429" s="3">
        <v>-57.95</v>
      </c>
    </row>
    <row r="7430" spans="1:11" x14ac:dyDescent="0.3">
      <c r="A7430" s="2">
        <v>42861</v>
      </c>
      <c r="B7430" s="4">
        <f>YEAR(salesdata[[#This Row],[Order Date]])</f>
        <v>2017</v>
      </c>
      <c r="C7430" s="4">
        <f>MONTH(salesdata[[#This Row],[Order Date]])</f>
        <v>5</v>
      </c>
      <c r="D7430" s="1" t="s">
        <v>22</v>
      </c>
      <c r="E7430" s="1" t="s">
        <v>245</v>
      </c>
      <c r="F7430" s="1" t="s">
        <v>11</v>
      </c>
      <c r="G7430" s="1" t="s">
        <v>20</v>
      </c>
      <c r="H7430" s="1" t="s">
        <v>781</v>
      </c>
      <c r="I7430" s="3">
        <v>68.540000000000006</v>
      </c>
      <c r="J7430" s="3">
        <v>11</v>
      </c>
      <c r="K7430" s="3">
        <v>-52.55</v>
      </c>
    </row>
    <row r="7431" spans="1:11" x14ac:dyDescent="0.3">
      <c r="A7431" s="2">
        <v>42861</v>
      </c>
      <c r="B7431" s="4">
        <f>YEAR(salesdata[[#This Row],[Order Date]])</f>
        <v>2017</v>
      </c>
      <c r="C7431" s="4">
        <f>MONTH(salesdata[[#This Row],[Order Date]])</f>
        <v>5</v>
      </c>
      <c r="D7431" s="1" t="s">
        <v>22</v>
      </c>
      <c r="E7431" s="1" t="s">
        <v>245</v>
      </c>
      <c r="F7431" s="1" t="s">
        <v>39</v>
      </c>
      <c r="G7431" s="1" t="s">
        <v>40</v>
      </c>
      <c r="H7431" s="1" t="s">
        <v>41</v>
      </c>
      <c r="I7431" s="3">
        <v>627.16999999999996</v>
      </c>
      <c r="J7431" s="3">
        <v>4</v>
      </c>
      <c r="K7431" s="3">
        <v>70.56</v>
      </c>
    </row>
    <row r="7432" spans="1:11" x14ac:dyDescent="0.3">
      <c r="A7432" s="2">
        <v>42861</v>
      </c>
      <c r="B7432" s="4">
        <f>YEAR(salesdata[[#This Row],[Order Date]])</f>
        <v>2017</v>
      </c>
      <c r="C7432" s="4">
        <f>MONTH(salesdata[[#This Row],[Order Date]])</f>
        <v>5</v>
      </c>
      <c r="D7432" s="1" t="s">
        <v>22</v>
      </c>
      <c r="E7432" s="1" t="s">
        <v>245</v>
      </c>
      <c r="F7432" s="1" t="s">
        <v>11</v>
      </c>
      <c r="G7432" s="1" t="s">
        <v>16</v>
      </c>
      <c r="H7432" s="1" t="s">
        <v>1500</v>
      </c>
      <c r="I7432" s="3">
        <v>122.12</v>
      </c>
      <c r="J7432" s="3">
        <v>5</v>
      </c>
      <c r="K7432" s="3">
        <v>39.69</v>
      </c>
    </row>
    <row r="7433" spans="1:11" x14ac:dyDescent="0.3">
      <c r="A7433" s="2">
        <v>42861</v>
      </c>
      <c r="B7433" s="4">
        <f>YEAR(salesdata[[#This Row],[Order Date]])</f>
        <v>2017</v>
      </c>
      <c r="C7433" s="4">
        <f>MONTH(salesdata[[#This Row],[Order Date]])</f>
        <v>5</v>
      </c>
      <c r="D7433" s="1" t="s">
        <v>1910</v>
      </c>
      <c r="E7433" s="1" t="s">
        <v>27</v>
      </c>
      <c r="F7433" s="1" t="s">
        <v>11</v>
      </c>
      <c r="G7433" s="1" t="s">
        <v>92</v>
      </c>
      <c r="H7433" s="1" t="s">
        <v>1062</v>
      </c>
      <c r="I7433" s="3">
        <v>152.94</v>
      </c>
      <c r="J7433" s="3">
        <v>3</v>
      </c>
      <c r="K7433" s="3">
        <v>41.29</v>
      </c>
    </row>
    <row r="7434" spans="1:11" x14ac:dyDescent="0.3">
      <c r="A7434" s="2">
        <v>42861</v>
      </c>
      <c r="B7434" s="4">
        <f>YEAR(salesdata[[#This Row],[Order Date]])</f>
        <v>2017</v>
      </c>
      <c r="C7434" s="4">
        <f>MONTH(salesdata[[#This Row],[Order Date]])</f>
        <v>5</v>
      </c>
      <c r="D7434" s="1" t="s">
        <v>1413</v>
      </c>
      <c r="E7434" s="1" t="s">
        <v>95</v>
      </c>
      <c r="F7434" s="1" t="s">
        <v>11</v>
      </c>
      <c r="G7434" s="1" t="s">
        <v>12</v>
      </c>
      <c r="H7434" s="1" t="s">
        <v>1967</v>
      </c>
      <c r="I7434" s="3">
        <v>84.42</v>
      </c>
      <c r="J7434" s="3">
        <v>4</v>
      </c>
      <c r="K7434" s="3">
        <v>27.44</v>
      </c>
    </row>
    <row r="7435" spans="1:11" x14ac:dyDescent="0.3">
      <c r="A7435" s="2">
        <v>42861</v>
      </c>
      <c r="B7435" s="4">
        <f>YEAR(salesdata[[#This Row],[Order Date]])</f>
        <v>2017</v>
      </c>
      <c r="C7435" s="4">
        <f>MONTH(salesdata[[#This Row],[Order Date]])</f>
        <v>5</v>
      </c>
      <c r="D7435" s="1" t="s">
        <v>1487</v>
      </c>
      <c r="E7435" s="1" t="s">
        <v>15</v>
      </c>
      <c r="F7435" s="1" t="s">
        <v>39</v>
      </c>
      <c r="G7435" s="1" t="s">
        <v>52</v>
      </c>
      <c r="H7435" s="1" t="s">
        <v>2158</v>
      </c>
      <c r="I7435" s="3">
        <v>191.97</v>
      </c>
      <c r="J7435" s="3">
        <v>4</v>
      </c>
      <c r="K7435" s="3">
        <v>28.8</v>
      </c>
    </row>
    <row r="7436" spans="1:11" x14ac:dyDescent="0.3">
      <c r="A7436" s="2">
        <v>42862</v>
      </c>
      <c r="B7436" s="4">
        <f>YEAR(salesdata[[#This Row],[Order Date]])</f>
        <v>2017</v>
      </c>
      <c r="C7436" s="4">
        <f>MONTH(salesdata[[#This Row],[Order Date]])</f>
        <v>5</v>
      </c>
      <c r="D7436" s="1" t="s">
        <v>1907</v>
      </c>
      <c r="E7436" s="1" t="s">
        <v>110</v>
      </c>
      <c r="F7436" s="1" t="s">
        <v>34</v>
      </c>
      <c r="G7436" s="1" t="s">
        <v>35</v>
      </c>
      <c r="H7436" s="1" t="s">
        <v>1982</v>
      </c>
      <c r="I7436" s="3">
        <v>1458.65</v>
      </c>
      <c r="J7436" s="3">
        <v>5</v>
      </c>
      <c r="K7436" s="3">
        <v>423.01</v>
      </c>
    </row>
    <row r="7437" spans="1:11" x14ac:dyDescent="0.3">
      <c r="A7437" s="2">
        <v>42862</v>
      </c>
      <c r="B7437" s="4">
        <f>YEAR(salesdata[[#This Row],[Order Date]])</f>
        <v>2017</v>
      </c>
      <c r="C7437" s="4">
        <f>MONTH(salesdata[[#This Row],[Order Date]])</f>
        <v>5</v>
      </c>
      <c r="D7437" s="1" t="s">
        <v>1907</v>
      </c>
      <c r="E7437" s="1" t="s">
        <v>110</v>
      </c>
      <c r="F7437" s="1" t="s">
        <v>34</v>
      </c>
      <c r="G7437" s="1" t="s">
        <v>35</v>
      </c>
      <c r="H7437" s="1" t="s">
        <v>1634</v>
      </c>
      <c r="I7437" s="3">
        <v>26.64</v>
      </c>
      <c r="J7437" s="3">
        <v>1</v>
      </c>
      <c r="K7437" s="3">
        <v>7.46</v>
      </c>
    </row>
    <row r="7438" spans="1:11" x14ac:dyDescent="0.3">
      <c r="A7438" s="2">
        <v>42862</v>
      </c>
      <c r="B7438" s="4">
        <f>YEAR(salesdata[[#This Row],[Order Date]])</f>
        <v>2017</v>
      </c>
      <c r="C7438" s="4">
        <f>MONTH(salesdata[[#This Row],[Order Date]])</f>
        <v>5</v>
      </c>
      <c r="D7438" s="1" t="s">
        <v>1907</v>
      </c>
      <c r="E7438" s="1" t="s">
        <v>110</v>
      </c>
      <c r="F7438" s="1" t="s">
        <v>34</v>
      </c>
      <c r="G7438" s="1" t="s">
        <v>35</v>
      </c>
      <c r="H7438" s="1" t="s">
        <v>1679</v>
      </c>
      <c r="I7438" s="3">
        <v>476.8</v>
      </c>
      <c r="J7438" s="3">
        <v>2</v>
      </c>
      <c r="K7438" s="3">
        <v>119.2</v>
      </c>
    </row>
    <row r="7439" spans="1:11" x14ac:dyDescent="0.3">
      <c r="A7439" s="2">
        <v>42862</v>
      </c>
      <c r="B7439" s="4">
        <f>YEAR(salesdata[[#This Row],[Order Date]])</f>
        <v>2017</v>
      </c>
      <c r="C7439" s="4">
        <f>MONTH(salesdata[[#This Row],[Order Date]])</f>
        <v>5</v>
      </c>
      <c r="D7439" s="1" t="s">
        <v>1907</v>
      </c>
      <c r="E7439" s="1" t="s">
        <v>110</v>
      </c>
      <c r="F7439" s="1" t="s">
        <v>11</v>
      </c>
      <c r="G7439" s="1" t="s">
        <v>92</v>
      </c>
      <c r="H7439" s="1" t="s">
        <v>1820</v>
      </c>
      <c r="I7439" s="3">
        <v>87.44</v>
      </c>
      <c r="J7439" s="3">
        <v>2</v>
      </c>
      <c r="K7439" s="3">
        <v>18.46</v>
      </c>
    </row>
    <row r="7440" spans="1:11" x14ac:dyDescent="0.3">
      <c r="A7440" s="2">
        <v>42862</v>
      </c>
      <c r="B7440" s="4">
        <f>YEAR(salesdata[[#This Row],[Order Date]])</f>
        <v>2017</v>
      </c>
      <c r="C7440" s="4">
        <f>MONTH(salesdata[[#This Row],[Order Date]])</f>
        <v>5</v>
      </c>
      <c r="D7440" s="1" t="s">
        <v>2253</v>
      </c>
      <c r="E7440" s="1" t="s">
        <v>27</v>
      </c>
      <c r="F7440" s="1" t="s">
        <v>39</v>
      </c>
      <c r="G7440" s="1" t="s">
        <v>52</v>
      </c>
      <c r="H7440" s="1" t="s">
        <v>198</v>
      </c>
      <c r="I7440" s="3">
        <v>79.989999999999995</v>
      </c>
      <c r="J7440" s="3">
        <v>1</v>
      </c>
      <c r="K7440" s="3">
        <v>28.8</v>
      </c>
    </row>
    <row r="7441" spans="1:11" x14ac:dyDescent="0.3">
      <c r="A7441" s="2">
        <v>42862</v>
      </c>
      <c r="B7441" s="4">
        <f>YEAR(salesdata[[#This Row],[Order Date]])</f>
        <v>2017</v>
      </c>
      <c r="C7441" s="4">
        <f>MONTH(salesdata[[#This Row],[Order Date]])</f>
        <v>5</v>
      </c>
      <c r="D7441" s="1" t="s">
        <v>791</v>
      </c>
      <c r="E7441" s="1" t="s">
        <v>27</v>
      </c>
      <c r="F7441" s="1" t="s">
        <v>39</v>
      </c>
      <c r="G7441" s="1" t="s">
        <v>40</v>
      </c>
      <c r="H7441" s="1" t="s">
        <v>2563</v>
      </c>
      <c r="I7441" s="3">
        <v>419.94</v>
      </c>
      <c r="J7441" s="3">
        <v>7</v>
      </c>
      <c r="K7441" s="3">
        <v>52.49</v>
      </c>
    </row>
    <row r="7442" spans="1:11" x14ac:dyDescent="0.3">
      <c r="A7442" s="2">
        <v>42863</v>
      </c>
      <c r="B7442" s="4">
        <f>YEAR(salesdata[[#This Row],[Order Date]])</f>
        <v>2017</v>
      </c>
      <c r="C7442" s="4">
        <f>MONTH(salesdata[[#This Row],[Order Date]])</f>
        <v>5</v>
      </c>
      <c r="D7442" s="1" t="s">
        <v>1571</v>
      </c>
      <c r="E7442" s="1" t="s">
        <v>78</v>
      </c>
      <c r="F7442" s="1" t="s">
        <v>34</v>
      </c>
      <c r="G7442" s="1" t="s">
        <v>35</v>
      </c>
      <c r="H7442" s="1" t="s">
        <v>2068</v>
      </c>
      <c r="I7442" s="3">
        <v>47.99</v>
      </c>
      <c r="J7442" s="3">
        <v>2</v>
      </c>
      <c r="K7442" s="3">
        <v>-2.06</v>
      </c>
    </row>
    <row r="7443" spans="1:11" x14ac:dyDescent="0.3">
      <c r="A7443" s="2">
        <v>42863</v>
      </c>
      <c r="B7443" s="4">
        <f>YEAR(salesdata[[#This Row],[Order Date]])</f>
        <v>2017</v>
      </c>
      <c r="C7443" s="4">
        <f>MONTH(salesdata[[#This Row],[Order Date]])</f>
        <v>5</v>
      </c>
      <c r="D7443" s="1" t="s">
        <v>1811</v>
      </c>
      <c r="E7443" s="1" t="s">
        <v>27</v>
      </c>
      <c r="F7443" s="1" t="s">
        <v>39</v>
      </c>
      <c r="G7443" s="1" t="s">
        <v>603</v>
      </c>
      <c r="H7443" s="1" t="s">
        <v>916</v>
      </c>
      <c r="I7443" s="3">
        <v>3359.95</v>
      </c>
      <c r="J7443" s="3">
        <v>6</v>
      </c>
      <c r="K7443" s="3">
        <v>1049.99</v>
      </c>
    </row>
    <row r="7444" spans="1:11" x14ac:dyDescent="0.3">
      <c r="A7444" s="2">
        <v>42863</v>
      </c>
      <c r="B7444" s="4">
        <f>YEAR(salesdata[[#This Row],[Order Date]])</f>
        <v>2017</v>
      </c>
      <c r="C7444" s="4">
        <f>MONTH(salesdata[[#This Row],[Order Date]])</f>
        <v>5</v>
      </c>
      <c r="D7444" s="1" t="s">
        <v>1131</v>
      </c>
      <c r="E7444" s="1" t="s">
        <v>23</v>
      </c>
      <c r="F7444" s="1" t="s">
        <v>34</v>
      </c>
      <c r="G7444" s="1" t="s">
        <v>35</v>
      </c>
      <c r="H7444" s="1" t="s">
        <v>2041</v>
      </c>
      <c r="I7444" s="3">
        <v>128.06</v>
      </c>
      <c r="J7444" s="3">
        <v>3</v>
      </c>
      <c r="K7444" s="3">
        <v>-23.78</v>
      </c>
    </row>
    <row r="7445" spans="1:11" x14ac:dyDescent="0.3">
      <c r="A7445" s="2">
        <v>42863</v>
      </c>
      <c r="B7445" s="4">
        <f>YEAR(salesdata[[#This Row],[Order Date]])</f>
        <v>2017</v>
      </c>
      <c r="C7445" s="4">
        <f>MONTH(salesdata[[#This Row],[Order Date]])</f>
        <v>5</v>
      </c>
      <c r="D7445" s="1" t="s">
        <v>514</v>
      </c>
      <c r="E7445" s="1" t="s">
        <v>27</v>
      </c>
      <c r="F7445" s="1" t="s">
        <v>11</v>
      </c>
      <c r="G7445" s="1" t="s">
        <v>92</v>
      </c>
      <c r="H7445" s="1" t="s">
        <v>93</v>
      </c>
      <c r="I7445" s="3">
        <v>81.08</v>
      </c>
      <c r="J7445" s="3">
        <v>4</v>
      </c>
      <c r="K7445" s="3">
        <v>22.7</v>
      </c>
    </row>
    <row r="7446" spans="1:11" x14ac:dyDescent="0.3">
      <c r="A7446" s="2">
        <v>42863</v>
      </c>
      <c r="B7446" s="4">
        <f>YEAR(salesdata[[#This Row],[Order Date]])</f>
        <v>2017</v>
      </c>
      <c r="C7446" s="4">
        <f>MONTH(salesdata[[#This Row],[Order Date]])</f>
        <v>5</v>
      </c>
      <c r="D7446" s="1" t="s">
        <v>922</v>
      </c>
      <c r="E7446" s="1" t="s">
        <v>10</v>
      </c>
      <c r="F7446" s="1" t="s">
        <v>11</v>
      </c>
      <c r="G7446" s="1" t="s">
        <v>12</v>
      </c>
      <c r="H7446" s="1" t="s">
        <v>1944</v>
      </c>
      <c r="I7446" s="3">
        <v>41.47</v>
      </c>
      <c r="J7446" s="3">
        <v>8</v>
      </c>
      <c r="K7446" s="3">
        <v>14.52</v>
      </c>
    </row>
    <row r="7447" spans="1:11" x14ac:dyDescent="0.3">
      <c r="A7447" s="2">
        <v>42864</v>
      </c>
      <c r="B7447" s="4">
        <f>YEAR(salesdata[[#This Row],[Order Date]])</f>
        <v>2017</v>
      </c>
      <c r="C7447" s="4">
        <f>MONTH(salesdata[[#This Row],[Order Date]])</f>
        <v>5</v>
      </c>
      <c r="D7447" s="1" t="s">
        <v>346</v>
      </c>
      <c r="E7447" s="1" t="s">
        <v>245</v>
      </c>
      <c r="F7447" s="1" t="s">
        <v>11</v>
      </c>
      <c r="G7447" s="1" t="s">
        <v>63</v>
      </c>
      <c r="H7447" s="1" t="s">
        <v>98</v>
      </c>
      <c r="I7447" s="3">
        <v>65.23</v>
      </c>
      <c r="J7447" s="3">
        <v>3</v>
      </c>
      <c r="K7447" s="3">
        <v>22.02</v>
      </c>
    </row>
    <row r="7448" spans="1:11" x14ac:dyDescent="0.3">
      <c r="A7448" s="2">
        <v>42864</v>
      </c>
      <c r="B7448" s="4">
        <f>YEAR(salesdata[[#This Row],[Order Date]])</f>
        <v>2017</v>
      </c>
      <c r="C7448" s="4">
        <f>MONTH(salesdata[[#This Row],[Order Date]])</f>
        <v>5</v>
      </c>
      <c r="D7448" s="1" t="s">
        <v>346</v>
      </c>
      <c r="E7448" s="1" t="s">
        <v>245</v>
      </c>
      <c r="F7448" s="1" t="s">
        <v>34</v>
      </c>
      <c r="G7448" s="1" t="s">
        <v>35</v>
      </c>
      <c r="H7448" s="1" t="s">
        <v>235</v>
      </c>
      <c r="I7448" s="3">
        <v>207</v>
      </c>
      <c r="J7448" s="3">
        <v>3</v>
      </c>
      <c r="K7448" s="3">
        <v>25.88</v>
      </c>
    </row>
    <row r="7449" spans="1:11" x14ac:dyDescent="0.3">
      <c r="A7449" s="2">
        <v>42864</v>
      </c>
      <c r="B7449" s="4">
        <f>YEAR(salesdata[[#This Row],[Order Date]])</f>
        <v>2017</v>
      </c>
      <c r="C7449" s="4">
        <f>MONTH(salesdata[[#This Row],[Order Date]])</f>
        <v>5</v>
      </c>
      <c r="D7449" s="1" t="s">
        <v>562</v>
      </c>
      <c r="E7449" s="1" t="s">
        <v>164</v>
      </c>
      <c r="F7449" s="1" t="s">
        <v>11</v>
      </c>
      <c r="G7449" s="1" t="s">
        <v>20</v>
      </c>
      <c r="H7449" s="1" t="s">
        <v>2022</v>
      </c>
      <c r="I7449" s="3">
        <v>147.91999999999999</v>
      </c>
      <c r="J7449" s="3">
        <v>5</v>
      </c>
      <c r="K7449" s="3">
        <v>46.23</v>
      </c>
    </row>
    <row r="7450" spans="1:11" x14ac:dyDescent="0.3">
      <c r="A7450" s="2">
        <v>42864</v>
      </c>
      <c r="B7450" s="4">
        <f>YEAR(salesdata[[#This Row],[Order Date]])</f>
        <v>2017</v>
      </c>
      <c r="C7450" s="4">
        <f>MONTH(salesdata[[#This Row],[Order Date]])</f>
        <v>5</v>
      </c>
      <c r="D7450" s="1" t="s">
        <v>562</v>
      </c>
      <c r="E7450" s="1" t="s">
        <v>164</v>
      </c>
      <c r="F7450" s="1" t="s">
        <v>11</v>
      </c>
      <c r="G7450" s="1" t="s">
        <v>18</v>
      </c>
      <c r="H7450" s="1" t="s">
        <v>2338</v>
      </c>
      <c r="I7450" s="3">
        <v>104.28</v>
      </c>
      <c r="J7450" s="3">
        <v>3</v>
      </c>
      <c r="K7450" s="3">
        <v>26.07</v>
      </c>
    </row>
    <row r="7451" spans="1:11" x14ac:dyDescent="0.3">
      <c r="A7451" s="2">
        <v>42864</v>
      </c>
      <c r="B7451" s="4">
        <f>YEAR(salesdata[[#This Row],[Order Date]])</f>
        <v>2017</v>
      </c>
      <c r="C7451" s="4">
        <f>MONTH(salesdata[[#This Row],[Order Date]])</f>
        <v>5</v>
      </c>
      <c r="D7451" s="1" t="s">
        <v>562</v>
      </c>
      <c r="E7451" s="1" t="s">
        <v>164</v>
      </c>
      <c r="F7451" s="1" t="s">
        <v>34</v>
      </c>
      <c r="G7451" s="1" t="s">
        <v>145</v>
      </c>
      <c r="H7451" s="1" t="s">
        <v>1226</v>
      </c>
      <c r="I7451" s="3">
        <v>286.85000000000002</v>
      </c>
      <c r="J7451" s="3">
        <v>1</v>
      </c>
      <c r="K7451" s="3">
        <v>63.11</v>
      </c>
    </row>
    <row r="7452" spans="1:11" x14ac:dyDescent="0.3">
      <c r="A7452" s="2">
        <v>42864</v>
      </c>
      <c r="B7452" s="4">
        <f>YEAR(salesdata[[#This Row],[Order Date]])</f>
        <v>2017</v>
      </c>
      <c r="C7452" s="4">
        <f>MONTH(salesdata[[#This Row],[Order Date]])</f>
        <v>5</v>
      </c>
      <c r="D7452" s="1" t="s">
        <v>562</v>
      </c>
      <c r="E7452" s="1" t="s">
        <v>164</v>
      </c>
      <c r="F7452" s="1" t="s">
        <v>11</v>
      </c>
      <c r="G7452" s="1" t="s">
        <v>18</v>
      </c>
      <c r="H7452" s="1" t="s">
        <v>435</v>
      </c>
      <c r="I7452" s="3">
        <v>66.959999999999994</v>
      </c>
      <c r="J7452" s="3">
        <v>4</v>
      </c>
      <c r="K7452" s="3">
        <v>2.68</v>
      </c>
    </row>
    <row r="7453" spans="1:11" x14ac:dyDescent="0.3">
      <c r="A7453" s="2">
        <v>42864</v>
      </c>
      <c r="B7453" s="4">
        <f>YEAR(salesdata[[#This Row],[Order Date]])</f>
        <v>2017</v>
      </c>
      <c r="C7453" s="4">
        <f>MONTH(salesdata[[#This Row],[Order Date]])</f>
        <v>5</v>
      </c>
      <c r="D7453" s="1" t="s">
        <v>562</v>
      </c>
      <c r="E7453" s="1" t="s">
        <v>164</v>
      </c>
      <c r="F7453" s="1" t="s">
        <v>39</v>
      </c>
      <c r="G7453" s="1" t="s">
        <v>52</v>
      </c>
      <c r="H7453" s="1" t="s">
        <v>486</v>
      </c>
      <c r="I7453" s="3">
        <v>199.98</v>
      </c>
      <c r="J7453" s="3">
        <v>2</v>
      </c>
      <c r="K7453" s="3">
        <v>87.99</v>
      </c>
    </row>
    <row r="7454" spans="1:11" x14ac:dyDescent="0.3">
      <c r="A7454" s="2">
        <v>42866</v>
      </c>
      <c r="B7454" s="4">
        <f>YEAR(salesdata[[#This Row],[Order Date]])</f>
        <v>2017</v>
      </c>
      <c r="C7454" s="4">
        <f>MONTH(salesdata[[#This Row],[Order Date]])</f>
        <v>5</v>
      </c>
      <c r="D7454" s="1" t="s">
        <v>871</v>
      </c>
      <c r="E7454" s="1" t="s">
        <v>164</v>
      </c>
      <c r="F7454" s="1" t="s">
        <v>11</v>
      </c>
      <c r="G7454" s="1" t="s">
        <v>12</v>
      </c>
      <c r="H7454" s="1" t="s">
        <v>2136</v>
      </c>
      <c r="I7454" s="3">
        <v>37.44</v>
      </c>
      <c r="J7454" s="3">
        <v>6</v>
      </c>
      <c r="K7454" s="3">
        <v>16.850000000000001</v>
      </c>
    </row>
    <row r="7455" spans="1:11" x14ac:dyDescent="0.3">
      <c r="A7455" s="2">
        <v>42866</v>
      </c>
      <c r="B7455" s="4">
        <f>YEAR(salesdata[[#This Row],[Order Date]])</f>
        <v>2017</v>
      </c>
      <c r="C7455" s="4">
        <f>MONTH(salesdata[[#This Row],[Order Date]])</f>
        <v>5</v>
      </c>
      <c r="D7455" s="1" t="s">
        <v>871</v>
      </c>
      <c r="E7455" s="1" t="s">
        <v>164</v>
      </c>
      <c r="F7455" s="1" t="s">
        <v>11</v>
      </c>
      <c r="G7455" s="1" t="s">
        <v>16</v>
      </c>
      <c r="H7455" s="1" t="s">
        <v>2181</v>
      </c>
      <c r="I7455" s="3">
        <v>37.590000000000003</v>
      </c>
      <c r="J7455" s="3">
        <v>3</v>
      </c>
      <c r="K7455" s="3">
        <v>17.670000000000002</v>
      </c>
    </row>
    <row r="7456" spans="1:11" x14ac:dyDescent="0.3">
      <c r="A7456" s="2">
        <v>42866</v>
      </c>
      <c r="B7456" s="4">
        <f>YEAR(salesdata[[#This Row],[Order Date]])</f>
        <v>2017</v>
      </c>
      <c r="C7456" s="4">
        <f>MONTH(salesdata[[#This Row],[Order Date]])</f>
        <v>5</v>
      </c>
      <c r="D7456" s="1" t="s">
        <v>871</v>
      </c>
      <c r="E7456" s="1" t="s">
        <v>164</v>
      </c>
      <c r="F7456" s="1" t="s">
        <v>11</v>
      </c>
      <c r="G7456" s="1" t="s">
        <v>20</v>
      </c>
      <c r="H7456" s="1" t="s">
        <v>1567</v>
      </c>
      <c r="I7456" s="3">
        <v>26.03</v>
      </c>
      <c r="J7456" s="3">
        <v>2</v>
      </c>
      <c r="K7456" s="3">
        <v>9.44</v>
      </c>
    </row>
    <row r="7457" spans="1:11" x14ac:dyDescent="0.3">
      <c r="A7457" s="2">
        <v>42866</v>
      </c>
      <c r="B7457" s="4">
        <f>YEAR(salesdata[[#This Row],[Order Date]])</f>
        <v>2017</v>
      </c>
      <c r="C7457" s="4">
        <f>MONTH(salesdata[[#This Row],[Order Date]])</f>
        <v>5</v>
      </c>
      <c r="D7457" s="1" t="s">
        <v>1547</v>
      </c>
      <c r="E7457" s="1" t="s">
        <v>10</v>
      </c>
      <c r="F7457" s="1" t="s">
        <v>11</v>
      </c>
      <c r="G7457" s="1" t="s">
        <v>24</v>
      </c>
      <c r="H7457" s="1" t="s">
        <v>988</v>
      </c>
      <c r="I7457" s="3">
        <v>5.25</v>
      </c>
      <c r="J7457" s="3">
        <v>2</v>
      </c>
      <c r="K7457" s="3">
        <v>0.59</v>
      </c>
    </row>
    <row r="7458" spans="1:11" x14ac:dyDescent="0.3">
      <c r="A7458" s="2">
        <v>42866</v>
      </c>
      <c r="B7458" s="4">
        <f>YEAR(salesdata[[#This Row],[Order Date]])</f>
        <v>2017</v>
      </c>
      <c r="C7458" s="4">
        <f>MONTH(salesdata[[#This Row],[Order Date]])</f>
        <v>5</v>
      </c>
      <c r="D7458" s="1" t="s">
        <v>1547</v>
      </c>
      <c r="E7458" s="1" t="s">
        <v>10</v>
      </c>
      <c r="F7458" s="1" t="s">
        <v>11</v>
      </c>
      <c r="G7458" s="1" t="s">
        <v>18</v>
      </c>
      <c r="H7458" s="1" t="s">
        <v>453</v>
      </c>
      <c r="I7458" s="3">
        <v>74.42</v>
      </c>
      <c r="J7458" s="3">
        <v>2</v>
      </c>
      <c r="K7458" s="3">
        <v>-14.88</v>
      </c>
    </row>
    <row r="7459" spans="1:11" x14ac:dyDescent="0.3">
      <c r="A7459" s="2">
        <v>42866</v>
      </c>
      <c r="B7459" s="4">
        <f>YEAR(salesdata[[#This Row],[Order Date]])</f>
        <v>2017</v>
      </c>
      <c r="C7459" s="4">
        <f>MONTH(salesdata[[#This Row],[Order Date]])</f>
        <v>5</v>
      </c>
      <c r="D7459" s="1" t="s">
        <v>1547</v>
      </c>
      <c r="E7459" s="1" t="s">
        <v>10</v>
      </c>
      <c r="F7459" s="1" t="s">
        <v>11</v>
      </c>
      <c r="G7459" s="1" t="s">
        <v>12</v>
      </c>
      <c r="H7459" s="1" t="s">
        <v>1845</v>
      </c>
      <c r="I7459" s="3">
        <v>6.85</v>
      </c>
      <c r="J7459" s="3">
        <v>2</v>
      </c>
      <c r="K7459" s="3">
        <v>2.14</v>
      </c>
    </row>
    <row r="7460" spans="1:11" x14ac:dyDescent="0.3">
      <c r="A7460" s="2">
        <v>42866</v>
      </c>
      <c r="B7460" s="4">
        <f>YEAR(salesdata[[#This Row],[Order Date]])</f>
        <v>2017</v>
      </c>
      <c r="C7460" s="4">
        <f>MONTH(salesdata[[#This Row],[Order Date]])</f>
        <v>5</v>
      </c>
      <c r="D7460" s="1" t="s">
        <v>1547</v>
      </c>
      <c r="E7460" s="1" t="s">
        <v>10</v>
      </c>
      <c r="F7460" s="1" t="s">
        <v>34</v>
      </c>
      <c r="G7460" s="1" t="s">
        <v>47</v>
      </c>
      <c r="H7460" s="1" t="s">
        <v>1213</v>
      </c>
      <c r="I7460" s="3">
        <v>8</v>
      </c>
      <c r="J7460" s="3">
        <v>1</v>
      </c>
      <c r="K7460" s="3">
        <v>-7</v>
      </c>
    </row>
    <row r="7461" spans="1:11" x14ac:dyDescent="0.3">
      <c r="A7461" s="2">
        <v>42866</v>
      </c>
      <c r="B7461" s="4">
        <f>YEAR(salesdata[[#This Row],[Order Date]])</f>
        <v>2017</v>
      </c>
      <c r="C7461" s="4">
        <f>MONTH(salesdata[[#This Row],[Order Date]])</f>
        <v>5</v>
      </c>
      <c r="D7461" s="1" t="s">
        <v>1514</v>
      </c>
      <c r="E7461" s="1" t="s">
        <v>95</v>
      </c>
      <c r="F7461" s="1" t="s">
        <v>34</v>
      </c>
      <c r="G7461" s="1" t="s">
        <v>74</v>
      </c>
      <c r="H7461" s="1" t="s">
        <v>644</v>
      </c>
      <c r="I7461" s="3">
        <v>209.98</v>
      </c>
      <c r="J7461" s="3">
        <v>7</v>
      </c>
      <c r="K7461" s="3">
        <v>-356.96</v>
      </c>
    </row>
    <row r="7462" spans="1:11" x14ac:dyDescent="0.3">
      <c r="A7462" s="2">
        <v>42866</v>
      </c>
      <c r="B7462" s="4">
        <f>YEAR(salesdata[[#This Row],[Order Date]])</f>
        <v>2017</v>
      </c>
      <c r="C7462" s="4">
        <f>MONTH(salesdata[[#This Row],[Order Date]])</f>
        <v>5</v>
      </c>
      <c r="D7462" s="1" t="s">
        <v>1459</v>
      </c>
      <c r="E7462" s="1" t="s">
        <v>149</v>
      </c>
      <c r="F7462" s="1" t="s">
        <v>11</v>
      </c>
      <c r="G7462" s="1" t="s">
        <v>24</v>
      </c>
      <c r="H7462" s="1" t="s">
        <v>116</v>
      </c>
      <c r="I7462" s="3">
        <v>43.92</v>
      </c>
      <c r="J7462" s="3">
        <v>3</v>
      </c>
      <c r="K7462" s="3">
        <v>12.74</v>
      </c>
    </row>
    <row r="7463" spans="1:11" x14ac:dyDescent="0.3">
      <c r="A7463" s="2">
        <v>42867</v>
      </c>
      <c r="B7463" s="4">
        <f>YEAR(salesdata[[#This Row],[Order Date]])</f>
        <v>2017</v>
      </c>
      <c r="C7463" s="4">
        <f>MONTH(salesdata[[#This Row],[Order Date]])</f>
        <v>5</v>
      </c>
      <c r="D7463" s="1" t="s">
        <v>940</v>
      </c>
      <c r="E7463" s="1" t="s">
        <v>10</v>
      </c>
      <c r="F7463" s="1" t="s">
        <v>11</v>
      </c>
      <c r="G7463" s="1" t="s">
        <v>18</v>
      </c>
      <c r="H7463" s="1" t="s">
        <v>909</v>
      </c>
      <c r="I7463" s="3">
        <v>127.92</v>
      </c>
      <c r="J7463" s="3">
        <v>5</v>
      </c>
      <c r="K7463" s="3">
        <v>-15.99</v>
      </c>
    </row>
    <row r="7464" spans="1:11" x14ac:dyDescent="0.3">
      <c r="A7464" s="2">
        <v>42867</v>
      </c>
      <c r="B7464" s="4">
        <f>YEAR(salesdata[[#This Row],[Order Date]])</f>
        <v>2017</v>
      </c>
      <c r="C7464" s="4">
        <f>MONTH(salesdata[[#This Row],[Order Date]])</f>
        <v>5</v>
      </c>
      <c r="D7464" s="1" t="s">
        <v>940</v>
      </c>
      <c r="E7464" s="1" t="s">
        <v>10</v>
      </c>
      <c r="F7464" s="1" t="s">
        <v>11</v>
      </c>
      <c r="G7464" s="1" t="s">
        <v>20</v>
      </c>
      <c r="H7464" s="1" t="s">
        <v>1174</v>
      </c>
      <c r="I7464" s="3">
        <v>34.24</v>
      </c>
      <c r="J7464" s="3">
        <v>4</v>
      </c>
      <c r="K7464" s="3">
        <v>-53.07</v>
      </c>
    </row>
    <row r="7465" spans="1:11" x14ac:dyDescent="0.3">
      <c r="A7465" s="2">
        <v>42867</v>
      </c>
      <c r="B7465" s="4">
        <f>YEAR(salesdata[[#This Row],[Order Date]])</f>
        <v>2017</v>
      </c>
      <c r="C7465" s="4">
        <f>MONTH(salesdata[[#This Row],[Order Date]])</f>
        <v>5</v>
      </c>
      <c r="D7465" s="1" t="s">
        <v>280</v>
      </c>
      <c r="E7465" s="1" t="s">
        <v>434</v>
      </c>
      <c r="F7465" s="1" t="s">
        <v>11</v>
      </c>
      <c r="G7465" s="1" t="s">
        <v>12</v>
      </c>
      <c r="H7465" s="1" t="s">
        <v>97</v>
      </c>
      <c r="I7465" s="3">
        <v>87.6</v>
      </c>
      <c r="J7465" s="3">
        <v>5</v>
      </c>
      <c r="K7465" s="3">
        <v>42.05</v>
      </c>
    </row>
    <row r="7466" spans="1:11" x14ac:dyDescent="0.3">
      <c r="A7466" s="2">
        <v>42867</v>
      </c>
      <c r="B7466" s="4">
        <f>YEAR(salesdata[[#This Row],[Order Date]])</f>
        <v>2017</v>
      </c>
      <c r="C7466" s="4">
        <f>MONTH(salesdata[[#This Row],[Order Date]])</f>
        <v>5</v>
      </c>
      <c r="D7466" s="1" t="s">
        <v>1369</v>
      </c>
      <c r="E7466" s="1" t="s">
        <v>78</v>
      </c>
      <c r="F7466" s="1" t="s">
        <v>11</v>
      </c>
      <c r="G7466" s="1" t="s">
        <v>24</v>
      </c>
      <c r="H7466" s="1" t="s">
        <v>577</v>
      </c>
      <c r="I7466" s="3">
        <v>10.27</v>
      </c>
      <c r="J7466" s="3">
        <v>3</v>
      </c>
      <c r="K7466" s="3">
        <v>1.1599999999999999</v>
      </c>
    </row>
    <row r="7467" spans="1:11" x14ac:dyDescent="0.3">
      <c r="A7467" s="2">
        <v>42867</v>
      </c>
      <c r="B7467" s="4">
        <f>YEAR(salesdata[[#This Row],[Order Date]])</f>
        <v>2017</v>
      </c>
      <c r="C7467" s="4">
        <f>MONTH(salesdata[[#This Row],[Order Date]])</f>
        <v>5</v>
      </c>
      <c r="D7467" s="1" t="s">
        <v>1111</v>
      </c>
      <c r="E7467" s="1" t="s">
        <v>27</v>
      </c>
      <c r="F7467" s="1" t="s">
        <v>11</v>
      </c>
      <c r="G7467" s="1" t="s">
        <v>200</v>
      </c>
      <c r="H7467" s="1" t="s">
        <v>201</v>
      </c>
      <c r="I7467" s="3">
        <v>238.62</v>
      </c>
      <c r="J7467" s="3">
        <v>2</v>
      </c>
      <c r="K7467" s="3">
        <v>4.7699999999999996</v>
      </c>
    </row>
    <row r="7468" spans="1:11" x14ac:dyDescent="0.3">
      <c r="A7468" s="2">
        <v>42867</v>
      </c>
      <c r="B7468" s="4">
        <f>YEAR(salesdata[[#This Row],[Order Date]])</f>
        <v>2017</v>
      </c>
      <c r="C7468" s="4">
        <f>MONTH(salesdata[[#This Row],[Order Date]])</f>
        <v>5</v>
      </c>
      <c r="D7468" s="1" t="s">
        <v>1111</v>
      </c>
      <c r="E7468" s="1" t="s">
        <v>27</v>
      </c>
      <c r="F7468" s="1" t="s">
        <v>11</v>
      </c>
      <c r="G7468" s="1" t="s">
        <v>92</v>
      </c>
      <c r="H7468" s="1" t="s">
        <v>1814</v>
      </c>
      <c r="I7468" s="3">
        <v>7.77</v>
      </c>
      <c r="J7468" s="3">
        <v>1</v>
      </c>
      <c r="K7468" s="3">
        <v>2.1</v>
      </c>
    </row>
    <row r="7469" spans="1:11" x14ac:dyDescent="0.3">
      <c r="A7469" s="2">
        <v>42867</v>
      </c>
      <c r="B7469" s="4">
        <f>YEAR(salesdata[[#This Row],[Order Date]])</f>
        <v>2017</v>
      </c>
      <c r="C7469" s="4">
        <f>MONTH(salesdata[[#This Row],[Order Date]])</f>
        <v>5</v>
      </c>
      <c r="D7469" s="1" t="s">
        <v>1111</v>
      </c>
      <c r="E7469" s="1" t="s">
        <v>27</v>
      </c>
      <c r="F7469" s="1" t="s">
        <v>34</v>
      </c>
      <c r="G7469" s="1" t="s">
        <v>145</v>
      </c>
      <c r="H7469" s="1" t="s">
        <v>818</v>
      </c>
      <c r="I7469" s="3">
        <v>285.48</v>
      </c>
      <c r="J7469" s="3">
        <v>5</v>
      </c>
      <c r="K7469" s="3">
        <v>-10.71</v>
      </c>
    </row>
    <row r="7470" spans="1:11" x14ac:dyDescent="0.3">
      <c r="A7470" s="2">
        <v>42867</v>
      </c>
      <c r="B7470" s="4">
        <f>YEAR(salesdata[[#This Row],[Order Date]])</f>
        <v>2017</v>
      </c>
      <c r="C7470" s="4">
        <f>MONTH(salesdata[[#This Row],[Order Date]])</f>
        <v>5</v>
      </c>
      <c r="D7470" s="1" t="s">
        <v>1111</v>
      </c>
      <c r="E7470" s="1" t="s">
        <v>27</v>
      </c>
      <c r="F7470" s="1" t="s">
        <v>11</v>
      </c>
      <c r="G7470" s="1" t="s">
        <v>20</v>
      </c>
      <c r="H7470" s="1" t="s">
        <v>2027</v>
      </c>
      <c r="I7470" s="3">
        <v>19.170000000000002</v>
      </c>
      <c r="J7470" s="3">
        <v>4</v>
      </c>
      <c r="K7470" s="3">
        <v>6.47</v>
      </c>
    </row>
    <row r="7471" spans="1:11" x14ac:dyDescent="0.3">
      <c r="A7471" s="2">
        <v>42867</v>
      </c>
      <c r="B7471" s="4">
        <f>YEAR(salesdata[[#This Row],[Order Date]])</f>
        <v>2017</v>
      </c>
      <c r="C7471" s="4">
        <f>MONTH(salesdata[[#This Row],[Order Date]])</f>
        <v>5</v>
      </c>
      <c r="D7471" s="1" t="s">
        <v>2112</v>
      </c>
      <c r="E7471" s="1" t="s">
        <v>78</v>
      </c>
      <c r="F7471" s="1" t="s">
        <v>11</v>
      </c>
      <c r="G7471" s="1" t="s">
        <v>16</v>
      </c>
      <c r="H7471" s="1" t="s">
        <v>348</v>
      </c>
      <c r="I7471" s="3">
        <v>5.9</v>
      </c>
      <c r="J7471" s="3">
        <v>2</v>
      </c>
      <c r="K7471" s="3">
        <v>1.99</v>
      </c>
    </row>
    <row r="7472" spans="1:11" x14ac:dyDescent="0.3">
      <c r="A7472" s="2">
        <v>42867</v>
      </c>
      <c r="B7472" s="4">
        <f>YEAR(salesdata[[#This Row],[Order Date]])</f>
        <v>2017</v>
      </c>
      <c r="C7472" s="4">
        <f>MONTH(salesdata[[#This Row],[Order Date]])</f>
        <v>5</v>
      </c>
      <c r="D7472" s="1" t="s">
        <v>879</v>
      </c>
      <c r="E7472" s="1" t="s">
        <v>177</v>
      </c>
      <c r="F7472" s="1" t="s">
        <v>34</v>
      </c>
      <c r="G7472" s="1" t="s">
        <v>47</v>
      </c>
      <c r="H7472" s="1" t="s">
        <v>1026</v>
      </c>
      <c r="I7472" s="3">
        <v>42.85</v>
      </c>
      <c r="J7472" s="3">
        <v>5</v>
      </c>
      <c r="K7472" s="3">
        <v>15.43</v>
      </c>
    </row>
    <row r="7473" spans="1:11" x14ac:dyDescent="0.3">
      <c r="A7473" s="2">
        <v>42867</v>
      </c>
      <c r="B7473" s="4">
        <f>YEAR(salesdata[[#This Row],[Order Date]])</f>
        <v>2017</v>
      </c>
      <c r="C7473" s="4">
        <f>MONTH(salesdata[[#This Row],[Order Date]])</f>
        <v>5</v>
      </c>
      <c r="D7473" s="1" t="s">
        <v>879</v>
      </c>
      <c r="E7473" s="1" t="s">
        <v>177</v>
      </c>
      <c r="F7473" s="1" t="s">
        <v>11</v>
      </c>
      <c r="G7473" s="1" t="s">
        <v>16</v>
      </c>
      <c r="H7473" s="1" t="s">
        <v>1430</v>
      </c>
      <c r="I7473" s="3">
        <v>6.16</v>
      </c>
      <c r="J7473" s="3">
        <v>2</v>
      </c>
      <c r="K7473" s="3">
        <v>2.96</v>
      </c>
    </row>
    <row r="7474" spans="1:11" x14ac:dyDescent="0.3">
      <c r="A7474" s="2">
        <v>42867</v>
      </c>
      <c r="B7474" s="4">
        <f>YEAR(salesdata[[#This Row],[Order Date]])</f>
        <v>2017</v>
      </c>
      <c r="C7474" s="4">
        <f>MONTH(salesdata[[#This Row],[Order Date]])</f>
        <v>5</v>
      </c>
      <c r="D7474" s="1" t="s">
        <v>879</v>
      </c>
      <c r="E7474" s="1" t="s">
        <v>177</v>
      </c>
      <c r="F7474" s="1" t="s">
        <v>11</v>
      </c>
      <c r="G7474" s="1" t="s">
        <v>200</v>
      </c>
      <c r="H7474" s="1" t="s">
        <v>1154</v>
      </c>
      <c r="I7474" s="3">
        <v>17</v>
      </c>
      <c r="J7474" s="3">
        <v>2</v>
      </c>
      <c r="K7474" s="3">
        <v>4.42</v>
      </c>
    </row>
    <row r="7475" spans="1:11" x14ac:dyDescent="0.3">
      <c r="A7475" s="2">
        <v>42867</v>
      </c>
      <c r="B7475" s="4">
        <f>YEAR(salesdata[[#This Row],[Order Date]])</f>
        <v>2017</v>
      </c>
      <c r="C7475" s="4">
        <f>MONTH(salesdata[[#This Row],[Order Date]])</f>
        <v>5</v>
      </c>
      <c r="D7475" s="1" t="s">
        <v>879</v>
      </c>
      <c r="E7475" s="1" t="s">
        <v>177</v>
      </c>
      <c r="F7475" s="1" t="s">
        <v>39</v>
      </c>
      <c r="G7475" s="1" t="s">
        <v>52</v>
      </c>
      <c r="H7475" s="1" t="s">
        <v>1390</v>
      </c>
      <c r="I7475" s="3">
        <v>87.4</v>
      </c>
      <c r="J7475" s="3">
        <v>5</v>
      </c>
      <c r="K7475" s="3">
        <v>34.96</v>
      </c>
    </row>
    <row r="7476" spans="1:11" x14ac:dyDescent="0.3">
      <c r="A7476" s="2">
        <v>42868</v>
      </c>
      <c r="B7476" s="4">
        <f>YEAR(salesdata[[#This Row],[Order Date]])</f>
        <v>2017</v>
      </c>
      <c r="C7476" s="4">
        <f>MONTH(salesdata[[#This Row],[Order Date]])</f>
        <v>5</v>
      </c>
      <c r="D7476" s="1" t="s">
        <v>769</v>
      </c>
      <c r="E7476" s="1" t="s">
        <v>27</v>
      </c>
      <c r="F7476" s="1" t="s">
        <v>11</v>
      </c>
      <c r="G7476" s="1" t="s">
        <v>16</v>
      </c>
      <c r="H7476" s="1" t="s">
        <v>1040</v>
      </c>
      <c r="I7476" s="3">
        <v>58.48</v>
      </c>
      <c r="J7476" s="3">
        <v>8</v>
      </c>
      <c r="K7476" s="3">
        <v>27.49</v>
      </c>
    </row>
    <row r="7477" spans="1:11" x14ac:dyDescent="0.3">
      <c r="A7477" s="2">
        <v>42868</v>
      </c>
      <c r="B7477" s="4">
        <f>YEAR(salesdata[[#This Row],[Order Date]])</f>
        <v>2017</v>
      </c>
      <c r="C7477" s="4">
        <f>MONTH(salesdata[[#This Row],[Order Date]])</f>
        <v>5</v>
      </c>
      <c r="D7477" s="1" t="s">
        <v>923</v>
      </c>
      <c r="E7477" s="1" t="s">
        <v>129</v>
      </c>
      <c r="F7477" s="1" t="s">
        <v>11</v>
      </c>
      <c r="G7477" s="1" t="s">
        <v>63</v>
      </c>
      <c r="H7477" s="1" t="s">
        <v>2038</v>
      </c>
      <c r="I7477" s="3">
        <v>180.96</v>
      </c>
      <c r="J7477" s="3">
        <v>2</v>
      </c>
      <c r="K7477" s="3">
        <v>81.430000000000007</v>
      </c>
    </row>
    <row r="7478" spans="1:11" x14ac:dyDescent="0.3">
      <c r="A7478" s="2">
        <v>42868</v>
      </c>
      <c r="B7478" s="4">
        <f>YEAR(salesdata[[#This Row],[Order Date]])</f>
        <v>2017</v>
      </c>
      <c r="C7478" s="4">
        <f>MONTH(salesdata[[#This Row],[Order Date]])</f>
        <v>5</v>
      </c>
      <c r="D7478" s="1" t="s">
        <v>923</v>
      </c>
      <c r="E7478" s="1" t="s">
        <v>129</v>
      </c>
      <c r="F7478" s="1" t="s">
        <v>11</v>
      </c>
      <c r="G7478" s="1" t="s">
        <v>20</v>
      </c>
      <c r="H7478" s="1" t="s">
        <v>37</v>
      </c>
      <c r="I7478" s="3">
        <v>914.97</v>
      </c>
      <c r="J7478" s="3">
        <v>3</v>
      </c>
      <c r="K7478" s="3">
        <v>411.74</v>
      </c>
    </row>
    <row r="7479" spans="1:11" x14ac:dyDescent="0.3">
      <c r="A7479" s="2">
        <v>42868</v>
      </c>
      <c r="B7479" s="4">
        <f>YEAR(salesdata[[#This Row],[Order Date]])</f>
        <v>2017</v>
      </c>
      <c r="C7479" s="4">
        <f>MONTH(salesdata[[#This Row],[Order Date]])</f>
        <v>5</v>
      </c>
      <c r="D7479" s="1" t="s">
        <v>923</v>
      </c>
      <c r="E7479" s="1" t="s">
        <v>129</v>
      </c>
      <c r="F7479" s="1" t="s">
        <v>39</v>
      </c>
      <c r="G7479" s="1" t="s">
        <v>40</v>
      </c>
      <c r="H7479" s="1" t="s">
        <v>2026</v>
      </c>
      <c r="I7479" s="3">
        <v>587.97</v>
      </c>
      <c r="J7479" s="3">
        <v>3</v>
      </c>
      <c r="K7479" s="3">
        <v>158.75</v>
      </c>
    </row>
    <row r="7480" spans="1:11" x14ac:dyDescent="0.3">
      <c r="A7480" s="2">
        <v>42868</v>
      </c>
      <c r="B7480" s="4">
        <f>YEAR(salesdata[[#This Row],[Order Date]])</f>
        <v>2017</v>
      </c>
      <c r="C7480" s="4">
        <f>MONTH(salesdata[[#This Row],[Order Date]])</f>
        <v>5</v>
      </c>
      <c r="D7480" s="1" t="s">
        <v>923</v>
      </c>
      <c r="E7480" s="1" t="s">
        <v>129</v>
      </c>
      <c r="F7480" s="1" t="s">
        <v>11</v>
      </c>
      <c r="G7480" s="1" t="s">
        <v>18</v>
      </c>
      <c r="H7480" s="1" t="s">
        <v>73</v>
      </c>
      <c r="I7480" s="3">
        <v>530.34</v>
      </c>
      <c r="J7480" s="3">
        <v>2</v>
      </c>
      <c r="K7480" s="3">
        <v>95.46</v>
      </c>
    </row>
    <row r="7481" spans="1:11" x14ac:dyDescent="0.3">
      <c r="A7481" s="2">
        <v>42868</v>
      </c>
      <c r="B7481" s="4">
        <f>YEAR(salesdata[[#This Row],[Order Date]])</f>
        <v>2017</v>
      </c>
      <c r="C7481" s="4">
        <f>MONTH(salesdata[[#This Row],[Order Date]])</f>
        <v>5</v>
      </c>
      <c r="D7481" s="1" t="s">
        <v>923</v>
      </c>
      <c r="E7481" s="1" t="s">
        <v>129</v>
      </c>
      <c r="F7481" s="1" t="s">
        <v>11</v>
      </c>
      <c r="G7481" s="1" t="s">
        <v>12</v>
      </c>
      <c r="H7481" s="1" t="s">
        <v>1678</v>
      </c>
      <c r="I7481" s="3">
        <v>14.94</v>
      </c>
      <c r="J7481" s="3">
        <v>3</v>
      </c>
      <c r="K7481" s="3">
        <v>7.32</v>
      </c>
    </row>
    <row r="7482" spans="1:11" x14ac:dyDescent="0.3">
      <c r="A7482" s="2">
        <v>42868</v>
      </c>
      <c r="B7482" s="4">
        <f>YEAR(salesdata[[#This Row],[Order Date]])</f>
        <v>2017</v>
      </c>
      <c r="C7482" s="4">
        <f>MONTH(salesdata[[#This Row],[Order Date]])</f>
        <v>5</v>
      </c>
      <c r="D7482" s="1" t="s">
        <v>803</v>
      </c>
      <c r="E7482" s="1" t="s">
        <v>59</v>
      </c>
      <c r="F7482" s="1" t="s">
        <v>11</v>
      </c>
      <c r="G7482" s="1" t="s">
        <v>20</v>
      </c>
      <c r="H7482" s="1" t="s">
        <v>2075</v>
      </c>
      <c r="I7482" s="3">
        <v>299.52</v>
      </c>
      <c r="J7482" s="3">
        <v>9</v>
      </c>
      <c r="K7482" s="3">
        <v>149.76</v>
      </c>
    </row>
    <row r="7483" spans="1:11" x14ac:dyDescent="0.3">
      <c r="A7483" s="2">
        <v>42868</v>
      </c>
      <c r="B7483" s="4">
        <f>YEAR(salesdata[[#This Row],[Order Date]])</f>
        <v>2017</v>
      </c>
      <c r="C7483" s="4">
        <f>MONTH(salesdata[[#This Row],[Order Date]])</f>
        <v>5</v>
      </c>
      <c r="D7483" s="1" t="s">
        <v>483</v>
      </c>
      <c r="E7483" s="1" t="s">
        <v>120</v>
      </c>
      <c r="F7483" s="1" t="s">
        <v>11</v>
      </c>
      <c r="G7483" s="1" t="s">
        <v>92</v>
      </c>
      <c r="H7483" s="1" t="s">
        <v>1349</v>
      </c>
      <c r="I7483" s="3">
        <v>20.77</v>
      </c>
      <c r="J7483" s="3">
        <v>2</v>
      </c>
      <c r="K7483" s="3">
        <v>2.34</v>
      </c>
    </row>
    <row r="7484" spans="1:11" x14ac:dyDescent="0.3">
      <c r="A7484" s="2">
        <v>42868</v>
      </c>
      <c r="B7484" s="4">
        <f>YEAR(salesdata[[#This Row],[Order Date]])</f>
        <v>2017</v>
      </c>
      <c r="C7484" s="4">
        <f>MONTH(salesdata[[#This Row],[Order Date]])</f>
        <v>5</v>
      </c>
      <c r="D7484" s="1" t="s">
        <v>2585</v>
      </c>
      <c r="E7484" s="1" t="s">
        <v>23</v>
      </c>
      <c r="F7484" s="1" t="s">
        <v>34</v>
      </c>
      <c r="G7484" s="1" t="s">
        <v>35</v>
      </c>
      <c r="H7484" s="1" t="s">
        <v>371</v>
      </c>
      <c r="I7484" s="3">
        <v>458.43</v>
      </c>
      <c r="J7484" s="3">
        <v>5</v>
      </c>
      <c r="K7484" s="3">
        <v>-124.43</v>
      </c>
    </row>
    <row r="7485" spans="1:11" x14ac:dyDescent="0.3">
      <c r="A7485" s="2">
        <v>42869</v>
      </c>
      <c r="B7485" s="4">
        <f>YEAR(salesdata[[#This Row],[Order Date]])</f>
        <v>2017</v>
      </c>
      <c r="C7485" s="4">
        <f>MONTH(salesdata[[#This Row],[Order Date]])</f>
        <v>5</v>
      </c>
      <c r="D7485" s="1" t="s">
        <v>487</v>
      </c>
      <c r="E7485" s="1" t="s">
        <v>27</v>
      </c>
      <c r="F7485" s="1" t="s">
        <v>34</v>
      </c>
      <c r="G7485" s="1" t="s">
        <v>47</v>
      </c>
      <c r="H7485" s="1" t="s">
        <v>2129</v>
      </c>
      <c r="I7485" s="3">
        <v>18.28</v>
      </c>
      <c r="J7485" s="3">
        <v>2</v>
      </c>
      <c r="K7485" s="3">
        <v>6.22</v>
      </c>
    </row>
    <row r="7486" spans="1:11" x14ac:dyDescent="0.3">
      <c r="A7486" s="2">
        <v>42869</v>
      </c>
      <c r="B7486" s="4">
        <f>YEAR(salesdata[[#This Row],[Order Date]])</f>
        <v>2017</v>
      </c>
      <c r="C7486" s="4">
        <f>MONTH(salesdata[[#This Row],[Order Date]])</f>
        <v>5</v>
      </c>
      <c r="D7486" s="1" t="s">
        <v>487</v>
      </c>
      <c r="E7486" s="1" t="s">
        <v>27</v>
      </c>
      <c r="F7486" s="1" t="s">
        <v>39</v>
      </c>
      <c r="G7486" s="1" t="s">
        <v>52</v>
      </c>
      <c r="H7486" s="1" t="s">
        <v>2125</v>
      </c>
      <c r="I7486" s="3">
        <v>1399.93</v>
      </c>
      <c r="J7486" s="3">
        <v>7</v>
      </c>
      <c r="K7486" s="3">
        <v>601.97</v>
      </c>
    </row>
    <row r="7487" spans="1:11" x14ac:dyDescent="0.3">
      <c r="A7487" s="2">
        <v>42869</v>
      </c>
      <c r="B7487" s="4">
        <f>YEAR(salesdata[[#This Row],[Order Date]])</f>
        <v>2017</v>
      </c>
      <c r="C7487" s="4">
        <f>MONTH(salesdata[[#This Row],[Order Date]])</f>
        <v>5</v>
      </c>
      <c r="D7487" s="1" t="s">
        <v>254</v>
      </c>
      <c r="E7487" s="1" t="s">
        <v>329</v>
      </c>
      <c r="F7487" s="1" t="s">
        <v>11</v>
      </c>
      <c r="G7487" s="1" t="s">
        <v>63</v>
      </c>
      <c r="H7487" s="1" t="s">
        <v>1674</v>
      </c>
      <c r="I7487" s="3">
        <v>48.69</v>
      </c>
      <c r="J7487" s="3">
        <v>9</v>
      </c>
      <c r="K7487" s="3">
        <v>23.86</v>
      </c>
    </row>
    <row r="7488" spans="1:11" x14ac:dyDescent="0.3">
      <c r="A7488" s="2">
        <v>42869</v>
      </c>
      <c r="B7488" s="4">
        <f>YEAR(salesdata[[#This Row],[Order Date]])</f>
        <v>2017</v>
      </c>
      <c r="C7488" s="4">
        <f>MONTH(salesdata[[#This Row],[Order Date]])</f>
        <v>5</v>
      </c>
      <c r="D7488" s="1" t="s">
        <v>1885</v>
      </c>
      <c r="E7488" s="1" t="s">
        <v>149</v>
      </c>
      <c r="F7488" s="1" t="s">
        <v>39</v>
      </c>
      <c r="G7488" s="1" t="s">
        <v>40</v>
      </c>
      <c r="H7488" s="1" t="s">
        <v>1917</v>
      </c>
      <c r="I7488" s="3">
        <v>539.97</v>
      </c>
      <c r="J7488" s="3">
        <v>3</v>
      </c>
      <c r="K7488" s="3">
        <v>134.99</v>
      </c>
    </row>
    <row r="7489" spans="1:11" x14ac:dyDescent="0.3">
      <c r="A7489" s="2">
        <v>42869</v>
      </c>
      <c r="B7489" s="4">
        <f>YEAR(salesdata[[#This Row],[Order Date]])</f>
        <v>2017</v>
      </c>
      <c r="C7489" s="4">
        <f>MONTH(salesdata[[#This Row],[Order Date]])</f>
        <v>5</v>
      </c>
      <c r="D7489" s="1" t="s">
        <v>1885</v>
      </c>
      <c r="E7489" s="1" t="s">
        <v>149</v>
      </c>
      <c r="F7489" s="1" t="s">
        <v>11</v>
      </c>
      <c r="G7489" s="1" t="s">
        <v>18</v>
      </c>
      <c r="H7489" s="1" t="s">
        <v>585</v>
      </c>
      <c r="I7489" s="3">
        <v>22.58</v>
      </c>
      <c r="J7489" s="3">
        <v>2</v>
      </c>
      <c r="K7489" s="3">
        <v>5.87</v>
      </c>
    </row>
    <row r="7490" spans="1:11" x14ac:dyDescent="0.3">
      <c r="A7490" s="2">
        <v>42869</v>
      </c>
      <c r="B7490" s="4">
        <f>YEAR(salesdata[[#This Row],[Order Date]])</f>
        <v>2017</v>
      </c>
      <c r="C7490" s="4">
        <f>MONTH(salesdata[[#This Row],[Order Date]])</f>
        <v>5</v>
      </c>
      <c r="D7490" s="1" t="s">
        <v>452</v>
      </c>
      <c r="E7490" s="1" t="s">
        <v>164</v>
      </c>
      <c r="F7490" s="1" t="s">
        <v>11</v>
      </c>
      <c r="G7490" s="1" t="s">
        <v>12</v>
      </c>
      <c r="H7490" s="1" t="s">
        <v>1492</v>
      </c>
      <c r="I7490" s="3">
        <v>440.19</v>
      </c>
      <c r="J7490" s="3">
        <v>9</v>
      </c>
      <c r="K7490" s="3">
        <v>206.89</v>
      </c>
    </row>
    <row r="7491" spans="1:11" x14ac:dyDescent="0.3">
      <c r="A7491" s="2">
        <v>42869</v>
      </c>
      <c r="B7491" s="4">
        <f>YEAR(salesdata[[#This Row],[Order Date]])</f>
        <v>2017</v>
      </c>
      <c r="C7491" s="4">
        <f>MONTH(salesdata[[#This Row],[Order Date]])</f>
        <v>5</v>
      </c>
      <c r="D7491" s="1" t="s">
        <v>452</v>
      </c>
      <c r="E7491" s="1" t="s">
        <v>164</v>
      </c>
      <c r="F7491" s="1" t="s">
        <v>11</v>
      </c>
      <c r="G7491" s="1" t="s">
        <v>200</v>
      </c>
      <c r="H7491" s="1" t="s">
        <v>472</v>
      </c>
      <c r="I7491" s="3">
        <v>64.400000000000006</v>
      </c>
      <c r="J7491" s="3">
        <v>5</v>
      </c>
      <c r="K7491" s="3">
        <v>1.93</v>
      </c>
    </row>
    <row r="7492" spans="1:11" x14ac:dyDescent="0.3">
      <c r="A7492" s="2">
        <v>42869</v>
      </c>
      <c r="B7492" s="4">
        <f>YEAR(salesdata[[#This Row],[Order Date]])</f>
        <v>2017</v>
      </c>
      <c r="C7492" s="4">
        <f>MONTH(salesdata[[#This Row],[Order Date]])</f>
        <v>5</v>
      </c>
      <c r="D7492" s="1" t="s">
        <v>709</v>
      </c>
      <c r="E7492" s="1" t="s">
        <v>10</v>
      </c>
      <c r="F7492" s="1" t="s">
        <v>34</v>
      </c>
      <c r="G7492" s="1" t="s">
        <v>35</v>
      </c>
      <c r="H7492" s="1" t="s">
        <v>726</v>
      </c>
      <c r="I7492" s="3">
        <v>899.43</v>
      </c>
      <c r="J7492" s="3">
        <v>5</v>
      </c>
      <c r="K7492" s="3">
        <v>-12.85</v>
      </c>
    </row>
    <row r="7493" spans="1:11" x14ac:dyDescent="0.3">
      <c r="A7493" s="2">
        <v>42869</v>
      </c>
      <c r="B7493" s="4">
        <f>YEAR(salesdata[[#This Row],[Order Date]])</f>
        <v>2017</v>
      </c>
      <c r="C7493" s="4">
        <f>MONTH(salesdata[[#This Row],[Order Date]])</f>
        <v>5</v>
      </c>
      <c r="D7493" s="1" t="s">
        <v>709</v>
      </c>
      <c r="E7493" s="1" t="s">
        <v>10</v>
      </c>
      <c r="F7493" s="1" t="s">
        <v>11</v>
      </c>
      <c r="G7493" s="1" t="s">
        <v>24</v>
      </c>
      <c r="H7493" s="1" t="s">
        <v>2189</v>
      </c>
      <c r="I7493" s="3">
        <v>46.2</v>
      </c>
      <c r="J7493" s="3">
        <v>5</v>
      </c>
      <c r="K7493" s="3">
        <v>5.78</v>
      </c>
    </row>
    <row r="7494" spans="1:11" x14ac:dyDescent="0.3">
      <c r="A7494" s="2">
        <v>42869</v>
      </c>
      <c r="B7494" s="4">
        <f>YEAR(salesdata[[#This Row],[Order Date]])</f>
        <v>2017</v>
      </c>
      <c r="C7494" s="4">
        <f>MONTH(salesdata[[#This Row],[Order Date]])</f>
        <v>5</v>
      </c>
      <c r="D7494" s="1" t="s">
        <v>709</v>
      </c>
      <c r="E7494" s="1" t="s">
        <v>10</v>
      </c>
      <c r="F7494" s="1" t="s">
        <v>11</v>
      </c>
      <c r="G7494" s="1" t="s">
        <v>12</v>
      </c>
      <c r="H7494" s="1" t="s">
        <v>2356</v>
      </c>
      <c r="I7494" s="3">
        <v>47.95</v>
      </c>
      <c r="J7494" s="3">
        <v>3</v>
      </c>
      <c r="K7494" s="3">
        <v>16.18</v>
      </c>
    </row>
    <row r="7495" spans="1:11" x14ac:dyDescent="0.3">
      <c r="A7495" s="2">
        <v>42869</v>
      </c>
      <c r="B7495" s="4">
        <f>YEAR(salesdata[[#This Row],[Order Date]])</f>
        <v>2017</v>
      </c>
      <c r="C7495" s="4">
        <f>MONTH(salesdata[[#This Row],[Order Date]])</f>
        <v>5</v>
      </c>
      <c r="D7495" s="1" t="s">
        <v>709</v>
      </c>
      <c r="E7495" s="1" t="s">
        <v>10</v>
      </c>
      <c r="F7495" s="1" t="s">
        <v>39</v>
      </c>
      <c r="G7495" s="1" t="s">
        <v>40</v>
      </c>
      <c r="H7495" s="1" t="s">
        <v>2603</v>
      </c>
      <c r="I7495" s="3">
        <v>7.99</v>
      </c>
      <c r="J7495" s="3">
        <v>1</v>
      </c>
      <c r="K7495" s="3">
        <v>0.7</v>
      </c>
    </row>
    <row r="7496" spans="1:11" x14ac:dyDescent="0.3">
      <c r="A7496" s="2">
        <v>42869</v>
      </c>
      <c r="B7496" s="4">
        <f>YEAR(salesdata[[#This Row],[Order Date]])</f>
        <v>2017</v>
      </c>
      <c r="C7496" s="4">
        <f>MONTH(salesdata[[#This Row],[Order Date]])</f>
        <v>5</v>
      </c>
      <c r="D7496" s="1" t="s">
        <v>709</v>
      </c>
      <c r="E7496" s="1" t="s">
        <v>10</v>
      </c>
      <c r="F7496" s="1" t="s">
        <v>11</v>
      </c>
      <c r="G7496" s="1" t="s">
        <v>12</v>
      </c>
      <c r="H7496" s="1" t="s">
        <v>2082</v>
      </c>
      <c r="I7496" s="3">
        <v>76.86</v>
      </c>
      <c r="J7496" s="3">
        <v>2</v>
      </c>
      <c r="K7496" s="3">
        <v>26.9</v>
      </c>
    </row>
    <row r="7497" spans="1:11" x14ac:dyDescent="0.3">
      <c r="A7497" s="2">
        <v>42869</v>
      </c>
      <c r="B7497" s="4">
        <f>YEAR(salesdata[[#This Row],[Order Date]])</f>
        <v>2017</v>
      </c>
      <c r="C7497" s="4">
        <f>MONTH(salesdata[[#This Row],[Order Date]])</f>
        <v>5</v>
      </c>
      <c r="D7497" s="1" t="s">
        <v>54</v>
      </c>
      <c r="E7497" s="1" t="s">
        <v>531</v>
      </c>
      <c r="F7497" s="1" t="s">
        <v>11</v>
      </c>
      <c r="G7497" s="1" t="s">
        <v>24</v>
      </c>
      <c r="H7497" s="1" t="s">
        <v>844</v>
      </c>
      <c r="I7497" s="3">
        <v>3.76</v>
      </c>
      <c r="J7497" s="3">
        <v>2</v>
      </c>
      <c r="K7497" s="3">
        <v>1.0900000000000001</v>
      </c>
    </row>
    <row r="7498" spans="1:11" x14ac:dyDescent="0.3">
      <c r="A7498" s="2">
        <v>42869</v>
      </c>
      <c r="B7498" s="4">
        <f>YEAR(salesdata[[#This Row],[Order Date]])</f>
        <v>2017</v>
      </c>
      <c r="C7498" s="4">
        <f>MONTH(salesdata[[#This Row],[Order Date]])</f>
        <v>5</v>
      </c>
      <c r="D7498" s="1" t="s">
        <v>54</v>
      </c>
      <c r="E7498" s="1" t="s">
        <v>531</v>
      </c>
      <c r="F7498" s="1" t="s">
        <v>11</v>
      </c>
      <c r="G7498" s="1" t="s">
        <v>24</v>
      </c>
      <c r="H7498" s="1" t="s">
        <v>1252</v>
      </c>
      <c r="I7498" s="3">
        <v>14.7</v>
      </c>
      <c r="J7498" s="3">
        <v>5</v>
      </c>
      <c r="K7498" s="3">
        <v>6.62</v>
      </c>
    </row>
    <row r="7499" spans="1:11" x14ac:dyDescent="0.3">
      <c r="A7499" s="2">
        <v>42869</v>
      </c>
      <c r="B7499" s="4">
        <f>YEAR(salesdata[[#This Row],[Order Date]])</f>
        <v>2017</v>
      </c>
      <c r="C7499" s="4">
        <f>MONTH(salesdata[[#This Row],[Order Date]])</f>
        <v>5</v>
      </c>
      <c r="D7499" s="1" t="s">
        <v>54</v>
      </c>
      <c r="E7499" s="1" t="s">
        <v>531</v>
      </c>
      <c r="F7499" s="1" t="s">
        <v>11</v>
      </c>
      <c r="G7499" s="1" t="s">
        <v>24</v>
      </c>
      <c r="H7499" s="1" t="s">
        <v>384</v>
      </c>
      <c r="I7499" s="3">
        <v>37.200000000000003</v>
      </c>
      <c r="J7499" s="3">
        <v>5</v>
      </c>
      <c r="K7499" s="3">
        <v>9.3000000000000007</v>
      </c>
    </row>
    <row r="7500" spans="1:11" x14ac:dyDescent="0.3">
      <c r="A7500" s="2">
        <v>42869</v>
      </c>
      <c r="B7500" s="4">
        <f>YEAR(salesdata[[#This Row],[Order Date]])</f>
        <v>2017</v>
      </c>
      <c r="C7500" s="4">
        <f>MONTH(salesdata[[#This Row],[Order Date]])</f>
        <v>5</v>
      </c>
      <c r="D7500" s="1" t="s">
        <v>54</v>
      </c>
      <c r="E7500" s="1" t="s">
        <v>531</v>
      </c>
      <c r="F7500" s="1" t="s">
        <v>39</v>
      </c>
      <c r="G7500" s="1" t="s">
        <v>52</v>
      </c>
      <c r="H7500" s="1" t="s">
        <v>1556</v>
      </c>
      <c r="I7500" s="3">
        <v>89.97</v>
      </c>
      <c r="J7500" s="3">
        <v>3</v>
      </c>
      <c r="K7500" s="3">
        <v>18.89</v>
      </c>
    </row>
    <row r="7501" spans="1:11" x14ac:dyDescent="0.3">
      <c r="A7501" s="2">
        <v>42869</v>
      </c>
      <c r="B7501" s="4">
        <f>YEAR(salesdata[[#This Row],[Order Date]])</f>
        <v>2017</v>
      </c>
      <c r="C7501" s="4">
        <f>MONTH(salesdata[[#This Row],[Order Date]])</f>
        <v>5</v>
      </c>
      <c r="D7501" s="1" t="s">
        <v>54</v>
      </c>
      <c r="E7501" s="1" t="s">
        <v>531</v>
      </c>
      <c r="F7501" s="1" t="s">
        <v>34</v>
      </c>
      <c r="G7501" s="1" t="s">
        <v>35</v>
      </c>
      <c r="H7501" s="1" t="s">
        <v>1435</v>
      </c>
      <c r="I7501" s="3">
        <v>261.95999999999998</v>
      </c>
      <c r="J7501" s="3">
        <v>2</v>
      </c>
      <c r="K7501" s="3">
        <v>23.58</v>
      </c>
    </row>
    <row r="7502" spans="1:11" x14ac:dyDescent="0.3">
      <c r="A7502" s="2">
        <v>42869</v>
      </c>
      <c r="B7502" s="4">
        <f>YEAR(salesdata[[#This Row],[Order Date]])</f>
        <v>2017</v>
      </c>
      <c r="C7502" s="4">
        <f>MONTH(salesdata[[#This Row],[Order Date]])</f>
        <v>5</v>
      </c>
      <c r="D7502" s="1" t="s">
        <v>54</v>
      </c>
      <c r="E7502" s="1" t="s">
        <v>531</v>
      </c>
      <c r="F7502" s="1" t="s">
        <v>11</v>
      </c>
      <c r="G7502" s="1" t="s">
        <v>16</v>
      </c>
      <c r="H7502" s="1" t="s">
        <v>364</v>
      </c>
      <c r="I7502" s="3">
        <v>74</v>
      </c>
      <c r="J7502" s="3">
        <v>5</v>
      </c>
      <c r="K7502" s="3">
        <v>37</v>
      </c>
    </row>
    <row r="7503" spans="1:11" x14ac:dyDescent="0.3">
      <c r="A7503" s="2">
        <v>42869</v>
      </c>
      <c r="B7503" s="4">
        <f>YEAR(salesdata[[#This Row],[Order Date]])</f>
        <v>2017</v>
      </c>
      <c r="C7503" s="4">
        <f>MONTH(salesdata[[#This Row],[Order Date]])</f>
        <v>5</v>
      </c>
      <c r="D7503" s="1" t="s">
        <v>9</v>
      </c>
      <c r="E7503" s="1" t="s">
        <v>78</v>
      </c>
      <c r="F7503" s="1" t="s">
        <v>11</v>
      </c>
      <c r="G7503" s="1" t="s">
        <v>20</v>
      </c>
      <c r="H7503" s="1" t="s">
        <v>300</v>
      </c>
      <c r="I7503" s="3">
        <v>58.17</v>
      </c>
      <c r="J7503" s="3">
        <v>5</v>
      </c>
      <c r="K7503" s="3">
        <v>-46.54</v>
      </c>
    </row>
    <row r="7504" spans="1:11" x14ac:dyDescent="0.3">
      <c r="A7504" s="2">
        <v>42869</v>
      </c>
      <c r="B7504" s="4">
        <f>YEAR(salesdata[[#This Row],[Order Date]])</f>
        <v>2017</v>
      </c>
      <c r="C7504" s="4">
        <f>MONTH(salesdata[[#This Row],[Order Date]])</f>
        <v>5</v>
      </c>
      <c r="D7504" s="1" t="s">
        <v>9</v>
      </c>
      <c r="E7504" s="1" t="s">
        <v>78</v>
      </c>
      <c r="F7504" s="1" t="s">
        <v>11</v>
      </c>
      <c r="G7504" s="1" t="s">
        <v>16</v>
      </c>
      <c r="H7504" s="1" t="s">
        <v>2506</v>
      </c>
      <c r="I7504" s="3">
        <v>5.04</v>
      </c>
      <c r="J7504" s="3">
        <v>2</v>
      </c>
      <c r="K7504" s="3">
        <v>1.76</v>
      </c>
    </row>
    <row r="7505" spans="1:11" x14ac:dyDescent="0.3">
      <c r="A7505" s="2">
        <v>42869</v>
      </c>
      <c r="B7505" s="4">
        <f>YEAR(salesdata[[#This Row],[Order Date]])</f>
        <v>2017</v>
      </c>
      <c r="C7505" s="4">
        <f>MONTH(salesdata[[#This Row],[Order Date]])</f>
        <v>5</v>
      </c>
      <c r="D7505" s="1" t="s">
        <v>9</v>
      </c>
      <c r="E7505" s="1" t="s">
        <v>78</v>
      </c>
      <c r="F7505" s="1" t="s">
        <v>11</v>
      </c>
      <c r="G7505" s="1" t="s">
        <v>12</v>
      </c>
      <c r="H7505" s="1" t="s">
        <v>2032</v>
      </c>
      <c r="I7505" s="3">
        <v>24.78</v>
      </c>
      <c r="J7505" s="3">
        <v>1</v>
      </c>
      <c r="K7505" s="3">
        <v>7.75</v>
      </c>
    </row>
    <row r="7506" spans="1:11" x14ac:dyDescent="0.3">
      <c r="A7506" s="2">
        <v>42870</v>
      </c>
      <c r="B7506" s="4">
        <f>YEAR(salesdata[[#This Row],[Order Date]])</f>
        <v>2017</v>
      </c>
      <c r="C7506" s="4">
        <f>MONTH(salesdata[[#This Row],[Order Date]])</f>
        <v>5</v>
      </c>
      <c r="D7506" s="1" t="s">
        <v>1320</v>
      </c>
      <c r="E7506" s="1" t="s">
        <v>95</v>
      </c>
      <c r="F7506" s="1" t="s">
        <v>39</v>
      </c>
      <c r="G7506" s="1" t="s">
        <v>40</v>
      </c>
      <c r="H7506" s="1" t="s">
        <v>901</v>
      </c>
      <c r="I7506" s="3">
        <v>29.59</v>
      </c>
      <c r="J7506" s="3">
        <v>1</v>
      </c>
      <c r="K7506" s="3">
        <v>2.59</v>
      </c>
    </row>
    <row r="7507" spans="1:11" x14ac:dyDescent="0.3">
      <c r="A7507" s="2">
        <v>42870</v>
      </c>
      <c r="B7507" s="4">
        <f>YEAR(salesdata[[#This Row],[Order Date]])</f>
        <v>2017</v>
      </c>
      <c r="C7507" s="4">
        <f>MONTH(salesdata[[#This Row],[Order Date]])</f>
        <v>5</v>
      </c>
      <c r="D7507" s="1" t="s">
        <v>1320</v>
      </c>
      <c r="E7507" s="1" t="s">
        <v>95</v>
      </c>
      <c r="F7507" s="1" t="s">
        <v>11</v>
      </c>
      <c r="G7507" s="1" t="s">
        <v>20</v>
      </c>
      <c r="H7507" s="1" t="s">
        <v>2468</v>
      </c>
      <c r="I7507" s="3">
        <v>4.75</v>
      </c>
      <c r="J7507" s="3">
        <v>2</v>
      </c>
      <c r="K7507" s="3">
        <v>-3.17</v>
      </c>
    </row>
    <row r="7508" spans="1:11" x14ac:dyDescent="0.3">
      <c r="A7508" s="2">
        <v>42870</v>
      </c>
      <c r="B7508" s="4">
        <f>YEAR(salesdata[[#This Row],[Order Date]])</f>
        <v>2017</v>
      </c>
      <c r="C7508" s="4">
        <f>MONTH(salesdata[[#This Row],[Order Date]])</f>
        <v>5</v>
      </c>
      <c r="D7508" s="1" t="s">
        <v>1320</v>
      </c>
      <c r="E7508" s="1" t="s">
        <v>95</v>
      </c>
      <c r="F7508" s="1" t="s">
        <v>11</v>
      </c>
      <c r="G7508" s="1" t="s">
        <v>12</v>
      </c>
      <c r="H7508" s="1" t="s">
        <v>2672</v>
      </c>
      <c r="I7508" s="3">
        <v>15.55</v>
      </c>
      <c r="J7508" s="3">
        <v>3</v>
      </c>
      <c r="K7508" s="3">
        <v>5.64</v>
      </c>
    </row>
    <row r="7509" spans="1:11" x14ac:dyDescent="0.3">
      <c r="A7509" s="2">
        <v>42870</v>
      </c>
      <c r="B7509" s="4">
        <f>YEAR(salesdata[[#This Row],[Order Date]])</f>
        <v>2017</v>
      </c>
      <c r="C7509" s="4">
        <f>MONTH(salesdata[[#This Row],[Order Date]])</f>
        <v>5</v>
      </c>
      <c r="D7509" s="1" t="s">
        <v>295</v>
      </c>
      <c r="E7509" s="1" t="s">
        <v>164</v>
      </c>
      <c r="F7509" s="1" t="s">
        <v>34</v>
      </c>
      <c r="G7509" s="1" t="s">
        <v>47</v>
      </c>
      <c r="H7509" s="1" t="s">
        <v>688</v>
      </c>
      <c r="I7509" s="3">
        <v>39.96</v>
      </c>
      <c r="J7509" s="3">
        <v>2</v>
      </c>
      <c r="K7509" s="3">
        <v>17.18</v>
      </c>
    </row>
    <row r="7510" spans="1:11" x14ac:dyDescent="0.3">
      <c r="A7510" s="2">
        <v>42870</v>
      </c>
      <c r="B7510" s="4">
        <f>YEAR(salesdata[[#This Row],[Order Date]])</f>
        <v>2017</v>
      </c>
      <c r="C7510" s="4">
        <f>MONTH(salesdata[[#This Row],[Order Date]])</f>
        <v>5</v>
      </c>
      <c r="D7510" s="1" t="s">
        <v>295</v>
      </c>
      <c r="E7510" s="1" t="s">
        <v>164</v>
      </c>
      <c r="F7510" s="1" t="s">
        <v>34</v>
      </c>
      <c r="G7510" s="1" t="s">
        <v>35</v>
      </c>
      <c r="H7510" s="1" t="s">
        <v>1634</v>
      </c>
      <c r="I7510" s="3">
        <v>42.62</v>
      </c>
      <c r="J7510" s="3">
        <v>2</v>
      </c>
      <c r="K7510" s="3">
        <v>4.26</v>
      </c>
    </row>
    <row r="7511" spans="1:11" x14ac:dyDescent="0.3">
      <c r="A7511" s="2">
        <v>42870</v>
      </c>
      <c r="B7511" s="4">
        <f>YEAR(salesdata[[#This Row],[Order Date]])</f>
        <v>2017</v>
      </c>
      <c r="C7511" s="4">
        <f>MONTH(salesdata[[#This Row],[Order Date]])</f>
        <v>5</v>
      </c>
      <c r="D7511" s="1" t="s">
        <v>295</v>
      </c>
      <c r="E7511" s="1" t="s">
        <v>164</v>
      </c>
      <c r="F7511" s="1" t="s">
        <v>34</v>
      </c>
      <c r="G7511" s="1" t="s">
        <v>35</v>
      </c>
      <c r="H7511" s="1" t="s">
        <v>1237</v>
      </c>
      <c r="I7511" s="3">
        <v>220.96</v>
      </c>
      <c r="J7511" s="3">
        <v>1</v>
      </c>
      <c r="K7511" s="3">
        <v>24.86</v>
      </c>
    </row>
    <row r="7512" spans="1:11" x14ac:dyDescent="0.3">
      <c r="A7512" s="2">
        <v>42870</v>
      </c>
      <c r="B7512" s="4">
        <f>YEAR(salesdata[[#This Row],[Order Date]])</f>
        <v>2017</v>
      </c>
      <c r="C7512" s="4">
        <f>MONTH(salesdata[[#This Row],[Order Date]])</f>
        <v>5</v>
      </c>
      <c r="D7512" s="1" t="s">
        <v>1433</v>
      </c>
      <c r="E7512" s="1" t="s">
        <v>15</v>
      </c>
      <c r="F7512" s="1" t="s">
        <v>11</v>
      </c>
      <c r="G7512" s="1" t="s">
        <v>12</v>
      </c>
      <c r="H7512" s="1" t="s">
        <v>1984</v>
      </c>
      <c r="I7512" s="3">
        <v>56.7</v>
      </c>
      <c r="J7512" s="3">
        <v>2</v>
      </c>
      <c r="K7512" s="3">
        <v>19.14</v>
      </c>
    </row>
    <row r="7513" spans="1:11" x14ac:dyDescent="0.3">
      <c r="A7513" s="2">
        <v>42870</v>
      </c>
      <c r="B7513" s="4">
        <f>YEAR(salesdata[[#This Row],[Order Date]])</f>
        <v>2017</v>
      </c>
      <c r="C7513" s="4">
        <f>MONTH(salesdata[[#This Row],[Order Date]])</f>
        <v>5</v>
      </c>
      <c r="D7513" s="1" t="s">
        <v>1433</v>
      </c>
      <c r="E7513" s="1" t="s">
        <v>15</v>
      </c>
      <c r="F7513" s="1" t="s">
        <v>39</v>
      </c>
      <c r="G7513" s="1" t="s">
        <v>40</v>
      </c>
      <c r="H7513" s="1" t="s">
        <v>1342</v>
      </c>
      <c r="I7513" s="3">
        <v>11.12</v>
      </c>
      <c r="J7513" s="3">
        <v>2</v>
      </c>
      <c r="K7513" s="3">
        <v>3.48</v>
      </c>
    </row>
    <row r="7514" spans="1:11" x14ac:dyDescent="0.3">
      <c r="A7514" s="2">
        <v>42871</v>
      </c>
      <c r="B7514" s="4">
        <f>YEAR(salesdata[[#This Row],[Order Date]])</f>
        <v>2017</v>
      </c>
      <c r="C7514" s="4">
        <f>MONTH(salesdata[[#This Row],[Order Date]])</f>
        <v>5</v>
      </c>
      <c r="D7514" s="1" t="s">
        <v>1661</v>
      </c>
      <c r="E7514" s="1" t="s">
        <v>78</v>
      </c>
      <c r="F7514" s="1" t="s">
        <v>11</v>
      </c>
      <c r="G7514" s="1" t="s">
        <v>18</v>
      </c>
      <c r="H7514" s="1" t="s">
        <v>557</v>
      </c>
      <c r="I7514" s="3">
        <v>221.02</v>
      </c>
      <c r="J7514" s="3">
        <v>2</v>
      </c>
      <c r="K7514" s="3">
        <v>-55.26</v>
      </c>
    </row>
    <row r="7515" spans="1:11" x14ac:dyDescent="0.3">
      <c r="A7515" s="2">
        <v>42873</v>
      </c>
      <c r="B7515" s="4">
        <f>YEAR(salesdata[[#This Row],[Order Date]])</f>
        <v>2017</v>
      </c>
      <c r="C7515" s="4">
        <f>MONTH(salesdata[[#This Row],[Order Date]])</f>
        <v>5</v>
      </c>
      <c r="D7515" s="1" t="s">
        <v>796</v>
      </c>
      <c r="E7515" s="1" t="s">
        <v>23</v>
      </c>
      <c r="F7515" s="1" t="s">
        <v>39</v>
      </c>
      <c r="G7515" s="1" t="s">
        <v>52</v>
      </c>
      <c r="H7515" s="1" t="s">
        <v>1955</v>
      </c>
      <c r="I7515" s="3">
        <v>36.049999999999997</v>
      </c>
      <c r="J7515" s="3">
        <v>3</v>
      </c>
      <c r="K7515" s="3">
        <v>-0.9</v>
      </c>
    </row>
    <row r="7516" spans="1:11" x14ac:dyDescent="0.3">
      <c r="A7516" s="2">
        <v>42873</v>
      </c>
      <c r="B7516" s="4">
        <f>YEAR(salesdata[[#This Row],[Order Date]])</f>
        <v>2017</v>
      </c>
      <c r="C7516" s="4">
        <f>MONTH(salesdata[[#This Row],[Order Date]])</f>
        <v>5</v>
      </c>
      <c r="D7516" s="1" t="s">
        <v>94</v>
      </c>
      <c r="E7516" s="1" t="s">
        <v>149</v>
      </c>
      <c r="F7516" s="1" t="s">
        <v>34</v>
      </c>
      <c r="G7516" s="1" t="s">
        <v>47</v>
      </c>
      <c r="H7516" s="1" t="s">
        <v>1188</v>
      </c>
      <c r="I7516" s="3">
        <v>14.56</v>
      </c>
      <c r="J7516" s="3">
        <v>2</v>
      </c>
      <c r="K7516" s="3">
        <v>6.26</v>
      </c>
    </row>
    <row r="7517" spans="1:11" x14ac:dyDescent="0.3">
      <c r="A7517" s="2">
        <v>42873</v>
      </c>
      <c r="B7517" s="4">
        <f>YEAR(salesdata[[#This Row],[Order Date]])</f>
        <v>2017</v>
      </c>
      <c r="C7517" s="4">
        <f>MONTH(salesdata[[#This Row],[Order Date]])</f>
        <v>5</v>
      </c>
      <c r="D7517" s="1" t="s">
        <v>94</v>
      </c>
      <c r="E7517" s="1" t="s">
        <v>149</v>
      </c>
      <c r="F7517" s="1" t="s">
        <v>11</v>
      </c>
      <c r="G7517" s="1" t="s">
        <v>20</v>
      </c>
      <c r="H7517" s="1" t="s">
        <v>113</v>
      </c>
      <c r="I7517" s="3">
        <v>3.05</v>
      </c>
      <c r="J7517" s="3">
        <v>1</v>
      </c>
      <c r="K7517" s="3">
        <v>1.03</v>
      </c>
    </row>
    <row r="7518" spans="1:11" x14ac:dyDescent="0.3">
      <c r="A7518" s="2">
        <v>42873</v>
      </c>
      <c r="B7518" s="4">
        <f>YEAR(salesdata[[#This Row],[Order Date]])</f>
        <v>2017</v>
      </c>
      <c r="C7518" s="4">
        <f>MONTH(salesdata[[#This Row],[Order Date]])</f>
        <v>5</v>
      </c>
      <c r="D7518" s="1" t="s">
        <v>410</v>
      </c>
      <c r="E7518" s="1" t="s">
        <v>10</v>
      </c>
      <c r="F7518" s="1" t="s">
        <v>11</v>
      </c>
      <c r="G7518" s="1" t="s">
        <v>20</v>
      </c>
      <c r="H7518" s="1" t="s">
        <v>1313</v>
      </c>
      <c r="I7518" s="3">
        <v>6.87</v>
      </c>
      <c r="J7518" s="3">
        <v>7</v>
      </c>
      <c r="K7518" s="3">
        <v>-10.65</v>
      </c>
    </row>
    <row r="7519" spans="1:11" x14ac:dyDescent="0.3">
      <c r="A7519" s="2">
        <v>42873</v>
      </c>
      <c r="B7519" s="4">
        <f>YEAR(salesdata[[#This Row],[Order Date]])</f>
        <v>2017</v>
      </c>
      <c r="C7519" s="4">
        <f>MONTH(salesdata[[#This Row],[Order Date]])</f>
        <v>5</v>
      </c>
      <c r="D7519" s="1" t="s">
        <v>410</v>
      </c>
      <c r="E7519" s="1" t="s">
        <v>10</v>
      </c>
      <c r="F7519" s="1" t="s">
        <v>11</v>
      </c>
      <c r="G7519" s="1" t="s">
        <v>20</v>
      </c>
      <c r="H7519" s="1" t="s">
        <v>1523</v>
      </c>
      <c r="I7519" s="3">
        <v>2</v>
      </c>
      <c r="J7519" s="3">
        <v>1</v>
      </c>
      <c r="K7519" s="3">
        <v>-3.29</v>
      </c>
    </row>
    <row r="7520" spans="1:11" x14ac:dyDescent="0.3">
      <c r="A7520" s="2">
        <v>42873</v>
      </c>
      <c r="B7520" s="4">
        <f>YEAR(salesdata[[#This Row],[Order Date]])</f>
        <v>2017</v>
      </c>
      <c r="C7520" s="4">
        <f>MONTH(salesdata[[#This Row],[Order Date]])</f>
        <v>5</v>
      </c>
      <c r="D7520" s="1" t="s">
        <v>410</v>
      </c>
      <c r="E7520" s="1" t="s">
        <v>10</v>
      </c>
      <c r="F7520" s="1" t="s">
        <v>11</v>
      </c>
      <c r="G7520" s="1" t="s">
        <v>18</v>
      </c>
      <c r="H7520" s="1" t="s">
        <v>2673</v>
      </c>
      <c r="I7520" s="3">
        <v>8.93</v>
      </c>
      <c r="J7520" s="3">
        <v>2</v>
      </c>
      <c r="K7520" s="3">
        <v>0.67</v>
      </c>
    </row>
    <row r="7521" spans="1:11" x14ac:dyDescent="0.3">
      <c r="A7521" s="2">
        <v>42873</v>
      </c>
      <c r="B7521" s="4">
        <f>YEAR(salesdata[[#This Row],[Order Date]])</f>
        <v>2017</v>
      </c>
      <c r="C7521" s="4">
        <f>MONTH(salesdata[[#This Row],[Order Date]])</f>
        <v>5</v>
      </c>
      <c r="D7521" s="1" t="s">
        <v>2435</v>
      </c>
      <c r="E7521" s="1" t="s">
        <v>30</v>
      </c>
      <c r="F7521" s="1" t="s">
        <v>11</v>
      </c>
      <c r="G7521" s="1" t="s">
        <v>92</v>
      </c>
      <c r="H7521" s="1" t="s">
        <v>1387</v>
      </c>
      <c r="I7521" s="3">
        <v>17.239999999999998</v>
      </c>
      <c r="J7521" s="3">
        <v>2</v>
      </c>
      <c r="K7521" s="3">
        <v>4.4800000000000004</v>
      </c>
    </row>
    <row r="7522" spans="1:11" x14ac:dyDescent="0.3">
      <c r="A7522" s="2">
        <v>42873</v>
      </c>
      <c r="B7522" s="4">
        <f>YEAR(salesdata[[#This Row],[Order Date]])</f>
        <v>2017</v>
      </c>
      <c r="C7522" s="4">
        <f>MONTH(salesdata[[#This Row],[Order Date]])</f>
        <v>5</v>
      </c>
      <c r="D7522" s="1" t="s">
        <v>2435</v>
      </c>
      <c r="E7522" s="1" t="s">
        <v>30</v>
      </c>
      <c r="F7522" s="1" t="s">
        <v>34</v>
      </c>
      <c r="G7522" s="1" t="s">
        <v>74</v>
      </c>
      <c r="H7522" s="1" t="s">
        <v>1654</v>
      </c>
      <c r="I7522" s="3">
        <v>302.94</v>
      </c>
      <c r="J7522" s="3">
        <v>3</v>
      </c>
      <c r="K7522" s="3">
        <v>75.739999999999995</v>
      </c>
    </row>
    <row r="7523" spans="1:11" x14ac:dyDescent="0.3">
      <c r="A7523" s="2">
        <v>42873</v>
      </c>
      <c r="B7523" s="4">
        <f>YEAR(salesdata[[#This Row],[Order Date]])</f>
        <v>2017</v>
      </c>
      <c r="C7523" s="4">
        <f>MONTH(salesdata[[#This Row],[Order Date]])</f>
        <v>5</v>
      </c>
      <c r="D7523" s="1" t="s">
        <v>2435</v>
      </c>
      <c r="E7523" s="1" t="s">
        <v>30</v>
      </c>
      <c r="F7523" s="1" t="s">
        <v>39</v>
      </c>
      <c r="G7523" s="1" t="s">
        <v>40</v>
      </c>
      <c r="H7523" s="1" t="s">
        <v>1342</v>
      </c>
      <c r="I7523" s="3">
        <v>34.75</v>
      </c>
      <c r="J7523" s="3">
        <v>5</v>
      </c>
      <c r="K7523" s="3">
        <v>15.64</v>
      </c>
    </row>
    <row r="7524" spans="1:11" x14ac:dyDescent="0.3">
      <c r="A7524" s="2">
        <v>42873</v>
      </c>
      <c r="B7524" s="4">
        <f>YEAR(salesdata[[#This Row],[Order Date]])</f>
        <v>2017</v>
      </c>
      <c r="C7524" s="4">
        <f>MONTH(salesdata[[#This Row],[Order Date]])</f>
        <v>5</v>
      </c>
      <c r="D7524" s="1" t="s">
        <v>2435</v>
      </c>
      <c r="E7524" s="1" t="s">
        <v>30</v>
      </c>
      <c r="F7524" s="1" t="s">
        <v>11</v>
      </c>
      <c r="G7524" s="1" t="s">
        <v>20</v>
      </c>
      <c r="H7524" s="1" t="s">
        <v>1770</v>
      </c>
      <c r="I7524" s="3">
        <v>113.94</v>
      </c>
      <c r="J7524" s="3">
        <v>6</v>
      </c>
      <c r="K7524" s="3">
        <v>54.69</v>
      </c>
    </row>
    <row r="7525" spans="1:11" x14ac:dyDescent="0.3">
      <c r="A7525" s="2">
        <v>42873</v>
      </c>
      <c r="B7525" s="4">
        <f>YEAR(salesdata[[#This Row],[Order Date]])</f>
        <v>2017</v>
      </c>
      <c r="C7525" s="4">
        <f>MONTH(salesdata[[#This Row],[Order Date]])</f>
        <v>5</v>
      </c>
      <c r="D7525" s="1" t="s">
        <v>2435</v>
      </c>
      <c r="E7525" s="1" t="s">
        <v>30</v>
      </c>
      <c r="F7525" s="1" t="s">
        <v>39</v>
      </c>
      <c r="G7525" s="1" t="s">
        <v>40</v>
      </c>
      <c r="H7525" s="1" t="s">
        <v>2362</v>
      </c>
      <c r="I7525" s="3">
        <v>55.98</v>
      </c>
      <c r="J7525" s="3">
        <v>2</v>
      </c>
      <c r="K7525" s="3">
        <v>15.67</v>
      </c>
    </row>
    <row r="7526" spans="1:11" x14ac:dyDescent="0.3">
      <c r="A7526" s="2">
        <v>42873</v>
      </c>
      <c r="B7526" s="4">
        <f>YEAR(salesdata[[#This Row],[Order Date]])</f>
        <v>2017</v>
      </c>
      <c r="C7526" s="4">
        <f>MONTH(salesdata[[#This Row],[Order Date]])</f>
        <v>5</v>
      </c>
      <c r="D7526" s="1" t="s">
        <v>1817</v>
      </c>
      <c r="E7526" s="1" t="s">
        <v>91</v>
      </c>
      <c r="F7526" s="1" t="s">
        <v>39</v>
      </c>
      <c r="G7526" s="1" t="s">
        <v>40</v>
      </c>
      <c r="H7526" s="1" t="s">
        <v>2312</v>
      </c>
      <c r="I7526" s="3">
        <v>344.7</v>
      </c>
      <c r="J7526" s="3">
        <v>2</v>
      </c>
      <c r="K7526" s="3">
        <v>38.78</v>
      </c>
    </row>
    <row r="7527" spans="1:11" x14ac:dyDescent="0.3">
      <c r="A7527" s="2">
        <v>42873</v>
      </c>
      <c r="B7527" s="4">
        <f>YEAR(salesdata[[#This Row],[Order Date]])</f>
        <v>2017</v>
      </c>
      <c r="C7527" s="4">
        <f>MONTH(salesdata[[#This Row],[Order Date]])</f>
        <v>5</v>
      </c>
      <c r="D7527" s="1" t="s">
        <v>1181</v>
      </c>
      <c r="E7527" s="1" t="s">
        <v>186</v>
      </c>
      <c r="F7527" s="1" t="s">
        <v>11</v>
      </c>
      <c r="G7527" s="1" t="s">
        <v>92</v>
      </c>
      <c r="H7527" s="1" t="s">
        <v>2560</v>
      </c>
      <c r="I7527" s="3">
        <v>706.86</v>
      </c>
      <c r="J7527" s="3">
        <v>7</v>
      </c>
      <c r="K7527" s="3">
        <v>197.92</v>
      </c>
    </row>
    <row r="7528" spans="1:11" x14ac:dyDescent="0.3">
      <c r="A7528" s="2">
        <v>42873</v>
      </c>
      <c r="B7528" s="4">
        <f>YEAR(salesdata[[#This Row],[Order Date]])</f>
        <v>2017</v>
      </c>
      <c r="C7528" s="4">
        <f>MONTH(salesdata[[#This Row],[Order Date]])</f>
        <v>5</v>
      </c>
      <c r="D7528" s="1" t="s">
        <v>1181</v>
      </c>
      <c r="E7528" s="1" t="s">
        <v>186</v>
      </c>
      <c r="F7528" s="1" t="s">
        <v>39</v>
      </c>
      <c r="G7528" s="1" t="s">
        <v>40</v>
      </c>
      <c r="H7528" s="1" t="s">
        <v>2275</v>
      </c>
      <c r="I7528" s="3">
        <v>114.95</v>
      </c>
      <c r="J7528" s="3">
        <v>5</v>
      </c>
      <c r="K7528" s="3">
        <v>2.2999999999999998</v>
      </c>
    </row>
    <row r="7529" spans="1:11" x14ac:dyDescent="0.3">
      <c r="A7529" s="2">
        <v>42873</v>
      </c>
      <c r="B7529" s="4">
        <f>YEAR(salesdata[[#This Row],[Order Date]])</f>
        <v>2017</v>
      </c>
      <c r="C7529" s="4">
        <f>MONTH(salesdata[[#This Row],[Order Date]])</f>
        <v>5</v>
      </c>
      <c r="D7529" s="1" t="s">
        <v>1181</v>
      </c>
      <c r="E7529" s="1" t="s">
        <v>186</v>
      </c>
      <c r="F7529" s="1" t="s">
        <v>11</v>
      </c>
      <c r="G7529" s="1" t="s">
        <v>20</v>
      </c>
      <c r="H7529" s="1" t="s">
        <v>1599</v>
      </c>
      <c r="I7529" s="3">
        <v>43.19</v>
      </c>
      <c r="J7529" s="3">
        <v>7</v>
      </c>
      <c r="K7529" s="3">
        <v>20.73</v>
      </c>
    </row>
    <row r="7530" spans="1:11" x14ac:dyDescent="0.3">
      <c r="A7530" s="2">
        <v>42873</v>
      </c>
      <c r="B7530" s="4">
        <f>YEAR(salesdata[[#This Row],[Order Date]])</f>
        <v>2017</v>
      </c>
      <c r="C7530" s="4">
        <f>MONTH(salesdata[[#This Row],[Order Date]])</f>
        <v>5</v>
      </c>
      <c r="D7530" s="1" t="s">
        <v>2244</v>
      </c>
      <c r="E7530" s="1" t="s">
        <v>15</v>
      </c>
      <c r="F7530" s="1" t="s">
        <v>34</v>
      </c>
      <c r="G7530" s="1" t="s">
        <v>47</v>
      </c>
      <c r="H7530" s="1" t="s">
        <v>2015</v>
      </c>
      <c r="I7530" s="3">
        <v>22.61</v>
      </c>
      <c r="J7530" s="3">
        <v>3</v>
      </c>
      <c r="K7530" s="3">
        <v>-10.17</v>
      </c>
    </row>
    <row r="7531" spans="1:11" x14ac:dyDescent="0.3">
      <c r="A7531" s="2">
        <v>42873</v>
      </c>
      <c r="B7531" s="4">
        <f>YEAR(salesdata[[#This Row],[Order Date]])</f>
        <v>2017</v>
      </c>
      <c r="C7531" s="4">
        <f>MONTH(salesdata[[#This Row],[Order Date]])</f>
        <v>5</v>
      </c>
      <c r="D7531" s="1" t="s">
        <v>2244</v>
      </c>
      <c r="E7531" s="1" t="s">
        <v>15</v>
      </c>
      <c r="F7531" s="1" t="s">
        <v>34</v>
      </c>
      <c r="G7531" s="1" t="s">
        <v>47</v>
      </c>
      <c r="H7531" s="1" t="s">
        <v>480</v>
      </c>
      <c r="I7531" s="3">
        <v>1.89</v>
      </c>
      <c r="J7531" s="3">
        <v>1</v>
      </c>
      <c r="K7531" s="3">
        <v>-0.99</v>
      </c>
    </row>
    <row r="7532" spans="1:11" x14ac:dyDescent="0.3">
      <c r="A7532" s="2">
        <v>42874</v>
      </c>
      <c r="B7532" s="4">
        <f>YEAR(salesdata[[#This Row],[Order Date]])</f>
        <v>2017</v>
      </c>
      <c r="C7532" s="4">
        <f>MONTH(salesdata[[#This Row],[Order Date]])</f>
        <v>5</v>
      </c>
      <c r="D7532" s="1" t="s">
        <v>1196</v>
      </c>
      <c r="E7532" s="1" t="s">
        <v>164</v>
      </c>
      <c r="F7532" s="1" t="s">
        <v>11</v>
      </c>
      <c r="G7532" s="1" t="s">
        <v>92</v>
      </c>
      <c r="H7532" s="1" t="s">
        <v>1820</v>
      </c>
      <c r="I7532" s="3">
        <v>97.16</v>
      </c>
      <c r="J7532" s="3">
        <v>2</v>
      </c>
      <c r="K7532" s="3">
        <v>28.18</v>
      </c>
    </row>
    <row r="7533" spans="1:11" x14ac:dyDescent="0.3">
      <c r="A7533" s="2">
        <v>42874</v>
      </c>
      <c r="B7533" s="4">
        <f>YEAR(salesdata[[#This Row],[Order Date]])</f>
        <v>2017</v>
      </c>
      <c r="C7533" s="4">
        <f>MONTH(salesdata[[#This Row],[Order Date]])</f>
        <v>5</v>
      </c>
      <c r="D7533" s="1" t="s">
        <v>490</v>
      </c>
      <c r="E7533" s="1" t="s">
        <v>149</v>
      </c>
      <c r="F7533" s="1" t="s">
        <v>11</v>
      </c>
      <c r="G7533" s="1" t="s">
        <v>92</v>
      </c>
      <c r="H7533" s="1" t="s">
        <v>316</v>
      </c>
      <c r="I7533" s="3">
        <v>281.33999999999997</v>
      </c>
      <c r="J7533" s="3">
        <v>6</v>
      </c>
      <c r="K7533" s="3">
        <v>109.72</v>
      </c>
    </row>
    <row r="7534" spans="1:11" x14ac:dyDescent="0.3">
      <c r="A7534" s="2">
        <v>42874</v>
      </c>
      <c r="B7534" s="4">
        <f>YEAR(salesdata[[#This Row],[Order Date]])</f>
        <v>2017</v>
      </c>
      <c r="C7534" s="4">
        <f>MONTH(salesdata[[#This Row],[Order Date]])</f>
        <v>5</v>
      </c>
      <c r="D7534" s="1" t="s">
        <v>490</v>
      </c>
      <c r="E7534" s="1" t="s">
        <v>149</v>
      </c>
      <c r="F7534" s="1" t="s">
        <v>39</v>
      </c>
      <c r="G7534" s="1" t="s">
        <v>40</v>
      </c>
      <c r="H7534" s="1" t="s">
        <v>1347</v>
      </c>
      <c r="I7534" s="3">
        <v>307.98</v>
      </c>
      <c r="J7534" s="3">
        <v>2</v>
      </c>
      <c r="K7534" s="3">
        <v>89.31</v>
      </c>
    </row>
    <row r="7535" spans="1:11" x14ac:dyDescent="0.3">
      <c r="A7535" s="2">
        <v>42874</v>
      </c>
      <c r="B7535" s="4">
        <f>YEAR(salesdata[[#This Row],[Order Date]])</f>
        <v>2017</v>
      </c>
      <c r="C7535" s="4">
        <f>MONTH(salesdata[[#This Row],[Order Date]])</f>
        <v>5</v>
      </c>
      <c r="D7535" s="1" t="s">
        <v>490</v>
      </c>
      <c r="E7535" s="1" t="s">
        <v>149</v>
      </c>
      <c r="F7535" s="1" t="s">
        <v>39</v>
      </c>
      <c r="G7535" s="1" t="s">
        <v>52</v>
      </c>
      <c r="H7535" s="1" t="s">
        <v>731</v>
      </c>
      <c r="I7535" s="3">
        <v>299.97000000000003</v>
      </c>
      <c r="J7535" s="3">
        <v>3</v>
      </c>
      <c r="K7535" s="3">
        <v>113.99</v>
      </c>
    </row>
    <row r="7536" spans="1:11" x14ac:dyDescent="0.3">
      <c r="A7536" s="2">
        <v>42874</v>
      </c>
      <c r="B7536" s="4">
        <f>YEAR(salesdata[[#This Row],[Order Date]])</f>
        <v>2017</v>
      </c>
      <c r="C7536" s="4">
        <f>MONTH(salesdata[[#This Row],[Order Date]])</f>
        <v>5</v>
      </c>
      <c r="D7536" s="1" t="s">
        <v>233</v>
      </c>
      <c r="E7536" s="1" t="s">
        <v>30</v>
      </c>
      <c r="F7536" s="1" t="s">
        <v>39</v>
      </c>
      <c r="G7536" s="1" t="s">
        <v>52</v>
      </c>
      <c r="H7536" s="1" t="s">
        <v>477</v>
      </c>
      <c r="I7536" s="3">
        <v>67.8</v>
      </c>
      <c r="J7536" s="3">
        <v>4</v>
      </c>
      <c r="K7536" s="3">
        <v>4.07</v>
      </c>
    </row>
    <row r="7537" spans="1:11" x14ac:dyDescent="0.3">
      <c r="A7537" s="2">
        <v>42874</v>
      </c>
      <c r="B7537" s="4">
        <f>YEAR(salesdata[[#This Row],[Order Date]])</f>
        <v>2017</v>
      </c>
      <c r="C7537" s="4">
        <f>MONTH(salesdata[[#This Row],[Order Date]])</f>
        <v>5</v>
      </c>
      <c r="D7537" s="1" t="s">
        <v>233</v>
      </c>
      <c r="E7537" s="1" t="s">
        <v>30</v>
      </c>
      <c r="F7537" s="1" t="s">
        <v>39</v>
      </c>
      <c r="G7537" s="1" t="s">
        <v>40</v>
      </c>
      <c r="H7537" s="1" t="s">
        <v>2674</v>
      </c>
      <c r="I7537" s="3">
        <v>377.97</v>
      </c>
      <c r="J7537" s="3">
        <v>3</v>
      </c>
      <c r="K7537" s="3">
        <v>98.27</v>
      </c>
    </row>
    <row r="7538" spans="1:11" x14ac:dyDescent="0.3">
      <c r="A7538" s="2">
        <v>42874</v>
      </c>
      <c r="B7538" s="4">
        <f>YEAR(salesdata[[#This Row],[Order Date]])</f>
        <v>2017</v>
      </c>
      <c r="C7538" s="4">
        <f>MONTH(salesdata[[#This Row],[Order Date]])</f>
        <v>5</v>
      </c>
      <c r="D7538" s="1" t="s">
        <v>233</v>
      </c>
      <c r="E7538" s="1" t="s">
        <v>30</v>
      </c>
      <c r="F7538" s="1" t="s">
        <v>34</v>
      </c>
      <c r="G7538" s="1" t="s">
        <v>74</v>
      </c>
      <c r="H7538" s="1" t="s">
        <v>1880</v>
      </c>
      <c r="I7538" s="3">
        <v>1628.82</v>
      </c>
      <c r="J7538" s="3">
        <v>9</v>
      </c>
      <c r="K7538" s="3">
        <v>374.63</v>
      </c>
    </row>
    <row r="7539" spans="1:11" x14ac:dyDescent="0.3">
      <c r="A7539" s="2">
        <v>42874</v>
      </c>
      <c r="B7539" s="4">
        <f>YEAR(salesdata[[#This Row],[Order Date]])</f>
        <v>2017</v>
      </c>
      <c r="C7539" s="4">
        <f>MONTH(salesdata[[#This Row],[Order Date]])</f>
        <v>5</v>
      </c>
      <c r="D7539" s="1" t="s">
        <v>233</v>
      </c>
      <c r="E7539" s="1" t="s">
        <v>30</v>
      </c>
      <c r="F7539" s="1" t="s">
        <v>11</v>
      </c>
      <c r="G7539" s="1" t="s">
        <v>12</v>
      </c>
      <c r="H7539" s="1" t="s">
        <v>491</v>
      </c>
      <c r="I7539" s="3">
        <v>286.93</v>
      </c>
      <c r="J7539" s="3">
        <v>7</v>
      </c>
      <c r="K7539" s="3">
        <v>140.6</v>
      </c>
    </row>
    <row r="7540" spans="1:11" x14ac:dyDescent="0.3">
      <c r="A7540" s="2">
        <v>42874</v>
      </c>
      <c r="B7540" s="4">
        <f>YEAR(salesdata[[#This Row],[Order Date]])</f>
        <v>2017</v>
      </c>
      <c r="C7540" s="4">
        <f>MONTH(salesdata[[#This Row],[Order Date]])</f>
        <v>5</v>
      </c>
      <c r="D7540" s="1" t="s">
        <v>917</v>
      </c>
      <c r="E7540" s="1" t="s">
        <v>27</v>
      </c>
      <c r="F7540" s="1" t="s">
        <v>34</v>
      </c>
      <c r="G7540" s="1" t="s">
        <v>35</v>
      </c>
      <c r="H7540" s="1" t="s">
        <v>793</v>
      </c>
      <c r="I7540" s="3">
        <v>681.41</v>
      </c>
      <c r="J7540" s="3">
        <v>12</v>
      </c>
      <c r="K7540" s="3">
        <v>42.59</v>
      </c>
    </row>
    <row r="7541" spans="1:11" x14ac:dyDescent="0.3">
      <c r="A7541" s="2">
        <v>42874</v>
      </c>
      <c r="B7541" s="4">
        <f>YEAR(salesdata[[#This Row],[Order Date]])</f>
        <v>2017</v>
      </c>
      <c r="C7541" s="4">
        <f>MONTH(salesdata[[#This Row],[Order Date]])</f>
        <v>5</v>
      </c>
      <c r="D7541" s="1" t="s">
        <v>917</v>
      </c>
      <c r="E7541" s="1" t="s">
        <v>27</v>
      </c>
      <c r="F7541" s="1" t="s">
        <v>11</v>
      </c>
      <c r="G7541" s="1" t="s">
        <v>24</v>
      </c>
      <c r="H7541" s="1" t="s">
        <v>1624</v>
      </c>
      <c r="I7541" s="3">
        <v>3.52</v>
      </c>
      <c r="J7541" s="3">
        <v>2</v>
      </c>
      <c r="K7541" s="3">
        <v>1.02</v>
      </c>
    </row>
    <row r="7542" spans="1:11" x14ac:dyDescent="0.3">
      <c r="A7542" s="2">
        <v>42874</v>
      </c>
      <c r="B7542" s="4">
        <f>YEAR(salesdata[[#This Row],[Order Date]])</f>
        <v>2017</v>
      </c>
      <c r="C7542" s="4">
        <f>MONTH(salesdata[[#This Row],[Order Date]])</f>
        <v>5</v>
      </c>
      <c r="D7542" s="1" t="s">
        <v>917</v>
      </c>
      <c r="E7542" s="1" t="s">
        <v>27</v>
      </c>
      <c r="F7542" s="1" t="s">
        <v>11</v>
      </c>
      <c r="G7542" s="1" t="s">
        <v>24</v>
      </c>
      <c r="H7542" s="1" t="s">
        <v>527</v>
      </c>
      <c r="I7542" s="3">
        <v>5.58</v>
      </c>
      <c r="J7542" s="3">
        <v>1</v>
      </c>
      <c r="K7542" s="3">
        <v>1.4</v>
      </c>
    </row>
    <row r="7543" spans="1:11" x14ac:dyDescent="0.3">
      <c r="A7543" s="2">
        <v>42874</v>
      </c>
      <c r="B7543" s="4">
        <f>YEAR(salesdata[[#This Row],[Order Date]])</f>
        <v>2017</v>
      </c>
      <c r="C7543" s="4">
        <f>MONTH(salesdata[[#This Row],[Order Date]])</f>
        <v>5</v>
      </c>
      <c r="D7543" s="1" t="s">
        <v>917</v>
      </c>
      <c r="E7543" s="1" t="s">
        <v>27</v>
      </c>
      <c r="F7543" s="1" t="s">
        <v>39</v>
      </c>
      <c r="G7543" s="1" t="s">
        <v>52</v>
      </c>
      <c r="H7543" s="1" t="s">
        <v>652</v>
      </c>
      <c r="I7543" s="3">
        <v>36.32</v>
      </c>
      <c r="J7543" s="3">
        <v>1</v>
      </c>
      <c r="K7543" s="3">
        <v>10.9</v>
      </c>
    </row>
    <row r="7544" spans="1:11" x14ac:dyDescent="0.3">
      <c r="A7544" s="2">
        <v>42874</v>
      </c>
      <c r="B7544" s="4">
        <f>YEAR(salesdata[[#This Row],[Order Date]])</f>
        <v>2017</v>
      </c>
      <c r="C7544" s="4">
        <f>MONTH(salesdata[[#This Row],[Order Date]])</f>
        <v>5</v>
      </c>
      <c r="D7544" s="1" t="s">
        <v>1301</v>
      </c>
      <c r="E7544" s="1" t="s">
        <v>30</v>
      </c>
      <c r="F7544" s="1" t="s">
        <v>11</v>
      </c>
      <c r="G7544" s="1" t="s">
        <v>12</v>
      </c>
      <c r="H7544" s="1" t="s">
        <v>2167</v>
      </c>
      <c r="I7544" s="3">
        <v>195.64</v>
      </c>
      <c r="J7544" s="3">
        <v>4</v>
      </c>
      <c r="K7544" s="3">
        <v>91.95</v>
      </c>
    </row>
    <row r="7545" spans="1:11" x14ac:dyDescent="0.3">
      <c r="A7545" s="2">
        <v>42874</v>
      </c>
      <c r="B7545" s="4">
        <f>YEAR(salesdata[[#This Row],[Order Date]])</f>
        <v>2017</v>
      </c>
      <c r="C7545" s="4">
        <f>MONTH(salesdata[[#This Row],[Order Date]])</f>
        <v>5</v>
      </c>
      <c r="D7545" s="1" t="s">
        <v>734</v>
      </c>
      <c r="E7545" s="1" t="s">
        <v>15</v>
      </c>
      <c r="F7545" s="1" t="s">
        <v>11</v>
      </c>
      <c r="G7545" s="1" t="s">
        <v>12</v>
      </c>
      <c r="H7545" s="1" t="s">
        <v>497</v>
      </c>
      <c r="I7545" s="3">
        <v>38.020000000000003</v>
      </c>
      <c r="J7545" s="3">
        <v>6</v>
      </c>
      <c r="K7545" s="3">
        <v>13.78</v>
      </c>
    </row>
    <row r="7546" spans="1:11" x14ac:dyDescent="0.3">
      <c r="A7546" s="2">
        <v>42874</v>
      </c>
      <c r="B7546" s="4">
        <f>YEAR(salesdata[[#This Row],[Order Date]])</f>
        <v>2017</v>
      </c>
      <c r="C7546" s="4">
        <f>MONTH(salesdata[[#This Row],[Order Date]])</f>
        <v>5</v>
      </c>
      <c r="D7546" s="1" t="s">
        <v>295</v>
      </c>
      <c r="E7546" s="1" t="s">
        <v>10</v>
      </c>
      <c r="F7546" s="1" t="s">
        <v>39</v>
      </c>
      <c r="G7546" s="1" t="s">
        <v>40</v>
      </c>
      <c r="H7546" s="1" t="s">
        <v>1743</v>
      </c>
      <c r="I7546" s="3">
        <v>95.99</v>
      </c>
      <c r="J7546" s="3">
        <v>1</v>
      </c>
      <c r="K7546" s="3">
        <v>9.6</v>
      </c>
    </row>
    <row r="7547" spans="1:11" x14ac:dyDescent="0.3">
      <c r="A7547" s="2">
        <v>42874</v>
      </c>
      <c r="B7547" s="4">
        <f>YEAR(salesdata[[#This Row],[Order Date]])</f>
        <v>2017</v>
      </c>
      <c r="C7547" s="4">
        <f>MONTH(salesdata[[#This Row],[Order Date]])</f>
        <v>5</v>
      </c>
      <c r="D7547" s="1" t="s">
        <v>295</v>
      </c>
      <c r="E7547" s="1" t="s">
        <v>10</v>
      </c>
      <c r="F7547" s="1" t="s">
        <v>11</v>
      </c>
      <c r="G7547" s="1" t="s">
        <v>16</v>
      </c>
      <c r="H7547" s="1" t="s">
        <v>2099</v>
      </c>
      <c r="I7547" s="3">
        <v>13.22</v>
      </c>
      <c r="J7547" s="3">
        <v>4</v>
      </c>
      <c r="K7547" s="3">
        <v>4.3</v>
      </c>
    </row>
    <row r="7548" spans="1:11" x14ac:dyDescent="0.3">
      <c r="A7548" s="2">
        <v>42874</v>
      </c>
      <c r="B7548" s="4">
        <f>YEAR(salesdata[[#This Row],[Order Date]])</f>
        <v>2017</v>
      </c>
      <c r="C7548" s="4">
        <f>MONTH(salesdata[[#This Row],[Order Date]])</f>
        <v>5</v>
      </c>
      <c r="D7548" s="1" t="s">
        <v>1631</v>
      </c>
      <c r="E7548" s="1" t="s">
        <v>120</v>
      </c>
      <c r="F7548" s="1" t="s">
        <v>34</v>
      </c>
      <c r="G7548" s="1" t="s">
        <v>35</v>
      </c>
      <c r="H7548" s="1" t="s">
        <v>371</v>
      </c>
      <c r="I7548" s="3">
        <v>314.35000000000002</v>
      </c>
      <c r="J7548" s="3">
        <v>3</v>
      </c>
      <c r="K7548" s="3">
        <v>-35.36</v>
      </c>
    </row>
    <row r="7549" spans="1:11" x14ac:dyDescent="0.3">
      <c r="A7549" s="2">
        <v>42874</v>
      </c>
      <c r="B7549" s="4">
        <f>YEAR(salesdata[[#This Row],[Order Date]])</f>
        <v>2017</v>
      </c>
      <c r="C7549" s="4">
        <f>MONTH(salesdata[[#This Row],[Order Date]])</f>
        <v>5</v>
      </c>
      <c r="D7549" s="1" t="s">
        <v>1631</v>
      </c>
      <c r="E7549" s="1" t="s">
        <v>120</v>
      </c>
      <c r="F7549" s="1" t="s">
        <v>11</v>
      </c>
      <c r="G7549" s="1" t="s">
        <v>12</v>
      </c>
      <c r="H7549" s="1" t="s">
        <v>679</v>
      </c>
      <c r="I7549" s="3">
        <v>27.89</v>
      </c>
      <c r="J7549" s="3">
        <v>7</v>
      </c>
      <c r="K7549" s="3">
        <v>10.11</v>
      </c>
    </row>
    <row r="7550" spans="1:11" x14ac:dyDescent="0.3">
      <c r="A7550" s="2">
        <v>42874</v>
      </c>
      <c r="B7550" s="4">
        <f>YEAR(salesdata[[#This Row],[Order Date]])</f>
        <v>2017</v>
      </c>
      <c r="C7550" s="4">
        <f>MONTH(salesdata[[#This Row],[Order Date]])</f>
        <v>5</v>
      </c>
      <c r="D7550" s="1" t="s">
        <v>218</v>
      </c>
      <c r="E7550" s="1" t="s">
        <v>27</v>
      </c>
      <c r="F7550" s="1" t="s">
        <v>11</v>
      </c>
      <c r="G7550" s="1" t="s">
        <v>20</v>
      </c>
      <c r="H7550" s="1" t="s">
        <v>2075</v>
      </c>
      <c r="I7550" s="3">
        <v>133.12</v>
      </c>
      <c r="J7550" s="3">
        <v>5</v>
      </c>
      <c r="K7550" s="3">
        <v>49.92</v>
      </c>
    </row>
    <row r="7551" spans="1:11" x14ac:dyDescent="0.3">
      <c r="A7551" s="2">
        <v>42874</v>
      </c>
      <c r="B7551" s="4">
        <f>YEAR(salesdata[[#This Row],[Order Date]])</f>
        <v>2017</v>
      </c>
      <c r="C7551" s="4">
        <f>MONTH(salesdata[[#This Row],[Order Date]])</f>
        <v>5</v>
      </c>
      <c r="D7551" s="1" t="s">
        <v>171</v>
      </c>
      <c r="E7551" s="1" t="s">
        <v>488</v>
      </c>
      <c r="F7551" s="1" t="s">
        <v>11</v>
      </c>
      <c r="G7551" s="1" t="s">
        <v>20</v>
      </c>
      <c r="H7551" s="1" t="s">
        <v>914</v>
      </c>
      <c r="I7551" s="3">
        <v>26.16</v>
      </c>
      <c r="J7551" s="3">
        <v>4</v>
      </c>
      <c r="K7551" s="3">
        <v>12.82</v>
      </c>
    </row>
    <row r="7552" spans="1:11" x14ac:dyDescent="0.3">
      <c r="A7552" s="2">
        <v>42875</v>
      </c>
      <c r="B7552" s="4">
        <f>YEAR(salesdata[[#This Row],[Order Date]])</f>
        <v>2017</v>
      </c>
      <c r="C7552" s="4">
        <f>MONTH(salesdata[[#This Row],[Order Date]])</f>
        <v>5</v>
      </c>
      <c r="D7552" s="1" t="s">
        <v>417</v>
      </c>
      <c r="E7552" s="1" t="s">
        <v>2675</v>
      </c>
      <c r="F7552" s="1" t="s">
        <v>11</v>
      </c>
      <c r="G7552" s="1" t="s">
        <v>24</v>
      </c>
      <c r="H7552" s="1" t="s">
        <v>805</v>
      </c>
      <c r="I7552" s="3">
        <v>131.94</v>
      </c>
      <c r="J7552" s="3">
        <v>3</v>
      </c>
      <c r="K7552" s="3">
        <v>35.619999999999997</v>
      </c>
    </row>
    <row r="7553" spans="1:11" x14ac:dyDescent="0.3">
      <c r="A7553" s="2">
        <v>42875</v>
      </c>
      <c r="B7553" s="4">
        <f>YEAR(salesdata[[#This Row],[Order Date]])</f>
        <v>2017</v>
      </c>
      <c r="C7553" s="4">
        <f>MONTH(salesdata[[#This Row],[Order Date]])</f>
        <v>5</v>
      </c>
      <c r="D7553" s="1" t="s">
        <v>417</v>
      </c>
      <c r="E7553" s="1" t="s">
        <v>2675</v>
      </c>
      <c r="F7553" s="1" t="s">
        <v>11</v>
      </c>
      <c r="G7553" s="1" t="s">
        <v>24</v>
      </c>
      <c r="H7553" s="1" t="s">
        <v>258</v>
      </c>
      <c r="I7553" s="3">
        <v>25.92</v>
      </c>
      <c r="J7553" s="3">
        <v>4</v>
      </c>
      <c r="K7553" s="3">
        <v>8.2899999999999991</v>
      </c>
    </row>
    <row r="7554" spans="1:11" x14ac:dyDescent="0.3">
      <c r="A7554" s="2">
        <v>42875</v>
      </c>
      <c r="B7554" s="4">
        <f>YEAR(salesdata[[#This Row],[Order Date]])</f>
        <v>2017</v>
      </c>
      <c r="C7554" s="4">
        <f>MONTH(salesdata[[#This Row],[Order Date]])</f>
        <v>5</v>
      </c>
      <c r="D7554" s="1" t="s">
        <v>417</v>
      </c>
      <c r="E7554" s="1" t="s">
        <v>2675</v>
      </c>
      <c r="F7554" s="1" t="s">
        <v>11</v>
      </c>
      <c r="G7554" s="1" t="s">
        <v>18</v>
      </c>
      <c r="H7554" s="1" t="s">
        <v>1449</v>
      </c>
      <c r="I7554" s="3">
        <v>704.76</v>
      </c>
      <c r="J7554" s="3">
        <v>4</v>
      </c>
      <c r="K7554" s="3">
        <v>162.09</v>
      </c>
    </row>
    <row r="7555" spans="1:11" x14ac:dyDescent="0.3">
      <c r="A7555" s="2">
        <v>42875</v>
      </c>
      <c r="B7555" s="4">
        <f>YEAR(salesdata[[#This Row],[Order Date]])</f>
        <v>2017</v>
      </c>
      <c r="C7555" s="4">
        <f>MONTH(salesdata[[#This Row],[Order Date]])</f>
        <v>5</v>
      </c>
      <c r="D7555" s="1" t="s">
        <v>417</v>
      </c>
      <c r="E7555" s="1" t="s">
        <v>2675</v>
      </c>
      <c r="F7555" s="1" t="s">
        <v>11</v>
      </c>
      <c r="G7555" s="1" t="s">
        <v>43</v>
      </c>
      <c r="H7555" s="1" t="s">
        <v>160</v>
      </c>
      <c r="I7555" s="3">
        <v>7.41</v>
      </c>
      <c r="J7555" s="3">
        <v>3</v>
      </c>
      <c r="K7555" s="3">
        <v>3.48</v>
      </c>
    </row>
    <row r="7556" spans="1:11" x14ac:dyDescent="0.3">
      <c r="A7556" s="2">
        <v>42875</v>
      </c>
      <c r="B7556" s="4">
        <f>YEAR(salesdata[[#This Row],[Order Date]])</f>
        <v>2017</v>
      </c>
      <c r="C7556" s="4">
        <f>MONTH(salesdata[[#This Row],[Order Date]])</f>
        <v>5</v>
      </c>
      <c r="D7556" s="1" t="s">
        <v>417</v>
      </c>
      <c r="E7556" s="1" t="s">
        <v>2675</v>
      </c>
      <c r="F7556" s="1" t="s">
        <v>11</v>
      </c>
      <c r="G7556" s="1" t="s">
        <v>24</v>
      </c>
      <c r="H7556" s="1" t="s">
        <v>539</v>
      </c>
      <c r="I7556" s="3">
        <v>21.5</v>
      </c>
      <c r="J7556" s="3">
        <v>10</v>
      </c>
      <c r="K7556" s="3">
        <v>7.1</v>
      </c>
    </row>
    <row r="7557" spans="1:11" x14ac:dyDescent="0.3">
      <c r="A7557" s="2">
        <v>42875</v>
      </c>
      <c r="B7557" s="4">
        <f>YEAR(salesdata[[#This Row],[Order Date]])</f>
        <v>2017</v>
      </c>
      <c r="C7557" s="4">
        <f>MONTH(salesdata[[#This Row],[Order Date]])</f>
        <v>5</v>
      </c>
      <c r="D7557" s="1" t="s">
        <v>2225</v>
      </c>
      <c r="E7557" s="1" t="s">
        <v>27</v>
      </c>
      <c r="F7557" s="1" t="s">
        <v>34</v>
      </c>
      <c r="G7557" s="1" t="s">
        <v>35</v>
      </c>
      <c r="H7557" s="1" t="s">
        <v>194</v>
      </c>
      <c r="I7557" s="3">
        <v>518.27</v>
      </c>
      <c r="J7557" s="3">
        <v>8</v>
      </c>
      <c r="K7557" s="3">
        <v>-97.18</v>
      </c>
    </row>
    <row r="7558" spans="1:11" x14ac:dyDescent="0.3">
      <c r="A7558" s="2">
        <v>42875</v>
      </c>
      <c r="B7558" s="4">
        <f>YEAR(salesdata[[#This Row],[Order Date]])</f>
        <v>2017</v>
      </c>
      <c r="C7558" s="4">
        <f>MONTH(salesdata[[#This Row],[Order Date]])</f>
        <v>5</v>
      </c>
      <c r="D7558" s="1" t="s">
        <v>2225</v>
      </c>
      <c r="E7558" s="1" t="s">
        <v>27</v>
      </c>
      <c r="F7558" s="1" t="s">
        <v>34</v>
      </c>
      <c r="G7558" s="1" t="s">
        <v>47</v>
      </c>
      <c r="H7558" s="1" t="s">
        <v>563</v>
      </c>
      <c r="I7558" s="3">
        <v>6.98</v>
      </c>
      <c r="J7558" s="3">
        <v>1</v>
      </c>
      <c r="K7558" s="3">
        <v>3.35</v>
      </c>
    </row>
    <row r="7559" spans="1:11" x14ac:dyDescent="0.3">
      <c r="A7559" s="2">
        <v>42875</v>
      </c>
      <c r="B7559" s="4">
        <f>YEAR(salesdata[[#This Row],[Order Date]])</f>
        <v>2017</v>
      </c>
      <c r="C7559" s="4">
        <f>MONTH(salesdata[[#This Row],[Order Date]])</f>
        <v>5</v>
      </c>
      <c r="D7559" s="1" t="s">
        <v>2225</v>
      </c>
      <c r="E7559" s="1" t="s">
        <v>27</v>
      </c>
      <c r="F7559" s="1" t="s">
        <v>39</v>
      </c>
      <c r="G7559" s="1" t="s">
        <v>302</v>
      </c>
      <c r="H7559" s="1" t="s">
        <v>2617</v>
      </c>
      <c r="I7559" s="3">
        <v>343.2</v>
      </c>
      <c r="J7559" s="3">
        <v>1</v>
      </c>
      <c r="K7559" s="3">
        <v>38.61</v>
      </c>
    </row>
    <row r="7560" spans="1:11" x14ac:dyDescent="0.3">
      <c r="A7560" s="2">
        <v>42875</v>
      </c>
      <c r="B7560" s="4">
        <f>YEAR(salesdata[[#This Row],[Order Date]])</f>
        <v>2017</v>
      </c>
      <c r="C7560" s="4">
        <f>MONTH(salesdata[[#This Row],[Order Date]])</f>
        <v>5</v>
      </c>
      <c r="D7560" s="1" t="s">
        <v>1424</v>
      </c>
      <c r="E7560" s="1" t="s">
        <v>110</v>
      </c>
      <c r="F7560" s="1" t="s">
        <v>11</v>
      </c>
      <c r="G7560" s="1" t="s">
        <v>20</v>
      </c>
      <c r="H7560" s="1" t="s">
        <v>1175</v>
      </c>
      <c r="I7560" s="3">
        <v>41.28</v>
      </c>
      <c r="J7560" s="3">
        <v>2</v>
      </c>
      <c r="K7560" s="3">
        <v>19.809999999999999</v>
      </c>
    </row>
    <row r="7561" spans="1:11" x14ac:dyDescent="0.3">
      <c r="A7561" s="2">
        <v>42875</v>
      </c>
      <c r="B7561" s="4">
        <f>YEAR(salesdata[[#This Row],[Order Date]])</f>
        <v>2017</v>
      </c>
      <c r="C7561" s="4">
        <f>MONTH(salesdata[[#This Row],[Order Date]])</f>
        <v>5</v>
      </c>
      <c r="D7561" s="1" t="s">
        <v>794</v>
      </c>
      <c r="E7561" s="1" t="s">
        <v>126</v>
      </c>
      <c r="F7561" s="1" t="s">
        <v>11</v>
      </c>
      <c r="G7561" s="1" t="s">
        <v>20</v>
      </c>
      <c r="H7561" s="1" t="s">
        <v>1280</v>
      </c>
      <c r="I7561" s="3">
        <v>8.2899999999999991</v>
      </c>
      <c r="J7561" s="3">
        <v>2</v>
      </c>
      <c r="K7561" s="3">
        <v>3</v>
      </c>
    </row>
    <row r="7562" spans="1:11" x14ac:dyDescent="0.3">
      <c r="A7562" s="2">
        <v>42875</v>
      </c>
      <c r="B7562" s="4">
        <f>YEAR(salesdata[[#This Row],[Order Date]])</f>
        <v>2017</v>
      </c>
      <c r="C7562" s="4">
        <f>MONTH(salesdata[[#This Row],[Order Date]])</f>
        <v>5</v>
      </c>
      <c r="D7562" s="1" t="s">
        <v>794</v>
      </c>
      <c r="E7562" s="1" t="s">
        <v>126</v>
      </c>
      <c r="F7562" s="1" t="s">
        <v>39</v>
      </c>
      <c r="G7562" s="1" t="s">
        <v>40</v>
      </c>
      <c r="H7562" s="1" t="s">
        <v>2171</v>
      </c>
      <c r="I7562" s="3">
        <v>1123.1300000000001</v>
      </c>
      <c r="J7562" s="3">
        <v>9</v>
      </c>
      <c r="K7562" s="3">
        <v>70.2</v>
      </c>
    </row>
    <row r="7563" spans="1:11" x14ac:dyDescent="0.3">
      <c r="A7563" s="2">
        <v>42875</v>
      </c>
      <c r="B7563" s="4">
        <f>YEAR(salesdata[[#This Row],[Order Date]])</f>
        <v>2017</v>
      </c>
      <c r="C7563" s="4">
        <f>MONTH(salesdata[[#This Row],[Order Date]])</f>
        <v>5</v>
      </c>
      <c r="D7563" s="1" t="s">
        <v>794</v>
      </c>
      <c r="E7563" s="1" t="s">
        <v>126</v>
      </c>
      <c r="F7563" s="1" t="s">
        <v>11</v>
      </c>
      <c r="G7563" s="1" t="s">
        <v>92</v>
      </c>
      <c r="H7563" s="1" t="s">
        <v>1349</v>
      </c>
      <c r="I7563" s="3">
        <v>64.900000000000006</v>
      </c>
      <c r="J7563" s="3">
        <v>5</v>
      </c>
      <c r="K7563" s="3">
        <v>18.82</v>
      </c>
    </row>
    <row r="7564" spans="1:11" x14ac:dyDescent="0.3">
      <c r="A7564" s="2">
        <v>42876</v>
      </c>
      <c r="B7564" s="4">
        <f>YEAR(salesdata[[#This Row],[Order Date]])</f>
        <v>2017</v>
      </c>
      <c r="C7564" s="4">
        <f>MONTH(salesdata[[#This Row],[Order Date]])</f>
        <v>5</v>
      </c>
      <c r="D7564" s="1" t="s">
        <v>462</v>
      </c>
      <c r="E7564" s="1" t="s">
        <v>149</v>
      </c>
      <c r="F7564" s="1" t="s">
        <v>34</v>
      </c>
      <c r="G7564" s="1" t="s">
        <v>47</v>
      </c>
      <c r="H7564" s="1" t="s">
        <v>842</v>
      </c>
      <c r="I7564" s="3">
        <v>520.04999999999995</v>
      </c>
      <c r="J7564" s="3">
        <v>5</v>
      </c>
      <c r="K7564" s="3">
        <v>72.81</v>
      </c>
    </row>
    <row r="7565" spans="1:11" x14ac:dyDescent="0.3">
      <c r="A7565" s="2">
        <v>42876</v>
      </c>
      <c r="B7565" s="4">
        <f>YEAR(salesdata[[#This Row],[Order Date]])</f>
        <v>2017</v>
      </c>
      <c r="C7565" s="4">
        <f>MONTH(salesdata[[#This Row],[Order Date]])</f>
        <v>5</v>
      </c>
      <c r="D7565" s="1" t="s">
        <v>462</v>
      </c>
      <c r="E7565" s="1" t="s">
        <v>149</v>
      </c>
      <c r="F7565" s="1" t="s">
        <v>11</v>
      </c>
      <c r="G7565" s="1" t="s">
        <v>24</v>
      </c>
      <c r="H7565" s="1" t="s">
        <v>2676</v>
      </c>
      <c r="I7565" s="3">
        <v>17.97</v>
      </c>
      <c r="J7565" s="3">
        <v>3</v>
      </c>
      <c r="K7565" s="3">
        <v>5.21</v>
      </c>
    </row>
    <row r="7566" spans="1:11" x14ac:dyDescent="0.3">
      <c r="A7566" s="2">
        <v>42877</v>
      </c>
      <c r="B7566" s="4">
        <f>YEAR(salesdata[[#This Row],[Order Date]])</f>
        <v>2017</v>
      </c>
      <c r="C7566" s="4">
        <f>MONTH(salesdata[[#This Row],[Order Date]])</f>
        <v>5</v>
      </c>
      <c r="D7566" s="1" t="s">
        <v>732</v>
      </c>
      <c r="E7566" s="1" t="s">
        <v>15</v>
      </c>
      <c r="F7566" s="1" t="s">
        <v>34</v>
      </c>
      <c r="G7566" s="1" t="s">
        <v>35</v>
      </c>
      <c r="H7566" s="1" t="s">
        <v>1805</v>
      </c>
      <c r="I7566" s="3">
        <v>181.99</v>
      </c>
      <c r="J7566" s="3">
        <v>2</v>
      </c>
      <c r="K7566" s="3">
        <v>-54.6</v>
      </c>
    </row>
    <row r="7567" spans="1:11" x14ac:dyDescent="0.3">
      <c r="A7567" s="2">
        <v>42877</v>
      </c>
      <c r="B7567" s="4">
        <f>YEAR(salesdata[[#This Row],[Order Date]])</f>
        <v>2017</v>
      </c>
      <c r="C7567" s="4">
        <f>MONTH(salesdata[[#This Row],[Order Date]])</f>
        <v>5</v>
      </c>
      <c r="D7567" s="1" t="s">
        <v>732</v>
      </c>
      <c r="E7567" s="1" t="s">
        <v>15</v>
      </c>
      <c r="F7567" s="1" t="s">
        <v>11</v>
      </c>
      <c r="G7567" s="1" t="s">
        <v>20</v>
      </c>
      <c r="H7567" s="1" t="s">
        <v>1386</v>
      </c>
      <c r="I7567" s="3">
        <v>1.59</v>
      </c>
      <c r="J7567" s="3">
        <v>2</v>
      </c>
      <c r="K7567" s="3">
        <v>-2.63</v>
      </c>
    </row>
    <row r="7568" spans="1:11" x14ac:dyDescent="0.3">
      <c r="A7568" s="2">
        <v>42877</v>
      </c>
      <c r="B7568" s="4">
        <f>YEAR(salesdata[[#This Row],[Order Date]])</f>
        <v>2017</v>
      </c>
      <c r="C7568" s="4">
        <f>MONTH(salesdata[[#This Row],[Order Date]])</f>
        <v>5</v>
      </c>
      <c r="D7568" s="1" t="s">
        <v>732</v>
      </c>
      <c r="E7568" s="1" t="s">
        <v>15</v>
      </c>
      <c r="F7568" s="1" t="s">
        <v>11</v>
      </c>
      <c r="G7568" s="1" t="s">
        <v>200</v>
      </c>
      <c r="H7568" s="1" t="s">
        <v>262</v>
      </c>
      <c r="I7568" s="3">
        <v>22.34</v>
      </c>
      <c r="J7568" s="3">
        <v>3</v>
      </c>
      <c r="K7568" s="3">
        <v>2.5099999999999998</v>
      </c>
    </row>
    <row r="7569" spans="1:11" x14ac:dyDescent="0.3">
      <c r="A7569" s="2">
        <v>42877</v>
      </c>
      <c r="B7569" s="4">
        <f>YEAR(salesdata[[#This Row],[Order Date]])</f>
        <v>2017</v>
      </c>
      <c r="C7569" s="4">
        <f>MONTH(salesdata[[#This Row],[Order Date]])</f>
        <v>5</v>
      </c>
      <c r="D7569" s="1" t="s">
        <v>900</v>
      </c>
      <c r="E7569" s="1" t="s">
        <v>27</v>
      </c>
      <c r="F7569" s="1" t="s">
        <v>39</v>
      </c>
      <c r="G7569" s="1" t="s">
        <v>52</v>
      </c>
      <c r="H7569" s="1" t="s">
        <v>1441</v>
      </c>
      <c r="I7569" s="3">
        <v>68.459999999999994</v>
      </c>
      <c r="J7569" s="3">
        <v>7</v>
      </c>
      <c r="K7569" s="3">
        <v>25.33</v>
      </c>
    </row>
    <row r="7570" spans="1:11" x14ac:dyDescent="0.3">
      <c r="A7570" s="2">
        <v>42877</v>
      </c>
      <c r="B7570" s="4">
        <f>YEAR(salesdata[[#This Row],[Order Date]])</f>
        <v>2017</v>
      </c>
      <c r="C7570" s="4">
        <f>MONTH(salesdata[[#This Row],[Order Date]])</f>
        <v>5</v>
      </c>
      <c r="D7570" s="1" t="s">
        <v>1751</v>
      </c>
      <c r="E7570" s="1" t="s">
        <v>27</v>
      </c>
      <c r="F7570" s="1" t="s">
        <v>11</v>
      </c>
      <c r="G7570" s="1" t="s">
        <v>24</v>
      </c>
      <c r="H7570" s="1" t="s">
        <v>1206</v>
      </c>
      <c r="I7570" s="3">
        <v>49.56</v>
      </c>
      <c r="J7570" s="3">
        <v>7</v>
      </c>
      <c r="K7570" s="3">
        <v>18.829999999999998</v>
      </c>
    </row>
    <row r="7571" spans="1:11" x14ac:dyDescent="0.3">
      <c r="A7571" s="2">
        <v>42877</v>
      </c>
      <c r="B7571" s="4">
        <f>YEAR(salesdata[[#This Row],[Order Date]])</f>
        <v>2017</v>
      </c>
      <c r="C7571" s="4">
        <f>MONTH(salesdata[[#This Row],[Order Date]])</f>
        <v>5</v>
      </c>
      <c r="D7571" s="1" t="s">
        <v>230</v>
      </c>
      <c r="E7571" s="1" t="s">
        <v>27</v>
      </c>
      <c r="F7571" s="1" t="s">
        <v>11</v>
      </c>
      <c r="G7571" s="1" t="s">
        <v>24</v>
      </c>
      <c r="H7571" s="1" t="s">
        <v>620</v>
      </c>
      <c r="I7571" s="3">
        <v>9.84</v>
      </c>
      <c r="J7571" s="3">
        <v>3</v>
      </c>
      <c r="K7571" s="3">
        <v>2.85</v>
      </c>
    </row>
    <row r="7572" spans="1:11" x14ac:dyDescent="0.3">
      <c r="A7572" s="2">
        <v>42877</v>
      </c>
      <c r="B7572" s="4">
        <f>YEAR(salesdata[[#This Row],[Order Date]])</f>
        <v>2017</v>
      </c>
      <c r="C7572" s="4">
        <f>MONTH(salesdata[[#This Row],[Order Date]])</f>
        <v>5</v>
      </c>
      <c r="D7572" s="1" t="s">
        <v>230</v>
      </c>
      <c r="E7572" s="1" t="s">
        <v>27</v>
      </c>
      <c r="F7572" s="1" t="s">
        <v>11</v>
      </c>
      <c r="G7572" s="1" t="s">
        <v>24</v>
      </c>
      <c r="H7572" s="1" t="s">
        <v>326</v>
      </c>
      <c r="I7572" s="3">
        <v>2.78</v>
      </c>
      <c r="J7572" s="3">
        <v>1</v>
      </c>
      <c r="K7572" s="3">
        <v>0.72</v>
      </c>
    </row>
    <row r="7573" spans="1:11" x14ac:dyDescent="0.3">
      <c r="A7573" s="2">
        <v>42878</v>
      </c>
      <c r="B7573" s="4">
        <f>YEAR(salesdata[[#This Row],[Order Date]])</f>
        <v>2017</v>
      </c>
      <c r="C7573" s="4">
        <f>MONTH(salesdata[[#This Row],[Order Date]])</f>
        <v>5</v>
      </c>
      <c r="D7573" s="1" t="s">
        <v>46</v>
      </c>
      <c r="E7573" s="1" t="s">
        <v>27</v>
      </c>
      <c r="F7573" s="1" t="s">
        <v>34</v>
      </c>
      <c r="G7573" s="1" t="s">
        <v>145</v>
      </c>
      <c r="H7573" s="1" t="s">
        <v>818</v>
      </c>
      <c r="I7573" s="3">
        <v>171.29</v>
      </c>
      <c r="J7573" s="3">
        <v>3</v>
      </c>
      <c r="K7573" s="3">
        <v>-6.42</v>
      </c>
    </row>
    <row r="7574" spans="1:11" x14ac:dyDescent="0.3">
      <c r="A7574" s="2">
        <v>42878</v>
      </c>
      <c r="B7574" s="4">
        <f>YEAR(salesdata[[#This Row],[Order Date]])</f>
        <v>2017</v>
      </c>
      <c r="C7574" s="4">
        <f>MONTH(salesdata[[#This Row],[Order Date]])</f>
        <v>5</v>
      </c>
      <c r="D7574" s="1" t="s">
        <v>1012</v>
      </c>
      <c r="E7574" s="1" t="s">
        <v>10</v>
      </c>
      <c r="F7574" s="1" t="s">
        <v>11</v>
      </c>
      <c r="G7574" s="1" t="s">
        <v>43</v>
      </c>
      <c r="H7574" s="1" t="s">
        <v>614</v>
      </c>
      <c r="I7574" s="3">
        <v>1.82</v>
      </c>
      <c r="J7574" s="3">
        <v>2</v>
      </c>
      <c r="K7574" s="3">
        <v>0.62</v>
      </c>
    </row>
    <row r="7575" spans="1:11" x14ac:dyDescent="0.3">
      <c r="A7575" s="2">
        <v>42878</v>
      </c>
      <c r="B7575" s="4">
        <f>YEAR(salesdata[[#This Row],[Order Date]])</f>
        <v>2017</v>
      </c>
      <c r="C7575" s="4">
        <f>MONTH(salesdata[[#This Row],[Order Date]])</f>
        <v>5</v>
      </c>
      <c r="D7575" s="1" t="s">
        <v>1012</v>
      </c>
      <c r="E7575" s="1" t="s">
        <v>10</v>
      </c>
      <c r="F7575" s="1" t="s">
        <v>11</v>
      </c>
      <c r="G7575" s="1" t="s">
        <v>92</v>
      </c>
      <c r="H7575" s="1" t="s">
        <v>1983</v>
      </c>
      <c r="I7575" s="3">
        <v>18.32</v>
      </c>
      <c r="J7575" s="3">
        <v>5</v>
      </c>
      <c r="K7575" s="3">
        <v>-46.72</v>
      </c>
    </row>
    <row r="7576" spans="1:11" x14ac:dyDescent="0.3">
      <c r="A7576" s="2">
        <v>42878</v>
      </c>
      <c r="B7576" s="4">
        <f>YEAR(salesdata[[#This Row],[Order Date]])</f>
        <v>2017</v>
      </c>
      <c r="C7576" s="4">
        <f>MONTH(salesdata[[#This Row],[Order Date]])</f>
        <v>5</v>
      </c>
      <c r="D7576" s="1" t="s">
        <v>1012</v>
      </c>
      <c r="E7576" s="1" t="s">
        <v>10</v>
      </c>
      <c r="F7576" s="1" t="s">
        <v>11</v>
      </c>
      <c r="G7576" s="1" t="s">
        <v>18</v>
      </c>
      <c r="H7576" s="1" t="s">
        <v>356</v>
      </c>
      <c r="I7576" s="3">
        <v>48.82</v>
      </c>
      <c r="J7576" s="3">
        <v>3</v>
      </c>
      <c r="K7576" s="3">
        <v>-11.59</v>
      </c>
    </row>
    <row r="7577" spans="1:11" x14ac:dyDescent="0.3">
      <c r="A7577" s="2">
        <v>42878</v>
      </c>
      <c r="B7577" s="4">
        <f>YEAR(salesdata[[#This Row],[Order Date]])</f>
        <v>2017</v>
      </c>
      <c r="C7577" s="4">
        <f>MONTH(salesdata[[#This Row],[Order Date]])</f>
        <v>5</v>
      </c>
      <c r="D7577" s="1" t="s">
        <v>1012</v>
      </c>
      <c r="E7577" s="1" t="s">
        <v>10</v>
      </c>
      <c r="F7577" s="1" t="s">
        <v>11</v>
      </c>
      <c r="G7577" s="1" t="s">
        <v>20</v>
      </c>
      <c r="H7577" s="1" t="s">
        <v>118</v>
      </c>
      <c r="I7577" s="3">
        <v>1.19</v>
      </c>
      <c r="J7577" s="3">
        <v>1</v>
      </c>
      <c r="K7577" s="3">
        <v>-1.96</v>
      </c>
    </row>
    <row r="7578" spans="1:11" x14ac:dyDescent="0.3">
      <c r="A7578" s="2">
        <v>42880</v>
      </c>
      <c r="B7578" s="4">
        <f>YEAR(salesdata[[#This Row],[Order Date]])</f>
        <v>2017</v>
      </c>
      <c r="C7578" s="4">
        <f>MONTH(salesdata[[#This Row],[Order Date]])</f>
        <v>5</v>
      </c>
      <c r="D7578" s="1" t="s">
        <v>2585</v>
      </c>
      <c r="E7578" s="1" t="s">
        <v>30</v>
      </c>
      <c r="F7578" s="1" t="s">
        <v>11</v>
      </c>
      <c r="G7578" s="1" t="s">
        <v>20</v>
      </c>
      <c r="H7578" s="1" t="s">
        <v>1825</v>
      </c>
      <c r="I7578" s="3">
        <v>29.84</v>
      </c>
      <c r="J7578" s="3">
        <v>2</v>
      </c>
      <c r="K7578" s="3">
        <v>13.43</v>
      </c>
    </row>
    <row r="7579" spans="1:11" x14ac:dyDescent="0.3">
      <c r="A7579" s="2">
        <v>42880</v>
      </c>
      <c r="B7579" s="4">
        <f>YEAR(salesdata[[#This Row],[Order Date]])</f>
        <v>2017</v>
      </c>
      <c r="C7579" s="4">
        <f>MONTH(salesdata[[#This Row],[Order Date]])</f>
        <v>5</v>
      </c>
      <c r="D7579" s="1" t="s">
        <v>1077</v>
      </c>
      <c r="E7579" s="1" t="s">
        <v>149</v>
      </c>
      <c r="F7579" s="1" t="s">
        <v>11</v>
      </c>
      <c r="G7579" s="1" t="s">
        <v>20</v>
      </c>
      <c r="H7579" s="1" t="s">
        <v>666</v>
      </c>
      <c r="I7579" s="3">
        <v>663.92</v>
      </c>
      <c r="J7579" s="3">
        <v>5</v>
      </c>
      <c r="K7579" s="3">
        <v>207.48</v>
      </c>
    </row>
    <row r="7580" spans="1:11" x14ac:dyDescent="0.3">
      <c r="A7580" s="2">
        <v>42880</v>
      </c>
      <c r="B7580" s="4">
        <f>YEAR(salesdata[[#This Row],[Order Date]])</f>
        <v>2017</v>
      </c>
      <c r="C7580" s="4">
        <f>MONTH(salesdata[[#This Row],[Order Date]])</f>
        <v>5</v>
      </c>
      <c r="D7580" s="1" t="s">
        <v>1077</v>
      </c>
      <c r="E7580" s="1" t="s">
        <v>149</v>
      </c>
      <c r="F7580" s="1" t="s">
        <v>39</v>
      </c>
      <c r="G7580" s="1" t="s">
        <v>52</v>
      </c>
      <c r="H7580" s="1" t="s">
        <v>1011</v>
      </c>
      <c r="I7580" s="3">
        <v>120</v>
      </c>
      <c r="J7580" s="3">
        <v>8</v>
      </c>
      <c r="K7580" s="3">
        <v>13.2</v>
      </c>
    </row>
    <row r="7581" spans="1:11" x14ac:dyDescent="0.3">
      <c r="A7581" s="2">
        <v>42880</v>
      </c>
      <c r="B7581" s="4">
        <f>YEAR(salesdata[[#This Row],[Order Date]])</f>
        <v>2017</v>
      </c>
      <c r="C7581" s="4">
        <f>MONTH(salesdata[[#This Row],[Order Date]])</f>
        <v>5</v>
      </c>
      <c r="D7581" s="1" t="s">
        <v>1077</v>
      </c>
      <c r="E7581" s="1" t="s">
        <v>149</v>
      </c>
      <c r="F7581" s="1" t="s">
        <v>11</v>
      </c>
      <c r="G7581" s="1" t="s">
        <v>43</v>
      </c>
      <c r="H7581" s="1" t="s">
        <v>1233</v>
      </c>
      <c r="I7581" s="3">
        <v>3.29</v>
      </c>
      <c r="J7581" s="3">
        <v>1</v>
      </c>
      <c r="K7581" s="3">
        <v>1.48</v>
      </c>
    </row>
    <row r="7582" spans="1:11" x14ac:dyDescent="0.3">
      <c r="A7582" s="2">
        <v>42880</v>
      </c>
      <c r="B7582" s="4">
        <f>YEAR(salesdata[[#This Row],[Order Date]])</f>
        <v>2017</v>
      </c>
      <c r="C7582" s="4">
        <f>MONTH(salesdata[[#This Row],[Order Date]])</f>
        <v>5</v>
      </c>
      <c r="D7582" s="1" t="s">
        <v>1077</v>
      </c>
      <c r="E7582" s="1" t="s">
        <v>149</v>
      </c>
      <c r="F7582" s="1" t="s">
        <v>34</v>
      </c>
      <c r="G7582" s="1" t="s">
        <v>47</v>
      </c>
      <c r="H7582" s="1" t="s">
        <v>2121</v>
      </c>
      <c r="I7582" s="3">
        <v>18.84</v>
      </c>
      <c r="J7582" s="3">
        <v>3</v>
      </c>
      <c r="K7582" s="3">
        <v>6.03</v>
      </c>
    </row>
    <row r="7583" spans="1:11" x14ac:dyDescent="0.3">
      <c r="A7583" s="2">
        <v>42880</v>
      </c>
      <c r="B7583" s="4">
        <f>YEAR(salesdata[[#This Row],[Order Date]])</f>
        <v>2017</v>
      </c>
      <c r="C7583" s="4">
        <f>MONTH(salesdata[[#This Row],[Order Date]])</f>
        <v>5</v>
      </c>
      <c r="D7583" s="1" t="s">
        <v>1617</v>
      </c>
      <c r="E7583" s="1" t="s">
        <v>10</v>
      </c>
      <c r="F7583" s="1" t="s">
        <v>11</v>
      </c>
      <c r="G7583" s="1" t="s">
        <v>18</v>
      </c>
      <c r="H7583" s="1" t="s">
        <v>1973</v>
      </c>
      <c r="I7583" s="3">
        <v>50.14</v>
      </c>
      <c r="J7583" s="3">
        <v>3</v>
      </c>
      <c r="K7583" s="3">
        <v>-11.28</v>
      </c>
    </row>
    <row r="7584" spans="1:11" x14ac:dyDescent="0.3">
      <c r="A7584" s="2">
        <v>42881</v>
      </c>
      <c r="B7584" s="4">
        <f>YEAR(salesdata[[#This Row],[Order Date]])</f>
        <v>2017</v>
      </c>
      <c r="C7584" s="4">
        <f>MONTH(salesdata[[#This Row],[Order Date]])</f>
        <v>5</v>
      </c>
      <c r="D7584" s="1" t="s">
        <v>1783</v>
      </c>
      <c r="E7584" s="1" t="s">
        <v>33</v>
      </c>
      <c r="F7584" s="1" t="s">
        <v>11</v>
      </c>
      <c r="G7584" s="1" t="s">
        <v>92</v>
      </c>
      <c r="H7584" s="1" t="s">
        <v>2677</v>
      </c>
      <c r="I7584" s="3">
        <v>208.44</v>
      </c>
      <c r="J7584" s="3">
        <v>3</v>
      </c>
      <c r="K7584" s="3">
        <v>62.53</v>
      </c>
    </row>
    <row r="7585" spans="1:11" x14ac:dyDescent="0.3">
      <c r="A7585" s="2">
        <v>42881</v>
      </c>
      <c r="B7585" s="4">
        <f>YEAR(salesdata[[#This Row],[Order Date]])</f>
        <v>2017</v>
      </c>
      <c r="C7585" s="4">
        <f>MONTH(salesdata[[#This Row],[Order Date]])</f>
        <v>5</v>
      </c>
      <c r="D7585" s="1" t="s">
        <v>1783</v>
      </c>
      <c r="E7585" s="1" t="s">
        <v>33</v>
      </c>
      <c r="F7585" s="1" t="s">
        <v>11</v>
      </c>
      <c r="G7585" s="1" t="s">
        <v>200</v>
      </c>
      <c r="H7585" s="1" t="s">
        <v>472</v>
      </c>
      <c r="I7585" s="3">
        <v>25.76</v>
      </c>
      <c r="J7585" s="3">
        <v>2</v>
      </c>
      <c r="K7585" s="3">
        <v>0.77</v>
      </c>
    </row>
    <row r="7586" spans="1:11" x14ac:dyDescent="0.3">
      <c r="A7586" s="2">
        <v>42881</v>
      </c>
      <c r="B7586" s="4">
        <f>YEAR(salesdata[[#This Row],[Order Date]])</f>
        <v>2017</v>
      </c>
      <c r="C7586" s="4">
        <f>MONTH(salesdata[[#This Row],[Order Date]])</f>
        <v>5</v>
      </c>
      <c r="D7586" s="1" t="s">
        <v>778</v>
      </c>
      <c r="E7586" s="1" t="s">
        <v>55</v>
      </c>
      <c r="F7586" s="1" t="s">
        <v>39</v>
      </c>
      <c r="G7586" s="1" t="s">
        <v>52</v>
      </c>
      <c r="H7586" s="1" t="s">
        <v>2288</v>
      </c>
      <c r="I7586" s="3">
        <v>23.08</v>
      </c>
      <c r="J7586" s="3">
        <v>2</v>
      </c>
      <c r="K7586" s="3">
        <v>6.92</v>
      </c>
    </row>
    <row r="7587" spans="1:11" x14ac:dyDescent="0.3">
      <c r="A7587" s="2">
        <v>42881</v>
      </c>
      <c r="B7587" s="4">
        <f>YEAR(salesdata[[#This Row],[Order Date]])</f>
        <v>2017</v>
      </c>
      <c r="C7587" s="4">
        <f>MONTH(salesdata[[#This Row],[Order Date]])</f>
        <v>5</v>
      </c>
      <c r="D7587" s="1" t="s">
        <v>378</v>
      </c>
      <c r="E7587" s="1" t="s">
        <v>27</v>
      </c>
      <c r="F7587" s="1" t="s">
        <v>11</v>
      </c>
      <c r="G7587" s="1" t="s">
        <v>12</v>
      </c>
      <c r="H7587" s="1" t="s">
        <v>2386</v>
      </c>
      <c r="I7587" s="3">
        <v>12.96</v>
      </c>
      <c r="J7587" s="3">
        <v>2</v>
      </c>
      <c r="K7587" s="3">
        <v>6.22</v>
      </c>
    </row>
    <row r="7588" spans="1:11" x14ac:dyDescent="0.3">
      <c r="A7588" s="2">
        <v>42882</v>
      </c>
      <c r="B7588" s="4">
        <f>YEAR(salesdata[[#This Row],[Order Date]])</f>
        <v>2017</v>
      </c>
      <c r="C7588" s="4">
        <f>MONTH(salesdata[[#This Row],[Order Date]])</f>
        <v>5</v>
      </c>
      <c r="D7588" s="1" t="s">
        <v>752</v>
      </c>
      <c r="E7588" s="1" t="s">
        <v>33</v>
      </c>
      <c r="F7588" s="1" t="s">
        <v>11</v>
      </c>
      <c r="G7588" s="1" t="s">
        <v>20</v>
      </c>
      <c r="H7588" s="1" t="s">
        <v>1896</v>
      </c>
      <c r="I7588" s="3">
        <v>58.34</v>
      </c>
      <c r="J7588" s="3">
        <v>2</v>
      </c>
      <c r="K7588" s="3">
        <v>28</v>
      </c>
    </row>
    <row r="7589" spans="1:11" x14ac:dyDescent="0.3">
      <c r="A7589" s="2">
        <v>42882</v>
      </c>
      <c r="B7589" s="4">
        <f>YEAR(salesdata[[#This Row],[Order Date]])</f>
        <v>2017</v>
      </c>
      <c r="C7589" s="4">
        <f>MONTH(salesdata[[#This Row],[Order Date]])</f>
        <v>5</v>
      </c>
      <c r="D7589" s="1" t="s">
        <v>752</v>
      </c>
      <c r="E7589" s="1" t="s">
        <v>33</v>
      </c>
      <c r="F7589" s="1" t="s">
        <v>39</v>
      </c>
      <c r="G7589" s="1" t="s">
        <v>40</v>
      </c>
      <c r="H7589" s="1" t="s">
        <v>1917</v>
      </c>
      <c r="I7589" s="3">
        <v>539.97</v>
      </c>
      <c r="J7589" s="3">
        <v>3</v>
      </c>
      <c r="K7589" s="3">
        <v>134.99</v>
      </c>
    </row>
    <row r="7590" spans="1:11" x14ac:dyDescent="0.3">
      <c r="A7590" s="2">
        <v>42882</v>
      </c>
      <c r="B7590" s="4">
        <f>YEAR(salesdata[[#This Row],[Order Date]])</f>
        <v>2017</v>
      </c>
      <c r="C7590" s="4">
        <f>MONTH(salesdata[[#This Row],[Order Date]])</f>
        <v>5</v>
      </c>
      <c r="D7590" s="1" t="s">
        <v>900</v>
      </c>
      <c r="E7590" s="1" t="s">
        <v>120</v>
      </c>
      <c r="F7590" s="1" t="s">
        <v>11</v>
      </c>
      <c r="G7590" s="1" t="s">
        <v>12</v>
      </c>
      <c r="H7590" s="1" t="s">
        <v>836</v>
      </c>
      <c r="I7590" s="3">
        <v>25.92</v>
      </c>
      <c r="J7590" s="3">
        <v>5</v>
      </c>
      <c r="K7590" s="3">
        <v>9.07</v>
      </c>
    </row>
    <row r="7591" spans="1:11" x14ac:dyDescent="0.3">
      <c r="A7591" s="2">
        <v>42882</v>
      </c>
      <c r="B7591" s="4">
        <f>YEAR(salesdata[[#This Row],[Order Date]])</f>
        <v>2017</v>
      </c>
      <c r="C7591" s="4">
        <f>MONTH(salesdata[[#This Row],[Order Date]])</f>
        <v>5</v>
      </c>
      <c r="D7591" s="1" t="s">
        <v>468</v>
      </c>
      <c r="E7591" s="1" t="s">
        <v>164</v>
      </c>
      <c r="F7591" s="1" t="s">
        <v>39</v>
      </c>
      <c r="G7591" s="1" t="s">
        <v>52</v>
      </c>
      <c r="H7591" s="1" t="s">
        <v>1068</v>
      </c>
      <c r="I7591" s="3">
        <v>98.16</v>
      </c>
      <c r="J7591" s="3">
        <v>6</v>
      </c>
      <c r="K7591" s="3">
        <v>9.82</v>
      </c>
    </row>
    <row r="7592" spans="1:11" x14ac:dyDescent="0.3">
      <c r="A7592" s="2">
        <v>42882</v>
      </c>
      <c r="B7592" s="4">
        <f>YEAR(salesdata[[#This Row],[Order Date]])</f>
        <v>2017</v>
      </c>
      <c r="C7592" s="4">
        <f>MONTH(salesdata[[#This Row],[Order Date]])</f>
        <v>5</v>
      </c>
      <c r="D7592" s="1" t="s">
        <v>468</v>
      </c>
      <c r="E7592" s="1" t="s">
        <v>164</v>
      </c>
      <c r="F7592" s="1" t="s">
        <v>11</v>
      </c>
      <c r="G7592" s="1" t="s">
        <v>24</v>
      </c>
      <c r="H7592" s="1" t="s">
        <v>207</v>
      </c>
      <c r="I7592" s="3">
        <v>31.44</v>
      </c>
      <c r="J7592" s="3">
        <v>3</v>
      </c>
      <c r="K7592" s="3">
        <v>7.86</v>
      </c>
    </row>
    <row r="7593" spans="1:11" x14ac:dyDescent="0.3">
      <c r="A7593" s="2">
        <v>42882</v>
      </c>
      <c r="B7593" s="4">
        <f>YEAR(salesdata[[#This Row],[Order Date]])</f>
        <v>2017</v>
      </c>
      <c r="C7593" s="4">
        <f>MONTH(salesdata[[#This Row],[Order Date]])</f>
        <v>5</v>
      </c>
      <c r="D7593" s="1" t="s">
        <v>742</v>
      </c>
      <c r="E7593" s="1" t="s">
        <v>510</v>
      </c>
      <c r="F7593" s="1" t="s">
        <v>34</v>
      </c>
      <c r="G7593" s="1" t="s">
        <v>47</v>
      </c>
      <c r="H7593" s="1" t="s">
        <v>2604</v>
      </c>
      <c r="I7593" s="3">
        <v>35</v>
      </c>
      <c r="J7593" s="3">
        <v>4</v>
      </c>
      <c r="K7593" s="3">
        <v>14.7</v>
      </c>
    </row>
    <row r="7594" spans="1:11" x14ac:dyDescent="0.3">
      <c r="A7594" s="2">
        <v>42882</v>
      </c>
      <c r="B7594" s="4">
        <f>YEAR(salesdata[[#This Row],[Order Date]])</f>
        <v>2017</v>
      </c>
      <c r="C7594" s="4">
        <f>MONTH(salesdata[[#This Row],[Order Date]])</f>
        <v>5</v>
      </c>
      <c r="D7594" s="1" t="s">
        <v>742</v>
      </c>
      <c r="E7594" s="1" t="s">
        <v>510</v>
      </c>
      <c r="F7594" s="1" t="s">
        <v>11</v>
      </c>
      <c r="G7594" s="1" t="s">
        <v>18</v>
      </c>
      <c r="H7594" s="1" t="s">
        <v>68</v>
      </c>
      <c r="I7594" s="3">
        <v>477.15</v>
      </c>
      <c r="J7594" s="3">
        <v>5</v>
      </c>
      <c r="K7594" s="3">
        <v>28.63</v>
      </c>
    </row>
    <row r="7595" spans="1:11" x14ac:dyDescent="0.3">
      <c r="A7595" s="2">
        <v>42882</v>
      </c>
      <c r="B7595" s="4">
        <f>YEAR(salesdata[[#This Row],[Order Date]])</f>
        <v>2017</v>
      </c>
      <c r="C7595" s="4">
        <f>MONTH(salesdata[[#This Row],[Order Date]])</f>
        <v>5</v>
      </c>
      <c r="D7595" s="1" t="s">
        <v>742</v>
      </c>
      <c r="E7595" s="1" t="s">
        <v>510</v>
      </c>
      <c r="F7595" s="1" t="s">
        <v>39</v>
      </c>
      <c r="G7595" s="1" t="s">
        <v>40</v>
      </c>
      <c r="H7595" s="1" t="s">
        <v>2674</v>
      </c>
      <c r="I7595" s="3">
        <v>302.38</v>
      </c>
      <c r="J7595" s="3">
        <v>3</v>
      </c>
      <c r="K7595" s="3">
        <v>22.68</v>
      </c>
    </row>
    <row r="7596" spans="1:11" x14ac:dyDescent="0.3">
      <c r="A7596" s="2">
        <v>42882</v>
      </c>
      <c r="B7596" s="4">
        <f>YEAR(salesdata[[#This Row],[Order Date]])</f>
        <v>2017</v>
      </c>
      <c r="C7596" s="4">
        <f>MONTH(salesdata[[#This Row],[Order Date]])</f>
        <v>5</v>
      </c>
      <c r="D7596" s="1" t="s">
        <v>1339</v>
      </c>
      <c r="E7596" s="1" t="s">
        <v>840</v>
      </c>
      <c r="F7596" s="1" t="s">
        <v>34</v>
      </c>
      <c r="G7596" s="1" t="s">
        <v>47</v>
      </c>
      <c r="H7596" s="1" t="s">
        <v>2599</v>
      </c>
      <c r="I7596" s="3">
        <v>477.3</v>
      </c>
      <c r="J7596" s="3">
        <v>5</v>
      </c>
      <c r="K7596" s="3">
        <v>138.41999999999999</v>
      </c>
    </row>
    <row r="7597" spans="1:11" x14ac:dyDescent="0.3">
      <c r="A7597" s="2">
        <v>42882</v>
      </c>
      <c r="B7597" s="4">
        <f>YEAR(salesdata[[#This Row],[Order Date]])</f>
        <v>2017</v>
      </c>
      <c r="C7597" s="4">
        <f>MONTH(salesdata[[#This Row],[Order Date]])</f>
        <v>5</v>
      </c>
      <c r="D7597" s="1" t="s">
        <v>1963</v>
      </c>
      <c r="E7597" s="1" t="s">
        <v>245</v>
      </c>
      <c r="F7597" s="1" t="s">
        <v>39</v>
      </c>
      <c r="G7597" s="1" t="s">
        <v>52</v>
      </c>
      <c r="H7597" s="1" t="s">
        <v>2678</v>
      </c>
      <c r="I7597" s="3">
        <v>27.19</v>
      </c>
      <c r="J7597" s="3">
        <v>3</v>
      </c>
      <c r="K7597" s="3">
        <v>0.34</v>
      </c>
    </row>
    <row r="7598" spans="1:11" x14ac:dyDescent="0.3">
      <c r="A7598" s="2">
        <v>42882</v>
      </c>
      <c r="B7598" s="4">
        <f>YEAR(salesdata[[#This Row],[Order Date]])</f>
        <v>2017</v>
      </c>
      <c r="C7598" s="4">
        <f>MONTH(salesdata[[#This Row],[Order Date]])</f>
        <v>5</v>
      </c>
      <c r="D7598" s="1" t="s">
        <v>1963</v>
      </c>
      <c r="E7598" s="1" t="s">
        <v>245</v>
      </c>
      <c r="F7598" s="1" t="s">
        <v>11</v>
      </c>
      <c r="G7598" s="1" t="s">
        <v>20</v>
      </c>
      <c r="H7598" s="1" t="s">
        <v>467</v>
      </c>
      <c r="I7598" s="3">
        <v>12.06</v>
      </c>
      <c r="J7598" s="3">
        <v>5</v>
      </c>
      <c r="K7598" s="3">
        <v>-10.050000000000001</v>
      </c>
    </row>
    <row r="7599" spans="1:11" x14ac:dyDescent="0.3">
      <c r="A7599" s="2">
        <v>42883</v>
      </c>
      <c r="B7599" s="4">
        <f>YEAR(salesdata[[#This Row],[Order Date]])</f>
        <v>2017</v>
      </c>
      <c r="C7599" s="4">
        <f>MONTH(salesdata[[#This Row],[Order Date]])</f>
        <v>5</v>
      </c>
      <c r="D7599" s="1" t="s">
        <v>373</v>
      </c>
      <c r="E7599" s="1" t="s">
        <v>70</v>
      </c>
      <c r="F7599" s="1" t="s">
        <v>34</v>
      </c>
      <c r="G7599" s="1" t="s">
        <v>35</v>
      </c>
      <c r="H7599" s="1" t="s">
        <v>231</v>
      </c>
      <c r="I7599" s="3">
        <v>301.95999999999998</v>
      </c>
      <c r="J7599" s="3">
        <v>2</v>
      </c>
      <c r="K7599" s="3">
        <v>33.22</v>
      </c>
    </row>
    <row r="7600" spans="1:11" x14ac:dyDescent="0.3">
      <c r="A7600" s="2">
        <v>42883</v>
      </c>
      <c r="B7600" s="4">
        <f>YEAR(salesdata[[#This Row],[Order Date]])</f>
        <v>2017</v>
      </c>
      <c r="C7600" s="4">
        <f>MONTH(salesdata[[#This Row],[Order Date]])</f>
        <v>5</v>
      </c>
      <c r="D7600" s="1" t="s">
        <v>2112</v>
      </c>
      <c r="E7600" s="1" t="s">
        <v>10</v>
      </c>
      <c r="F7600" s="1" t="s">
        <v>39</v>
      </c>
      <c r="G7600" s="1" t="s">
        <v>40</v>
      </c>
      <c r="H7600" s="1" t="s">
        <v>1305</v>
      </c>
      <c r="I7600" s="3">
        <v>54.37</v>
      </c>
      <c r="J7600" s="3">
        <v>4</v>
      </c>
      <c r="K7600" s="3">
        <v>4.08</v>
      </c>
    </row>
    <row r="7601" spans="1:11" x14ac:dyDescent="0.3">
      <c r="A7601" s="2">
        <v>42883</v>
      </c>
      <c r="B7601" s="4">
        <f>YEAR(salesdata[[#This Row],[Order Date]])</f>
        <v>2017</v>
      </c>
      <c r="C7601" s="4">
        <f>MONTH(salesdata[[#This Row],[Order Date]])</f>
        <v>5</v>
      </c>
      <c r="D7601" s="1" t="s">
        <v>1912</v>
      </c>
      <c r="E7601" s="1" t="s">
        <v>685</v>
      </c>
      <c r="F7601" s="1" t="s">
        <v>34</v>
      </c>
      <c r="G7601" s="1" t="s">
        <v>47</v>
      </c>
      <c r="H7601" s="1" t="s">
        <v>2105</v>
      </c>
      <c r="I7601" s="3">
        <v>247.44</v>
      </c>
      <c r="J7601" s="3">
        <v>8</v>
      </c>
      <c r="K7601" s="3">
        <v>101.45</v>
      </c>
    </row>
    <row r="7602" spans="1:11" x14ac:dyDescent="0.3">
      <c r="A7602" s="2">
        <v>42883</v>
      </c>
      <c r="B7602" s="4">
        <f>YEAR(salesdata[[#This Row],[Order Date]])</f>
        <v>2017</v>
      </c>
      <c r="C7602" s="4">
        <f>MONTH(salesdata[[#This Row],[Order Date]])</f>
        <v>5</v>
      </c>
      <c r="D7602" s="1" t="s">
        <v>1568</v>
      </c>
      <c r="E7602" s="1" t="s">
        <v>15</v>
      </c>
      <c r="F7602" s="1" t="s">
        <v>34</v>
      </c>
      <c r="G7602" s="1" t="s">
        <v>35</v>
      </c>
      <c r="H7602" s="1" t="s">
        <v>2596</v>
      </c>
      <c r="I7602" s="3">
        <v>106.87</v>
      </c>
      <c r="J7602" s="3">
        <v>3</v>
      </c>
      <c r="K7602" s="3">
        <v>-29.01</v>
      </c>
    </row>
    <row r="7603" spans="1:11" x14ac:dyDescent="0.3">
      <c r="A7603" s="2">
        <v>42883</v>
      </c>
      <c r="B7603" s="4">
        <f>YEAR(salesdata[[#This Row],[Order Date]])</f>
        <v>2017</v>
      </c>
      <c r="C7603" s="4">
        <f>MONTH(salesdata[[#This Row],[Order Date]])</f>
        <v>5</v>
      </c>
      <c r="D7603" s="1" t="s">
        <v>1568</v>
      </c>
      <c r="E7603" s="1" t="s">
        <v>15</v>
      </c>
      <c r="F7603" s="1" t="s">
        <v>11</v>
      </c>
      <c r="G7603" s="1" t="s">
        <v>20</v>
      </c>
      <c r="H7603" s="1" t="s">
        <v>118</v>
      </c>
      <c r="I7603" s="3">
        <v>3.56</v>
      </c>
      <c r="J7603" s="3">
        <v>3</v>
      </c>
      <c r="K7603" s="3">
        <v>-6.24</v>
      </c>
    </row>
    <row r="7604" spans="1:11" x14ac:dyDescent="0.3">
      <c r="A7604" s="2">
        <v>42883</v>
      </c>
      <c r="B7604" s="4">
        <f>YEAR(salesdata[[#This Row],[Order Date]])</f>
        <v>2017</v>
      </c>
      <c r="C7604" s="4">
        <f>MONTH(salesdata[[#This Row],[Order Date]])</f>
        <v>5</v>
      </c>
      <c r="D7604" s="1" t="s">
        <v>1618</v>
      </c>
      <c r="E7604" s="1" t="s">
        <v>95</v>
      </c>
      <c r="F7604" s="1" t="s">
        <v>39</v>
      </c>
      <c r="G7604" s="1" t="s">
        <v>40</v>
      </c>
      <c r="H7604" s="1" t="s">
        <v>1493</v>
      </c>
      <c r="I7604" s="3">
        <v>195.96</v>
      </c>
      <c r="J7604" s="3">
        <v>5</v>
      </c>
      <c r="K7604" s="3">
        <v>19.600000000000001</v>
      </c>
    </row>
    <row r="7605" spans="1:11" x14ac:dyDescent="0.3">
      <c r="A7605" s="2">
        <v>42883</v>
      </c>
      <c r="B7605" s="4">
        <f>YEAR(salesdata[[#This Row],[Order Date]])</f>
        <v>2017</v>
      </c>
      <c r="C7605" s="4">
        <f>MONTH(salesdata[[#This Row],[Order Date]])</f>
        <v>5</v>
      </c>
      <c r="D7605" s="1" t="s">
        <v>1618</v>
      </c>
      <c r="E7605" s="1" t="s">
        <v>95</v>
      </c>
      <c r="F7605" s="1" t="s">
        <v>11</v>
      </c>
      <c r="G7605" s="1" t="s">
        <v>12</v>
      </c>
      <c r="H7605" s="1" t="s">
        <v>2538</v>
      </c>
      <c r="I7605" s="3">
        <v>15.55</v>
      </c>
      <c r="J7605" s="3">
        <v>3</v>
      </c>
      <c r="K7605" s="3">
        <v>5.44</v>
      </c>
    </row>
    <row r="7606" spans="1:11" x14ac:dyDescent="0.3">
      <c r="A7606" s="2">
        <v>42883</v>
      </c>
      <c r="B7606" s="4">
        <f>YEAR(salesdata[[#This Row],[Order Date]])</f>
        <v>2017</v>
      </c>
      <c r="C7606" s="4">
        <f>MONTH(salesdata[[#This Row],[Order Date]])</f>
        <v>5</v>
      </c>
      <c r="D7606" s="1" t="s">
        <v>1618</v>
      </c>
      <c r="E7606" s="1" t="s">
        <v>95</v>
      </c>
      <c r="F7606" s="1" t="s">
        <v>39</v>
      </c>
      <c r="G7606" s="1" t="s">
        <v>52</v>
      </c>
      <c r="H7606" s="1" t="s">
        <v>1134</v>
      </c>
      <c r="I7606" s="3">
        <v>271.97000000000003</v>
      </c>
      <c r="J7606" s="3">
        <v>4</v>
      </c>
      <c r="K7606" s="3">
        <v>54.39</v>
      </c>
    </row>
    <row r="7607" spans="1:11" x14ac:dyDescent="0.3">
      <c r="A7607" s="2">
        <v>42883</v>
      </c>
      <c r="B7607" s="4">
        <f>YEAR(salesdata[[#This Row],[Order Date]])</f>
        <v>2017</v>
      </c>
      <c r="C7607" s="4">
        <f>MONTH(salesdata[[#This Row],[Order Date]])</f>
        <v>5</v>
      </c>
      <c r="D7607" s="1" t="s">
        <v>1734</v>
      </c>
      <c r="E7607" s="1" t="s">
        <v>531</v>
      </c>
      <c r="F7607" s="1" t="s">
        <v>34</v>
      </c>
      <c r="G7607" s="1" t="s">
        <v>47</v>
      </c>
      <c r="H7607" s="1" t="s">
        <v>365</v>
      </c>
      <c r="I7607" s="3">
        <v>27.46</v>
      </c>
      <c r="J7607" s="3">
        <v>2</v>
      </c>
      <c r="K7607" s="3">
        <v>9.89</v>
      </c>
    </row>
    <row r="7608" spans="1:11" x14ac:dyDescent="0.3">
      <c r="A7608" s="2">
        <v>42883</v>
      </c>
      <c r="B7608" s="4">
        <f>YEAR(salesdata[[#This Row],[Order Date]])</f>
        <v>2017</v>
      </c>
      <c r="C7608" s="4">
        <f>MONTH(salesdata[[#This Row],[Order Date]])</f>
        <v>5</v>
      </c>
      <c r="D7608" s="1" t="s">
        <v>1734</v>
      </c>
      <c r="E7608" s="1" t="s">
        <v>531</v>
      </c>
      <c r="F7608" s="1" t="s">
        <v>11</v>
      </c>
      <c r="G7608" s="1" t="s">
        <v>92</v>
      </c>
      <c r="H7608" s="1" t="s">
        <v>1278</v>
      </c>
      <c r="I7608" s="3">
        <v>125.13</v>
      </c>
      <c r="J7608" s="3">
        <v>3</v>
      </c>
      <c r="K7608" s="3">
        <v>36.29</v>
      </c>
    </row>
    <row r="7609" spans="1:11" x14ac:dyDescent="0.3">
      <c r="A7609" s="2">
        <v>42883</v>
      </c>
      <c r="B7609" s="4">
        <f>YEAR(salesdata[[#This Row],[Order Date]])</f>
        <v>2017</v>
      </c>
      <c r="C7609" s="4">
        <f>MONTH(salesdata[[#This Row],[Order Date]])</f>
        <v>5</v>
      </c>
      <c r="D7609" s="1" t="s">
        <v>1438</v>
      </c>
      <c r="E7609" s="1" t="s">
        <v>78</v>
      </c>
      <c r="F7609" s="1" t="s">
        <v>11</v>
      </c>
      <c r="G7609" s="1" t="s">
        <v>12</v>
      </c>
      <c r="H7609" s="1" t="s">
        <v>2240</v>
      </c>
      <c r="I7609" s="3">
        <v>13.87</v>
      </c>
      <c r="J7609" s="3">
        <v>3</v>
      </c>
      <c r="K7609" s="3">
        <v>5.03</v>
      </c>
    </row>
    <row r="7610" spans="1:11" x14ac:dyDescent="0.3">
      <c r="A7610" s="2">
        <v>42883</v>
      </c>
      <c r="B7610" s="4">
        <f>YEAR(salesdata[[#This Row],[Order Date]])</f>
        <v>2017</v>
      </c>
      <c r="C7610" s="4">
        <f>MONTH(salesdata[[#This Row],[Order Date]])</f>
        <v>5</v>
      </c>
      <c r="D7610" s="1" t="s">
        <v>1438</v>
      </c>
      <c r="E7610" s="1" t="s">
        <v>78</v>
      </c>
      <c r="F7610" s="1" t="s">
        <v>34</v>
      </c>
      <c r="G7610" s="1" t="s">
        <v>74</v>
      </c>
      <c r="H7610" s="1" t="s">
        <v>2161</v>
      </c>
      <c r="I7610" s="3">
        <v>115.96</v>
      </c>
      <c r="J7610" s="3">
        <v>4</v>
      </c>
      <c r="K7610" s="3">
        <v>-64.94</v>
      </c>
    </row>
    <row r="7611" spans="1:11" x14ac:dyDescent="0.3">
      <c r="A7611" s="2">
        <v>42884</v>
      </c>
      <c r="B7611" s="4">
        <f>YEAR(salesdata[[#This Row],[Order Date]])</f>
        <v>2017</v>
      </c>
      <c r="C7611" s="4">
        <f>MONTH(salesdata[[#This Row],[Order Date]])</f>
        <v>5</v>
      </c>
      <c r="D7611" s="1" t="s">
        <v>1920</v>
      </c>
      <c r="E7611" s="1" t="s">
        <v>10</v>
      </c>
      <c r="F7611" s="1" t="s">
        <v>11</v>
      </c>
      <c r="G7611" s="1" t="s">
        <v>12</v>
      </c>
      <c r="H7611" s="1" t="s">
        <v>2394</v>
      </c>
      <c r="I7611" s="3">
        <v>25.92</v>
      </c>
      <c r="J7611" s="3">
        <v>5</v>
      </c>
      <c r="K7611" s="3">
        <v>9.4</v>
      </c>
    </row>
    <row r="7612" spans="1:11" x14ac:dyDescent="0.3">
      <c r="A7612" s="2">
        <v>42884</v>
      </c>
      <c r="B7612" s="4">
        <f>YEAR(salesdata[[#This Row],[Order Date]])</f>
        <v>2017</v>
      </c>
      <c r="C7612" s="4">
        <f>MONTH(salesdata[[#This Row],[Order Date]])</f>
        <v>5</v>
      </c>
      <c r="D7612" s="1" t="s">
        <v>1920</v>
      </c>
      <c r="E7612" s="1" t="s">
        <v>10</v>
      </c>
      <c r="F7612" s="1" t="s">
        <v>11</v>
      </c>
      <c r="G7612" s="1" t="s">
        <v>18</v>
      </c>
      <c r="H7612" s="1" t="s">
        <v>1753</v>
      </c>
      <c r="I7612" s="3">
        <v>53.42</v>
      </c>
      <c r="J7612" s="3">
        <v>3</v>
      </c>
      <c r="K7612" s="3">
        <v>4.67</v>
      </c>
    </row>
    <row r="7613" spans="1:11" x14ac:dyDescent="0.3">
      <c r="A7613" s="2">
        <v>42884</v>
      </c>
      <c r="B7613" s="4">
        <f>YEAR(salesdata[[#This Row],[Order Date]])</f>
        <v>2017</v>
      </c>
      <c r="C7613" s="4">
        <f>MONTH(salesdata[[#This Row],[Order Date]])</f>
        <v>5</v>
      </c>
      <c r="D7613" s="1" t="s">
        <v>2463</v>
      </c>
      <c r="E7613" s="1" t="s">
        <v>10</v>
      </c>
      <c r="F7613" s="1" t="s">
        <v>34</v>
      </c>
      <c r="G7613" s="1" t="s">
        <v>47</v>
      </c>
      <c r="H7613" s="1" t="s">
        <v>2554</v>
      </c>
      <c r="I7613" s="3">
        <v>65.42</v>
      </c>
      <c r="J7613" s="3">
        <v>4</v>
      </c>
      <c r="K7613" s="3">
        <v>-52.34</v>
      </c>
    </row>
    <row r="7614" spans="1:11" x14ac:dyDescent="0.3">
      <c r="A7614" s="2">
        <v>42884</v>
      </c>
      <c r="B7614" s="4">
        <f>YEAR(salesdata[[#This Row],[Order Date]])</f>
        <v>2017</v>
      </c>
      <c r="C7614" s="4">
        <f>MONTH(salesdata[[#This Row],[Order Date]])</f>
        <v>5</v>
      </c>
      <c r="D7614" s="1" t="s">
        <v>1957</v>
      </c>
      <c r="E7614" s="1" t="s">
        <v>996</v>
      </c>
      <c r="F7614" s="1" t="s">
        <v>11</v>
      </c>
      <c r="G7614" s="1" t="s">
        <v>43</v>
      </c>
      <c r="H7614" s="1" t="s">
        <v>234</v>
      </c>
      <c r="I7614" s="3">
        <v>23.55</v>
      </c>
      <c r="J7614" s="3">
        <v>5</v>
      </c>
      <c r="K7614" s="3">
        <v>1.18</v>
      </c>
    </row>
    <row r="7615" spans="1:11" x14ac:dyDescent="0.3">
      <c r="A7615" s="2">
        <v>42884</v>
      </c>
      <c r="B7615" s="4">
        <f>YEAR(salesdata[[#This Row],[Order Date]])</f>
        <v>2017</v>
      </c>
      <c r="C7615" s="4">
        <f>MONTH(salesdata[[#This Row],[Order Date]])</f>
        <v>5</v>
      </c>
      <c r="D7615" s="1" t="s">
        <v>1616</v>
      </c>
      <c r="E7615" s="1" t="s">
        <v>129</v>
      </c>
      <c r="F7615" s="1" t="s">
        <v>11</v>
      </c>
      <c r="G7615" s="1" t="s">
        <v>20</v>
      </c>
      <c r="H7615" s="1" t="s">
        <v>1139</v>
      </c>
      <c r="I7615" s="3">
        <v>43.41</v>
      </c>
      <c r="J7615" s="3">
        <v>1</v>
      </c>
      <c r="K7615" s="3">
        <v>19.97</v>
      </c>
    </row>
    <row r="7616" spans="1:11" x14ac:dyDescent="0.3">
      <c r="A7616" s="2">
        <v>42884</v>
      </c>
      <c r="B7616" s="4">
        <f>YEAR(salesdata[[#This Row],[Order Date]])</f>
        <v>2017</v>
      </c>
      <c r="C7616" s="4">
        <f>MONTH(salesdata[[#This Row],[Order Date]])</f>
        <v>5</v>
      </c>
      <c r="D7616" s="1" t="s">
        <v>1616</v>
      </c>
      <c r="E7616" s="1" t="s">
        <v>129</v>
      </c>
      <c r="F7616" s="1" t="s">
        <v>34</v>
      </c>
      <c r="G7616" s="1" t="s">
        <v>47</v>
      </c>
      <c r="H7616" s="1" t="s">
        <v>281</v>
      </c>
      <c r="I7616" s="3">
        <v>6.24</v>
      </c>
      <c r="J7616" s="3">
        <v>3</v>
      </c>
      <c r="K7616" s="3">
        <v>2.62</v>
      </c>
    </row>
    <row r="7617" spans="1:11" x14ac:dyDescent="0.3">
      <c r="A7617" s="2">
        <v>42884</v>
      </c>
      <c r="B7617" s="4">
        <f>YEAR(salesdata[[#This Row],[Order Date]])</f>
        <v>2017</v>
      </c>
      <c r="C7617" s="4">
        <f>MONTH(salesdata[[#This Row],[Order Date]])</f>
        <v>5</v>
      </c>
      <c r="D7617" s="1" t="s">
        <v>1616</v>
      </c>
      <c r="E7617" s="1" t="s">
        <v>129</v>
      </c>
      <c r="F7617" s="1" t="s">
        <v>11</v>
      </c>
      <c r="G7617" s="1" t="s">
        <v>92</v>
      </c>
      <c r="H7617" s="1" t="s">
        <v>2606</v>
      </c>
      <c r="I7617" s="3">
        <v>465.16</v>
      </c>
      <c r="J7617" s="3">
        <v>2</v>
      </c>
      <c r="K7617" s="3">
        <v>120.94</v>
      </c>
    </row>
    <row r="7618" spans="1:11" x14ac:dyDescent="0.3">
      <c r="A7618" s="2">
        <v>42884</v>
      </c>
      <c r="B7618" s="4">
        <f>YEAR(salesdata[[#This Row],[Order Date]])</f>
        <v>2017</v>
      </c>
      <c r="C7618" s="4">
        <f>MONTH(salesdata[[#This Row],[Order Date]])</f>
        <v>5</v>
      </c>
      <c r="D7618" s="1" t="s">
        <v>1616</v>
      </c>
      <c r="E7618" s="1" t="s">
        <v>129</v>
      </c>
      <c r="F7618" s="1" t="s">
        <v>11</v>
      </c>
      <c r="G7618" s="1" t="s">
        <v>12</v>
      </c>
      <c r="H7618" s="1" t="s">
        <v>754</v>
      </c>
      <c r="I7618" s="3">
        <v>7.98</v>
      </c>
      <c r="J7618" s="3">
        <v>1</v>
      </c>
      <c r="K7618" s="3">
        <v>3.99</v>
      </c>
    </row>
    <row r="7619" spans="1:11" x14ac:dyDescent="0.3">
      <c r="A7619" s="2">
        <v>42885</v>
      </c>
      <c r="B7619" s="4">
        <f>YEAR(salesdata[[#This Row],[Order Date]])</f>
        <v>2017</v>
      </c>
      <c r="C7619" s="4">
        <f>MONTH(salesdata[[#This Row],[Order Date]])</f>
        <v>5</v>
      </c>
      <c r="D7619" s="1" t="s">
        <v>2138</v>
      </c>
      <c r="E7619" s="1" t="s">
        <v>62</v>
      </c>
      <c r="F7619" s="1" t="s">
        <v>34</v>
      </c>
      <c r="G7619" s="1" t="s">
        <v>74</v>
      </c>
      <c r="H7619" s="1" t="s">
        <v>1717</v>
      </c>
      <c r="I7619" s="3">
        <v>241.96</v>
      </c>
      <c r="J7619" s="3">
        <v>2</v>
      </c>
      <c r="K7619" s="3">
        <v>33.869999999999997</v>
      </c>
    </row>
    <row r="7620" spans="1:11" x14ac:dyDescent="0.3">
      <c r="A7620" s="2">
        <v>42885</v>
      </c>
      <c r="B7620" s="4">
        <f>YEAR(salesdata[[#This Row],[Order Date]])</f>
        <v>2017</v>
      </c>
      <c r="C7620" s="4">
        <f>MONTH(salesdata[[#This Row],[Order Date]])</f>
        <v>5</v>
      </c>
      <c r="D7620" s="1" t="s">
        <v>2138</v>
      </c>
      <c r="E7620" s="1" t="s">
        <v>62</v>
      </c>
      <c r="F7620" s="1" t="s">
        <v>11</v>
      </c>
      <c r="G7620" s="1" t="s">
        <v>20</v>
      </c>
      <c r="H7620" s="1" t="s">
        <v>1792</v>
      </c>
      <c r="I7620" s="3">
        <v>3.89</v>
      </c>
      <c r="J7620" s="3">
        <v>1</v>
      </c>
      <c r="K7620" s="3">
        <v>1.87</v>
      </c>
    </row>
    <row r="7621" spans="1:11" x14ac:dyDescent="0.3">
      <c r="A7621" s="2">
        <v>42885</v>
      </c>
      <c r="B7621" s="4">
        <f>YEAR(salesdata[[#This Row],[Order Date]])</f>
        <v>2017</v>
      </c>
      <c r="C7621" s="4">
        <f>MONTH(salesdata[[#This Row],[Order Date]])</f>
        <v>5</v>
      </c>
      <c r="D7621" s="1" t="s">
        <v>2138</v>
      </c>
      <c r="E7621" s="1" t="s">
        <v>62</v>
      </c>
      <c r="F7621" s="1" t="s">
        <v>34</v>
      </c>
      <c r="G7621" s="1" t="s">
        <v>47</v>
      </c>
      <c r="H7621" s="1" t="s">
        <v>872</v>
      </c>
      <c r="I7621" s="3">
        <v>8.01</v>
      </c>
      <c r="J7621" s="3">
        <v>3</v>
      </c>
      <c r="K7621" s="3">
        <v>3.04</v>
      </c>
    </row>
    <row r="7622" spans="1:11" x14ac:dyDescent="0.3">
      <c r="A7622" s="2">
        <v>42885</v>
      </c>
      <c r="B7622" s="4">
        <f>YEAR(salesdata[[#This Row],[Order Date]])</f>
        <v>2017</v>
      </c>
      <c r="C7622" s="4">
        <f>MONTH(salesdata[[#This Row],[Order Date]])</f>
        <v>5</v>
      </c>
      <c r="D7622" s="1" t="s">
        <v>1863</v>
      </c>
      <c r="E7622" s="1" t="s">
        <v>91</v>
      </c>
      <c r="F7622" s="1" t="s">
        <v>39</v>
      </c>
      <c r="G7622" s="1" t="s">
        <v>40</v>
      </c>
      <c r="H7622" s="1" t="s">
        <v>1940</v>
      </c>
      <c r="I7622" s="3">
        <v>156.79</v>
      </c>
      <c r="J7622" s="3">
        <v>1</v>
      </c>
      <c r="K7622" s="3">
        <v>17.64</v>
      </c>
    </row>
    <row r="7623" spans="1:11" x14ac:dyDescent="0.3">
      <c r="A7623" s="2">
        <v>42885</v>
      </c>
      <c r="B7623" s="4">
        <f>YEAR(salesdata[[#This Row],[Order Date]])</f>
        <v>2017</v>
      </c>
      <c r="C7623" s="4">
        <f>MONTH(salesdata[[#This Row],[Order Date]])</f>
        <v>5</v>
      </c>
      <c r="D7623" s="1" t="s">
        <v>1863</v>
      </c>
      <c r="E7623" s="1" t="s">
        <v>91</v>
      </c>
      <c r="F7623" s="1" t="s">
        <v>39</v>
      </c>
      <c r="G7623" s="1" t="s">
        <v>52</v>
      </c>
      <c r="H7623" s="1" t="s">
        <v>388</v>
      </c>
      <c r="I7623" s="3">
        <v>35.36</v>
      </c>
      <c r="J7623" s="3">
        <v>2</v>
      </c>
      <c r="K7623" s="3">
        <v>-3.09</v>
      </c>
    </row>
    <row r="7624" spans="1:11" x14ac:dyDescent="0.3">
      <c r="A7624" s="2">
        <v>42885</v>
      </c>
      <c r="B7624" s="4">
        <f>YEAR(salesdata[[#This Row],[Order Date]])</f>
        <v>2017</v>
      </c>
      <c r="C7624" s="4">
        <f>MONTH(salesdata[[#This Row],[Order Date]])</f>
        <v>5</v>
      </c>
      <c r="D7624" s="1" t="s">
        <v>1863</v>
      </c>
      <c r="E7624" s="1" t="s">
        <v>91</v>
      </c>
      <c r="F7624" s="1" t="s">
        <v>34</v>
      </c>
      <c r="G7624" s="1" t="s">
        <v>47</v>
      </c>
      <c r="H7624" s="1" t="s">
        <v>2223</v>
      </c>
      <c r="I7624" s="3">
        <v>13.59</v>
      </c>
      <c r="J7624" s="3">
        <v>1</v>
      </c>
      <c r="K7624" s="3">
        <v>-0.34</v>
      </c>
    </row>
    <row r="7625" spans="1:11" x14ac:dyDescent="0.3">
      <c r="A7625" s="2">
        <v>42885</v>
      </c>
      <c r="B7625" s="4">
        <f>YEAR(salesdata[[#This Row],[Order Date]])</f>
        <v>2017</v>
      </c>
      <c r="C7625" s="4">
        <f>MONTH(salesdata[[#This Row],[Order Date]])</f>
        <v>5</v>
      </c>
      <c r="D7625" s="1" t="s">
        <v>1401</v>
      </c>
      <c r="E7625" s="1" t="s">
        <v>27</v>
      </c>
      <c r="F7625" s="1" t="s">
        <v>11</v>
      </c>
      <c r="G7625" s="1" t="s">
        <v>12</v>
      </c>
      <c r="H7625" s="1" t="s">
        <v>2583</v>
      </c>
      <c r="I7625" s="3">
        <v>37.520000000000003</v>
      </c>
      <c r="J7625" s="3">
        <v>4</v>
      </c>
      <c r="K7625" s="3">
        <v>18.010000000000002</v>
      </c>
    </row>
    <row r="7626" spans="1:11" x14ac:dyDescent="0.3">
      <c r="A7626" s="2">
        <v>42885</v>
      </c>
      <c r="B7626" s="4">
        <f>YEAR(salesdata[[#This Row],[Order Date]])</f>
        <v>2017</v>
      </c>
      <c r="C7626" s="4">
        <f>MONTH(salesdata[[#This Row],[Order Date]])</f>
        <v>5</v>
      </c>
      <c r="D7626" s="1" t="s">
        <v>277</v>
      </c>
      <c r="E7626" s="1" t="s">
        <v>10</v>
      </c>
      <c r="F7626" s="1" t="s">
        <v>34</v>
      </c>
      <c r="G7626" s="1" t="s">
        <v>74</v>
      </c>
      <c r="H7626" s="1" t="s">
        <v>1930</v>
      </c>
      <c r="I7626" s="3">
        <v>204.67</v>
      </c>
      <c r="J7626" s="3">
        <v>1</v>
      </c>
      <c r="K7626" s="3">
        <v>-6.02</v>
      </c>
    </row>
    <row r="7627" spans="1:11" x14ac:dyDescent="0.3">
      <c r="A7627" s="2">
        <v>42885</v>
      </c>
      <c r="B7627" s="4">
        <f>YEAR(salesdata[[#This Row],[Order Date]])</f>
        <v>2017</v>
      </c>
      <c r="C7627" s="4">
        <f>MONTH(salesdata[[#This Row],[Order Date]])</f>
        <v>5</v>
      </c>
      <c r="D7627" s="1" t="s">
        <v>283</v>
      </c>
      <c r="E7627" s="1" t="s">
        <v>27</v>
      </c>
      <c r="F7627" s="1" t="s">
        <v>11</v>
      </c>
      <c r="G7627" s="1" t="s">
        <v>24</v>
      </c>
      <c r="H7627" s="1" t="s">
        <v>885</v>
      </c>
      <c r="I7627" s="3">
        <v>35.1</v>
      </c>
      <c r="J7627" s="3">
        <v>6</v>
      </c>
      <c r="K7627" s="3">
        <v>10.18</v>
      </c>
    </row>
    <row r="7628" spans="1:11" x14ac:dyDescent="0.3">
      <c r="A7628" s="2">
        <v>42887</v>
      </c>
      <c r="B7628" s="4">
        <f>YEAR(salesdata[[#This Row],[Order Date]])</f>
        <v>2017</v>
      </c>
      <c r="C7628" s="4">
        <f>MONTH(salesdata[[#This Row],[Order Date]])</f>
        <v>6</v>
      </c>
      <c r="D7628" s="1" t="s">
        <v>1035</v>
      </c>
      <c r="E7628" s="1" t="s">
        <v>78</v>
      </c>
      <c r="F7628" s="1" t="s">
        <v>11</v>
      </c>
      <c r="G7628" s="1" t="s">
        <v>92</v>
      </c>
      <c r="H7628" s="1" t="s">
        <v>1975</v>
      </c>
      <c r="I7628" s="3">
        <v>17.48</v>
      </c>
      <c r="J7628" s="3">
        <v>5</v>
      </c>
      <c r="K7628" s="3">
        <v>1.31</v>
      </c>
    </row>
    <row r="7629" spans="1:11" x14ac:dyDescent="0.3">
      <c r="A7629" s="2">
        <v>42887</v>
      </c>
      <c r="B7629" s="4">
        <f>YEAR(salesdata[[#This Row],[Order Date]])</f>
        <v>2017</v>
      </c>
      <c r="C7629" s="4">
        <f>MONTH(salesdata[[#This Row],[Order Date]])</f>
        <v>6</v>
      </c>
      <c r="D7629" s="1" t="s">
        <v>2209</v>
      </c>
      <c r="E7629" s="1" t="s">
        <v>78</v>
      </c>
      <c r="F7629" s="1" t="s">
        <v>11</v>
      </c>
      <c r="G7629" s="1" t="s">
        <v>20</v>
      </c>
      <c r="H7629" s="1" t="s">
        <v>248</v>
      </c>
      <c r="I7629" s="3">
        <v>3.8</v>
      </c>
      <c r="J7629" s="3">
        <v>2</v>
      </c>
      <c r="K7629" s="3">
        <v>-2.66</v>
      </c>
    </row>
    <row r="7630" spans="1:11" x14ac:dyDescent="0.3">
      <c r="A7630" s="2">
        <v>42887</v>
      </c>
      <c r="B7630" s="4">
        <f>YEAR(salesdata[[#This Row],[Order Date]])</f>
        <v>2017</v>
      </c>
      <c r="C7630" s="4">
        <f>MONTH(salesdata[[#This Row],[Order Date]])</f>
        <v>6</v>
      </c>
      <c r="D7630" s="1" t="s">
        <v>2209</v>
      </c>
      <c r="E7630" s="1" t="s">
        <v>78</v>
      </c>
      <c r="F7630" s="1" t="s">
        <v>11</v>
      </c>
      <c r="G7630" s="1" t="s">
        <v>12</v>
      </c>
      <c r="H7630" s="1" t="s">
        <v>1315</v>
      </c>
      <c r="I7630" s="3">
        <v>27.74</v>
      </c>
      <c r="J7630" s="3">
        <v>6</v>
      </c>
      <c r="K7630" s="3">
        <v>10.06</v>
      </c>
    </row>
    <row r="7631" spans="1:11" x14ac:dyDescent="0.3">
      <c r="A7631" s="2">
        <v>42887</v>
      </c>
      <c r="B7631" s="4">
        <f>YEAR(salesdata[[#This Row],[Order Date]])</f>
        <v>2017</v>
      </c>
      <c r="C7631" s="4">
        <f>MONTH(salesdata[[#This Row],[Order Date]])</f>
        <v>6</v>
      </c>
      <c r="D7631" s="1" t="s">
        <v>2209</v>
      </c>
      <c r="E7631" s="1" t="s">
        <v>78</v>
      </c>
      <c r="F7631" s="1" t="s">
        <v>39</v>
      </c>
      <c r="G7631" s="1" t="s">
        <v>40</v>
      </c>
      <c r="H7631" s="1" t="s">
        <v>2300</v>
      </c>
      <c r="I7631" s="3">
        <v>158.38</v>
      </c>
      <c r="J7631" s="3">
        <v>4</v>
      </c>
      <c r="K7631" s="3">
        <v>-34.31</v>
      </c>
    </row>
    <row r="7632" spans="1:11" x14ac:dyDescent="0.3">
      <c r="A7632" s="2">
        <v>42887</v>
      </c>
      <c r="B7632" s="4">
        <f>YEAR(salesdata[[#This Row],[Order Date]])</f>
        <v>2017</v>
      </c>
      <c r="C7632" s="4">
        <f>MONTH(salesdata[[#This Row],[Order Date]])</f>
        <v>6</v>
      </c>
      <c r="D7632" s="1" t="s">
        <v>2518</v>
      </c>
      <c r="E7632" s="1" t="s">
        <v>996</v>
      </c>
      <c r="F7632" s="1" t="s">
        <v>11</v>
      </c>
      <c r="G7632" s="1" t="s">
        <v>20</v>
      </c>
      <c r="H7632" s="1" t="s">
        <v>96</v>
      </c>
      <c r="I7632" s="3">
        <v>53.9</v>
      </c>
      <c r="J7632" s="3">
        <v>5</v>
      </c>
      <c r="K7632" s="3">
        <v>25.87</v>
      </c>
    </row>
    <row r="7633" spans="1:11" x14ac:dyDescent="0.3">
      <c r="A7633" s="2">
        <v>42887</v>
      </c>
      <c r="B7633" s="4">
        <f>YEAR(salesdata[[#This Row],[Order Date]])</f>
        <v>2017</v>
      </c>
      <c r="C7633" s="4">
        <f>MONTH(salesdata[[#This Row],[Order Date]])</f>
        <v>6</v>
      </c>
      <c r="D7633" s="1" t="s">
        <v>717</v>
      </c>
      <c r="E7633" s="1" t="s">
        <v>23</v>
      </c>
      <c r="F7633" s="1" t="s">
        <v>11</v>
      </c>
      <c r="G7633" s="1" t="s">
        <v>18</v>
      </c>
      <c r="H7633" s="1" t="s">
        <v>2031</v>
      </c>
      <c r="I7633" s="3">
        <v>324.74</v>
      </c>
      <c r="J7633" s="3">
        <v>3</v>
      </c>
      <c r="K7633" s="3">
        <v>-77.13</v>
      </c>
    </row>
    <row r="7634" spans="1:11" x14ac:dyDescent="0.3">
      <c r="A7634" s="2">
        <v>42887</v>
      </c>
      <c r="B7634" s="4">
        <f>YEAR(salesdata[[#This Row],[Order Date]])</f>
        <v>2017</v>
      </c>
      <c r="C7634" s="4">
        <f>MONTH(salesdata[[#This Row],[Order Date]])</f>
        <v>6</v>
      </c>
      <c r="D7634" s="1" t="s">
        <v>2271</v>
      </c>
      <c r="E7634" s="1" t="s">
        <v>129</v>
      </c>
      <c r="F7634" s="1" t="s">
        <v>34</v>
      </c>
      <c r="G7634" s="1" t="s">
        <v>35</v>
      </c>
      <c r="H7634" s="1" t="s">
        <v>1731</v>
      </c>
      <c r="I7634" s="3">
        <v>1925.88</v>
      </c>
      <c r="J7634" s="3">
        <v>6</v>
      </c>
      <c r="K7634" s="3">
        <v>539.25</v>
      </c>
    </row>
    <row r="7635" spans="1:11" x14ac:dyDescent="0.3">
      <c r="A7635" s="2">
        <v>42887</v>
      </c>
      <c r="B7635" s="4">
        <f>YEAR(salesdata[[#This Row],[Order Date]])</f>
        <v>2017</v>
      </c>
      <c r="C7635" s="4">
        <f>MONTH(salesdata[[#This Row],[Order Date]])</f>
        <v>6</v>
      </c>
      <c r="D7635" s="1" t="s">
        <v>2271</v>
      </c>
      <c r="E7635" s="1" t="s">
        <v>129</v>
      </c>
      <c r="F7635" s="1" t="s">
        <v>11</v>
      </c>
      <c r="G7635" s="1" t="s">
        <v>92</v>
      </c>
      <c r="H7635" s="1" t="s">
        <v>755</v>
      </c>
      <c r="I7635" s="3">
        <v>2405.1999999999998</v>
      </c>
      <c r="J7635" s="3">
        <v>8</v>
      </c>
      <c r="K7635" s="3">
        <v>793.72</v>
      </c>
    </row>
    <row r="7636" spans="1:11" x14ac:dyDescent="0.3">
      <c r="A7636" s="2">
        <v>42887</v>
      </c>
      <c r="B7636" s="4">
        <f>YEAR(salesdata[[#This Row],[Order Date]])</f>
        <v>2017</v>
      </c>
      <c r="C7636" s="4">
        <f>MONTH(salesdata[[#This Row],[Order Date]])</f>
        <v>6</v>
      </c>
      <c r="D7636" s="1" t="s">
        <v>2271</v>
      </c>
      <c r="E7636" s="1" t="s">
        <v>129</v>
      </c>
      <c r="F7636" s="1" t="s">
        <v>39</v>
      </c>
      <c r="G7636" s="1" t="s">
        <v>52</v>
      </c>
      <c r="H7636" s="1" t="s">
        <v>1526</v>
      </c>
      <c r="I7636" s="3">
        <v>83.97</v>
      </c>
      <c r="J7636" s="3">
        <v>3</v>
      </c>
      <c r="K7636" s="3">
        <v>15.95</v>
      </c>
    </row>
    <row r="7637" spans="1:11" x14ac:dyDescent="0.3">
      <c r="A7637" s="2">
        <v>42887</v>
      </c>
      <c r="B7637" s="4">
        <f>YEAR(salesdata[[#This Row],[Order Date]])</f>
        <v>2017</v>
      </c>
      <c r="C7637" s="4">
        <f>MONTH(salesdata[[#This Row],[Order Date]])</f>
        <v>6</v>
      </c>
      <c r="D7637" s="1" t="s">
        <v>2271</v>
      </c>
      <c r="E7637" s="1" t="s">
        <v>129</v>
      </c>
      <c r="F7637" s="1" t="s">
        <v>39</v>
      </c>
      <c r="G7637" s="1" t="s">
        <v>52</v>
      </c>
      <c r="H7637" s="1" t="s">
        <v>2425</v>
      </c>
      <c r="I7637" s="3">
        <v>39.89</v>
      </c>
      <c r="J7637" s="3">
        <v>1</v>
      </c>
      <c r="K7637" s="3">
        <v>14.76</v>
      </c>
    </row>
    <row r="7638" spans="1:11" x14ac:dyDescent="0.3">
      <c r="A7638" s="2">
        <v>42887</v>
      </c>
      <c r="B7638" s="4">
        <f>YEAR(salesdata[[#This Row],[Order Date]])</f>
        <v>2017</v>
      </c>
      <c r="C7638" s="4">
        <f>MONTH(salesdata[[#This Row],[Order Date]])</f>
        <v>6</v>
      </c>
      <c r="D7638" s="1" t="s">
        <v>2271</v>
      </c>
      <c r="E7638" s="1" t="s">
        <v>129</v>
      </c>
      <c r="F7638" s="1" t="s">
        <v>11</v>
      </c>
      <c r="G7638" s="1" t="s">
        <v>20</v>
      </c>
      <c r="H7638" s="1" t="s">
        <v>1998</v>
      </c>
      <c r="I7638" s="3">
        <v>17.38</v>
      </c>
      <c r="J7638" s="3">
        <v>2</v>
      </c>
      <c r="K7638" s="3">
        <v>8.69</v>
      </c>
    </row>
    <row r="7639" spans="1:11" x14ac:dyDescent="0.3">
      <c r="A7639" s="2">
        <v>42888</v>
      </c>
      <c r="B7639" s="4">
        <f>YEAR(salesdata[[#This Row],[Order Date]])</f>
        <v>2017</v>
      </c>
      <c r="C7639" s="4">
        <f>MONTH(salesdata[[#This Row],[Order Date]])</f>
        <v>6</v>
      </c>
      <c r="D7639" s="1" t="s">
        <v>1003</v>
      </c>
      <c r="E7639" s="1" t="s">
        <v>78</v>
      </c>
      <c r="F7639" s="1" t="s">
        <v>39</v>
      </c>
      <c r="G7639" s="1" t="s">
        <v>40</v>
      </c>
      <c r="H7639" s="1" t="s">
        <v>1999</v>
      </c>
      <c r="I7639" s="3">
        <v>2.97</v>
      </c>
      <c r="J7639" s="3">
        <v>1</v>
      </c>
      <c r="K7639" s="3">
        <v>-0.64</v>
      </c>
    </row>
    <row r="7640" spans="1:11" x14ac:dyDescent="0.3">
      <c r="A7640" s="2">
        <v>42888</v>
      </c>
      <c r="B7640" s="4">
        <f>YEAR(salesdata[[#This Row],[Order Date]])</f>
        <v>2017</v>
      </c>
      <c r="C7640" s="4">
        <f>MONTH(salesdata[[#This Row],[Order Date]])</f>
        <v>6</v>
      </c>
      <c r="D7640" s="1" t="s">
        <v>1003</v>
      </c>
      <c r="E7640" s="1" t="s">
        <v>78</v>
      </c>
      <c r="F7640" s="1" t="s">
        <v>11</v>
      </c>
      <c r="G7640" s="1" t="s">
        <v>18</v>
      </c>
      <c r="H7640" s="1" t="s">
        <v>1847</v>
      </c>
      <c r="I7640" s="3">
        <v>27.44</v>
      </c>
      <c r="J7640" s="3">
        <v>2</v>
      </c>
      <c r="K7640" s="3">
        <v>2.4</v>
      </c>
    </row>
    <row r="7641" spans="1:11" x14ac:dyDescent="0.3">
      <c r="A7641" s="2">
        <v>42888</v>
      </c>
      <c r="B7641" s="4">
        <f>YEAR(salesdata[[#This Row],[Order Date]])</f>
        <v>2017</v>
      </c>
      <c r="C7641" s="4">
        <f>MONTH(salesdata[[#This Row],[Order Date]])</f>
        <v>6</v>
      </c>
      <c r="D7641" s="1" t="s">
        <v>1426</v>
      </c>
      <c r="E7641" s="1" t="s">
        <v>95</v>
      </c>
      <c r="F7641" s="1" t="s">
        <v>11</v>
      </c>
      <c r="G7641" s="1" t="s">
        <v>12</v>
      </c>
      <c r="H7641" s="1" t="s">
        <v>1591</v>
      </c>
      <c r="I7641" s="3">
        <v>25.34</v>
      </c>
      <c r="J7641" s="3">
        <v>6</v>
      </c>
      <c r="K7641" s="3">
        <v>7.92</v>
      </c>
    </row>
    <row r="7642" spans="1:11" x14ac:dyDescent="0.3">
      <c r="A7642" s="2">
        <v>42888</v>
      </c>
      <c r="B7642" s="4">
        <f>YEAR(salesdata[[#This Row],[Order Date]])</f>
        <v>2017</v>
      </c>
      <c r="C7642" s="4">
        <f>MONTH(salesdata[[#This Row],[Order Date]])</f>
        <v>6</v>
      </c>
      <c r="D7642" s="1" t="s">
        <v>1426</v>
      </c>
      <c r="E7642" s="1" t="s">
        <v>95</v>
      </c>
      <c r="F7642" s="1" t="s">
        <v>11</v>
      </c>
      <c r="G7642" s="1" t="s">
        <v>63</v>
      </c>
      <c r="H7642" s="1" t="s">
        <v>2521</v>
      </c>
      <c r="I7642" s="3">
        <v>43.92</v>
      </c>
      <c r="J7642" s="3">
        <v>5</v>
      </c>
      <c r="K7642" s="3">
        <v>15.92</v>
      </c>
    </row>
    <row r="7643" spans="1:11" x14ac:dyDescent="0.3">
      <c r="A7643" s="2">
        <v>42888</v>
      </c>
      <c r="B7643" s="4">
        <f>YEAR(salesdata[[#This Row],[Order Date]])</f>
        <v>2017</v>
      </c>
      <c r="C7643" s="4">
        <f>MONTH(salesdata[[#This Row],[Order Date]])</f>
        <v>6</v>
      </c>
      <c r="D7643" s="1" t="s">
        <v>602</v>
      </c>
      <c r="E7643" s="1" t="s">
        <v>245</v>
      </c>
      <c r="F7643" s="1" t="s">
        <v>11</v>
      </c>
      <c r="G7643" s="1" t="s">
        <v>12</v>
      </c>
      <c r="H7643" s="1" t="s">
        <v>497</v>
      </c>
      <c r="I7643" s="3">
        <v>25.34</v>
      </c>
      <c r="J7643" s="3">
        <v>4</v>
      </c>
      <c r="K7643" s="3">
        <v>9.19</v>
      </c>
    </row>
    <row r="7644" spans="1:11" x14ac:dyDescent="0.3">
      <c r="A7644" s="2">
        <v>42888</v>
      </c>
      <c r="B7644" s="4">
        <f>YEAR(salesdata[[#This Row],[Order Date]])</f>
        <v>2017</v>
      </c>
      <c r="C7644" s="4">
        <f>MONTH(salesdata[[#This Row],[Order Date]])</f>
        <v>6</v>
      </c>
      <c r="D7644" s="1" t="s">
        <v>1994</v>
      </c>
      <c r="E7644" s="1" t="s">
        <v>10</v>
      </c>
      <c r="F7644" s="1" t="s">
        <v>11</v>
      </c>
      <c r="G7644" s="1" t="s">
        <v>12</v>
      </c>
      <c r="H7644" s="1" t="s">
        <v>1981</v>
      </c>
      <c r="I7644" s="3">
        <v>10.69</v>
      </c>
      <c r="J7644" s="3">
        <v>2</v>
      </c>
      <c r="K7644" s="3">
        <v>3.74</v>
      </c>
    </row>
    <row r="7645" spans="1:11" x14ac:dyDescent="0.3">
      <c r="A7645" s="2">
        <v>42889</v>
      </c>
      <c r="B7645" s="4">
        <f>YEAR(salesdata[[#This Row],[Order Date]])</f>
        <v>2017</v>
      </c>
      <c r="C7645" s="4">
        <f>MONTH(salesdata[[#This Row],[Order Date]])</f>
        <v>6</v>
      </c>
      <c r="D7645" s="1" t="s">
        <v>813</v>
      </c>
      <c r="E7645" s="1" t="s">
        <v>120</v>
      </c>
      <c r="F7645" s="1" t="s">
        <v>34</v>
      </c>
      <c r="G7645" s="1" t="s">
        <v>47</v>
      </c>
      <c r="H7645" s="1" t="s">
        <v>1694</v>
      </c>
      <c r="I7645" s="3">
        <v>35.17</v>
      </c>
      <c r="J7645" s="3">
        <v>7</v>
      </c>
      <c r="K7645" s="3">
        <v>9.67</v>
      </c>
    </row>
    <row r="7646" spans="1:11" x14ac:dyDescent="0.3">
      <c r="A7646" s="2">
        <v>42889</v>
      </c>
      <c r="B7646" s="4">
        <f>YEAR(salesdata[[#This Row],[Order Date]])</f>
        <v>2017</v>
      </c>
      <c r="C7646" s="4">
        <f>MONTH(salesdata[[#This Row],[Order Date]])</f>
        <v>6</v>
      </c>
      <c r="D7646" s="1" t="s">
        <v>624</v>
      </c>
      <c r="E7646" s="1" t="s">
        <v>164</v>
      </c>
      <c r="F7646" s="1" t="s">
        <v>39</v>
      </c>
      <c r="G7646" s="1" t="s">
        <v>52</v>
      </c>
      <c r="H7646" s="1" t="s">
        <v>2285</v>
      </c>
      <c r="I7646" s="3">
        <v>1099.5</v>
      </c>
      <c r="J7646" s="3">
        <v>10</v>
      </c>
      <c r="K7646" s="3">
        <v>362.84</v>
      </c>
    </row>
    <row r="7647" spans="1:11" x14ac:dyDescent="0.3">
      <c r="A7647" s="2">
        <v>42889</v>
      </c>
      <c r="B7647" s="4">
        <f>YEAR(salesdata[[#This Row],[Order Date]])</f>
        <v>2017</v>
      </c>
      <c r="C7647" s="4">
        <f>MONTH(salesdata[[#This Row],[Order Date]])</f>
        <v>6</v>
      </c>
      <c r="D7647" s="1" t="s">
        <v>1680</v>
      </c>
      <c r="E7647" s="1" t="s">
        <v>27</v>
      </c>
      <c r="F7647" s="1" t="s">
        <v>39</v>
      </c>
      <c r="G7647" s="1" t="s">
        <v>52</v>
      </c>
      <c r="H7647" s="1" t="s">
        <v>1422</v>
      </c>
      <c r="I7647" s="3">
        <v>44.75</v>
      </c>
      <c r="J7647" s="3">
        <v>5</v>
      </c>
      <c r="K7647" s="3">
        <v>8.5</v>
      </c>
    </row>
    <row r="7648" spans="1:11" x14ac:dyDescent="0.3">
      <c r="A7648" s="2">
        <v>42889</v>
      </c>
      <c r="B7648" s="4">
        <f>YEAR(salesdata[[#This Row],[Order Date]])</f>
        <v>2017</v>
      </c>
      <c r="C7648" s="4">
        <f>MONTH(salesdata[[#This Row],[Order Date]])</f>
        <v>6</v>
      </c>
      <c r="D7648" s="1" t="s">
        <v>1680</v>
      </c>
      <c r="E7648" s="1" t="s">
        <v>27</v>
      </c>
      <c r="F7648" s="1" t="s">
        <v>11</v>
      </c>
      <c r="G7648" s="1" t="s">
        <v>12</v>
      </c>
      <c r="H7648" s="1" t="s">
        <v>442</v>
      </c>
      <c r="I7648" s="3">
        <v>11.96</v>
      </c>
      <c r="J7648" s="3">
        <v>2</v>
      </c>
      <c r="K7648" s="3">
        <v>5.38</v>
      </c>
    </row>
    <row r="7649" spans="1:11" x14ac:dyDescent="0.3">
      <c r="A7649" s="2">
        <v>42889</v>
      </c>
      <c r="B7649" s="4">
        <f>YEAR(salesdata[[#This Row],[Order Date]])</f>
        <v>2017</v>
      </c>
      <c r="C7649" s="4">
        <f>MONTH(salesdata[[#This Row],[Order Date]])</f>
        <v>6</v>
      </c>
      <c r="D7649" s="1" t="s">
        <v>1680</v>
      </c>
      <c r="E7649" s="1" t="s">
        <v>27</v>
      </c>
      <c r="F7649" s="1" t="s">
        <v>11</v>
      </c>
      <c r="G7649" s="1" t="s">
        <v>20</v>
      </c>
      <c r="H7649" s="1" t="s">
        <v>1686</v>
      </c>
      <c r="I7649" s="3">
        <v>3.91</v>
      </c>
      <c r="J7649" s="3">
        <v>1</v>
      </c>
      <c r="K7649" s="3">
        <v>1.27</v>
      </c>
    </row>
    <row r="7650" spans="1:11" x14ac:dyDescent="0.3">
      <c r="A7650" s="2">
        <v>42889</v>
      </c>
      <c r="B7650" s="4">
        <f>YEAR(salesdata[[#This Row],[Order Date]])</f>
        <v>2017</v>
      </c>
      <c r="C7650" s="4">
        <f>MONTH(salesdata[[#This Row],[Order Date]])</f>
        <v>6</v>
      </c>
      <c r="D7650" s="1" t="s">
        <v>789</v>
      </c>
      <c r="E7650" s="1" t="s">
        <v>123</v>
      </c>
      <c r="F7650" s="1" t="s">
        <v>11</v>
      </c>
      <c r="G7650" s="1" t="s">
        <v>20</v>
      </c>
      <c r="H7650" s="1" t="s">
        <v>1197</v>
      </c>
      <c r="I7650" s="3">
        <v>4.55</v>
      </c>
      <c r="J7650" s="3">
        <v>3</v>
      </c>
      <c r="K7650" s="3">
        <v>-3.49</v>
      </c>
    </row>
    <row r="7651" spans="1:11" x14ac:dyDescent="0.3">
      <c r="A7651" s="2">
        <v>42889</v>
      </c>
      <c r="B7651" s="4">
        <f>YEAR(salesdata[[#This Row],[Order Date]])</f>
        <v>2017</v>
      </c>
      <c r="C7651" s="4">
        <f>MONTH(salesdata[[#This Row],[Order Date]])</f>
        <v>6</v>
      </c>
      <c r="D7651" s="1" t="s">
        <v>789</v>
      </c>
      <c r="E7651" s="1" t="s">
        <v>123</v>
      </c>
      <c r="F7651" s="1" t="s">
        <v>11</v>
      </c>
      <c r="G7651" s="1" t="s">
        <v>92</v>
      </c>
      <c r="H7651" s="1" t="s">
        <v>1050</v>
      </c>
      <c r="I7651" s="3">
        <v>5.2</v>
      </c>
      <c r="J7651" s="3">
        <v>2</v>
      </c>
      <c r="K7651" s="3">
        <v>0.59</v>
      </c>
    </row>
    <row r="7652" spans="1:11" x14ac:dyDescent="0.3">
      <c r="A7652" s="2">
        <v>42889</v>
      </c>
      <c r="B7652" s="4">
        <f>YEAR(salesdata[[#This Row],[Order Date]])</f>
        <v>2017</v>
      </c>
      <c r="C7652" s="4">
        <f>MONTH(salesdata[[#This Row],[Order Date]])</f>
        <v>6</v>
      </c>
      <c r="D7652" s="1" t="s">
        <v>789</v>
      </c>
      <c r="E7652" s="1" t="s">
        <v>123</v>
      </c>
      <c r="F7652" s="1" t="s">
        <v>39</v>
      </c>
      <c r="G7652" s="1" t="s">
        <v>52</v>
      </c>
      <c r="H7652" s="1" t="s">
        <v>1628</v>
      </c>
      <c r="I7652" s="3">
        <v>205.99</v>
      </c>
      <c r="J7652" s="3">
        <v>1</v>
      </c>
      <c r="K7652" s="3">
        <v>-2.57</v>
      </c>
    </row>
    <row r="7653" spans="1:11" x14ac:dyDescent="0.3">
      <c r="A7653" s="2">
        <v>42889</v>
      </c>
      <c r="B7653" s="4">
        <f>YEAR(salesdata[[#This Row],[Order Date]])</f>
        <v>2017</v>
      </c>
      <c r="C7653" s="4">
        <f>MONTH(salesdata[[#This Row],[Order Date]])</f>
        <v>6</v>
      </c>
      <c r="D7653" s="1" t="s">
        <v>789</v>
      </c>
      <c r="E7653" s="1" t="s">
        <v>123</v>
      </c>
      <c r="F7653" s="1" t="s">
        <v>11</v>
      </c>
      <c r="G7653" s="1" t="s">
        <v>12</v>
      </c>
      <c r="H7653" s="1" t="s">
        <v>2208</v>
      </c>
      <c r="I7653" s="3">
        <v>15.55</v>
      </c>
      <c r="J7653" s="3">
        <v>3</v>
      </c>
      <c r="K7653" s="3">
        <v>5.44</v>
      </c>
    </row>
    <row r="7654" spans="1:11" x14ac:dyDescent="0.3">
      <c r="A7654" s="2">
        <v>42889</v>
      </c>
      <c r="B7654" s="4">
        <f>YEAR(salesdata[[#This Row],[Order Date]])</f>
        <v>2017</v>
      </c>
      <c r="C7654" s="4">
        <f>MONTH(salesdata[[#This Row],[Order Date]])</f>
        <v>6</v>
      </c>
      <c r="D7654" s="1" t="s">
        <v>789</v>
      </c>
      <c r="E7654" s="1" t="s">
        <v>123</v>
      </c>
      <c r="F7654" s="1" t="s">
        <v>39</v>
      </c>
      <c r="G7654" s="1" t="s">
        <v>40</v>
      </c>
      <c r="H7654" s="1" t="s">
        <v>720</v>
      </c>
      <c r="I7654" s="3">
        <v>503.96</v>
      </c>
      <c r="J7654" s="3">
        <v>5</v>
      </c>
      <c r="K7654" s="3">
        <v>50.4</v>
      </c>
    </row>
    <row r="7655" spans="1:11" x14ac:dyDescent="0.3">
      <c r="A7655" s="2">
        <v>42889</v>
      </c>
      <c r="B7655" s="4">
        <f>YEAR(salesdata[[#This Row],[Order Date]])</f>
        <v>2017</v>
      </c>
      <c r="C7655" s="4">
        <f>MONTH(salesdata[[#This Row],[Order Date]])</f>
        <v>6</v>
      </c>
      <c r="D7655" s="1" t="s">
        <v>789</v>
      </c>
      <c r="E7655" s="1" t="s">
        <v>123</v>
      </c>
      <c r="F7655" s="1" t="s">
        <v>11</v>
      </c>
      <c r="G7655" s="1" t="s">
        <v>92</v>
      </c>
      <c r="H7655" s="1" t="s">
        <v>1975</v>
      </c>
      <c r="I7655" s="3">
        <v>24.47</v>
      </c>
      <c r="J7655" s="3">
        <v>7</v>
      </c>
      <c r="K7655" s="3">
        <v>1.84</v>
      </c>
    </row>
    <row r="7656" spans="1:11" x14ac:dyDescent="0.3">
      <c r="A7656" s="2">
        <v>42889</v>
      </c>
      <c r="B7656" s="4">
        <f>YEAR(salesdata[[#This Row],[Order Date]])</f>
        <v>2017</v>
      </c>
      <c r="C7656" s="4">
        <f>MONTH(salesdata[[#This Row],[Order Date]])</f>
        <v>6</v>
      </c>
      <c r="D7656" s="1" t="s">
        <v>789</v>
      </c>
      <c r="E7656" s="1" t="s">
        <v>123</v>
      </c>
      <c r="F7656" s="1" t="s">
        <v>34</v>
      </c>
      <c r="G7656" s="1" t="s">
        <v>74</v>
      </c>
      <c r="H7656" s="1" t="s">
        <v>2149</v>
      </c>
      <c r="I7656" s="3">
        <v>241.57</v>
      </c>
      <c r="J7656" s="3">
        <v>2</v>
      </c>
      <c r="K7656" s="3">
        <v>0</v>
      </c>
    </row>
    <row r="7657" spans="1:11" x14ac:dyDescent="0.3">
      <c r="A7657" s="2">
        <v>42889</v>
      </c>
      <c r="B7657" s="4">
        <f>YEAR(salesdata[[#This Row],[Order Date]])</f>
        <v>2017</v>
      </c>
      <c r="C7657" s="4">
        <f>MONTH(salesdata[[#This Row],[Order Date]])</f>
        <v>6</v>
      </c>
      <c r="D7657" s="1" t="s">
        <v>789</v>
      </c>
      <c r="E7657" s="1" t="s">
        <v>123</v>
      </c>
      <c r="F7657" s="1" t="s">
        <v>39</v>
      </c>
      <c r="G7657" s="1" t="s">
        <v>52</v>
      </c>
      <c r="H7657" s="1" t="s">
        <v>1451</v>
      </c>
      <c r="I7657" s="3">
        <v>110.4</v>
      </c>
      <c r="J7657" s="3">
        <v>2</v>
      </c>
      <c r="K7657" s="3">
        <v>-4.1399999999999997</v>
      </c>
    </row>
    <row r="7658" spans="1:11" x14ac:dyDescent="0.3">
      <c r="A7658" s="2">
        <v>42889</v>
      </c>
      <c r="B7658" s="4">
        <f>YEAR(salesdata[[#This Row],[Order Date]])</f>
        <v>2017</v>
      </c>
      <c r="C7658" s="4">
        <f>MONTH(salesdata[[#This Row],[Order Date]])</f>
        <v>6</v>
      </c>
      <c r="D7658" s="1" t="s">
        <v>1736</v>
      </c>
      <c r="E7658" s="1" t="s">
        <v>149</v>
      </c>
      <c r="F7658" s="1" t="s">
        <v>34</v>
      </c>
      <c r="G7658" s="1" t="s">
        <v>145</v>
      </c>
      <c r="H7658" s="1" t="s">
        <v>1812</v>
      </c>
      <c r="I7658" s="3">
        <v>384.77</v>
      </c>
      <c r="J7658" s="3">
        <v>2</v>
      </c>
      <c r="K7658" s="3">
        <v>-115.43</v>
      </c>
    </row>
    <row r="7659" spans="1:11" x14ac:dyDescent="0.3">
      <c r="A7659" s="2">
        <v>42889</v>
      </c>
      <c r="B7659" s="4">
        <f>YEAR(salesdata[[#This Row],[Order Date]])</f>
        <v>2017</v>
      </c>
      <c r="C7659" s="4">
        <f>MONTH(salesdata[[#This Row],[Order Date]])</f>
        <v>6</v>
      </c>
      <c r="D7659" s="1" t="s">
        <v>1736</v>
      </c>
      <c r="E7659" s="1" t="s">
        <v>149</v>
      </c>
      <c r="F7659" s="1" t="s">
        <v>39</v>
      </c>
      <c r="G7659" s="1" t="s">
        <v>302</v>
      </c>
      <c r="H7659" s="1" t="s">
        <v>2679</v>
      </c>
      <c r="I7659" s="3">
        <v>78.66</v>
      </c>
      <c r="J7659" s="3">
        <v>6</v>
      </c>
      <c r="K7659" s="3">
        <v>36.18</v>
      </c>
    </row>
    <row r="7660" spans="1:11" x14ac:dyDescent="0.3">
      <c r="A7660" s="2">
        <v>42889</v>
      </c>
      <c r="B7660" s="4">
        <f>YEAR(salesdata[[#This Row],[Order Date]])</f>
        <v>2017</v>
      </c>
      <c r="C7660" s="4">
        <f>MONTH(salesdata[[#This Row],[Order Date]])</f>
        <v>6</v>
      </c>
      <c r="D7660" s="1" t="s">
        <v>1736</v>
      </c>
      <c r="E7660" s="1" t="s">
        <v>149</v>
      </c>
      <c r="F7660" s="1" t="s">
        <v>11</v>
      </c>
      <c r="G7660" s="1" t="s">
        <v>12</v>
      </c>
      <c r="H7660" s="1" t="s">
        <v>2116</v>
      </c>
      <c r="I7660" s="3">
        <v>45.36</v>
      </c>
      <c r="J7660" s="3">
        <v>4</v>
      </c>
      <c r="K7660" s="3">
        <v>22.23</v>
      </c>
    </row>
    <row r="7661" spans="1:11" x14ac:dyDescent="0.3">
      <c r="A7661" s="2">
        <v>42889</v>
      </c>
      <c r="B7661" s="4">
        <f>YEAR(salesdata[[#This Row],[Order Date]])</f>
        <v>2017</v>
      </c>
      <c r="C7661" s="4">
        <f>MONTH(salesdata[[#This Row],[Order Date]])</f>
        <v>6</v>
      </c>
      <c r="D7661" s="1" t="s">
        <v>2248</v>
      </c>
      <c r="E7661" s="1" t="s">
        <v>164</v>
      </c>
      <c r="F7661" s="1" t="s">
        <v>11</v>
      </c>
      <c r="G7661" s="1" t="s">
        <v>18</v>
      </c>
      <c r="H7661" s="1" t="s">
        <v>1316</v>
      </c>
      <c r="I7661" s="3">
        <v>136.26</v>
      </c>
      <c r="J7661" s="3">
        <v>9</v>
      </c>
      <c r="K7661" s="3">
        <v>5.45</v>
      </c>
    </row>
    <row r="7662" spans="1:11" x14ac:dyDescent="0.3">
      <c r="A7662" s="2">
        <v>42890</v>
      </c>
      <c r="B7662" s="4">
        <f>YEAR(salesdata[[#This Row],[Order Date]])</f>
        <v>2017</v>
      </c>
      <c r="C7662" s="4">
        <f>MONTH(salesdata[[#This Row],[Order Date]])</f>
        <v>6</v>
      </c>
      <c r="D7662" s="1" t="s">
        <v>2510</v>
      </c>
      <c r="E7662" s="1" t="s">
        <v>245</v>
      </c>
      <c r="F7662" s="1" t="s">
        <v>34</v>
      </c>
      <c r="G7662" s="1" t="s">
        <v>47</v>
      </c>
      <c r="H7662" s="1" t="s">
        <v>1213</v>
      </c>
      <c r="I7662" s="3">
        <v>31.98</v>
      </c>
      <c r="J7662" s="3">
        <v>2</v>
      </c>
      <c r="K7662" s="3">
        <v>2</v>
      </c>
    </row>
    <row r="7663" spans="1:11" x14ac:dyDescent="0.3">
      <c r="A7663" s="2">
        <v>42890</v>
      </c>
      <c r="B7663" s="4">
        <f>YEAR(salesdata[[#This Row],[Order Date]])</f>
        <v>2017</v>
      </c>
      <c r="C7663" s="4">
        <f>MONTH(salesdata[[#This Row],[Order Date]])</f>
        <v>6</v>
      </c>
      <c r="D7663" s="1" t="s">
        <v>2510</v>
      </c>
      <c r="E7663" s="1" t="s">
        <v>245</v>
      </c>
      <c r="F7663" s="1" t="s">
        <v>39</v>
      </c>
      <c r="G7663" s="1" t="s">
        <v>40</v>
      </c>
      <c r="H7663" s="1" t="s">
        <v>415</v>
      </c>
      <c r="I7663" s="3">
        <v>71.98</v>
      </c>
      <c r="J7663" s="3">
        <v>2</v>
      </c>
      <c r="K7663" s="3">
        <v>25.19</v>
      </c>
    </row>
    <row r="7664" spans="1:11" x14ac:dyDescent="0.3">
      <c r="A7664" s="2">
        <v>42890</v>
      </c>
      <c r="B7664" s="4">
        <f>YEAR(salesdata[[#This Row],[Order Date]])</f>
        <v>2017</v>
      </c>
      <c r="C7664" s="4">
        <f>MONTH(salesdata[[#This Row],[Order Date]])</f>
        <v>6</v>
      </c>
      <c r="D7664" s="1" t="s">
        <v>907</v>
      </c>
      <c r="E7664" s="1" t="s">
        <v>488</v>
      </c>
      <c r="F7664" s="1" t="s">
        <v>11</v>
      </c>
      <c r="G7664" s="1" t="s">
        <v>12</v>
      </c>
      <c r="H7664" s="1" t="s">
        <v>2136</v>
      </c>
      <c r="I7664" s="3">
        <v>12.48</v>
      </c>
      <c r="J7664" s="3">
        <v>2</v>
      </c>
      <c r="K7664" s="3">
        <v>5.62</v>
      </c>
    </row>
    <row r="7665" spans="1:11" x14ac:dyDescent="0.3">
      <c r="A7665" s="2">
        <v>42890</v>
      </c>
      <c r="B7665" s="4">
        <f>YEAR(salesdata[[#This Row],[Order Date]])</f>
        <v>2017</v>
      </c>
      <c r="C7665" s="4">
        <f>MONTH(salesdata[[#This Row],[Order Date]])</f>
        <v>6</v>
      </c>
      <c r="D7665" s="1" t="s">
        <v>630</v>
      </c>
      <c r="E7665" s="1" t="s">
        <v>315</v>
      </c>
      <c r="F7665" s="1" t="s">
        <v>11</v>
      </c>
      <c r="G7665" s="1" t="s">
        <v>24</v>
      </c>
      <c r="H7665" s="1" t="s">
        <v>2192</v>
      </c>
      <c r="I7665" s="3">
        <v>8.64</v>
      </c>
      <c r="J7665" s="3">
        <v>3</v>
      </c>
      <c r="K7665" s="3">
        <v>2.5099999999999998</v>
      </c>
    </row>
    <row r="7666" spans="1:11" x14ac:dyDescent="0.3">
      <c r="A7666" s="2">
        <v>42890</v>
      </c>
      <c r="B7666" s="4">
        <f>YEAR(salesdata[[#This Row],[Order Date]])</f>
        <v>2017</v>
      </c>
      <c r="C7666" s="4">
        <f>MONTH(salesdata[[#This Row],[Order Date]])</f>
        <v>6</v>
      </c>
      <c r="D7666" s="1" t="s">
        <v>2661</v>
      </c>
      <c r="E7666" s="1" t="s">
        <v>10</v>
      </c>
      <c r="F7666" s="1" t="s">
        <v>11</v>
      </c>
      <c r="G7666" s="1" t="s">
        <v>20</v>
      </c>
      <c r="H7666" s="1" t="s">
        <v>787</v>
      </c>
      <c r="I7666" s="3">
        <v>6.37</v>
      </c>
      <c r="J7666" s="3">
        <v>7</v>
      </c>
      <c r="K7666" s="3">
        <v>-9.56</v>
      </c>
    </row>
    <row r="7667" spans="1:11" x14ac:dyDescent="0.3">
      <c r="A7667" s="2">
        <v>42890</v>
      </c>
      <c r="B7667" s="4">
        <f>YEAR(salesdata[[#This Row],[Order Date]])</f>
        <v>2017</v>
      </c>
      <c r="C7667" s="4">
        <f>MONTH(salesdata[[#This Row],[Order Date]])</f>
        <v>6</v>
      </c>
      <c r="D7667" s="1" t="s">
        <v>665</v>
      </c>
      <c r="E7667" s="1" t="s">
        <v>101</v>
      </c>
      <c r="F7667" s="1" t="s">
        <v>11</v>
      </c>
      <c r="G7667" s="1" t="s">
        <v>20</v>
      </c>
      <c r="H7667" s="1" t="s">
        <v>1509</v>
      </c>
      <c r="I7667" s="3">
        <v>108.08</v>
      </c>
      <c r="J7667" s="3">
        <v>7</v>
      </c>
      <c r="K7667" s="3">
        <v>54.04</v>
      </c>
    </row>
    <row r="7668" spans="1:11" x14ac:dyDescent="0.3">
      <c r="A7668" s="2">
        <v>42890</v>
      </c>
      <c r="B7668" s="4">
        <f>YEAR(salesdata[[#This Row],[Order Date]])</f>
        <v>2017</v>
      </c>
      <c r="C7668" s="4">
        <f>MONTH(salesdata[[#This Row],[Order Date]])</f>
        <v>6</v>
      </c>
      <c r="D7668" s="1" t="s">
        <v>665</v>
      </c>
      <c r="E7668" s="1" t="s">
        <v>101</v>
      </c>
      <c r="F7668" s="1" t="s">
        <v>11</v>
      </c>
      <c r="G7668" s="1" t="s">
        <v>20</v>
      </c>
      <c r="H7668" s="1" t="s">
        <v>1176</v>
      </c>
      <c r="I7668" s="3">
        <v>9.5399999999999991</v>
      </c>
      <c r="J7668" s="3">
        <v>3</v>
      </c>
      <c r="K7668" s="3">
        <v>4.3899999999999997</v>
      </c>
    </row>
    <row r="7669" spans="1:11" x14ac:dyDescent="0.3">
      <c r="A7669" s="2">
        <v>42890</v>
      </c>
      <c r="B7669" s="4">
        <f>YEAR(salesdata[[#This Row],[Order Date]])</f>
        <v>2017</v>
      </c>
      <c r="C7669" s="4">
        <f>MONTH(salesdata[[#This Row],[Order Date]])</f>
        <v>6</v>
      </c>
      <c r="D7669" s="1" t="s">
        <v>997</v>
      </c>
      <c r="E7669" s="1" t="s">
        <v>10</v>
      </c>
      <c r="F7669" s="1" t="s">
        <v>34</v>
      </c>
      <c r="G7669" s="1" t="s">
        <v>47</v>
      </c>
      <c r="H7669" s="1" t="s">
        <v>1269</v>
      </c>
      <c r="I7669" s="3">
        <v>30.34</v>
      </c>
      <c r="J7669" s="3">
        <v>6</v>
      </c>
      <c r="K7669" s="3">
        <v>-17.440000000000001</v>
      </c>
    </row>
    <row r="7670" spans="1:11" x14ac:dyDescent="0.3">
      <c r="A7670" s="2">
        <v>42891</v>
      </c>
      <c r="B7670" s="4">
        <f>YEAR(salesdata[[#This Row],[Order Date]])</f>
        <v>2017</v>
      </c>
      <c r="C7670" s="4">
        <f>MONTH(salesdata[[#This Row],[Order Date]])</f>
        <v>6</v>
      </c>
      <c r="D7670" s="1" t="s">
        <v>1817</v>
      </c>
      <c r="E7670" s="1" t="s">
        <v>10</v>
      </c>
      <c r="F7670" s="1" t="s">
        <v>39</v>
      </c>
      <c r="G7670" s="1" t="s">
        <v>40</v>
      </c>
      <c r="H7670" s="1" t="s">
        <v>1940</v>
      </c>
      <c r="I7670" s="3">
        <v>470.38</v>
      </c>
      <c r="J7670" s="3">
        <v>3</v>
      </c>
      <c r="K7670" s="3">
        <v>52.92</v>
      </c>
    </row>
    <row r="7671" spans="1:11" x14ac:dyDescent="0.3">
      <c r="A7671" s="2">
        <v>42891</v>
      </c>
      <c r="B7671" s="4">
        <f>YEAR(salesdata[[#This Row],[Order Date]])</f>
        <v>2017</v>
      </c>
      <c r="C7671" s="4">
        <f>MONTH(salesdata[[#This Row],[Order Date]])</f>
        <v>6</v>
      </c>
      <c r="D7671" s="1" t="s">
        <v>873</v>
      </c>
      <c r="E7671" s="1" t="s">
        <v>123</v>
      </c>
      <c r="F7671" s="1" t="s">
        <v>11</v>
      </c>
      <c r="G7671" s="1" t="s">
        <v>12</v>
      </c>
      <c r="H7671" s="1" t="s">
        <v>2195</v>
      </c>
      <c r="I7671" s="3">
        <v>20.74</v>
      </c>
      <c r="J7671" s="3">
        <v>4</v>
      </c>
      <c r="K7671" s="3">
        <v>7.26</v>
      </c>
    </row>
    <row r="7672" spans="1:11" x14ac:dyDescent="0.3">
      <c r="A7672" s="2">
        <v>42892</v>
      </c>
      <c r="B7672" s="4">
        <f>YEAR(salesdata[[#This Row],[Order Date]])</f>
        <v>2017</v>
      </c>
      <c r="C7672" s="4">
        <f>MONTH(salesdata[[#This Row],[Order Date]])</f>
        <v>6</v>
      </c>
      <c r="D7672" s="1" t="s">
        <v>925</v>
      </c>
      <c r="E7672" s="1" t="s">
        <v>27</v>
      </c>
      <c r="F7672" s="1" t="s">
        <v>34</v>
      </c>
      <c r="G7672" s="1" t="s">
        <v>47</v>
      </c>
      <c r="H7672" s="1" t="s">
        <v>2568</v>
      </c>
      <c r="I7672" s="3">
        <v>4.95</v>
      </c>
      <c r="J7672" s="3">
        <v>1</v>
      </c>
      <c r="K7672" s="3">
        <v>2.1800000000000002</v>
      </c>
    </row>
    <row r="7673" spans="1:11" x14ac:dyDescent="0.3">
      <c r="A7673" s="2">
        <v>42892</v>
      </c>
      <c r="B7673" s="4">
        <f>YEAR(salesdata[[#This Row],[Order Date]])</f>
        <v>2017</v>
      </c>
      <c r="C7673" s="4">
        <f>MONTH(salesdata[[#This Row],[Order Date]])</f>
        <v>6</v>
      </c>
      <c r="D7673" s="1" t="s">
        <v>925</v>
      </c>
      <c r="E7673" s="1" t="s">
        <v>27</v>
      </c>
      <c r="F7673" s="1" t="s">
        <v>11</v>
      </c>
      <c r="G7673" s="1" t="s">
        <v>18</v>
      </c>
      <c r="H7673" s="1" t="s">
        <v>408</v>
      </c>
      <c r="I7673" s="3">
        <v>26.4</v>
      </c>
      <c r="J7673" s="3">
        <v>5</v>
      </c>
      <c r="K7673" s="3">
        <v>0</v>
      </c>
    </row>
    <row r="7674" spans="1:11" x14ac:dyDescent="0.3">
      <c r="A7674" s="2">
        <v>42894</v>
      </c>
      <c r="B7674" s="4">
        <f>YEAR(salesdata[[#This Row],[Order Date]])</f>
        <v>2017</v>
      </c>
      <c r="C7674" s="4">
        <f>MONTH(salesdata[[#This Row],[Order Date]])</f>
        <v>6</v>
      </c>
      <c r="D7674" s="1" t="s">
        <v>407</v>
      </c>
      <c r="E7674" s="1" t="s">
        <v>10</v>
      </c>
      <c r="F7674" s="1" t="s">
        <v>11</v>
      </c>
      <c r="G7674" s="1" t="s">
        <v>92</v>
      </c>
      <c r="H7674" s="1" t="s">
        <v>2680</v>
      </c>
      <c r="I7674" s="3">
        <v>1.62</v>
      </c>
      <c r="J7674" s="3">
        <v>2</v>
      </c>
      <c r="K7674" s="3">
        <v>-4.47</v>
      </c>
    </row>
    <row r="7675" spans="1:11" x14ac:dyDescent="0.3">
      <c r="A7675" s="2">
        <v>42894</v>
      </c>
      <c r="B7675" s="4">
        <f>YEAR(salesdata[[#This Row],[Order Date]])</f>
        <v>2017</v>
      </c>
      <c r="C7675" s="4">
        <f>MONTH(salesdata[[#This Row],[Order Date]])</f>
        <v>6</v>
      </c>
      <c r="D7675" s="1" t="s">
        <v>1568</v>
      </c>
      <c r="E7675" s="1" t="s">
        <v>10</v>
      </c>
      <c r="F7675" s="1" t="s">
        <v>11</v>
      </c>
      <c r="G7675" s="1" t="s">
        <v>200</v>
      </c>
      <c r="H7675" s="1" t="s">
        <v>2207</v>
      </c>
      <c r="I7675" s="3">
        <v>23.76</v>
      </c>
      <c r="J7675" s="3">
        <v>3</v>
      </c>
      <c r="K7675" s="3">
        <v>2.08</v>
      </c>
    </row>
    <row r="7676" spans="1:11" x14ac:dyDescent="0.3">
      <c r="A7676" s="2">
        <v>42894</v>
      </c>
      <c r="B7676" s="4">
        <f>YEAR(salesdata[[#This Row],[Order Date]])</f>
        <v>2017</v>
      </c>
      <c r="C7676" s="4">
        <f>MONTH(salesdata[[#This Row],[Order Date]])</f>
        <v>6</v>
      </c>
      <c r="D7676" s="1" t="s">
        <v>1568</v>
      </c>
      <c r="E7676" s="1" t="s">
        <v>10</v>
      </c>
      <c r="F7676" s="1" t="s">
        <v>11</v>
      </c>
      <c r="G7676" s="1" t="s">
        <v>12</v>
      </c>
      <c r="H7676" s="1" t="s">
        <v>625</v>
      </c>
      <c r="I7676" s="3">
        <v>85.06</v>
      </c>
      <c r="J7676" s="3">
        <v>3</v>
      </c>
      <c r="K7676" s="3">
        <v>28.71</v>
      </c>
    </row>
    <row r="7677" spans="1:11" x14ac:dyDescent="0.3">
      <c r="A7677" s="2">
        <v>42894</v>
      </c>
      <c r="B7677" s="4">
        <f>YEAR(salesdata[[#This Row],[Order Date]])</f>
        <v>2017</v>
      </c>
      <c r="C7677" s="4">
        <f>MONTH(salesdata[[#This Row],[Order Date]])</f>
        <v>6</v>
      </c>
      <c r="D7677" s="1" t="s">
        <v>1568</v>
      </c>
      <c r="E7677" s="1" t="s">
        <v>10</v>
      </c>
      <c r="F7677" s="1" t="s">
        <v>39</v>
      </c>
      <c r="G7677" s="1" t="s">
        <v>40</v>
      </c>
      <c r="H7677" s="1" t="s">
        <v>2297</v>
      </c>
      <c r="I7677" s="3">
        <v>381.58</v>
      </c>
      <c r="J7677" s="3">
        <v>3</v>
      </c>
      <c r="K7677" s="3">
        <v>28.62</v>
      </c>
    </row>
    <row r="7678" spans="1:11" x14ac:dyDescent="0.3">
      <c r="A7678" s="2">
        <v>42894</v>
      </c>
      <c r="B7678" s="4">
        <f>YEAR(salesdata[[#This Row],[Order Date]])</f>
        <v>2017</v>
      </c>
      <c r="C7678" s="4">
        <f>MONTH(salesdata[[#This Row],[Order Date]])</f>
        <v>6</v>
      </c>
      <c r="D7678" s="1" t="s">
        <v>1275</v>
      </c>
      <c r="E7678" s="1" t="s">
        <v>613</v>
      </c>
      <c r="F7678" s="1" t="s">
        <v>11</v>
      </c>
      <c r="G7678" s="1" t="s">
        <v>20</v>
      </c>
      <c r="H7678" s="1" t="s">
        <v>1280</v>
      </c>
      <c r="I7678" s="3">
        <v>10.36</v>
      </c>
      <c r="J7678" s="3">
        <v>2</v>
      </c>
      <c r="K7678" s="3">
        <v>5.08</v>
      </c>
    </row>
    <row r="7679" spans="1:11" x14ac:dyDescent="0.3">
      <c r="A7679" s="2">
        <v>42894</v>
      </c>
      <c r="B7679" s="4">
        <f>YEAR(salesdata[[#This Row],[Order Date]])</f>
        <v>2017</v>
      </c>
      <c r="C7679" s="4">
        <f>MONTH(salesdata[[#This Row],[Order Date]])</f>
        <v>6</v>
      </c>
      <c r="D7679" s="1" t="s">
        <v>1113</v>
      </c>
      <c r="E7679" s="1" t="s">
        <v>15</v>
      </c>
      <c r="F7679" s="1" t="s">
        <v>11</v>
      </c>
      <c r="G7679" s="1" t="s">
        <v>20</v>
      </c>
      <c r="H7679" s="1" t="s">
        <v>330</v>
      </c>
      <c r="I7679" s="3">
        <v>12.18</v>
      </c>
      <c r="J7679" s="3">
        <v>4</v>
      </c>
      <c r="K7679" s="3">
        <v>-18.87</v>
      </c>
    </row>
    <row r="7680" spans="1:11" x14ac:dyDescent="0.3">
      <c r="A7680" s="2">
        <v>42894</v>
      </c>
      <c r="B7680" s="4">
        <f>YEAR(salesdata[[#This Row],[Order Date]])</f>
        <v>2017</v>
      </c>
      <c r="C7680" s="4">
        <f>MONTH(salesdata[[#This Row],[Order Date]])</f>
        <v>6</v>
      </c>
      <c r="D7680" s="1" t="s">
        <v>1505</v>
      </c>
      <c r="E7680" s="1" t="s">
        <v>27</v>
      </c>
      <c r="F7680" s="1" t="s">
        <v>34</v>
      </c>
      <c r="G7680" s="1" t="s">
        <v>74</v>
      </c>
      <c r="H7680" s="1" t="s">
        <v>2247</v>
      </c>
      <c r="I7680" s="3">
        <v>1497.67</v>
      </c>
      <c r="J7680" s="3">
        <v>2</v>
      </c>
      <c r="K7680" s="3">
        <v>140.96</v>
      </c>
    </row>
    <row r="7681" spans="1:11" x14ac:dyDescent="0.3">
      <c r="A7681" s="2">
        <v>42894</v>
      </c>
      <c r="B7681" s="4">
        <f>YEAR(salesdata[[#This Row],[Order Date]])</f>
        <v>2017</v>
      </c>
      <c r="C7681" s="4">
        <f>MONTH(salesdata[[#This Row],[Order Date]])</f>
        <v>6</v>
      </c>
      <c r="D7681" s="1" t="s">
        <v>1505</v>
      </c>
      <c r="E7681" s="1" t="s">
        <v>27</v>
      </c>
      <c r="F7681" s="1" t="s">
        <v>39</v>
      </c>
      <c r="G7681" s="1" t="s">
        <v>40</v>
      </c>
      <c r="H7681" s="1" t="s">
        <v>1755</v>
      </c>
      <c r="I7681" s="3">
        <v>17.52</v>
      </c>
      <c r="J7681" s="3">
        <v>2</v>
      </c>
      <c r="K7681" s="3">
        <v>-3.5</v>
      </c>
    </row>
    <row r="7682" spans="1:11" x14ac:dyDescent="0.3">
      <c r="A7682" s="2">
        <v>42894</v>
      </c>
      <c r="B7682" s="4">
        <f>YEAR(salesdata[[#This Row],[Order Date]])</f>
        <v>2017</v>
      </c>
      <c r="C7682" s="4">
        <f>MONTH(salesdata[[#This Row],[Order Date]])</f>
        <v>6</v>
      </c>
      <c r="D7682" s="1" t="s">
        <v>809</v>
      </c>
      <c r="E7682" s="1" t="s">
        <v>95</v>
      </c>
      <c r="F7682" s="1" t="s">
        <v>39</v>
      </c>
      <c r="G7682" s="1" t="s">
        <v>52</v>
      </c>
      <c r="H7682" s="1" t="s">
        <v>1022</v>
      </c>
      <c r="I7682" s="3">
        <v>89.54</v>
      </c>
      <c r="J7682" s="3">
        <v>7</v>
      </c>
      <c r="K7682" s="3">
        <v>12.31</v>
      </c>
    </row>
    <row r="7683" spans="1:11" x14ac:dyDescent="0.3">
      <c r="A7683" s="2">
        <v>42894</v>
      </c>
      <c r="B7683" s="4">
        <f>YEAR(salesdata[[#This Row],[Order Date]])</f>
        <v>2017</v>
      </c>
      <c r="C7683" s="4">
        <f>MONTH(salesdata[[#This Row],[Order Date]])</f>
        <v>6</v>
      </c>
      <c r="D7683" s="1" t="s">
        <v>809</v>
      </c>
      <c r="E7683" s="1" t="s">
        <v>95</v>
      </c>
      <c r="F7683" s="1" t="s">
        <v>11</v>
      </c>
      <c r="G7683" s="1" t="s">
        <v>18</v>
      </c>
      <c r="H7683" s="1" t="s">
        <v>1756</v>
      </c>
      <c r="I7683" s="3">
        <v>35.17</v>
      </c>
      <c r="J7683" s="3">
        <v>2</v>
      </c>
      <c r="K7683" s="3">
        <v>-8.35</v>
      </c>
    </row>
    <row r="7684" spans="1:11" x14ac:dyDescent="0.3">
      <c r="A7684" s="2">
        <v>42894</v>
      </c>
      <c r="B7684" s="4">
        <f>YEAR(salesdata[[#This Row],[Order Date]])</f>
        <v>2017</v>
      </c>
      <c r="C7684" s="4">
        <f>MONTH(salesdata[[#This Row],[Order Date]])</f>
        <v>6</v>
      </c>
      <c r="D7684" s="1" t="s">
        <v>809</v>
      </c>
      <c r="E7684" s="1" t="s">
        <v>95</v>
      </c>
      <c r="F7684" s="1" t="s">
        <v>11</v>
      </c>
      <c r="G7684" s="1" t="s">
        <v>20</v>
      </c>
      <c r="H7684" s="1" t="s">
        <v>2269</v>
      </c>
      <c r="I7684" s="3">
        <v>72.59</v>
      </c>
      <c r="J7684" s="3">
        <v>2</v>
      </c>
      <c r="K7684" s="3">
        <v>-48.39</v>
      </c>
    </row>
    <row r="7685" spans="1:11" x14ac:dyDescent="0.3">
      <c r="A7685" s="2">
        <v>42895</v>
      </c>
      <c r="B7685" s="4">
        <f>YEAR(salesdata[[#This Row],[Order Date]])</f>
        <v>2017</v>
      </c>
      <c r="C7685" s="4">
        <f>MONTH(salesdata[[#This Row],[Order Date]])</f>
        <v>6</v>
      </c>
      <c r="D7685" s="1" t="s">
        <v>2248</v>
      </c>
      <c r="E7685" s="1" t="s">
        <v>15</v>
      </c>
      <c r="F7685" s="1" t="s">
        <v>34</v>
      </c>
      <c r="G7685" s="1" t="s">
        <v>47</v>
      </c>
      <c r="H7685" s="1" t="s">
        <v>1735</v>
      </c>
      <c r="I7685" s="3">
        <v>23.98</v>
      </c>
      <c r="J7685" s="3">
        <v>3</v>
      </c>
      <c r="K7685" s="3">
        <v>-14.39</v>
      </c>
    </row>
    <row r="7686" spans="1:11" x14ac:dyDescent="0.3">
      <c r="A7686" s="2">
        <v>42895</v>
      </c>
      <c r="B7686" s="4">
        <f>YEAR(salesdata[[#This Row],[Order Date]])</f>
        <v>2017</v>
      </c>
      <c r="C7686" s="4">
        <f>MONTH(salesdata[[#This Row],[Order Date]])</f>
        <v>6</v>
      </c>
      <c r="D7686" s="1" t="s">
        <v>2248</v>
      </c>
      <c r="E7686" s="1" t="s">
        <v>15</v>
      </c>
      <c r="F7686" s="1" t="s">
        <v>34</v>
      </c>
      <c r="G7686" s="1" t="s">
        <v>145</v>
      </c>
      <c r="H7686" s="1" t="s">
        <v>476</v>
      </c>
      <c r="I7686" s="3">
        <v>108.93</v>
      </c>
      <c r="J7686" s="3">
        <v>1</v>
      </c>
      <c r="K7686" s="3">
        <v>-71.89</v>
      </c>
    </row>
    <row r="7687" spans="1:11" x14ac:dyDescent="0.3">
      <c r="A7687" s="2">
        <v>42895</v>
      </c>
      <c r="B7687" s="4">
        <f>YEAR(salesdata[[#This Row],[Order Date]])</f>
        <v>2017</v>
      </c>
      <c r="C7687" s="4">
        <f>MONTH(salesdata[[#This Row],[Order Date]])</f>
        <v>6</v>
      </c>
      <c r="D7687" s="1" t="s">
        <v>2248</v>
      </c>
      <c r="E7687" s="1" t="s">
        <v>15</v>
      </c>
      <c r="F7687" s="1" t="s">
        <v>11</v>
      </c>
      <c r="G7687" s="1" t="s">
        <v>12</v>
      </c>
      <c r="H7687" s="1" t="s">
        <v>1924</v>
      </c>
      <c r="I7687" s="3">
        <v>36.35</v>
      </c>
      <c r="J7687" s="3">
        <v>8</v>
      </c>
      <c r="K7687" s="3">
        <v>11.36</v>
      </c>
    </row>
    <row r="7688" spans="1:11" x14ac:dyDescent="0.3">
      <c r="A7688" s="2">
        <v>42895</v>
      </c>
      <c r="B7688" s="4">
        <f>YEAR(salesdata[[#This Row],[Order Date]])</f>
        <v>2017</v>
      </c>
      <c r="C7688" s="4">
        <f>MONTH(salesdata[[#This Row],[Order Date]])</f>
        <v>6</v>
      </c>
      <c r="D7688" s="1" t="s">
        <v>1519</v>
      </c>
      <c r="E7688" s="1" t="s">
        <v>10</v>
      </c>
      <c r="F7688" s="1" t="s">
        <v>11</v>
      </c>
      <c r="G7688" s="1" t="s">
        <v>18</v>
      </c>
      <c r="H7688" s="1" t="s">
        <v>1757</v>
      </c>
      <c r="I7688" s="3">
        <v>720.76</v>
      </c>
      <c r="J7688" s="3">
        <v>5</v>
      </c>
      <c r="K7688" s="3">
        <v>54.06</v>
      </c>
    </row>
    <row r="7689" spans="1:11" x14ac:dyDescent="0.3">
      <c r="A7689" s="2">
        <v>42895</v>
      </c>
      <c r="B7689" s="4">
        <f>YEAR(salesdata[[#This Row],[Order Date]])</f>
        <v>2017</v>
      </c>
      <c r="C7689" s="4">
        <f>MONTH(salesdata[[#This Row],[Order Date]])</f>
        <v>6</v>
      </c>
      <c r="D7689" s="1" t="s">
        <v>2065</v>
      </c>
      <c r="E7689" s="1" t="s">
        <v>55</v>
      </c>
      <c r="F7689" s="1" t="s">
        <v>11</v>
      </c>
      <c r="G7689" s="1" t="s">
        <v>12</v>
      </c>
      <c r="H7689" s="1" t="s">
        <v>625</v>
      </c>
      <c r="I7689" s="3">
        <v>49.12</v>
      </c>
      <c r="J7689" s="3">
        <v>4</v>
      </c>
      <c r="K7689" s="3">
        <v>23.09</v>
      </c>
    </row>
    <row r="7690" spans="1:11" x14ac:dyDescent="0.3">
      <c r="A7690" s="2">
        <v>42896</v>
      </c>
      <c r="B7690" s="4">
        <f>YEAR(salesdata[[#This Row],[Order Date]])</f>
        <v>2017</v>
      </c>
      <c r="C7690" s="4">
        <f>MONTH(salesdata[[#This Row],[Order Date]])</f>
        <v>6</v>
      </c>
      <c r="D7690" s="1" t="s">
        <v>1375</v>
      </c>
      <c r="E7690" s="1" t="s">
        <v>27</v>
      </c>
      <c r="F7690" s="1" t="s">
        <v>11</v>
      </c>
      <c r="G7690" s="1" t="s">
        <v>16</v>
      </c>
      <c r="H7690" s="1" t="s">
        <v>1259</v>
      </c>
      <c r="I7690" s="3">
        <v>29.6</v>
      </c>
      <c r="J7690" s="3">
        <v>2</v>
      </c>
      <c r="K7690" s="3">
        <v>14.8</v>
      </c>
    </row>
    <row r="7691" spans="1:11" x14ac:dyDescent="0.3">
      <c r="A7691" s="2">
        <v>42896</v>
      </c>
      <c r="B7691" s="4">
        <f>YEAR(salesdata[[#This Row],[Order Date]])</f>
        <v>2017</v>
      </c>
      <c r="C7691" s="4">
        <f>MONTH(salesdata[[#This Row],[Order Date]])</f>
        <v>6</v>
      </c>
      <c r="D7691" s="1" t="s">
        <v>1375</v>
      </c>
      <c r="E7691" s="1" t="s">
        <v>27</v>
      </c>
      <c r="F7691" s="1" t="s">
        <v>34</v>
      </c>
      <c r="G7691" s="1" t="s">
        <v>74</v>
      </c>
      <c r="H7691" s="1" t="s">
        <v>412</v>
      </c>
      <c r="I7691" s="3">
        <v>514.16999999999996</v>
      </c>
      <c r="J7691" s="3">
        <v>5</v>
      </c>
      <c r="K7691" s="3">
        <v>-30.25</v>
      </c>
    </row>
    <row r="7692" spans="1:11" x14ac:dyDescent="0.3">
      <c r="A7692" s="2">
        <v>42896</v>
      </c>
      <c r="B7692" s="4">
        <f>YEAR(salesdata[[#This Row],[Order Date]])</f>
        <v>2017</v>
      </c>
      <c r="C7692" s="4">
        <f>MONTH(salesdata[[#This Row],[Order Date]])</f>
        <v>6</v>
      </c>
      <c r="D7692" s="1" t="s">
        <v>1375</v>
      </c>
      <c r="E7692" s="1" t="s">
        <v>27</v>
      </c>
      <c r="F7692" s="1" t="s">
        <v>39</v>
      </c>
      <c r="G7692" s="1" t="s">
        <v>40</v>
      </c>
      <c r="H7692" s="1" t="s">
        <v>2570</v>
      </c>
      <c r="I7692" s="3">
        <v>279.95999999999998</v>
      </c>
      <c r="J7692" s="3">
        <v>5</v>
      </c>
      <c r="K7692" s="3">
        <v>17.5</v>
      </c>
    </row>
    <row r="7693" spans="1:11" x14ac:dyDescent="0.3">
      <c r="A7693" s="2">
        <v>42896</v>
      </c>
      <c r="B7693" s="4">
        <f>YEAR(salesdata[[#This Row],[Order Date]])</f>
        <v>2017</v>
      </c>
      <c r="C7693" s="4">
        <f>MONTH(salesdata[[#This Row],[Order Date]])</f>
        <v>6</v>
      </c>
      <c r="D7693" s="1" t="s">
        <v>1799</v>
      </c>
      <c r="E7693" s="1" t="s">
        <v>110</v>
      </c>
      <c r="F7693" s="1" t="s">
        <v>39</v>
      </c>
      <c r="G7693" s="1" t="s">
        <v>52</v>
      </c>
      <c r="H7693" s="1" t="s">
        <v>1615</v>
      </c>
      <c r="I7693" s="3">
        <v>132.52000000000001</v>
      </c>
      <c r="J7693" s="3">
        <v>4</v>
      </c>
      <c r="K7693" s="3">
        <v>54.33</v>
      </c>
    </row>
    <row r="7694" spans="1:11" x14ac:dyDescent="0.3">
      <c r="A7694" s="2">
        <v>42896</v>
      </c>
      <c r="B7694" s="4">
        <f>YEAR(salesdata[[#This Row],[Order Date]])</f>
        <v>2017</v>
      </c>
      <c r="C7694" s="4">
        <f>MONTH(salesdata[[#This Row],[Order Date]])</f>
        <v>6</v>
      </c>
      <c r="D7694" s="1" t="s">
        <v>1113</v>
      </c>
      <c r="E7694" s="1" t="s">
        <v>27</v>
      </c>
      <c r="F7694" s="1" t="s">
        <v>11</v>
      </c>
      <c r="G7694" s="1" t="s">
        <v>24</v>
      </c>
      <c r="H7694" s="1" t="s">
        <v>103</v>
      </c>
      <c r="I7694" s="3">
        <v>16.399999999999999</v>
      </c>
      <c r="J7694" s="3">
        <v>5</v>
      </c>
      <c r="K7694" s="3">
        <v>4.76</v>
      </c>
    </row>
    <row r="7695" spans="1:11" x14ac:dyDescent="0.3">
      <c r="A7695" s="2">
        <v>42896</v>
      </c>
      <c r="B7695" s="4">
        <f>YEAR(salesdata[[#This Row],[Order Date]])</f>
        <v>2017</v>
      </c>
      <c r="C7695" s="4">
        <f>MONTH(salesdata[[#This Row],[Order Date]])</f>
        <v>6</v>
      </c>
      <c r="D7695" s="1" t="s">
        <v>1016</v>
      </c>
      <c r="E7695" s="1" t="s">
        <v>23</v>
      </c>
      <c r="F7695" s="1" t="s">
        <v>11</v>
      </c>
      <c r="G7695" s="1" t="s">
        <v>12</v>
      </c>
      <c r="H7695" s="1" t="s">
        <v>135</v>
      </c>
      <c r="I7695" s="3">
        <v>40.03</v>
      </c>
      <c r="J7695" s="3">
        <v>6</v>
      </c>
      <c r="K7695" s="3">
        <v>15.01</v>
      </c>
    </row>
    <row r="7696" spans="1:11" x14ac:dyDescent="0.3">
      <c r="A7696" s="2">
        <v>42896</v>
      </c>
      <c r="B7696" s="4">
        <f>YEAR(salesdata[[#This Row],[Order Date]])</f>
        <v>2017</v>
      </c>
      <c r="C7696" s="4">
        <f>MONTH(salesdata[[#This Row],[Order Date]])</f>
        <v>6</v>
      </c>
      <c r="D7696" s="1" t="s">
        <v>171</v>
      </c>
      <c r="E7696" s="1" t="s">
        <v>123</v>
      </c>
      <c r="F7696" s="1" t="s">
        <v>11</v>
      </c>
      <c r="G7696" s="1" t="s">
        <v>18</v>
      </c>
      <c r="H7696" s="1" t="s">
        <v>1498</v>
      </c>
      <c r="I7696" s="3">
        <v>1347.52</v>
      </c>
      <c r="J7696" s="3">
        <v>8</v>
      </c>
      <c r="K7696" s="3">
        <v>84.22</v>
      </c>
    </row>
    <row r="7697" spans="1:11" x14ac:dyDescent="0.3">
      <c r="A7697" s="2">
        <v>42896</v>
      </c>
      <c r="B7697" s="4">
        <f>YEAR(salesdata[[#This Row],[Order Date]])</f>
        <v>2017</v>
      </c>
      <c r="C7697" s="4">
        <f>MONTH(salesdata[[#This Row],[Order Date]])</f>
        <v>6</v>
      </c>
      <c r="D7697" s="1" t="s">
        <v>212</v>
      </c>
      <c r="E7697" s="1" t="s">
        <v>149</v>
      </c>
      <c r="F7697" s="1" t="s">
        <v>11</v>
      </c>
      <c r="G7697" s="1" t="s">
        <v>24</v>
      </c>
      <c r="H7697" s="1" t="s">
        <v>541</v>
      </c>
      <c r="I7697" s="3">
        <v>8.4</v>
      </c>
      <c r="J7697" s="3">
        <v>5</v>
      </c>
      <c r="K7697" s="3">
        <v>4.2</v>
      </c>
    </row>
    <row r="7698" spans="1:11" x14ac:dyDescent="0.3">
      <c r="A7698" s="2">
        <v>42896</v>
      </c>
      <c r="B7698" s="4">
        <f>YEAR(salesdata[[#This Row],[Order Date]])</f>
        <v>2017</v>
      </c>
      <c r="C7698" s="4">
        <f>MONTH(salesdata[[#This Row],[Order Date]])</f>
        <v>6</v>
      </c>
      <c r="D7698" s="1" t="s">
        <v>2094</v>
      </c>
      <c r="E7698" s="1" t="s">
        <v>164</v>
      </c>
      <c r="F7698" s="1" t="s">
        <v>39</v>
      </c>
      <c r="G7698" s="1" t="s">
        <v>40</v>
      </c>
      <c r="H7698" s="1" t="s">
        <v>901</v>
      </c>
      <c r="I7698" s="3">
        <v>88.78</v>
      </c>
      <c r="J7698" s="3">
        <v>3</v>
      </c>
      <c r="K7698" s="3">
        <v>7.77</v>
      </c>
    </row>
    <row r="7699" spans="1:11" x14ac:dyDescent="0.3">
      <c r="A7699" s="2">
        <v>42896</v>
      </c>
      <c r="B7699" s="4">
        <f>YEAR(salesdata[[#This Row],[Order Date]])</f>
        <v>2017</v>
      </c>
      <c r="C7699" s="4">
        <f>MONTH(salesdata[[#This Row],[Order Date]])</f>
        <v>6</v>
      </c>
      <c r="D7699" s="1" t="s">
        <v>2094</v>
      </c>
      <c r="E7699" s="1" t="s">
        <v>164</v>
      </c>
      <c r="F7699" s="1" t="s">
        <v>11</v>
      </c>
      <c r="G7699" s="1" t="s">
        <v>16</v>
      </c>
      <c r="H7699" s="1" t="s">
        <v>1432</v>
      </c>
      <c r="I7699" s="3">
        <v>11.56</v>
      </c>
      <c r="J7699" s="3">
        <v>4</v>
      </c>
      <c r="K7699" s="3">
        <v>5.43</v>
      </c>
    </row>
    <row r="7700" spans="1:11" x14ac:dyDescent="0.3">
      <c r="A7700" s="2">
        <v>42896</v>
      </c>
      <c r="B7700" s="4">
        <f>YEAR(salesdata[[#This Row],[Order Date]])</f>
        <v>2017</v>
      </c>
      <c r="C7700" s="4">
        <f>MONTH(salesdata[[#This Row],[Order Date]])</f>
        <v>6</v>
      </c>
      <c r="D7700" s="1" t="s">
        <v>2094</v>
      </c>
      <c r="E7700" s="1" t="s">
        <v>164</v>
      </c>
      <c r="F7700" s="1" t="s">
        <v>11</v>
      </c>
      <c r="G7700" s="1" t="s">
        <v>18</v>
      </c>
      <c r="H7700" s="1" t="s">
        <v>1950</v>
      </c>
      <c r="I7700" s="3">
        <v>15.58</v>
      </c>
      <c r="J7700" s="3">
        <v>1</v>
      </c>
      <c r="K7700" s="3">
        <v>3.9</v>
      </c>
    </row>
    <row r="7701" spans="1:11" x14ac:dyDescent="0.3">
      <c r="A7701" s="2">
        <v>42896</v>
      </c>
      <c r="B7701" s="4">
        <f>YEAR(salesdata[[#This Row],[Order Date]])</f>
        <v>2017</v>
      </c>
      <c r="C7701" s="4">
        <f>MONTH(salesdata[[#This Row],[Order Date]])</f>
        <v>6</v>
      </c>
      <c r="D7701" s="1" t="s">
        <v>1393</v>
      </c>
      <c r="E7701" s="1" t="s">
        <v>27</v>
      </c>
      <c r="F7701" s="1" t="s">
        <v>11</v>
      </c>
      <c r="G7701" s="1" t="s">
        <v>24</v>
      </c>
      <c r="H7701" s="1" t="s">
        <v>411</v>
      </c>
      <c r="I7701" s="3">
        <v>14.7</v>
      </c>
      <c r="J7701" s="3">
        <v>7</v>
      </c>
      <c r="K7701" s="3">
        <v>4.12</v>
      </c>
    </row>
    <row r="7702" spans="1:11" x14ac:dyDescent="0.3">
      <c r="A7702" s="2">
        <v>42896</v>
      </c>
      <c r="B7702" s="4">
        <f>YEAR(salesdata[[#This Row],[Order Date]])</f>
        <v>2017</v>
      </c>
      <c r="C7702" s="4">
        <f>MONTH(salesdata[[#This Row],[Order Date]])</f>
        <v>6</v>
      </c>
      <c r="D7702" s="1" t="s">
        <v>119</v>
      </c>
      <c r="E7702" s="1" t="s">
        <v>149</v>
      </c>
      <c r="F7702" s="1" t="s">
        <v>11</v>
      </c>
      <c r="G7702" s="1" t="s">
        <v>43</v>
      </c>
      <c r="H7702" s="1" t="s">
        <v>234</v>
      </c>
      <c r="I7702" s="3">
        <v>14.13</v>
      </c>
      <c r="J7702" s="3">
        <v>3</v>
      </c>
      <c r="K7702" s="3">
        <v>0.71</v>
      </c>
    </row>
    <row r="7703" spans="1:11" x14ac:dyDescent="0.3">
      <c r="A7703" s="2">
        <v>42897</v>
      </c>
      <c r="B7703" s="4">
        <f>YEAR(salesdata[[#This Row],[Order Date]])</f>
        <v>2017</v>
      </c>
      <c r="C7703" s="4">
        <f>MONTH(salesdata[[#This Row],[Order Date]])</f>
        <v>6</v>
      </c>
      <c r="D7703" s="1" t="s">
        <v>859</v>
      </c>
      <c r="E7703" s="1" t="s">
        <v>27</v>
      </c>
      <c r="F7703" s="1" t="s">
        <v>11</v>
      </c>
      <c r="G7703" s="1" t="s">
        <v>12</v>
      </c>
      <c r="H7703" s="1" t="s">
        <v>1989</v>
      </c>
      <c r="I7703" s="3">
        <v>122.97</v>
      </c>
      <c r="J7703" s="3">
        <v>3</v>
      </c>
      <c r="K7703" s="3">
        <v>60.26</v>
      </c>
    </row>
    <row r="7704" spans="1:11" x14ac:dyDescent="0.3">
      <c r="A7704" s="2">
        <v>42897</v>
      </c>
      <c r="B7704" s="4">
        <f>YEAR(salesdata[[#This Row],[Order Date]])</f>
        <v>2017</v>
      </c>
      <c r="C7704" s="4">
        <f>MONTH(salesdata[[#This Row],[Order Date]])</f>
        <v>6</v>
      </c>
      <c r="D7704" s="1" t="s">
        <v>917</v>
      </c>
      <c r="E7704" s="1" t="s">
        <v>95</v>
      </c>
      <c r="F7704" s="1" t="s">
        <v>34</v>
      </c>
      <c r="G7704" s="1" t="s">
        <v>35</v>
      </c>
      <c r="H7704" s="1" t="s">
        <v>594</v>
      </c>
      <c r="I7704" s="3">
        <v>280.79000000000002</v>
      </c>
      <c r="J7704" s="3">
        <v>1</v>
      </c>
      <c r="K7704" s="3">
        <v>35.1</v>
      </c>
    </row>
    <row r="7705" spans="1:11" x14ac:dyDescent="0.3">
      <c r="A7705" s="2">
        <v>42897</v>
      </c>
      <c r="B7705" s="4">
        <f>YEAR(salesdata[[#This Row],[Order Date]])</f>
        <v>2017</v>
      </c>
      <c r="C7705" s="4">
        <f>MONTH(salesdata[[#This Row],[Order Date]])</f>
        <v>6</v>
      </c>
      <c r="D7705" s="1" t="s">
        <v>917</v>
      </c>
      <c r="E7705" s="1" t="s">
        <v>95</v>
      </c>
      <c r="F7705" s="1" t="s">
        <v>11</v>
      </c>
      <c r="G7705" s="1" t="s">
        <v>18</v>
      </c>
      <c r="H7705" s="1" t="s">
        <v>1456</v>
      </c>
      <c r="I7705" s="3">
        <v>68.45</v>
      </c>
      <c r="J7705" s="3">
        <v>4</v>
      </c>
      <c r="K7705" s="3">
        <v>7.7</v>
      </c>
    </row>
    <row r="7706" spans="1:11" x14ac:dyDescent="0.3">
      <c r="A7706" s="2">
        <v>42897</v>
      </c>
      <c r="B7706" s="4">
        <f>YEAR(salesdata[[#This Row],[Order Date]])</f>
        <v>2017</v>
      </c>
      <c r="C7706" s="4">
        <f>MONTH(salesdata[[#This Row],[Order Date]])</f>
        <v>6</v>
      </c>
      <c r="D7706" s="1" t="s">
        <v>917</v>
      </c>
      <c r="E7706" s="1" t="s">
        <v>95</v>
      </c>
      <c r="F7706" s="1" t="s">
        <v>11</v>
      </c>
      <c r="G7706" s="1" t="s">
        <v>24</v>
      </c>
      <c r="H7706" s="1" t="s">
        <v>1358</v>
      </c>
      <c r="I7706" s="3">
        <v>88.04</v>
      </c>
      <c r="J7706" s="3">
        <v>5</v>
      </c>
      <c r="K7706" s="3">
        <v>6.6</v>
      </c>
    </row>
    <row r="7707" spans="1:11" x14ac:dyDescent="0.3">
      <c r="A7707" s="2">
        <v>42897</v>
      </c>
      <c r="B7707" s="4">
        <f>YEAR(salesdata[[#This Row],[Order Date]])</f>
        <v>2017</v>
      </c>
      <c r="C7707" s="4">
        <f>MONTH(salesdata[[#This Row],[Order Date]])</f>
        <v>6</v>
      </c>
      <c r="D7707" s="1" t="s">
        <v>917</v>
      </c>
      <c r="E7707" s="1" t="s">
        <v>95</v>
      </c>
      <c r="F7707" s="1" t="s">
        <v>11</v>
      </c>
      <c r="G7707" s="1" t="s">
        <v>24</v>
      </c>
      <c r="H7707" s="1" t="s">
        <v>449</v>
      </c>
      <c r="I7707" s="3">
        <v>15.87</v>
      </c>
      <c r="J7707" s="3">
        <v>1</v>
      </c>
      <c r="K7707" s="3">
        <v>1.98</v>
      </c>
    </row>
    <row r="7708" spans="1:11" x14ac:dyDescent="0.3">
      <c r="A7708" s="2">
        <v>42897</v>
      </c>
      <c r="B7708" s="4">
        <f>YEAR(salesdata[[#This Row],[Order Date]])</f>
        <v>2017</v>
      </c>
      <c r="C7708" s="4">
        <f>MONTH(salesdata[[#This Row],[Order Date]])</f>
        <v>6</v>
      </c>
      <c r="D7708" s="1" t="s">
        <v>917</v>
      </c>
      <c r="E7708" s="1" t="s">
        <v>95</v>
      </c>
      <c r="F7708" s="1" t="s">
        <v>11</v>
      </c>
      <c r="G7708" s="1" t="s">
        <v>18</v>
      </c>
      <c r="H7708" s="1" t="s">
        <v>729</v>
      </c>
      <c r="I7708" s="3">
        <v>215.59</v>
      </c>
      <c r="J7708" s="3">
        <v>3</v>
      </c>
      <c r="K7708" s="3">
        <v>-48.51</v>
      </c>
    </row>
    <row r="7709" spans="1:11" x14ac:dyDescent="0.3">
      <c r="A7709" s="2">
        <v>42897</v>
      </c>
      <c r="B7709" s="4">
        <f>YEAR(salesdata[[#This Row],[Order Date]])</f>
        <v>2017</v>
      </c>
      <c r="C7709" s="4">
        <f>MONTH(salesdata[[#This Row],[Order Date]])</f>
        <v>6</v>
      </c>
      <c r="D7709" s="1" t="s">
        <v>239</v>
      </c>
      <c r="E7709" s="1" t="s">
        <v>488</v>
      </c>
      <c r="F7709" s="1" t="s">
        <v>11</v>
      </c>
      <c r="G7709" s="1" t="s">
        <v>24</v>
      </c>
      <c r="H7709" s="1" t="s">
        <v>844</v>
      </c>
      <c r="I7709" s="3">
        <v>3.76</v>
      </c>
      <c r="J7709" s="3">
        <v>2</v>
      </c>
      <c r="K7709" s="3">
        <v>1.0900000000000001</v>
      </c>
    </row>
    <row r="7710" spans="1:11" x14ac:dyDescent="0.3">
      <c r="A7710" s="2">
        <v>42897</v>
      </c>
      <c r="B7710" s="4">
        <f>YEAR(salesdata[[#This Row],[Order Date]])</f>
        <v>2017</v>
      </c>
      <c r="C7710" s="4">
        <f>MONTH(salesdata[[#This Row],[Order Date]])</f>
        <v>6</v>
      </c>
      <c r="D7710" s="1" t="s">
        <v>122</v>
      </c>
      <c r="E7710" s="1" t="s">
        <v>164</v>
      </c>
      <c r="F7710" s="1" t="s">
        <v>11</v>
      </c>
      <c r="G7710" s="1" t="s">
        <v>12</v>
      </c>
      <c r="H7710" s="1" t="s">
        <v>2477</v>
      </c>
      <c r="I7710" s="3">
        <v>37.94</v>
      </c>
      <c r="J7710" s="3">
        <v>2</v>
      </c>
      <c r="K7710" s="3">
        <v>18.21</v>
      </c>
    </row>
    <row r="7711" spans="1:11" x14ac:dyDescent="0.3">
      <c r="A7711" s="2">
        <v>42897</v>
      </c>
      <c r="B7711" s="4">
        <f>YEAR(salesdata[[#This Row],[Order Date]])</f>
        <v>2017</v>
      </c>
      <c r="C7711" s="4">
        <f>MONTH(salesdata[[#This Row],[Order Date]])</f>
        <v>6</v>
      </c>
      <c r="D7711" s="1" t="s">
        <v>122</v>
      </c>
      <c r="E7711" s="1" t="s">
        <v>164</v>
      </c>
      <c r="F7711" s="1" t="s">
        <v>11</v>
      </c>
      <c r="G7711" s="1" t="s">
        <v>20</v>
      </c>
      <c r="H7711" s="1" t="s">
        <v>972</v>
      </c>
      <c r="I7711" s="3">
        <v>18.29</v>
      </c>
      <c r="J7711" s="3">
        <v>6</v>
      </c>
      <c r="K7711" s="3">
        <v>6.63</v>
      </c>
    </row>
    <row r="7712" spans="1:11" x14ac:dyDescent="0.3">
      <c r="A7712" s="2">
        <v>42897</v>
      </c>
      <c r="B7712" s="4">
        <f>YEAR(salesdata[[#This Row],[Order Date]])</f>
        <v>2017</v>
      </c>
      <c r="C7712" s="4">
        <f>MONTH(salesdata[[#This Row],[Order Date]])</f>
        <v>6</v>
      </c>
      <c r="D7712" s="1" t="s">
        <v>122</v>
      </c>
      <c r="E7712" s="1" t="s">
        <v>164</v>
      </c>
      <c r="F7712" s="1" t="s">
        <v>39</v>
      </c>
      <c r="G7712" s="1" t="s">
        <v>302</v>
      </c>
      <c r="H7712" s="1" t="s">
        <v>2681</v>
      </c>
      <c r="I7712" s="3">
        <v>385.8</v>
      </c>
      <c r="J7712" s="3">
        <v>5</v>
      </c>
      <c r="K7712" s="3">
        <v>130.21</v>
      </c>
    </row>
    <row r="7713" spans="1:11" x14ac:dyDescent="0.3">
      <c r="A7713" s="2">
        <v>42897</v>
      </c>
      <c r="B7713" s="4">
        <f>YEAR(salesdata[[#This Row],[Order Date]])</f>
        <v>2017</v>
      </c>
      <c r="C7713" s="4">
        <f>MONTH(salesdata[[#This Row],[Order Date]])</f>
        <v>6</v>
      </c>
      <c r="D7713" s="1" t="s">
        <v>122</v>
      </c>
      <c r="E7713" s="1" t="s">
        <v>164</v>
      </c>
      <c r="F7713" s="1" t="s">
        <v>11</v>
      </c>
      <c r="G7713" s="1" t="s">
        <v>18</v>
      </c>
      <c r="H7713" s="1" t="s">
        <v>1017</v>
      </c>
      <c r="I7713" s="3">
        <v>102.96</v>
      </c>
      <c r="J7713" s="3">
        <v>2</v>
      </c>
      <c r="K7713" s="3">
        <v>1.03</v>
      </c>
    </row>
    <row r="7714" spans="1:11" x14ac:dyDescent="0.3">
      <c r="A7714" s="2">
        <v>42897</v>
      </c>
      <c r="B7714" s="4">
        <f>YEAR(salesdata[[#This Row],[Order Date]])</f>
        <v>2017</v>
      </c>
      <c r="C7714" s="4">
        <f>MONTH(salesdata[[#This Row],[Order Date]])</f>
        <v>6</v>
      </c>
      <c r="D7714" s="1" t="s">
        <v>122</v>
      </c>
      <c r="E7714" s="1" t="s">
        <v>164</v>
      </c>
      <c r="F7714" s="1" t="s">
        <v>34</v>
      </c>
      <c r="G7714" s="1" t="s">
        <v>74</v>
      </c>
      <c r="H7714" s="1" t="s">
        <v>2024</v>
      </c>
      <c r="I7714" s="3">
        <v>174.42</v>
      </c>
      <c r="J7714" s="3">
        <v>3</v>
      </c>
      <c r="K7714" s="3">
        <v>41.86</v>
      </c>
    </row>
    <row r="7715" spans="1:11" x14ac:dyDescent="0.3">
      <c r="A7715" s="2">
        <v>42897</v>
      </c>
      <c r="B7715" s="4">
        <f>YEAR(salesdata[[#This Row],[Order Date]])</f>
        <v>2017</v>
      </c>
      <c r="C7715" s="4">
        <f>MONTH(salesdata[[#This Row],[Order Date]])</f>
        <v>6</v>
      </c>
      <c r="D7715" s="1" t="s">
        <v>1183</v>
      </c>
      <c r="E7715" s="1" t="s">
        <v>27</v>
      </c>
      <c r="F7715" s="1" t="s">
        <v>11</v>
      </c>
      <c r="G7715" s="1" t="s">
        <v>92</v>
      </c>
      <c r="H7715" s="1" t="s">
        <v>1274</v>
      </c>
      <c r="I7715" s="3">
        <v>61.44</v>
      </c>
      <c r="J7715" s="3">
        <v>3</v>
      </c>
      <c r="K7715" s="3">
        <v>16.59</v>
      </c>
    </row>
    <row r="7716" spans="1:11" x14ac:dyDescent="0.3">
      <c r="A7716" s="2">
        <v>42897</v>
      </c>
      <c r="B7716" s="4">
        <f>YEAR(salesdata[[#This Row],[Order Date]])</f>
        <v>2017</v>
      </c>
      <c r="C7716" s="4">
        <f>MONTH(salesdata[[#This Row],[Order Date]])</f>
        <v>6</v>
      </c>
      <c r="D7716" s="1" t="s">
        <v>1459</v>
      </c>
      <c r="E7716" s="1" t="s">
        <v>245</v>
      </c>
      <c r="F7716" s="1" t="s">
        <v>11</v>
      </c>
      <c r="G7716" s="1" t="s">
        <v>20</v>
      </c>
      <c r="H7716" s="1" t="s">
        <v>575</v>
      </c>
      <c r="I7716" s="3">
        <v>4.57</v>
      </c>
      <c r="J7716" s="3">
        <v>4</v>
      </c>
      <c r="K7716" s="3">
        <v>-3.81</v>
      </c>
    </row>
    <row r="7717" spans="1:11" x14ac:dyDescent="0.3">
      <c r="A7717" s="2">
        <v>42898</v>
      </c>
      <c r="B7717" s="4">
        <f>YEAR(salesdata[[#This Row],[Order Date]])</f>
        <v>2017</v>
      </c>
      <c r="C7717" s="4">
        <f>MONTH(salesdata[[#This Row],[Order Date]])</f>
        <v>6</v>
      </c>
      <c r="D7717" s="1" t="s">
        <v>32</v>
      </c>
      <c r="E7717" s="1" t="s">
        <v>30</v>
      </c>
      <c r="F7717" s="1" t="s">
        <v>11</v>
      </c>
      <c r="G7717" s="1" t="s">
        <v>20</v>
      </c>
      <c r="H7717" s="1" t="s">
        <v>701</v>
      </c>
      <c r="I7717" s="3">
        <v>91.2</v>
      </c>
      <c r="J7717" s="3">
        <v>3</v>
      </c>
      <c r="K7717" s="3">
        <v>41.95</v>
      </c>
    </row>
    <row r="7718" spans="1:11" x14ac:dyDescent="0.3">
      <c r="A7718" s="2">
        <v>42898</v>
      </c>
      <c r="B7718" s="4">
        <f>YEAR(salesdata[[#This Row],[Order Date]])</f>
        <v>2017</v>
      </c>
      <c r="C7718" s="4">
        <f>MONTH(salesdata[[#This Row],[Order Date]])</f>
        <v>6</v>
      </c>
      <c r="D7718" s="1" t="s">
        <v>32</v>
      </c>
      <c r="E7718" s="1" t="s">
        <v>30</v>
      </c>
      <c r="F7718" s="1" t="s">
        <v>34</v>
      </c>
      <c r="G7718" s="1" t="s">
        <v>145</v>
      </c>
      <c r="H7718" s="1" t="s">
        <v>2018</v>
      </c>
      <c r="I7718" s="3">
        <v>452.94</v>
      </c>
      <c r="J7718" s="3">
        <v>3</v>
      </c>
      <c r="K7718" s="3">
        <v>67.94</v>
      </c>
    </row>
    <row r="7719" spans="1:11" x14ac:dyDescent="0.3">
      <c r="A7719" s="2">
        <v>42898</v>
      </c>
      <c r="B7719" s="4">
        <f>YEAR(salesdata[[#This Row],[Order Date]])</f>
        <v>2017</v>
      </c>
      <c r="C7719" s="4">
        <f>MONTH(salesdata[[#This Row],[Order Date]])</f>
        <v>6</v>
      </c>
      <c r="D7719" s="1" t="s">
        <v>784</v>
      </c>
      <c r="E7719" s="1" t="s">
        <v>149</v>
      </c>
      <c r="F7719" s="1" t="s">
        <v>11</v>
      </c>
      <c r="G7719" s="1" t="s">
        <v>12</v>
      </c>
      <c r="H7719" s="1" t="s">
        <v>2523</v>
      </c>
      <c r="I7719" s="3">
        <v>19.04</v>
      </c>
      <c r="J7719" s="3">
        <v>4</v>
      </c>
      <c r="K7719" s="3">
        <v>9.33</v>
      </c>
    </row>
    <row r="7720" spans="1:11" x14ac:dyDescent="0.3">
      <c r="A7720" s="2">
        <v>42898</v>
      </c>
      <c r="B7720" s="4">
        <f>YEAR(salesdata[[#This Row],[Order Date]])</f>
        <v>2017</v>
      </c>
      <c r="C7720" s="4">
        <f>MONTH(salesdata[[#This Row],[Order Date]])</f>
        <v>6</v>
      </c>
      <c r="D7720" s="1" t="s">
        <v>784</v>
      </c>
      <c r="E7720" s="1" t="s">
        <v>149</v>
      </c>
      <c r="F7720" s="1" t="s">
        <v>11</v>
      </c>
      <c r="G7720" s="1" t="s">
        <v>20</v>
      </c>
      <c r="H7720" s="1" t="s">
        <v>705</v>
      </c>
      <c r="I7720" s="3">
        <v>13.13</v>
      </c>
      <c r="J7720" s="3">
        <v>3</v>
      </c>
      <c r="K7720" s="3">
        <v>4.2699999999999996</v>
      </c>
    </row>
    <row r="7721" spans="1:11" x14ac:dyDescent="0.3">
      <c r="A7721" s="2">
        <v>42898</v>
      </c>
      <c r="B7721" s="4">
        <f>YEAR(salesdata[[#This Row],[Order Date]])</f>
        <v>2017</v>
      </c>
      <c r="C7721" s="4">
        <f>MONTH(salesdata[[#This Row],[Order Date]])</f>
        <v>6</v>
      </c>
      <c r="D7721" s="1" t="s">
        <v>784</v>
      </c>
      <c r="E7721" s="1" t="s">
        <v>149</v>
      </c>
      <c r="F7721" s="1" t="s">
        <v>11</v>
      </c>
      <c r="G7721" s="1" t="s">
        <v>24</v>
      </c>
      <c r="H7721" s="1" t="s">
        <v>1889</v>
      </c>
      <c r="I7721" s="3">
        <v>64.14</v>
      </c>
      <c r="J7721" s="3">
        <v>3</v>
      </c>
      <c r="K7721" s="3">
        <v>16.68</v>
      </c>
    </row>
    <row r="7722" spans="1:11" x14ac:dyDescent="0.3">
      <c r="A7722" s="2">
        <v>42898</v>
      </c>
      <c r="B7722" s="4">
        <f>YEAR(salesdata[[#This Row],[Order Date]])</f>
        <v>2017</v>
      </c>
      <c r="C7722" s="4">
        <f>MONTH(salesdata[[#This Row],[Order Date]])</f>
        <v>6</v>
      </c>
      <c r="D7722" s="1" t="s">
        <v>784</v>
      </c>
      <c r="E7722" s="1" t="s">
        <v>149</v>
      </c>
      <c r="F7722" s="1" t="s">
        <v>34</v>
      </c>
      <c r="G7722" s="1" t="s">
        <v>35</v>
      </c>
      <c r="H7722" s="1" t="s">
        <v>1679</v>
      </c>
      <c r="I7722" s="3">
        <v>858.24</v>
      </c>
      <c r="J7722" s="3">
        <v>4</v>
      </c>
      <c r="K7722" s="3">
        <v>143.04</v>
      </c>
    </row>
    <row r="7723" spans="1:11" x14ac:dyDescent="0.3">
      <c r="A7723" s="2">
        <v>42898</v>
      </c>
      <c r="B7723" s="4">
        <f>YEAR(salesdata[[#This Row],[Order Date]])</f>
        <v>2017</v>
      </c>
      <c r="C7723" s="4">
        <f>MONTH(salesdata[[#This Row],[Order Date]])</f>
        <v>6</v>
      </c>
      <c r="D7723" s="1" t="s">
        <v>567</v>
      </c>
      <c r="E7723" s="1" t="s">
        <v>123</v>
      </c>
      <c r="F7723" s="1" t="s">
        <v>34</v>
      </c>
      <c r="G7723" s="1" t="s">
        <v>47</v>
      </c>
      <c r="H7723" s="1" t="s">
        <v>1355</v>
      </c>
      <c r="I7723" s="3">
        <v>17.09</v>
      </c>
      <c r="J7723" s="3">
        <v>2</v>
      </c>
      <c r="K7723" s="3">
        <v>1.07</v>
      </c>
    </row>
    <row r="7724" spans="1:11" x14ac:dyDescent="0.3">
      <c r="A7724" s="2">
        <v>42898</v>
      </c>
      <c r="B7724" s="4">
        <f>YEAR(salesdata[[#This Row],[Order Date]])</f>
        <v>2017</v>
      </c>
      <c r="C7724" s="4">
        <f>MONTH(salesdata[[#This Row],[Order Date]])</f>
        <v>6</v>
      </c>
      <c r="D7724" s="1" t="s">
        <v>1467</v>
      </c>
      <c r="E7724" s="1" t="s">
        <v>78</v>
      </c>
      <c r="F7724" s="1" t="s">
        <v>39</v>
      </c>
      <c r="G7724" s="1" t="s">
        <v>52</v>
      </c>
      <c r="H7724" s="1" t="s">
        <v>1939</v>
      </c>
      <c r="I7724" s="3">
        <v>63.92</v>
      </c>
      <c r="J7724" s="3">
        <v>2</v>
      </c>
      <c r="K7724" s="3">
        <v>19.18</v>
      </c>
    </row>
    <row r="7725" spans="1:11" x14ac:dyDescent="0.3">
      <c r="A7725" s="2">
        <v>42898</v>
      </c>
      <c r="B7725" s="4">
        <f>YEAR(salesdata[[#This Row],[Order Date]])</f>
        <v>2017</v>
      </c>
      <c r="C7725" s="4">
        <f>MONTH(salesdata[[#This Row],[Order Date]])</f>
        <v>6</v>
      </c>
      <c r="D7725" s="1" t="s">
        <v>1341</v>
      </c>
      <c r="E7725" s="1" t="s">
        <v>164</v>
      </c>
      <c r="F7725" s="1" t="s">
        <v>39</v>
      </c>
      <c r="G7725" s="1" t="s">
        <v>40</v>
      </c>
      <c r="H7725" s="1" t="s">
        <v>2290</v>
      </c>
      <c r="I7725" s="3">
        <v>71.98</v>
      </c>
      <c r="J7725" s="3">
        <v>3</v>
      </c>
      <c r="K7725" s="3">
        <v>9</v>
      </c>
    </row>
    <row r="7726" spans="1:11" x14ac:dyDescent="0.3">
      <c r="A7726" s="2">
        <v>42898</v>
      </c>
      <c r="B7726" s="4">
        <f>YEAR(salesdata[[#This Row],[Order Date]])</f>
        <v>2017</v>
      </c>
      <c r="C7726" s="4">
        <f>MONTH(salesdata[[#This Row],[Order Date]])</f>
        <v>6</v>
      </c>
      <c r="D7726" s="1" t="s">
        <v>1341</v>
      </c>
      <c r="E7726" s="1" t="s">
        <v>164</v>
      </c>
      <c r="F7726" s="1" t="s">
        <v>11</v>
      </c>
      <c r="G7726" s="1" t="s">
        <v>12</v>
      </c>
      <c r="H7726" s="1" t="s">
        <v>1130</v>
      </c>
      <c r="I7726" s="3">
        <v>19.440000000000001</v>
      </c>
      <c r="J7726" s="3">
        <v>3</v>
      </c>
      <c r="K7726" s="3">
        <v>9.33</v>
      </c>
    </row>
    <row r="7727" spans="1:11" x14ac:dyDescent="0.3">
      <c r="A7727" s="2">
        <v>42898</v>
      </c>
      <c r="B7727" s="4">
        <f>YEAR(salesdata[[#This Row],[Order Date]])</f>
        <v>2017</v>
      </c>
      <c r="C7727" s="4">
        <f>MONTH(salesdata[[#This Row],[Order Date]])</f>
        <v>6</v>
      </c>
      <c r="D7727" s="1" t="s">
        <v>1129</v>
      </c>
      <c r="E7727" s="1" t="s">
        <v>15</v>
      </c>
      <c r="F7727" s="1" t="s">
        <v>34</v>
      </c>
      <c r="G7727" s="1" t="s">
        <v>47</v>
      </c>
      <c r="H7727" s="1" t="s">
        <v>1532</v>
      </c>
      <c r="I7727" s="3">
        <v>8.86</v>
      </c>
      <c r="J7727" s="3">
        <v>3</v>
      </c>
      <c r="K7727" s="3">
        <v>-6.86</v>
      </c>
    </row>
    <row r="7728" spans="1:11" x14ac:dyDescent="0.3">
      <c r="A7728" s="2">
        <v>42899</v>
      </c>
      <c r="B7728" s="4">
        <f>YEAR(salesdata[[#This Row],[Order Date]])</f>
        <v>2017</v>
      </c>
      <c r="C7728" s="4">
        <f>MONTH(salesdata[[#This Row],[Order Date]])</f>
        <v>6</v>
      </c>
      <c r="D7728" s="1" t="s">
        <v>131</v>
      </c>
      <c r="E7728" s="1" t="s">
        <v>15</v>
      </c>
      <c r="F7728" s="1" t="s">
        <v>11</v>
      </c>
      <c r="G7728" s="1" t="s">
        <v>18</v>
      </c>
      <c r="H7728" s="1" t="s">
        <v>1017</v>
      </c>
      <c r="I7728" s="3">
        <v>164.74</v>
      </c>
      <c r="J7728" s="3">
        <v>4</v>
      </c>
      <c r="K7728" s="3">
        <v>-39.119999999999997</v>
      </c>
    </row>
    <row r="7729" spans="1:11" x14ac:dyDescent="0.3">
      <c r="A7729" s="2">
        <v>42899</v>
      </c>
      <c r="B7729" s="4">
        <f>YEAR(salesdata[[#This Row],[Order Date]])</f>
        <v>2017</v>
      </c>
      <c r="C7729" s="4">
        <f>MONTH(salesdata[[#This Row],[Order Date]])</f>
        <v>6</v>
      </c>
      <c r="D7729" s="1" t="s">
        <v>131</v>
      </c>
      <c r="E7729" s="1" t="s">
        <v>15</v>
      </c>
      <c r="F7729" s="1" t="s">
        <v>34</v>
      </c>
      <c r="G7729" s="1" t="s">
        <v>35</v>
      </c>
      <c r="H7729" s="1" t="s">
        <v>1256</v>
      </c>
      <c r="I7729" s="3">
        <v>470.3</v>
      </c>
      <c r="J7729" s="3">
        <v>7</v>
      </c>
      <c r="K7729" s="3">
        <v>-87.34</v>
      </c>
    </row>
    <row r="7730" spans="1:11" x14ac:dyDescent="0.3">
      <c r="A7730" s="2">
        <v>42899</v>
      </c>
      <c r="B7730" s="4">
        <f>YEAR(salesdata[[#This Row],[Order Date]])</f>
        <v>2017</v>
      </c>
      <c r="C7730" s="4">
        <f>MONTH(salesdata[[#This Row],[Order Date]])</f>
        <v>6</v>
      </c>
      <c r="D7730" s="1" t="s">
        <v>131</v>
      </c>
      <c r="E7730" s="1" t="s">
        <v>15</v>
      </c>
      <c r="F7730" s="1" t="s">
        <v>39</v>
      </c>
      <c r="G7730" s="1" t="s">
        <v>40</v>
      </c>
      <c r="H7730" s="1" t="s">
        <v>2290</v>
      </c>
      <c r="I7730" s="3">
        <v>47.98</v>
      </c>
      <c r="J7730" s="3">
        <v>2</v>
      </c>
      <c r="K7730" s="3">
        <v>6</v>
      </c>
    </row>
    <row r="7731" spans="1:11" x14ac:dyDescent="0.3">
      <c r="A7731" s="2">
        <v>42899</v>
      </c>
      <c r="B7731" s="4">
        <f>YEAR(salesdata[[#This Row],[Order Date]])</f>
        <v>2017</v>
      </c>
      <c r="C7731" s="4">
        <f>MONTH(salesdata[[#This Row],[Order Date]])</f>
        <v>6</v>
      </c>
      <c r="D7731" s="1" t="s">
        <v>651</v>
      </c>
      <c r="E7731" s="1" t="s">
        <v>55</v>
      </c>
      <c r="F7731" s="1" t="s">
        <v>11</v>
      </c>
      <c r="G7731" s="1" t="s">
        <v>24</v>
      </c>
      <c r="H7731" s="1" t="s">
        <v>2682</v>
      </c>
      <c r="I7731" s="3">
        <v>181.86</v>
      </c>
      <c r="J7731" s="3">
        <v>7</v>
      </c>
      <c r="K7731" s="3">
        <v>50.92</v>
      </c>
    </row>
    <row r="7732" spans="1:11" x14ac:dyDescent="0.3">
      <c r="A7732" s="2">
        <v>42899</v>
      </c>
      <c r="B7732" s="4">
        <f>YEAR(salesdata[[#This Row],[Order Date]])</f>
        <v>2017</v>
      </c>
      <c r="C7732" s="4">
        <f>MONTH(salesdata[[#This Row],[Order Date]])</f>
        <v>6</v>
      </c>
      <c r="D7732" s="1" t="s">
        <v>1826</v>
      </c>
      <c r="E7732" s="1" t="s">
        <v>164</v>
      </c>
      <c r="F7732" s="1" t="s">
        <v>34</v>
      </c>
      <c r="G7732" s="1" t="s">
        <v>35</v>
      </c>
      <c r="H7732" s="1" t="s">
        <v>1480</v>
      </c>
      <c r="I7732" s="3">
        <v>291.14</v>
      </c>
      <c r="J7732" s="3">
        <v>4</v>
      </c>
      <c r="K7732" s="3">
        <v>-25.47</v>
      </c>
    </row>
    <row r="7733" spans="1:11" x14ac:dyDescent="0.3">
      <c r="A7733" s="2">
        <v>42901</v>
      </c>
      <c r="B7733" s="4">
        <f>YEAR(salesdata[[#This Row],[Order Date]])</f>
        <v>2017</v>
      </c>
      <c r="C7733" s="4">
        <f>MONTH(salesdata[[#This Row],[Order Date]])</f>
        <v>6</v>
      </c>
      <c r="D7733" s="1" t="s">
        <v>2683</v>
      </c>
      <c r="E7733" s="1" t="s">
        <v>27</v>
      </c>
      <c r="F7733" s="1" t="s">
        <v>39</v>
      </c>
      <c r="G7733" s="1" t="s">
        <v>40</v>
      </c>
      <c r="H7733" s="1" t="s">
        <v>2408</v>
      </c>
      <c r="I7733" s="3">
        <v>47.98</v>
      </c>
      <c r="J7733" s="3">
        <v>3</v>
      </c>
      <c r="K7733" s="3">
        <v>4.8</v>
      </c>
    </row>
    <row r="7734" spans="1:11" x14ac:dyDescent="0.3">
      <c r="A7734" s="2">
        <v>42901</v>
      </c>
      <c r="B7734" s="4">
        <f>YEAR(salesdata[[#This Row],[Order Date]])</f>
        <v>2017</v>
      </c>
      <c r="C7734" s="4">
        <f>MONTH(salesdata[[#This Row],[Order Date]])</f>
        <v>6</v>
      </c>
      <c r="D7734" s="1" t="s">
        <v>683</v>
      </c>
      <c r="E7734" s="1" t="s">
        <v>15</v>
      </c>
      <c r="F7734" s="1" t="s">
        <v>11</v>
      </c>
      <c r="G7734" s="1" t="s">
        <v>24</v>
      </c>
      <c r="H7734" s="1" t="s">
        <v>1713</v>
      </c>
      <c r="I7734" s="3">
        <v>19.559999999999999</v>
      </c>
      <c r="J7734" s="3">
        <v>5</v>
      </c>
      <c r="K7734" s="3">
        <v>1.71</v>
      </c>
    </row>
    <row r="7735" spans="1:11" x14ac:dyDescent="0.3">
      <c r="A7735" s="2">
        <v>42901</v>
      </c>
      <c r="B7735" s="4">
        <f>YEAR(salesdata[[#This Row],[Order Date]])</f>
        <v>2017</v>
      </c>
      <c r="C7735" s="4">
        <f>MONTH(salesdata[[#This Row],[Order Date]])</f>
        <v>6</v>
      </c>
      <c r="D7735" s="1" t="s">
        <v>2388</v>
      </c>
      <c r="E7735" s="1" t="s">
        <v>27</v>
      </c>
      <c r="F7735" s="1" t="s">
        <v>11</v>
      </c>
      <c r="G7735" s="1" t="s">
        <v>24</v>
      </c>
      <c r="H7735" s="1" t="s">
        <v>31</v>
      </c>
      <c r="I7735" s="3">
        <v>4.26</v>
      </c>
      <c r="J7735" s="3">
        <v>1</v>
      </c>
      <c r="K7735" s="3">
        <v>1.75</v>
      </c>
    </row>
    <row r="7736" spans="1:11" x14ac:dyDescent="0.3">
      <c r="A7736" s="2">
        <v>42901</v>
      </c>
      <c r="B7736" s="4">
        <f>YEAR(salesdata[[#This Row],[Order Date]])</f>
        <v>2017</v>
      </c>
      <c r="C7736" s="4">
        <f>MONTH(salesdata[[#This Row],[Order Date]])</f>
        <v>6</v>
      </c>
      <c r="D7736" s="1" t="s">
        <v>724</v>
      </c>
      <c r="E7736" s="1" t="s">
        <v>315</v>
      </c>
      <c r="F7736" s="1" t="s">
        <v>11</v>
      </c>
      <c r="G7736" s="1" t="s">
        <v>16</v>
      </c>
      <c r="H7736" s="1" t="s">
        <v>409</v>
      </c>
      <c r="I7736" s="3">
        <v>44.4</v>
      </c>
      <c r="J7736" s="3">
        <v>3</v>
      </c>
      <c r="K7736" s="3">
        <v>22.2</v>
      </c>
    </row>
    <row r="7737" spans="1:11" x14ac:dyDescent="0.3">
      <c r="A7737" s="2">
        <v>42901</v>
      </c>
      <c r="B7737" s="4">
        <f>YEAR(salesdata[[#This Row],[Order Date]])</f>
        <v>2017</v>
      </c>
      <c r="C7737" s="4">
        <f>MONTH(salesdata[[#This Row],[Order Date]])</f>
        <v>6</v>
      </c>
      <c r="D7737" s="1" t="s">
        <v>724</v>
      </c>
      <c r="E7737" s="1" t="s">
        <v>315</v>
      </c>
      <c r="F7737" s="1" t="s">
        <v>11</v>
      </c>
      <c r="G7737" s="1" t="s">
        <v>18</v>
      </c>
      <c r="H7737" s="1" t="s">
        <v>1956</v>
      </c>
      <c r="I7737" s="3">
        <v>84.55</v>
      </c>
      <c r="J7737" s="3">
        <v>5</v>
      </c>
      <c r="K7737" s="3">
        <v>22.83</v>
      </c>
    </row>
    <row r="7738" spans="1:11" x14ac:dyDescent="0.3">
      <c r="A7738" s="2">
        <v>42901</v>
      </c>
      <c r="B7738" s="4">
        <f>YEAR(salesdata[[#This Row],[Order Date]])</f>
        <v>2017</v>
      </c>
      <c r="C7738" s="4">
        <f>MONTH(salesdata[[#This Row],[Order Date]])</f>
        <v>6</v>
      </c>
      <c r="D7738" s="1" t="s">
        <v>724</v>
      </c>
      <c r="E7738" s="1" t="s">
        <v>315</v>
      </c>
      <c r="F7738" s="1" t="s">
        <v>11</v>
      </c>
      <c r="G7738" s="1" t="s">
        <v>12</v>
      </c>
      <c r="H7738" s="1" t="s">
        <v>698</v>
      </c>
      <c r="I7738" s="3">
        <v>17.940000000000001</v>
      </c>
      <c r="J7738" s="3">
        <v>3</v>
      </c>
      <c r="K7738" s="3">
        <v>8.7899999999999991</v>
      </c>
    </row>
    <row r="7739" spans="1:11" x14ac:dyDescent="0.3">
      <c r="A7739" s="2">
        <v>42901</v>
      </c>
      <c r="B7739" s="4">
        <f>YEAR(salesdata[[#This Row],[Order Date]])</f>
        <v>2017</v>
      </c>
      <c r="C7739" s="4">
        <f>MONTH(salesdata[[#This Row],[Order Date]])</f>
        <v>6</v>
      </c>
      <c r="D7739" s="1" t="s">
        <v>357</v>
      </c>
      <c r="E7739" s="1" t="s">
        <v>27</v>
      </c>
      <c r="F7739" s="1" t="s">
        <v>39</v>
      </c>
      <c r="G7739" s="1" t="s">
        <v>40</v>
      </c>
      <c r="H7739" s="1" t="s">
        <v>1750</v>
      </c>
      <c r="I7739" s="3">
        <v>119.96</v>
      </c>
      <c r="J7739" s="3">
        <v>1</v>
      </c>
      <c r="K7739" s="3">
        <v>7.5</v>
      </c>
    </row>
    <row r="7740" spans="1:11" x14ac:dyDescent="0.3">
      <c r="A7740" s="2">
        <v>42901</v>
      </c>
      <c r="B7740" s="4">
        <f>YEAR(salesdata[[#This Row],[Order Date]])</f>
        <v>2017</v>
      </c>
      <c r="C7740" s="4">
        <f>MONTH(salesdata[[#This Row],[Order Date]])</f>
        <v>6</v>
      </c>
      <c r="D7740" s="1" t="s">
        <v>355</v>
      </c>
      <c r="E7740" s="1" t="s">
        <v>120</v>
      </c>
      <c r="F7740" s="1" t="s">
        <v>39</v>
      </c>
      <c r="G7740" s="1" t="s">
        <v>40</v>
      </c>
      <c r="H7740" s="1" t="s">
        <v>1864</v>
      </c>
      <c r="I7740" s="3">
        <v>239.98</v>
      </c>
      <c r="J7740" s="3">
        <v>3</v>
      </c>
      <c r="K7740" s="3">
        <v>27</v>
      </c>
    </row>
    <row r="7741" spans="1:11" x14ac:dyDescent="0.3">
      <c r="A7741" s="2">
        <v>42901</v>
      </c>
      <c r="B7741" s="4">
        <f>YEAR(salesdata[[#This Row],[Order Date]])</f>
        <v>2017</v>
      </c>
      <c r="C7741" s="4">
        <f>MONTH(salesdata[[#This Row],[Order Date]])</f>
        <v>6</v>
      </c>
      <c r="D7741" s="1" t="s">
        <v>355</v>
      </c>
      <c r="E7741" s="1" t="s">
        <v>120</v>
      </c>
      <c r="F7741" s="1" t="s">
        <v>34</v>
      </c>
      <c r="G7741" s="1" t="s">
        <v>47</v>
      </c>
      <c r="H7741" s="1" t="s">
        <v>1015</v>
      </c>
      <c r="I7741" s="3">
        <v>31.17</v>
      </c>
      <c r="J7741" s="3">
        <v>4</v>
      </c>
      <c r="K7741" s="3">
        <v>9.35</v>
      </c>
    </row>
    <row r="7742" spans="1:11" x14ac:dyDescent="0.3">
      <c r="A7742" s="2">
        <v>42901</v>
      </c>
      <c r="B7742" s="4">
        <f>YEAR(salesdata[[#This Row],[Order Date]])</f>
        <v>2017</v>
      </c>
      <c r="C7742" s="4">
        <f>MONTH(salesdata[[#This Row],[Order Date]])</f>
        <v>6</v>
      </c>
      <c r="D7742" s="1" t="s">
        <v>355</v>
      </c>
      <c r="E7742" s="1" t="s">
        <v>120</v>
      </c>
      <c r="F7742" s="1" t="s">
        <v>34</v>
      </c>
      <c r="G7742" s="1" t="s">
        <v>145</v>
      </c>
      <c r="H7742" s="1" t="s">
        <v>968</v>
      </c>
      <c r="I7742" s="3">
        <v>120.96</v>
      </c>
      <c r="J7742" s="3">
        <v>2</v>
      </c>
      <c r="K7742" s="3">
        <v>-28.22</v>
      </c>
    </row>
    <row r="7743" spans="1:11" x14ac:dyDescent="0.3">
      <c r="A7743" s="2">
        <v>42901</v>
      </c>
      <c r="B7743" s="4">
        <f>YEAR(salesdata[[#This Row],[Order Date]])</f>
        <v>2017</v>
      </c>
      <c r="C7743" s="4">
        <f>MONTH(salesdata[[#This Row],[Order Date]])</f>
        <v>6</v>
      </c>
      <c r="D7743" s="1" t="s">
        <v>355</v>
      </c>
      <c r="E7743" s="1" t="s">
        <v>120</v>
      </c>
      <c r="F7743" s="1" t="s">
        <v>39</v>
      </c>
      <c r="G7743" s="1" t="s">
        <v>40</v>
      </c>
      <c r="H7743" s="1" t="s">
        <v>1596</v>
      </c>
      <c r="I7743" s="3">
        <v>2239.94</v>
      </c>
      <c r="J7743" s="3">
        <v>8</v>
      </c>
      <c r="K7743" s="3">
        <v>223.99</v>
      </c>
    </row>
    <row r="7744" spans="1:11" x14ac:dyDescent="0.3">
      <c r="A7744" s="2">
        <v>42901</v>
      </c>
      <c r="B7744" s="4">
        <f>YEAR(salesdata[[#This Row],[Order Date]])</f>
        <v>2017</v>
      </c>
      <c r="C7744" s="4">
        <f>MONTH(salesdata[[#This Row],[Order Date]])</f>
        <v>6</v>
      </c>
      <c r="D7744" s="1" t="s">
        <v>355</v>
      </c>
      <c r="E7744" s="1" t="s">
        <v>120</v>
      </c>
      <c r="F7744" s="1" t="s">
        <v>11</v>
      </c>
      <c r="G7744" s="1" t="s">
        <v>92</v>
      </c>
      <c r="H7744" s="1" t="s">
        <v>658</v>
      </c>
      <c r="I7744" s="3">
        <v>76.61</v>
      </c>
      <c r="J7744" s="3">
        <v>8</v>
      </c>
      <c r="K7744" s="3">
        <v>6.7</v>
      </c>
    </row>
    <row r="7745" spans="1:11" x14ac:dyDescent="0.3">
      <c r="A7745" s="2">
        <v>42901</v>
      </c>
      <c r="B7745" s="4">
        <f>YEAR(salesdata[[#This Row],[Order Date]])</f>
        <v>2017</v>
      </c>
      <c r="C7745" s="4">
        <f>MONTH(salesdata[[#This Row],[Order Date]])</f>
        <v>6</v>
      </c>
      <c r="D7745" s="1" t="s">
        <v>355</v>
      </c>
      <c r="E7745" s="1" t="s">
        <v>120</v>
      </c>
      <c r="F7745" s="1" t="s">
        <v>11</v>
      </c>
      <c r="G7745" s="1" t="s">
        <v>18</v>
      </c>
      <c r="H7745" s="1" t="s">
        <v>308</v>
      </c>
      <c r="I7745" s="3">
        <v>142.78</v>
      </c>
      <c r="J7745" s="3">
        <v>1</v>
      </c>
      <c r="K7745" s="3">
        <v>17.850000000000001</v>
      </c>
    </row>
    <row r="7746" spans="1:11" x14ac:dyDescent="0.3">
      <c r="A7746" s="2">
        <v>42901</v>
      </c>
      <c r="B7746" s="4">
        <f>YEAR(salesdata[[#This Row],[Order Date]])</f>
        <v>2017</v>
      </c>
      <c r="C7746" s="4">
        <f>MONTH(salesdata[[#This Row],[Order Date]])</f>
        <v>6</v>
      </c>
      <c r="D7746" s="1" t="s">
        <v>355</v>
      </c>
      <c r="E7746" s="1" t="s">
        <v>120</v>
      </c>
      <c r="F7746" s="1" t="s">
        <v>11</v>
      </c>
      <c r="G7746" s="1" t="s">
        <v>12</v>
      </c>
      <c r="H7746" s="1" t="s">
        <v>1124</v>
      </c>
      <c r="I7746" s="3">
        <v>91.36</v>
      </c>
      <c r="J7746" s="3">
        <v>5</v>
      </c>
      <c r="K7746" s="3">
        <v>29.69</v>
      </c>
    </row>
    <row r="7747" spans="1:11" x14ac:dyDescent="0.3">
      <c r="A7747" s="2">
        <v>42901</v>
      </c>
      <c r="B7747" s="4">
        <f>YEAR(salesdata[[#This Row],[Order Date]])</f>
        <v>2017</v>
      </c>
      <c r="C7747" s="4">
        <f>MONTH(salesdata[[#This Row],[Order Date]])</f>
        <v>6</v>
      </c>
      <c r="D7747" s="1" t="s">
        <v>1173</v>
      </c>
      <c r="E7747" s="1" t="s">
        <v>245</v>
      </c>
      <c r="F7747" s="1" t="s">
        <v>34</v>
      </c>
      <c r="G7747" s="1" t="s">
        <v>35</v>
      </c>
      <c r="H7747" s="1" t="s">
        <v>1692</v>
      </c>
      <c r="I7747" s="3">
        <v>698.35</v>
      </c>
      <c r="J7747" s="3">
        <v>3</v>
      </c>
      <c r="K7747" s="3">
        <v>52.38</v>
      </c>
    </row>
    <row r="7748" spans="1:11" x14ac:dyDescent="0.3">
      <c r="A7748" s="2">
        <v>42901</v>
      </c>
      <c r="B7748" s="4">
        <f>YEAR(salesdata[[#This Row],[Order Date]])</f>
        <v>2017</v>
      </c>
      <c r="C7748" s="4">
        <f>MONTH(salesdata[[#This Row],[Order Date]])</f>
        <v>6</v>
      </c>
      <c r="D7748" s="1" t="s">
        <v>1173</v>
      </c>
      <c r="E7748" s="1" t="s">
        <v>245</v>
      </c>
      <c r="F7748" s="1" t="s">
        <v>34</v>
      </c>
      <c r="G7748" s="1" t="s">
        <v>74</v>
      </c>
      <c r="H7748" s="1" t="s">
        <v>1094</v>
      </c>
      <c r="I7748" s="3">
        <v>77.73</v>
      </c>
      <c r="J7748" s="3">
        <v>2</v>
      </c>
      <c r="K7748" s="3">
        <v>-3.89</v>
      </c>
    </row>
    <row r="7749" spans="1:11" x14ac:dyDescent="0.3">
      <c r="A7749" s="2">
        <v>42902</v>
      </c>
      <c r="B7749" s="4">
        <f>YEAR(salesdata[[#This Row],[Order Date]])</f>
        <v>2017</v>
      </c>
      <c r="C7749" s="4">
        <f>MONTH(salesdata[[#This Row],[Order Date]])</f>
        <v>6</v>
      </c>
      <c r="D7749" s="1" t="s">
        <v>1883</v>
      </c>
      <c r="E7749" s="1" t="s">
        <v>245</v>
      </c>
      <c r="F7749" s="1" t="s">
        <v>11</v>
      </c>
      <c r="G7749" s="1" t="s">
        <v>24</v>
      </c>
      <c r="H7749" s="1" t="s">
        <v>2204</v>
      </c>
      <c r="I7749" s="3">
        <v>14.02</v>
      </c>
      <c r="J7749" s="3">
        <v>3</v>
      </c>
      <c r="K7749" s="3">
        <v>4.7300000000000004</v>
      </c>
    </row>
    <row r="7750" spans="1:11" x14ac:dyDescent="0.3">
      <c r="A7750" s="2">
        <v>42902</v>
      </c>
      <c r="B7750" s="4">
        <f>YEAR(salesdata[[#This Row],[Order Date]])</f>
        <v>2017</v>
      </c>
      <c r="C7750" s="4">
        <f>MONTH(salesdata[[#This Row],[Order Date]])</f>
        <v>6</v>
      </c>
      <c r="D7750" s="1" t="s">
        <v>857</v>
      </c>
      <c r="E7750" s="1" t="s">
        <v>33</v>
      </c>
      <c r="F7750" s="1" t="s">
        <v>34</v>
      </c>
      <c r="G7750" s="1" t="s">
        <v>35</v>
      </c>
      <c r="H7750" s="1" t="s">
        <v>1597</v>
      </c>
      <c r="I7750" s="3">
        <v>301.95999999999998</v>
      </c>
      <c r="J7750" s="3">
        <v>2</v>
      </c>
      <c r="K7750" s="3">
        <v>90.59</v>
      </c>
    </row>
    <row r="7751" spans="1:11" x14ac:dyDescent="0.3">
      <c r="A7751" s="2">
        <v>42902</v>
      </c>
      <c r="B7751" s="4">
        <f>YEAR(salesdata[[#This Row],[Order Date]])</f>
        <v>2017</v>
      </c>
      <c r="C7751" s="4">
        <f>MONTH(salesdata[[#This Row],[Order Date]])</f>
        <v>6</v>
      </c>
      <c r="D7751" s="1" t="s">
        <v>857</v>
      </c>
      <c r="E7751" s="1" t="s">
        <v>33</v>
      </c>
      <c r="F7751" s="1" t="s">
        <v>11</v>
      </c>
      <c r="G7751" s="1" t="s">
        <v>92</v>
      </c>
      <c r="H7751" s="1" t="s">
        <v>2684</v>
      </c>
      <c r="I7751" s="3">
        <v>180.66</v>
      </c>
      <c r="J7751" s="3">
        <v>3</v>
      </c>
      <c r="K7751" s="3">
        <v>50.58</v>
      </c>
    </row>
    <row r="7752" spans="1:11" x14ac:dyDescent="0.3">
      <c r="A7752" s="2">
        <v>42902</v>
      </c>
      <c r="B7752" s="4">
        <f>YEAR(salesdata[[#This Row],[Order Date]])</f>
        <v>2017</v>
      </c>
      <c r="C7752" s="4">
        <f>MONTH(salesdata[[#This Row],[Order Date]])</f>
        <v>6</v>
      </c>
      <c r="D7752" s="1" t="s">
        <v>857</v>
      </c>
      <c r="E7752" s="1" t="s">
        <v>33</v>
      </c>
      <c r="F7752" s="1" t="s">
        <v>39</v>
      </c>
      <c r="G7752" s="1" t="s">
        <v>40</v>
      </c>
      <c r="H7752" s="1" t="s">
        <v>520</v>
      </c>
      <c r="I7752" s="3">
        <v>191.98</v>
      </c>
      <c r="J7752" s="3">
        <v>2</v>
      </c>
      <c r="K7752" s="3">
        <v>51.83</v>
      </c>
    </row>
    <row r="7753" spans="1:11" x14ac:dyDescent="0.3">
      <c r="A7753" s="2">
        <v>42902</v>
      </c>
      <c r="B7753" s="4">
        <f>YEAR(salesdata[[#This Row],[Order Date]])</f>
        <v>2017</v>
      </c>
      <c r="C7753" s="4">
        <f>MONTH(salesdata[[#This Row],[Order Date]])</f>
        <v>6</v>
      </c>
      <c r="D7753" s="1" t="s">
        <v>857</v>
      </c>
      <c r="E7753" s="1" t="s">
        <v>33</v>
      </c>
      <c r="F7753" s="1" t="s">
        <v>39</v>
      </c>
      <c r="G7753" s="1" t="s">
        <v>40</v>
      </c>
      <c r="H7753" s="1" t="s">
        <v>1808</v>
      </c>
      <c r="I7753" s="3">
        <v>65.989999999999995</v>
      </c>
      <c r="J7753" s="3">
        <v>1</v>
      </c>
      <c r="K7753" s="3">
        <v>17.16</v>
      </c>
    </row>
    <row r="7754" spans="1:11" x14ac:dyDescent="0.3">
      <c r="A7754" s="2">
        <v>42902</v>
      </c>
      <c r="B7754" s="4">
        <f>YEAR(salesdata[[#This Row],[Order Date]])</f>
        <v>2017</v>
      </c>
      <c r="C7754" s="4">
        <f>MONTH(salesdata[[#This Row],[Order Date]])</f>
        <v>6</v>
      </c>
      <c r="D7754" s="1" t="s">
        <v>1129</v>
      </c>
      <c r="E7754" s="1" t="s">
        <v>27</v>
      </c>
      <c r="F7754" s="1" t="s">
        <v>34</v>
      </c>
      <c r="G7754" s="1" t="s">
        <v>35</v>
      </c>
      <c r="H7754" s="1" t="s">
        <v>660</v>
      </c>
      <c r="I7754" s="3">
        <v>1212.96</v>
      </c>
      <c r="J7754" s="3">
        <v>7</v>
      </c>
      <c r="K7754" s="3">
        <v>90.97</v>
      </c>
    </row>
    <row r="7755" spans="1:11" x14ac:dyDescent="0.3">
      <c r="A7755" s="2">
        <v>42902</v>
      </c>
      <c r="B7755" s="4">
        <f>YEAR(salesdata[[#This Row],[Order Date]])</f>
        <v>2017</v>
      </c>
      <c r="C7755" s="4">
        <f>MONTH(salesdata[[#This Row],[Order Date]])</f>
        <v>6</v>
      </c>
      <c r="D7755" s="1" t="s">
        <v>1129</v>
      </c>
      <c r="E7755" s="1" t="s">
        <v>27</v>
      </c>
      <c r="F7755" s="1" t="s">
        <v>11</v>
      </c>
      <c r="G7755" s="1" t="s">
        <v>12</v>
      </c>
      <c r="H7755" s="1" t="s">
        <v>1608</v>
      </c>
      <c r="I7755" s="3">
        <v>18.54</v>
      </c>
      <c r="J7755" s="3">
        <v>2</v>
      </c>
      <c r="K7755" s="3">
        <v>8.7100000000000009</v>
      </c>
    </row>
    <row r="7756" spans="1:11" x14ac:dyDescent="0.3">
      <c r="A7756" s="2">
        <v>42902</v>
      </c>
      <c r="B7756" s="4">
        <f>YEAR(salesdata[[#This Row],[Order Date]])</f>
        <v>2017</v>
      </c>
      <c r="C7756" s="4">
        <f>MONTH(salesdata[[#This Row],[Order Date]])</f>
        <v>6</v>
      </c>
      <c r="D7756" s="1" t="s">
        <v>1003</v>
      </c>
      <c r="E7756" s="1" t="s">
        <v>399</v>
      </c>
      <c r="F7756" s="1" t="s">
        <v>11</v>
      </c>
      <c r="G7756" s="1" t="s">
        <v>200</v>
      </c>
      <c r="H7756" s="1" t="s">
        <v>1960</v>
      </c>
      <c r="I7756" s="3">
        <v>16.68</v>
      </c>
      <c r="J7756" s="3">
        <v>2</v>
      </c>
      <c r="K7756" s="3">
        <v>4.34</v>
      </c>
    </row>
    <row r="7757" spans="1:11" x14ac:dyDescent="0.3">
      <c r="A7757" s="2">
        <v>42902</v>
      </c>
      <c r="B7757" s="4">
        <f>YEAR(salesdata[[#This Row],[Order Date]])</f>
        <v>2017</v>
      </c>
      <c r="C7757" s="4">
        <f>MONTH(salesdata[[#This Row],[Order Date]])</f>
        <v>6</v>
      </c>
      <c r="D7757" s="1" t="s">
        <v>1003</v>
      </c>
      <c r="E7757" s="1" t="s">
        <v>399</v>
      </c>
      <c r="F7757" s="1" t="s">
        <v>11</v>
      </c>
      <c r="G7757" s="1" t="s">
        <v>12</v>
      </c>
      <c r="H7757" s="1" t="s">
        <v>2638</v>
      </c>
      <c r="I7757" s="3">
        <v>19.440000000000001</v>
      </c>
      <c r="J7757" s="3">
        <v>3</v>
      </c>
      <c r="K7757" s="3">
        <v>9.33</v>
      </c>
    </row>
    <row r="7758" spans="1:11" x14ac:dyDescent="0.3">
      <c r="A7758" s="2">
        <v>42902</v>
      </c>
      <c r="B7758" s="4">
        <f>YEAR(salesdata[[#This Row],[Order Date]])</f>
        <v>2017</v>
      </c>
      <c r="C7758" s="4">
        <f>MONTH(salesdata[[#This Row],[Order Date]])</f>
        <v>6</v>
      </c>
      <c r="D7758" s="1" t="s">
        <v>1003</v>
      </c>
      <c r="E7758" s="1" t="s">
        <v>399</v>
      </c>
      <c r="F7758" s="1" t="s">
        <v>11</v>
      </c>
      <c r="G7758" s="1" t="s">
        <v>12</v>
      </c>
      <c r="H7758" s="1" t="s">
        <v>1697</v>
      </c>
      <c r="I7758" s="3">
        <v>192.16</v>
      </c>
      <c r="J7758" s="3">
        <v>4</v>
      </c>
      <c r="K7758" s="3">
        <v>92.24</v>
      </c>
    </row>
    <row r="7759" spans="1:11" x14ac:dyDescent="0.3">
      <c r="A7759" s="2">
        <v>42902</v>
      </c>
      <c r="B7759" s="4">
        <f>YEAR(salesdata[[#This Row],[Order Date]])</f>
        <v>2017</v>
      </c>
      <c r="C7759" s="4">
        <f>MONTH(salesdata[[#This Row],[Order Date]])</f>
        <v>6</v>
      </c>
      <c r="D7759" s="1" t="s">
        <v>1657</v>
      </c>
      <c r="E7759" s="1" t="s">
        <v>15</v>
      </c>
      <c r="F7759" s="1" t="s">
        <v>11</v>
      </c>
      <c r="G7759" s="1" t="s">
        <v>20</v>
      </c>
      <c r="H7759" s="1" t="s">
        <v>834</v>
      </c>
      <c r="I7759" s="3">
        <v>5.94</v>
      </c>
      <c r="J7759" s="3">
        <v>7</v>
      </c>
      <c r="K7759" s="3">
        <v>-8.9</v>
      </c>
    </row>
    <row r="7760" spans="1:11" x14ac:dyDescent="0.3">
      <c r="A7760" s="2">
        <v>42902</v>
      </c>
      <c r="B7760" s="4">
        <f>YEAR(salesdata[[#This Row],[Order Date]])</f>
        <v>2017</v>
      </c>
      <c r="C7760" s="4">
        <f>MONTH(salesdata[[#This Row],[Order Date]])</f>
        <v>6</v>
      </c>
      <c r="D7760" s="1" t="s">
        <v>1122</v>
      </c>
      <c r="E7760" s="1" t="s">
        <v>78</v>
      </c>
      <c r="F7760" s="1" t="s">
        <v>39</v>
      </c>
      <c r="G7760" s="1" t="s">
        <v>52</v>
      </c>
      <c r="H7760" s="1" t="s">
        <v>731</v>
      </c>
      <c r="I7760" s="3">
        <v>479.95</v>
      </c>
      <c r="J7760" s="3">
        <v>6</v>
      </c>
      <c r="K7760" s="3">
        <v>107.99</v>
      </c>
    </row>
    <row r="7761" spans="1:11" x14ac:dyDescent="0.3">
      <c r="A7761" s="2">
        <v>42902</v>
      </c>
      <c r="B7761" s="4">
        <f>YEAR(salesdata[[#This Row],[Order Date]])</f>
        <v>2017</v>
      </c>
      <c r="C7761" s="4">
        <f>MONTH(salesdata[[#This Row],[Order Date]])</f>
        <v>6</v>
      </c>
      <c r="D7761" s="1" t="s">
        <v>1122</v>
      </c>
      <c r="E7761" s="1" t="s">
        <v>78</v>
      </c>
      <c r="F7761" s="1" t="s">
        <v>11</v>
      </c>
      <c r="G7761" s="1" t="s">
        <v>24</v>
      </c>
      <c r="H7761" s="1" t="s">
        <v>266</v>
      </c>
      <c r="I7761" s="3">
        <v>23.92</v>
      </c>
      <c r="J7761" s="3">
        <v>5</v>
      </c>
      <c r="K7761" s="3">
        <v>1.79</v>
      </c>
    </row>
    <row r="7762" spans="1:11" x14ac:dyDescent="0.3">
      <c r="A7762" s="2">
        <v>42903</v>
      </c>
      <c r="B7762" s="4">
        <f>YEAR(salesdata[[#This Row],[Order Date]])</f>
        <v>2017</v>
      </c>
      <c r="C7762" s="4">
        <f>MONTH(salesdata[[#This Row],[Order Date]])</f>
        <v>6</v>
      </c>
      <c r="D7762" s="1" t="s">
        <v>1207</v>
      </c>
      <c r="E7762" s="1" t="s">
        <v>27</v>
      </c>
      <c r="F7762" s="1" t="s">
        <v>11</v>
      </c>
      <c r="G7762" s="1" t="s">
        <v>20</v>
      </c>
      <c r="H7762" s="1" t="s">
        <v>1309</v>
      </c>
      <c r="I7762" s="3">
        <v>51.31</v>
      </c>
      <c r="J7762" s="3">
        <v>3</v>
      </c>
      <c r="K7762" s="3">
        <v>17.96</v>
      </c>
    </row>
    <row r="7763" spans="1:11" x14ac:dyDescent="0.3">
      <c r="A7763" s="2">
        <v>42903</v>
      </c>
      <c r="B7763" s="4">
        <f>YEAR(salesdata[[#This Row],[Order Date]])</f>
        <v>2017</v>
      </c>
      <c r="C7763" s="4">
        <f>MONTH(salesdata[[#This Row],[Order Date]])</f>
        <v>6</v>
      </c>
      <c r="D7763" s="1" t="s">
        <v>1334</v>
      </c>
      <c r="E7763" s="1" t="s">
        <v>164</v>
      </c>
      <c r="F7763" s="1" t="s">
        <v>34</v>
      </c>
      <c r="G7763" s="1" t="s">
        <v>47</v>
      </c>
      <c r="H7763" s="1" t="s">
        <v>2153</v>
      </c>
      <c r="I7763" s="3">
        <v>155.25</v>
      </c>
      <c r="J7763" s="3">
        <v>3</v>
      </c>
      <c r="K7763" s="3">
        <v>46.58</v>
      </c>
    </row>
    <row r="7764" spans="1:11" x14ac:dyDescent="0.3">
      <c r="A7764" s="2">
        <v>42903</v>
      </c>
      <c r="B7764" s="4">
        <f>YEAR(salesdata[[#This Row],[Order Date]])</f>
        <v>2017</v>
      </c>
      <c r="C7764" s="4">
        <f>MONTH(salesdata[[#This Row],[Order Date]])</f>
        <v>6</v>
      </c>
      <c r="D7764" s="1" t="s">
        <v>1334</v>
      </c>
      <c r="E7764" s="1" t="s">
        <v>164</v>
      </c>
      <c r="F7764" s="1" t="s">
        <v>11</v>
      </c>
      <c r="G7764" s="1" t="s">
        <v>18</v>
      </c>
      <c r="H7764" s="1" t="s">
        <v>1328</v>
      </c>
      <c r="I7764" s="3">
        <v>14.03</v>
      </c>
      <c r="J7764" s="3">
        <v>1</v>
      </c>
      <c r="K7764" s="3">
        <v>4.07</v>
      </c>
    </row>
    <row r="7765" spans="1:11" x14ac:dyDescent="0.3">
      <c r="A7765" s="2">
        <v>42903</v>
      </c>
      <c r="B7765" s="4">
        <f>YEAR(salesdata[[#This Row],[Order Date]])</f>
        <v>2017</v>
      </c>
      <c r="C7765" s="4">
        <f>MONTH(salesdata[[#This Row],[Order Date]])</f>
        <v>6</v>
      </c>
      <c r="D7765" s="1" t="s">
        <v>1483</v>
      </c>
      <c r="E7765" s="1" t="s">
        <v>15</v>
      </c>
      <c r="F7765" s="1" t="s">
        <v>11</v>
      </c>
      <c r="G7765" s="1" t="s">
        <v>12</v>
      </c>
      <c r="H7765" s="1" t="s">
        <v>2451</v>
      </c>
      <c r="I7765" s="3">
        <v>12.22</v>
      </c>
      <c r="J7765" s="3">
        <v>2</v>
      </c>
      <c r="K7765" s="3">
        <v>4.43</v>
      </c>
    </row>
    <row r="7766" spans="1:11" x14ac:dyDescent="0.3">
      <c r="A7766" s="2">
        <v>42903</v>
      </c>
      <c r="B7766" s="4">
        <f>YEAR(salesdata[[#This Row],[Order Date]])</f>
        <v>2017</v>
      </c>
      <c r="C7766" s="4">
        <f>MONTH(salesdata[[#This Row],[Order Date]])</f>
        <v>6</v>
      </c>
      <c r="D7766" s="1" t="s">
        <v>1483</v>
      </c>
      <c r="E7766" s="1" t="s">
        <v>15</v>
      </c>
      <c r="F7766" s="1" t="s">
        <v>11</v>
      </c>
      <c r="G7766" s="1" t="s">
        <v>20</v>
      </c>
      <c r="H7766" s="1" t="s">
        <v>899</v>
      </c>
      <c r="I7766" s="3">
        <v>2.2999999999999998</v>
      </c>
      <c r="J7766" s="3">
        <v>4</v>
      </c>
      <c r="K7766" s="3">
        <v>-3.57</v>
      </c>
    </row>
    <row r="7767" spans="1:11" x14ac:dyDescent="0.3">
      <c r="A7767" s="2">
        <v>42903</v>
      </c>
      <c r="B7767" s="4">
        <f>YEAR(salesdata[[#This Row],[Order Date]])</f>
        <v>2017</v>
      </c>
      <c r="C7767" s="4">
        <f>MONTH(salesdata[[#This Row],[Order Date]])</f>
        <v>6</v>
      </c>
      <c r="D7767" s="1" t="s">
        <v>1483</v>
      </c>
      <c r="E7767" s="1" t="s">
        <v>15</v>
      </c>
      <c r="F7767" s="1" t="s">
        <v>11</v>
      </c>
      <c r="G7767" s="1" t="s">
        <v>20</v>
      </c>
      <c r="H7767" s="1" t="s">
        <v>611</v>
      </c>
      <c r="I7767" s="3">
        <v>9.36</v>
      </c>
      <c r="J7767" s="3">
        <v>4</v>
      </c>
      <c r="K7767" s="3">
        <v>-16.38</v>
      </c>
    </row>
    <row r="7768" spans="1:11" x14ac:dyDescent="0.3">
      <c r="A7768" s="2">
        <v>42903</v>
      </c>
      <c r="B7768" s="4">
        <f>YEAR(salesdata[[#This Row],[Order Date]])</f>
        <v>2017</v>
      </c>
      <c r="C7768" s="4">
        <f>MONTH(salesdata[[#This Row],[Order Date]])</f>
        <v>6</v>
      </c>
      <c r="D7768" s="1" t="s">
        <v>1193</v>
      </c>
      <c r="E7768" s="1" t="s">
        <v>278</v>
      </c>
      <c r="F7768" s="1" t="s">
        <v>11</v>
      </c>
      <c r="G7768" s="1" t="s">
        <v>18</v>
      </c>
      <c r="H7768" s="1" t="s">
        <v>2344</v>
      </c>
      <c r="I7768" s="3">
        <v>146.35</v>
      </c>
      <c r="J7768" s="3">
        <v>3</v>
      </c>
      <c r="K7768" s="3">
        <v>-32.93</v>
      </c>
    </row>
    <row r="7769" spans="1:11" x14ac:dyDescent="0.3">
      <c r="A7769" s="2">
        <v>42903</v>
      </c>
      <c r="B7769" s="4">
        <f>YEAR(salesdata[[#This Row],[Order Date]])</f>
        <v>2017</v>
      </c>
      <c r="C7769" s="4">
        <f>MONTH(salesdata[[#This Row],[Order Date]])</f>
        <v>6</v>
      </c>
      <c r="D7769" s="1" t="s">
        <v>215</v>
      </c>
      <c r="E7769" s="1" t="s">
        <v>149</v>
      </c>
      <c r="F7769" s="1" t="s">
        <v>39</v>
      </c>
      <c r="G7769" s="1" t="s">
        <v>302</v>
      </c>
      <c r="H7769" s="1" t="s">
        <v>2685</v>
      </c>
      <c r="I7769" s="3">
        <v>3404.5</v>
      </c>
      <c r="J7769" s="3">
        <v>5</v>
      </c>
      <c r="K7769" s="3">
        <v>1668.21</v>
      </c>
    </row>
    <row r="7770" spans="1:11" x14ac:dyDescent="0.3">
      <c r="A7770" s="2">
        <v>42903</v>
      </c>
      <c r="B7770" s="4">
        <f>YEAR(salesdata[[#This Row],[Order Date]])</f>
        <v>2017</v>
      </c>
      <c r="C7770" s="4">
        <f>MONTH(salesdata[[#This Row],[Order Date]])</f>
        <v>6</v>
      </c>
      <c r="D7770" s="1" t="s">
        <v>215</v>
      </c>
      <c r="E7770" s="1" t="s">
        <v>149</v>
      </c>
      <c r="F7770" s="1" t="s">
        <v>39</v>
      </c>
      <c r="G7770" s="1" t="s">
        <v>52</v>
      </c>
      <c r="H7770" s="1" t="s">
        <v>2686</v>
      </c>
      <c r="I7770" s="3">
        <v>101.34</v>
      </c>
      <c r="J7770" s="3">
        <v>3</v>
      </c>
      <c r="K7770" s="3">
        <v>8.11</v>
      </c>
    </row>
    <row r="7771" spans="1:11" x14ac:dyDescent="0.3">
      <c r="A7771" s="2">
        <v>42904</v>
      </c>
      <c r="B7771" s="4">
        <f>YEAR(salesdata[[#This Row],[Order Date]])</f>
        <v>2017</v>
      </c>
      <c r="C7771" s="4">
        <f>MONTH(salesdata[[#This Row],[Order Date]])</f>
        <v>6</v>
      </c>
      <c r="D7771" s="1" t="s">
        <v>1831</v>
      </c>
      <c r="E7771" s="1" t="s">
        <v>27</v>
      </c>
      <c r="F7771" s="1" t="s">
        <v>34</v>
      </c>
      <c r="G7771" s="1" t="s">
        <v>74</v>
      </c>
      <c r="H7771" s="1" t="s">
        <v>1637</v>
      </c>
      <c r="I7771" s="3">
        <v>917.92</v>
      </c>
      <c r="J7771" s="3">
        <v>9</v>
      </c>
      <c r="K7771" s="3">
        <v>75.59</v>
      </c>
    </row>
    <row r="7772" spans="1:11" x14ac:dyDescent="0.3">
      <c r="A7772" s="2">
        <v>42904</v>
      </c>
      <c r="B7772" s="4">
        <f>YEAR(salesdata[[#This Row],[Order Date]])</f>
        <v>2017</v>
      </c>
      <c r="C7772" s="4">
        <f>MONTH(salesdata[[#This Row],[Order Date]])</f>
        <v>6</v>
      </c>
      <c r="D7772" s="1" t="s">
        <v>1831</v>
      </c>
      <c r="E7772" s="1" t="s">
        <v>27</v>
      </c>
      <c r="F7772" s="1" t="s">
        <v>11</v>
      </c>
      <c r="G7772" s="1" t="s">
        <v>12</v>
      </c>
      <c r="H7772" s="1" t="s">
        <v>2394</v>
      </c>
      <c r="I7772" s="3">
        <v>38.880000000000003</v>
      </c>
      <c r="J7772" s="3">
        <v>6</v>
      </c>
      <c r="K7772" s="3">
        <v>19.05</v>
      </c>
    </row>
    <row r="7773" spans="1:11" x14ac:dyDescent="0.3">
      <c r="A7773" s="2">
        <v>42904</v>
      </c>
      <c r="B7773" s="4">
        <f>YEAR(salesdata[[#This Row],[Order Date]])</f>
        <v>2017</v>
      </c>
      <c r="C7773" s="4">
        <f>MONTH(salesdata[[#This Row],[Order Date]])</f>
        <v>6</v>
      </c>
      <c r="D7773" s="1" t="s">
        <v>2083</v>
      </c>
      <c r="E7773" s="1" t="s">
        <v>10</v>
      </c>
      <c r="F7773" s="1" t="s">
        <v>11</v>
      </c>
      <c r="G7773" s="1" t="s">
        <v>12</v>
      </c>
      <c r="H7773" s="1" t="s">
        <v>1126</v>
      </c>
      <c r="I7773" s="3">
        <v>74.349999999999994</v>
      </c>
      <c r="J7773" s="3">
        <v>3</v>
      </c>
      <c r="K7773" s="3">
        <v>23.24</v>
      </c>
    </row>
    <row r="7774" spans="1:11" x14ac:dyDescent="0.3">
      <c r="A7774" s="2">
        <v>42905</v>
      </c>
      <c r="B7774" s="4">
        <f>YEAR(salesdata[[#This Row],[Order Date]])</f>
        <v>2017</v>
      </c>
      <c r="C7774" s="4">
        <f>MONTH(salesdata[[#This Row],[Order Date]])</f>
        <v>6</v>
      </c>
      <c r="D7774" s="1" t="s">
        <v>1424</v>
      </c>
      <c r="E7774" s="1" t="s">
        <v>149</v>
      </c>
      <c r="F7774" s="1" t="s">
        <v>11</v>
      </c>
      <c r="G7774" s="1" t="s">
        <v>12</v>
      </c>
      <c r="H7774" s="1" t="s">
        <v>2358</v>
      </c>
      <c r="I7774" s="3">
        <v>97.82</v>
      </c>
      <c r="J7774" s="3">
        <v>2</v>
      </c>
      <c r="K7774" s="3">
        <v>45.98</v>
      </c>
    </row>
    <row r="7775" spans="1:11" x14ac:dyDescent="0.3">
      <c r="A7775" s="2">
        <v>42905</v>
      </c>
      <c r="B7775" s="4">
        <f>YEAR(salesdata[[#This Row],[Order Date]])</f>
        <v>2017</v>
      </c>
      <c r="C7775" s="4">
        <f>MONTH(salesdata[[#This Row],[Order Date]])</f>
        <v>6</v>
      </c>
      <c r="D7775" s="1" t="s">
        <v>1424</v>
      </c>
      <c r="E7775" s="1" t="s">
        <v>149</v>
      </c>
      <c r="F7775" s="1" t="s">
        <v>39</v>
      </c>
      <c r="G7775" s="1" t="s">
        <v>52</v>
      </c>
      <c r="H7775" s="1" t="s">
        <v>1461</v>
      </c>
      <c r="I7775" s="3">
        <v>103.12</v>
      </c>
      <c r="J7775" s="3">
        <v>8</v>
      </c>
      <c r="K7775" s="3">
        <v>10.31</v>
      </c>
    </row>
    <row r="7776" spans="1:11" x14ac:dyDescent="0.3">
      <c r="A7776" s="2">
        <v>42905</v>
      </c>
      <c r="B7776" s="4">
        <f>YEAR(salesdata[[#This Row],[Order Date]])</f>
        <v>2017</v>
      </c>
      <c r="C7776" s="4">
        <f>MONTH(salesdata[[#This Row],[Order Date]])</f>
        <v>6</v>
      </c>
      <c r="D7776" s="1" t="s">
        <v>809</v>
      </c>
      <c r="E7776" s="1" t="s">
        <v>10</v>
      </c>
      <c r="F7776" s="1" t="s">
        <v>11</v>
      </c>
      <c r="G7776" s="1" t="s">
        <v>200</v>
      </c>
      <c r="H7776" s="1" t="s">
        <v>2080</v>
      </c>
      <c r="I7776" s="3">
        <v>11.18</v>
      </c>
      <c r="J7776" s="3">
        <v>1</v>
      </c>
      <c r="K7776" s="3">
        <v>0.84</v>
      </c>
    </row>
    <row r="7777" spans="1:11" x14ac:dyDescent="0.3">
      <c r="A7777" s="2">
        <v>42905</v>
      </c>
      <c r="B7777" s="4">
        <f>YEAR(salesdata[[#This Row],[Order Date]])</f>
        <v>2017</v>
      </c>
      <c r="C7777" s="4">
        <f>MONTH(salesdata[[#This Row],[Order Date]])</f>
        <v>6</v>
      </c>
      <c r="D7777" s="1" t="s">
        <v>809</v>
      </c>
      <c r="E7777" s="1" t="s">
        <v>10</v>
      </c>
      <c r="F7777" s="1" t="s">
        <v>11</v>
      </c>
      <c r="G7777" s="1" t="s">
        <v>18</v>
      </c>
      <c r="H7777" s="1" t="s">
        <v>1645</v>
      </c>
      <c r="I7777" s="3">
        <v>153.58000000000001</v>
      </c>
      <c r="J7777" s="3">
        <v>2</v>
      </c>
      <c r="K7777" s="3">
        <v>-32.64</v>
      </c>
    </row>
    <row r="7778" spans="1:11" x14ac:dyDescent="0.3">
      <c r="A7778" s="2">
        <v>42905</v>
      </c>
      <c r="B7778" s="4">
        <f>YEAR(salesdata[[#This Row],[Order Date]])</f>
        <v>2017</v>
      </c>
      <c r="C7778" s="4">
        <f>MONTH(salesdata[[#This Row],[Order Date]])</f>
        <v>6</v>
      </c>
      <c r="D7778" s="1" t="s">
        <v>1459</v>
      </c>
      <c r="E7778" s="1" t="s">
        <v>10</v>
      </c>
      <c r="F7778" s="1" t="s">
        <v>11</v>
      </c>
      <c r="G7778" s="1" t="s">
        <v>92</v>
      </c>
      <c r="H7778" s="1" t="s">
        <v>2367</v>
      </c>
      <c r="I7778" s="3">
        <v>2.2599999999999998</v>
      </c>
      <c r="J7778" s="3">
        <v>1</v>
      </c>
      <c r="K7778" s="3">
        <v>-5.21</v>
      </c>
    </row>
    <row r="7779" spans="1:11" x14ac:dyDescent="0.3">
      <c r="A7779" s="2">
        <v>42905</v>
      </c>
      <c r="B7779" s="4">
        <f>YEAR(salesdata[[#This Row],[Order Date]])</f>
        <v>2017</v>
      </c>
      <c r="C7779" s="4">
        <f>MONTH(salesdata[[#This Row],[Order Date]])</f>
        <v>6</v>
      </c>
      <c r="D7779" s="1" t="s">
        <v>1459</v>
      </c>
      <c r="E7779" s="1" t="s">
        <v>10</v>
      </c>
      <c r="F7779" s="1" t="s">
        <v>11</v>
      </c>
      <c r="G7779" s="1" t="s">
        <v>92</v>
      </c>
      <c r="H7779" s="1" t="s">
        <v>1928</v>
      </c>
      <c r="I7779" s="3">
        <v>0.44</v>
      </c>
      <c r="J7779" s="3">
        <v>1</v>
      </c>
      <c r="K7779" s="3">
        <v>-1.1100000000000001</v>
      </c>
    </row>
    <row r="7780" spans="1:11" x14ac:dyDescent="0.3">
      <c r="A7780" s="2">
        <v>42905</v>
      </c>
      <c r="B7780" s="4">
        <f>YEAR(salesdata[[#This Row],[Order Date]])</f>
        <v>2017</v>
      </c>
      <c r="C7780" s="4">
        <f>MONTH(salesdata[[#This Row],[Order Date]])</f>
        <v>6</v>
      </c>
      <c r="D7780" s="1" t="s">
        <v>1459</v>
      </c>
      <c r="E7780" s="1" t="s">
        <v>10</v>
      </c>
      <c r="F7780" s="1" t="s">
        <v>11</v>
      </c>
      <c r="G7780" s="1" t="s">
        <v>12</v>
      </c>
      <c r="H7780" s="1" t="s">
        <v>2613</v>
      </c>
      <c r="I7780" s="3">
        <v>146.18</v>
      </c>
      <c r="J7780" s="3">
        <v>8</v>
      </c>
      <c r="K7780" s="3">
        <v>47.51</v>
      </c>
    </row>
    <row r="7781" spans="1:11" x14ac:dyDescent="0.3">
      <c r="A7781" s="2">
        <v>42905</v>
      </c>
      <c r="B7781" s="4">
        <f>YEAR(salesdata[[#This Row],[Order Date]])</f>
        <v>2017</v>
      </c>
      <c r="C7781" s="4">
        <f>MONTH(salesdata[[#This Row],[Order Date]])</f>
        <v>6</v>
      </c>
      <c r="D7781" s="1" t="s">
        <v>433</v>
      </c>
      <c r="E7781" s="1" t="s">
        <v>78</v>
      </c>
      <c r="F7781" s="1" t="s">
        <v>34</v>
      </c>
      <c r="G7781" s="1" t="s">
        <v>35</v>
      </c>
      <c r="H7781" s="1" t="s">
        <v>2182</v>
      </c>
      <c r="I7781" s="3">
        <v>760.12</v>
      </c>
      <c r="J7781" s="3">
        <v>6</v>
      </c>
      <c r="K7781" s="3">
        <v>-43.44</v>
      </c>
    </row>
    <row r="7782" spans="1:11" x14ac:dyDescent="0.3">
      <c r="A7782" s="2">
        <v>42905</v>
      </c>
      <c r="B7782" s="4">
        <f>YEAR(salesdata[[#This Row],[Order Date]])</f>
        <v>2017</v>
      </c>
      <c r="C7782" s="4">
        <f>MONTH(salesdata[[#This Row],[Order Date]])</f>
        <v>6</v>
      </c>
      <c r="D7782" s="1" t="s">
        <v>433</v>
      </c>
      <c r="E7782" s="1" t="s">
        <v>78</v>
      </c>
      <c r="F7782" s="1" t="s">
        <v>34</v>
      </c>
      <c r="G7782" s="1" t="s">
        <v>47</v>
      </c>
      <c r="H7782" s="1" t="s">
        <v>2310</v>
      </c>
      <c r="I7782" s="3">
        <v>38.78</v>
      </c>
      <c r="J7782" s="3">
        <v>3</v>
      </c>
      <c r="K7782" s="3">
        <v>7.27</v>
      </c>
    </row>
    <row r="7783" spans="1:11" x14ac:dyDescent="0.3">
      <c r="A7783" s="2">
        <v>42905</v>
      </c>
      <c r="B7783" s="4">
        <f>YEAR(salesdata[[#This Row],[Order Date]])</f>
        <v>2017</v>
      </c>
      <c r="C7783" s="4">
        <f>MONTH(salesdata[[#This Row],[Order Date]])</f>
        <v>6</v>
      </c>
      <c r="D7783" s="1" t="s">
        <v>433</v>
      </c>
      <c r="E7783" s="1" t="s">
        <v>78</v>
      </c>
      <c r="F7783" s="1" t="s">
        <v>39</v>
      </c>
      <c r="G7783" s="1" t="s">
        <v>52</v>
      </c>
      <c r="H7783" s="1" t="s">
        <v>1510</v>
      </c>
      <c r="I7783" s="3">
        <v>122.33</v>
      </c>
      <c r="J7783" s="3">
        <v>9</v>
      </c>
      <c r="K7783" s="3">
        <v>1.53</v>
      </c>
    </row>
    <row r="7784" spans="1:11" x14ac:dyDescent="0.3">
      <c r="A7784" s="2">
        <v>42905</v>
      </c>
      <c r="B7784" s="4">
        <f>YEAR(salesdata[[#This Row],[Order Date]])</f>
        <v>2017</v>
      </c>
      <c r="C7784" s="4">
        <f>MONTH(salesdata[[#This Row],[Order Date]])</f>
        <v>6</v>
      </c>
      <c r="D7784" s="1" t="s">
        <v>167</v>
      </c>
      <c r="E7784" s="1" t="s">
        <v>10</v>
      </c>
      <c r="F7784" s="1" t="s">
        <v>11</v>
      </c>
      <c r="G7784" s="1" t="s">
        <v>20</v>
      </c>
      <c r="H7784" s="1" t="s">
        <v>2226</v>
      </c>
      <c r="I7784" s="3">
        <v>6.89</v>
      </c>
      <c r="J7784" s="3">
        <v>3</v>
      </c>
      <c r="K7784" s="3">
        <v>-11.02</v>
      </c>
    </row>
    <row r="7785" spans="1:11" x14ac:dyDescent="0.3">
      <c r="A7785" s="2">
        <v>42905</v>
      </c>
      <c r="B7785" s="4">
        <f>YEAR(salesdata[[#This Row],[Order Date]])</f>
        <v>2017</v>
      </c>
      <c r="C7785" s="4">
        <f>MONTH(salesdata[[#This Row],[Order Date]])</f>
        <v>6</v>
      </c>
      <c r="D7785" s="1" t="s">
        <v>167</v>
      </c>
      <c r="E7785" s="1" t="s">
        <v>10</v>
      </c>
      <c r="F7785" s="1" t="s">
        <v>34</v>
      </c>
      <c r="G7785" s="1" t="s">
        <v>145</v>
      </c>
      <c r="H7785" s="1" t="s">
        <v>476</v>
      </c>
      <c r="I7785" s="3">
        <v>457.49</v>
      </c>
      <c r="J7785" s="3">
        <v>3</v>
      </c>
      <c r="K7785" s="3">
        <v>-84.96</v>
      </c>
    </row>
    <row r="7786" spans="1:11" x14ac:dyDescent="0.3">
      <c r="A7786" s="2">
        <v>42905</v>
      </c>
      <c r="B7786" s="4">
        <f>YEAR(salesdata[[#This Row],[Order Date]])</f>
        <v>2017</v>
      </c>
      <c r="C7786" s="4">
        <f>MONTH(salesdata[[#This Row],[Order Date]])</f>
        <v>6</v>
      </c>
      <c r="D7786" s="1" t="s">
        <v>2548</v>
      </c>
      <c r="E7786" s="1" t="s">
        <v>149</v>
      </c>
      <c r="F7786" s="1" t="s">
        <v>11</v>
      </c>
      <c r="G7786" s="1" t="s">
        <v>18</v>
      </c>
      <c r="H7786" s="1" t="s">
        <v>418</v>
      </c>
      <c r="I7786" s="3">
        <v>129.30000000000001</v>
      </c>
      <c r="J7786" s="3">
        <v>2</v>
      </c>
      <c r="K7786" s="3">
        <v>6.47</v>
      </c>
    </row>
    <row r="7787" spans="1:11" x14ac:dyDescent="0.3">
      <c r="A7787" s="2">
        <v>42905</v>
      </c>
      <c r="B7787" s="4">
        <f>YEAR(salesdata[[#This Row],[Order Date]])</f>
        <v>2017</v>
      </c>
      <c r="C7787" s="4">
        <f>MONTH(salesdata[[#This Row],[Order Date]])</f>
        <v>6</v>
      </c>
      <c r="D7787" s="1" t="s">
        <v>2548</v>
      </c>
      <c r="E7787" s="1" t="s">
        <v>149</v>
      </c>
      <c r="F7787" s="1" t="s">
        <v>11</v>
      </c>
      <c r="G7787" s="1" t="s">
        <v>20</v>
      </c>
      <c r="H7787" s="1" t="s">
        <v>189</v>
      </c>
      <c r="I7787" s="3">
        <v>11.57</v>
      </c>
      <c r="J7787" s="3">
        <v>3</v>
      </c>
      <c r="K7787" s="3">
        <v>3.76</v>
      </c>
    </row>
    <row r="7788" spans="1:11" x14ac:dyDescent="0.3">
      <c r="A7788" s="2">
        <v>42905</v>
      </c>
      <c r="B7788" s="4">
        <f>YEAR(salesdata[[#This Row],[Order Date]])</f>
        <v>2017</v>
      </c>
      <c r="C7788" s="4">
        <f>MONTH(salesdata[[#This Row],[Order Date]])</f>
        <v>6</v>
      </c>
      <c r="D7788" s="1" t="s">
        <v>680</v>
      </c>
      <c r="E7788" s="1" t="s">
        <v>27</v>
      </c>
      <c r="F7788" s="1" t="s">
        <v>34</v>
      </c>
      <c r="G7788" s="1" t="s">
        <v>47</v>
      </c>
      <c r="H7788" s="1" t="s">
        <v>209</v>
      </c>
      <c r="I7788" s="3">
        <v>50.32</v>
      </c>
      <c r="J7788" s="3">
        <v>4</v>
      </c>
      <c r="K7788" s="3">
        <v>21.13</v>
      </c>
    </row>
    <row r="7789" spans="1:11" x14ac:dyDescent="0.3">
      <c r="A7789" s="2">
        <v>42905</v>
      </c>
      <c r="B7789" s="4">
        <f>YEAR(salesdata[[#This Row],[Order Date]])</f>
        <v>2017</v>
      </c>
      <c r="C7789" s="4">
        <f>MONTH(salesdata[[#This Row],[Order Date]])</f>
        <v>6</v>
      </c>
      <c r="D7789" s="1" t="s">
        <v>680</v>
      </c>
      <c r="E7789" s="1" t="s">
        <v>27</v>
      </c>
      <c r="F7789" s="1" t="s">
        <v>11</v>
      </c>
      <c r="G7789" s="1" t="s">
        <v>12</v>
      </c>
      <c r="H7789" s="1" t="s">
        <v>2645</v>
      </c>
      <c r="I7789" s="3">
        <v>24.56</v>
      </c>
      <c r="J7789" s="3">
        <v>2</v>
      </c>
      <c r="K7789" s="3">
        <v>11.54</v>
      </c>
    </row>
    <row r="7790" spans="1:11" x14ac:dyDescent="0.3">
      <c r="A7790" s="2">
        <v>42906</v>
      </c>
      <c r="B7790" s="4">
        <f>YEAR(salesdata[[#This Row],[Order Date]])</f>
        <v>2017</v>
      </c>
      <c r="C7790" s="4">
        <f>MONTH(salesdata[[#This Row],[Order Date]])</f>
        <v>6</v>
      </c>
      <c r="D7790" s="1" t="s">
        <v>1727</v>
      </c>
      <c r="E7790" s="1" t="s">
        <v>177</v>
      </c>
      <c r="F7790" s="1" t="s">
        <v>39</v>
      </c>
      <c r="G7790" s="1" t="s">
        <v>52</v>
      </c>
      <c r="H7790" s="1" t="s">
        <v>2002</v>
      </c>
      <c r="I7790" s="3">
        <v>239.97</v>
      </c>
      <c r="J7790" s="3">
        <v>3</v>
      </c>
      <c r="K7790" s="3">
        <v>71.989999999999995</v>
      </c>
    </row>
    <row r="7791" spans="1:11" x14ac:dyDescent="0.3">
      <c r="A7791" s="2">
        <v>42906</v>
      </c>
      <c r="B7791" s="4">
        <f>YEAR(salesdata[[#This Row],[Order Date]])</f>
        <v>2017</v>
      </c>
      <c r="C7791" s="4">
        <f>MONTH(salesdata[[#This Row],[Order Date]])</f>
        <v>6</v>
      </c>
      <c r="D7791" s="1" t="s">
        <v>1727</v>
      </c>
      <c r="E7791" s="1" t="s">
        <v>177</v>
      </c>
      <c r="F7791" s="1" t="s">
        <v>11</v>
      </c>
      <c r="G7791" s="1" t="s">
        <v>16</v>
      </c>
      <c r="H7791" s="1" t="s">
        <v>17</v>
      </c>
      <c r="I7791" s="3">
        <v>9.82</v>
      </c>
      <c r="J7791" s="3">
        <v>2</v>
      </c>
      <c r="K7791" s="3">
        <v>4.8099999999999996</v>
      </c>
    </row>
    <row r="7792" spans="1:11" x14ac:dyDescent="0.3">
      <c r="A7792" s="2">
        <v>42906</v>
      </c>
      <c r="B7792" s="4">
        <f>YEAR(salesdata[[#This Row],[Order Date]])</f>
        <v>2017</v>
      </c>
      <c r="C7792" s="4">
        <f>MONTH(salesdata[[#This Row],[Order Date]])</f>
        <v>6</v>
      </c>
      <c r="D7792" s="1" t="s">
        <v>1951</v>
      </c>
      <c r="E7792" s="1" t="s">
        <v>149</v>
      </c>
      <c r="F7792" s="1" t="s">
        <v>39</v>
      </c>
      <c r="G7792" s="1" t="s">
        <v>52</v>
      </c>
      <c r="H7792" s="1" t="s">
        <v>1921</v>
      </c>
      <c r="I7792" s="3">
        <v>149.94999999999999</v>
      </c>
      <c r="J7792" s="3">
        <v>5</v>
      </c>
      <c r="K7792" s="3">
        <v>15</v>
      </c>
    </row>
    <row r="7793" spans="1:11" x14ac:dyDescent="0.3">
      <c r="A7793" s="2">
        <v>42906</v>
      </c>
      <c r="B7793" s="4">
        <f>YEAR(salesdata[[#This Row],[Order Date]])</f>
        <v>2017</v>
      </c>
      <c r="C7793" s="4">
        <f>MONTH(salesdata[[#This Row],[Order Date]])</f>
        <v>6</v>
      </c>
      <c r="D7793" s="1" t="s">
        <v>1951</v>
      </c>
      <c r="E7793" s="1" t="s">
        <v>149</v>
      </c>
      <c r="F7793" s="1" t="s">
        <v>11</v>
      </c>
      <c r="G7793" s="1" t="s">
        <v>20</v>
      </c>
      <c r="H7793" s="1" t="s">
        <v>952</v>
      </c>
      <c r="I7793" s="3">
        <v>51.31</v>
      </c>
      <c r="J7793" s="3">
        <v>3</v>
      </c>
      <c r="K7793" s="3">
        <v>18.600000000000001</v>
      </c>
    </row>
    <row r="7794" spans="1:11" x14ac:dyDescent="0.3">
      <c r="A7794" s="2">
        <v>42906</v>
      </c>
      <c r="B7794" s="4">
        <f>YEAR(salesdata[[#This Row],[Order Date]])</f>
        <v>2017</v>
      </c>
      <c r="C7794" s="4">
        <f>MONTH(salesdata[[#This Row],[Order Date]])</f>
        <v>6</v>
      </c>
      <c r="D7794" s="1" t="s">
        <v>195</v>
      </c>
      <c r="E7794" s="1" t="s">
        <v>78</v>
      </c>
      <c r="F7794" s="1" t="s">
        <v>11</v>
      </c>
      <c r="G7794" s="1" t="s">
        <v>12</v>
      </c>
      <c r="H7794" s="1" t="s">
        <v>1130</v>
      </c>
      <c r="I7794" s="3">
        <v>31.1</v>
      </c>
      <c r="J7794" s="3">
        <v>6</v>
      </c>
      <c r="K7794" s="3">
        <v>10.89</v>
      </c>
    </row>
    <row r="7795" spans="1:11" x14ac:dyDescent="0.3">
      <c r="A7795" s="2">
        <v>42906</v>
      </c>
      <c r="B7795" s="4">
        <f>YEAR(salesdata[[#This Row],[Order Date]])</f>
        <v>2017</v>
      </c>
      <c r="C7795" s="4">
        <f>MONTH(salesdata[[#This Row],[Order Date]])</f>
        <v>6</v>
      </c>
      <c r="D7795" s="1" t="s">
        <v>195</v>
      </c>
      <c r="E7795" s="1" t="s">
        <v>78</v>
      </c>
      <c r="F7795" s="1" t="s">
        <v>11</v>
      </c>
      <c r="G7795" s="1" t="s">
        <v>24</v>
      </c>
      <c r="H7795" s="1" t="s">
        <v>317</v>
      </c>
      <c r="I7795" s="3">
        <v>5.25</v>
      </c>
      <c r="J7795" s="3">
        <v>2</v>
      </c>
      <c r="K7795" s="3">
        <v>0.59</v>
      </c>
    </row>
    <row r="7796" spans="1:11" x14ac:dyDescent="0.3">
      <c r="A7796" s="2">
        <v>42906</v>
      </c>
      <c r="B7796" s="4">
        <f>YEAR(salesdata[[#This Row],[Order Date]])</f>
        <v>2017</v>
      </c>
      <c r="C7796" s="4">
        <f>MONTH(salesdata[[#This Row],[Order Date]])</f>
        <v>6</v>
      </c>
      <c r="D7796" s="1" t="s">
        <v>487</v>
      </c>
      <c r="E7796" s="1" t="s">
        <v>123</v>
      </c>
      <c r="F7796" s="1" t="s">
        <v>11</v>
      </c>
      <c r="G7796" s="1" t="s">
        <v>18</v>
      </c>
      <c r="H7796" s="1" t="s">
        <v>2673</v>
      </c>
      <c r="I7796" s="3">
        <v>4.46</v>
      </c>
      <c r="J7796" s="3">
        <v>1</v>
      </c>
      <c r="K7796" s="3">
        <v>0.33</v>
      </c>
    </row>
    <row r="7797" spans="1:11" x14ac:dyDescent="0.3">
      <c r="A7797" s="2">
        <v>42906</v>
      </c>
      <c r="B7797" s="4">
        <f>YEAR(salesdata[[#This Row],[Order Date]])</f>
        <v>2017</v>
      </c>
      <c r="C7797" s="4">
        <f>MONTH(salesdata[[#This Row],[Order Date]])</f>
        <v>6</v>
      </c>
      <c r="D7797" s="1" t="s">
        <v>651</v>
      </c>
      <c r="E7797" s="1" t="s">
        <v>55</v>
      </c>
      <c r="F7797" s="1" t="s">
        <v>11</v>
      </c>
      <c r="G7797" s="1" t="s">
        <v>12</v>
      </c>
      <c r="H7797" s="1" t="s">
        <v>2538</v>
      </c>
      <c r="I7797" s="3">
        <v>32.4</v>
      </c>
      <c r="J7797" s="3">
        <v>5</v>
      </c>
      <c r="K7797" s="3">
        <v>15.55</v>
      </c>
    </row>
    <row r="7798" spans="1:11" x14ac:dyDescent="0.3">
      <c r="A7798" s="2">
        <v>42906</v>
      </c>
      <c r="B7798" s="4">
        <f>YEAR(salesdata[[#This Row],[Order Date]])</f>
        <v>2017</v>
      </c>
      <c r="C7798" s="4">
        <f>MONTH(salesdata[[#This Row],[Order Date]])</f>
        <v>6</v>
      </c>
      <c r="D7798" s="1" t="s">
        <v>651</v>
      </c>
      <c r="E7798" s="1" t="s">
        <v>55</v>
      </c>
      <c r="F7798" s="1" t="s">
        <v>39</v>
      </c>
      <c r="G7798" s="1" t="s">
        <v>40</v>
      </c>
      <c r="H7798" s="1" t="s">
        <v>1114</v>
      </c>
      <c r="I7798" s="3">
        <v>503.96</v>
      </c>
      <c r="J7798" s="3">
        <v>4</v>
      </c>
      <c r="K7798" s="3">
        <v>125.99</v>
      </c>
    </row>
    <row r="7799" spans="1:11" x14ac:dyDescent="0.3">
      <c r="A7799" s="2">
        <v>42907</v>
      </c>
      <c r="B7799" s="4">
        <f>YEAR(salesdata[[#This Row],[Order Date]])</f>
        <v>2017</v>
      </c>
      <c r="C7799" s="4">
        <f>MONTH(salesdata[[#This Row],[Order Date]])</f>
        <v>6</v>
      </c>
      <c r="D7799" s="1" t="s">
        <v>307</v>
      </c>
      <c r="E7799" s="1" t="s">
        <v>78</v>
      </c>
      <c r="F7799" s="1" t="s">
        <v>34</v>
      </c>
      <c r="G7799" s="1" t="s">
        <v>47</v>
      </c>
      <c r="H7799" s="1" t="s">
        <v>489</v>
      </c>
      <c r="I7799" s="3">
        <v>17.920000000000002</v>
      </c>
      <c r="J7799" s="3">
        <v>5</v>
      </c>
      <c r="K7799" s="3">
        <v>2.46</v>
      </c>
    </row>
    <row r="7800" spans="1:11" x14ac:dyDescent="0.3">
      <c r="A7800" s="2">
        <v>42907</v>
      </c>
      <c r="B7800" s="4">
        <f>YEAR(salesdata[[#This Row],[Order Date]])</f>
        <v>2017</v>
      </c>
      <c r="C7800" s="4">
        <f>MONTH(salesdata[[#This Row],[Order Date]])</f>
        <v>6</v>
      </c>
      <c r="D7800" s="1" t="s">
        <v>307</v>
      </c>
      <c r="E7800" s="1" t="s">
        <v>78</v>
      </c>
      <c r="F7800" s="1" t="s">
        <v>11</v>
      </c>
      <c r="G7800" s="1" t="s">
        <v>20</v>
      </c>
      <c r="H7800" s="1" t="s">
        <v>2218</v>
      </c>
      <c r="I7800" s="3">
        <v>41.26</v>
      </c>
      <c r="J7800" s="3">
        <v>6</v>
      </c>
      <c r="K7800" s="3">
        <v>-34.380000000000003</v>
      </c>
    </row>
    <row r="7801" spans="1:11" x14ac:dyDescent="0.3">
      <c r="A7801" s="2">
        <v>42907</v>
      </c>
      <c r="B7801" s="4">
        <f>YEAR(salesdata[[#This Row],[Order Date]])</f>
        <v>2017</v>
      </c>
      <c r="C7801" s="4">
        <f>MONTH(salesdata[[#This Row],[Order Date]])</f>
        <v>6</v>
      </c>
      <c r="D7801" s="1" t="s">
        <v>1494</v>
      </c>
      <c r="E7801" s="1" t="s">
        <v>2687</v>
      </c>
      <c r="F7801" s="1" t="s">
        <v>11</v>
      </c>
      <c r="G7801" s="1" t="s">
        <v>20</v>
      </c>
      <c r="H7801" s="1" t="s">
        <v>469</v>
      </c>
      <c r="I7801" s="3">
        <v>82.4</v>
      </c>
      <c r="J7801" s="3">
        <v>5</v>
      </c>
      <c r="K7801" s="3">
        <v>40.380000000000003</v>
      </c>
    </row>
    <row r="7802" spans="1:11" x14ac:dyDescent="0.3">
      <c r="A7802" s="2">
        <v>42907</v>
      </c>
      <c r="B7802" s="4">
        <f>YEAR(salesdata[[#This Row],[Order Date]])</f>
        <v>2017</v>
      </c>
      <c r="C7802" s="4">
        <f>MONTH(salesdata[[#This Row],[Order Date]])</f>
        <v>6</v>
      </c>
      <c r="D7802" s="1" t="s">
        <v>1494</v>
      </c>
      <c r="E7802" s="1" t="s">
        <v>2687</v>
      </c>
      <c r="F7802" s="1" t="s">
        <v>11</v>
      </c>
      <c r="G7802" s="1" t="s">
        <v>20</v>
      </c>
      <c r="H7802" s="1" t="s">
        <v>436</v>
      </c>
      <c r="I7802" s="3">
        <v>6.24</v>
      </c>
      <c r="J7802" s="3">
        <v>2</v>
      </c>
      <c r="K7802" s="3">
        <v>3.06</v>
      </c>
    </row>
    <row r="7803" spans="1:11" x14ac:dyDescent="0.3">
      <c r="A7803" s="2">
        <v>42907</v>
      </c>
      <c r="B7803" s="4">
        <f>YEAR(salesdata[[#This Row],[Order Date]])</f>
        <v>2017</v>
      </c>
      <c r="C7803" s="4">
        <f>MONTH(salesdata[[#This Row],[Order Date]])</f>
        <v>6</v>
      </c>
      <c r="D7803" s="1" t="s">
        <v>1494</v>
      </c>
      <c r="E7803" s="1" t="s">
        <v>2687</v>
      </c>
      <c r="F7803" s="1" t="s">
        <v>11</v>
      </c>
      <c r="G7803" s="1" t="s">
        <v>12</v>
      </c>
      <c r="H7803" s="1" t="s">
        <v>2220</v>
      </c>
      <c r="I7803" s="3">
        <v>447.84</v>
      </c>
      <c r="J7803" s="3">
        <v>8</v>
      </c>
      <c r="K7803" s="3">
        <v>219.44</v>
      </c>
    </row>
    <row r="7804" spans="1:11" x14ac:dyDescent="0.3">
      <c r="A7804" s="2">
        <v>42908</v>
      </c>
      <c r="B7804" s="4">
        <f>YEAR(salesdata[[#This Row],[Order Date]])</f>
        <v>2017</v>
      </c>
      <c r="C7804" s="4">
        <f>MONTH(salesdata[[#This Row],[Order Date]])</f>
        <v>6</v>
      </c>
      <c r="D7804" s="1" t="s">
        <v>907</v>
      </c>
      <c r="E7804" s="1" t="s">
        <v>123</v>
      </c>
      <c r="F7804" s="1" t="s">
        <v>11</v>
      </c>
      <c r="G7804" s="1" t="s">
        <v>63</v>
      </c>
      <c r="H7804" s="1" t="s">
        <v>1350</v>
      </c>
      <c r="I7804" s="3">
        <v>37.61</v>
      </c>
      <c r="J7804" s="3">
        <v>3</v>
      </c>
      <c r="K7804" s="3">
        <v>12.69</v>
      </c>
    </row>
    <row r="7805" spans="1:11" x14ac:dyDescent="0.3">
      <c r="A7805" s="2">
        <v>42908</v>
      </c>
      <c r="B7805" s="4">
        <f>YEAR(salesdata[[#This Row],[Order Date]])</f>
        <v>2017</v>
      </c>
      <c r="C7805" s="4">
        <f>MONTH(salesdata[[#This Row],[Order Date]])</f>
        <v>6</v>
      </c>
      <c r="D7805" s="1" t="s">
        <v>1541</v>
      </c>
      <c r="E7805" s="1" t="s">
        <v>23</v>
      </c>
      <c r="F7805" s="1" t="s">
        <v>11</v>
      </c>
      <c r="G7805" s="1" t="s">
        <v>20</v>
      </c>
      <c r="H7805" s="1" t="s">
        <v>2226</v>
      </c>
      <c r="I7805" s="3">
        <v>10.33</v>
      </c>
      <c r="J7805" s="3">
        <v>3</v>
      </c>
      <c r="K7805" s="3">
        <v>-7.58</v>
      </c>
    </row>
    <row r="7806" spans="1:11" x14ac:dyDescent="0.3">
      <c r="A7806" s="2">
        <v>42908</v>
      </c>
      <c r="B7806" s="4">
        <f>YEAR(salesdata[[#This Row],[Order Date]])</f>
        <v>2017</v>
      </c>
      <c r="C7806" s="4">
        <f>MONTH(salesdata[[#This Row],[Order Date]])</f>
        <v>6</v>
      </c>
      <c r="D7806" s="1" t="s">
        <v>1541</v>
      </c>
      <c r="E7806" s="1" t="s">
        <v>23</v>
      </c>
      <c r="F7806" s="1" t="s">
        <v>11</v>
      </c>
      <c r="G7806" s="1" t="s">
        <v>20</v>
      </c>
      <c r="H7806" s="1" t="s">
        <v>781</v>
      </c>
      <c r="I7806" s="3">
        <v>31.16</v>
      </c>
      <c r="J7806" s="3">
        <v>5</v>
      </c>
      <c r="K7806" s="3">
        <v>-23.89</v>
      </c>
    </row>
    <row r="7807" spans="1:11" x14ac:dyDescent="0.3">
      <c r="A7807" s="2">
        <v>42908</v>
      </c>
      <c r="B7807" s="4">
        <f>YEAR(salesdata[[#This Row],[Order Date]])</f>
        <v>2017</v>
      </c>
      <c r="C7807" s="4">
        <f>MONTH(salesdata[[#This Row],[Order Date]])</f>
        <v>6</v>
      </c>
      <c r="D7807" s="1" t="s">
        <v>1541</v>
      </c>
      <c r="E7807" s="1" t="s">
        <v>23</v>
      </c>
      <c r="F7807" s="1" t="s">
        <v>11</v>
      </c>
      <c r="G7807" s="1" t="s">
        <v>18</v>
      </c>
      <c r="H7807" s="1" t="s">
        <v>2673</v>
      </c>
      <c r="I7807" s="3">
        <v>8.93</v>
      </c>
      <c r="J7807" s="3">
        <v>2</v>
      </c>
      <c r="K7807" s="3">
        <v>0.67</v>
      </c>
    </row>
    <row r="7808" spans="1:11" x14ac:dyDescent="0.3">
      <c r="A7808" s="2">
        <v>42908</v>
      </c>
      <c r="B7808" s="4">
        <f>YEAR(salesdata[[#This Row],[Order Date]])</f>
        <v>2017</v>
      </c>
      <c r="C7808" s="4">
        <f>MONTH(salesdata[[#This Row],[Order Date]])</f>
        <v>6</v>
      </c>
      <c r="D7808" s="1" t="s">
        <v>1652</v>
      </c>
      <c r="E7808" s="1" t="s">
        <v>15</v>
      </c>
      <c r="F7808" s="1" t="s">
        <v>11</v>
      </c>
      <c r="G7808" s="1" t="s">
        <v>20</v>
      </c>
      <c r="H7808" s="1" t="s">
        <v>1197</v>
      </c>
      <c r="I7808" s="3">
        <v>3.04</v>
      </c>
      <c r="J7808" s="3">
        <v>3</v>
      </c>
      <c r="K7808" s="3">
        <v>-5.01</v>
      </c>
    </row>
    <row r="7809" spans="1:11" x14ac:dyDescent="0.3">
      <c r="A7809" s="2">
        <v>42908</v>
      </c>
      <c r="B7809" s="4">
        <f>YEAR(salesdata[[#This Row],[Order Date]])</f>
        <v>2017</v>
      </c>
      <c r="C7809" s="4">
        <f>MONTH(salesdata[[#This Row],[Order Date]])</f>
        <v>6</v>
      </c>
      <c r="D7809" s="1" t="s">
        <v>301</v>
      </c>
      <c r="E7809" s="1" t="s">
        <v>110</v>
      </c>
      <c r="F7809" s="1" t="s">
        <v>34</v>
      </c>
      <c r="G7809" s="1" t="s">
        <v>35</v>
      </c>
      <c r="H7809" s="1" t="s">
        <v>864</v>
      </c>
      <c r="I7809" s="3">
        <v>487.96</v>
      </c>
      <c r="J7809" s="3">
        <v>2</v>
      </c>
      <c r="K7809" s="3">
        <v>146.38999999999999</v>
      </c>
    </row>
    <row r="7810" spans="1:11" x14ac:dyDescent="0.3">
      <c r="A7810" s="2">
        <v>42910</v>
      </c>
      <c r="B7810" s="4">
        <f>YEAR(salesdata[[#This Row],[Order Date]])</f>
        <v>2017</v>
      </c>
      <c r="C7810" s="4">
        <f>MONTH(salesdata[[#This Row],[Order Date]])</f>
        <v>6</v>
      </c>
      <c r="D7810" s="1" t="s">
        <v>1084</v>
      </c>
      <c r="E7810" s="1" t="s">
        <v>78</v>
      </c>
      <c r="F7810" s="1" t="s">
        <v>11</v>
      </c>
      <c r="G7810" s="1" t="s">
        <v>12</v>
      </c>
      <c r="H7810" s="1" t="s">
        <v>2499</v>
      </c>
      <c r="I7810" s="3">
        <v>21.74</v>
      </c>
      <c r="J7810" s="3">
        <v>3</v>
      </c>
      <c r="K7810" s="3">
        <v>6.8</v>
      </c>
    </row>
    <row r="7811" spans="1:11" x14ac:dyDescent="0.3">
      <c r="A7811" s="2">
        <v>42910</v>
      </c>
      <c r="B7811" s="4">
        <f>YEAR(salesdata[[#This Row],[Order Date]])</f>
        <v>2017</v>
      </c>
      <c r="C7811" s="4">
        <f>MONTH(salesdata[[#This Row],[Order Date]])</f>
        <v>6</v>
      </c>
      <c r="D7811" s="1" t="s">
        <v>2455</v>
      </c>
      <c r="E7811" s="1" t="s">
        <v>27</v>
      </c>
      <c r="F7811" s="1" t="s">
        <v>11</v>
      </c>
      <c r="G7811" s="1" t="s">
        <v>24</v>
      </c>
      <c r="H7811" s="1" t="s">
        <v>1117</v>
      </c>
      <c r="I7811" s="3">
        <v>95.92</v>
      </c>
      <c r="J7811" s="3">
        <v>8</v>
      </c>
      <c r="K7811" s="3">
        <v>25.9</v>
      </c>
    </row>
    <row r="7812" spans="1:11" x14ac:dyDescent="0.3">
      <c r="A7812" s="2">
        <v>42910</v>
      </c>
      <c r="B7812" s="4">
        <f>YEAR(salesdata[[#This Row],[Order Date]])</f>
        <v>2017</v>
      </c>
      <c r="C7812" s="4">
        <f>MONTH(salesdata[[#This Row],[Order Date]])</f>
        <v>6</v>
      </c>
      <c r="D7812" s="1" t="s">
        <v>241</v>
      </c>
      <c r="E7812" s="1" t="s">
        <v>27</v>
      </c>
      <c r="F7812" s="1" t="s">
        <v>11</v>
      </c>
      <c r="G7812" s="1" t="s">
        <v>24</v>
      </c>
      <c r="H7812" s="1" t="s">
        <v>759</v>
      </c>
      <c r="I7812" s="3">
        <v>385.6</v>
      </c>
      <c r="J7812" s="3">
        <v>8</v>
      </c>
      <c r="K7812" s="3">
        <v>111.82</v>
      </c>
    </row>
    <row r="7813" spans="1:11" x14ac:dyDescent="0.3">
      <c r="A7813" s="2">
        <v>42910</v>
      </c>
      <c r="B7813" s="4">
        <f>YEAR(salesdata[[#This Row],[Order Date]])</f>
        <v>2017</v>
      </c>
      <c r="C7813" s="4">
        <f>MONTH(salesdata[[#This Row],[Order Date]])</f>
        <v>6</v>
      </c>
      <c r="D7813" s="1" t="s">
        <v>241</v>
      </c>
      <c r="E7813" s="1" t="s">
        <v>27</v>
      </c>
      <c r="F7813" s="1" t="s">
        <v>11</v>
      </c>
      <c r="G7813" s="1" t="s">
        <v>24</v>
      </c>
      <c r="H7813" s="1" t="s">
        <v>76</v>
      </c>
      <c r="I7813" s="3">
        <v>35.82</v>
      </c>
      <c r="J7813" s="3">
        <v>9</v>
      </c>
      <c r="K7813" s="3">
        <v>11.82</v>
      </c>
    </row>
    <row r="7814" spans="1:11" x14ac:dyDescent="0.3">
      <c r="A7814" s="2">
        <v>42910</v>
      </c>
      <c r="B7814" s="4">
        <f>YEAR(salesdata[[#This Row],[Order Date]])</f>
        <v>2017</v>
      </c>
      <c r="C7814" s="4">
        <f>MONTH(salesdata[[#This Row],[Order Date]])</f>
        <v>6</v>
      </c>
      <c r="D7814" s="1" t="s">
        <v>680</v>
      </c>
      <c r="E7814" s="1" t="s">
        <v>149</v>
      </c>
      <c r="F7814" s="1" t="s">
        <v>34</v>
      </c>
      <c r="G7814" s="1" t="s">
        <v>47</v>
      </c>
      <c r="H7814" s="1" t="s">
        <v>2442</v>
      </c>
      <c r="I7814" s="3">
        <v>276.69</v>
      </c>
      <c r="J7814" s="3">
        <v>3</v>
      </c>
      <c r="K7814" s="3">
        <v>49.8</v>
      </c>
    </row>
    <row r="7815" spans="1:11" x14ac:dyDescent="0.3">
      <c r="A7815" s="2">
        <v>42910</v>
      </c>
      <c r="B7815" s="4">
        <f>YEAR(salesdata[[#This Row],[Order Date]])</f>
        <v>2017</v>
      </c>
      <c r="C7815" s="4">
        <f>MONTH(salesdata[[#This Row],[Order Date]])</f>
        <v>6</v>
      </c>
      <c r="D7815" s="1" t="s">
        <v>680</v>
      </c>
      <c r="E7815" s="1" t="s">
        <v>149</v>
      </c>
      <c r="F7815" s="1" t="s">
        <v>34</v>
      </c>
      <c r="G7815" s="1" t="s">
        <v>35</v>
      </c>
      <c r="H7815" s="1" t="s">
        <v>1839</v>
      </c>
      <c r="I7815" s="3">
        <v>172.76</v>
      </c>
      <c r="J7815" s="3">
        <v>2</v>
      </c>
      <c r="K7815" s="3">
        <v>32.630000000000003</v>
      </c>
    </row>
    <row r="7816" spans="1:11" x14ac:dyDescent="0.3">
      <c r="A7816" s="2">
        <v>42910</v>
      </c>
      <c r="B7816" s="4">
        <f>YEAR(salesdata[[#This Row],[Order Date]])</f>
        <v>2017</v>
      </c>
      <c r="C7816" s="4">
        <f>MONTH(salesdata[[#This Row],[Order Date]])</f>
        <v>6</v>
      </c>
      <c r="D7816" s="1" t="s">
        <v>1720</v>
      </c>
      <c r="E7816" s="1" t="s">
        <v>15</v>
      </c>
      <c r="F7816" s="1" t="s">
        <v>11</v>
      </c>
      <c r="G7816" s="1" t="s">
        <v>20</v>
      </c>
      <c r="H7816" s="1" t="s">
        <v>37</v>
      </c>
      <c r="I7816" s="3">
        <v>182.99</v>
      </c>
      <c r="J7816" s="3">
        <v>3</v>
      </c>
      <c r="K7816" s="3">
        <v>-320.24</v>
      </c>
    </row>
    <row r="7817" spans="1:11" x14ac:dyDescent="0.3">
      <c r="A7817" s="2">
        <v>42910</v>
      </c>
      <c r="B7817" s="4">
        <f>YEAR(salesdata[[#This Row],[Order Date]])</f>
        <v>2017</v>
      </c>
      <c r="C7817" s="4">
        <f>MONTH(salesdata[[#This Row],[Order Date]])</f>
        <v>6</v>
      </c>
      <c r="D7817" s="1" t="s">
        <v>1720</v>
      </c>
      <c r="E7817" s="1" t="s">
        <v>15</v>
      </c>
      <c r="F7817" s="1" t="s">
        <v>11</v>
      </c>
      <c r="G7817" s="1" t="s">
        <v>12</v>
      </c>
      <c r="H7817" s="1" t="s">
        <v>242</v>
      </c>
      <c r="I7817" s="3">
        <v>10.27</v>
      </c>
      <c r="J7817" s="3">
        <v>3</v>
      </c>
      <c r="K7817" s="3">
        <v>3.21</v>
      </c>
    </row>
    <row r="7818" spans="1:11" x14ac:dyDescent="0.3">
      <c r="A7818" s="2">
        <v>42910</v>
      </c>
      <c r="B7818" s="4">
        <f>YEAR(salesdata[[#This Row],[Order Date]])</f>
        <v>2017</v>
      </c>
      <c r="C7818" s="4">
        <f>MONTH(salesdata[[#This Row],[Order Date]])</f>
        <v>6</v>
      </c>
      <c r="D7818" s="1" t="s">
        <v>277</v>
      </c>
      <c r="E7818" s="1" t="s">
        <v>27</v>
      </c>
      <c r="F7818" s="1" t="s">
        <v>11</v>
      </c>
      <c r="G7818" s="1" t="s">
        <v>43</v>
      </c>
      <c r="H7818" s="1" t="s">
        <v>506</v>
      </c>
      <c r="I7818" s="3">
        <v>2.88</v>
      </c>
      <c r="J7818" s="3">
        <v>1</v>
      </c>
      <c r="K7818" s="3">
        <v>1.35</v>
      </c>
    </row>
    <row r="7819" spans="1:11" x14ac:dyDescent="0.3">
      <c r="A7819" s="2">
        <v>42910</v>
      </c>
      <c r="B7819" s="4">
        <f>YEAR(salesdata[[#This Row],[Order Date]])</f>
        <v>2017</v>
      </c>
      <c r="C7819" s="4">
        <f>MONTH(salesdata[[#This Row],[Order Date]])</f>
        <v>6</v>
      </c>
      <c r="D7819" s="1" t="s">
        <v>822</v>
      </c>
      <c r="E7819" s="1" t="s">
        <v>1529</v>
      </c>
      <c r="F7819" s="1" t="s">
        <v>11</v>
      </c>
      <c r="G7819" s="1" t="s">
        <v>20</v>
      </c>
      <c r="H7819" s="1" t="s">
        <v>368</v>
      </c>
      <c r="I7819" s="3">
        <v>102.93</v>
      </c>
      <c r="J7819" s="3">
        <v>3</v>
      </c>
      <c r="K7819" s="3">
        <v>48.38</v>
      </c>
    </row>
    <row r="7820" spans="1:11" x14ac:dyDescent="0.3">
      <c r="A7820" s="2">
        <v>42911</v>
      </c>
      <c r="B7820" s="4">
        <f>YEAR(salesdata[[#This Row],[Order Date]])</f>
        <v>2017</v>
      </c>
      <c r="C7820" s="4">
        <f>MONTH(salesdata[[#This Row],[Order Date]])</f>
        <v>6</v>
      </c>
      <c r="D7820" s="1" t="s">
        <v>2580</v>
      </c>
      <c r="E7820" s="1" t="s">
        <v>91</v>
      </c>
      <c r="F7820" s="1" t="s">
        <v>11</v>
      </c>
      <c r="G7820" s="1" t="s">
        <v>16</v>
      </c>
      <c r="H7820" s="1" t="s">
        <v>1259</v>
      </c>
      <c r="I7820" s="3">
        <v>71.040000000000006</v>
      </c>
      <c r="J7820" s="3">
        <v>6</v>
      </c>
      <c r="K7820" s="3">
        <v>26.64</v>
      </c>
    </row>
    <row r="7821" spans="1:11" x14ac:dyDescent="0.3">
      <c r="A7821" s="2">
        <v>42911</v>
      </c>
      <c r="B7821" s="4">
        <f>YEAR(salesdata[[#This Row],[Order Date]])</f>
        <v>2017</v>
      </c>
      <c r="C7821" s="4">
        <f>MONTH(salesdata[[#This Row],[Order Date]])</f>
        <v>6</v>
      </c>
      <c r="D7821" s="1" t="s">
        <v>2580</v>
      </c>
      <c r="E7821" s="1" t="s">
        <v>91</v>
      </c>
      <c r="F7821" s="1" t="s">
        <v>11</v>
      </c>
      <c r="G7821" s="1" t="s">
        <v>24</v>
      </c>
      <c r="H7821" s="1" t="s">
        <v>1844</v>
      </c>
      <c r="I7821" s="3">
        <v>5.34</v>
      </c>
      <c r="J7821" s="3">
        <v>2</v>
      </c>
      <c r="K7821" s="3">
        <v>0.73</v>
      </c>
    </row>
    <row r="7822" spans="1:11" x14ac:dyDescent="0.3">
      <c r="A7822" s="2">
        <v>42911</v>
      </c>
      <c r="B7822" s="4">
        <f>YEAR(salesdata[[#This Row],[Order Date]])</f>
        <v>2017</v>
      </c>
      <c r="C7822" s="4">
        <f>MONTH(salesdata[[#This Row],[Order Date]])</f>
        <v>6</v>
      </c>
      <c r="D7822" s="1" t="s">
        <v>2580</v>
      </c>
      <c r="E7822" s="1" t="s">
        <v>91</v>
      </c>
      <c r="F7822" s="1" t="s">
        <v>11</v>
      </c>
      <c r="G7822" s="1" t="s">
        <v>43</v>
      </c>
      <c r="H7822" s="1" t="s">
        <v>234</v>
      </c>
      <c r="I7822" s="3">
        <v>11.3</v>
      </c>
      <c r="J7822" s="3">
        <v>3</v>
      </c>
      <c r="K7822" s="3">
        <v>-2.12</v>
      </c>
    </row>
    <row r="7823" spans="1:11" x14ac:dyDescent="0.3">
      <c r="A7823" s="2">
        <v>42911</v>
      </c>
      <c r="B7823" s="4">
        <f>YEAR(salesdata[[#This Row],[Order Date]])</f>
        <v>2017</v>
      </c>
      <c r="C7823" s="4">
        <f>MONTH(salesdata[[#This Row],[Order Date]])</f>
        <v>6</v>
      </c>
      <c r="D7823" s="1" t="s">
        <v>1528</v>
      </c>
      <c r="E7823" s="1" t="s">
        <v>164</v>
      </c>
      <c r="F7823" s="1" t="s">
        <v>34</v>
      </c>
      <c r="G7823" s="1" t="s">
        <v>145</v>
      </c>
      <c r="H7823" s="1" t="s">
        <v>476</v>
      </c>
      <c r="I7823" s="3">
        <v>871.4</v>
      </c>
      <c r="J7823" s="3">
        <v>4</v>
      </c>
      <c r="K7823" s="3">
        <v>148.13999999999999</v>
      </c>
    </row>
    <row r="7824" spans="1:11" x14ac:dyDescent="0.3">
      <c r="A7824" s="2">
        <v>42911</v>
      </c>
      <c r="B7824" s="4">
        <f>YEAR(salesdata[[#This Row],[Order Date]])</f>
        <v>2017</v>
      </c>
      <c r="C7824" s="4">
        <f>MONTH(salesdata[[#This Row],[Order Date]])</f>
        <v>6</v>
      </c>
      <c r="D7824" s="1" t="s">
        <v>2156</v>
      </c>
      <c r="E7824" s="1" t="s">
        <v>15</v>
      </c>
      <c r="F7824" s="1" t="s">
        <v>39</v>
      </c>
      <c r="G7824" s="1" t="s">
        <v>40</v>
      </c>
      <c r="H7824" s="1" t="s">
        <v>745</v>
      </c>
      <c r="I7824" s="3">
        <v>148.47999999999999</v>
      </c>
      <c r="J7824" s="3">
        <v>2</v>
      </c>
      <c r="K7824" s="3">
        <v>16.7</v>
      </c>
    </row>
    <row r="7825" spans="1:11" x14ac:dyDescent="0.3">
      <c r="A7825" s="2">
        <v>42911</v>
      </c>
      <c r="B7825" s="4">
        <f>YEAR(salesdata[[#This Row],[Order Date]])</f>
        <v>2017</v>
      </c>
      <c r="C7825" s="4">
        <f>MONTH(salesdata[[#This Row],[Order Date]])</f>
        <v>6</v>
      </c>
      <c r="D7825" s="1" t="s">
        <v>1341</v>
      </c>
      <c r="E7825" s="1" t="s">
        <v>149</v>
      </c>
      <c r="F7825" s="1" t="s">
        <v>34</v>
      </c>
      <c r="G7825" s="1" t="s">
        <v>74</v>
      </c>
      <c r="H7825" s="1" t="s">
        <v>1344</v>
      </c>
      <c r="I7825" s="3">
        <v>400.78</v>
      </c>
      <c r="J7825" s="3">
        <v>1</v>
      </c>
      <c r="K7825" s="3">
        <v>-5.01</v>
      </c>
    </row>
    <row r="7826" spans="1:11" x14ac:dyDescent="0.3">
      <c r="A7826" s="2">
        <v>42912</v>
      </c>
      <c r="B7826" s="4">
        <f>YEAR(salesdata[[#This Row],[Order Date]])</f>
        <v>2017</v>
      </c>
      <c r="C7826" s="4">
        <f>MONTH(salesdata[[#This Row],[Order Date]])</f>
        <v>6</v>
      </c>
      <c r="D7826" s="1" t="s">
        <v>2037</v>
      </c>
      <c r="E7826" s="1" t="s">
        <v>27</v>
      </c>
      <c r="F7826" s="1" t="s">
        <v>11</v>
      </c>
      <c r="G7826" s="1" t="s">
        <v>18</v>
      </c>
      <c r="H7826" s="1" t="s">
        <v>251</v>
      </c>
      <c r="I7826" s="3">
        <v>83.76</v>
      </c>
      <c r="J7826" s="3">
        <v>12</v>
      </c>
      <c r="K7826" s="3">
        <v>1.68</v>
      </c>
    </row>
    <row r="7827" spans="1:11" x14ac:dyDescent="0.3">
      <c r="A7827" s="2">
        <v>42912</v>
      </c>
      <c r="B7827" s="4">
        <f>YEAR(salesdata[[#This Row],[Order Date]])</f>
        <v>2017</v>
      </c>
      <c r="C7827" s="4">
        <f>MONTH(salesdata[[#This Row],[Order Date]])</f>
        <v>6</v>
      </c>
      <c r="D7827" s="1" t="s">
        <v>456</v>
      </c>
      <c r="E7827" s="1" t="s">
        <v>110</v>
      </c>
      <c r="F7827" s="1" t="s">
        <v>11</v>
      </c>
      <c r="G7827" s="1" t="s">
        <v>12</v>
      </c>
      <c r="H7827" s="1" t="s">
        <v>739</v>
      </c>
      <c r="I7827" s="3">
        <v>4.54</v>
      </c>
      <c r="J7827" s="3">
        <v>1</v>
      </c>
      <c r="K7827" s="3">
        <v>2.04</v>
      </c>
    </row>
    <row r="7828" spans="1:11" x14ac:dyDescent="0.3">
      <c r="A7828" s="2">
        <v>42912</v>
      </c>
      <c r="B7828" s="4">
        <f>YEAR(salesdata[[#This Row],[Order Date]])</f>
        <v>2017</v>
      </c>
      <c r="C7828" s="4">
        <f>MONTH(salesdata[[#This Row],[Order Date]])</f>
        <v>6</v>
      </c>
      <c r="D7828" s="1" t="s">
        <v>456</v>
      </c>
      <c r="E7828" s="1" t="s">
        <v>110</v>
      </c>
      <c r="F7828" s="1" t="s">
        <v>11</v>
      </c>
      <c r="G7828" s="1" t="s">
        <v>24</v>
      </c>
      <c r="H7828" s="1" t="s">
        <v>949</v>
      </c>
      <c r="I7828" s="3">
        <v>15.92</v>
      </c>
      <c r="J7828" s="3">
        <v>4</v>
      </c>
      <c r="K7828" s="3">
        <v>5.41</v>
      </c>
    </row>
    <row r="7829" spans="1:11" x14ac:dyDescent="0.3">
      <c r="A7829" s="2">
        <v>42912</v>
      </c>
      <c r="B7829" s="4">
        <f>YEAR(salesdata[[#This Row],[Order Date]])</f>
        <v>2017</v>
      </c>
      <c r="C7829" s="4">
        <f>MONTH(salesdata[[#This Row],[Order Date]])</f>
        <v>6</v>
      </c>
      <c r="D7829" s="1" t="s">
        <v>456</v>
      </c>
      <c r="E7829" s="1" t="s">
        <v>110</v>
      </c>
      <c r="F7829" s="1" t="s">
        <v>39</v>
      </c>
      <c r="G7829" s="1" t="s">
        <v>40</v>
      </c>
      <c r="H7829" s="1" t="s">
        <v>703</v>
      </c>
      <c r="I7829" s="3">
        <v>543.91999999999996</v>
      </c>
      <c r="J7829" s="3">
        <v>8</v>
      </c>
      <c r="K7829" s="3">
        <v>135.97999999999999</v>
      </c>
    </row>
    <row r="7830" spans="1:11" x14ac:dyDescent="0.3">
      <c r="A7830" s="2">
        <v>42912</v>
      </c>
      <c r="B7830" s="4">
        <f>YEAR(salesdata[[#This Row],[Order Date]])</f>
        <v>2017</v>
      </c>
      <c r="C7830" s="4">
        <f>MONTH(salesdata[[#This Row],[Order Date]])</f>
        <v>6</v>
      </c>
      <c r="D7830" s="1" t="s">
        <v>2183</v>
      </c>
      <c r="E7830" s="1" t="s">
        <v>129</v>
      </c>
      <c r="F7830" s="1" t="s">
        <v>34</v>
      </c>
      <c r="G7830" s="1" t="s">
        <v>47</v>
      </c>
      <c r="H7830" s="1" t="s">
        <v>2140</v>
      </c>
      <c r="I7830" s="3">
        <v>526.45000000000005</v>
      </c>
      <c r="J7830" s="3">
        <v>5</v>
      </c>
      <c r="K7830" s="3">
        <v>31.59</v>
      </c>
    </row>
    <row r="7831" spans="1:11" x14ac:dyDescent="0.3">
      <c r="A7831" s="2">
        <v>42912</v>
      </c>
      <c r="B7831" s="4">
        <f>YEAR(salesdata[[#This Row],[Order Date]])</f>
        <v>2017</v>
      </c>
      <c r="C7831" s="4">
        <f>MONTH(salesdata[[#This Row],[Order Date]])</f>
        <v>6</v>
      </c>
      <c r="D7831" s="1" t="s">
        <v>1211</v>
      </c>
      <c r="E7831" s="1" t="s">
        <v>278</v>
      </c>
      <c r="F7831" s="1" t="s">
        <v>39</v>
      </c>
      <c r="G7831" s="1" t="s">
        <v>52</v>
      </c>
      <c r="H7831" s="1" t="s">
        <v>2158</v>
      </c>
      <c r="I7831" s="3">
        <v>431.93</v>
      </c>
      <c r="J7831" s="3">
        <v>9</v>
      </c>
      <c r="K7831" s="3">
        <v>64.790000000000006</v>
      </c>
    </row>
    <row r="7832" spans="1:11" x14ac:dyDescent="0.3">
      <c r="A7832" s="2">
        <v>42912</v>
      </c>
      <c r="B7832" s="4">
        <f>YEAR(salesdata[[#This Row],[Order Date]])</f>
        <v>2017</v>
      </c>
      <c r="C7832" s="4">
        <f>MONTH(salesdata[[#This Row],[Order Date]])</f>
        <v>6</v>
      </c>
      <c r="D7832" s="1" t="s">
        <v>768</v>
      </c>
      <c r="E7832" s="1" t="s">
        <v>149</v>
      </c>
      <c r="F7832" s="1" t="s">
        <v>39</v>
      </c>
      <c r="G7832" s="1" t="s">
        <v>40</v>
      </c>
      <c r="H7832" s="1" t="s">
        <v>767</v>
      </c>
      <c r="I7832" s="3">
        <v>239.97</v>
      </c>
      <c r="J7832" s="3">
        <v>3</v>
      </c>
      <c r="K7832" s="3">
        <v>67.19</v>
      </c>
    </row>
    <row r="7833" spans="1:11" x14ac:dyDescent="0.3">
      <c r="A7833" s="2">
        <v>42912</v>
      </c>
      <c r="B7833" s="4">
        <f>YEAR(salesdata[[#This Row],[Order Date]])</f>
        <v>2017</v>
      </c>
      <c r="C7833" s="4">
        <f>MONTH(salesdata[[#This Row],[Order Date]])</f>
        <v>6</v>
      </c>
      <c r="D7833" s="1" t="s">
        <v>1271</v>
      </c>
      <c r="E7833" s="1" t="s">
        <v>23</v>
      </c>
      <c r="F7833" s="1" t="s">
        <v>39</v>
      </c>
      <c r="G7833" s="1" t="s">
        <v>40</v>
      </c>
      <c r="H7833" s="1" t="s">
        <v>1419</v>
      </c>
      <c r="I7833" s="3">
        <v>358.2</v>
      </c>
      <c r="J7833" s="3">
        <v>3</v>
      </c>
      <c r="K7833" s="3">
        <v>41.79</v>
      </c>
    </row>
    <row r="7834" spans="1:11" x14ac:dyDescent="0.3">
      <c r="A7834" s="2">
        <v>42912</v>
      </c>
      <c r="B7834" s="4">
        <f>YEAR(salesdata[[#This Row],[Order Date]])</f>
        <v>2017</v>
      </c>
      <c r="C7834" s="4">
        <f>MONTH(salesdata[[#This Row],[Order Date]])</f>
        <v>6</v>
      </c>
      <c r="D7834" s="1" t="s">
        <v>1271</v>
      </c>
      <c r="E7834" s="1" t="s">
        <v>23</v>
      </c>
      <c r="F7834" s="1" t="s">
        <v>39</v>
      </c>
      <c r="G7834" s="1" t="s">
        <v>40</v>
      </c>
      <c r="H7834" s="1" t="s">
        <v>1537</v>
      </c>
      <c r="I7834" s="3">
        <v>545.91999999999996</v>
      </c>
      <c r="J7834" s="3">
        <v>14</v>
      </c>
      <c r="K7834" s="3">
        <v>72.790000000000006</v>
      </c>
    </row>
    <row r="7835" spans="1:11" x14ac:dyDescent="0.3">
      <c r="A7835" s="2">
        <v>42912</v>
      </c>
      <c r="B7835" s="4">
        <f>YEAR(salesdata[[#This Row],[Order Date]])</f>
        <v>2017</v>
      </c>
      <c r="C7835" s="4">
        <f>MONTH(salesdata[[#This Row],[Order Date]])</f>
        <v>6</v>
      </c>
      <c r="D7835" s="1" t="s">
        <v>2265</v>
      </c>
      <c r="E7835" s="1" t="s">
        <v>123</v>
      </c>
      <c r="F7835" s="1" t="s">
        <v>11</v>
      </c>
      <c r="G7835" s="1" t="s">
        <v>16</v>
      </c>
      <c r="H7835" s="1" t="s">
        <v>1432</v>
      </c>
      <c r="I7835" s="3">
        <v>13.87</v>
      </c>
      <c r="J7835" s="3">
        <v>6</v>
      </c>
      <c r="K7835" s="3">
        <v>4.68</v>
      </c>
    </row>
    <row r="7836" spans="1:11" x14ac:dyDescent="0.3">
      <c r="A7836" s="2">
        <v>42912</v>
      </c>
      <c r="B7836" s="4">
        <f>YEAR(salesdata[[#This Row],[Order Date]])</f>
        <v>2017</v>
      </c>
      <c r="C7836" s="4">
        <f>MONTH(salesdata[[#This Row],[Order Date]])</f>
        <v>6</v>
      </c>
      <c r="D7836" s="1" t="s">
        <v>2265</v>
      </c>
      <c r="E7836" s="1" t="s">
        <v>123</v>
      </c>
      <c r="F7836" s="1" t="s">
        <v>34</v>
      </c>
      <c r="G7836" s="1" t="s">
        <v>35</v>
      </c>
      <c r="H7836" s="1" t="s">
        <v>2266</v>
      </c>
      <c r="I7836" s="3">
        <v>273.55</v>
      </c>
      <c r="J7836" s="3">
        <v>3</v>
      </c>
      <c r="K7836" s="3">
        <v>-13.68</v>
      </c>
    </row>
    <row r="7837" spans="1:11" x14ac:dyDescent="0.3">
      <c r="A7837" s="2">
        <v>42912</v>
      </c>
      <c r="B7837" s="4">
        <f>YEAR(salesdata[[#This Row],[Order Date]])</f>
        <v>2017</v>
      </c>
      <c r="C7837" s="4">
        <f>MONTH(salesdata[[#This Row],[Order Date]])</f>
        <v>6</v>
      </c>
      <c r="D7837" s="1" t="s">
        <v>1426</v>
      </c>
      <c r="E7837" s="1" t="s">
        <v>149</v>
      </c>
      <c r="F7837" s="1" t="s">
        <v>11</v>
      </c>
      <c r="G7837" s="1" t="s">
        <v>18</v>
      </c>
      <c r="H7837" s="1" t="s">
        <v>838</v>
      </c>
      <c r="I7837" s="3">
        <v>272.94</v>
      </c>
      <c r="J7837" s="3">
        <v>3</v>
      </c>
      <c r="K7837" s="3">
        <v>0</v>
      </c>
    </row>
    <row r="7838" spans="1:11" x14ac:dyDescent="0.3">
      <c r="A7838" s="2">
        <v>42912</v>
      </c>
      <c r="B7838" s="4">
        <f>YEAR(salesdata[[#This Row],[Order Date]])</f>
        <v>2017</v>
      </c>
      <c r="C7838" s="4">
        <f>MONTH(salesdata[[#This Row],[Order Date]])</f>
        <v>6</v>
      </c>
      <c r="D7838" s="1" t="s">
        <v>475</v>
      </c>
      <c r="E7838" s="1" t="s">
        <v>149</v>
      </c>
      <c r="F7838" s="1" t="s">
        <v>11</v>
      </c>
      <c r="G7838" s="1" t="s">
        <v>20</v>
      </c>
      <c r="H7838" s="1" t="s">
        <v>697</v>
      </c>
      <c r="I7838" s="3">
        <v>102.37</v>
      </c>
      <c r="J7838" s="3">
        <v>2</v>
      </c>
      <c r="K7838" s="3">
        <v>37.11</v>
      </c>
    </row>
    <row r="7839" spans="1:11" x14ac:dyDescent="0.3">
      <c r="A7839" s="2">
        <v>42912</v>
      </c>
      <c r="B7839" s="4">
        <f>YEAR(salesdata[[#This Row],[Order Date]])</f>
        <v>2017</v>
      </c>
      <c r="C7839" s="4">
        <f>MONTH(salesdata[[#This Row],[Order Date]])</f>
        <v>6</v>
      </c>
      <c r="D7839" s="1" t="s">
        <v>475</v>
      </c>
      <c r="E7839" s="1" t="s">
        <v>149</v>
      </c>
      <c r="F7839" s="1" t="s">
        <v>11</v>
      </c>
      <c r="G7839" s="1" t="s">
        <v>200</v>
      </c>
      <c r="H7839" s="1" t="s">
        <v>2593</v>
      </c>
      <c r="I7839" s="3">
        <v>28.4</v>
      </c>
      <c r="J7839" s="3">
        <v>5</v>
      </c>
      <c r="K7839" s="3">
        <v>8.24</v>
      </c>
    </row>
    <row r="7840" spans="1:11" x14ac:dyDescent="0.3">
      <c r="A7840" s="2">
        <v>42912</v>
      </c>
      <c r="B7840" s="4">
        <f>YEAR(salesdata[[#This Row],[Order Date]])</f>
        <v>2017</v>
      </c>
      <c r="C7840" s="4">
        <f>MONTH(salesdata[[#This Row],[Order Date]])</f>
        <v>6</v>
      </c>
      <c r="D7840" s="1" t="s">
        <v>475</v>
      </c>
      <c r="E7840" s="1" t="s">
        <v>149</v>
      </c>
      <c r="F7840" s="1" t="s">
        <v>11</v>
      </c>
      <c r="G7840" s="1" t="s">
        <v>18</v>
      </c>
      <c r="H7840" s="1" t="s">
        <v>308</v>
      </c>
      <c r="I7840" s="3">
        <v>713.88</v>
      </c>
      <c r="J7840" s="3">
        <v>4</v>
      </c>
      <c r="K7840" s="3">
        <v>214.16</v>
      </c>
    </row>
    <row r="7841" spans="1:11" x14ac:dyDescent="0.3">
      <c r="A7841" s="2">
        <v>42912</v>
      </c>
      <c r="B7841" s="4">
        <f>YEAR(salesdata[[#This Row],[Order Date]])</f>
        <v>2017</v>
      </c>
      <c r="C7841" s="4">
        <f>MONTH(salesdata[[#This Row],[Order Date]])</f>
        <v>6</v>
      </c>
      <c r="D7841" s="1" t="s">
        <v>475</v>
      </c>
      <c r="E7841" s="1" t="s">
        <v>149</v>
      </c>
      <c r="F7841" s="1" t="s">
        <v>11</v>
      </c>
      <c r="G7841" s="1" t="s">
        <v>12</v>
      </c>
      <c r="H7841" s="1" t="s">
        <v>1901</v>
      </c>
      <c r="I7841" s="3">
        <v>68.52</v>
      </c>
      <c r="J7841" s="3">
        <v>3</v>
      </c>
      <c r="K7841" s="3">
        <v>31.52</v>
      </c>
    </row>
    <row r="7842" spans="1:11" x14ac:dyDescent="0.3">
      <c r="A7842" s="2">
        <v>42913</v>
      </c>
      <c r="B7842" s="4">
        <f>YEAR(salesdata[[#This Row],[Order Date]])</f>
        <v>2017</v>
      </c>
      <c r="C7842" s="4">
        <f>MONTH(salesdata[[#This Row],[Order Date]])</f>
        <v>6</v>
      </c>
      <c r="D7842" s="1" t="s">
        <v>1338</v>
      </c>
      <c r="E7842" s="1" t="s">
        <v>149</v>
      </c>
      <c r="F7842" s="1" t="s">
        <v>34</v>
      </c>
      <c r="G7842" s="1" t="s">
        <v>35</v>
      </c>
      <c r="H7842" s="1" t="s">
        <v>793</v>
      </c>
      <c r="I7842" s="3">
        <v>191.65</v>
      </c>
      <c r="J7842" s="3">
        <v>3</v>
      </c>
      <c r="K7842" s="3">
        <v>31.94</v>
      </c>
    </row>
    <row r="7843" spans="1:11" x14ac:dyDescent="0.3">
      <c r="A7843" s="2">
        <v>42913</v>
      </c>
      <c r="B7843" s="4">
        <f>YEAR(salesdata[[#This Row],[Order Date]])</f>
        <v>2017</v>
      </c>
      <c r="C7843" s="4">
        <f>MONTH(salesdata[[#This Row],[Order Date]])</f>
        <v>6</v>
      </c>
      <c r="D7843" s="1" t="s">
        <v>709</v>
      </c>
      <c r="E7843" s="1" t="s">
        <v>996</v>
      </c>
      <c r="F7843" s="1" t="s">
        <v>11</v>
      </c>
      <c r="G7843" s="1" t="s">
        <v>12</v>
      </c>
      <c r="H7843" s="1" t="s">
        <v>1701</v>
      </c>
      <c r="I7843" s="3">
        <v>20.07</v>
      </c>
      <c r="J7843" s="3">
        <v>3</v>
      </c>
      <c r="K7843" s="3">
        <v>9.23</v>
      </c>
    </row>
    <row r="7844" spans="1:11" x14ac:dyDescent="0.3">
      <c r="A7844" s="2">
        <v>42913</v>
      </c>
      <c r="B7844" s="4">
        <f>YEAR(salesdata[[#This Row],[Order Date]])</f>
        <v>2017</v>
      </c>
      <c r="C7844" s="4">
        <f>MONTH(salesdata[[#This Row],[Order Date]])</f>
        <v>6</v>
      </c>
      <c r="D7844" s="1" t="s">
        <v>671</v>
      </c>
      <c r="E7844" s="1" t="s">
        <v>164</v>
      </c>
      <c r="F7844" s="1" t="s">
        <v>11</v>
      </c>
      <c r="G7844" s="1" t="s">
        <v>12</v>
      </c>
      <c r="H7844" s="1" t="s">
        <v>1944</v>
      </c>
      <c r="I7844" s="3">
        <v>19.440000000000001</v>
      </c>
      <c r="J7844" s="3">
        <v>3</v>
      </c>
      <c r="K7844" s="3">
        <v>9.33</v>
      </c>
    </row>
    <row r="7845" spans="1:11" x14ac:dyDescent="0.3">
      <c r="A7845" s="2">
        <v>42913</v>
      </c>
      <c r="B7845" s="4">
        <f>YEAR(salesdata[[#This Row],[Order Date]])</f>
        <v>2017</v>
      </c>
      <c r="C7845" s="4">
        <f>MONTH(salesdata[[#This Row],[Order Date]])</f>
        <v>6</v>
      </c>
      <c r="D7845" s="1" t="s">
        <v>671</v>
      </c>
      <c r="E7845" s="1" t="s">
        <v>164</v>
      </c>
      <c r="F7845" s="1" t="s">
        <v>34</v>
      </c>
      <c r="G7845" s="1" t="s">
        <v>47</v>
      </c>
      <c r="H7845" s="1" t="s">
        <v>2008</v>
      </c>
      <c r="I7845" s="3">
        <v>126.3</v>
      </c>
      <c r="J7845" s="3">
        <v>3</v>
      </c>
      <c r="K7845" s="3">
        <v>40.42</v>
      </c>
    </row>
    <row r="7846" spans="1:11" x14ac:dyDescent="0.3">
      <c r="A7846" s="2">
        <v>42913</v>
      </c>
      <c r="B7846" s="4">
        <f>YEAR(salesdata[[#This Row],[Order Date]])</f>
        <v>2017</v>
      </c>
      <c r="C7846" s="4">
        <f>MONTH(salesdata[[#This Row],[Order Date]])</f>
        <v>6</v>
      </c>
      <c r="D7846" s="1" t="s">
        <v>671</v>
      </c>
      <c r="E7846" s="1" t="s">
        <v>164</v>
      </c>
      <c r="F7846" s="1" t="s">
        <v>39</v>
      </c>
      <c r="G7846" s="1" t="s">
        <v>52</v>
      </c>
      <c r="H7846" s="1" t="s">
        <v>1628</v>
      </c>
      <c r="I7846" s="3">
        <v>1287.45</v>
      </c>
      <c r="J7846" s="3">
        <v>5</v>
      </c>
      <c r="K7846" s="3">
        <v>244.62</v>
      </c>
    </row>
    <row r="7847" spans="1:11" x14ac:dyDescent="0.3">
      <c r="A7847" s="2">
        <v>42915</v>
      </c>
      <c r="B7847" s="4">
        <f>YEAR(salesdata[[#This Row],[Order Date]])</f>
        <v>2017</v>
      </c>
      <c r="C7847" s="4">
        <f>MONTH(salesdata[[#This Row],[Order Date]])</f>
        <v>6</v>
      </c>
      <c r="D7847" s="1" t="s">
        <v>291</v>
      </c>
      <c r="E7847" s="1" t="s">
        <v>27</v>
      </c>
      <c r="F7847" s="1" t="s">
        <v>11</v>
      </c>
      <c r="G7847" s="1" t="s">
        <v>18</v>
      </c>
      <c r="H7847" s="1" t="s">
        <v>2110</v>
      </c>
      <c r="I7847" s="3">
        <v>1295.78</v>
      </c>
      <c r="J7847" s="3">
        <v>2</v>
      </c>
      <c r="K7847" s="3">
        <v>310.99</v>
      </c>
    </row>
    <row r="7848" spans="1:11" x14ac:dyDescent="0.3">
      <c r="A7848" s="2">
        <v>42915</v>
      </c>
      <c r="B7848" s="4">
        <f>YEAR(salesdata[[#This Row],[Order Date]])</f>
        <v>2017</v>
      </c>
      <c r="C7848" s="4">
        <f>MONTH(salesdata[[#This Row],[Order Date]])</f>
        <v>6</v>
      </c>
      <c r="D7848" s="1" t="s">
        <v>419</v>
      </c>
      <c r="E7848" s="1" t="s">
        <v>315</v>
      </c>
      <c r="F7848" s="1" t="s">
        <v>11</v>
      </c>
      <c r="G7848" s="1" t="s">
        <v>92</v>
      </c>
      <c r="H7848" s="1" t="s">
        <v>2316</v>
      </c>
      <c r="I7848" s="3">
        <v>362.94</v>
      </c>
      <c r="J7848" s="3">
        <v>3</v>
      </c>
      <c r="K7848" s="3">
        <v>90.74</v>
      </c>
    </row>
    <row r="7849" spans="1:11" x14ac:dyDescent="0.3">
      <c r="A7849" s="2">
        <v>42915</v>
      </c>
      <c r="B7849" s="4">
        <f>YEAR(salesdata[[#This Row],[Order Date]])</f>
        <v>2017</v>
      </c>
      <c r="C7849" s="4">
        <f>MONTH(salesdata[[#This Row],[Order Date]])</f>
        <v>6</v>
      </c>
      <c r="D7849" s="1" t="s">
        <v>419</v>
      </c>
      <c r="E7849" s="1" t="s">
        <v>315</v>
      </c>
      <c r="F7849" s="1" t="s">
        <v>11</v>
      </c>
      <c r="G7849" s="1" t="s">
        <v>20</v>
      </c>
      <c r="H7849" s="1" t="s">
        <v>1370</v>
      </c>
      <c r="I7849" s="3">
        <v>11.54</v>
      </c>
      <c r="J7849" s="3">
        <v>2</v>
      </c>
      <c r="K7849" s="3">
        <v>5.77</v>
      </c>
    </row>
    <row r="7850" spans="1:11" x14ac:dyDescent="0.3">
      <c r="A7850" s="2">
        <v>42915</v>
      </c>
      <c r="B7850" s="4">
        <f>YEAR(salesdata[[#This Row],[Order Date]])</f>
        <v>2017</v>
      </c>
      <c r="C7850" s="4">
        <f>MONTH(salesdata[[#This Row],[Order Date]])</f>
        <v>6</v>
      </c>
      <c r="D7850" s="1" t="s">
        <v>630</v>
      </c>
      <c r="E7850" s="1" t="s">
        <v>27</v>
      </c>
      <c r="F7850" s="1" t="s">
        <v>11</v>
      </c>
      <c r="G7850" s="1" t="s">
        <v>20</v>
      </c>
      <c r="H7850" s="1" t="s">
        <v>1139</v>
      </c>
      <c r="I7850" s="3">
        <v>312.55</v>
      </c>
      <c r="J7850" s="3">
        <v>9</v>
      </c>
      <c r="K7850" s="3">
        <v>101.58</v>
      </c>
    </row>
    <row r="7851" spans="1:11" x14ac:dyDescent="0.3">
      <c r="A7851" s="2">
        <v>42915</v>
      </c>
      <c r="B7851" s="4">
        <f>YEAR(salesdata[[#This Row],[Order Date]])</f>
        <v>2017</v>
      </c>
      <c r="C7851" s="4">
        <f>MONTH(salesdata[[#This Row],[Order Date]])</f>
        <v>6</v>
      </c>
      <c r="D7851" s="1" t="s">
        <v>1446</v>
      </c>
      <c r="E7851" s="1" t="s">
        <v>10</v>
      </c>
      <c r="F7851" s="1" t="s">
        <v>11</v>
      </c>
      <c r="G7851" s="1" t="s">
        <v>12</v>
      </c>
      <c r="H7851" s="1" t="s">
        <v>2384</v>
      </c>
      <c r="I7851" s="3">
        <v>5.18</v>
      </c>
      <c r="J7851" s="3">
        <v>1</v>
      </c>
      <c r="K7851" s="3">
        <v>1.81</v>
      </c>
    </row>
    <row r="7852" spans="1:11" x14ac:dyDescent="0.3">
      <c r="A7852" s="2">
        <v>42915</v>
      </c>
      <c r="B7852" s="4">
        <f>YEAR(salesdata[[#This Row],[Order Date]])</f>
        <v>2017</v>
      </c>
      <c r="C7852" s="4">
        <f>MONTH(salesdata[[#This Row],[Order Date]])</f>
        <v>6</v>
      </c>
      <c r="D7852" s="1" t="s">
        <v>1563</v>
      </c>
      <c r="E7852" s="1" t="s">
        <v>27</v>
      </c>
      <c r="F7852" s="1" t="s">
        <v>11</v>
      </c>
      <c r="G7852" s="1" t="s">
        <v>20</v>
      </c>
      <c r="H7852" s="1" t="s">
        <v>121</v>
      </c>
      <c r="I7852" s="3">
        <v>895.92</v>
      </c>
      <c r="J7852" s="3">
        <v>5</v>
      </c>
      <c r="K7852" s="3">
        <v>302.37</v>
      </c>
    </row>
    <row r="7853" spans="1:11" x14ac:dyDescent="0.3">
      <c r="A7853" s="2">
        <v>42915</v>
      </c>
      <c r="B7853" s="4">
        <f>YEAR(salesdata[[#This Row],[Order Date]])</f>
        <v>2017</v>
      </c>
      <c r="C7853" s="4">
        <f>MONTH(salesdata[[#This Row],[Order Date]])</f>
        <v>6</v>
      </c>
      <c r="D7853" s="1" t="s">
        <v>1563</v>
      </c>
      <c r="E7853" s="1" t="s">
        <v>27</v>
      </c>
      <c r="F7853" s="1" t="s">
        <v>11</v>
      </c>
      <c r="G7853" s="1" t="s">
        <v>18</v>
      </c>
      <c r="H7853" s="1" t="s">
        <v>1560</v>
      </c>
      <c r="I7853" s="3">
        <v>130.71</v>
      </c>
      <c r="J7853" s="3">
        <v>3</v>
      </c>
      <c r="K7853" s="3">
        <v>39.21</v>
      </c>
    </row>
    <row r="7854" spans="1:11" x14ac:dyDescent="0.3">
      <c r="A7854" s="2">
        <v>42915</v>
      </c>
      <c r="B7854" s="4">
        <f>YEAR(salesdata[[#This Row],[Order Date]])</f>
        <v>2017</v>
      </c>
      <c r="C7854" s="4">
        <f>MONTH(salesdata[[#This Row],[Order Date]])</f>
        <v>6</v>
      </c>
      <c r="D7854" s="1" t="s">
        <v>1563</v>
      </c>
      <c r="E7854" s="1" t="s">
        <v>27</v>
      </c>
      <c r="F7854" s="1" t="s">
        <v>11</v>
      </c>
      <c r="G7854" s="1" t="s">
        <v>24</v>
      </c>
      <c r="H7854" s="1" t="s">
        <v>2607</v>
      </c>
      <c r="I7854" s="3">
        <v>11.68</v>
      </c>
      <c r="J7854" s="3">
        <v>2</v>
      </c>
      <c r="K7854" s="3">
        <v>3.04</v>
      </c>
    </row>
    <row r="7855" spans="1:11" x14ac:dyDescent="0.3">
      <c r="A7855" s="2">
        <v>42915</v>
      </c>
      <c r="B7855" s="4">
        <f>YEAR(salesdata[[#This Row],[Order Date]])</f>
        <v>2017</v>
      </c>
      <c r="C7855" s="4">
        <f>MONTH(salesdata[[#This Row],[Order Date]])</f>
        <v>6</v>
      </c>
      <c r="D7855" s="1" t="s">
        <v>1563</v>
      </c>
      <c r="E7855" s="1" t="s">
        <v>27</v>
      </c>
      <c r="F7855" s="1" t="s">
        <v>39</v>
      </c>
      <c r="G7855" s="1" t="s">
        <v>52</v>
      </c>
      <c r="H7855" s="1" t="s">
        <v>213</v>
      </c>
      <c r="I7855" s="3">
        <v>62.31</v>
      </c>
      <c r="J7855" s="3">
        <v>3</v>
      </c>
      <c r="K7855" s="3">
        <v>22.43</v>
      </c>
    </row>
    <row r="7856" spans="1:11" x14ac:dyDescent="0.3">
      <c r="A7856" s="2">
        <v>42915</v>
      </c>
      <c r="B7856" s="4">
        <f>YEAR(salesdata[[#This Row],[Order Date]])</f>
        <v>2017</v>
      </c>
      <c r="C7856" s="4">
        <f>MONTH(salesdata[[#This Row],[Order Date]])</f>
        <v>6</v>
      </c>
      <c r="D7856" s="1" t="s">
        <v>2265</v>
      </c>
      <c r="E7856" s="1" t="s">
        <v>613</v>
      </c>
      <c r="F7856" s="1" t="s">
        <v>34</v>
      </c>
      <c r="G7856" s="1" t="s">
        <v>74</v>
      </c>
      <c r="H7856" s="1" t="s">
        <v>1909</v>
      </c>
      <c r="I7856" s="3">
        <v>638.82000000000005</v>
      </c>
      <c r="J7856" s="3">
        <v>9</v>
      </c>
      <c r="K7856" s="3">
        <v>185.26</v>
      </c>
    </row>
    <row r="7857" spans="1:11" x14ac:dyDescent="0.3">
      <c r="A7857" s="2">
        <v>42915</v>
      </c>
      <c r="B7857" s="4">
        <f>YEAR(salesdata[[#This Row],[Order Date]])</f>
        <v>2017</v>
      </c>
      <c r="C7857" s="4">
        <f>MONTH(salesdata[[#This Row],[Order Date]])</f>
        <v>6</v>
      </c>
      <c r="D7857" s="1" t="s">
        <v>2265</v>
      </c>
      <c r="E7857" s="1" t="s">
        <v>613</v>
      </c>
      <c r="F7857" s="1" t="s">
        <v>11</v>
      </c>
      <c r="G7857" s="1" t="s">
        <v>200</v>
      </c>
      <c r="H7857" s="1" t="s">
        <v>1053</v>
      </c>
      <c r="I7857" s="3">
        <v>30.69</v>
      </c>
      <c r="J7857" s="3">
        <v>3</v>
      </c>
      <c r="K7857" s="3">
        <v>7.98</v>
      </c>
    </row>
    <row r="7858" spans="1:11" x14ac:dyDescent="0.3">
      <c r="A7858" s="2">
        <v>42915</v>
      </c>
      <c r="B7858" s="4">
        <f>YEAR(salesdata[[#This Row],[Order Date]])</f>
        <v>2017</v>
      </c>
      <c r="C7858" s="4">
        <f>MONTH(salesdata[[#This Row],[Order Date]])</f>
        <v>6</v>
      </c>
      <c r="D7858" s="1" t="s">
        <v>2265</v>
      </c>
      <c r="E7858" s="1" t="s">
        <v>613</v>
      </c>
      <c r="F7858" s="1" t="s">
        <v>34</v>
      </c>
      <c r="G7858" s="1" t="s">
        <v>47</v>
      </c>
      <c r="H7858" s="1" t="s">
        <v>2557</v>
      </c>
      <c r="I7858" s="3">
        <v>25.16</v>
      </c>
      <c r="J7858" s="3">
        <v>2</v>
      </c>
      <c r="K7858" s="3">
        <v>8.5500000000000007</v>
      </c>
    </row>
    <row r="7859" spans="1:11" x14ac:dyDescent="0.3">
      <c r="A7859" s="2">
        <v>42915</v>
      </c>
      <c r="B7859" s="4">
        <f>YEAR(salesdata[[#This Row],[Order Date]])</f>
        <v>2017</v>
      </c>
      <c r="C7859" s="4">
        <f>MONTH(salesdata[[#This Row],[Order Date]])</f>
        <v>6</v>
      </c>
      <c r="D7859" s="1" t="s">
        <v>945</v>
      </c>
      <c r="E7859" s="1" t="s">
        <v>10</v>
      </c>
      <c r="F7859" s="1" t="s">
        <v>11</v>
      </c>
      <c r="G7859" s="1" t="s">
        <v>92</v>
      </c>
      <c r="H7859" s="1" t="s">
        <v>534</v>
      </c>
      <c r="I7859" s="3">
        <v>21.39</v>
      </c>
      <c r="J7859" s="3">
        <v>2</v>
      </c>
      <c r="K7859" s="3">
        <v>-54.55</v>
      </c>
    </row>
    <row r="7860" spans="1:11" x14ac:dyDescent="0.3">
      <c r="A7860" s="2">
        <v>42915</v>
      </c>
      <c r="B7860" s="4">
        <f>YEAR(salesdata[[#This Row],[Order Date]])</f>
        <v>2017</v>
      </c>
      <c r="C7860" s="4">
        <f>MONTH(salesdata[[#This Row],[Order Date]])</f>
        <v>6</v>
      </c>
      <c r="D7860" s="1" t="s">
        <v>945</v>
      </c>
      <c r="E7860" s="1" t="s">
        <v>10</v>
      </c>
      <c r="F7860" s="1" t="s">
        <v>34</v>
      </c>
      <c r="G7860" s="1" t="s">
        <v>145</v>
      </c>
      <c r="H7860" s="1" t="s">
        <v>950</v>
      </c>
      <c r="I7860" s="3">
        <v>307.31</v>
      </c>
      <c r="J7860" s="3">
        <v>3</v>
      </c>
      <c r="K7860" s="3">
        <v>-39.51</v>
      </c>
    </row>
    <row r="7861" spans="1:11" x14ac:dyDescent="0.3">
      <c r="A7861" s="2">
        <v>42915</v>
      </c>
      <c r="B7861" s="4">
        <f>YEAR(salesdata[[#This Row],[Order Date]])</f>
        <v>2017</v>
      </c>
      <c r="C7861" s="4">
        <f>MONTH(salesdata[[#This Row],[Order Date]])</f>
        <v>6</v>
      </c>
      <c r="D7861" s="1" t="s">
        <v>945</v>
      </c>
      <c r="E7861" s="1" t="s">
        <v>10</v>
      </c>
      <c r="F7861" s="1" t="s">
        <v>34</v>
      </c>
      <c r="G7861" s="1" t="s">
        <v>74</v>
      </c>
      <c r="H7861" s="1" t="s">
        <v>2198</v>
      </c>
      <c r="I7861" s="3">
        <v>410</v>
      </c>
      <c r="J7861" s="3">
        <v>3</v>
      </c>
      <c r="K7861" s="3">
        <v>-96.47</v>
      </c>
    </row>
    <row r="7862" spans="1:11" x14ac:dyDescent="0.3">
      <c r="A7862" s="2">
        <v>42916</v>
      </c>
      <c r="B7862" s="4">
        <f>YEAR(salesdata[[#This Row],[Order Date]])</f>
        <v>2017</v>
      </c>
      <c r="C7862" s="4">
        <f>MONTH(salesdata[[#This Row],[Order Date]])</f>
        <v>6</v>
      </c>
      <c r="D7862" s="1" t="s">
        <v>2145</v>
      </c>
      <c r="E7862" s="1" t="s">
        <v>126</v>
      </c>
      <c r="F7862" s="1" t="s">
        <v>11</v>
      </c>
      <c r="G7862" s="1" t="s">
        <v>20</v>
      </c>
      <c r="H7862" s="1" t="s">
        <v>2155</v>
      </c>
      <c r="I7862" s="3">
        <v>75.790000000000006</v>
      </c>
      <c r="J7862" s="3">
        <v>3</v>
      </c>
      <c r="K7862" s="3">
        <v>25.58</v>
      </c>
    </row>
    <row r="7863" spans="1:11" x14ac:dyDescent="0.3">
      <c r="A7863" s="2">
        <v>42916</v>
      </c>
      <c r="B7863" s="4">
        <f>YEAR(salesdata[[#This Row],[Order Date]])</f>
        <v>2017</v>
      </c>
      <c r="C7863" s="4">
        <f>MONTH(salesdata[[#This Row],[Order Date]])</f>
        <v>6</v>
      </c>
      <c r="D7863" s="1" t="s">
        <v>1023</v>
      </c>
      <c r="E7863" s="1" t="s">
        <v>149</v>
      </c>
      <c r="F7863" s="1" t="s">
        <v>34</v>
      </c>
      <c r="G7863" s="1" t="s">
        <v>145</v>
      </c>
      <c r="H7863" s="1" t="s">
        <v>1703</v>
      </c>
      <c r="I7863" s="3">
        <v>1044.6300000000001</v>
      </c>
      <c r="J7863" s="3">
        <v>5</v>
      </c>
      <c r="K7863" s="3">
        <v>-295.98</v>
      </c>
    </row>
    <row r="7864" spans="1:11" x14ac:dyDescent="0.3">
      <c r="A7864" s="2">
        <v>42916</v>
      </c>
      <c r="B7864" s="4">
        <f>YEAR(salesdata[[#This Row],[Order Date]])</f>
        <v>2017</v>
      </c>
      <c r="C7864" s="4">
        <f>MONTH(salesdata[[#This Row],[Order Date]])</f>
        <v>6</v>
      </c>
      <c r="D7864" s="1" t="s">
        <v>1781</v>
      </c>
      <c r="E7864" s="1" t="s">
        <v>149</v>
      </c>
      <c r="F7864" s="1" t="s">
        <v>11</v>
      </c>
      <c r="G7864" s="1" t="s">
        <v>18</v>
      </c>
      <c r="H7864" s="1" t="s">
        <v>2005</v>
      </c>
      <c r="I7864" s="3">
        <v>248.57</v>
      </c>
      <c r="J7864" s="3">
        <v>7</v>
      </c>
      <c r="K7864" s="3">
        <v>67.11</v>
      </c>
    </row>
    <row r="7865" spans="1:11" x14ac:dyDescent="0.3">
      <c r="A7865" s="2">
        <v>42916</v>
      </c>
      <c r="B7865" s="4">
        <f>YEAR(salesdata[[#This Row],[Order Date]])</f>
        <v>2017</v>
      </c>
      <c r="C7865" s="4">
        <f>MONTH(salesdata[[#This Row],[Order Date]])</f>
        <v>6</v>
      </c>
      <c r="D7865" s="1" t="s">
        <v>1781</v>
      </c>
      <c r="E7865" s="1" t="s">
        <v>149</v>
      </c>
      <c r="F7865" s="1" t="s">
        <v>34</v>
      </c>
      <c r="G7865" s="1" t="s">
        <v>47</v>
      </c>
      <c r="H7865" s="1" t="s">
        <v>1698</v>
      </c>
      <c r="I7865" s="3">
        <v>22.23</v>
      </c>
      <c r="J7865" s="3">
        <v>1</v>
      </c>
      <c r="K7865" s="3">
        <v>9.7799999999999994</v>
      </c>
    </row>
    <row r="7866" spans="1:11" x14ac:dyDescent="0.3">
      <c r="A7866" s="2">
        <v>42916</v>
      </c>
      <c r="B7866" s="4">
        <f>YEAR(salesdata[[#This Row],[Order Date]])</f>
        <v>2017</v>
      </c>
      <c r="C7866" s="4">
        <f>MONTH(salesdata[[#This Row],[Order Date]])</f>
        <v>6</v>
      </c>
      <c r="D7866" s="1" t="s">
        <v>925</v>
      </c>
      <c r="E7866" s="1" t="s">
        <v>15</v>
      </c>
      <c r="F7866" s="1" t="s">
        <v>39</v>
      </c>
      <c r="G7866" s="1" t="s">
        <v>40</v>
      </c>
      <c r="H7866" s="1" t="s">
        <v>1695</v>
      </c>
      <c r="I7866" s="3">
        <v>1001.58</v>
      </c>
      <c r="J7866" s="3">
        <v>2</v>
      </c>
      <c r="K7866" s="3">
        <v>125.2</v>
      </c>
    </row>
    <row r="7867" spans="1:11" x14ac:dyDescent="0.3">
      <c r="A7867" s="2">
        <v>42916</v>
      </c>
      <c r="B7867" s="4">
        <f>YEAR(salesdata[[#This Row],[Order Date]])</f>
        <v>2017</v>
      </c>
      <c r="C7867" s="4">
        <f>MONTH(salesdata[[#This Row],[Order Date]])</f>
        <v>6</v>
      </c>
      <c r="D7867" s="1" t="s">
        <v>925</v>
      </c>
      <c r="E7867" s="1" t="s">
        <v>15</v>
      </c>
      <c r="F7867" s="1" t="s">
        <v>34</v>
      </c>
      <c r="G7867" s="1" t="s">
        <v>35</v>
      </c>
      <c r="H7867" s="1" t="s">
        <v>1454</v>
      </c>
      <c r="I7867" s="3">
        <v>569.05999999999995</v>
      </c>
      <c r="J7867" s="3">
        <v>3</v>
      </c>
      <c r="K7867" s="3">
        <v>-178.85</v>
      </c>
    </row>
    <row r="7868" spans="1:11" x14ac:dyDescent="0.3">
      <c r="A7868" s="2">
        <v>42916</v>
      </c>
      <c r="B7868" s="4">
        <f>YEAR(salesdata[[#This Row],[Order Date]])</f>
        <v>2017</v>
      </c>
      <c r="C7868" s="4">
        <f>MONTH(salesdata[[#This Row],[Order Date]])</f>
        <v>6</v>
      </c>
      <c r="D7868" s="1" t="s">
        <v>925</v>
      </c>
      <c r="E7868" s="1" t="s">
        <v>15</v>
      </c>
      <c r="F7868" s="1" t="s">
        <v>34</v>
      </c>
      <c r="G7868" s="1" t="s">
        <v>47</v>
      </c>
      <c r="H7868" s="1" t="s">
        <v>1905</v>
      </c>
      <c r="I7868" s="3">
        <v>14.22</v>
      </c>
      <c r="J7868" s="3">
        <v>2</v>
      </c>
      <c r="K7868" s="3">
        <v>-10.31</v>
      </c>
    </row>
    <row r="7869" spans="1:11" x14ac:dyDescent="0.3">
      <c r="A7869" s="2">
        <v>42916</v>
      </c>
      <c r="B7869" s="4">
        <f>YEAR(salesdata[[#This Row],[Order Date]])</f>
        <v>2017</v>
      </c>
      <c r="C7869" s="4">
        <f>MONTH(salesdata[[#This Row],[Order Date]])</f>
        <v>6</v>
      </c>
      <c r="D7869" s="1" t="s">
        <v>2544</v>
      </c>
      <c r="E7869" s="1" t="s">
        <v>120</v>
      </c>
      <c r="F7869" s="1" t="s">
        <v>34</v>
      </c>
      <c r="G7869" s="1" t="s">
        <v>47</v>
      </c>
      <c r="H7869" s="1" t="s">
        <v>913</v>
      </c>
      <c r="I7869" s="3">
        <v>19.52</v>
      </c>
      <c r="J7869" s="3">
        <v>2</v>
      </c>
      <c r="K7869" s="3">
        <v>5.37</v>
      </c>
    </row>
    <row r="7870" spans="1:11" x14ac:dyDescent="0.3">
      <c r="A7870" s="2">
        <v>42916</v>
      </c>
      <c r="B7870" s="4">
        <f>YEAR(salesdata[[#This Row],[Order Date]])</f>
        <v>2017</v>
      </c>
      <c r="C7870" s="4">
        <f>MONTH(salesdata[[#This Row],[Order Date]])</f>
        <v>6</v>
      </c>
      <c r="D7870" s="1" t="s">
        <v>1301</v>
      </c>
      <c r="E7870" s="1" t="s">
        <v>27</v>
      </c>
      <c r="F7870" s="1" t="s">
        <v>34</v>
      </c>
      <c r="G7870" s="1" t="s">
        <v>74</v>
      </c>
      <c r="H7870" s="1" t="s">
        <v>155</v>
      </c>
      <c r="I7870" s="3">
        <v>436</v>
      </c>
      <c r="J7870" s="3">
        <v>3</v>
      </c>
      <c r="K7870" s="3">
        <v>5.13</v>
      </c>
    </row>
    <row r="7871" spans="1:11" x14ac:dyDescent="0.3">
      <c r="A7871" s="2">
        <v>42916</v>
      </c>
      <c r="B7871" s="4">
        <f>YEAR(salesdata[[#This Row],[Order Date]])</f>
        <v>2017</v>
      </c>
      <c r="C7871" s="4">
        <f>MONTH(salesdata[[#This Row],[Order Date]])</f>
        <v>6</v>
      </c>
      <c r="D7871" s="1" t="s">
        <v>1371</v>
      </c>
      <c r="E7871" s="1" t="s">
        <v>27</v>
      </c>
      <c r="F7871" s="1" t="s">
        <v>11</v>
      </c>
      <c r="G7871" s="1" t="s">
        <v>12</v>
      </c>
      <c r="H7871" s="1" t="s">
        <v>360</v>
      </c>
      <c r="I7871" s="3">
        <v>204.95</v>
      </c>
      <c r="J7871" s="3">
        <v>5</v>
      </c>
      <c r="K7871" s="3">
        <v>100.43</v>
      </c>
    </row>
    <row r="7872" spans="1:11" x14ac:dyDescent="0.3">
      <c r="A7872" s="2">
        <v>42916</v>
      </c>
      <c r="B7872" s="4">
        <f>YEAR(salesdata[[#This Row],[Order Date]])</f>
        <v>2017</v>
      </c>
      <c r="C7872" s="4">
        <f>MONTH(salesdata[[#This Row],[Order Date]])</f>
        <v>6</v>
      </c>
      <c r="D7872" s="1" t="s">
        <v>171</v>
      </c>
      <c r="E7872" s="1" t="s">
        <v>149</v>
      </c>
      <c r="F7872" s="1" t="s">
        <v>11</v>
      </c>
      <c r="G7872" s="1" t="s">
        <v>18</v>
      </c>
      <c r="H7872" s="1" t="s">
        <v>1384</v>
      </c>
      <c r="I7872" s="3">
        <v>1085.42</v>
      </c>
      <c r="J7872" s="3">
        <v>7</v>
      </c>
      <c r="K7872" s="3">
        <v>282.20999999999998</v>
      </c>
    </row>
    <row r="7873" spans="1:11" x14ac:dyDescent="0.3">
      <c r="A7873" s="2">
        <v>42917</v>
      </c>
      <c r="B7873" s="4">
        <f>YEAR(salesdata[[#This Row],[Order Date]])</f>
        <v>2017</v>
      </c>
      <c r="C7873" s="4">
        <f>MONTH(salesdata[[#This Row],[Order Date]])</f>
        <v>7</v>
      </c>
      <c r="D7873" s="1" t="s">
        <v>1385</v>
      </c>
      <c r="E7873" s="1" t="s">
        <v>129</v>
      </c>
      <c r="F7873" s="1" t="s">
        <v>11</v>
      </c>
      <c r="G7873" s="1" t="s">
        <v>18</v>
      </c>
      <c r="H7873" s="1" t="s">
        <v>586</v>
      </c>
      <c r="I7873" s="3">
        <v>443.92</v>
      </c>
      <c r="J7873" s="3">
        <v>4</v>
      </c>
      <c r="K7873" s="3">
        <v>13.32</v>
      </c>
    </row>
    <row r="7874" spans="1:11" x14ac:dyDescent="0.3">
      <c r="A7874" s="2">
        <v>42917</v>
      </c>
      <c r="B7874" s="4">
        <f>YEAR(salesdata[[#This Row],[Order Date]])</f>
        <v>2017</v>
      </c>
      <c r="C7874" s="4">
        <f>MONTH(salesdata[[#This Row],[Order Date]])</f>
        <v>7</v>
      </c>
      <c r="D7874" s="1" t="s">
        <v>1385</v>
      </c>
      <c r="E7874" s="1" t="s">
        <v>129</v>
      </c>
      <c r="F7874" s="1" t="s">
        <v>11</v>
      </c>
      <c r="G7874" s="1" t="s">
        <v>20</v>
      </c>
      <c r="H7874" s="1" t="s">
        <v>528</v>
      </c>
      <c r="I7874" s="3">
        <v>169.99</v>
      </c>
      <c r="J7874" s="3">
        <v>1</v>
      </c>
      <c r="K7874" s="3">
        <v>78.2</v>
      </c>
    </row>
    <row r="7875" spans="1:11" x14ac:dyDescent="0.3">
      <c r="A7875" s="2">
        <v>42917</v>
      </c>
      <c r="B7875" s="4">
        <f>YEAR(salesdata[[#This Row],[Order Date]])</f>
        <v>2017</v>
      </c>
      <c r="C7875" s="4">
        <f>MONTH(salesdata[[#This Row],[Order Date]])</f>
        <v>7</v>
      </c>
      <c r="D7875" s="1" t="s">
        <v>1385</v>
      </c>
      <c r="E7875" s="1" t="s">
        <v>129</v>
      </c>
      <c r="F7875" s="1" t="s">
        <v>11</v>
      </c>
      <c r="G7875" s="1" t="s">
        <v>12</v>
      </c>
      <c r="H7875" s="1" t="s">
        <v>493</v>
      </c>
      <c r="I7875" s="3">
        <v>25.92</v>
      </c>
      <c r="J7875" s="3">
        <v>4</v>
      </c>
      <c r="K7875" s="3">
        <v>12.44</v>
      </c>
    </row>
    <row r="7876" spans="1:11" x14ac:dyDescent="0.3">
      <c r="A7876" s="2">
        <v>42918</v>
      </c>
      <c r="B7876" s="4">
        <f>YEAR(salesdata[[#This Row],[Order Date]])</f>
        <v>2017</v>
      </c>
      <c r="C7876" s="4">
        <f>MONTH(salesdata[[#This Row],[Order Date]])</f>
        <v>7</v>
      </c>
      <c r="D7876" s="1" t="s">
        <v>963</v>
      </c>
      <c r="E7876" s="1" t="s">
        <v>10</v>
      </c>
      <c r="F7876" s="1" t="s">
        <v>11</v>
      </c>
      <c r="G7876" s="1" t="s">
        <v>12</v>
      </c>
      <c r="H7876" s="1" t="s">
        <v>1989</v>
      </c>
      <c r="I7876" s="3">
        <v>163.96</v>
      </c>
      <c r="J7876" s="3">
        <v>5</v>
      </c>
      <c r="K7876" s="3">
        <v>59.44</v>
      </c>
    </row>
    <row r="7877" spans="1:11" x14ac:dyDescent="0.3">
      <c r="A7877" s="2">
        <v>42918</v>
      </c>
      <c r="B7877" s="4">
        <f>YEAR(salesdata[[#This Row],[Order Date]])</f>
        <v>2017</v>
      </c>
      <c r="C7877" s="4">
        <f>MONTH(salesdata[[#This Row],[Order Date]])</f>
        <v>7</v>
      </c>
      <c r="D7877" s="1" t="s">
        <v>963</v>
      </c>
      <c r="E7877" s="1" t="s">
        <v>10</v>
      </c>
      <c r="F7877" s="1" t="s">
        <v>11</v>
      </c>
      <c r="G7877" s="1" t="s">
        <v>20</v>
      </c>
      <c r="H7877" s="1" t="s">
        <v>914</v>
      </c>
      <c r="I7877" s="3">
        <v>5.23</v>
      </c>
      <c r="J7877" s="3">
        <v>4</v>
      </c>
      <c r="K7877" s="3">
        <v>-8.11</v>
      </c>
    </row>
    <row r="7878" spans="1:11" x14ac:dyDescent="0.3">
      <c r="A7878" s="2">
        <v>42919</v>
      </c>
      <c r="B7878" s="4">
        <f>YEAR(salesdata[[#This Row],[Order Date]])</f>
        <v>2017</v>
      </c>
      <c r="C7878" s="4">
        <f>MONTH(salesdata[[#This Row],[Order Date]])</f>
        <v>7</v>
      </c>
      <c r="D7878" s="1" t="s">
        <v>2688</v>
      </c>
      <c r="E7878" s="1" t="s">
        <v>30</v>
      </c>
      <c r="F7878" s="1" t="s">
        <v>34</v>
      </c>
      <c r="G7878" s="1" t="s">
        <v>47</v>
      </c>
      <c r="H7878" s="1" t="s">
        <v>1837</v>
      </c>
      <c r="I7878" s="3">
        <v>23.99</v>
      </c>
      <c r="J7878" s="3">
        <v>1</v>
      </c>
      <c r="K7878" s="3">
        <v>5.52</v>
      </c>
    </row>
    <row r="7879" spans="1:11" x14ac:dyDescent="0.3">
      <c r="A7879" s="2">
        <v>42919</v>
      </c>
      <c r="B7879" s="4">
        <f>YEAR(salesdata[[#This Row],[Order Date]])</f>
        <v>2017</v>
      </c>
      <c r="C7879" s="4">
        <f>MONTH(salesdata[[#This Row],[Order Date]])</f>
        <v>7</v>
      </c>
      <c r="D7879" s="1" t="s">
        <v>2688</v>
      </c>
      <c r="E7879" s="1" t="s">
        <v>30</v>
      </c>
      <c r="F7879" s="1" t="s">
        <v>39</v>
      </c>
      <c r="G7879" s="1" t="s">
        <v>40</v>
      </c>
      <c r="H7879" s="1" t="s">
        <v>520</v>
      </c>
      <c r="I7879" s="3">
        <v>287.97000000000003</v>
      </c>
      <c r="J7879" s="3">
        <v>3</v>
      </c>
      <c r="K7879" s="3">
        <v>77.75</v>
      </c>
    </row>
    <row r="7880" spans="1:11" x14ac:dyDescent="0.3">
      <c r="A7880" s="2">
        <v>42919</v>
      </c>
      <c r="B7880" s="4">
        <f>YEAR(salesdata[[#This Row],[Order Date]])</f>
        <v>2017</v>
      </c>
      <c r="C7880" s="4">
        <f>MONTH(salesdata[[#This Row],[Order Date]])</f>
        <v>7</v>
      </c>
      <c r="D7880" s="1" t="s">
        <v>1891</v>
      </c>
      <c r="E7880" s="1" t="s">
        <v>245</v>
      </c>
      <c r="F7880" s="1" t="s">
        <v>11</v>
      </c>
      <c r="G7880" s="1" t="s">
        <v>24</v>
      </c>
      <c r="H7880" s="1" t="s">
        <v>76</v>
      </c>
      <c r="I7880" s="3">
        <v>9.5500000000000007</v>
      </c>
      <c r="J7880" s="3">
        <v>3</v>
      </c>
      <c r="K7880" s="3">
        <v>1.55</v>
      </c>
    </row>
    <row r="7881" spans="1:11" x14ac:dyDescent="0.3">
      <c r="A7881" s="2">
        <v>42919</v>
      </c>
      <c r="B7881" s="4">
        <f>YEAR(salesdata[[#This Row],[Order Date]])</f>
        <v>2017</v>
      </c>
      <c r="C7881" s="4">
        <f>MONTH(salesdata[[#This Row],[Order Date]])</f>
        <v>7</v>
      </c>
      <c r="D7881" s="1" t="s">
        <v>437</v>
      </c>
      <c r="E7881" s="1" t="s">
        <v>10</v>
      </c>
      <c r="F7881" s="1" t="s">
        <v>39</v>
      </c>
      <c r="G7881" s="1" t="s">
        <v>40</v>
      </c>
      <c r="H7881" s="1" t="s">
        <v>721</v>
      </c>
      <c r="I7881" s="3">
        <v>167.97</v>
      </c>
      <c r="J7881" s="3">
        <v>4</v>
      </c>
      <c r="K7881" s="3">
        <v>62.99</v>
      </c>
    </row>
    <row r="7882" spans="1:11" x14ac:dyDescent="0.3">
      <c r="A7882" s="2">
        <v>42919</v>
      </c>
      <c r="B7882" s="4">
        <f>YEAR(salesdata[[#This Row],[Order Date]])</f>
        <v>2017</v>
      </c>
      <c r="C7882" s="4">
        <f>MONTH(salesdata[[#This Row],[Order Date]])</f>
        <v>7</v>
      </c>
      <c r="D7882" s="1" t="s">
        <v>483</v>
      </c>
      <c r="E7882" s="1" t="s">
        <v>10</v>
      </c>
      <c r="F7882" s="1" t="s">
        <v>11</v>
      </c>
      <c r="G7882" s="1" t="s">
        <v>12</v>
      </c>
      <c r="H7882" s="1" t="s">
        <v>264</v>
      </c>
      <c r="I7882" s="3">
        <v>273.89999999999998</v>
      </c>
      <c r="J7882" s="3">
        <v>7</v>
      </c>
      <c r="K7882" s="3">
        <v>92.44</v>
      </c>
    </row>
    <row r="7883" spans="1:11" x14ac:dyDescent="0.3">
      <c r="A7883" s="2">
        <v>42919</v>
      </c>
      <c r="B7883" s="4">
        <f>YEAR(salesdata[[#This Row],[Order Date]])</f>
        <v>2017</v>
      </c>
      <c r="C7883" s="4">
        <f>MONTH(salesdata[[#This Row],[Order Date]])</f>
        <v>7</v>
      </c>
      <c r="D7883" s="1" t="s">
        <v>483</v>
      </c>
      <c r="E7883" s="1" t="s">
        <v>10</v>
      </c>
      <c r="F7883" s="1" t="s">
        <v>39</v>
      </c>
      <c r="G7883" s="1" t="s">
        <v>302</v>
      </c>
      <c r="H7883" s="1" t="s">
        <v>2689</v>
      </c>
      <c r="I7883" s="3">
        <v>597.13</v>
      </c>
      <c r="J7883" s="3">
        <v>3</v>
      </c>
      <c r="K7883" s="3">
        <v>49.76</v>
      </c>
    </row>
    <row r="7884" spans="1:11" x14ac:dyDescent="0.3">
      <c r="A7884" s="2">
        <v>42919</v>
      </c>
      <c r="B7884" s="4">
        <f>YEAR(salesdata[[#This Row],[Order Date]])</f>
        <v>2017</v>
      </c>
      <c r="C7884" s="4">
        <f>MONTH(salesdata[[#This Row],[Order Date]])</f>
        <v>7</v>
      </c>
      <c r="D7884" s="1" t="s">
        <v>383</v>
      </c>
      <c r="E7884" s="1" t="s">
        <v>399</v>
      </c>
      <c r="F7884" s="1" t="s">
        <v>34</v>
      </c>
      <c r="G7884" s="1" t="s">
        <v>47</v>
      </c>
      <c r="H7884" s="1" t="s">
        <v>570</v>
      </c>
      <c r="I7884" s="3">
        <v>545.85</v>
      </c>
      <c r="J7884" s="3">
        <v>9</v>
      </c>
      <c r="K7884" s="3">
        <v>114.63</v>
      </c>
    </row>
    <row r="7885" spans="1:11" x14ac:dyDescent="0.3">
      <c r="A7885" s="2">
        <v>42919</v>
      </c>
      <c r="B7885" s="4">
        <f>YEAR(salesdata[[#This Row],[Order Date]])</f>
        <v>2017</v>
      </c>
      <c r="C7885" s="4">
        <f>MONTH(salesdata[[#This Row],[Order Date]])</f>
        <v>7</v>
      </c>
      <c r="D7885" s="1" t="s">
        <v>1223</v>
      </c>
      <c r="E7885" s="1" t="s">
        <v>78</v>
      </c>
      <c r="F7885" s="1" t="s">
        <v>11</v>
      </c>
      <c r="G7885" s="1" t="s">
        <v>12</v>
      </c>
      <c r="H7885" s="1" t="s">
        <v>13</v>
      </c>
      <c r="I7885" s="3">
        <v>32.9</v>
      </c>
      <c r="J7885" s="3">
        <v>4</v>
      </c>
      <c r="K7885" s="3">
        <v>11.1</v>
      </c>
    </row>
    <row r="7886" spans="1:11" x14ac:dyDescent="0.3">
      <c r="A7886" s="2">
        <v>42919</v>
      </c>
      <c r="B7886" s="4">
        <f>YEAR(salesdata[[#This Row],[Order Date]])</f>
        <v>2017</v>
      </c>
      <c r="C7886" s="4">
        <f>MONTH(salesdata[[#This Row],[Order Date]])</f>
        <v>7</v>
      </c>
      <c r="D7886" s="1" t="s">
        <v>1223</v>
      </c>
      <c r="E7886" s="1" t="s">
        <v>78</v>
      </c>
      <c r="F7886" s="1" t="s">
        <v>34</v>
      </c>
      <c r="G7886" s="1" t="s">
        <v>145</v>
      </c>
      <c r="H7886" s="1" t="s">
        <v>790</v>
      </c>
      <c r="I7886" s="3">
        <v>215.15</v>
      </c>
      <c r="J7886" s="3">
        <v>2</v>
      </c>
      <c r="K7886" s="3">
        <v>-103.99</v>
      </c>
    </row>
    <row r="7887" spans="1:11" x14ac:dyDescent="0.3">
      <c r="A7887" s="2">
        <v>42919</v>
      </c>
      <c r="B7887" s="4">
        <f>YEAR(salesdata[[#This Row],[Order Date]])</f>
        <v>2017</v>
      </c>
      <c r="C7887" s="4">
        <f>MONTH(salesdata[[#This Row],[Order Date]])</f>
        <v>7</v>
      </c>
      <c r="D7887" s="1" t="s">
        <v>1223</v>
      </c>
      <c r="E7887" s="1" t="s">
        <v>78</v>
      </c>
      <c r="F7887" s="1" t="s">
        <v>11</v>
      </c>
      <c r="G7887" s="1" t="s">
        <v>12</v>
      </c>
      <c r="H7887" s="1" t="s">
        <v>1353</v>
      </c>
      <c r="I7887" s="3">
        <v>30.96</v>
      </c>
      <c r="J7887" s="3">
        <v>6</v>
      </c>
      <c r="K7887" s="3">
        <v>11.22</v>
      </c>
    </row>
    <row r="7888" spans="1:11" x14ac:dyDescent="0.3">
      <c r="A7888" s="2">
        <v>42919</v>
      </c>
      <c r="B7888" s="4">
        <f>YEAR(salesdata[[#This Row],[Order Date]])</f>
        <v>2017</v>
      </c>
      <c r="C7888" s="4">
        <f>MONTH(salesdata[[#This Row],[Order Date]])</f>
        <v>7</v>
      </c>
      <c r="D7888" s="1" t="s">
        <v>1332</v>
      </c>
      <c r="E7888" s="1" t="s">
        <v>164</v>
      </c>
      <c r="F7888" s="1" t="s">
        <v>39</v>
      </c>
      <c r="G7888" s="1" t="s">
        <v>52</v>
      </c>
      <c r="H7888" s="1" t="s">
        <v>84</v>
      </c>
      <c r="I7888" s="3">
        <v>59.98</v>
      </c>
      <c r="J7888" s="3">
        <v>2</v>
      </c>
      <c r="K7888" s="3">
        <v>26.39</v>
      </c>
    </row>
    <row r="7889" spans="1:11" x14ac:dyDescent="0.3">
      <c r="A7889" s="2">
        <v>42919</v>
      </c>
      <c r="B7889" s="4">
        <f>YEAR(salesdata[[#This Row],[Order Date]])</f>
        <v>2017</v>
      </c>
      <c r="C7889" s="4">
        <f>MONTH(salesdata[[#This Row],[Order Date]])</f>
        <v>7</v>
      </c>
      <c r="D7889" s="1" t="s">
        <v>1332</v>
      </c>
      <c r="E7889" s="1" t="s">
        <v>164</v>
      </c>
      <c r="F7889" s="1" t="s">
        <v>39</v>
      </c>
      <c r="G7889" s="1" t="s">
        <v>302</v>
      </c>
      <c r="H7889" s="1" t="s">
        <v>2462</v>
      </c>
      <c r="I7889" s="3">
        <v>2395.1999999999998</v>
      </c>
      <c r="J7889" s="3">
        <v>6</v>
      </c>
      <c r="K7889" s="3">
        <v>209.58</v>
      </c>
    </row>
    <row r="7890" spans="1:11" x14ac:dyDescent="0.3">
      <c r="A7890" s="2">
        <v>42919</v>
      </c>
      <c r="B7890" s="4">
        <f>YEAR(salesdata[[#This Row],[Order Date]])</f>
        <v>2017</v>
      </c>
      <c r="C7890" s="4">
        <f>MONTH(salesdata[[#This Row],[Order Date]])</f>
        <v>7</v>
      </c>
      <c r="D7890" s="1" t="s">
        <v>1332</v>
      </c>
      <c r="E7890" s="1" t="s">
        <v>164</v>
      </c>
      <c r="F7890" s="1" t="s">
        <v>39</v>
      </c>
      <c r="G7890" s="1" t="s">
        <v>52</v>
      </c>
      <c r="H7890" s="1" t="s">
        <v>1875</v>
      </c>
      <c r="I7890" s="3">
        <v>1687.8</v>
      </c>
      <c r="J7890" s="3">
        <v>4</v>
      </c>
      <c r="K7890" s="3">
        <v>742.63</v>
      </c>
    </row>
    <row r="7891" spans="1:11" x14ac:dyDescent="0.3">
      <c r="A7891" s="2">
        <v>42919</v>
      </c>
      <c r="B7891" s="4">
        <f>YEAR(salesdata[[#This Row],[Order Date]])</f>
        <v>2017</v>
      </c>
      <c r="C7891" s="4">
        <f>MONTH(salesdata[[#This Row],[Order Date]])</f>
        <v>7</v>
      </c>
      <c r="D7891" s="1" t="s">
        <v>1332</v>
      </c>
      <c r="E7891" s="1" t="s">
        <v>164</v>
      </c>
      <c r="F7891" s="1" t="s">
        <v>39</v>
      </c>
      <c r="G7891" s="1" t="s">
        <v>40</v>
      </c>
      <c r="H7891" s="1" t="s">
        <v>529</v>
      </c>
      <c r="I7891" s="3">
        <v>7.99</v>
      </c>
      <c r="J7891" s="3">
        <v>1</v>
      </c>
      <c r="K7891" s="3">
        <v>2.7</v>
      </c>
    </row>
    <row r="7892" spans="1:11" x14ac:dyDescent="0.3">
      <c r="A7892" s="2">
        <v>42919</v>
      </c>
      <c r="B7892" s="4">
        <f>YEAR(salesdata[[#This Row],[Order Date]])</f>
        <v>2017</v>
      </c>
      <c r="C7892" s="4">
        <f>MONTH(salesdata[[#This Row],[Order Date]])</f>
        <v>7</v>
      </c>
      <c r="D7892" s="1" t="s">
        <v>1177</v>
      </c>
      <c r="E7892" s="1" t="s">
        <v>434</v>
      </c>
      <c r="F7892" s="1" t="s">
        <v>39</v>
      </c>
      <c r="G7892" s="1" t="s">
        <v>52</v>
      </c>
      <c r="H7892" s="1" t="s">
        <v>2034</v>
      </c>
      <c r="I7892" s="3">
        <v>258.89999999999998</v>
      </c>
      <c r="J7892" s="3">
        <v>10</v>
      </c>
      <c r="K7892" s="3">
        <v>93.2</v>
      </c>
    </row>
    <row r="7893" spans="1:11" x14ac:dyDescent="0.3">
      <c r="A7893" s="2">
        <v>42919</v>
      </c>
      <c r="B7893" s="4">
        <f>YEAR(salesdata[[#This Row],[Order Date]])</f>
        <v>2017</v>
      </c>
      <c r="C7893" s="4">
        <f>MONTH(salesdata[[#This Row],[Order Date]])</f>
        <v>7</v>
      </c>
      <c r="D7893" s="1" t="s">
        <v>1177</v>
      </c>
      <c r="E7893" s="1" t="s">
        <v>434</v>
      </c>
      <c r="F7893" s="1" t="s">
        <v>11</v>
      </c>
      <c r="G7893" s="1" t="s">
        <v>12</v>
      </c>
      <c r="H7893" s="1" t="s">
        <v>936</v>
      </c>
      <c r="I7893" s="3">
        <v>24.56</v>
      </c>
      <c r="J7893" s="3">
        <v>2</v>
      </c>
      <c r="K7893" s="3">
        <v>11.54</v>
      </c>
    </row>
    <row r="7894" spans="1:11" x14ac:dyDescent="0.3">
      <c r="A7894" s="2">
        <v>42919</v>
      </c>
      <c r="B7894" s="4">
        <f>YEAR(salesdata[[#This Row],[Order Date]])</f>
        <v>2017</v>
      </c>
      <c r="C7894" s="4">
        <f>MONTH(salesdata[[#This Row],[Order Date]])</f>
        <v>7</v>
      </c>
      <c r="D7894" s="1" t="s">
        <v>1084</v>
      </c>
      <c r="E7894" s="1" t="s">
        <v>27</v>
      </c>
      <c r="F7894" s="1" t="s">
        <v>34</v>
      </c>
      <c r="G7894" s="1" t="s">
        <v>47</v>
      </c>
      <c r="H7894" s="1" t="s">
        <v>1952</v>
      </c>
      <c r="I7894" s="3">
        <v>129.38999999999999</v>
      </c>
      <c r="J7894" s="3">
        <v>3</v>
      </c>
      <c r="K7894" s="3">
        <v>54.34</v>
      </c>
    </row>
    <row r="7895" spans="1:11" x14ac:dyDescent="0.3">
      <c r="A7895" s="2">
        <v>42919</v>
      </c>
      <c r="B7895" s="4">
        <f>YEAR(salesdata[[#This Row],[Order Date]])</f>
        <v>2017</v>
      </c>
      <c r="C7895" s="4">
        <f>MONTH(salesdata[[#This Row],[Order Date]])</f>
        <v>7</v>
      </c>
      <c r="D7895" s="1" t="s">
        <v>437</v>
      </c>
      <c r="E7895" s="1" t="s">
        <v>27</v>
      </c>
      <c r="F7895" s="1" t="s">
        <v>11</v>
      </c>
      <c r="G7895" s="1" t="s">
        <v>18</v>
      </c>
      <c r="H7895" s="1" t="s">
        <v>1756</v>
      </c>
      <c r="I7895" s="3">
        <v>87.92</v>
      </c>
      <c r="J7895" s="3">
        <v>4</v>
      </c>
      <c r="K7895" s="3">
        <v>0.88</v>
      </c>
    </row>
    <row r="7896" spans="1:11" x14ac:dyDescent="0.3">
      <c r="A7896" s="2">
        <v>42919</v>
      </c>
      <c r="B7896" s="4">
        <f>YEAR(salesdata[[#This Row],[Order Date]])</f>
        <v>2017</v>
      </c>
      <c r="C7896" s="4">
        <f>MONTH(salesdata[[#This Row],[Order Date]])</f>
        <v>7</v>
      </c>
      <c r="D7896" s="1" t="s">
        <v>1991</v>
      </c>
      <c r="E7896" s="1" t="s">
        <v>245</v>
      </c>
      <c r="F7896" s="1" t="s">
        <v>39</v>
      </c>
      <c r="G7896" s="1" t="s">
        <v>52</v>
      </c>
      <c r="H7896" s="1" t="s">
        <v>1011</v>
      </c>
      <c r="I7896" s="3">
        <v>24</v>
      </c>
      <c r="J7896" s="3">
        <v>2</v>
      </c>
      <c r="K7896" s="3">
        <v>-2.7</v>
      </c>
    </row>
    <row r="7897" spans="1:11" x14ac:dyDescent="0.3">
      <c r="A7897" s="2">
        <v>42919</v>
      </c>
      <c r="B7897" s="4">
        <f>YEAR(salesdata[[#This Row],[Order Date]])</f>
        <v>2017</v>
      </c>
      <c r="C7897" s="4">
        <f>MONTH(salesdata[[#This Row],[Order Date]])</f>
        <v>7</v>
      </c>
      <c r="D7897" s="1" t="s">
        <v>1813</v>
      </c>
      <c r="E7897" s="1" t="s">
        <v>685</v>
      </c>
      <c r="F7897" s="1" t="s">
        <v>34</v>
      </c>
      <c r="G7897" s="1" t="s">
        <v>47</v>
      </c>
      <c r="H7897" s="1" t="s">
        <v>1397</v>
      </c>
      <c r="I7897" s="3">
        <v>102.3</v>
      </c>
      <c r="J7897" s="3">
        <v>1</v>
      </c>
      <c r="K7897" s="3">
        <v>26.6</v>
      </c>
    </row>
    <row r="7898" spans="1:11" x14ac:dyDescent="0.3">
      <c r="A7898" s="2">
        <v>42921</v>
      </c>
      <c r="B7898" s="4">
        <f>YEAR(salesdata[[#This Row],[Order Date]])</f>
        <v>2017</v>
      </c>
      <c r="C7898" s="4">
        <f>MONTH(salesdata[[#This Row],[Order Date]])</f>
        <v>7</v>
      </c>
      <c r="D7898" s="1" t="s">
        <v>2042</v>
      </c>
      <c r="E7898" s="1" t="s">
        <v>10</v>
      </c>
      <c r="F7898" s="1" t="s">
        <v>34</v>
      </c>
      <c r="G7898" s="1" t="s">
        <v>47</v>
      </c>
      <c r="H7898" s="1" t="s">
        <v>2442</v>
      </c>
      <c r="I7898" s="3">
        <v>332.03</v>
      </c>
      <c r="J7898" s="3">
        <v>9</v>
      </c>
      <c r="K7898" s="3">
        <v>-348.63</v>
      </c>
    </row>
    <row r="7899" spans="1:11" x14ac:dyDescent="0.3">
      <c r="A7899" s="2">
        <v>42921</v>
      </c>
      <c r="B7899" s="4">
        <f>YEAR(salesdata[[#This Row],[Order Date]])</f>
        <v>2017</v>
      </c>
      <c r="C7899" s="4">
        <f>MONTH(salesdata[[#This Row],[Order Date]])</f>
        <v>7</v>
      </c>
      <c r="D7899" s="1" t="s">
        <v>2042</v>
      </c>
      <c r="E7899" s="1" t="s">
        <v>10</v>
      </c>
      <c r="F7899" s="1" t="s">
        <v>11</v>
      </c>
      <c r="G7899" s="1" t="s">
        <v>20</v>
      </c>
      <c r="H7899" s="1" t="s">
        <v>248</v>
      </c>
      <c r="I7899" s="3">
        <v>11.39</v>
      </c>
      <c r="J7899" s="3">
        <v>9</v>
      </c>
      <c r="K7899" s="3">
        <v>-17.66</v>
      </c>
    </row>
    <row r="7900" spans="1:11" x14ac:dyDescent="0.3">
      <c r="A7900" s="2">
        <v>42921</v>
      </c>
      <c r="B7900" s="4">
        <f>YEAR(salesdata[[#This Row],[Order Date]])</f>
        <v>2017</v>
      </c>
      <c r="C7900" s="4">
        <f>MONTH(salesdata[[#This Row],[Order Date]])</f>
        <v>7</v>
      </c>
      <c r="D7900" s="1" t="s">
        <v>2042</v>
      </c>
      <c r="E7900" s="1" t="s">
        <v>10</v>
      </c>
      <c r="F7900" s="1" t="s">
        <v>11</v>
      </c>
      <c r="G7900" s="1" t="s">
        <v>12</v>
      </c>
      <c r="H7900" s="1" t="s">
        <v>2547</v>
      </c>
      <c r="I7900" s="3">
        <v>15.55</v>
      </c>
      <c r="J7900" s="3">
        <v>3</v>
      </c>
      <c r="K7900" s="3">
        <v>5.64</v>
      </c>
    </row>
    <row r="7901" spans="1:11" x14ac:dyDescent="0.3">
      <c r="A7901" s="2">
        <v>42921</v>
      </c>
      <c r="B7901" s="4">
        <f>YEAR(salesdata[[#This Row],[Order Date]])</f>
        <v>2017</v>
      </c>
      <c r="C7901" s="4">
        <f>MONTH(salesdata[[#This Row],[Order Date]])</f>
        <v>7</v>
      </c>
      <c r="D7901" s="1" t="s">
        <v>2042</v>
      </c>
      <c r="E7901" s="1" t="s">
        <v>10</v>
      </c>
      <c r="F7901" s="1" t="s">
        <v>11</v>
      </c>
      <c r="G7901" s="1" t="s">
        <v>12</v>
      </c>
      <c r="H7901" s="1" t="s">
        <v>327</v>
      </c>
      <c r="I7901" s="3">
        <v>31.1</v>
      </c>
      <c r="J7901" s="3">
        <v>6</v>
      </c>
      <c r="K7901" s="3">
        <v>11.28</v>
      </c>
    </row>
    <row r="7902" spans="1:11" x14ac:dyDescent="0.3">
      <c r="A7902" s="2">
        <v>42921</v>
      </c>
      <c r="B7902" s="4">
        <f>YEAR(salesdata[[#This Row],[Order Date]])</f>
        <v>2017</v>
      </c>
      <c r="C7902" s="4">
        <f>MONTH(salesdata[[#This Row],[Order Date]])</f>
        <v>7</v>
      </c>
      <c r="D7902" s="1" t="s">
        <v>2042</v>
      </c>
      <c r="E7902" s="1" t="s">
        <v>10</v>
      </c>
      <c r="F7902" s="1" t="s">
        <v>11</v>
      </c>
      <c r="G7902" s="1" t="s">
        <v>20</v>
      </c>
      <c r="H7902" s="1" t="s">
        <v>2155</v>
      </c>
      <c r="I7902" s="3">
        <v>6.32</v>
      </c>
      <c r="J7902" s="3">
        <v>1</v>
      </c>
      <c r="K7902" s="3">
        <v>-10.42</v>
      </c>
    </row>
    <row r="7903" spans="1:11" x14ac:dyDescent="0.3">
      <c r="A7903" s="2">
        <v>42921</v>
      </c>
      <c r="B7903" s="4">
        <f>YEAR(salesdata[[#This Row],[Order Date]])</f>
        <v>2017</v>
      </c>
      <c r="C7903" s="4">
        <f>MONTH(salesdata[[#This Row],[Order Date]])</f>
        <v>7</v>
      </c>
      <c r="D7903" s="1" t="s">
        <v>389</v>
      </c>
      <c r="E7903" s="1" t="s">
        <v>996</v>
      </c>
      <c r="F7903" s="1" t="s">
        <v>39</v>
      </c>
      <c r="G7903" s="1" t="s">
        <v>40</v>
      </c>
      <c r="H7903" s="1" t="s">
        <v>2408</v>
      </c>
      <c r="I7903" s="3">
        <v>79.959999999999994</v>
      </c>
      <c r="J7903" s="3">
        <v>4</v>
      </c>
      <c r="K7903" s="3">
        <v>22.39</v>
      </c>
    </row>
    <row r="7904" spans="1:11" x14ac:dyDescent="0.3">
      <c r="A7904" s="2">
        <v>42922</v>
      </c>
      <c r="B7904" s="4">
        <f>YEAR(salesdata[[#This Row],[Order Date]])</f>
        <v>2017</v>
      </c>
      <c r="C7904" s="4">
        <f>MONTH(salesdata[[#This Row],[Order Date]])</f>
        <v>7</v>
      </c>
      <c r="D7904" s="1" t="s">
        <v>1495</v>
      </c>
      <c r="E7904" s="1" t="s">
        <v>23</v>
      </c>
      <c r="F7904" s="1" t="s">
        <v>11</v>
      </c>
      <c r="G7904" s="1" t="s">
        <v>20</v>
      </c>
      <c r="H7904" s="1" t="s">
        <v>150</v>
      </c>
      <c r="I7904" s="3">
        <v>2.95</v>
      </c>
      <c r="J7904" s="3">
        <v>2</v>
      </c>
      <c r="K7904" s="3">
        <v>-2.2599999999999998</v>
      </c>
    </row>
    <row r="7905" spans="1:11" x14ac:dyDescent="0.3">
      <c r="A7905" s="2">
        <v>42922</v>
      </c>
      <c r="B7905" s="4">
        <f>YEAR(salesdata[[#This Row],[Order Date]])</f>
        <v>2017</v>
      </c>
      <c r="C7905" s="4">
        <f>MONTH(salesdata[[#This Row],[Order Date]])</f>
        <v>7</v>
      </c>
      <c r="D7905" s="1" t="s">
        <v>1495</v>
      </c>
      <c r="E7905" s="1" t="s">
        <v>23</v>
      </c>
      <c r="F7905" s="1" t="s">
        <v>11</v>
      </c>
      <c r="G7905" s="1" t="s">
        <v>12</v>
      </c>
      <c r="H7905" s="1" t="s">
        <v>1961</v>
      </c>
      <c r="I7905" s="3">
        <v>16.059999999999999</v>
      </c>
      <c r="J7905" s="3">
        <v>3</v>
      </c>
      <c r="K7905" s="3">
        <v>5.82</v>
      </c>
    </row>
    <row r="7906" spans="1:11" x14ac:dyDescent="0.3">
      <c r="A7906" s="2">
        <v>42922</v>
      </c>
      <c r="B7906" s="4">
        <f>YEAR(salesdata[[#This Row],[Order Date]])</f>
        <v>2017</v>
      </c>
      <c r="C7906" s="4">
        <f>MONTH(salesdata[[#This Row],[Order Date]])</f>
        <v>7</v>
      </c>
      <c r="D7906" s="1" t="s">
        <v>1511</v>
      </c>
      <c r="E7906" s="1" t="s">
        <v>123</v>
      </c>
      <c r="F7906" s="1" t="s">
        <v>34</v>
      </c>
      <c r="G7906" s="1" t="s">
        <v>35</v>
      </c>
      <c r="H7906" s="1" t="s">
        <v>918</v>
      </c>
      <c r="I7906" s="3">
        <v>239.24</v>
      </c>
      <c r="J7906" s="3">
        <v>1</v>
      </c>
      <c r="K7906" s="3">
        <v>23.92</v>
      </c>
    </row>
    <row r="7907" spans="1:11" x14ac:dyDescent="0.3">
      <c r="A7907" s="2">
        <v>42922</v>
      </c>
      <c r="B7907" s="4">
        <f>YEAR(salesdata[[#This Row],[Order Date]])</f>
        <v>2017</v>
      </c>
      <c r="C7907" s="4">
        <f>MONTH(salesdata[[#This Row],[Order Date]])</f>
        <v>7</v>
      </c>
      <c r="D7907" s="1" t="s">
        <v>1546</v>
      </c>
      <c r="E7907" s="1" t="s">
        <v>27</v>
      </c>
      <c r="F7907" s="1" t="s">
        <v>34</v>
      </c>
      <c r="G7907" s="1" t="s">
        <v>35</v>
      </c>
      <c r="H7907" s="1" t="s">
        <v>2596</v>
      </c>
      <c r="I7907" s="3">
        <v>122.14</v>
      </c>
      <c r="J7907" s="3">
        <v>3</v>
      </c>
      <c r="K7907" s="3">
        <v>-13.74</v>
      </c>
    </row>
    <row r="7908" spans="1:11" x14ac:dyDescent="0.3">
      <c r="A7908" s="2">
        <v>42923</v>
      </c>
      <c r="B7908" s="4">
        <f>YEAR(salesdata[[#This Row],[Order Date]])</f>
        <v>2017</v>
      </c>
      <c r="C7908" s="4">
        <f>MONTH(salesdata[[#This Row],[Order Date]])</f>
        <v>7</v>
      </c>
      <c r="D7908" s="1" t="s">
        <v>1122</v>
      </c>
      <c r="E7908" s="1" t="s">
        <v>149</v>
      </c>
      <c r="F7908" s="1" t="s">
        <v>11</v>
      </c>
      <c r="G7908" s="1" t="s">
        <v>20</v>
      </c>
      <c r="H7908" s="1" t="s">
        <v>1630</v>
      </c>
      <c r="I7908" s="3">
        <v>17.47</v>
      </c>
      <c r="J7908" s="3">
        <v>3</v>
      </c>
      <c r="K7908" s="3">
        <v>6.33</v>
      </c>
    </row>
    <row r="7909" spans="1:11" x14ac:dyDescent="0.3">
      <c r="A7909" s="2">
        <v>42923</v>
      </c>
      <c r="B7909" s="4">
        <f>YEAR(salesdata[[#This Row],[Order Date]])</f>
        <v>2017</v>
      </c>
      <c r="C7909" s="4">
        <f>MONTH(salesdata[[#This Row],[Order Date]])</f>
        <v>7</v>
      </c>
      <c r="D7909" s="1" t="s">
        <v>2033</v>
      </c>
      <c r="E7909" s="1" t="s">
        <v>1529</v>
      </c>
      <c r="F7909" s="1" t="s">
        <v>39</v>
      </c>
      <c r="G7909" s="1" t="s">
        <v>52</v>
      </c>
      <c r="H7909" s="1" t="s">
        <v>243</v>
      </c>
      <c r="I7909" s="3">
        <v>252</v>
      </c>
      <c r="J7909" s="3">
        <v>4</v>
      </c>
      <c r="K7909" s="3">
        <v>93.24</v>
      </c>
    </row>
    <row r="7910" spans="1:11" x14ac:dyDescent="0.3">
      <c r="A7910" s="2">
        <v>42923</v>
      </c>
      <c r="B7910" s="4">
        <f>YEAR(salesdata[[#This Row],[Order Date]])</f>
        <v>2017</v>
      </c>
      <c r="C7910" s="4">
        <f>MONTH(salesdata[[#This Row],[Order Date]])</f>
        <v>7</v>
      </c>
      <c r="D7910" s="1" t="s">
        <v>1751</v>
      </c>
      <c r="E7910" s="1" t="s">
        <v>23</v>
      </c>
      <c r="F7910" s="1" t="s">
        <v>34</v>
      </c>
      <c r="G7910" s="1" t="s">
        <v>74</v>
      </c>
      <c r="H7910" s="1" t="s">
        <v>2024</v>
      </c>
      <c r="I7910" s="3">
        <v>87.21</v>
      </c>
      <c r="J7910" s="3">
        <v>3</v>
      </c>
      <c r="K7910" s="3">
        <v>-45.35</v>
      </c>
    </row>
    <row r="7911" spans="1:11" x14ac:dyDescent="0.3">
      <c r="A7911" s="2">
        <v>42923</v>
      </c>
      <c r="B7911" s="4">
        <f>YEAR(salesdata[[#This Row],[Order Date]])</f>
        <v>2017</v>
      </c>
      <c r="C7911" s="4">
        <f>MONTH(salesdata[[#This Row],[Order Date]])</f>
        <v>7</v>
      </c>
      <c r="D7911" s="1" t="s">
        <v>1751</v>
      </c>
      <c r="E7911" s="1" t="s">
        <v>23</v>
      </c>
      <c r="F7911" s="1" t="s">
        <v>11</v>
      </c>
      <c r="G7911" s="1" t="s">
        <v>12</v>
      </c>
      <c r="H7911" s="1" t="s">
        <v>1203</v>
      </c>
      <c r="I7911" s="3">
        <v>15.55</v>
      </c>
      <c r="J7911" s="3">
        <v>3</v>
      </c>
      <c r="K7911" s="3">
        <v>5.44</v>
      </c>
    </row>
    <row r="7912" spans="1:11" x14ac:dyDescent="0.3">
      <c r="A7912" s="2">
        <v>42923</v>
      </c>
      <c r="B7912" s="4">
        <f>YEAR(salesdata[[#This Row],[Order Date]])</f>
        <v>2017</v>
      </c>
      <c r="C7912" s="4">
        <f>MONTH(salesdata[[#This Row],[Order Date]])</f>
        <v>7</v>
      </c>
      <c r="D7912" s="1" t="s">
        <v>1751</v>
      </c>
      <c r="E7912" s="1" t="s">
        <v>23</v>
      </c>
      <c r="F7912" s="1" t="s">
        <v>39</v>
      </c>
      <c r="G7912" s="1" t="s">
        <v>40</v>
      </c>
      <c r="H7912" s="1" t="s">
        <v>1018</v>
      </c>
      <c r="I7912" s="3">
        <v>683.99</v>
      </c>
      <c r="J7912" s="3">
        <v>2</v>
      </c>
      <c r="K7912" s="3">
        <v>-114</v>
      </c>
    </row>
    <row r="7913" spans="1:11" x14ac:dyDescent="0.3">
      <c r="A7913" s="2">
        <v>42923</v>
      </c>
      <c r="B7913" s="4">
        <f>YEAR(salesdata[[#This Row],[Order Date]])</f>
        <v>2017</v>
      </c>
      <c r="C7913" s="4">
        <f>MONTH(salesdata[[#This Row],[Order Date]])</f>
        <v>7</v>
      </c>
      <c r="D7913" s="1" t="s">
        <v>1751</v>
      </c>
      <c r="E7913" s="1" t="s">
        <v>23</v>
      </c>
      <c r="F7913" s="1" t="s">
        <v>11</v>
      </c>
      <c r="G7913" s="1" t="s">
        <v>18</v>
      </c>
      <c r="H7913" s="1" t="s">
        <v>2673</v>
      </c>
      <c r="I7913" s="3">
        <v>13.39</v>
      </c>
      <c r="J7913" s="3">
        <v>3</v>
      </c>
      <c r="K7913" s="3">
        <v>1</v>
      </c>
    </row>
    <row r="7914" spans="1:11" x14ac:dyDescent="0.3">
      <c r="A7914" s="2">
        <v>42923</v>
      </c>
      <c r="B7914" s="4">
        <f>YEAR(salesdata[[#This Row],[Order Date]])</f>
        <v>2017</v>
      </c>
      <c r="C7914" s="4">
        <f>MONTH(salesdata[[#This Row],[Order Date]])</f>
        <v>7</v>
      </c>
      <c r="D7914" s="1" t="s">
        <v>1751</v>
      </c>
      <c r="E7914" s="1" t="s">
        <v>23</v>
      </c>
      <c r="F7914" s="1" t="s">
        <v>39</v>
      </c>
      <c r="G7914" s="1" t="s">
        <v>52</v>
      </c>
      <c r="H7914" s="1" t="s">
        <v>2330</v>
      </c>
      <c r="I7914" s="3">
        <v>16.78</v>
      </c>
      <c r="J7914" s="3">
        <v>3</v>
      </c>
      <c r="K7914" s="3">
        <v>4.82</v>
      </c>
    </row>
    <row r="7915" spans="1:11" x14ac:dyDescent="0.3">
      <c r="A7915" s="2">
        <v>42923</v>
      </c>
      <c r="B7915" s="4">
        <f>YEAR(salesdata[[#This Row],[Order Date]])</f>
        <v>2017</v>
      </c>
      <c r="C7915" s="4">
        <f>MONTH(salesdata[[#This Row],[Order Date]])</f>
        <v>7</v>
      </c>
      <c r="D7915" s="1" t="s">
        <v>1751</v>
      </c>
      <c r="E7915" s="1" t="s">
        <v>23</v>
      </c>
      <c r="F7915" s="1" t="s">
        <v>39</v>
      </c>
      <c r="G7915" s="1" t="s">
        <v>52</v>
      </c>
      <c r="H7915" s="1" t="s">
        <v>1787</v>
      </c>
      <c r="I7915" s="3">
        <v>527.91999999999996</v>
      </c>
      <c r="J7915" s="3">
        <v>2</v>
      </c>
      <c r="K7915" s="3">
        <v>85.79</v>
      </c>
    </row>
    <row r="7916" spans="1:11" x14ac:dyDescent="0.3">
      <c r="A7916" s="2">
        <v>42923</v>
      </c>
      <c r="B7916" s="4">
        <f>YEAR(salesdata[[#This Row],[Order Date]])</f>
        <v>2017</v>
      </c>
      <c r="C7916" s="4">
        <f>MONTH(salesdata[[#This Row],[Order Date]])</f>
        <v>7</v>
      </c>
      <c r="D7916" s="1" t="s">
        <v>1196</v>
      </c>
      <c r="E7916" s="1" t="s">
        <v>27</v>
      </c>
      <c r="F7916" s="1" t="s">
        <v>11</v>
      </c>
      <c r="G7916" s="1" t="s">
        <v>43</v>
      </c>
      <c r="H7916" s="1" t="s">
        <v>2307</v>
      </c>
      <c r="I7916" s="3">
        <v>5.94</v>
      </c>
      <c r="J7916" s="3">
        <v>3</v>
      </c>
      <c r="K7916" s="3">
        <v>0.12</v>
      </c>
    </row>
    <row r="7917" spans="1:11" x14ac:dyDescent="0.3">
      <c r="A7917" s="2">
        <v>42924</v>
      </c>
      <c r="B7917" s="4">
        <f>YEAR(salesdata[[#This Row],[Order Date]])</f>
        <v>2017</v>
      </c>
      <c r="C7917" s="4">
        <f>MONTH(salesdata[[#This Row],[Order Date]])</f>
        <v>7</v>
      </c>
      <c r="D7917" s="1" t="s">
        <v>683</v>
      </c>
      <c r="E7917" s="1" t="s">
        <v>434</v>
      </c>
      <c r="F7917" s="1" t="s">
        <v>11</v>
      </c>
      <c r="G7917" s="1" t="s">
        <v>24</v>
      </c>
      <c r="H7917" s="1" t="s">
        <v>354</v>
      </c>
      <c r="I7917" s="3">
        <v>7.56</v>
      </c>
      <c r="J7917" s="3">
        <v>3</v>
      </c>
      <c r="K7917" s="3">
        <v>3.1</v>
      </c>
    </row>
    <row r="7918" spans="1:11" x14ac:dyDescent="0.3">
      <c r="A7918" s="2">
        <v>42924</v>
      </c>
      <c r="B7918" s="4">
        <f>YEAR(salesdata[[#This Row],[Order Date]])</f>
        <v>2017</v>
      </c>
      <c r="C7918" s="4">
        <f>MONTH(salesdata[[#This Row],[Order Date]])</f>
        <v>7</v>
      </c>
      <c r="D7918" s="1" t="s">
        <v>683</v>
      </c>
      <c r="E7918" s="1" t="s">
        <v>434</v>
      </c>
      <c r="F7918" s="1" t="s">
        <v>11</v>
      </c>
      <c r="G7918" s="1" t="s">
        <v>12</v>
      </c>
      <c r="H7918" s="1" t="s">
        <v>625</v>
      </c>
      <c r="I7918" s="3">
        <v>24.56</v>
      </c>
      <c r="J7918" s="3">
        <v>2</v>
      </c>
      <c r="K7918" s="3">
        <v>11.54</v>
      </c>
    </row>
    <row r="7919" spans="1:11" x14ac:dyDescent="0.3">
      <c r="A7919" s="2">
        <v>42924</v>
      </c>
      <c r="B7919" s="4">
        <f>YEAR(salesdata[[#This Row],[Order Date]])</f>
        <v>2017</v>
      </c>
      <c r="C7919" s="4">
        <f>MONTH(salesdata[[#This Row],[Order Date]])</f>
        <v>7</v>
      </c>
      <c r="D7919" s="1" t="s">
        <v>683</v>
      </c>
      <c r="E7919" s="1" t="s">
        <v>434</v>
      </c>
      <c r="F7919" s="1" t="s">
        <v>11</v>
      </c>
      <c r="G7919" s="1" t="s">
        <v>24</v>
      </c>
      <c r="H7919" s="1" t="s">
        <v>258</v>
      </c>
      <c r="I7919" s="3">
        <v>12.96</v>
      </c>
      <c r="J7919" s="3">
        <v>2</v>
      </c>
      <c r="K7919" s="3">
        <v>4.1500000000000004</v>
      </c>
    </row>
    <row r="7920" spans="1:11" x14ac:dyDescent="0.3">
      <c r="A7920" s="2">
        <v>42924</v>
      </c>
      <c r="B7920" s="4">
        <f>YEAR(salesdata[[#This Row],[Order Date]])</f>
        <v>2017</v>
      </c>
      <c r="C7920" s="4">
        <f>MONTH(salesdata[[#This Row],[Order Date]])</f>
        <v>7</v>
      </c>
      <c r="D7920" s="1" t="s">
        <v>1223</v>
      </c>
      <c r="E7920" s="1" t="s">
        <v>27</v>
      </c>
      <c r="F7920" s="1" t="s">
        <v>34</v>
      </c>
      <c r="G7920" s="1" t="s">
        <v>47</v>
      </c>
      <c r="H7920" s="1" t="s">
        <v>1391</v>
      </c>
      <c r="I7920" s="3">
        <v>145.9</v>
      </c>
      <c r="J7920" s="3">
        <v>5</v>
      </c>
      <c r="K7920" s="3">
        <v>62.74</v>
      </c>
    </row>
    <row r="7921" spans="1:11" x14ac:dyDescent="0.3">
      <c r="A7921" s="2">
        <v>42924</v>
      </c>
      <c r="B7921" s="4">
        <f>YEAR(salesdata[[#This Row],[Order Date]])</f>
        <v>2017</v>
      </c>
      <c r="C7921" s="4">
        <f>MONTH(salesdata[[#This Row],[Order Date]])</f>
        <v>7</v>
      </c>
      <c r="D7921" s="1" t="s">
        <v>2690</v>
      </c>
      <c r="E7921" s="1" t="s">
        <v>164</v>
      </c>
      <c r="F7921" s="1" t="s">
        <v>34</v>
      </c>
      <c r="G7921" s="1" t="s">
        <v>47</v>
      </c>
      <c r="H7921" s="1" t="s">
        <v>2036</v>
      </c>
      <c r="I7921" s="3">
        <v>198.46</v>
      </c>
      <c r="J7921" s="3">
        <v>2</v>
      </c>
      <c r="K7921" s="3">
        <v>99.23</v>
      </c>
    </row>
    <row r="7922" spans="1:11" x14ac:dyDescent="0.3">
      <c r="A7922" s="2">
        <v>42924</v>
      </c>
      <c r="B7922" s="4">
        <f>YEAR(salesdata[[#This Row],[Order Date]])</f>
        <v>2017</v>
      </c>
      <c r="C7922" s="4">
        <f>MONTH(salesdata[[#This Row],[Order Date]])</f>
        <v>7</v>
      </c>
      <c r="D7922" s="1" t="s">
        <v>2690</v>
      </c>
      <c r="E7922" s="1" t="s">
        <v>164</v>
      </c>
      <c r="F7922" s="1" t="s">
        <v>11</v>
      </c>
      <c r="G7922" s="1" t="s">
        <v>16</v>
      </c>
      <c r="H7922" s="1" t="s">
        <v>814</v>
      </c>
      <c r="I7922" s="3">
        <v>786.48</v>
      </c>
      <c r="J7922" s="3">
        <v>8</v>
      </c>
      <c r="K7922" s="3">
        <v>385.38</v>
      </c>
    </row>
    <row r="7923" spans="1:11" x14ac:dyDescent="0.3">
      <c r="A7923" s="2">
        <v>42924</v>
      </c>
      <c r="B7923" s="4">
        <f>YEAR(salesdata[[#This Row],[Order Date]])</f>
        <v>2017</v>
      </c>
      <c r="C7923" s="4">
        <f>MONTH(salesdata[[#This Row],[Order Date]])</f>
        <v>7</v>
      </c>
      <c r="D7923" s="1" t="s">
        <v>2690</v>
      </c>
      <c r="E7923" s="1" t="s">
        <v>164</v>
      </c>
      <c r="F7923" s="1" t="s">
        <v>11</v>
      </c>
      <c r="G7923" s="1" t="s">
        <v>20</v>
      </c>
      <c r="H7923" s="1" t="s">
        <v>1649</v>
      </c>
      <c r="I7923" s="3">
        <v>23.17</v>
      </c>
      <c r="J7923" s="3">
        <v>2</v>
      </c>
      <c r="K7923" s="3">
        <v>7.82</v>
      </c>
    </row>
    <row r="7924" spans="1:11" x14ac:dyDescent="0.3">
      <c r="A7924" s="2">
        <v>42924</v>
      </c>
      <c r="B7924" s="4">
        <f>YEAR(salesdata[[#This Row],[Order Date]])</f>
        <v>2017</v>
      </c>
      <c r="C7924" s="4">
        <f>MONTH(salesdata[[#This Row],[Order Date]])</f>
        <v>7</v>
      </c>
      <c r="D7924" s="1" t="s">
        <v>2690</v>
      </c>
      <c r="E7924" s="1" t="s">
        <v>164</v>
      </c>
      <c r="F7924" s="1" t="s">
        <v>39</v>
      </c>
      <c r="G7924" s="1" t="s">
        <v>52</v>
      </c>
      <c r="H7924" s="1" t="s">
        <v>2398</v>
      </c>
      <c r="I7924" s="3">
        <v>50</v>
      </c>
      <c r="J7924" s="3">
        <v>2</v>
      </c>
      <c r="K7924" s="3">
        <v>10.5</v>
      </c>
    </row>
    <row r="7925" spans="1:11" x14ac:dyDescent="0.3">
      <c r="A7925" s="2">
        <v>42924</v>
      </c>
      <c r="B7925" s="4">
        <f>YEAR(salesdata[[#This Row],[Order Date]])</f>
        <v>2017</v>
      </c>
      <c r="C7925" s="4">
        <f>MONTH(salesdata[[#This Row],[Order Date]])</f>
        <v>7</v>
      </c>
      <c r="D7925" s="1" t="s">
        <v>1093</v>
      </c>
      <c r="E7925" s="1" t="s">
        <v>27</v>
      </c>
      <c r="F7925" s="1" t="s">
        <v>11</v>
      </c>
      <c r="G7925" s="1" t="s">
        <v>16</v>
      </c>
      <c r="H7925" s="1" t="s">
        <v>1025</v>
      </c>
      <c r="I7925" s="3">
        <v>75.180000000000007</v>
      </c>
      <c r="J7925" s="3">
        <v>6</v>
      </c>
      <c r="K7925" s="3">
        <v>35.33</v>
      </c>
    </row>
    <row r="7926" spans="1:11" x14ac:dyDescent="0.3">
      <c r="A7926" s="2">
        <v>42924</v>
      </c>
      <c r="B7926" s="4">
        <f>YEAR(salesdata[[#This Row],[Order Date]])</f>
        <v>2017</v>
      </c>
      <c r="C7926" s="4">
        <f>MONTH(salesdata[[#This Row],[Order Date]])</f>
        <v>7</v>
      </c>
      <c r="D7926" s="1" t="s">
        <v>230</v>
      </c>
      <c r="E7926" s="1" t="s">
        <v>164</v>
      </c>
      <c r="F7926" s="1" t="s">
        <v>34</v>
      </c>
      <c r="G7926" s="1" t="s">
        <v>47</v>
      </c>
      <c r="H7926" s="1" t="s">
        <v>1543</v>
      </c>
      <c r="I7926" s="3">
        <v>15.84</v>
      </c>
      <c r="J7926" s="3">
        <v>3</v>
      </c>
      <c r="K7926" s="3">
        <v>4.91</v>
      </c>
    </row>
    <row r="7927" spans="1:11" x14ac:dyDescent="0.3">
      <c r="A7927" s="2">
        <v>42924</v>
      </c>
      <c r="B7927" s="4">
        <f>YEAR(salesdata[[#This Row],[Order Date]])</f>
        <v>2017</v>
      </c>
      <c r="C7927" s="4">
        <f>MONTH(salesdata[[#This Row],[Order Date]])</f>
        <v>7</v>
      </c>
      <c r="D7927" s="1" t="s">
        <v>230</v>
      </c>
      <c r="E7927" s="1" t="s">
        <v>164</v>
      </c>
      <c r="F7927" s="1" t="s">
        <v>11</v>
      </c>
      <c r="G7927" s="1" t="s">
        <v>20</v>
      </c>
      <c r="H7927" s="1" t="s">
        <v>311</v>
      </c>
      <c r="I7927" s="3">
        <v>86.38</v>
      </c>
      <c r="J7927" s="3">
        <v>3</v>
      </c>
      <c r="K7927" s="3">
        <v>30.23</v>
      </c>
    </row>
    <row r="7928" spans="1:11" x14ac:dyDescent="0.3">
      <c r="A7928" s="2">
        <v>42924</v>
      </c>
      <c r="B7928" s="4">
        <f>YEAR(salesdata[[#This Row],[Order Date]])</f>
        <v>2017</v>
      </c>
      <c r="C7928" s="4">
        <f>MONTH(salesdata[[#This Row],[Order Date]])</f>
        <v>7</v>
      </c>
      <c r="D7928" s="1" t="s">
        <v>230</v>
      </c>
      <c r="E7928" s="1" t="s">
        <v>164</v>
      </c>
      <c r="F7928" s="1" t="s">
        <v>11</v>
      </c>
      <c r="G7928" s="1" t="s">
        <v>24</v>
      </c>
      <c r="H7928" s="1" t="s">
        <v>226</v>
      </c>
      <c r="I7928" s="3">
        <v>18.239999999999998</v>
      </c>
      <c r="J7928" s="3">
        <v>3</v>
      </c>
      <c r="K7928" s="3">
        <v>6.2</v>
      </c>
    </row>
    <row r="7929" spans="1:11" x14ac:dyDescent="0.3">
      <c r="A7929" s="2">
        <v>42924</v>
      </c>
      <c r="B7929" s="4">
        <f>YEAR(salesdata[[#This Row],[Order Date]])</f>
        <v>2017</v>
      </c>
      <c r="C7929" s="4">
        <f>MONTH(salesdata[[#This Row],[Order Date]])</f>
        <v>7</v>
      </c>
      <c r="D7929" s="1" t="s">
        <v>230</v>
      </c>
      <c r="E7929" s="1" t="s">
        <v>164</v>
      </c>
      <c r="F7929" s="1" t="s">
        <v>11</v>
      </c>
      <c r="G7929" s="1" t="s">
        <v>24</v>
      </c>
      <c r="H7929" s="1" t="s">
        <v>459</v>
      </c>
      <c r="I7929" s="3">
        <v>13.12</v>
      </c>
      <c r="J7929" s="3">
        <v>4</v>
      </c>
      <c r="K7929" s="3">
        <v>4.33</v>
      </c>
    </row>
    <row r="7930" spans="1:11" x14ac:dyDescent="0.3">
      <c r="A7930" s="2">
        <v>42924</v>
      </c>
      <c r="B7930" s="4">
        <f>YEAR(salesdata[[#This Row],[Order Date]])</f>
        <v>2017</v>
      </c>
      <c r="C7930" s="4">
        <f>MONTH(salesdata[[#This Row],[Order Date]])</f>
        <v>7</v>
      </c>
      <c r="D7930" s="1" t="s">
        <v>2439</v>
      </c>
      <c r="E7930" s="1" t="s">
        <v>59</v>
      </c>
      <c r="F7930" s="1" t="s">
        <v>34</v>
      </c>
      <c r="G7930" s="1" t="s">
        <v>47</v>
      </c>
      <c r="H7930" s="1" t="s">
        <v>1936</v>
      </c>
      <c r="I7930" s="3">
        <v>83.92</v>
      </c>
      <c r="J7930" s="3">
        <v>4</v>
      </c>
      <c r="K7930" s="3">
        <v>5.87</v>
      </c>
    </row>
    <row r="7931" spans="1:11" x14ac:dyDescent="0.3">
      <c r="A7931" s="2">
        <v>42924</v>
      </c>
      <c r="B7931" s="4">
        <f>YEAR(salesdata[[#This Row],[Order Date]])</f>
        <v>2017</v>
      </c>
      <c r="C7931" s="4">
        <f>MONTH(salesdata[[#This Row],[Order Date]])</f>
        <v>7</v>
      </c>
      <c r="D7931" s="1" t="s">
        <v>2439</v>
      </c>
      <c r="E7931" s="1" t="s">
        <v>59</v>
      </c>
      <c r="F7931" s="1" t="s">
        <v>39</v>
      </c>
      <c r="G7931" s="1" t="s">
        <v>52</v>
      </c>
      <c r="H7931" s="1" t="s">
        <v>1063</v>
      </c>
      <c r="I7931" s="3">
        <v>141.9</v>
      </c>
      <c r="J7931" s="3">
        <v>5</v>
      </c>
      <c r="K7931" s="3">
        <v>58.18</v>
      </c>
    </row>
    <row r="7932" spans="1:11" x14ac:dyDescent="0.3">
      <c r="A7932" s="2">
        <v>42924</v>
      </c>
      <c r="B7932" s="4">
        <f>YEAR(salesdata[[#This Row],[Order Date]])</f>
        <v>2017</v>
      </c>
      <c r="C7932" s="4">
        <f>MONTH(salesdata[[#This Row],[Order Date]])</f>
        <v>7</v>
      </c>
      <c r="D7932" s="1" t="s">
        <v>2439</v>
      </c>
      <c r="E7932" s="1" t="s">
        <v>59</v>
      </c>
      <c r="F7932" s="1" t="s">
        <v>34</v>
      </c>
      <c r="G7932" s="1" t="s">
        <v>47</v>
      </c>
      <c r="H7932" s="1" t="s">
        <v>956</v>
      </c>
      <c r="I7932" s="3">
        <v>39.979999999999997</v>
      </c>
      <c r="J7932" s="3">
        <v>2</v>
      </c>
      <c r="K7932" s="3">
        <v>9.1999999999999993</v>
      </c>
    </row>
    <row r="7933" spans="1:11" x14ac:dyDescent="0.3">
      <c r="A7933" s="2">
        <v>42924</v>
      </c>
      <c r="B7933" s="4">
        <f>YEAR(salesdata[[#This Row],[Order Date]])</f>
        <v>2017</v>
      </c>
      <c r="C7933" s="4">
        <f>MONTH(salesdata[[#This Row],[Order Date]])</f>
        <v>7</v>
      </c>
      <c r="D7933" s="1" t="s">
        <v>2439</v>
      </c>
      <c r="E7933" s="1" t="s">
        <v>59</v>
      </c>
      <c r="F7933" s="1" t="s">
        <v>11</v>
      </c>
      <c r="G7933" s="1" t="s">
        <v>24</v>
      </c>
      <c r="H7933" s="1" t="s">
        <v>1527</v>
      </c>
      <c r="I7933" s="3">
        <v>28.91</v>
      </c>
      <c r="J7933" s="3">
        <v>7</v>
      </c>
      <c r="K7933" s="3">
        <v>8.67</v>
      </c>
    </row>
    <row r="7934" spans="1:11" x14ac:dyDescent="0.3">
      <c r="A7934" s="2">
        <v>42924</v>
      </c>
      <c r="B7934" s="4">
        <f>YEAR(salesdata[[#This Row],[Order Date]])</f>
        <v>2017</v>
      </c>
      <c r="C7934" s="4">
        <f>MONTH(salesdata[[#This Row],[Order Date]])</f>
        <v>7</v>
      </c>
      <c r="D7934" s="1" t="s">
        <v>2439</v>
      </c>
      <c r="E7934" s="1" t="s">
        <v>59</v>
      </c>
      <c r="F7934" s="1" t="s">
        <v>11</v>
      </c>
      <c r="G7934" s="1" t="s">
        <v>24</v>
      </c>
      <c r="H7934" s="1" t="s">
        <v>600</v>
      </c>
      <c r="I7934" s="3">
        <v>174.95</v>
      </c>
      <c r="J7934" s="3">
        <v>5</v>
      </c>
      <c r="K7934" s="3">
        <v>45.49</v>
      </c>
    </row>
    <row r="7935" spans="1:11" x14ac:dyDescent="0.3">
      <c r="A7935" s="2">
        <v>42924</v>
      </c>
      <c r="B7935" s="4">
        <f>YEAR(salesdata[[#This Row],[Order Date]])</f>
        <v>2017</v>
      </c>
      <c r="C7935" s="4">
        <f>MONTH(salesdata[[#This Row],[Order Date]])</f>
        <v>7</v>
      </c>
      <c r="D7935" s="1" t="s">
        <v>1209</v>
      </c>
      <c r="E7935" s="1" t="s">
        <v>164</v>
      </c>
      <c r="F7935" s="1" t="s">
        <v>11</v>
      </c>
      <c r="G7935" s="1" t="s">
        <v>12</v>
      </c>
      <c r="H7935" s="1" t="s">
        <v>625</v>
      </c>
      <c r="I7935" s="3">
        <v>52.76</v>
      </c>
      <c r="J7935" s="3">
        <v>2</v>
      </c>
      <c r="K7935" s="3">
        <v>24.27</v>
      </c>
    </row>
    <row r="7936" spans="1:11" x14ac:dyDescent="0.3">
      <c r="A7936" s="2">
        <v>42925</v>
      </c>
      <c r="B7936" s="4">
        <f>YEAR(salesdata[[#This Row],[Order Date]])</f>
        <v>2017</v>
      </c>
      <c r="C7936" s="4">
        <f>MONTH(salesdata[[#This Row],[Order Date]])</f>
        <v>7</v>
      </c>
      <c r="D7936" s="1" t="s">
        <v>683</v>
      </c>
      <c r="E7936" s="1" t="s">
        <v>91</v>
      </c>
      <c r="F7936" s="1" t="s">
        <v>11</v>
      </c>
      <c r="G7936" s="1" t="s">
        <v>20</v>
      </c>
      <c r="H7936" s="1" t="s">
        <v>205</v>
      </c>
      <c r="I7936" s="3">
        <v>1.08</v>
      </c>
      <c r="J7936" s="3">
        <v>2</v>
      </c>
      <c r="K7936" s="3">
        <v>-0.79</v>
      </c>
    </row>
    <row r="7937" spans="1:11" x14ac:dyDescent="0.3">
      <c r="A7937" s="2">
        <v>42925</v>
      </c>
      <c r="B7937" s="4">
        <f>YEAR(salesdata[[#This Row],[Order Date]])</f>
        <v>2017</v>
      </c>
      <c r="C7937" s="4">
        <f>MONTH(salesdata[[#This Row],[Order Date]])</f>
        <v>7</v>
      </c>
      <c r="D7937" s="1" t="s">
        <v>873</v>
      </c>
      <c r="E7937" s="1" t="s">
        <v>15</v>
      </c>
      <c r="F7937" s="1" t="s">
        <v>11</v>
      </c>
      <c r="G7937" s="1" t="s">
        <v>24</v>
      </c>
      <c r="H7937" s="1" t="s">
        <v>2691</v>
      </c>
      <c r="I7937" s="3">
        <v>8.84</v>
      </c>
      <c r="J7937" s="3">
        <v>5</v>
      </c>
      <c r="K7937" s="3">
        <v>2.98</v>
      </c>
    </row>
    <row r="7938" spans="1:11" x14ac:dyDescent="0.3">
      <c r="A7938" s="2">
        <v>42925</v>
      </c>
      <c r="B7938" s="4">
        <f>YEAR(salesdata[[#This Row],[Order Date]])</f>
        <v>2017</v>
      </c>
      <c r="C7938" s="4">
        <f>MONTH(salesdata[[#This Row],[Order Date]])</f>
        <v>7</v>
      </c>
      <c r="D7938" s="1" t="s">
        <v>873</v>
      </c>
      <c r="E7938" s="1" t="s">
        <v>15</v>
      </c>
      <c r="F7938" s="1" t="s">
        <v>11</v>
      </c>
      <c r="G7938" s="1" t="s">
        <v>92</v>
      </c>
      <c r="H7938" s="1" t="s">
        <v>2621</v>
      </c>
      <c r="I7938" s="3">
        <v>58.46</v>
      </c>
      <c r="J7938" s="3">
        <v>9</v>
      </c>
      <c r="K7938" s="3">
        <v>-146.16</v>
      </c>
    </row>
    <row r="7939" spans="1:11" x14ac:dyDescent="0.3">
      <c r="A7939" s="2">
        <v>42925</v>
      </c>
      <c r="B7939" s="4">
        <f>YEAR(salesdata[[#This Row],[Order Date]])</f>
        <v>2017</v>
      </c>
      <c r="C7939" s="4">
        <f>MONTH(salesdata[[#This Row],[Order Date]])</f>
        <v>7</v>
      </c>
      <c r="D7939" s="1" t="s">
        <v>681</v>
      </c>
      <c r="E7939" s="1" t="s">
        <v>15</v>
      </c>
      <c r="F7939" s="1" t="s">
        <v>11</v>
      </c>
      <c r="G7939" s="1" t="s">
        <v>18</v>
      </c>
      <c r="H7939" s="1" t="s">
        <v>144</v>
      </c>
      <c r="I7939" s="3">
        <v>228.92</v>
      </c>
      <c r="J7939" s="3">
        <v>5</v>
      </c>
      <c r="K7939" s="3">
        <v>14.31</v>
      </c>
    </row>
    <row r="7940" spans="1:11" x14ac:dyDescent="0.3">
      <c r="A7940" s="2">
        <v>42925</v>
      </c>
      <c r="B7940" s="4">
        <f>YEAR(salesdata[[#This Row],[Order Date]])</f>
        <v>2017</v>
      </c>
      <c r="C7940" s="4">
        <f>MONTH(salesdata[[#This Row],[Order Date]])</f>
        <v>7</v>
      </c>
      <c r="D7940" s="1" t="s">
        <v>336</v>
      </c>
      <c r="E7940" s="1" t="s">
        <v>129</v>
      </c>
      <c r="F7940" s="1" t="s">
        <v>34</v>
      </c>
      <c r="G7940" s="1" t="s">
        <v>47</v>
      </c>
      <c r="H7940" s="1" t="s">
        <v>2140</v>
      </c>
      <c r="I7940" s="3">
        <v>526.45000000000005</v>
      </c>
      <c r="J7940" s="3">
        <v>5</v>
      </c>
      <c r="K7940" s="3">
        <v>31.59</v>
      </c>
    </row>
    <row r="7941" spans="1:11" x14ac:dyDescent="0.3">
      <c r="A7941" s="2">
        <v>42925</v>
      </c>
      <c r="B7941" s="4">
        <f>YEAR(salesdata[[#This Row],[Order Date]])</f>
        <v>2017</v>
      </c>
      <c r="C7941" s="4">
        <f>MONTH(salesdata[[#This Row],[Order Date]])</f>
        <v>7</v>
      </c>
      <c r="D7941" s="1" t="s">
        <v>1623</v>
      </c>
      <c r="E7941" s="1" t="s">
        <v>613</v>
      </c>
      <c r="F7941" s="1" t="s">
        <v>11</v>
      </c>
      <c r="G7941" s="1" t="s">
        <v>12</v>
      </c>
      <c r="H7941" s="1" t="s">
        <v>2301</v>
      </c>
      <c r="I7941" s="3">
        <v>274.8</v>
      </c>
      <c r="J7941" s="3">
        <v>5</v>
      </c>
      <c r="K7941" s="3">
        <v>134.65</v>
      </c>
    </row>
    <row r="7942" spans="1:11" x14ac:dyDescent="0.3">
      <c r="A7942" s="2">
        <v>42925</v>
      </c>
      <c r="B7942" s="4">
        <f>YEAR(salesdata[[#This Row],[Order Date]])</f>
        <v>2017</v>
      </c>
      <c r="C7942" s="4">
        <f>MONTH(salesdata[[#This Row],[Order Date]])</f>
        <v>7</v>
      </c>
      <c r="D7942" s="1" t="s">
        <v>1623</v>
      </c>
      <c r="E7942" s="1" t="s">
        <v>613</v>
      </c>
      <c r="F7942" s="1" t="s">
        <v>11</v>
      </c>
      <c r="G7942" s="1" t="s">
        <v>18</v>
      </c>
      <c r="H7942" s="1" t="s">
        <v>1870</v>
      </c>
      <c r="I7942" s="3">
        <v>195.64</v>
      </c>
      <c r="J7942" s="3">
        <v>4</v>
      </c>
      <c r="K7942" s="3">
        <v>3.91</v>
      </c>
    </row>
    <row r="7943" spans="1:11" x14ac:dyDescent="0.3">
      <c r="A7943" s="2">
        <v>42925</v>
      </c>
      <c r="B7943" s="4">
        <f>YEAR(salesdata[[#This Row],[Order Date]])</f>
        <v>2017</v>
      </c>
      <c r="C7943" s="4">
        <f>MONTH(salesdata[[#This Row],[Order Date]])</f>
        <v>7</v>
      </c>
      <c r="D7943" s="1" t="s">
        <v>1623</v>
      </c>
      <c r="E7943" s="1" t="s">
        <v>613</v>
      </c>
      <c r="F7943" s="1" t="s">
        <v>39</v>
      </c>
      <c r="G7943" s="1" t="s">
        <v>40</v>
      </c>
      <c r="H7943" s="1" t="s">
        <v>1518</v>
      </c>
      <c r="I7943" s="3">
        <v>257.98</v>
      </c>
      <c r="J7943" s="3">
        <v>2</v>
      </c>
      <c r="K7943" s="3">
        <v>74.81</v>
      </c>
    </row>
    <row r="7944" spans="1:11" x14ac:dyDescent="0.3">
      <c r="A7944" s="2">
        <v>42925</v>
      </c>
      <c r="B7944" s="4">
        <f>YEAR(salesdata[[#This Row],[Order Date]])</f>
        <v>2017</v>
      </c>
      <c r="C7944" s="4">
        <f>MONTH(salesdata[[#This Row],[Order Date]])</f>
        <v>7</v>
      </c>
      <c r="D7944" s="1" t="s">
        <v>1623</v>
      </c>
      <c r="E7944" s="1" t="s">
        <v>613</v>
      </c>
      <c r="F7944" s="1" t="s">
        <v>11</v>
      </c>
      <c r="G7944" s="1" t="s">
        <v>24</v>
      </c>
      <c r="H7944" s="1" t="s">
        <v>526</v>
      </c>
      <c r="I7944" s="3">
        <v>119.04</v>
      </c>
      <c r="J7944" s="3">
        <v>6</v>
      </c>
      <c r="K7944" s="3">
        <v>48.81</v>
      </c>
    </row>
    <row r="7945" spans="1:11" x14ac:dyDescent="0.3">
      <c r="A7945" s="2">
        <v>42926</v>
      </c>
      <c r="B7945" s="4">
        <f>YEAR(salesdata[[#This Row],[Order Date]])</f>
        <v>2017</v>
      </c>
      <c r="C7945" s="4">
        <f>MONTH(salesdata[[#This Row],[Order Date]])</f>
        <v>7</v>
      </c>
      <c r="D7945" s="1" t="s">
        <v>2101</v>
      </c>
      <c r="E7945" s="1" t="s">
        <v>30</v>
      </c>
      <c r="F7945" s="1" t="s">
        <v>34</v>
      </c>
      <c r="G7945" s="1" t="s">
        <v>47</v>
      </c>
      <c r="H7945" s="1" t="s">
        <v>1168</v>
      </c>
      <c r="I7945" s="3">
        <v>18.84</v>
      </c>
      <c r="J7945" s="3">
        <v>3</v>
      </c>
      <c r="K7945" s="3">
        <v>7.91</v>
      </c>
    </row>
    <row r="7946" spans="1:11" x14ac:dyDescent="0.3">
      <c r="A7946" s="2">
        <v>42926</v>
      </c>
      <c r="B7946" s="4">
        <f>YEAR(salesdata[[#This Row],[Order Date]])</f>
        <v>2017</v>
      </c>
      <c r="C7946" s="4">
        <f>MONTH(salesdata[[#This Row],[Order Date]])</f>
        <v>7</v>
      </c>
      <c r="D7946" s="1" t="s">
        <v>696</v>
      </c>
      <c r="E7946" s="1" t="s">
        <v>15</v>
      </c>
      <c r="F7946" s="1" t="s">
        <v>11</v>
      </c>
      <c r="G7946" s="1" t="s">
        <v>18</v>
      </c>
      <c r="H7946" s="1" t="s">
        <v>1400</v>
      </c>
      <c r="I7946" s="3">
        <v>298.45999999999998</v>
      </c>
      <c r="J7946" s="3">
        <v>6</v>
      </c>
      <c r="K7946" s="3">
        <v>26.12</v>
      </c>
    </row>
    <row r="7947" spans="1:11" x14ac:dyDescent="0.3">
      <c r="A7947" s="2">
        <v>42926</v>
      </c>
      <c r="B7947" s="4">
        <f>YEAR(salesdata[[#This Row],[Order Date]])</f>
        <v>2017</v>
      </c>
      <c r="C7947" s="4">
        <f>MONTH(salesdata[[#This Row],[Order Date]])</f>
        <v>7</v>
      </c>
      <c r="D7947" s="1" t="s">
        <v>369</v>
      </c>
      <c r="E7947" s="1" t="s">
        <v>30</v>
      </c>
      <c r="F7947" s="1" t="s">
        <v>11</v>
      </c>
      <c r="G7947" s="1" t="s">
        <v>92</v>
      </c>
      <c r="H7947" s="1" t="s">
        <v>1838</v>
      </c>
      <c r="I7947" s="3">
        <v>41.91</v>
      </c>
      <c r="J7947" s="3">
        <v>3</v>
      </c>
      <c r="K7947" s="3">
        <v>10.9</v>
      </c>
    </row>
    <row r="7948" spans="1:11" x14ac:dyDescent="0.3">
      <c r="A7948" s="2">
        <v>42927</v>
      </c>
      <c r="B7948" s="4">
        <f>YEAR(salesdata[[#This Row],[Order Date]])</f>
        <v>2017</v>
      </c>
      <c r="C7948" s="4">
        <f>MONTH(salesdata[[#This Row],[Order Date]])</f>
        <v>7</v>
      </c>
      <c r="D7948" s="1" t="s">
        <v>1736</v>
      </c>
      <c r="E7948" s="1" t="s">
        <v>27</v>
      </c>
      <c r="F7948" s="1" t="s">
        <v>11</v>
      </c>
      <c r="G7948" s="1" t="s">
        <v>16</v>
      </c>
      <c r="H7948" s="1" t="s">
        <v>56</v>
      </c>
      <c r="I7948" s="3">
        <v>8.67</v>
      </c>
      <c r="J7948" s="3">
        <v>3</v>
      </c>
      <c r="K7948" s="3">
        <v>4.07</v>
      </c>
    </row>
    <row r="7949" spans="1:11" x14ac:dyDescent="0.3">
      <c r="A7949" s="2">
        <v>42927</v>
      </c>
      <c r="B7949" s="4">
        <f>YEAR(salesdata[[#This Row],[Order Date]])</f>
        <v>2017</v>
      </c>
      <c r="C7949" s="4">
        <f>MONTH(salesdata[[#This Row],[Order Date]])</f>
        <v>7</v>
      </c>
      <c r="D7949" s="1" t="s">
        <v>1433</v>
      </c>
      <c r="E7949" s="1" t="s">
        <v>149</v>
      </c>
      <c r="F7949" s="1" t="s">
        <v>39</v>
      </c>
      <c r="G7949" s="1" t="s">
        <v>52</v>
      </c>
      <c r="H7949" s="1" t="s">
        <v>388</v>
      </c>
      <c r="I7949" s="3">
        <v>132.6</v>
      </c>
      <c r="J7949" s="3">
        <v>6</v>
      </c>
      <c r="K7949" s="3">
        <v>17.239999999999998</v>
      </c>
    </row>
    <row r="7950" spans="1:11" x14ac:dyDescent="0.3">
      <c r="A7950" s="2">
        <v>42927</v>
      </c>
      <c r="B7950" s="4">
        <f>YEAR(salesdata[[#This Row],[Order Date]])</f>
        <v>2017</v>
      </c>
      <c r="C7950" s="4">
        <f>MONTH(salesdata[[#This Row],[Order Date]])</f>
        <v>7</v>
      </c>
      <c r="D7950" s="1" t="s">
        <v>848</v>
      </c>
      <c r="E7950" s="1" t="s">
        <v>395</v>
      </c>
      <c r="F7950" s="1" t="s">
        <v>11</v>
      </c>
      <c r="G7950" s="1" t="s">
        <v>24</v>
      </c>
      <c r="H7950" s="1" t="s">
        <v>207</v>
      </c>
      <c r="I7950" s="3">
        <v>30.32</v>
      </c>
      <c r="J7950" s="3">
        <v>4</v>
      </c>
      <c r="K7950" s="3">
        <v>11.82</v>
      </c>
    </row>
    <row r="7951" spans="1:11" x14ac:dyDescent="0.3">
      <c r="A7951" s="2">
        <v>42927</v>
      </c>
      <c r="B7951" s="4">
        <f>YEAR(salesdata[[#This Row],[Order Date]])</f>
        <v>2017</v>
      </c>
      <c r="C7951" s="4">
        <f>MONTH(salesdata[[#This Row],[Order Date]])</f>
        <v>7</v>
      </c>
      <c r="D7951" s="1" t="s">
        <v>427</v>
      </c>
      <c r="E7951" s="1" t="s">
        <v>27</v>
      </c>
      <c r="F7951" s="1" t="s">
        <v>39</v>
      </c>
      <c r="G7951" s="1" t="s">
        <v>52</v>
      </c>
      <c r="H7951" s="1" t="s">
        <v>1628</v>
      </c>
      <c r="I7951" s="3">
        <v>1287.45</v>
      </c>
      <c r="J7951" s="3">
        <v>5</v>
      </c>
      <c r="K7951" s="3">
        <v>244.62</v>
      </c>
    </row>
    <row r="7952" spans="1:11" x14ac:dyDescent="0.3">
      <c r="A7952" s="2">
        <v>42927</v>
      </c>
      <c r="B7952" s="4">
        <f>YEAR(salesdata[[#This Row],[Order Date]])</f>
        <v>2017</v>
      </c>
      <c r="C7952" s="4">
        <f>MONTH(salesdata[[#This Row],[Order Date]])</f>
        <v>7</v>
      </c>
      <c r="D7952" s="1" t="s">
        <v>427</v>
      </c>
      <c r="E7952" s="1" t="s">
        <v>27</v>
      </c>
      <c r="F7952" s="1" t="s">
        <v>11</v>
      </c>
      <c r="G7952" s="1" t="s">
        <v>92</v>
      </c>
      <c r="H7952" s="1" t="s">
        <v>2395</v>
      </c>
      <c r="I7952" s="3">
        <v>168.1</v>
      </c>
      <c r="J7952" s="3">
        <v>5</v>
      </c>
      <c r="K7952" s="3">
        <v>43.71</v>
      </c>
    </row>
    <row r="7953" spans="1:11" x14ac:dyDescent="0.3">
      <c r="A7953" s="2">
        <v>42927</v>
      </c>
      <c r="B7953" s="4">
        <f>YEAR(salesdata[[#This Row],[Order Date]])</f>
        <v>2017</v>
      </c>
      <c r="C7953" s="4">
        <f>MONTH(salesdata[[#This Row],[Order Date]])</f>
        <v>7</v>
      </c>
      <c r="D7953" s="1" t="s">
        <v>1038</v>
      </c>
      <c r="E7953" s="1" t="s">
        <v>27</v>
      </c>
      <c r="F7953" s="1" t="s">
        <v>39</v>
      </c>
      <c r="G7953" s="1" t="s">
        <v>40</v>
      </c>
      <c r="H7953" s="1" t="s">
        <v>2467</v>
      </c>
      <c r="I7953" s="3">
        <v>71.95</v>
      </c>
      <c r="J7953" s="3">
        <v>6</v>
      </c>
      <c r="K7953" s="3">
        <v>5.4</v>
      </c>
    </row>
    <row r="7954" spans="1:11" x14ac:dyDescent="0.3">
      <c r="A7954" s="2">
        <v>42927</v>
      </c>
      <c r="B7954" s="4">
        <f>YEAR(salesdata[[#This Row],[Order Date]])</f>
        <v>2017</v>
      </c>
      <c r="C7954" s="4">
        <f>MONTH(salesdata[[#This Row],[Order Date]])</f>
        <v>7</v>
      </c>
      <c r="D7954" s="1" t="s">
        <v>1038</v>
      </c>
      <c r="E7954" s="1" t="s">
        <v>27</v>
      </c>
      <c r="F7954" s="1" t="s">
        <v>11</v>
      </c>
      <c r="G7954" s="1" t="s">
        <v>20</v>
      </c>
      <c r="H7954" s="1" t="s">
        <v>49</v>
      </c>
      <c r="I7954" s="3">
        <v>29.8</v>
      </c>
      <c r="J7954" s="3">
        <v>5</v>
      </c>
      <c r="K7954" s="3">
        <v>9.31</v>
      </c>
    </row>
    <row r="7955" spans="1:11" x14ac:dyDescent="0.3">
      <c r="A7955" s="2">
        <v>42928</v>
      </c>
      <c r="B7955" s="4">
        <f>YEAR(salesdata[[#This Row],[Order Date]])</f>
        <v>2017</v>
      </c>
      <c r="C7955" s="4">
        <f>MONTH(salesdata[[#This Row],[Order Date]])</f>
        <v>7</v>
      </c>
      <c r="D7955" s="1" t="s">
        <v>602</v>
      </c>
      <c r="E7955" s="1" t="s">
        <v>78</v>
      </c>
      <c r="F7955" s="1" t="s">
        <v>11</v>
      </c>
      <c r="G7955" s="1" t="s">
        <v>12</v>
      </c>
      <c r="H7955" s="1" t="s">
        <v>1914</v>
      </c>
      <c r="I7955" s="3">
        <v>3.82</v>
      </c>
      <c r="J7955" s="3">
        <v>1</v>
      </c>
      <c r="K7955" s="3">
        <v>1.19</v>
      </c>
    </row>
    <row r="7956" spans="1:11" x14ac:dyDescent="0.3">
      <c r="A7956" s="2">
        <v>42929</v>
      </c>
      <c r="B7956" s="4">
        <f>YEAR(salesdata[[#This Row],[Order Date]])</f>
        <v>2017</v>
      </c>
      <c r="C7956" s="4">
        <f>MONTH(salesdata[[#This Row],[Order Date]])</f>
        <v>7</v>
      </c>
      <c r="D7956" s="1" t="s">
        <v>935</v>
      </c>
      <c r="E7956" s="1" t="s">
        <v>23</v>
      </c>
      <c r="F7956" s="1" t="s">
        <v>39</v>
      </c>
      <c r="G7956" s="1" t="s">
        <v>40</v>
      </c>
      <c r="H7956" s="1" t="s">
        <v>930</v>
      </c>
      <c r="I7956" s="3">
        <v>39.590000000000003</v>
      </c>
      <c r="J7956" s="3">
        <v>1</v>
      </c>
      <c r="K7956" s="3">
        <v>-7.26</v>
      </c>
    </row>
    <row r="7957" spans="1:11" x14ac:dyDescent="0.3">
      <c r="A7957" s="2">
        <v>42929</v>
      </c>
      <c r="B7957" s="4">
        <f>YEAR(salesdata[[#This Row],[Order Date]])</f>
        <v>2017</v>
      </c>
      <c r="C7957" s="4">
        <f>MONTH(salesdata[[#This Row],[Order Date]])</f>
        <v>7</v>
      </c>
      <c r="D7957" s="1" t="s">
        <v>935</v>
      </c>
      <c r="E7957" s="1" t="s">
        <v>23</v>
      </c>
      <c r="F7957" s="1" t="s">
        <v>34</v>
      </c>
      <c r="G7957" s="1" t="s">
        <v>47</v>
      </c>
      <c r="H7957" s="1" t="s">
        <v>1269</v>
      </c>
      <c r="I7957" s="3">
        <v>91.01</v>
      </c>
      <c r="J7957" s="3">
        <v>9</v>
      </c>
      <c r="K7957" s="3">
        <v>19.34</v>
      </c>
    </row>
    <row r="7958" spans="1:11" x14ac:dyDescent="0.3">
      <c r="A7958" s="2">
        <v>42929</v>
      </c>
      <c r="B7958" s="4">
        <f>YEAR(salesdata[[#This Row],[Order Date]])</f>
        <v>2017</v>
      </c>
      <c r="C7958" s="4">
        <f>MONTH(salesdata[[#This Row],[Order Date]])</f>
        <v>7</v>
      </c>
      <c r="D7958" s="1" t="s">
        <v>1260</v>
      </c>
      <c r="E7958" s="1" t="s">
        <v>1283</v>
      </c>
      <c r="F7958" s="1" t="s">
        <v>11</v>
      </c>
      <c r="G7958" s="1" t="s">
        <v>18</v>
      </c>
      <c r="H7958" s="1" t="s">
        <v>1757</v>
      </c>
      <c r="I7958" s="3">
        <v>360.38</v>
      </c>
      <c r="J7958" s="3">
        <v>2</v>
      </c>
      <c r="K7958" s="3">
        <v>93.7</v>
      </c>
    </row>
    <row r="7959" spans="1:11" x14ac:dyDescent="0.3">
      <c r="A7959" s="2">
        <v>42929</v>
      </c>
      <c r="B7959" s="4">
        <f>YEAR(salesdata[[#This Row],[Order Date]])</f>
        <v>2017</v>
      </c>
      <c r="C7959" s="4">
        <f>MONTH(salesdata[[#This Row],[Order Date]])</f>
        <v>7</v>
      </c>
      <c r="D7959" s="1" t="s">
        <v>1260</v>
      </c>
      <c r="E7959" s="1" t="s">
        <v>1283</v>
      </c>
      <c r="F7959" s="1" t="s">
        <v>11</v>
      </c>
      <c r="G7959" s="1" t="s">
        <v>12</v>
      </c>
      <c r="H7959" s="1" t="s">
        <v>2648</v>
      </c>
      <c r="I7959" s="3">
        <v>13.56</v>
      </c>
      <c r="J7959" s="3">
        <v>2</v>
      </c>
      <c r="K7959" s="3">
        <v>6.24</v>
      </c>
    </row>
    <row r="7960" spans="1:11" x14ac:dyDescent="0.3">
      <c r="A7960" s="2">
        <v>42930</v>
      </c>
      <c r="B7960" s="4">
        <f>YEAR(salesdata[[#This Row],[Order Date]])</f>
        <v>2017</v>
      </c>
      <c r="C7960" s="4">
        <f>MONTH(salesdata[[#This Row],[Order Date]])</f>
        <v>7</v>
      </c>
      <c r="D7960" s="1" t="s">
        <v>1471</v>
      </c>
      <c r="E7960" s="1" t="s">
        <v>27</v>
      </c>
      <c r="F7960" s="1" t="s">
        <v>11</v>
      </c>
      <c r="G7960" s="1" t="s">
        <v>20</v>
      </c>
      <c r="H7960" s="1" t="s">
        <v>1291</v>
      </c>
      <c r="I7960" s="3">
        <v>4.45</v>
      </c>
      <c r="J7960" s="3">
        <v>2</v>
      </c>
      <c r="K7960" s="3">
        <v>1.45</v>
      </c>
    </row>
    <row r="7961" spans="1:11" x14ac:dyDescent="0.3">
      <c r="A7961" s="2">
        <v>42930</v>
      </c>
      <c r="B7961" s="4">
        <f>YEAR(salesdata[[#This Row],[Order Date]])</f>
        <v>2017</v>
      </c>
      <c r="C7961" s="4">
        <f>MONTH(salesdata[[#This Row],[Order Date]])</f>
        <v>7</v>
      </c>
      <c r="D7961" s="1" t="s">
        <v>1471</v>
      </c>
      <c r="E7961" s="1" t="s">
        <v>27</v>
      </c>
      <c r="F7961" s="1" t="s">
        <v>34</v>
      </c>
      <c r="G7961" s="1" t="s">
        <v>47</v>
      </c>
      <c r="H7961" s="1" t="s">
        <v>2442</v>
      </c>
      <c r="I7961" s="3">
        <v>276.69</v>
      </c>
      <c r="J7961" s="3">
        <v>3</v>
      </c>
      <c r="K7961" s="3">
        <v>49.8</v>
      </c>
    </row>
    <row r="7962" spans="1:11" x14ac:dyDescent="0.3">
      <c r="A7962" s="2">
        <v>42930</v>
      </c>
      <c r="B7962" s="4">
        <f>YEAR(salesdata[[#This Row],[Order Date]])</f>
        <v>2017</v>
      </c>
      <c r="C7962" s="4">
        <f>MONTH(salesdata[[#This Row],[Order Date]])</f>
        <v>7</v>
      </c>
      <c r="D7962" s="1" t="s">
        <v>1471</v>
      </c>
      <c r="E7962" s="1" t="s">
        <v>27</v>
      </c>
      <c r="F7962" s="1" t="s">
        <v>11</v>
      </c>
      <c r="G7962" s="1" t="s">
        <v>43</v>
      </c>
      <c r="H7962" s="1" t="s">
        <v>1796</v>
      </c>
      <c r="I7962" s="3">
        <v>4.96</v>
      </c>
      <c r="J7962" s="3">
        <v>4</v>
      </c>
      <c r="K7962" s="3">
        <v>2.33</v>
      </c>
    </row>
    <row r="7963" spans="1:11" x14ac:dyDescent="0.3">
      <c r="A7963" s="2">
        <v>42930</v>
      </c>
      <c r="B7963" s="4">
        <f>YEAR(salesdata[[#This Row],[Order Date]])</f>
        <v>2017</v>
      </c>
      <c r="C7963" s="4">
        <f>MONTH(salesdata[[#This Row],[Order Date]])</f>
        <v>7</v>
      </c>
      <c r="D7963" s="1" t="s">
        <v>1471</v>
      </c>
      <c r="E7963" s="1" t="s">
        <v>27</v>
      </c>
      <c r="F7963" s="1" t="s">
        <v>11</v>
      </c>
      <c r="G7963" s="1" t="s">
        <v>24</v>
      </c>
      <c r="H7963" s="1" t="s">
        <v>1201</v>
      </c>
      <c r="I7963" s="3">
        <v>71.92</v>
      </c>
      <c r="J7963" s="3">
        <v>4</v>
      </c>
      <c r="K7963" s="3">
        <v>20.86</v>
      </c>
    </row>
    <row r="7964" spans="1:11" x14ac:dyDescent="0.3">
      <c r="A7964" s="2">
        <v>42930</v>
      </c>
      <c r="B7964" s="4">
        <f>YEAR(salesdata[[#This Row],[Order Date]])</f>
        <v>2017</v>
      </c>
      <c r="C7964" s="4">
        <f>MONTH(salesdata[[#This Row],[Order Date]])</f>
        <v>7</v>
      </c>
      <c r="D7964" s="1" t="s">
        <v>1471</v>
      </c>
      <c r="E7964" s="1" t="s">
        <v>27</v>
      </c>
      <c r="F7964" s="1" t="s">
        <v>34</v>
      </c>
      <c r="G7964" s="1" t="s">
        <v>47</v>
      </c>
      <c r="H7964" s="1" t="s">
        <v>1694</v>
      </c>
      <c r="I7964" s="3">
        <v>18.84</v>
      </c>
      <c r="J7964" s="3">
        <v>3</v>
      </c>
      <c r="K7964" s="3">
        <v>7.91</v>
      </c>
    </row>
    <row r="7965" spans="1:11" x14ac:dyDescent="0.3">
      <c r="A7965" s="2">
        <v>42930</v>
      </c>
      <c r="B7965" s="4">
        <f>YEAR(salesdata[[#This Row],[Order Date]])</f>
        <v>2017</v>
      </c>
      <c r="C7965" s="4">
        <f>MONTH(salesdata[[#This Row],[Order Date]])</f>
        <v>7</v>
      </c>
      <c r="D7965" s="1" t="s">
        <v>1471</v>
      </c>
      <c r="E7965" s="1" t="s">
        <v>27</v>
      </c>
      <c r="F7965" s="1" t="s">
        <v>39</v>
      </c>
      <c r="G7965" s="1" t="s">
        <v>52</v>
      </c>
      <c r="H7965" s="1" t="s">
        <v>2515</v>
      </c>
      <c r="I7965" s="3">
        <v>140.97</v>
      </c>
      <c r="J7965" s="3">
        <v>3</v>
      </c>
      <c r="K7965" s="3">
        <v>19.739999999999998</v>
      </c>
    </row>
    <row r="7966" spans="1:11" x14ac:dyDescent="0.3">
      <c r="A7966" s="2">
        <v>42930</v>
      </c>
      <c r="B7966" s="4">
        <f>YEAR(salesdata[[#This Row],[Order Date]])</f>
        <v>2017</v>
      </c>
      <c r="C7966" s="4">
        <f>MONTH(salesdata[[#This Row],[Order Date]])</f>
        <v>7</v>
      </c>
      <c r="D7966" s="1" t="s">
        <v>1471</v>
      </c>
      <c r="E7966" s="1" t="s">
        <v>27</v>
      </c>
      <c r="F7966" s="1" t="s">
        <v>39</v>
      </c>
      <c r="G7966" s="1" t="s">
        <v>40</v>
      </c>
      <c r="H7966" s="1" t="s">
        <v>41</v>
      </c>
      <c r="I7966" s="3">
        <v>470.38</v>
      </c>
      <c r="J7966" s="3">
        <v>3</v>
      </c>
      <c r="K7966" s="3">
        <v>52.92</v>
      </c>
    </row>
    <row r="7967" spans="1:11" x14ac:dyDescent="0.3">
      <c r="A7967" s="2">
        <v>42930</v>
      </c>
      <c r="B7967" s="4">
        <f>YEAR(salesdata[[#This Row],[Order Date]])</f>
        <v>2017</v>
      </c>
      <c r="C7967" s="4">
        <f>MONTH(salesdata[[#This Row],[Order Date]])</f>
        <v>7</v>
      </c>
      <c r="D7967" s="1" t="s">
        <v>537</v>
      </c>
      <c r="E7967" s="1" t="s">
        <v>78</v>
      </c>
      <c r="F7967" s="1" t="s">
        <v>11</v>
      </c>
      <c r="G7967" s="1" t="s">
        <v>12</v>
      </c>
      <c r="H7967" s="1" t="s">
        <v>2417</v>
      </c>
      <c r="I7967" s="3">
        <v>9.25</v>
      </c>
      <c r="J7967" s="3">
        <v>2</v>
      </c>
      <c r="K7967" s="3">
        <v>3.35</v>
      </c>
    </row>
    <row r="7968" spans="1:11" x14ac:dyDescent="0.3">
      <c r="A7968" s="2">
        <v>42930</v>
      </c>
      <c r="B7968" s="4">
        <f>YEAR(salesdata[[#This Row],[Order Date]])</f>
        <v>2017</v>
      </c>
      <c r="C7968" s="4">
        <f>MONTH(salesdata[[#This Row],[Order Date]])</f>
        <v>7</v>
      </c>
      <c r="D7968" s="1" t="s">
        <v>537</v>
      </c>
      <c r="E7968" s="1" t="s">
        <v>78</v>
      </c>
      <c r="F7968" s="1" t="s">
        <v>39</v>
      </c>
      <c r="G7968" s="1" t="s">
        <v>40</v>
      </c>
      <c r="H7968" s="1" t="s">
        <v>1596</v>
      </c>
      <c r="I7968" s="3">
        <v>1889.95</v>
      </c>
      <c r="J7968" s="3">
        <v>9</v>
      </c>
      <c r="K7968" s="3">
        <v>-377.99</v>
      </c>
    </row>
    <row r="7969" spans="1:11" x14ac:dyDescent="0.3">
      <c r="A7969" s="2">
        <v>42930</v>
      </c>
      <c r="B7969" s="4">
        <f>YEAR(salesdata[[#This Row],[Order Date]])</f>
        <v>2017</v>
      </c>
      <c r="C7969" s="4">
        <f>MONTH(salesdata[[#This Row],[Order Date]])</f>
        <v>7</v>
      </c>
      <c r="D7969" s="1" t="s">
        <v>537</v>
      </c>
      <c r="E7969" s="1" t="s">
        <v>78</v>
      </c>
      <c r="F7969" s="1" t="s">
        <v>11</v>
      </c>
      <c r="G7969" s="1" t="s">
        <v>18</v>
      </c>
      <c r="H7969" s="1" t="s">
        <v>463</v>
      </c>
      <c r="I7969" s="3">
        <v>62.04</v>
      </c>
      <c r="J7969" s="3">
        <v>5</v>
      </c>
      <c r="K7969" s="3">
        <v>4.6500000000000004</v>
      </c>
    </row>
    <row r="7970" spans="1:11" x14ac:dyDescent="0.3">
      <c r="A7970" s="2">
        <v>42930</v>
      </c>
      <c r="B7970" s="4">
        <f>YEAR(salesdata[[#This Row],[Order Date]])</f>
        <v>2017</v>
      </c>
      <c r="C7970" s="4">
        <f>MONTH(salesdata[[#This Row],[Order Date]])</f>
        <v>7</v>
      </c>
      <c r="D7970" s="1" t="s">
        <v>537</v>
      </c>
      <c r="E7970" s="1" t="s">
        <v>78</v>
      </c>
      <c r="F7970" s="1" t="s">
        <v>34</v>
      </c>
      <c r="G7970" s="1" t="s">
        <v>47</v>
      </c>
      <c r="H7970" s="1" t="s">
        <v>2036</v>
      </c>
      <c r="I7970" s="3">
        <v>396.92</v>
      </c>
      <c r="J7970" s="3">
        <v>5</v>
      </c>
      <c r="K7970" s="3">
        <v>148.85</v>
      </c>
    </row>
    <row r="7971" spans="1:11" x14ac:dyDescent="0.3">
      <c r="A7971" s="2">
        <v>42930</v>
      </c>
      <c r="B7971" s="4">
        <f>YEAR(salesdata[[#This Row],[Order Date]])</f>
        <v>2017</v>
      </c>
      <c r="C7971" s="4">
        <f>MONTH(salesdata[[#This Row],[Order Date]])</f>
        <v>7</v>
      </c>
      <c r="D7971" s="1" t="s">
        <v>537</v>
      </c>
      <c r="E7971" s="1" t="s">
        <v>78</v>
      </c>
      <c r="F7971" s="1" t="s">
        <v>11</v>
      </c>
      <c r="G7971" s="1" t="s">
        <v>18</v>
      </c>
      <c r="H7971" s="1" t="s">
        <v>725</v>
      </c>
      <c r="I7971" s="3">
        <v>239.46</v>
      </c>
      <c r="J7971" s="3">
        <v>7</v>
      </c>
      <c r="K7971" s="3">
        <v>17.96</v>
      </c>
    </row>
    <row r="7972" spans="1:11" x14ac:dyDescent="0.3">
      <c r="A7972" s="2">
        <v>42930</v>
      </c>
      <c r="B7972" s="4">
        <f>YEAR(salesdata[[#This Row],[Order Date]])</f>
        <v>2017</v>
      </c>
      <c r="C7972" s="4">
        <f>MONTH(salesdata[[#This Row],[Order Date]])</f>
        <v>7</v>
      </c>
      <c r="D7972" s="1" t="s">
        <v>537</v>
      </c>
      <c r="E7972" s="1" t="s">
        <v>78</v>
      </c>
      <c r="F7972" s="1" t="s">
        <v>11</v>
      </c>
      <c r="G7972" s="1" t="s">
        <v>24</v>
      </c>
      <c r="H7972" s="1" t="s">
        <v>459</v>
      </c>
      <c r="I7972" s="3">
        <v>13.12</v>
      </c>
      <c r="J7972" s="3">
        <v>5</v>
      </c>
      <c r="K7972" s="3">
        <v>2.13</v>
      </c>
    </row>
    <row r="7973" spans="1:11" x14ac:dyDescent="0.3">
      <c r="A7973" s="2">
        <v>42931</v>
      </c>
      <c r="B7973" s="4">
        <f>YEAR(salesdata[[#This Row],[Order Date]])</f>
        <v>2017</v>
      </c>
      <c r="C7973" s="4">
        <f>MONTH(salesdata[[#This Row],[Order Date]])</f>
        <v>7</v>
      </c>
      <c r="D7973" s="1" t="s">
        <v>736</v>
      </c>
      <c r="E7973" s="1" t="s">
        <v>59</v>
      </c>
      <c r="F7973" s="1" t="s">
        <v>11</v>
      </c>
      <c r="G7973" s="1" t="s">
        <v>20</v>
      </c>
      <c r="H7973" s="1" t="s">
        <v>21</v>
      </c>
      <c r="I7973" s="3">
        <v>26.55</v>
      </c>
      <c r="J7973" s="3">
        <v>3</v>
      </c>
      <c r="K7973" s="3">
        <v>13.01</v>
      </c>
    </row>
    <row r="7974" spans="1:11" x14ac:dyDescent="0.3">
      <c r="A7974" s="2">
        <v>42931</v>
      </c>
      <c r="B7974" s="4">
        <f>YEAR(salesdata[[#This Row],[Order Date]])</f>
        <v>2017</v>
      </c>
      <c r="C7974" s="4">
        <f>MONTH(salesdata[[#This Row],[Order Date]])</f>
        <v>7</v>
      </c>
      <c r="D7974" s="1" t="s">
        <v>736</v>
      </c>
      <c r="E7974" s="1" t="s">
        <v>59</v>
      </c>
      <c r="F7974" s="1" t="s">
        <v>34</v>
      </c>
      <c r="G7974" s="1" t="s">
        <v>145</v>
      </c>
      <c r="H7974" s="1" t="s">
        <v>1333</v>
      </c>
      <c r="I7974" s="3">
        <v>310.44</v>
      </c>
      <c r="J7974" s="3">
        <v>3</v>
      </c>
      <c r="K7974" s="3">
        <v>-48.78</v>
      </c>
    </row>
    <row r="7975" spans="1:11" x14ac:dyDescent="0.3">
      <c r="A7975" s="2">
        <v>42931</v>
      </c>
      <c r="B7975" s="4">
        <f>YEAR(salesdata[[#This Row],[Order Date]])</f>
        <v>2017</v>
      </c>
      <c r="C7975" s="4">
        <f>MONTH(salesdata[[#This Row],[Order Date]])</f>
        <v>7</v>
      </c>
      <c r="D7975" s="1" t="s">
        <v>514</v>
      </c>
      <c r="E7975" s="1" t="s">
        <v>149</v>
      </c>
      <c r="F7975" s="1" t="s">
        <v>11</v>
      </c>
      <c r="G7975" s="1" t="s">
        <v>24</v>
      </c>
      <c r="H7975" s="1" t="s">
        <v>2360</v>
      </c>
      <c r="I7975" s="3">
        <v>6.56</v>
      </c>
      <c r="J7975" s="3">
        <v>2</v>
      </c>
      <c r="K7975" s="3">
        <v>1.9</v>
      </c>
    </row>
    <row r="7976" spans="1:11" x14ac:dyDescent="0.3">
      <c r="A7976" s="2">
        <v>42931</v>
      </c>
      <c r="B7976" s="4">
        <f>YEAR(salesdata[[#This Row],[Order Date]])</f>
        <v>2017</v>
      </c>
      <c r="C7976" s="4">
        <f>MONTH(salesdata[[#This Row],[Order Date]])</f>
        <v>7</v>
      </c>
      <c r="D7976" s="1" t="s">
        <v>514</v>
      </c>
      <c r="E7976" s="1" t="s">
        <v>149</v>
      </c>
      <c r="F7976" s="1" t="s">
        <v>11</v>
      </c>
      <c r="G7976" s="1" t="s">
        <v>16</v>
      </c>
      <c r="H7976" s="1" t="s">
        <v>1740</v>
      </c>
      <c r="I7976" s="3">
        <v>7.83</v>
      </c>
      <c r="J7976" s="3">
        <v>3</v>
      </c>
      <c r="K7976" s="3">
        <v>3.6</v>
      </c>
    </row>
    <row r="7977" spans="1:11" x14ac:dyDescent="0.3">
      <c r="A7977" s="2">
        <v>42931</v>
      </c>
      <c r="B7977" s="4">
        <f>YEAR(salesdata[[#This Row],[Order Date]])</f>
        <v>2017</v>
      </c>
      <c r="C7977" s="4">
        <f>MONTH(salesdata[[#This Row],[Order Date]])</f>
        <v>7</v>
      </c>
      <c r="D7977" s="1" t="s">
        <v>514</v>
      </c>
      <c r="E7977" s="1" t="s">
        <v>149</v>
      </c>
      <c r="F7977" s="1" t="s">
        <v>39</v>
      </c>
      <c r="G7977" s="1" t="s">
        <v>52</v>
      </c>
      <c r="H7977" s="1" t="s">
        <v>1836</v>
      </c>
      <c r="I7977" s="3">
        <v>41.9</v>
      </c>
      <c r="J7977" s="3">
        <v>2</v>
      </c>
      <c r="K7977" s="3">
        <v>8.8000000000000007</v>
      </c>
    </row>
    <row r="7978" spans="1:11" x14ac:dyDescent="0.3">
      <c r="A7978" s="2">
        <v>42931</v>
      </c>
      <c r="B7978" s="4">
        <f>YEAR(salesdata[[#This Row],[Order Date]])</f>
        <v>2017</v>
      </c>
      <c r="C7978" s="4">
        <f>MONTH(salesdata[[#This Row],[Order Date]])</f>
        <v>7</v>
      </c>
      <c r="D7978" s="1" t="s">
        <v>514</v>
      </c>
      <c r="E7978" s="1" t="s">
        <v>149</v>
      </c>
      <c r="F7978" s="1" t="s">
        <v>34</v>
      </c>
      <c r="G7978" s="1" t="s">
        <v>35</v>
      </c>
      <c r="H7978" s="1" t="s">
        <v>1942</v>
      </c>
      <c r="I7978" s="3">
        <v>664.15</v>
      </c>
      <c r="J7978" s="3">
        <v>6</v>
      </c>
      <c r="K7978" s="3">
        <v>88.55</v>
      </c>
    </row>
    <row r="7979" spans="1:11" x14ac:dyDescent="0.3">
      <c r="A7979" s="2">
        <v>42931</v>
      </c>
      <c r="B7979" s="4">
        <f>YEAR(salesdata[[#This Row],[Order Date]])</f>
        <v>2017</v>
      </c>
      <c r="C7979" s="4">
        <f>MONTH(salesdata[[#This Row],[Order Date]])</f>
        <v>7</v>
      </c>
      <c r="D7979" s="1" t="s">
        <v>514</v>
      </c>
      <c r="E7979" s="1" t="s">
        <v>149</v>
      </c>
      <c r="F7979" s="1" t="s">
        <v>11</v>
      </c>
      <c r="G7979" s="1" t="s">
        <v>12</v>
      </c>
      <c r="H7979" s="1" t="s">
        <v>1488</v>
      </c>
      <c r="I7979" s="3">
        <v>8.9600000000000009</v>
      </c>
      <c r="J7979" s="3">
        <v>2</v>
      </c>
      <c r="K7979" s="3">
        <v>4.3899999999999997</v>
      </c>
    </row>
    <row r="7980" spans="1:11" x14ac:dyDescent="0.3">
      <c r="A7980" s="2">
        <v>42931</v>
      </c>
      <c r="B7980" s="4">
        <f>YEAR(salesdata[[#This Row],[Order Date]])</f>
        <v>2017</v>
      </c>
      <c r="C7980" s="4">
        <f>MONTH(salesdata[[#This Row],[Order Date]])</f>
        <v>7</v>
      </c>
      <c r="D7980" s="1" t="s">
        <v>1070</v>
      </c>
      <c r="E7980" s="1" t="s">
        <v>55</v>
      </c>
      <c r="F7980" s="1" t="s">
        <v>11</v>
      </c>
      <c r="G7980" s="1" t="s">
        <v>92</v>
      </c>
      <c r="H7980" s="1" t="s">
        <v>1382</v>
      </c>
      <c r="I7980" s="3">
        <v>179.94</v>
      </c>
      <c r="J7980" s="3">
        <v>3</v>
      </c>
      <c r="K7980" s="3">
        <v>50.38</v>
      </c>
    </row>
    <row r="7981" spans="1:11" x14ac:dyDescent="0.3">
      <c r="A7981" s="2">
        <v>42931</v>
      </c>
      <c r="B7981" s="4">
        <f>YEAR(salesdata[[#This Row],[Order Date]])</f>
        <v>2017</v>
      </c>
      <c r="C7981" s="4">
        <f>MONTH(salesdata[[#This Row],[Order Date]])</f>
        <v>7</v>
      </c>
      <c r="D7981" s="1" t="s">
        <v>1070</v>
      </c>
      <c r="E7981" s="1" t="s">
        <v>55</v>
      </c>
      <c r="F7981" s="1" t="s">
        <v>34</v>
      </c>
      <c r="G7981" s="1" t="s">
        <v>145</v>
      </c>
      <c r="H7981" s="1" t="s">
        <v>942</v>
      </c>
      <c r="I7981" s="3">
        <v>872.94</v>
      </c>
      <c r="J7981" s="3">
        <v>3</v>
      </c>
      <c r="K7981" s="3">
        <v>157.13</v>
      </c>
    </row>
    <row r="7982" spans="1:11" x14ac:dyDescent="0.3">
      <c r="A7982" s="2">
        <v>42931</v>
      </c>
      <c r="B7982" s="4">
        <f>YEAR(salesdata[[#This Row],[Order Date]])</f>
        <v>2017</v>
      </c>
      <c r="C7982" s="4">
        <f>MONTH(salesdata[[#This Row],[Order Date]])</f>
        <v>7</v>
      </c>
      <c r="D7982" s="1" t="s">
        <v>1070</v>
      </c>
      <c r="E7982" s="1" t="s">
        <v>55</v>
      </c>
      <c r="F7982" s="1" t="s">
        <v>11</v>
      </c>
      <c r="G7982" s="1" t="s">
        <v>12</v>
      </c>
      <c r="H7982" s="1" t="s">
        <v>708</v>
      </c>
      <c r="I7982" s="3">
        <v>12.96</v>
      </c>
      <c r="J7982" s="3">
        <v>2</v>
      </c>
      <c r="K7982" s="3">
        <v>6.22</v>
      </c>
    </row>
    <row r="7983" spans="1:11" x14ac:dyDescent="0.3">
      <c r="A7983" s="2">
        <v>42932</v>
      </c>
      <c r="B7983" s="4">
        <f>YEAR(salesdata[[#This Row],[Order Date]])</f>
        <v>2017</v>
      </c>
      <c r="C7983" s="4">
        <f>MONTH(salesdata[[#This Row],[Order Date]])</f>
        <v>7</v>
      </c>
      <c r="D7983" s="1" t="s">
        <v>1273</v>
      </c>
      <c r="E7983" s="1" t="s">
        <v>23</v>
      </c>
      <c r="F7983" s="1" t="s">
        <v>34</v>
      </c>
      <c r="G7983" s="1" t="s">
        <v>35</v>
      </c>
      <c r="H7983" s="1" t="s">
        <v>1425</v>
      </c>
      <c r="I7983" s="3">
        <v>71.37</v>
      </c>
      <c r="J7983" s="3">
        <v>2</v>
      </c>
      <c r="K7983" s="3">
        <v>-1.02</v>
      </c>
    </row>
    <row r="7984" spans="1:11" x14ac:dyDescent="0.3">
      <c r="A7984" s="2">
        <v>42932</v>
      </c>
      <c r="B7984" s="4">
        <f>YEAR(salesdata[[#This Row],[Order Date]])</f>
        <v>2017</v>
      </c>
      <c r="C7984" s="4">
        <f>MONTH(salesdata[[#This Row],[Order Date]])</f>
        <v>7</v>
      </c>
      <c r="D7984" s="1" t="s">
        <v>492</v>
      </c>
      <c r="E7984" s="1" t="s">
        <v>15</v>
      </c>
      <c r="F7984" s="1" t="s">
        <v>11</v>
      </c>
      <c r="G7984" s="1" t="s">
        <v>24</v>
      </c>
      <c r="H7984" s="1" t="s">
        <v>2351</v>
      </c>
      <c r="I7984" s="3">
        <v>2.91</v>
      </c>
      <c r="J7984" s="3">
        <v>2</v>
      </c>
      <c r="K7984" s="3">
        <v>0.91</v>
      </c>
    </row>
    <row r="7985" spans="1:11" x14ac:dyDescent="0.3">
      <c r="A7985" s="2">
        <v>42932</v>
      </c>
      <c r="B7985" s="4">
        <f>YEAR(salesdata[[#This Row],[Order Date]])</f>
        <v>2017</v>
      </c>
      <c r="C7985" s="4">
        <f>MONTH(salesdata[[#This Row],[Order Date]])</f>
        <v>7</v>
      </c>
      <c r="D7985" s="1" t="s">
        <v>182</v>
      </c>
      <c r="E7985" s="1" t="s">
        <v>245</v>
      </c>
      <c r="F7985" s="1" t="s">
        <v>34</v>
      </c>
      <c r="G7985" s="1" t="s">
        <v>35</v>
      </c>
      <c r="H7985" s="1" t="s">
        <v>1876</v>
      </c>
      <c r="I7985" s="3">
        <v>242.35</v>
      </c>
      <c r="J7985" s="3">
        <v>3</v>
      </c>
      <c r="K7985" s="3">
        <v>15.15</v>
      </c>
    </row>
    <row r="7986" spans="1:11" x14ac:dyDescent="0.3">
      <c r="A7986" s="2">
        <v>42933</v>
      </c>
      <c r="B7986" s="4">
        <f>YEAR(salesdata[[#This Row],[Order Date]])</f>
        <v>2017</v>
      </c>
      <c r="C7986" s="4">
        <f>MONTH(salesdata[[#This Row],[Order Date]])</f>
        <v>7</v>
      </c>
      <c r="D7986" s="1" t="s">
        <v>2126</v>
      </c>
      <c r="E7986" s="1" t="s">
        <v>123</v>
      </c>
      <c r="F7986" s="1" t="s">
        <v>34</v>
      </c>
      <c r="G7986" s="1" t="s">
        <v>47</v>
      </c>
      <c r="H7986" s="1" t="s">
        <v>2480</v>
      </c>
      <c r="I7986" s="3">
        <v>7.9</v>
      </c>
      <c r="J7986" s="3">
        <v>2</v>
      </c>
      <c r="K7986" s="3">
        <v>2.17</v>
      </c>
    </row>
    <row r="7987" spans="1:11" x14ac:dyDescent="0.3">
      <c r="A7987" s="2">
        <v>42933</v>
      </c>
      <c r="B7987" s="4">
        <f>YEAR(salesdata[[#This Row],[Order Date]])</f>
        <v>2017</v>
      </c>
      <c r="C7987" s="4">
        <f>MONTH(salesdata[[#This Row],[Order Date]])</f>
        <v>7</v>
      </c>
      <c r="D7987" s="1" t="s">
        <v>2432</v>
      </c>
      <c r="E7987" s="1" t="s">
        <v>149</v>
      </c>
      <c r="F7987" s="1" t="s">
        <v>39</v>
      </c>
      <c r="G7987" s="1" t="s">
        <v>40</v>
      </c>
      <c r="H7987" s="1" t="s">
        <v>2628</v>
      </c>
      <c r="I7987" s="3">
        <v>269.98</v>
      </c>
      <c r="J7987" s="3">
        <v>2</v>
      </c>
      <c r="K7987" s="3">
        <v>67.5</v>
      </c>
    </row>
    <row r="7988" spans="1:11" x14ac:dyDescent="0.3">
      <c r="A7988" s="2">
        <v>42933</v>
      </c>
      <c r="B7988" s="4">
        <f>YEAR(salesdata[[#This Row],[Order Date]])</f>
        <v>2017</v>
      </c>
      <c r="C7988" s="4">
        <f>MONTH(salesdata[[#This Row],[Order Date]])</f>
        <v>7</v>
      </c>
      <c r="D7988" s="1" t="s">
        <v>2432</v>
      </c>
      <c r="E7988" s="1" t="s">
        <v>149</v>
      </c>
      <c r="F7988" s="1" t="s">
        <v>11</v>
      </c>
      <c r="G7988" s="1" t="s">
        <v>12</v>
      </c>
      <c r="H7988" s="1" t="s">
        <v>647</v>
      </c>
      <c r="I7988" s="3">
        <v>99.9</v>
      </c>
      <c r="J7988" s="3">
        <v>5</v>
      </c>
      <c r="K7988" s="3">
        <v>47.95</v>
      </c>
    </row>
    <row r="7989" spans="1:11" x14ac:dyDescent="0.3">
      <c r="A7989" s="2">
        <v>42933</v>
      </c>
      <c r="B7989" s="4">
        <f>YEAR(salesdata[[#This Row],[Order Date]])</f>
        <v>2017</v>
      </c>
      <c r="C7989" s="4">
        <f>MONTH(salesdata[[#This Row],[Order Date]])</f>
        <v>7</v>
      </c>
      <c r="D7989" s="1" t="s">
        <v>2432</v>
      </c>
      <c r="E7989" s="1" t="s">
        <v>149</v>
      </c>
      <c r="F7989" s="1" t="s">
        <v>34</v>
      </c>
      <c r="G7989" s="1" t="s">
        <v>47</v>
      </c>
      <c r="H7989" s="1" t="s">
        <v>2513</v>
      </c>
      <c r="I7989" s="3">
        <v>39.08</v>
      </c>
      <c r="J7989" s="3">
        <v>4</v>
      </c>
      <c r="K7989" s="3">
        <v>14.46</v>
      </c>
    </row>
    <row r="7990" spans="1:11" x14ac:dyDescent="0.3">
      <c r="A7990" s="2">
        <v>42933</v>
      </c>
      <c r="B7990" s="4">
        <f>YEAR(salesdata[[#This Row],[Order Date]])</f>
        <v>2017</v>
      </c>
      <c r="C7990" s="4">
        <f>MONTH(salesdata[[#This Row],[Order Date]])</f>
        <v>7</v>
      </c>
      <c r="D7990" s="1" t="s">
        <v>1003</v>
      </c>
      <c r="E7990" s="1" t="s">
        <v>27</v>
      </c>
      <c r="F7990" s="1" t="s">
        <v>39</v>
      </c>
      <c r="G7990" s="1" t="s">
        <v>603</v>
      </c>
      <c r="H7990" s="1" t="s">
        <v>604</v>
      </c>
      <c r="I7990" s="3">
        <v>479.98</v>
      </c>
      <c r="J7990" s="3">
        <v>2</v>
      </c>
      <c r="K7990" s="3">
        <v>90</v>
      </c>
    </row>
    <row r="7991" spans="1:11" x14ac:dyDescent="0.3">
      <c r="A7991" s="2">
        <v>42933</v>
      </c>
      <c r="B7991" s="4">
        <f>YEAR(salesdata[[#This Row],[Order Date]])</f>
        <v>2017</v>
      </c>
      <c r="C7991" s="4">
        <f>MONTH(salesdata[[#This Row],[Order Date]])</f>
        <v>7</v>
      </c>
      <c r="D7991" s="1" t="s">
        <v>669</v>
      </c>
      <c r="E7991" s="1" t="s">
        <v>27</v>
      </c>
      <c r="F7991" s="1" t="s">
        <v>11</v>
      </c>
      <c r="G7991" s="1" t="s">
        <v>12</v>
      </c>
      <c r="H7991" s="1" t="s">
        <v>1619</v>
      </c>
      <c r="I7991" s="3">
        <v>32.4</v>
      </c>
      <c r="J7991" s="3">
        <v>5</v>
      </c>
      <c r="K7991" s="3">
        <v>15.55</v>
      </c>
    </row>
    <row r="7992" spans="1:11" x14ac:dyDescent="0.3">
      <c r="A7992" s="2">
        <v>42933</v>
      </c>
      <c r="B7992" s="4">
        <f>YEAR(salesdata[[#This Row],[Order Date]])</f>
        <v>2017</v>
      </c>
      <c r="C7992" s="4">
        <f>MONTH(salesdata[[#This Row],[Order Date]])</f>
        <v>7</v>
      </c>
      <c r="D7992" s="1" t="s">
        <v>669</v>
      </c>
      <c r="E7992" s="1" t="s">
        <v>27</v>
      </c>
      <c r="F7992" s="1" t="s">
        <v>11</v>
      </c>
      <c r="G7992" s="1" t="s">
        <v>63</v>
      </c>
      <c r="H7992" s="1" t="s">
        <v>1667</v>
      </c>
      <c r="I7992" s="3">
        <v>57.9</v>
      </c>
      <c r="J7992" s="3">
        <v>5</v>
      </c>
      <c r="K7992" s="3">
        <v>28.95</v>
      </c>
    </row>
    <row r="7993" spans="1:11" x14ac:dyDescent="0.3">
      <c r="A7993" s="2">
        <v>42933</v>
      </c>
      <c r="B7993" s="4">
        <f>YEAR(salesdata[[#This Row],[Order Date]])</f>
        <v>2017</v>
      </c>
      <c r="C7993" s="4">
        <f>MONTH(salesdata[[#This Row],[Order Date]])</f>
        <v>7</v>
      </c>
      <c r="D7993" s="1" t="s">
        <v>669</v>
      </c>
      <c r="E7993" s="1" t="s">
        <v>27</v>
      </c>
      <c r="F7993" s="1" t="s">
        <v>11</v>
      </c>
      <c r="G7993" s="1" t="s">
        <v>18</v>
      </c>
      <c r="H7993" s="1" t="s">
        <v>408</v>
      </c>
      <c r="I7993" s="3">
        <v>10.56</v>
      </c>
      <c r="J7993" s="3">
        <v>2</v>
      </c>
      <c r="K7993" s="3">
        <v>0</v>
      </c>
    </row>
    <row r="7994" spans="1:11" x14ac:dyDescent="0.3">
      <c r="A7994" s="2">
        <v>42933</v>
      </c>
      <c r="B7994" s="4">
        <f>YEAR(salesdata[[#This Row],[Order Date]])</f>
        <v>2017</v>
      </c>
      <c r="C7994" s="4">
        <f>MONTH(salesdata[[#This Row],[Order Date]])</f>
        <v>7</v>
      </c>
      <c r="D7994" s="1" t="s">
        <v>669</v>
      </c>
      <c r="E7994" s="1" t="s">
        <v>27</v>
      </c>
      <c r="F7994" s="1" t="s">
        <v>34</v>
      </c>
      <c r="G7994" s="1" t="s">
        <v>74</v>
      </c>
      <c r="H7994" s="1" t="s">
        <v>1872</v>
      </c>
      <c r="I7994" s="3">
        <v>1194.17</v>
      </c>
      <c r="J7994" s="3">
        <v>5</v>
      </c>
      <c r="K7994" s="3">
        <v>210.74</v>
      </c>
    </row>
    <row r="7995" spans="1:11" x14ac:dyDescent="0.3">
      <c r="A7995" s="2">
        <v>42934</v>
      </c>
      <c r="B7995" s="4">
        <f>YEAR(salesdata[[#This Row],[Order Date]])</f>
        <v>2017</v>
      </c>
      <c r="C7995" s="4">
        <f>MONTH(salesdata[[#This Row],[Order Date]])</f>
        <v>7</v>
      </c>
      <c r="D7995" s="1" t="s">
        <v>1616</v>
      </c>
      <c r="E7995" s="1" t="s">
        <v>95</v>
      </c>
      <c r="F7995" s="1" t="s">
        <v>34</v>
      </c>
      <c r="G7995" s="1" t="s">
        <v>145</v>
      </c>
      <c r="H7995" s="1" t="s">
        <v>1812</v>
      </c>
      <c r="I7995" s="3">
        <v>801.6</v>
      </c>
      <c r="J7995" s="3">
        <v>5</v>
      </c>
      <c r="K7995" s="3">
        <v>-448.9</v>
      </c>
    </row>
    <row r="7996" spans="1:11" x14ac:dyDescent="0.3">
      <c r="A7996" s="2">
        <v>42934</v>
      </c>
      <c r="B7996" s="4">
        <f>YEAR(salesdata[[#This Row],[Order Date]])</f>
        <v>2017</v>
      </c>
      <c r="C7996" s="4">
        <f>MONTH(salesdata[[#This Row],[Order Date]])</f>
        <v>7</v>
      </c>
      <c r="D7996" s="1" t="s">
        <v>1616</v>
      </c>
      <c r="E7996" s="1" t="s">
        <v>95</v>
      </c>
      <c r="F7996" s="1" t="s">
        <v>34</v>
      </c>
      <c r="G7996" s="1" t="s">
        <v>35</v>
      </c>
      <c r="H7996" s="1" t="s">
        <v>1876</v>
      </c>
      <c r="I7996" s="3">
        <v>161.57</v>
      </c>
      <c r="J7996" s="3">
        <v>2</v>
      </c>
      <c r="K7996" s="3">
        <v>10.1</v>
      </c>
    </row>
    <row r="7997" spans="1:11" x14ac:dyDescent="0.3">
      <c r="A7997" s="2">
        <v>42934</v>
      </c>
      <c r="B7997" s="4">
        <f>YEAR(salesdata[[#This Row],[Order Date]])</f>
        <v>2017</v>
      </c>
      <c r="C7997" s="4">
        <f>MONTH(salesdata[[#This Row],[Order Date]])</f>
        <v>7</v>
      </c>
      <c r="D7997" s="1" t="s">
        <v>1616</v>
      </c>
      <c r="E7997" s="1" t="s">
        <v>95</v>
      </c>
      <c r="F7997" s="1" t="s">
        <v>11</v>
      </c>
      <c r="G7997" s="1" t="s">
        <v>12</v>
      </c>
      <c r="H7997" s="1" t="s">
        <v>1141</v>
      </c>
      <c r="I7997" s="3">
        <v>16.100000000000001</v>
      </c>
      <c r="J7997" s="3">
        <v>2</v>
      </c>
      <c r="K7997" s="3">
        <v>5.23</v>
      </c>
    </row>
    <row r="7998" spans="1:11" x14ac:dyDescent="0.3">
      <c r="A7998" s="2">
        <v>42934</v>
      </c>
      <c r="B7998" s="4">
        <f>YEAR(salesdata[[#This Row],[Order Date]])</f>
        <v>2017</v>
      </c>
      <c r="C7998" s="4">
        <f>MONTH(salesdata[[#This Row],[Order Date]])</f>
        <v>7</v>
      </c>
      <c r="D7998" s="1" t="s">
        <v>1616</v>
      </c>
      <c r="E7998" s="1" t="s">
        <v>95</v>
      </c>
      <c r="F7998" s="1" t="s">
        <v>11</v>
      </c>
      <c r="G7998" s="1" t="s">
        <v>20</v>
      </c>
      <c r="H7998" s="1" t="s">
        <v>1700</v>
      </c>
      <c r="I7998" s="3">
        <v>7.66</v>
      </c>
      <c r="J7998" s="3">
        <v>4</v>
      </c>
      <c r="K7998" s="3">
        <v>-6.12</v>
      </c>
    </row>
    <row r="7999" spans="1:11" x14ac:dyDescent="0.3">
      <c r="A7999" s="2">
        <v>42934</v>
      </c>
      <c r="B7999" s="4">
        <f>YEAR(salesdata[[#This Row],[Order Date]])</f>
        <v>2017</v>
      </c>
      <c r="C7999" s="4">
        <f>MONTH(salesdata[[#This Row],[Order Date]])</f>
        <v>7</v>
      </c>
      <c r="D7999" s="1" t="s">
        <v>1616</v>
      </c>
      <c r="E7999" s="1" t="s">
        <v>95</v>
      </c>
      <c r="F7999" s="1" t="s">
        <v>34</v>
      </c>
      <c r="G7999" s="1" t="s">
        <v>35</v>
      </c>
      <c r="H7999" s="1" t="s">
        <v>1805</v>
      </c>
      <c r="I7999" s="3">
        <v>311.98</v>
      </c>
      <c r="J7999" s="3">
        <v>3</v>
      </c>
      <c r="K7999" s="3">
        <v>-42.9</v>
      </c>
    </row>
    <row r="8000" spans="1:11" x14ac:dyDescent="0.3">
      <c r="A8000" s="2">
        <v>42934</v>
      </c>
      <c r="B8000" s="4">
        <f>YEAR(salesdata[[#This Row],[Order Date]])</f>
        <v>2017</v>
      </c>
      <c r="C8000" s="4">
        <f>MONTH(salesdata[[#This Row],[Order Date]])</f>
        <v>7</v>
      </c>
      <c r="D8000" s="1" t="s">
        <v>58</v>
      </c>
      <c r="E8000" s="1" t="s">
        <v>23</v>
      </c>
      <c r="F8000" s="1" t="s">
        <v>39</v>
      </c>
      <c r="G8000" s="1" t="s">
        <v>603</v>
      </c>
      <c r="H8000" s="1" t="s">
        <v>2010</v>
      </c>
      <c r="I8000" s="3">
        <v>599.97</v>
      </c>
      <c r="J8000" s="3">
        <v>5</v>
      </c>
      <c r="K8000" s="3">
        <v>70</v>
      </c>
    </row>
    <row r="8001" spans="1:11" x14ac:dyDescent="0.3">
      <c r="A8001" s="2">
        <v>42934</v>
      </c>
      <c r="B8001" s="4">
        <f>YEAR(salesdata[[#This Row],[Order Date]])</f>
        <v>2017</v>
      </c>
      <c r="C8001" s="4">
        <f>MONTH(salesdata[[#This Row],[Order Date]])</f>
        <v>7</v>
      </c>
      <c r="D8001" s="1" t="s">
        <v>58</v>
      </c>
      <c r="E8001" s="1" t="s">
        <v>23</v>
      </c>
      <c r="F8001" s="1" t="s">
        <v>34</v>
      </c>
      <c r="G8001" s="1" t="s">
        <v>35</v>
      </c>
      <c r="H8001" s="1" t="s">
        <v>793</v>
      </c>
      <c r="I8001" s="3">
        <v>198.74</v>
      </c>
      <c r="J8001" s="3">
        <v>4</v>
      </c>
      <c r="K8001" s="3">
        <v>-14.2</v>
      </c>
    </row>
    <row r="8002" spans="1:11" x14ac:dyDescent="0.3">
      <c r="A8002" s="2">
        <v>42934</v>
      </c>
      <c r="B8002" s="4">
        <f>YEAR(salesdata[[#This Row],[Order Date]])</f>
        <v>2017</v>
      </c>
      <c r="C8002" s="4">
        <f>MONTH(salesdata[[#This Row],[Order Date]])</f>
        <v>7</v>
      </c>
      <c r="D8002" s="1" t="s">
        <v>58</v>
      </c>
      <c r="E8002" s="1" t="s">
        <v>23</v>
      </c>
      <c r="F8002" s="1" t="s">
        <v>11</v>
      </c>
      <c r="G8002" s="1" t="s">
        <v>200</v>
      </c>
      <c r="H8002" s="1" t="s">
        <v>1137</v>
      </c>
      <c r="I8002" s="3">
        <v>9.18</v>
      </c>
      <c r="J8002" s="3">
        <v>2</v>
      </c>
      <c r="K8002" s="3">
        <v>1.1499999999999999</v>
      </c>
    </row>
    <row r="8003" spans="1:11" x14ac:dyDescent="0.3">
      <c r="A8003" s="2">
        <v>42936</v>
      </c>
      <c r="B8003" s="4">
        <f>YEAR(salesdata[[#This Row],[Order Date]])</f>
        <v>2017</v>
      </c>
      <c r="C8003" s="4">
        <f>MONTH(salesdata[[#This Row],[Order Date]])</f>
        <v>7</v>
      </c>
      <c r="D8003" s="1" t="s">
        <v>791</v>
      </c>
      <c r="E8003" s="1" t="s">
        <v>15</v>
      </c>
      <c r="F8003" s="1" t="s">
        <v>11</v>
      </c>
      <c r="G8003" s="1" t="s">
        <v>18</v>
      </c>
      <c r="H8003" s="1" t="s">
        <v>1560</v>
      </c>
      <c r="I8003" s="3">
        <v>69.709999999999994</v>
      </c>
      <c r="J8003" s="3">
        <v>2</v>
      </c>
      <c r="K8003" s="3">
        <v>8.7100000000000009</v>
      </c>
    </row>
    <row r="8004" spans="1:11" x14ac:dyDescent="0.3">
      <c r="A8004" s="2">
        <v>42936</v>
      </c>
      <c r="B8004" s="4">
        <f>YEAR(salesdata[[#This Row],[Order Date]])</f>
        <v>2017</v>
      </c>
      <c r="C8004" s="4">
        <f>MONTH(salesdata[[#This Row],[Order Date]])</f>
        <v>7</v>
      </c>
      <c r="D8004" s="1" t="s">
        <v>791</v>
      </c>
      <c r="E8004" s="1" t="s">
        <v>15</v>
      </c>
      <c r="F8004" s="1" t="s">
        <v>34</v>
      </c>
      <c r="G8004" s="1" t="s">
        <v>47</v>
      </c>
      <c r="H8004" s="1" t="s">
        <v>773</v>
      </c>
      <c r="I8004" s="3">
        <v>8.7899999999999991</v>
      </c>
      <c r="J8004" s="3">
        <v>1</v>
      </c>
      <c r="K8004" s="3">
        <v>-5.71</v>
      </c>
    </row>
    <row r="8005" spans="1:11" x14ac:dyDescent="0.3">
      <c r="A8005" s="2">
        <v>42936</v>
      </c>
      <c r="B8005" s="4">
        <f>YEAR(salesdata[[#This Row],[Order Date]])</f>
        <v>2017</v>
      </c>
      <c r="C8005" s="4">
        <f>MONTH(salesdata[[#This Row],[Order Date]])</f>
        <v>7</v>
      </c>
      <c r="D8005" s="1" t="s">
        <v>1741</v>
      </c>
      <c r="E8005" s="1" t="s">
        <v>140</v>
      </c>
      <c r="F8005" s="1" t="s">
        <v>11</v>
      </c>
      <c r="G8005" s="1" t="s">
        <v>16</v>
      </c>
      <c r="H8005" s="1" t="s">
        <v>2030</v>
      </c>
      <c r="I8005" s="3">
        <v>14.62</v>
      </c>
      <c r="J8005" s="3">
        <v>2</v>
      </c>
      <c r="K8005" s="3">
        <v>6.87</v>
      </c>
    </row>
    <row r="8006" spans="1:11" x14ac:dyDescent="0.3">
      <c r="A8006" s="2">
        <v>42936</v>
      </c>
      <c r="B8006" s="4">
        <f>YEAR(salesdata[[#This Row],[Order Date]])</f>
        <v>2017</v>
      </c>
      <c r="C8006" s="4">
        <f>MONTH(salesdata[[#This Row],[Order Date]])</f>
        <v>7</v>
      </c>
      <c r="D8006" s="1" t="s">
        <v>1741</v>
      </c>
      <c r="E8006" s="1" t="s">
        <v>140</v>
      </c>
      <c r="F8006" s="1" t="s">
        <v>11</v>
      </c>
      <c r="G8006" s="1" t="s">
        <v>92</v>
      </c>
      <c r="H8006" s="1" t="s">
        <v>711</v>
      </c>
      <c r="I8006" s="3">
        <v>416.32</v>
      </c>
      <c r="J8006" s="3">
        <v>2</v>
      </c>
      <c r="K8006" s="3">
        <v>112.41</v>
      </c>
    </row>
    <row r="8007" spans="1:11" x14ac:dyDescent="0.3">
      <c r="A8007" s="2">
        <v>42936</v>
      </c>
      <c r="B8007" s="4">
        <f>YEAR(salesdata[[#This Row],[Order Date]])</f>
        <v>2017</v>
      </c>
      <c r="C8007" s="4">
        <f>MONTH(salesdata[[#This Row],[Order Date]])</f>
        <v>7</v>
      </c>
      <c r="D8007" s="1" t="s">
        <v>1741</v>
      </c>
      <c r="E8007" s="1" t="s">
        <v>140</v>
      </c>
      <c r="F8007" s="1" t="s">
        <v>11</v>
      </c>
      <c r="G8007" s="1" t="s">
        <v>20</v>
      </c>
      <c r="H8007" s="1" t="s">
        <v>2292</v>
      </c>
      <c r="I8007" s="3">
        <v>43</v>
      </c>
      <c r="J8007" s="3">
        <v>5</v>
      </c>
      <c r="K8007" s="3">
        <v>20.21</v>
      </c>
    </row>
    <row r="8008" spans="1:11" x14ac:dyDescent="0.3">
      <c r="A8008" s="2">
        <v>42936</v>
      </c>
      <c r="B8008" s="4">
        <f>YEAR(salesdata[[#This Row],[Order Date]])</f>
        <v>2017</v>
      </c>
      <c r="C8008" s="4">
        <f>MONTH(salesdata[[#This Row],[Order Date]])</f>
        <v>7</v>
      </c>
      <c r="D8008" s="1" t="s">
        <v>1741</v>
      </c>
      <c r="E8008" s="1" t="s">
        <v>140</v>
      </c>
      <c r="F8008" s="1" t="s">
        <v>34</v>
      </c>
      <c r="G8008" s="1" t="s">
        <v>35</v>
      </c>
      <c r="H8008" s="1" t="s">
        <v>1128</v>
      </c>
      <c r="I8008" s="3">
        <v>182.94</v>
      </c>
      <c r="J8008" s="3">
        <v>3</v>
      </c>
      <c r="K8008" s="3">
        <v>27.44</v>
      </c>
    </row>
    <row r="8009" spans="1:11" x14ac:dyDescent="0.3">
      <c r="A8009" s="2">
        <v>42936</v>
      </c>
      <c r="B8009" s="4">
        <f>YEAR(salesdata[[#This Row],[Order Date]])</f>
        <v>2017</v>
      </c>
      <c r="C8009" s="4">
        <f>MONTH(salesdata[[#This Row],[Order Date]])</f>
        <v>7</v>
      </c>
      <c r="D8009" s="1" t="s">
        <v>1741</v>
      </c>
      <c r="E8009" s="1" t="s">
        <v>140</v>
      </c>
      <c r="F8009" s="1" t="s">
        <v>11</v>
      </c>
      <c r="G8009" s="1" t="s">
        <v>20</v>
      </c>
      <c r="H8009" s="1" t="s">
        <v>1998</v>
      </c>
      <c r="I8009" s="3">
        <v>60.83</v>
      </c>
      <c r="J8009" s="3">
        <v>7</v>
      </c>
      <c r="K8009" s="3">
        <v>30.42</v>
      </c>
    </row>
    <row r="8010" spans="1:11" x14ac:dyDescent="0.3">
      <c r="A8010" s="2">
        <v>42936</v>
      </c>
      <c r="B8010" s="4">
        <f>YEAR(salesdata[[#This Row],[Order Date]])</f>
        <v>2017</v>
      </c>
      <c r="C8010" s="4">
        <f>MONTH(salesdata[[#This Row],[Order Date]])</f>
        <v>7</v>
      </c>
      <c r="D8010" s="1" t="s">
        <v>1741</v>
      </c>
      <c r="E8010" s="1" t="s">
        <v>140</v>
      </c>
      <c r="F8010" s="1" t="s">
        <v>39</v>
      </c>
      <c r="G8010" s="1" t="s">
        <v>52</v>
      </c>
      <c r="H8010" s="1" t="s">
        <v>2081</v>
      </c>
      <c r="I8010" s="3">
        <v>389.97</v>
      </c>
      <c r="J8010" s="3">
        <v>3</v>
      </c>
      <c r="K8010" s="3">
        <v>132.59</v>
      </c>
    </row>
    <row r="8011" spans="1:11" x14ac:dyDescent="0.3">
      <c r="A8011" s="2">
        <v>42936</v>
      </c>
      <c r="B8011" s="4">
        <f>YEAR(salesdata[[#This Row],[Order Date]])</f>
        <v>2017</v>
      </c>
      <c r="C8011" s="4">
        <f>MONTH(salesdata[[#This Row],[Order Date]])</f>
        <v>7</v>
      </c>
      <c r="D8011" s="1" t="s">
        <v>1401</v>
      </c>
      <c r="E8011" s="1" t="s">
        <v>315</v>
      </c>
      <c r="F8011" s="1" t="s">
        <v>11</v>
      </c>
      <c r="G8011" s="1" t="s">
        <v>20</v>
      </c>
      <c r="H8011" s="1" t="s">
        <v>1103</v>
      </c>
      <c r="I8011" s="3">
        <v>735.98</v>
      </c>
      <c r="J8011" s="3">
        <v>2</v>
      </c>
      <c r="K8011" s="3">
        <v>331.19</v>
      </c>
    </row>
    <row r="8012" spans="1:11" x14ac:dyDescent="0.3">
      <c r="A8012" s="2">
        <v>42936</v>
      </c>
      <c r="B8012" s="4">
        <f>YEAR(salesdata[[#This Row],[Order Date]])</f>
        <v>2017</v>
      </c>
      <c r="C8012" s="4">
        <f>MONTH(salesdata[[#This Row],[Order Date]])</f>
        <v>7</v>
      </c>
      <c r="D8012" s="1" t="s">
        <v>891</v>
      </c>
      <c r="E8012" s="1" t="s">
        <v>149</v>
      </c>
      <c r="F8012" s="1" t="s">
        <v>11</v>
      </c>
      <c r="G8012" s="1" t="s">
        <v>12</v>
      </c>
      <c r="H8012" s="1" t="s">
        <v>1981</v>
      </c>
      <c r="I8012" s="3">
        <v>13.36</v>
      </c>
      <c r="J8012" s="3">
        <v>2</v>
      </c>
      <c r="K8012" s="3">
        <v>6.41</v>
      </c>
    </row>
    <row r="8013" spans="1:11" x14ac:dyDescent="0.3">
      <c r="A8013" s="2">
        <v>42936</v>
      </c>
      <c r="B8013" s="4">
        <f>YEAR(salesdata[[#This Row],[Order Date]])</f>
        <v>2017</v>
      </c>
      <c r="C8013" s="4">
        <f>MONTH(salesdata[[#This Row],[Order Date]])</f>
        <v>7</v>
      </c>
      <c r="D8013" s="1" t="s">
        <v>891</v>
      </c>
      <c r="E8013" s="1" t="s">
        <v>149</v>
      </c>
      <c r="F8013" s="1" t="s">
        <v>34</v>
      </c>
      <c r="G8013" s="1" t="s">
        <v>35</v>
      </c>
      <c r="H8013" s="1" t="s">
        <v>273</v>
      </c>
      <c r="I8013" s="3">
        <v>163.76</v>
      </c>
      <c r="J8013" s="3">
        <v>2</v>
      </c>
      <c r="K8013" s="3">
        <v>25.47</v>
      </c>
    </row>
    <row r="8014" spans="1:11" x14ac:dyDescent="0.3">
      <c r="A8014" s="2">
        <v>42936</v>
      </c>
      <c r="B8014" s="4">
        <f>YEAR(salesdata[[#This Row],[Order Date]])</f>
        <v>2017</v>
      </c>
      <c r="C8014" s="4">
        <f>MONTH(salesdata[[#This Row],[Order Date]])</f>
        <v>7</v>
      </c>
      <c r="D8014" s="1" t="s">
        <v>891</v>
      </c>
      <c r="E8014" s="1" t="s">
        <v>149</v>
      </c>
      <c r="F8014" s="1" t="s">
        <v>34</v>
      </c>
      <c r="G8014" s="1" t="s">
        <v>47</v>
      </c>
      <c r="H8014" s="1" t="s">
        <v>479</v>
      </c>
      <c r="I8014" s="3">
        <v>183.92</v>
      </c>
      <c r="J8014" s="3">
        <v>4</v>
      </c>
      <c r="K8014" s="3">
        <v>31.27</v>
      </c>
    </row>
    <row r="8015" spans="1:11" x14ac:dyDescent="0.3">
      <c r="A8015" s="2">
        <v>42937</v>
      </c>
      <c r="B8015" s="4">
        <f>YEAR(salesdata[[#This Row],[Order Date]])</f>
        <v>2017</v>
      </c>
      <c r="C8015" s="4">
        <f>MONTH(salesdata[[#This Row],[Order Date]])</f>
        <v>7</v>
      </c>
      <c r="D8015" s="1" t="s">
        <v>1826</v>
      </c>
      <c r="E8015" s="1" t="s">
        <v>177</v>
      </c>
      <c r="F8015" s="1" t="s">
        <v>11</v>
      </c>
      <c r="G8015" s="1" t="s">
        <v>12</v>
      </c>
      <c r="H8015" s="1" t="s">
        <v>1159</v>
      </c>
      <c r="I8015" s="3">
        <v>6.48</v>
      </c>
      <c r="J8015" s="3">
        <v>1</v>
      </c>
      <c r="K8015" s="3">
        <v>3.18</v>
      </c>
    </row>
    <row r="8016" spans="1:11" x14ac:dyDescent="0.3">
      <c r="A8016" s="2">
        <v>42937</v>
      </c>
      <c r="B8016" s="4">
        <f>YEAR(salesdata[[#This Row],[Order Date]])</f>
        <v>2017</v>
      </c>
      <c r="C8016" s="4">
        <f>MONTH(salesdata[[#This Row],[Order Date]])</f>
        <v>7</v>
      </c>
      <c r="D8016" s="1" t="s">
        <v>1828</v>
      </c>
      <c r="E8016" s="1" t="s">
        <v>296</v>
      </c>
      <c r="F8016" s="1" t="s">
        <v>39</v>
      </c>
      <c r="G8016" s="1" t="s">
        <v>40</v>
      </c>
      <c r="H8016" s="1" t="s">
        <v>2603</v>
      </c>
      <c r="I8016" s="3">
        <v>71.930000000000007</v>
      </c>
      <c r="J8016" s="3">
        <v>9</v>
      </c>
      <c r="K8016" s="3">
        <v>6.29</v>
      </c>
    </row>
    <row r="8017" spans="1:11" x14ac:dyDescent="0.3">
      <c r="A8017" s="2">
        <v>42937</v>
      </c>
      <c r="B8017" s="4">
        <f>YEAR(salesdata[[#This Row],[Order Date]])</f>
        <v>2017</v>
      </c>
      <c r="C8017" s="4">
        <f>MONTH(salesdata[[#This Row],[Order Date]])</f>
        <v>7</v>
      </c>
      <c r="D8017" s="1" t="s">
        <v>1828</v>
      </c>
      <c r="E8017" s="1" t="s">
        <v>296</v>
      </c>
      <c r="F8017" s="1" t="s">
        <v>11</v>
      </c>
      <c r="G8017" s="1" t="s">
        <v>24</v>
      </c>
      <c r="H8017" s="1" t="s">
        <v>279</v>
      </c>
      <c r="I8017" s="3">
        <v>25.99</v>
      </c>
      <c r="J8017" s="3">
        <v>1</v>
      </c>
      <c r="K8017" s="3">
        <v>7.54</v>
      </c>
    </row>
    <row r="8018" spans="1:11" x14ac:dyDescent="0.3">
      <c r="A8018" s="2">
        <v>42937</v>
      </c>
      <c r="B8018" s="4">
        <f>YEAR(salesdata[[#This Row],[Order Date]])</f>
        <v>2017</v>
      </c>
      <c r="C8018" s="4">
        <f>MONTH(salesdata[[#This Row],[Order Date]])</f>
        <v>7</v>
      </c>
      <c r="D8018" s="1" t="s">
        <v>2482</v>
      </c>
      <c r="E8018" s="1" t="s">
        <v>78</v>
      </c>
      <c r="F8018" s="1" t="s">
        <v>11</v>
      </c>
      <c r="G8018" s="1" t="s">
        <v>20</v>
      </c>
      <c r="H8018" s="1" t="s">
        <v>911</v>
      </c>
      <c r="I8018" s="3">
        <v>33.93</v>
      </c>
      <c r="J8018" s="3">
        <v>3</v>
      </c>
      <c r="K8018" s="3">
        <v>-22.62</v>
      </c>
    </row>
    <row r="8019" spans="1:11" x14ac:dyDescent="0.3">
      <c r="A8019" s="2">
        <v>42937</v>
      </c>
      <c r="B8019" s="4">
        <f>YEAR(salesdata[[#This Row],[Order Date]])</f>
        <v>2017</v>
      </c>
      <c r="C8019" s="4">
        <f>MONTH(salesdata[[#This Row],[Order Date]])</f>
        <v>7</v>
      </c>
      <c r="D8019" s="1" t="s">
        <v>2482</v>
      </c>
      <c r="E8019" s="1" t="s">
        <v>78</v>
      </c>
      <c r="F8019" s="1" t="s">
        <v>11</v>
      </c>
      <c r="G8019" s="1" t="s">
        <v>18</v>
      </c>
      <c r="H8019" s="1" t="s">
        <v>2608</v>
      </c>
      <c r="I8019" s="3">
        <v>222.32</v>
      </c>
      <c r="J8019" s="3">
        <v>7</v>
      </c>
      <c r="K8019" s="3">
        <v>25.01</v>
      </c>
    </row>
    <row r="8020" spans="1:11" x14ac:dyDescent="0.3">
      <c r="A8020" s="2">
        <v>42937</v>
      </c>
      <c r="B8020" s="4">
        <f>YEAR(salesdata[[#This Row],[Order Date]])</f>
        <v>2017</v>
      </c>
      <c r="C8020" s="4">
        <f>MONTH(salesdata[[#This Row],[Order Date]])</f>
        <v>7</v>
      </c>
      <c r="D8020" s="1" t="s">
        <v>2482</v>
      </c>
      <c r="E8020" s="1" t="s">
        <v>78</v>
      </c>
      <c r="F8020" s="1" t="s">
        <v>39</v>
      </c>
      <c r="G8020" s="1" t="s">
        <v>40</v>
      </c>
      <c r="H8020" s="1" t="s">
        <v>2106</v>
      </c>
      <c r="I8020" s="3">
        <v>210.56</v>
      </c>
      <c r="J8020" s="3">
        <v>6</v>
      </c>
      <c r="K8020" s="3">
        <v>-52.64</v>
      </c>
    </row>
    <row r="8021" spans="1:11" x14ac:dyDescent="0.3">
      <c r="A8021" s="2">
        <v>42937</v>
      </c>
      <c r="B8021" s="4">
        <f>YEAR(salesdata[[#This Row],[Order Date]])</f>
        <v>2017</v>
      </c>
      <c r="C8021" s="4">
        <f>MONTH(salesdata[[#This Row],[Order Date]])</f>
        <v>7</v>
      </c>
      <c r="D8021" s="1" t="s">
        <v>1528</v>
      </c>
      <c r="E8021" s="1" t="s">
        <v>55</v>
      </c>
      <c r="F8021" s="1" t="s">
        <v>11</v>
      </c>
      <c r="G8021" s="1" t="s">
        <v>24</v>
      </c>
      <c r="H8021" s="1" t="s">
        <v>2453</v>
      </c>
      <c r="I8021" s="3">
        <v>101.94</v>
      </c>
      <c r="J8021" s="3">
        <v>6</v>
      </c>
      <c r="K8021" s="3">
        <v>29.56</v>
      </c>
    </row>
    <row r="8022" spans="1:11" x14ac:dyDescent="0.3">
      <c r="A8022" s="2">
        <v>42937</v>
      </c>
      <c r="B8022" s="4">
        <f>YEAR(salesdata[[#This Row],[Order Date]])</f>
        <v>2017</v>
      </c>
      <c r="C8022" s="4">
        <f>MONTH(salesdata[[#This Row],[Order Date]])</f>
        <v>7</v>
      </c>
      <c r="D8022" s="1" t="s">
        <v>1528</v>
      </c>
      <c r="E8022" s="1" t="s">
        <v>55</v>
      </c>
      <c r="F8022" s="1" t="s">
        <v>39</v>
      </c>
      <c r="G8022" s="1" t="s">
        <v>40</v>
      </c>
      <c r="H8022" s="1" t="s">
        <v>703</v>
      </c>
      <c r="I8022" s="3">
        <v>271.95999999999998</v>
      </c>
      <c r="J8022" s="3">
        <v>4</v>
      </c>
      <c r="K8022" s="3">
        <v>67.989999999999995</v>
      </c>
    </row>
    <row r="8023" spans="1:11" x14ac:dyDescent="0.3">
      <c r="A8023" s="2">
        <v>42937</v>
      </c>
      <c r="B8023" s="4">
        <f>YEAR(salesdata[[#This Row],[Order Date]])</f>
        <v>2017</v>
      </c>
      <c r="C8023" s="4">
        <f>MONTH(salesdata[[#This Row],[Order Date]])</f>
        <v>7</v>
      </c>
      <c r="D8023" s="1" t="s">
        <v>1528</v>
      </c>
      <c r="E8023" s="1" t="s">
        <v>55</v>
      </c>
      <c r="F8023" s="1" t="s">
        <v>34</v>
      </c>
      <c r="G8023" s="1" t="s">
        <v>47</v>
      </c>
      <c r="H8023" s="1" t="s">
        <v>1155</v>
      </c>
      <c r="I8023" s="3">
        <v>8.8000000000000007</v>
      </c>
      <c r="J8023" s="3">
        <v>5</v>
      </c>
      <c r="K8023" s="3">
        <v>3.87</v>
      </c>
    </row>
    <row r="8024" spans="1:11" x14ac:dyDescent="0.3">
      <c r="A8024" s="2">
        <v>42937</v>
      </c>
      <c r="B8024" s="4">
        <f>YEAR(salesdata[[#This Row],[Order Date]])</f>
        <v>2017</v>
      </c>
      <c r="C8024" s="4">
        <f>MONTH(salesdata[[#This Row],[Order Date]])</f>
        <v>7</v>
      </c>
      <c r="D8024" s="1" t="s">
        <v>1528</v>
      </c>
      <c r="E8024" s="1" t="s">
        <v>55</v>
      </c>
      <c r="F8024" s="1" t="s">
        <v>11</v>
      </c>
      <c r="G8024" s="1" t="s">
        <v>24</v>
      </c>
      <c r="H8024" s="1" t="s">
        <v>317</v>
      </c>
      <c r="I8024" s="3">
        <v>19.68</v>
      </c>
      <c r="J8024" s="3">
        <v>6</v>
      </c>
      <c r="K8024" s="3">
        <v>5.71</v>
      </c>
    </row>
    <row r="8025" spans="1:11" x14ac:dyDescent="0.3">
      <c r="A8025" s="2">
        <v>42937</v>
      </c>
      <c r="B8025" s="4">
        <f>YEAR(salesdata[[#This Row],[Order Date]])</f>
        <v>2017</v>
      </c>
      <c r="C8025" s="4">
        <f>MONTH(salesdata[[#This Row],[Order Date]])</f>
        <v>7</v>
      </c>
      <c r="D8025" s="1" t="s">
        <v>1528</v>
      </c>
      <c r="E8025" s="1" t="s">
        <v>55</v>
      </c>
      <c r="F8025" s="1" t="s">
        <v>34</v>
      </c>
      <c r="G8025" s="1" t="s">
        <v>74</v>
      </c>
      <c r="H8025" s="1" t="s">
        <v>2494</v>
      </c>
      <c r="I8025" s="3">
        <v>302.94</v>
      </c>
      <c r="J8025" s="3">
        <v>3</v>
      </c>
      <c r="K8025" s="3">
        <v>69.680000000000007</v>
      </c>
    </row>
    <row r="8026" spans="1:11" x14ac:dyDescent="0.3">
      <c r="A8026" s="2">
        <v>42937</v>
      </c>
      <c r="B8026" s="4">
        <f>YEAR(salesdata[[#This Row],[Order Date]])</f>
        <v>2017</v>
      </c>
      <c r="C8026" s="4">
        <f>MONTH(salesdata[[#This Row],[Order Date]])</f>
        <v>7</v>
      </c>
      <c r="D8026" s="1" t="s">
        <v>1528</v>
      </c>
      <c r="E8026" s="1" t="s">
        <v>55</v>
      </c>
      <c r="F8026" s="1" t="s">
        <v>11</v>
      </c>
      <c r="G8026" s="1" t="s">
        <v>20</v>
      </c>
      <c r="H8026" s="1" t="s">
        <v>897</v>
      </c>
      <c r="I8026" s="3">
        <v>14.94</v>
      </c>
      <c r="J8026" s="3">
        <v>3</v>
      </c>
      <c r="K8026" s="3">
        <v>7.17</v>
      </c>
    </row>
    <row r="8027" spans="1:11" x14ac:dyDescent="0.3">
      <c r="A8027" s="2">
        <v>42937</v>
      </c>
      <c r="B8027" s="4">
        <f>YEAR(salesdata[[#This Row],[Order Date]])</f>
        <v>2017</v>
      </c>
      <c r="C8027" s="4">
        <f>MONTH(salesdata[[#This Row],[Order Date]])</f>
        <v>7</v>
      </c>
      <c r="D8027" s="1" t="s">
        <v>1528</v>
      </c>
      <c r="E8027" s="1" t="s">
        <v>55</v>
      </c>
      <c r="F8027" s="1" t="s">
        <v>11</v>
      </c>
      <c r="G8027" s="1" t="s">
        <v>200</v>
      </c>
      <c r="H8027" s="1" t="s">
        <v>2497</v>
      </c>
      <c r="I8027" s="3">
        <v>231.72</v>
      </c>
      <c r="J8027" s="3">
        <v>2</v>
      </c>
      <c r="K8027" s="3">
        <v>11.59</v>
      </c>
    </row>
    <row r="8028" spans="1:11" x14ac:dyDescent="0.3">
      <c r="A8028" s="2">
        <v>42937</v>
      </c>
      <c r="B8028" s="4">
        <f>YEAR(salesdata[[#This Row],[Order Date]])</f>
        <v>2017</v>
      </c>
      <c r="C8028" s="4">
        <f>MONTH(salesdata[[#This Row],[Order Date]])</f>
        <v>7</v>
      </c>
      <c r="D8028" s="1" t="s">
        <v>2126</v>
      </c>
      <c r="E8028" s="1" t="s">
        <v>27</v>
      </c>
      <c r="F8028" s="1" t="s">
        <v>11</v>
      </c>
      <c r="G8028" s="1" t="s">
        <v>12</v>
      </c>
      <c r="H8028" s="1" t="s">
        <v>2692</v>
      </c>
      <c r="I8028" s="3">
        <v>16.34</v>
      </c>
      <c r="J8028" s="3">
        <v>2</v>
      </c>
      <c r="K8028" s="3">
        <v>7.68</v>
      </c>
    </row>
    <row r="8029" spans="1:11" x14ac:dyDescent="0.3">
      <c r="A8029" s="2">
        <v>42937</v>
      </c>
      <c r="B8029" s="4">
        <f>YEAR(salesdata[[#This Row],[Order Date]])</f>
        <v>2017</v>
      </c>
      <c r="C8029" s="4">
        <f>MONTH(salesdata[[#This Row],[Order Date]])</f>
        <v>7</v>
      </c>
      <c r="D8029" s="1" t="s">
        <v>2126</v>
      </c>
      <c r="E8029" s="1" t="s">
        <v>27</v>
      </c>
      <c r="F8029" s="1" t="s">
        <v>34</v>
      </c>
      <c r="G8029" s="1" t="s">
        <v>35</v>
      </c>
      <c r="H8029" s="1" t="s">
        <v>723</v>
      </c>
      <c r="I8029" s="3">
        <v>225.3</v>
      </c>
      <c r="J8029" s="3">
        <v>2</v>
      </c>
      <c r="K8029" s="3">
        <v>22.53</v>
      </c>
    </row>
    <row r="8030" spans="1:11" x14ac:dyDescent="0.3">
      <c r="A8030" s="2">
        <v>42937</v>
      </c>
      <c r="B8030" s="4">
        <f>YEAR(salesdata[[#This Row],[Order Date]])</f>
        <v>2017</v>
      </c>
      <c r="C8030" s="4">
        <f>MONTH(salesdata[[#This Row],[Order Date]])</f>
        <v>7</v>
      </c>
      <c r="D8030" s="1" t="s">
        <v>2126</v>
      </c>
      <c r="E8030" s="1" t="s">
        <v>27</v>
      </c>
      <c r="F8030" s="1" t="s">
        <v>11</v>
      </c>
      <c r="G8030" s="1" t="s">
        <v>20</v>
      </c>
      <c r="H8030" s="1" t="s">
        <v>1029</v>
      </c>
      <c r="I8030" s="3">
        <v>50.35</v>
      </c>
      <c r="J8030" s="3">
        <v>3</v>
      </c>
      <c r="K8030" s="3">
        <v>17.62</v>
      </c>
    </row>
    <row r="8031" spans="1:11" x14ac:dyDescent="0.3">
      <c r="A8031" s="2">
        <v>42937</v>
      </c>
      <c r="B8031" s="4">
        <f>YEAR(salesdata[[#This Row],[Order Date]])</f>
        <v>2017</v>
      </c>
      <c r="C8031" s="4">
        <f>MONTH(salesdata[[#This Row],[Order Date]])</f>
        <v>7</v>
      </c>
      <c r="D8031" s="1" t="s">
        <v>602</v>
      </c>
      <c r="E8031" s="1" t="s">
        <v>149</v>
      </c>
      <c r="F8031" s="1" t="s">
        <v>11</v>
      </c>
      <c r="G8031" s="1" t="s">
        <v>92</v>
      </c>
      <c r="H8031" s="1" t="s">
        <v>1975</v>
      </c>
      <c r="I8031" s="3">
        <v>17.48</v>
      </c>
      <c r="J8031" s="3">
        <v>4</v>
      </c>
      <c r="K8031" s="3">
        <v>4.54</v>
      </c>
    </row>
    <row r="8032" spans="1:11" x14ac:dyDescent="0.3">
      <c r="A8032" s="2">
        <v>42937</v>
      </c>
      <c r="B8032" s="4">
        <f>YEAR(salesdata[[#This Row],[Order Date]])</f>
        <v>2017</v>
      </c>
      <c r="C8032" s="4">
        <f>MONTH(salesdata[[#This Row],[Order Date]])</f>
        <v>7</v>
      </c>
      <c r="D8032" s="1" t="s">
        <v>891</v>
      </c>
      <c r="E8032" s="1" t="s">
        <v>27</v>
      </c>
      <c r="F8032" s="1" t="s">
        <v>11</v>
      </c>
      <c r="G8032" s="1" t="s">
        <v>24</v>
      </c>
      <c r="H8032" s="1" t="s">
        <v>841</v>
      </c>
      <c r="I8032" s="3">
        <v>3.52</v>
      </c>
      <c r="J8032" s="3">
        <v>2</v>
      </c>
      <c r="K8032" s="3">
        <v>1.69</v>
      </c>
    </row>
    <row r="8033" spans="1:11" x14ac:dyDescent="0.3">
      <c r="A8033" s="2">
        <v>42937</v>
      </c>
      <c r="B8033" s="4">
        <f>YEAR(salesdata[[#This Row],[Order Date]])</f>
        <v>2017</v>
      </c>
      <c r="C8033" s="4">
        <f>MONTH(salesdata[[#This Row],[Order Date]])</f>
        <v>7</v>
      </c>
      <c r="D8033" s="1" t="s">
        <v>891</v>
      </c>
      <c r="E8033" s="1" t="s">
        <v>27</v>
      </c>
      <c r="F8033" s="1" t="s">
        <v>39</v>
      </c>
      <c r="G8033" s="1" t="s">
        <v>40</v>
      </c>
      <c r="H8033" s="1" t="s">
        <v>1266</v>
      </c>
      <c r="I8033" s="3">
        <v>1626.19</v>
      </c>
      <c r="J8033" s="3">
        <v>9</v>
      </c>
      <c r="K8033" s="3">
        <v>121.96</v>
      </c>
    </row>
    <row r="8034" spans="1:11" x14ac:dyDescent="0.3">
      <c r="A8034" s="2">
        <v>42937</v>
      </c>
      <c r="B8034" s="4">
        <f>YEAR(salesdata[[#This Row],[Order Date]])</f>
        <v>2017</v>
      </c>
      <c r="C8034" s="4">
        <f>MONTH(salesdata[[#This Row],[Order Date]])</f>
        <v>7</v>
      </c>
      <c r="D8034" s="1" t="s">
        <v>1104</v>
      </c>
      <c r="E8034" s="1" t="s">
        <v>10</v>
      </c>
      <c r="F8034" s="1" t="s">
        <v>34</v>
      </c>
      <c r="G8034" s="1" t="s">
        <v>145</v>
      </c>
      <c r="H8034" s="1" t="s">
        <v>1830</v>
      </c>
      <c r="I8034" s="3">
        <v>124.4</v>
      </c>
      <c r="J8034" s="3">
        <v>4</v>
      </c>
      <c r="K8034" s="3">
        <v>-21.33</v>
      </c>
    </row>
    <row r="8035" spans="1:11" x14ac:dyDescent="0.3">
      <c r="A8035" s="2">
        <v>42937</v>
      </c>
      <c r="B8035" s="4">
        <f>YEAR(salesdata[[#This Row],[Order Date]])</f>
        <v>2017</v>
      </c>
      <c r="C8035" s="4">
        <f>MONTH(salesdata[[#This Row],[Order Date]])</f>
        <v>7</v>
      </c>
      <c r="D8035" s="1" t="s">
        <v>817</v>
      </c>
      <c r="E8035" s="1" t="s">
        <v>15</v>
      </c>
      <c r="F8035" s="1" t="s">
        <v>11</v>
      </c>
      <c r="G8035" s="1" t="s">
        <v>20</v>
      </c>
      <c r="H8035" s="1" t="s">
        <v>1302</v>
      </c>
      <c r="I8035" s="3">
        <v>2.86</v>
      </c>
      <c r="J8035" s="3">
        <v>4</v>
      </c>
      <c r="K8035" s="3">
        <v>-4.58</v>
      </c>
    </row>
    <row r="8036" spans="1:11" x14ac:dyDescent="0.3">
      <c r="A8036" s="2">
        <v>42937</v>
      </c>
      <c r="B8036" s="4">
        <f>YEAR(salesdata[[#This Row],[Order Date]])</f>
        <v>2017</v>
      </c>
      <c r="C8036" s="4">
        <f>MONTH(salesdata[[#This Row],[Order Date]])</f>
        <v>7</v>
      </c>
      <c r="D8036" s="1" t="s">
        <v>817</v>
      </c>
      <c r="E8036" s="1" t="s">
        <v>15</v>
      </c>
      <c r="F8036" s="1" t="s">
        <v>11</v>
      </c>
      <c r="G8036" s="1" t="s">
        <v>20</v>
      </c>
      <c r="H8036" s="1" t="s">
        <v>269</v>
      </c>
      <c r="I8036" s="3">
        <v>94.19</v>
      </c>
      <c r="J8036" s="3">
        <v>7</v>
      </c>
      <c r="K8036" s="3">
        <v>-164.84</v>
      </c>
    </row>
    <row r="8037" spans="1:11" x14ac:dyDescent="0.3">
      <c r="A8037" s="2">
        <v>42937</v>
      </c>
      <c r="B8037" s="4">
        <f>YEAR(salesdata[[#This Row],[Order Date]])</f>
        <v>2017</v>
      </c>
      <c r="C8037" s="4">
        <f>MONTH(salesdata[[#This Row],[Order Date]])</f>
        <v>7</v>
      </c>
      <c r="D8037" s="1" t="s">
        <v>1279</v>
      </c>
      <c r="E8037" s="1" t="s">
        <v>15</v>
      </c>
      <c r="F8037" s="1" t="s">
        <v>11</v>
      </c>
      <c r="G8037" s="1" t="s">
        <v>20</v>
      </c>
      <c r="H8037" s="1" t="s">
        <v>846</v>
      </c>
      <c r="I8037" s="3">
        <v>2.11</v>
      </c>
      <c r="J8037" s="3">
        <v>2</v>
      </c>
      <c r="K8037" s="3">
        <v>-3.38</v>
      </c>
    </row>
    <row r="8038" spans="1:11" x14ac:dyDescent="0.3">
      <c r="A8038" s="2">
        <v>42938</v>
      </c>
      <c r="B8038" s="4">
        <f>YEAR(salesdata[[#This Row],[Order Date]])</f>
        <v>2017</v>
      </c>
      <c r="C8038" s="4">
        <f>MONTH(salesdata[[#This Row],[Order Date]])</f>
        <v>7</v>
      </c>
      <c r="D8038" s="1" t="s">
        <v>1495</v>
      </c>
      <c r="E8038" s="1" t="s">
        <v>149</v>
      </c>
      <c r="F8038" s="1" t="s">
        <v>39</v>
      </c>
      <c r="G8038" s="1" t="s">
        <v>40</v>
      </c>
      <c r="H8038" s="1" t="s">
        <v>529</v>
      </c>
      <c r="I8038" s="3">
        <v>29.97</v>
      </c>
      <c r="J8038" s="3">
        <v>3</v>
      </c>
      <c r="K8038" s="3">
        <v>14.09</v>
      </c>
    </row>
    <row r="8039" spans="1:11" x14ac:dyDescent="0.3">
      <c r="A8039" s="2">
        <v>42938</v>
      </c>
      <c r="B8039" s="4">
        <f>YEAR(salesdata[[#This Row],[Order Date]])</f>
        <v>2017</v>
      </c>
      <c r="C8039" s="4">
        <f>MONTH(salesdata[[#This Row],[Order Date]])</f>
        <v>7</v>
      </c>
      <c r="D8039" s="1" t="s">
        <v>161</v>
      </c>
      <c r="E8039" s="1" t="s">
        <v>15</v>
      </c>
      <c r="F8039" s="1" t="s">
        <v>34</v>
      </c>
      <c r="G8039" s="1" t="s">
        <v>35</v>
      </c>
      <c r="H8039" s="1" t="s">
        <v>994</v>
      </c>
      <c r="I8039" s="3">
        <v>526.34</v>
      </c>
      <c r="J8039" s="3">
        <v>4</v>
      </c>
      <c r="K8039" s="3">
        <v>-75.19</v>
      </c>
    </row>
    <row r="8040" spans="1:11" x14ac:dyDescent="0.3">
      <c r="A8040" s="2">
        <v>42939</v>
      </c>
      <c r="B8040" s="4">
        <f>YEAR(salesdata[[#This Row],[Order Date]])</f>
        <v>2017</v>
      </c>
      <c r="C8040" s="4">
        <f>MONTH(salesdata[[#This Row],[Order Date]])</f>
        <v>7</v>
      </c>
      <c r="D8040" s="1" t="s">
        <v>319</v>
      </c>
      <c r="E8040" s="1" t="s">
        <v>149</v>
      </c>
      <c r="F8040" s="1" t="s">
        <v>11</v>
      </c>
      <c r="G8040" s="1" t="s">
        <v>20</v>
      </c>
      <c r="H8040" s="1" t="s">
        <v>705</v>
      </c>
      <c r="I8040" s="3">
        <v>13.13</v>
      </c>
      <c r="J8040" s="3">
        <v>3</v>
      </c>
      <c r="K8040" s="3">
        <v>4.2699999999999996</v>
      </c>
    </row>
    <row r="8041" spans="1:11" x14ac:dyDescent="0.3">
      <c r="A8041" s="2">
        <v>42939</v>
      </c>
      <c r="B8041" s="4">
        <f>YEAR(salesdata[[#This Row],[Order Date]])</f>
        <v>2017</v>
      </c>
      <c r="C8041" s="4">
        <f>MONTH(salesdata[[#This Row],[Order Date]])</f>
        <v>7</v>
      </c>
      <c r="D8041" s="1" t="s">
        <v>1138</v>
      </c>
      <c r="E8041" s="1" t="s">
        <v>129</v>
      </c>
      <c r="F8041" s="1" t="s">
        <v>11</v>
      </c>
      <c r="G8041" s="1" t="s">
        <v>24</v>
      </c>
      <c r="H8041" s="1" t="s">
        <v>2204</v>
      </c>
      <c r="I8041" s="3">
        <v>11.68</v>
      </c>
      <c r="J8041" s="3">
        <v>2</v>
      </c>
      <c r="K8041" s="3">
        <v>5.49</v>
      </c>
    </row>
    <row r="8042" spans="1:11" x14ac:dyDescent="0.3">
      <c r="A8042" s="2">
        <v>42939</v>
      </c>
      <c r="B8042" s="4">
        <f>YEAR(salesdata[[#This Row],[Order Date]])</f>
        <v>2017</v>
      </c>
      <c r="C8042" s="4">
        <f>MONTH(salesdata[[#This Row],[Order Date]])</f>
        <v>7</v>
      </c>
      <c r="D8042" s="1" t="s">
        <v>1138</v>
      </c>
      <c r="E8042" s="1" t="s">
        <v>129</v>
      </c>
      <c r="F8042" s="1" t="s">
        <v>39</v>
      </c>
      <c r="G8042" s="1" t="s">
        <v>52</v>
      </c>
      <c r="H8042" s="1" t="s">
        <v>1725</v>
      </c>
      <c r="I8042" s="3">
        <v>159.75</v>
      </c>
      <c r="J8042" s="3">
        <v>5</v>
      </c>
      <c r="K8042" s="3">
        <v>11.18</v>
      </c>
    </row>
    <row r="8043" spans="1:11" x14ac:dyDescent="0.3">
      <c r="A8043" s="2">
        <v>42939</v>
      </c>
      <c r="B8043" s="4">
        <f>YEAR(salesdata[[#This Row],[Order Date]])</f>
        <v>2017</v>
      </c>
      <c r="C8043" s="4">
        <f>MONTH(salesdata[[#This Row],[Order Date]])</f>
        <v>7</v>
      </c>
      <c r="D8043" s="1" t="s">
        <v>1230</v>
      </c>
      <c r="E8043" s="1" t="s">
        <v>149</v>
      </c>
      <c r="F8043" s="1" t="s">
        <v>11</v>
      </c>
      <c r="G8043" s="1" t="s">
        <v>16</v>
      </c>
      <c r="H8043" s="1" t="s">
        <v>1709</v>
      </c>
      <c r="I8043" s="3">
        <v>41.4</v>
      </c>
      <c r="J8043" s="3">
        <v>4</v>
      </c>
      <c r="K8043" s="3">
        <v>19.87</v>
      </c>
    </row>
    <row r="8044" spans="1:11" x14ac:dyDescent="0.3">
      <c r="A8044" s="2">
        <v>42939</v>
      </c>
      <c r="B8044" s="4">
        <f>YEAR(salesdata[[#This Row],[Order Date]])</f>
        <v>2017</v>
      </c>
      <c r="C8044" s="4">
        <f>MONTH(salesdata[[#This Row],[Order Date]])</f>
        <v>7</v>
      </c>
      <c r="D8044" s="1" t="s">
        <v>180</v>
      </c>
      <c r="E8044" s="1" t="s">
        <v>149</v>
      </c>
      <c r="F8044" s="1" t="s">
        <v>11</v>
      </c>
      <c r="G8044" s="1" t="s">
        <v>20</v>
      </c>
      <c r="H8044" s="1" t="s">
        <v>2200</v>
      </c>
      <c r="I8044" s="3">
        <v>13.92</v>
      </c>
      <c r="J8044" s="3">
        <v>3</v>
      </c>
      <c r="K8044" s="3">
        <v>4.3499999999999996</v>
      </c>
    </row>
    <row r="8045" spans="1:11" x14ac:dyDescent="0.3">
      <c r="A8045" s="2">
        <v>42939</v>
      </c>
      <c r="B8045" s="4">
        <f>YEAR(salesdata[[#This Row],[Order Date]])</f>
        <v>2017</v>
      </c>
      <c r="C8045" s="4">
        <f>MONTH(salesdata[[#This Row],[Order Date]])</f>
        <v>7</v>
      </c>
      <c r="D8045" s="1" t="s">
        <v>2298</v>
      </c>
      <c r="E8045" s="1" t="s">
        <v>15</v>
      </c>
      <c r="F8045" s="1" t="s">
        <v>11</v>
      </c>
      <c r="G8045" s="1" t="s">
        <v>12</v>
      </c>
      <c r="H8045" s="1" t="s">
        <v>335</v>
      </c>
      <c r="I8045" s="3">
        <v>63.31</v>
      </c>
      <c r="J8045" s="3">
        <v>3</v>
      </c>
      <c r="K8045" s="3">
        <v>20.58</v>
      </c>
    </row>
    <row r="8046" spans="1:11" x14ac:dyDescent="0.3">
      <c r="A8046" s="2">
        <v>42939</v>
      </c>
      <c r="B8046" s="4">
        <f>YEAR(salesdata[[#This Row],[Order Date]])</f>
        <v>2017</v>
      </c>
      <c r="C8046" s="4">
        <f>MONTH(salesdata[[#This Row],[Order Date]])</f>
        <v>7</v>
      </c>
      <c r="D8046" s="1" t="s">
        <v>2188</v>
      </c>
      <c r="E8046" s="1" t="s">
        <v>157</v>
      </c>
      <c r="F8046" s="1" t="s">
        <v>39</v>
      </c>
      <c r="G8046" s="1" t="s">
        <v>52</v>
      </c>
      <c r="H8046" s="1" t="s">
        <v>198</v>
      </c>
      <c r="I8046" s="3">
        <v>399.95</v>
      </c>
      <c r="J8046" s="3">
        <v>5</v>
      </c>
      <c r="K8046" s="3">
        <v>143.97999999999999</v>
      </c>
    </row>
    <row r="8047" spans="1:11" x14ac:dyDescent="0.3">
      <c r="A8047" s="2">
        <v>42939</v>
      </c>
      <c r="B8047" s="4">
        <f>YEAR(salesdata[[#This Row],[Order Date]])</f>
        <v>2017</v>
      </c>
      <c r="C8047" s="4">
        <f>MONTH(salesdata[[#This Row],[Order Date]])</f>
        <v>7</v>
      </c>
      <c r="D8047" s="1" t="s">
        <v>1477</v>
      </c>
      <c r="E8047" s="1" t="s">
        <v>27</v>
      </c>
      <c r="F8047" s="1" t="s">
        <v>11</v>
      </c>
      <c r="G8047" s="1" t="s">
        <v>20</v>
      </c>
      <c r="H8047" s="1" t="s">
        <v>248</v>
      </c>
      <c r="I8047" s="3">
        <v>15.19</v>
      </c>
      <c r="J8047" s="3">
        <v>3</v>
      </c>
      <c r="K8047" s="3">
        <v>5.51</v>
      </c>
    </row>
    <row r="8048" spans="1:11" x14ac:dyDescent="0.3">
      <c r="A8048" s="2">
        <v>42939</v>
      </c>
      <c r="B8048" s="4">
        <f>YEAR(salesdata[[#This Row],[Order Date]])</f>
        <v>2017</v>
      </c>
      <c r="C8048" s="4">
        <f>MONTH(salesdata[[#This Row],[Order Date]])</f>
        <v>7</v>
      </c>
      <c r="D8048" s="1" t="s">
        <v>1477</v>
      </c>
      <c r="E8048" s="1" t="s">
        <v>27</v>
      </c>
      <c r="F8048" s="1" t="s">
        <v>11</v>
      </c>
      <c r="G8048" s="1" t="s">
        <v>12</v>
      </c>
      <c r="H8048" s="1" t="s">
        <v>640</v>
      </c>
      <c r="I8048" s="3">
        <v>58.32</v>
      </c>
      <c r="J8048" s="3">
        <v>9</v>
      </c>
      <c r="K8048" s="3">
        <v>27.99</v>
      </c>
    </row>
    <row r="8049" spans="1:11" x14ac:dyDescent="0.3">
      <c r="A8049" s="2">
        <v>42939</v>
      </c>
      <c r="B8049" s="4">
        <f>YEAR(salesdata[[#This Row],[Order Date]])</f>
        <v>2017</v>
      </c>
      <c r="C8049" s="4">
        <f>MONTH(salesdata[[#This Row],[Order Date]])</f>
        <v>7</v>
      </c>
      <c r="D8049" s="1" t="s">
        <v>325</v>
      </c>
      <c r="E8049" s="1" t="s">
        <v>15</v>
      </c>
      <c r="F8049" s="1" t="s">
        <v>11</v>
      </c>
      <c r="G8049" s="1" t="s">
        <v>24</v>
      </c>
      <c r="H8049" s="1" t="s">
        <v>1253</v>
      </c>
      <c r="I8049" s="3">
        <v>121.54</v>
      </c>
      <c r="J8049" s="3">
        <v>4</v>
      </c>
      <c r="K8049" s="3">
        <v>15.19</v>
      </c>
    </row>
    <row r="8050" spans="1:11" x14ac:dyDescent="0.3">
      <c r="A8050" s="2">
        <v>42940</v>
      </c>
      <c r="B8050" s="4">
        <f>YEAR(salesdata[[#This Row],[Order Date]])</f>
        <v>2017</v>
      </c>
      <c r="C8050" s="4">
        <f>MONTH(salesdata[[#This Row],[Order Date]])</f>
        <v>7</v>
      </c>
      <c r="D8050" s="1" t="s">
        <v>1688</v>
      </c>
      <c r="E8050" s="1" t="s">
        <v>27</v>
      </c>
      <c r="F8050" s="1" t="s">
        <v>39</v>
      </c>
      <c r="G8050" s="1" t="s">
        <v>603</v>
      </c>
      <c r="H8050" s="1" t="s">
        <v>634</v>
      </c>
      <c r="I8050" s="3">
        <v>2399.96</v>
      </c>
      <c r="J8050" s="3">
        <v>5</v>
      </c>
      <c r="K8050" s="3">
        <v>839.99</v>
      </c>
    </row>
    <row r="8051" spans="1:11" x14ac:dyDescent="0.3">
      <c r="A8051" s="2">
        <v>42941</v>
      </c>
      <c r="B8051" s="4">
        <f>YEAR(salesdata[[#This Row],[Order Date]])</f>
        <v>2017</v>
      </c>
      <c r="C8051" s="4">
        <f>MONTH(salesdata[[#This Row],[Order Date]])</f>
        <v>7</v>
      </c>
      <c r="D8051" s="1" t="s">
        <v>2474</v>
      </c>
      <c r="E8051" s="1" t="s">
        <v>140</v>
      </c>
      <c r="F8051" s="1" t="s">
        <v>11</v>
      </c>
      <c r="G8051" s="1" t="s">
        <v>16</v>
      </c>
      <c r="H8051" s="1" t="s">
        <v>2575</v>
      </c>
      <c r="I8051" s="3">
        <v>20.23</v>
      </c>
      <c r="J8051" s="3">
        <v>7</v>
      </c>
      <c r="K8051" s="3">
        <v>9.51</v>
      </c>
    </row>
    <row r="8052" spans="1:11" x14ac:dyDescent="0.3">
      <c r="A8052" s="2">
        <v>42941</v>
      </c>
      <c r="B8052" s="4">
        <f>YEAR(salesdata[[#This Row],[Order Date]])</f>
        <v>2017</v>
      </c>
      <c r="C8052" s="4">
        <f>MONTH(salesdata[[#This Row],[Order Date]])</f>
        <v>7</v>
      </c>
      <c r="D8052" s="1" t="s">
        <v>424</v>
      </c>
      <c r="E8052" s="1" t="s">
        <v>23</v>
      </c>
      <c r="F8052" s="1" t="s">
        <v>11</v>
      </c>
      <c r="G8052" s="1" t="s">
        <v>16</v>
      </c>
      <c r="H8052" s="1" t="s">
        <v>2099</v>
      </c>
      <c r="I8052" s="3">
        <v>3.3</v>
      </c>
      <c r="J8052" s="3">
        <v>1</v>
      </c>
      <c r="K8052" s="3">
        <v>1.07</v>
      </c>
    </row>
    <row r="8053" spans="1:11" x14ac:dyDescent="0.3">
      <c r="A8053" s="2">
        <v>42941</v>
      </c>
      <c r="B8053" s="4">
        <f>YEAR(salesdata[[#This Row],[Order Date]])</f>
        <v>2017</v>
      </c>
      <c r="C8053" s="4">
        <f>MONTH(salesdata[[#This Row],[Order Date]])</f>
        <v>7</v>
      </c>
      <c r="D8053" s="1" t="s">
        <v>1301</v>
      </c>
      <c r="E8053" s="1" t="s">
        <v>23</v>
      </c>
      <c r="F8053" s="1" t="s">
        <v>34</v>
      </c>
      <c r="G8053" s="1" t="s">
        <v>47</v>
      </c>
      <c r="H8053" s="1" t="s">
        <v>2121</v>
      </c>
      <c r="I8053" s="3">
        <v>20.100000000000001</v>
      </c>
      <c r="J8053" s="3">
        <v>4</v>
      </c>
      <c r="K8053" s="3">
        <v>3.01</v>
      </c>
    </row>
    <row r="8054" spans="1:11" x14ac:dyDescent="0.3">
      <c r="A8054" s="2">
        <v>42941</v>
      </c>
      <c r="B8054" s="4">
        <f>YEAR(salesdata[[#This Row],[Order Date]])</f>
        <v>2017</v>
      </c>
      <c r="C8054" s="4">
        <f>MONTH(salesdata[[#This Row],[Order Date]])</f>
        <v>7</v>
      </c>
      <c r="D8054" s="1" t="s">
        <v>1301</v>
      </c>
      <c r="E8054" s="1" t="s">
        <v>23</v>
      </c>
      <c r="F8054" s="1" t="s">
        <v>11</v>
      </c>
      <c r="G8054" s="1" t="s">
        <v>200</v>
      </c>
      <c r="H8054" s="1" t="s">
        <v>2274</v>
      </c>
      <c r="I8054" s="3">
        <v>37.75</v>
      </c>
      <c r="J8054" s="3">
        <v>3</v>
      </c>
      <c r="K8054" s="3">
        <v>4.25</v>
      </c>
    </row>
    <row r="8055" spans="1:11" x14ac:dyDescent="0.3">
      <c r="A8055" s="2">
        <v>42941</v>
      </c>
      <c r="B8055" s="4">
        <f>YEAR(salesdata[[#This Row],[Order Date]])</f>
        <v>2017</v>
      </c>
      <c r="C8055" s="4">
        <f>MONTH(salesdata[[#This Row],[Order Date]])</f>
        <v>7</v>
      </c>
      <c r="D8055" s="1" t="s">
        <v>1301</v>
      </c>
      <c r="E8055" s="1" t="s">
        <v>23</v>
      </c>
      <c r="F8055" s="1" t="s">
        <v>34</v>
      </c>
      <c r="G8055" s="1" t="s">
        <v>145</v>
      </c>
      <c r="H8055" s="1" t="s">
        <v>2543</v>
      </c>
      <c r="I8055" s="3">
        <v>138.59</v>
      </c>
      <c r="J8055" s="3">
        <v>1</v>
      </c>
      <c r="K8055" s="3">
        <v>-34.65</v>
      </c>
    </row>
    <row r="8056" spans="1:11" x14ac:dyDescent="0.3">
      <c r="A8056" s="2">
        <v>42941</v>
      </c>
      <c r="B8056" s="4">
        <f>YEAR(salesdata[[#This Row],[Order Date]])</f>
        <v>2017</v>
      </c>
      <c r="C8056" s="4">
        <f>MONTH(salesdata[[#This Row],[Order Date]])</f>
        <v>7</v>
      </c>
      <c r="D8056" s="1" t="s">
        <v>1301</v>
      </c>
      <c r="E8056" s="1" t="s">
        <v>23</v>
      </c>
      <c r="F8056" s="1" t="s">
        <v>11</v>
      </c>
      <c r="G8056" s="1" t="s">
        <v>18</v>
      </c>
      <c r="H8056" s="1" t="s">
        <v>2359</v>
      </c>
      <c r="I8056" s="3">
        <v>259.92</v>
      </c>
      <c r="J8056" s="3">
        <v>5</v>
      </c>
      <c r="K8056" s="3">
        <v>-25.99</v>
      </c>
    </row>
    <row r="8057" spans="1:11" x14ac:dyDescent="0.3">
      <c r="A8057" s="2">
        <v>42941</v>
      </c>
      <c r="B8057" s="4">
        <f>YEAR(salesdata[[#This Row],[Order Date]])</f>
        <v>2017</v>
      </c>
      <c r="C8057" s="4">
        <f>MONTH(salesdata[[#This Row],[Order Date]])</f>
        <v>7</v>
      </c>
      <c r="D8057" s="1" t="s">
        <v>1301</v>
      </c>
      <c r="E8057" s="1" t="s">
        <v>23</v>
      </c>
      <c r="F8057" s="1" t="s">
        <v>11</v>
      </c>
      <c r="G8057" s="1" t="s">
        <v>12</v>
      </c>
      <c r="H8057" s="1" t="s">
        <v>1203</v>
      </c>
      <c r="I8057" s="3">
        <v>20.74</v>
      </c>
      <c r="J8057" s="3">
        <v>4</v>
      </c>
      <c r="K8057" s="3">
        <v>7.26</v>
      </c>
    </row>
    <row r="8058" spans="1:11" x14ac:dyDescent="0.3">
      <c r="A8058" s="2">
        <v>42941</v>
      </c>
      <c r="B8058" s="4">
        <f>YEAR(salesdata[[#This Row],[Order Date]])</f>
        <v>2017</v>
      </c>
      <c r="C8058" s="4">
        <f>MONTH(salesdata[[#This Row],[Order Date]])</f>
        <v>7</v>
      </c>
      <c r="D8058" s="1" t="s">
        <v>2406</v>
      </c>
      <c r="E8058" s="1" t="s">
        <v>10</v>
      </c>
      <c r="F8058" s="1" t="s">
        <v>34</v>
      </c>
      <c r="G8058" s="1" t="s">
        <v>145</v>
      </c>
      <c r="H8058" s="1" t="s">
        <v>1002</v>
      </c>
      <c r="I8058" s="3">
        <v>298.12</v>
      </c>
      <c r="J8058" s="3">
        <v>6</v>
      </c>
      <c r="K8058" s="3">
        <v>-4.26</v>
      </c>
    </row>
    <row r="8059" spans="1:11" x14ac:dyDescent="0.3">
      <c r="A8059" s="2">
        <v>42942</v>
      </c>
      <c r="B8059" s="4">
        <f>YEAR(salesdata[[#This Row],[Order Date]])</f>
        <v>2017</v>
      </c>
      <c r="C8059" s="4">
        <f>MONTH(salesdata[[#This Row],[Order Date]])</f>
        <v>7</v>
      </c>
      <c r="D8059" s="1" t="s">
        <v>1393</v>
      </c>
      <c r="E8059" s="1" t="s">
        <v>27</v>
      </c>
      <c r="F8059" s="1" t="s">
        <v>39</v>
      </c>
      <c r="G8059" s="1" t="s">
        <v>52</v>
      </c>
      <c r="H8059" s="1" t="s">
        <v>2102</v>
      </c>
      <c r="I8059" s="3">
        <v>1649.95</v>
      </c>
      <c r="J8059" s="3">
        <v>5</v>
      </c>
      <c r="K8059" s="3">
        <v>659.98</v>
      </c>
    </row>
    <row r="8060" spans="1:11" x14ac:dyDescent="0.3">
      <c r="A8060" s="2">
        <v>42942</v>
      </c>
      <c r="B8060" s="4">
        <f>YEAR(salesdata[[#This Row],[Order Date]])</f>
        <v>2017</v>
      </c>
      <c r="C8060" s="4">
        <f>MONTH(salesdata[[#This Row],[Order Date]])</f>
        <v>7</v>
      </c>
      <c r="D8060" s="1" t="s">
        <v>1393</v>
      </c>
      <c r="E8060" s="1" t="s">
        <v>27</v>
      </c>
      <c r="F8060" s="1" t="s">
        <v>34</v>
      </c>
      <c r="G8060" s="1" t="s">
        <v>35</v>
      </c>
      <c r="H8060" s="1" t="s">
        <v>1597</v>
      </c>
      <c r="I8060" s="3">
        <v>362.35</v>
      </c>
      <c r="J8060" s="3">
        <v>3</v>
      </c>
      <c r="K8060" s="3">
        <v>45.29</v>
      </c>
    </row>
    <row r="8061" spans="1:11" x14ac:dyDescent="0.3">
      <c r="A8061" s="2">
        <v>42943</v>
      </c>
      <c r="B8061" s="4">
        <f>YEAR(salesdata[[#This Row],[Order Date]])</f>
        <v>2017</v>
      </c>
      <c r="C8061" s="4">
        <f>MONTH(salesdata[[#This Row],[Order Date]])</f>
        <v>7</v>
      </c>
      <c r="D8061" s="1" t="s">
        <v>403</v>
      </c>
      <c r="E8061" s="1" t="s">
        <v>123</v>
      </c>
      <c r="F8061" s="1" t="s">
        <v>34</v>
      </c>
      <c r="G8061" s="1" t="s">
        <v>47</v>
      </c>
      <c r="H8061" s="1" t="s">
        <v>1085</v>
      </c>
      <c r="I8061" s="3">
        <v>91.03</v>
      </c>
      <c r="J8061" s="3">
        <v>3</v>
      </c>
      <c r="K8061" s="3">
        <v>-2.2799999999999998</v>
      </c>
    </row>
    <row r="8062" spans="1:11" x14ac:dyDescent="0.3">
      <c r="A8062" s="2">
        <v>42943</v>
      </c>
      <c r="B8062" s="4">
        <f>YEAR(salesdata[[#This Row],[Order Date]])</f>
        <v>2017</v>
      </c>
      <c r="C8062" s="4">
        <f>MONTH(salesdata[[#This Row],[Order Date]])</f>
        <v>7</v>
      </c>
      <c r="D8062" s="1" t="s">
        <v>2665</v>
      </c>
      <c r="E8062" s="1" t="s">
        <v>149</v>
      </c>
      <c r="F8062" s="1" t="s">
        <v>34</v>
      </c>
      <c r="G8062" s="1" t="s">
        <v>47</v>
      </c>
      <c r="H8062" s="1" t="s">
        <v>1020</v>
      </c>
      <c r="I8062" s="3">
        <v>14.89</v>
      </c>
      <c r="J8062" s="3">
        <v>1</v>
      </c>
      <c r="K8062" s="3">
        <v>4.0199999999999996</v>
      </c>
    </row>
    <row r="8063" spans="1:11" x14ac:dyDescent="0.3">
      <c r="A8063" s="2">
        <v>42943</v>
      </c>
      <c r="B8063" s="4">
        <f>YEAR(salesdata[[#This Row],[Order Date]])</f>
        <v>2017</v>
      </c>
      <c r="C8063" s="4">
        <f>MONTH(salesdata[[#This Row],[Order Date]])</f>
        <v>7</v>
      </c>
      <c r="D8063" s="1" t="s">
        <v>2665</v>
      </c>
      <c r="E8063" s="1" t="s">
        <v>149</v>
      </c>
      <c r="F8063" s="1" t="s">
        <v>39</v>
      </c>
      <c r="G8063" s="1" t="s">
        <v>40</v>
      </c>
      <c r="H8063" s="1" t="s">
        <v>703</v>
      </c>
      <c r="I8063" s="3">
        <v>543.91999999999996</v>
      </c>
      <c r="J8063" s="3">
        <v>8</v>
      </c>
      <c r="K8063" s="3">
        <v>135.97999999999999</v>
      </c>
    </row>
    <row r="8064" spans="1:11" x14ac:dyDescent="0.3">
      <c r="A8064" s="2">
        <v>42943</v>
      </c>
      <c r="B8064" s="4">
        <f>YEAR(salesdata[[#This Row],[Order Date]])</f>
        <v>2017</v>
      </c>
      <c r="C8064" s="4">
        <f>MONTH(salesdata[[#This Row],[Order Date]])</f>
        <v>7</v>
      </c>
      <c r="D8064" s="1" t="s">
        <v>1221</v>
      </c>
      <c r="E8064" s="1" t="s">
        <v>164</v>
      </c>
      <c r="F8064" s="1" t="s">
        <v>34</v>
      </c>
      <c r="G8064" s="1" t="s">
        <v>47</v>
      </c>
      <c r="H8064" s="1" t="s">
        <v>1015</v>
      </c>
      <c r="I8064" s="3">
        <v>23.88</v>
      </c>
      <c r="J8064" s="3">
        <v>3</v>
      </c>
      <c r="K8064" s="3">
        <v>10.51</v>
      </c>
    </row>
    <row r="8065" spans="1:11" x14ac:dyDescent="0.3">
      <c r="A8065" s="2">
        <v>42943</v>
      </c>
      <c r="B8065" s="4">
        <f>YEAR(salesdata[[#This Row],[Order Date]])</f>
        <v>2017</v>
      </c>
      <c r="C8065" s="4">
        <f>MONTH(salesdata[[#This Row],[Order Date]])</f>
        <v>7</v>
      </c>
      <c r="D8065" s="1" t="s">
        <v>1221</v>
      </c>
      <c r="E8065" s="1" t="s">
        <v>164</v>
      </c>
      <c r="F8065" s="1" t="s">
        <v>11</v>
      </c>
      <c r="G8065" s="1" t="s">
        <v>12</v>
      </c>
      <c r="H8065" s="1" t="s">
        <v>854</v>
      </c>
      <c r="I8065" s="3">
        <v>26.2</v>
      </c>
      <c r="J8065" s="3">
        <v>4</v>
      </c>
      <c r="K8065" s="3">
        <v>12.05</v>
      </c>
    </row>
    <row r="8066" spans="1:11" x14ac:dyDescent="0.3">
      <c r="A8066" s="2">
        <v>42943</v>
      </c>
      <c r="B8066" s="4">
        <f>YEAR(salesdata[[#This Row],[Order Date]])</f>
        <v>2017</v>
      </c>
      <c r="C8066" s="4">
        <f>MONTH(salesdata[[#This Row],[Order Date]])</f>
        <v>7</v>
      </c>
      <c r="D8066" s="1" t="s">
        <v>1221</v>
      </c>
      <c r="E8066" s="1" t="s">
        <v>164</v>
      </c>
      <c r="F8066" s="1" t="s">
        <v>11</v>
      </c>
      <c r="G8066" s="1" t="s">
        <v>12</v>
      </c>
      <c r="H8066" s="1" t="s">
        <v>2195</v>
      </c>
      <c r="I8066" s="3">
        <v>12.96</v>
      </c>
      <c r="J8066" s="3">
        <v>2</v>
      </c>
      <c r="K8066" s="3">
        <v>6.22</v>
      </c>
    </row>
    <row r="8067" spans="1:11" x14ac:dyDescent="0.3">
      <c r="A8067" s="2">
        <v>42943</v>
      </c>
      <c r="B8067" s="4">
        <f>YEAR(salesdata[[#This Row],[Order Date]])</f>
        <v>2017</v>
      </c>
      <c r="C8067" s="4">
        <f>MONTH(salesdata[[#This Row],[Order Date]])</f>
        <v>7</v>
      </c>
      <c r="D8067" s="1" t="s">
        <v>1221</v>
      </c>
      <c r="E8067" s="1" t="s">
        <v>164</v>
      </c>
      <c r="F8067" s="1" t="s">
        <v>39</v>
      </c>
      <c r="G8067" s="1" t="s">
        <v>52</v>
      </c>
      <c r="H8067" s="1" t="s">
        <v>2515</v>
      </c>
      <c r="I8067" s="3">
        <v>234.95</v>
      </c>
      <c r="J8067" s="3">
        <v>5</v>
      </c>
      <c r="K8067" s="3">
        <v>32.89</v>
      </c>
    </row>
    <row r="8068" spans="1:11" x14ac:dyDescent="0.3">
      <c r="A8068" s="2">
        <v>42943</v>
      </c>
      <c r="B8068" s="4">
        <f>YEAR(salesdata[[#This Row],[Order Date]])</f>
        <v>2017</v>
      </c>
      <c r="C8068" s="4">
        <f>MONTH(salesdata[[#This Row],[Order Date]])</f>
        <v>7</v>
      </c>
      <c r="D8068" s="1" t="s">
        <v>2197</v>
      </c>
      <c r="E8068" s="1" t="s">
        <v>245</v>
      </c>
      <c r="F8068" s="1" t="s">
        <v>34</v>
      </c>
      <c r="G8068" s="1" t="s">
        <v>35</v>
      </c>
      <c r="H8068" s="1" t="s">
        <v>187</v>
      </c>
      <c r="I8068" s="3">
        <v>194.85</v>
      </c>
      <c r="J8068" s="3">
        <v>4</v>
      </c>
      <c r="K8068" s="3">
        <v>12.18</v>
      </c>
    </row>
    <row r="8069" spans="1:11" x14ac:dyDescent="0.3">
      <c r="A8069" s="2">
        <v>42944</v>
      </c>
      <c r="B8069" s="4">
        <f>YEAR(salesdata[[#This Row],[Order Date]])</f>
        <v>2017</v>
      </c>
      <c r="C8069" s="4">
        <f>MONTH(salesdata[[#This Row],[Order Date]])</f>
        <v>7</v>
      </c>
      <c r="D8069" s="1" t="s">
        <v>2380</v>
      </c>
      <c r="E8069" s="1" t="s">
        <v>27</v>
      </c>
      <c r="F8069" s="1" t="s">
        <v>11</v>
      </c>
      <c r="G8069" s="1" t="s">
        <v>20</v>
      </c>
      <c r="H8069" s="1" t="s">
        <v>436</v>
      </c>
      <c r="I8069" s="3">
        <v>9.98</v>
      </c>
      <c r="J8069" s="3">
        <v>4</v>
      </c>
      <c r="K8069" s="3">
        <v>3.62</v>
      </c>
    </row>
    <row r="8070" spans="1:11" x14ac:dyDescent="0.3">
      <c r="A8070" s="2">
        <v>42944</v>
      </c>
      <c r="B8070" s="4">
        <f>YEAR(salesdata[[#This Row],[Order Date]])</f>
        <v>2017</v>
      </c>
      <c r="C8070" s="4">
        <f>MONTH(salesdata[[#This Row],[Order Date]])</f>
        <v>7</v>
      </c>
      <c r="D8070" s="1" t="s">
        <v>2380</v>
      </c>
      <c r="E8070" s="1" t="s">
        <v>27</v>
      </c>
      <c r="F8070" s="1" t="s">
        <v>11</v>
      </c>
      <c r="G8070" s="1" t="s">
        <v>18</v>
      </c>
      <c r="H8070" s="1" t="s">
        <v>2505</v>
      </c>
      <c r="I8070" s="3">
        <v>14.98</v>
      </c>
      <c r="J8070" s="3">
        <v>1</v>
      </c>
      <c r="K8070" s="3">
        <v>4.1900000000000004</v>
      </c>
    </row>
    <row r="8071" spans="1:11" x14ac:dyDescent="0.3">
      <c r="A8071" s="2">
        <v>42944</v>
      </c>
      <c r="B8071" s="4">
        <f>YEAR(salesdata[[#This Row],[Order Date]])</f>
        <v>2017</v>
      </c>
      <c r="C8071" s="4">
        <f>MONTH(salesdata[[#This Row],[Order Date]])</f>
        <v>7</v>
      </c>
      <c r="D8071" s="1" t="s">
        <v>2380</v>
      </c>
      <c r="E8071" s="1" t="s">
        <v>27</v>
      </c>
      <c r="F8071" s="1" t="s">
        <v>39</v>
      </c>
      <c r="G8071" s="1" t="s">
        <v>40</v>
      </c>
      <c r="H8071" s="1" t="s">
        <v>648</v>
      </c>
      <c r="I8071" s="3">
        <v>1145.5999999999999</v>
      </c>
      <c r="J8071" s="3">
        <v>4</v>
      </c>
      <c r="K8071" s="3">
        <v>100.24</v>
      </c>
    </row>
    <row r="8072" spans="1:11" x14ac:dyDescent="0.3">
      <c r="A8072" s="2">
        <v>42945</v>
      </c>
      <c r="B8072" s="4">
        <f>YEAR(salesdata[[#This Row],[Order Date]])</f>
        <v>2017</v>
      </c>
      <c r="C8072" s="4">
        <f>MONTH(salesdata[[#This Row],[Order Date]])</f>
        <v>7</v>
      </c>
      <c r="D8072" s="1" t="s">
        <v>2065</v>
      </c>
      <c r="E8072" s="1" t="s">
        <v>245</v>
      </c>
      <c r="F8072" s="1" t="s">
        <v>11</v>
      </c>
      <c r="G8072" s="1" t="s">
        <v>92</v>
      </c>
      <c r="H8072" s="1" t="s">
        <v>2273</v>
      </c>
      <c r="I8072" s="3">
        <v>34.85</v>
      </c>
      <c r="J8072" s="3">
        <v>2</v>
      </c>
      <c r="K8072" s="3">
        <v>6.53</v>
      </c>
    </row>
    <row r="8073" spans="1:11" x14ac:dyDescent="0.3">
      <c r="A8073" s="2">
        <v>42945</v>
      </c>
      <c r="B8073" s="4">
        <f>YEAR(salesdata[[#This Row],[Order Date]])</f>
        <v>2017</v>
      </c>
      <c r="C8073" s="4">
        <f>MONTH(salesdata[[#This Row],[Order Date]])</f>
        <v>7</v>
      </c>
      <c r="D8073" s="1" t="s">
        <v>2065</v>
      </c>
      <c r="E8073" s="1" t="s">
        <v>245</v>
      </c>
      <c r="F8073" s="1" t="s">
        <v>39</v>
      </c>
      <c r="G8073" s="1" t="s">
        <v>40</v>
      </c>
      <c r="H8073" s="1" t="s">
        <v>2588</v>
      </c>
      <c r="I8073" s="3">
        <v>22</v>
      </c>
      <c r="J8073" s="3">
        <v>5</v>
      </c>
      <c r="K8073" s="3">
        <v>1.38</v>
      </c>
    </row>
    <row r="8074" spans="1:11" x14ac:dyDescent="0.3">
      <c r="A8074" s="2">
        <v>42945</v>
      </c>
      <c r="B8074" s="4">
        <f>YEAR(salesdata[[#This Row],[Order Date]])</f>
        <v>2017</v>
      </c>
      <c r="C8074" s="4">
        <f>MONTH(salesdata[[#This Row],[Order Date]])</f>
        <v>7</v>
      </c>
      <c r="D8074" s="1" t="s">
        <v>2065</v>
      </c>
      <c r="E8074" s="1" t="s">
        <v>245</v>
      </c>
      <c r="F8074" s="1" t="s">
        <v>11</v>
      </c>
      <c r="G8074" s="1" t="s">
        <v>24</v>
      </c>
      <c r="H8074" s="1" t="s">
        <v>798</v>
      </c>
      <c r="I8074" s="3">
        <v>4.37</v>
      </c>
      <c r="J8074" s="3">
        <v>3</v>
      </c>
      <c r="K8074" s="3">
        <v>0.38</v>
      </c>
    </row>
    <row r="8075" spans="1:11" x14ac:dyDescent="0.3">
      <c r="A8075" s="2">
        <v>42945</v>
      </c>
      <c r="B8075" s="4">
        <f>YEAR(salesdata[[#This Row],[Order Date]])</f>
        <v>2017</v>
      </c>
      <c r="C8075" s="4">
        <f>MONTH(salesdata[[#This Row],[Order Date]])</f>
        <v>7</v>
      </c>
      <c r="D8075" s="1" t="s">
        <v>237</v>
      </c>
      <c r="E8075" s="1" t="s">
        <v>164</v>
      </c>
      <c r="F8075" s="1" t="s">
        <v>39</v>
      </c>
      <c r="G8075" s="1" t="s">
        <v>52</v>
      </c>
      <c r="H8075" s="1" t="s">
        <v>2433</v>
      </c>
      <c r="I8075" s="3">
        <v>90.57</v>
      </c>
      <c r="J8075" s="3">
        <v>3</v>
      </c>
      <c r="K8075" s="3">
        <v>11.77</v>
      </c>
    </row>
    <row r="8076" spans="1:11" x14ac:dyDescent="0.3">
      <c r="A8076" s="2">
        <v>42945</v>
      </c>
      <c r="B8076" s="4">
        <f>YEAR(salesdata[[#This Row],[Order Date]])</f>
        <v>2017</v>
      </c>
      <c r="C8076" s="4">
        <f>MONTH(salesdata[[#This Row],[Order Date]])</f>
        <v>7</v>
      </c>
      <c r="D8076" s="1" t="s">
        <v>593</v>
      </c>
      <c r="E8076" s="1" t="s">
        <v>10</v>
      </c>
      <c r="F8076" s="1" t="s">
        <v>11</v>
      </c>
      <c r="G8076" s="1" t="s">
        <v>43</v>
      </c>
      <c r="H8076" s="1" t="s">
        <v>1784</v>
      </c>
      <c r="I8076" s="3">
        <v>2.9</v>
      </c>
      <c r="J8076" s="3">
        <v>2</v>
      </c>
      <c r="K8076" s="3">
        <v>0.47</v>
      </c>
    </row>
    <row r="8077" spans="1:11" x14ac:dyDescent="0.3">
      <c r="A8077" s="2">
        <v>42945</v>
      </c>
      <c r="B8077" s="4">
        <f>YEAR(salesdata[[#This Row],[Order Date]])</f>
        <v>2017</v>
      </c>
      <c r="C8077" s="4">
        <f>MONTH(salesdata[[#This Row],[Order Date]])</f>
        <v>7</v>
      </c>
      <c r="D8077" s="1" t="s">
        <v>593</v>
      </c>
      <c r="E8077" s="1" t="s">
        <v>10</v>
      </c>
      <c r="F8077" s="1" t="s">
        <v>39</v>
      </c>
      <c r="G8077" s="1" t="s">
        <v>40</v>
      </c>
      <c r="H8077" s="1" t="s">
        <v>2109</v>
      </c>
      <c r="I8077" s="3">
        <v>124.79</v>
      </c>
      <c r="J8077" s="3">
        <v>1</v>
      </c>
      <c r="K8077" s="3">
        <v>15.6</v>
      </c>
    </row>
    <row r="8078" spans="1:11" x14ac:dyDescent="0.3">
      <c r="A8078" s="2">
        <v>42945</v>
      </c>
      <c r="B8078" s="4">
        <f>YEAR(salesdata[[#This Row],[Order Date]])</f>
        <v>2017</v>
      </c>
      <c r="C8078" s="4">
        <f>MONTH(salesdata[[#This Row],[Order Date]])</f>
        <v>7</v>
      </c>
      <c r="D8078" s="1" t="s">
        <v>363</v>
      </c>
      <c r="E8078" s="1" t="s">
        <v>149</v>
      </c>
      <c r="F8078" s="1" t="s">
        <v>11</v>
      </c>
      <c r="G8078" s="1" t="s">
        <v>24</v>
      </c>
      <c r="H8078" s="1" t="s">
        <v>779</v>
      </c>
      <c r="I8078" s="3">
        <v>60.12</v>
      </c>
      <c r="J8078" s="3">
        <v>9</v>
      </c>
      <c r="K8078" s="3">
        <v>22.24</v>
      </c>
    </row>
    <row r="8079" spans="1:11" x14ac:dyDescent="0.3">
      <c r="A8079" s="2">
        <v>42945</v>
      </c>
      <c r="B8079" s="4">
        <f>YEAR(salesdata[[#This Row],[Order Date]])</f>
        <v>2017</v>
      </c>
      <c r="C8079" s="4">
        <f>MONTH(salesdata[[#This Row],[Order Date]])</f>
        <v>7</v>
      </c>
      <c r="D8079" s="1" t="s">
        <v>1076</v>
      </c>
      <c r="E8079" s="1" t="s">
        <v>840</v>
      </c>
      <c r="F8079" s="1" t="s">
        <v>11</v>
      </c>
      <c r="G8079" s="1" t="s">
        <v>20</v>
      </c>
      <c r="H8079" s="1" t="s">
        <v>608</v>
      </c>
      <c r="I8079" s="3">
        <v>33.479999999999997</v>
      </c>
      <c r="J8079" s="3">
        <v>2</v>
      </c>
      <c r="K8079" s="3">
        <v>16.41</v>
      </c>
    </row>
    <row r="8080" spans="1:11" x14ac:dyDescent="0.3">
      <c r="A8080" s="2">
        <v>42945</v>
      </c>
      <c r="B8080" s="4">
        <f>YEAR(salesdata[[#This Row],[Order Date]])</f>
        <v>2017</v>
      </c>
      <c r="C8080" s="4">
        <f>MONTH(salesdata[[#This Row],[Order Date]])</f>
        <v>7</v>
      </c>
      <c r="D8080" s="1" t="s">
        <v>1076</v>
      </c>
      <c r="E8080" s="1" t="s">
        <v>840</v>
      </c>
      <c r="F8080" s="1" t="s">
        <v>39</v>
      </c>
      <c r="G8080" s="1" t="s">
        <v>40</v>
      </c>
      <c r="H8080" s="1" t="s">
        <v>1347</v>
      </c>
      <c r="I8080" s="3">
        <v>461.97</v>
      </c>
      <c r="J8080" s="3">
        <v>3</v>
      </c>
      <c r="K8080" s="3">
        <v>133.97</v>
      </c>
    </row>
    <row r="8081" spans="1:11" x14ac:dyDescent="0.3">
      <c r="A8081" s="2">
        <v>42945</v>
      </c>
      <c r="B8081" s="4">
        <f>YEAR(salesdata[[#This Row],[Order Date]])</f>
        <v>2017</v>
      </c>
      <c r="C8081" s="4">
        <f>MONTH(salesdata[[#This Row],[Order Date]])</f>
        <v>7</v>
      </c>
      <c r="D8081" s="1" t="s">
        <v>1076</v>
      </c>
      <c r="E8081" s="1" t="s">
        <v>840</v>
      </c>
      <c r="F8081" s="1" t="s">
        <v>11</v>
      </c>
      <c r="G8081" s="1" t="s">
        <v>92</v>
      </c>
      <c r="H8081" s="1" t="s">
        <v>114</v>
      </c>
      <c r="I8081" s="3">
        <v>137.62</v>
      </c>
      <c r="J8081" s="3">
        <v>2</v>
      </c>
      <c r="K8081" s="3">
        <v>60.55</v>
      </c>
    </row>
    <row r="8082" spans="1:11" x14ac:dyDescent="0.3">
      <c r="A8082" s="2">
        <v>42945</v>
      </c>
      <c r="B8082" s="4">
        <f>YEAR(salesdata[[#This Row],[Order Date]])</f>
        <v>2017</v>
      </c>
      <c r="C8082" s="4">
        <f>MONTH(salesdata[[#This Row],[Order Date]])</f>
        <v>7</v>
      </c>
      <c r="D8082" s="1" t="s">
        <v>1076</v>
      </c>
      <c r="E8082" s="1" t="s">
        <v>840</v>
      </c>
      <c r="F8082" s="1" t="s">
        <v>34</v>
      </c>
      <c r="G8082" s="1" t="s">
        <v>35</v>
      </c>
      <c r="H8082" s="1" t="s">
        <v>1484</v>
      </c>
      <c r="I8082" s="3">
        <v>302.67</v>
      </c>
      <c r="J8082" s="3">
        <v>3</v>
      </c>
      <c r="K8082" s="3">
        <v>72.64</v>
      </c>
    </row>
    <row r="8083" spans="1:11" x14ac:dyDescent="0.3">
      <c r="A8083" s="2">
        <v>42945</v>
      </c>
      <c r="B8083" s="4">
        <f>YEAR(salesdata[[#This Row],[Order Date]])</f>
        <v>2017</v>
      </c>
      <c r="C8083" s="4">
        <f>MONTH(salesdata[[#This Row],[Order Date]])</f>
        <v>7</v>
      </c>
      <c r="D8083" s="1" t="s">
        <v>1093</v>
      </c>
      <c r="E8083" s="1" t="s">
        <v>164</v>
      </c>
      <c r="F8083" s="1" t="s">
        <v>34</v>
      </c>
      <c r="G8083" s="1" t="s">
        <v>74</v>
      </c>
      <c r="H8083" s="1" t="s">
        <v>2161</v>
      </c>
      <c r="I8083" s="3">
        <v>115.96</v>
      </c>
      <c r="J8083" s="3">
        <v>2</v>
      </c>
      <c r="K8083" s="3">
        <v>25.51</v>
      </c>
    </row>
    <row r="8084" spans="1:11" x14ac:dyDescent="0.3">
      <c r="A8084" s="2">
        <v>42946</v>
      </c>
      <c r="B8084" s="4">
        <f>YEAR(salesdata[[#This Row],[Order Date]])</f>
        <v>2017</v>
      </c>
      <c r="C8084" s="4">
        <f>MONTH(salesdata[[#This Row],[Order Date]])</f>
        <v>7</v>
      </c>
      <c r="D8084" s="1" t="s">
        <v>537</v>
      </c>
      <c r="E8084" s="1" t="s">
        <v>27</v>
      </c>
      <c r="F8084" s="1" t="s">
        <v>11</v>
      </c>
      <c r="G8084" s="1" t="s">
        <v>18</v>
      </c>
      <c r="H8084" s="1" t="s">
        <v>374</v>
      </c>
      <c r="I8084" s="3">
        <v>330.4</v>
      </c>
      <c r="J8084" s="3">
        <v>2</v>
      </c>
      <c r="K8084" s="3">
        <v>85.9</v>
      </c>
    </row>
    <row r="8085" spans="1:11" x14ac:dyDescent="0.3">
      <c r="A8085" s="2">
        <v>42946</v>
      </c>
      <c r="B8085" s="4">
        <f>YEAR(salesdata[[#This Row],[Order Date]])</f>
        <v>2017</v>
      </c>
      <c r="C8085" s="4">
        <f>MONTH(salesdata[[#This Row],[Order Date]])</f>
        <v>7</v>
      </c>
      <c r="D8085" s="1" t="s">
        <v>537</v>
      </c>
      <c r="E8085" s="1" t="s">
        <v>27</v>
      </c>
      <c r="F8085" s="1" t="s">
        <v>11</v>
      </c>
      <c r="G8085" s="1" t="s">
        <v>16</v>
      </c>
      <c r="H8085" s="1" t="s">
        <v>172</v>
      </c>
      <c r="I8085" s="3">
        <v>26.25</v>
      </c>
      <c r="J8085" s="3">
        <v>7</v>
      </c>
      <c r="K8085" s="3">
        <v>12.6</v>
      </c>
    </row>
    <row r="8086" spans="1:11" x14ac:dyDescent="0.3">
      <c r="A8086" s="2">
        <v>42946</v>
      </c>
      <c r="B8086" s="4">
        <f>YEAR(salesdata[[#This Row],[Order Date]])</f>
        <v>2017</v>
      </c>
      <c r="C8086" s="4">
        <f>MONTH(salesdata[[#This Row],[Order Date]])</f>
        <v>7</v>
      </c>
      <c r="D8086" s="1" t="s">
        <v>1676</v>
      </c>
      <c r="E8086" s="1" t="s">
        <v>78</v>
      </c>
      <c r="F8086" s="1" t="s">
        <v>11</v>
      </c>
      <c r="G8086" s="1" t="s">
        <v>20</v>
      </c>
      <c r="H8086" s="1" t="s">
        <v>697</v>
      </c>
      <c r="I8086" s="3">
        <v>76.78</v>
      </c>
      <c r="J8086" s="3">
        <v>4</v>
      </c>
      <c r="K8086" s="3">
        <v>-53.74</v>
      </c>
    </row>
    <row r="8087" spans="1:11" x14ac:dyDescent="0.3">
      <c r="A8087" s="2">
        <v>42946</v>
      </c>
      <c r="B8087" s="4">
        <f>YEAR(salesdata[[#This Row],[Order Date]])</f>
        <v>2017</v>
      </c>
      <c r="C8087" s="4">
        <f>MONTH(salesdata[[#This Row],[Order Date]])</f>
        <v>7</v>
      </c>
      <c r="D8087" s="1" t="s">
        <v>2294</v>
      </c>
      <c r="E8087" s="1" t="s">
        <v>531</v>
      </c>
      <c r="F8087" s="1" t="s">
        <v>39</v>
      </c>
      <c r="G8087" s="1" t="s">
        <v>40</v>
      </c>
      <c r="H8087" s="1" t="s">
        <v>1215</v>
      </c>
      <c r="I8087" s="3">
        <v>89.95</v>
      </c>
      <c r="J8087" s="3">
        <v>5</v>
      </c>
      <c r="K8087" s="3">
        <v>43.18</v>
      </c>
    </row>
    <row r="8088" spans="1:11" x14ac:dyDescent="0.3">
      <c r="A8088" s="2">
        <v>42947</v>
      </c>
      <c r="B8088" s="4">
        <f>YEAR(salesdata[[#This Row],[Order Date]])</f>
        <v>2017</v>
      </c>
      <c r="C8088" s="4">
        <f>MONTH(salesdata[[#This Row],[Order Date]])</f>
        <v>7</v>
      </c>
      <c r="D8088" s="1" t="s">
        <v>1287</v>
      </c>
      <c r="E8088" s="1" t="s">
        <v>23</v>
      </c>
      <c r="F8088" s="1" t="s">
        <v>11</v>
      </c>
      <c r="G8088" s="1" t="s">
        <v>12</v>
      </c>
      <c r="H8088" s="1" t="s">
        <v>1901</v>
      </c>
      <c r="I8088" s="3">
        <v>54.82</v>
      </c>
      <c r="J8088" s="3">
        <v>3</v>
      </c>
      <c r="K8088" s="3">
        <v>17.82</v>
      </c>
    </row>
    <row r="8089" spans="1:11" x14ac:dyDescent="0.3">
      <c r="A8089" s="2">
        <v>42947</v>
      </c>
      <c r="B8089" s="4">
        <f>YEAR(salesdata[[#This Row],[Order Date]])</f>
        <v>2017</v>
      </c>
      <c r="C8089" s="4">
        <f>MONTH(salesdata[[#This Row],[Order Date]])</f>
        <v>7</v>
      </c>
      <c r="D8089" s="1" t="s">
        <v>1494</v>
      </c>
      <c r="E8089" s="1" t="s">
        <v>123</v>
      </c>
      <c r="F8089" s="1" t="s">
        <v>39</v>
      </c>
      <c r="G8089" s="1" t="s">
        <v>52</v>
      </c>
      <c r="H8089" s="1" t="s">
        <v>2034</v>
      </c>
      <c r="I8089" s="3">
        <v>41.42</v>
      </c>
      <c r="J8089" s="3">
        <v>2</v>
      </c>
      <c r="K8089" s="3">
        <v>8.2799999999999994</v>
      </c>
    </row>
    <row r="8090" spans="1:11" x14ac:dyDescent="0.3">
      <c r="A8090" s="2">
        <v>42947</v>
      </c>
      <c r="B8090" s="4">
        <f>YEAR(salesdata[[#This Row],[Order Date]])</f>
        <v>2017</v>
      </c>
      <c r="C8090" s="4">
        <f>MONTH(salesdata[[#This Row],[Order Date]])</f>
        <v>7</v>
      </c>
      <c r="D8090" s="1" t="s">
        <v>2212</v>
      </c>
      <c r="E8090" s="1" t="s">
        <v>15</v>
      </c>
      <c r="F8090" s="1" t="s">
        <v>39</v>
      </c>
      <c r="G8090" s="1" t="s">
        <v>40</v>
      </c>
      <c r="H8090" s="1" t="s">
        <v>707</v>
      </c>
      <c r="I8090" s="3">
        <v>36.79</v>
      </c>
      <c r="J8090" s="3">
        <v>1</v>
      </c>
      <c r="K8090" s="3">
        <v>4.1399999999999997</v>
      </c>
    </row>
    <row r="8091" spans="1:11" x14ac:dyDescent="0.3">
      <c r="A8091" s="2">
        <v>42947</v>
      </c>
      <c r="B8091" s="4">
        <f>YEAR(salesdata[[#This Row],[Order Date]])</f>
        <v>2017</v>
      </c>
      <c r="C8091" s="4">
        <f>MONTH(salesdata[[#This Row],[Order Date]])</f>
        <v>7</v>
      </c>
      <c r="D8091" s="1" t="s">
        <v>1800</v>
      </c>
      <c r="E8091" s="1" t="s">
        <v>27</v>
      </c>
      <c r="F8091" s="1" t="s">
        <v>11</v>
      </c>
      <c r="G8091" s="1" t="s">
        <v>18</v>
      </c>
      <c r="H8091" s="1" t="s">
        <v>623</v>
      </c>
      <c r="I8091" s="3">
        <v>56.56</v>
      </c>
      <c r="J8091" s="3">
        <v>2</v>
      </c>
      <c r="K8091" s="3">
        <v>15.27</v>
      </c>
    </row>
    <row r="8092" spans="1:11" x14ac:dyDescent="0.3">
      <c r="A8092" s="2">
        <v>42947</v>
      </c>
      <c r="B8092" s="4">
        <f>YEAR(salesdata[[#This Row],[Order Date]])</f>
        <v>2017</v>
      </c>
      <c r="C8092" s="4">
        <f>MONTH(salesdata[[#This Row],[Order Date]])</f>
        <v>7</v>
      </c>
      <c r="D8092" s="1" t="s">
        <v>1800</v>
      </c>
      <c r="E8092" s="1" t="s">
        <v>27</v>
      </c>
      <c r="F8092" s="1" t="s">
        <v>34</v>
      </c>
      <c r="G8092" s="1" t="s">
        <v>47</v>
      </c>
      <c r="H8092" s="1" t="s">
        <v>1543</v>
      </c>
      <c r="I8092" s="3">
        <v>36.96</v>
      </c>
      <c r="J8092" s="3">
        <v>7</v>
      </c>
      <c r="K8092" s="3">
        <v>11.46</v>
      </c>
    </row>
    <row r="8093" spans="1:11" x14ac:dyDescent="0.3">
      <c r="A8093" s="2">
        <v>42947</v>
      </c>
      <c r="B8093" s="4">
        <f>YEAR(salesdata[[#This Row],[Order Date]])</f>
        <v>2017</v>
      </c>
      <c r="C8093" s="4">
        <f>MONTH(salesdata[[#This Row],[Order Date]])</f>
        <v>7</v>
      </c>
      <c r="D8093" s="1" t="s">
        <v>1483</v>
      </c>
      <c r="E8093" s="1" t="s">
        <v>157</v>
      </c>
      <c r="F8093" s="1" t="s">
        <v>11</v>
      </c>
      <c r="G8093" s="1" t="s">
        <v>20</v>
      </c>
      <c r="H8093" s="1" t="s">
        <v>1380</v>
      </c>
      <c r="I8093" s="3">
        <v>17.52</v>
      </c>
      <c r="J8093" s="3">
        <v>4</v>
      </c>
      <c r="K8093" s="3">
        <v>8.41</v>
      </c>
    </row>
    <row r="8094" spans="1:11" x14ac:dyDescent="0.3">
      <c r="A8094" s="2">
        <v>42947</v>
      </c>
      <c r="B8094" s="4">
        <f>YEAR(salesdata[[#This Row],[Order Date]])</f>
        <v>2017</v>
      </c>
      <c r="C8094" s="4">
        <f>MONTH(salesdata[[#This Row],[Order Date]])</f>
        <v>7</v>
      </c>
      <c r="D8094" s="1" t="s">
        <v>1483</v>
      </c>
      <c r="E8094" s="1" t="s">
        <v>157</v>
      </c>
      <c r="F8094" s="1" t="s">
        <v>11</v>
      </c>
      <c r="G8094" s="1" t="s">
        <v>92</v>
      </c>
      <c r="H8094" s="1" t="s">
        <v>2401</v>
      </c>
      <c r="I8094" s="3">
        <v>155.88</v>
      </c>
      <c r="J8094" s="3">
        <v>6</v>
      </c>
      <c r="K8094" s="3">
        <v>54.56</v>
      </c>
    </row>
    <row r="8095" spans="1:11" x14ac:dyDescent="0.3">
      <c r="A8095" s="2">
        <v>42947</v>
      </c>
      <c r="B8095" s="4">
        <f>YEAR(salesdata[[#This Row],[Order Date]])</f>
        <v>2017</v>
      </c>
      <c r="C8095" s="4">
        <f>MONTH(salesdata[[#This Row],[Order Date]])</f>
        <v>7</v>
      </c>
      <c r="D8095" s="1" t="s">
        <v>646</v>
      </c>
      <c r="E8095" s="1" t="s">
        <v>23</v>
      </c>
      <c r="F8095" s="1" t="s">
        <v>39</v>
      </c>
      <c r="G8095" s="1" t="s">
        <v>40</v>
      </c>
      <c r="H8095" s="1" t="s">
        <v>1564</v>
      </c>
      <c r="I8095" s="3">
        <v>285.58</v>
      </c>
      <c r="J8095" s="3">
        <v>4</v>
      </c>
      <c r="K8095" s="3">
        <v>-57.12</v>
      </c>
    </row>
    <row r="8096" spans="1:11" x14ac:dyDescent="0.3">
      <c r="A8096" s="2">
        <v>42947</v>
      </c>
      <c r="B8096" s="4">
        <f>YEAR(salesdata[[#This Row],[Order Date]])</f>
        <v>2017</v>
      </c>
      <c r="C8096" s="4">
        <f>MONTH(salesdata[[#This Row],[Order Date]])</f>
        <v>7</v>
      </c>
      <c r="D8096" s="1" t="s">
        <v>562</v>
      </c>
      <c r="E8096" s="1" t="s">
        <v>59</v>
      </c>
      <c r="F8096" s="1" t="s">
        <v>11</v>
      </c>
      <c r="G8096" s="1" t="s">
        <v>12</v>
      </c>
      <c r="H8096" s="1" t="s">
        <v>2392</v>
      </c>
      <c r="I8096" s="3">
        <v>11.54</v>
      </c>
      <c r="J8096" s="3">
        <v>1</v>
      </c>
      <c r="K8096" s="3">
        <v>5.54</v>
      </c>
    </row>
    <row r="8097" spans="1:11" x14ac:dyDescent="0.3">
      <c r="A8097" s="2">
        <v>42947</v>
      </c>
      <c r="B8097" s="4">
        <f>YEAR(salesdata[[#This Row],[Order Date]])</f>
        <v>2017</v>
      </c>
      <c r="C8097" s="4">
        <f>MONTH(salesdata[[#This Row],[Order Date]])</f>
        <v>7</v>
      </c>
      <c r="D8097" s="1" t="s">
        <v>562</v>
      </c>
      <c r="E8097" s="1" t="s">
        <v>59</v>
      </c>
      <c r="F8097" s="1" t="s">
        <v>11</v>
      </c>
      <c r="G8097" s="1" t="s">
        <v>20</v>
      </c>
      <c r="H8097" s="1" t="s">
        <v>528</v>
      </c>
      <c r="I8097" s="3">
        <v>849.95</v>
      </c>
      <c r="J8097" s="3">
        <v>5</v>
      </c>
      <c r="K8097" s="3">
        <v>390.98</v>
      </c>
    </row>
    <row r="8098" spans="1:11" x14ac:dyDescent="0.3">
      <c r="A8098" s="2">
        <v>42947</v>
      </c>
      <c r="B8098" s="4">
        <f>YEAR(salesdata[[#This Row],[Order Date]])</f>
        <v>2017</v>
      </c>
      <c r="C8098" s="4">
        <f>MONTH(salesdata[[#This Row],[Order Date]])</f>
        <v>7</v>
      </c>
      <c r="D8098" s="1" t="s">
        <v>562</v>
      </c>
      <c r="E8098" s="1" t="s">
        <v>59</v>
      </c>
      <c r="F8098" s="1" t="s">
        <v>11</v>
      </c>
      <c r="G8098" s="1" t="s">
        <v>20</v>
      </c>
      <c r="H8098" s="1" t="s">
        <v>1918</v>
      </c>
      <c r="I8098" s="3">
        <v>11.01</v>
      </c>
      <c r="J8098" s="3">
        <v>3</v>
      </c>
      <c r="K8098" s="3">
        <v>5.39</v>
      </c>
    </row>
    <row r="8099" spans="1:11" x14ac:dyDescent="0.3">
      <c r="A8099" s="2">
        <v>42948</v>
      </c>
      <c r="B8099" s="4">
        <f>YEAR(salesdata[[#This Row],[Order Date]])</f>
        <v>2017</v>
      </c>
      <c r="C8099" s="4">
        <f>MONTH(salesdata[[#This Row],[Order Date]])</f>
        <v>8</v>
      </c>
      <c r="D8099" s="1" t="s">
        <v>1196</v>
      </c>
      <c r="E8099" s="1" t="s">
        <v>15</v>
      </c>
      <c r="F8099" s="1" t="s">
        <v>39</v>
      </c>
      <c r="G8099" s="1" t="s">
        <v>40</v>
      </c>
      <c r="H8099" s="1" t="s">
        <v>1239</v>
      </c>
      <c r="I8099" s="3">
        <v>95.98</v>
      </c>
      <c r="J8099" s="3">
        <v>2</v>
      </c>
      <c r="K8099" s="3">
        <v>6</v>
      </c>
    </row>
    <row r="8100" spans="1:11" x14ac:dyDescent="0.3">
      <c r="A8100" s="2">
        <v>42948</v>
      </c>
      <c r="B8100" s="4">
        <f>YEAR(salesdata[[#This Row],[Order Date]])</f>
        <v>2017</v>
      </c>
      <c r="C8100" s="4">
        <f>MONTH(salesdata[[#This Row],[Order Date]])</f>
        <v>8</v>
      </c>
      <c r="D8100" s="1" t="s">
        <v>1356</v>
      </c>
      <c r="E8100" s="1" t="s">
        <v>245</v>
      </c>
      <c r="F8100" s="1" t="s">
        <v>39</v>
      </c>
      <c r="G8100" s="1" t="s">
        <v>40</v>
      </c>
      <c r="H8100" s="1" t="s">
        <v>703</v>
      </c>
      <c r="I8100" s="3">
        <v>271.95999999999998</v>
      </c>
      <c r="J8100" s="3">
        <v>5</v>
      </c>
      <c r="K8100" s="3">
        <v>17</v>
      </c>
    </row>
    <row r="8101" spans="1:11" x14ac:dyDescent="0.3">
      <c r="A8101" s="2">
        <v>42948</v>
      </c>
      <c r="B8101" s="4">
        <f>YEAR(salesdata[[#This Row],[Order Date]])</f>
        <v>2017</v>
      </c>
      <c r="C8101" s="4">
        <f>MONTH(salesdata[[#This Row],[Order Date]])</f>
        <v>8</v>
      </c>
      <c r="D8101" s="1" t="s">
        <v>1033</v>
      </c>
      <c r="E8101" s="1" t="s">
        <v>10</v>
      </c>
      <c r="F8101" s="1" t="s">
        <v>39</v>
      </c>
      <c r="G8101" s="1" t="s">
        <v>302</v>
      </c>
      <c r="H8101" s="1" t="s">
        <v>1904</v>
      </c>
      <c r="I8101" s="3">
        <v>1439.98</v>
      </c>
      <c r="J8101" s="3">
        <v>3</v>
      </c>
      <c r="K8101" s="3">
        <v>-264</v>
      </c>
    </row>
    <row r="8102" spans="1:11" x14ac:dyDescent="0.3">
      <c r="A8102" s="2">
        <v>42948</v>
      </c>
      <c r="B8102" s="4">
        <f>YEAR(salesdata[[#This Row],[Order Date]])</f>
        <v>2017</v>
      </c>
      <c r="C8102" s="4">
        <f>MONTH(salesdata[[#This Row],[Order Date]])</f>
        <v>8</v>
      </c>
      <c r="D8102" s="1" t="s">
        <v>1033</v>
      </c>
      <c r="E8102" s="1" t="s">
        <v>10</v>
      </c>
      <c r="F8102" s="1" t="s">
        <v>11</v>
      </c>
      <c r="G8102" s="1" t="s">
        <v>12</v>
      </c>
      <c r="H8102" s="1" t="s">
        <v>2693</v>
      </c>
      <c r="I8102" s="3">
        <v>36.29</v>
      </c>
      <c r="J8102" s="3">
        <v>7</v>
      </c>
      <c r="K8102" s="3">
        <v>12.7</v>
      </c>
    </row>
    <row r="8103" spans="1:11" x14ac:dyDescent="0.3">
      <c r="A8103" s="2">
        <v>42948</v>
      </c>
      <c r="B8103" s="4">
        <f>YEAR(salesdata[[#This Row],[Order Date]])</f>
        <v>2017</v>
      </c>
      <c r="C8103" s="4">
        <f>MONTH(salesdata[[#This Row],[Order Date]])</f>
        <v>8</v>
      </c>
      <c r="D8103" s="1" t="s">
        <v>813</v>
      </c>
      <c r="E8103" s="1" t="s">
        <v>27</v>
      </c>
      <c r="F8103" s="1" t="s">
        <v>11</v>
      </c>
      <c r="G8103" s="1" t="s">
        <v>20</v>
      </c>
      <c r="H8103" s="1" t="s">
        <v>368</v>
      </c>
      <c r="I8103" s="3">
        <v>54.9</v>
      </c>
      <c r="J8103" s="3">
        <v>2</v>
      </c>
      <c r="K8103" s="3">
        <v>18.53</v>
      </c>
    </row>
    <row r="8104" spans="1:11" x14ac:dyDescent="0.3">
      <c r="A8104" s="2">
        <v>42948</v>
      </c>
      <c r="B8104" s="4">
        <f>YEAR(salesdata[[#This Row],[Order Date]])</f>
        <v>2017</v>
      </c>
      <c r="C8104" s="4">
        <f>MONTH(salesdata[[#This Row],[Order Date]])</f>
        <v>8</v>
      </c>
      <c r="D8104" s="1" t="s">
        <v>2276</v>
      </c>
      <c r="E8104" s="1" t="s">
        <v>27</v>
      </c>
      <c r="F8104" s="1" t="s">
        <v>11</v>
      </c>
      <c r="G8104" s="1" t="s">
        <v>18</v>
      </c>
      <c r="H8104" s="1" t="s">
        <v>1400</v>
      </c>
      <c r="I8104" s="3">
        <v>186.54</v>
      </c>
      <c r="J8104" s="3">
        <v>3</v>
      </c>
      <c r="K8104" s="3">
        <v>50.37</v>
      </c>
    </row>
    <row r="8105" spans="1:11" x14ac:dyDescent="0.3">
      <c r="A8105" s="2">
        <v>42950</v>
      </c>
      <c r="B8105" s="4">
        <f>YEAR(salesdata[[#This Row],[Order Date]])</f>
        <v>2017</v>
      </c>
      <c r="C8105" s="4">
        <f>MONTH(salesdata[[#This Row],[Order Date]])</f>
        <v>8</v>
      </c>
      <c r="D8105" s="1" t="s">
        <v>2254</v>
      </c>
      <c r="E8105" s="1" t="s">
        <v>15</v>
      </c>
      <c r="F8105" s="1" t="s">
        <v>34</v>
      </c>
      <c r="G8105" s="1" t="s">
        <v>74</v>
      </c>
      <c r="H8105" s="1" t="s">
        <v>75</v>
      </c>
      <c r="I8105" s="3">
        <v>183.37</v>
      </c>
      <c r="J8105" s="3">
        <v>2</v>
      </c>
      <c r="K8105" s="3">
        <v>-36.67</v>
      </c>
    </row>
    <row r="8106" spans="1:11" x14ac:dyDescent="0.3">
      <c r="A8106" s="2">
        <v>42950</v>
      </c>
      <c r="B8106" s="4">
        <f>YEAR(salesdata[[#This Row],[Order Date]])</f>
        <v>2017</v>
      </c>
      <c r="C8106" s="4">
        <f>MONTH(salesdata[[#This Row],[Order Date]])</f>
        <v>8</v>
      </c>
      <c r="D8106" s="1" t="s">
        <v>2138</v>
      </c>
      <c r="E8106" s="1" t="s">
        <v>27</v>
      </c>
      <c r="F8106" s="1" t="s">
        <v>11</v>
      </c>
      <c r="G8106" s="1" t="s">
        <v>16</v>
      </c>
      <c r="H8106" s="1" t="s">
        <v>2476</v>
      </c>
      <c r="I8106" s="3">
        <v>51.75</v>
      </c>
      <c r="J8106" s="3">
        <v>5</v>
      </c>
      <c r="K8106" s="3">
        <v>24.84</v>
      </c>
    </row>
    <row r="8107" spans="1:11" x14ac:dyDescent="0.3">
      <c r="A8107" s="2">
        <v>42950</v>
      </c>
      <c r="B8107" s="4">
        <f>YEAR(salesdata[[#This Row],[Order Date]])</f>
        <v>2017</v>
      </c>
      <c r="C8107" s="4">
        <f>MONTH(salesdata[[#This Row],[Order Date]])</f>
        <v>8</v>
      </c>
      <c r="D8107" s="1" t="s">
        <v>2138</v>
      </c>
      <c r="E8107" s="1" t="s">
        <v>27</v>
      </c>
      <c r="F8107" s="1" t="s">
        <v>34</v>
      </c>
      <c r="G8107" s="1" t="s">
        <v>47</v>
      </c>
      <c r="H8107" s="1" t="s">
        <v>654</v>
      </c>
      <c r="I8107" s="3">
        <v>123.96</v>
      </c>
      <c r="J8107" s="3">
        <v>3</v>
      </c>
      <c r="K8107" s="3">
        <v>11.16</v>
      </c>
    </row>
    <row r="8108" spans="1:11" x14ac:dyDescent="0.3">
      <c r="A8108" s="2">
        <v>42950</v>
      </c>
      <c r="B8108" s="4">
        <f>YEAR(salesdata[[#This Row],[Order Date]])</f>
        <v>2017</v>
      </c>
      <c r="C8108" s="4">
        <f>MONTH(salesdata[[#This Row],[Order Date]])</f>
        <v>8</v>
      </c>
      <c r="D8108" s="1" t="s">
        <v>680</v>
      </c>
      <c r="E8108" s="1" t="s">
        <v>27</v>
      </c>
      <c r="F8108" s="1" t="s">
        <v>11</v>
      </c>
      <c r="G8108" s="1" t="s">
        <v>18</v>
      </c>
      <c r="H8108" s="1" t="s">
        <v>115</v>
      </c>
      <c r="I8108" s="3">
        <v>99.87</v>
      </c>
      <c r="J8108" s="3">
        <v>3</v>
      </c>
      <c r="K8108" s="3">
        <v>23.97</v>
      </c>
    </row>
    <row r="8109" spans="1:11" x14ac:dyDescent="0.3">
      <c r="A8109" s="2">
        <v>42950</v>
      </c>
      <c r="B8109" s="4">
        <f>YEAR(salesdata[[#This Row],[Order Date]])</f>
        <v>2017</v>
      </c>
      <c r="C8109" s="4">
        <f>MONTH(salesdata[[#This Row],[Order Date]])</f>
        <v>8</v>
      </c>
      <c r="D8109" s="1" t="s">
        <v>1817</v>
      </c>
      <c r="E8109" s="1" t="s">
        <v>15</v>
      </c>
      <c r="F8109" s="1" t="s">
        <v>39</v>
      </c>
      <c r="G8109" s="1" t="s">
        <v>52</v>
      </c>
      <c r="H8109" s="1" t="s">
        <v>2255</v>
      </c>
      <c r="I8109" s="3">
        <v>39.82</v>
      </c>
      <c r="J8109" s="3">
        <v>3</v>
      </c>
      <c r="K8109" s="3">
        <v>7.47</v>
      </c>
    </row>
    <row r="8110" spans="1:11" x14ac:dyDescent="0.3">
      <c r="A8110" s="2">
        <v>42950</v>
      </c>
      <c r="B8110" s="4">
        <f>YEAR(salesdata[[#This Row],[Order Date]])</f>
        <v>2017</v>
      </c>
      <c r="C8110" s="4">
        <f>MONTH(salesdata[[#This Row],[Order Date]])</f>
        <v>8</v>
      </c>
      <c r="D8110" s="1" t="s">
        <v>2537</v>
      </c>
      <c r="E8110" s="1" t="s">
        <v>164</v>
      </c>
      <c r="F8110" s="1" t="s">
        <v>11</v>
      </c>
      <c r="G8110" s="1" t="s">
        <v>18</v>
      </c>
      <c r="H8110" s="1" t="s">
        <v>1522</v>
      </c>
      <c r="I8110" s="3">
        <v>16.059999999999999</v>
      </c>
      <c r="J8110" s="3">
        <v>1</v>
      </c>
      <c r="K8110" s="3">
        <v>4.18</v>
      </c>
    </row>
    <row r="8111" spans="1:11" x14ac:dyDescent="0.3">
      <c r="A8111" s="2">
        <v>42950</v>
      </c>
      <c r="B8111" s="4">
        <f>YEAR(salesdata[[#This Row],[Order Date]])</f>
        <v>2017</v>
      </c>
      <c r="C8111" s="4">
        <f>MONTH(salesdata[[#This Row],[Order Date]])</f>
        <v>8</v>
      </c>
      <c r="D8111" s="1" t="s">
        <v>2550</v>
      </c>
      <c r="E8111" s="1" t="s">
        <v>78</v>
      </c>
      <c r="F8111" s="1" t="s">
        <v>11</v>
      </c>
      <c r="G8111" s="1" t="s">
        <v>16</v>
      </c>
      <c r="H8111" s="1" t="s">
        <v>377</v>
      </c>
      <c r="I8111" s="3">
        <v>16.52</v>
      </c>
      <c r="J8111" s="3">
        <v>5</v>
      </c>
      <c r="K8111" s="3">
        <v>5.37</v>
      </c>
    </row>
    <row r="8112" spans="1:11" x14ac:dyDescent="0.3">
      <c r="A8112" s="2">
        <v>42951</v>
      </c>
      <c r="B8112" s="4">
        <f>YEAR(salesdata[[#This Row],[Order Date]])</f>
        <v>2017</v>
      </c>
      <c r="C8112" s="4">
        <f>MONTH(salesdata[[#This Row],[Order Date]])</f>
        <v>8</v>
      </c>
      <c r="D8112" s="1" t="s">
        <v>992</v>
      </c>
      <c r="E8112" s="1" t="s">
        <v>278</v>
      </c>
      <c r="F8112" s="1" t="s">
        <v>11</v>
      </c>
      <c r="G8112" s="1" t="s">
        <v>12</v>
      </c>
      <c r="H8112" s="1" t="s">
        <v>1678</v>
      </c>
      <c r="I8112" s="3">
        <v>7.97</v>
      </c>
      <c r="J8112" s="3">
        <v>2</v>
      </c>
      <c r="K8112" s="3">
        <v>2.89</v>
      </c>
    </row>
    <row r="8113" spans="1:11" x14ac:dyDescent="0.3">
      <c r="A8113" s="2">
        <v>42951</v>
      </c>
      <c r="B8113" s="4">
        <f>YEAR(salesdata[[#This Row],[Order Date]])</f>
        <v>2017</v>
      </c>
      <c r="C8113" s="4">
        <f>MONTH(salesdata[[#This Row],[Order Date]])</f>
        <v>8</v>
      </c>
      <c r="D8113" s="1" t="s">
        <v>992</v>
      </c>
      <c r="E8113" s="1" t="s">
        <v>278</v>
      </c>
      <c r="F8113" s="1" t="s">
        <v>11</v>
      </c>
      <c r="G8113" s="1" t="s">
        <v>63</v>
      </c>
      <c r="H8113" s="1" t="s">
        <v>2521</v>
      </c>
      <c r="I8113" s="3">
        <v>8.7799999999999994</v>
      </c>
      <c r="J8113" s="3">
        <v>1</v>
      </c>
      <c r="K8113" s="3">
        <v>3.18</v>
      </c>
    </row>
    <row r="8114" spans="1:11" x14ac:dyDescent="0.3">
      <c r="A8114" s="2">
        <v>42951</v>
      </c>
      <c r="B8114" s="4">
        <f>YEAR(salesdata[[#This Row],[Order Date]])</f>
        <v>2017</v>
      </c>
      <c r="C8114" s="4">
        <f>MONTH(salesdata[[#This Row],[Order Date]])</f>
        <v>8</v>
      </c>
      <c r="D8114" s="1" t="s">
        <v>992</v>
      </c>
      <c r="E8114" s="1" t="s">
        <v>10</v>
      </c>
      <c r="F8114" s="1" t="s">
        <v>11</v>
      </c>
      <c r="G8114" s="1" t="s">
        <v>20</v>
      </c>
      <c r="H8114" s="1" t="s">
        <v>166</v>
      </c>
      <c r="I8114" s="3">
        <v>3.32</v>
      </c>
      <c r="J8114" s="3">
        <v>3</v>
      </c>
      <c r="K8114" s="3">
        <v>-5.64</v>
      </c>
    </row>
    <row r="8115" spans="1:11" x14ac:dyDescent="0.3">
      <c r="A8115" s="2">
        <v>42952</v>
      </c>
      <c r="B8115" s="4">
        <f>YEAR(salesdata[[#This Row],[Order Date]])</f>
        <v>2017</v>
      </c>
      <c r="C8115" s="4">
        <f>MONTH(salesdata[[#This Row],[Order Date]])</f>
        <v>8</v>
      </c>
      <c r="D8115" s="1" t="s">
        <v>671</v>
      </c>
      <c r="E8115" s="1" t="s">
        <v>33</v>
      </c>
      <c r="F8115" s="1" t="s">
        <v>11</v>
      </c>
      <c r="G8115" s="1" t="s">
        <v>12</v>
      </c>
      <c r="H8115" s="1" t="s">
        <v>2387</v>
      </c>
      <c r="I8115" s="3">
        <v>13.76</v>
      </c>
      <c r="J8115" s="3">
        <v>2</v>
      </c>
      <c r="K8115" s="3">
        <v>6.33</v>
      </c>
    </row>
    <row r="8116" spans="1:11" x14ac:dyDescent="0.3">
      <c r="A8116" s="2">
        <v>42952</v>
      </c>
      <c r="B8116" s="4">
        <f>YEAR(salesdata[[#This Row],[Order Date]])</f>
        <v>2017</v>
      </c>
      <c r="C8116" s="4">
        <f>MONTH(salesdata[[#This Row],[Order Date]])</f>
        <v>8</v>
      </c>
      <c r="D8116" s="1" t="s">
        <v>1046</v>
      </c>
      <c r="E8116" s="1" t="s">
        <v>10</v>
      </c>
      <c r="F8116" s="1" t="s">
        <v>11</v>
      </c>
      <c r="G8116" s="1" t="s">
        <v>18</v>
      </c>
      <c r="H8116" s="1" t="s">
        <v>1965</v>
      </c>
      <c r="I8116" s="3">
        <v>151.06</v>
      </c>
      <c r="J8116" s="3">
        <v>9</v>
      </c>
      <c r="K8116" s="3">
        <v>7.55</v>
      </c>
    </row>
    <row r="8117" spans="1:11" x14ac:dyDescent="0.3">
      <c r="A8117" s="2">
        <v>42952</v>
      </c>
      <c r="B8117" s="4">
        <f>YEAR(salesdata[[#This Row],[Order Date]])</f>
        <v>2017</v>
      </c>
      <c r="C8117" s="4">
        <f>MONTH(salesdata[[#This Row],[Order Date]])</f>
        <v>8</v>
      </c>
      <c r="D8117" s="1" t="s">
        <v>373</v>
      </c>
      <c r="E8117" s="1" t="s">
        <v>129</v>
      </c>
      <c r="F8117" s="1" t="s">
        <v>11</v>
      </c>
      <c r="G8117" s="1" t="s">
        <v>20</v>
      </c>
      <c r="H8117" s="1" t="s">
        <v>1123</v>
      </c>
      <c r="I8117" s="3">
        <v>125.88</v>
      </c>
      <c r="J8117" s="3">
        <v>6</v>
      </c>
      <c r="K8117" s="3">
        <v>60.42</v>
      </c>
    </row>
    <row r="8118" spans="1:11" x14ac:dyDescent="0.3">
      <c r="A8118" s="2">
        <v>42952</v>
      </c>
      <c r="B8118" s="4">
        <f>YEAR(salesdata[[#This Row],[Order Date]])</f>
        <v>2017</v>
      </c>
      <c r="C8118" s="4">
        <f>MONTH(salesdata[[#This Row],[Order Date]])</f>
        <v>8</v>
      </c>
      <c r="D8118" s="1" t="s">
        <v>373</v>
      </c>
      <c r="E8118" s="1" t="s">
        <v>129</v>
      </c>
      <c r="F8118" s="1" t="s">
        <v>39</v>
      </c>
      <c r="G8118" s="1" t="s">
        <v>52</v>
      </c>
      <c r="H8118" s="1" t="s">
        <v>2425</v>
      </c>
      <c r="I8118" s="3">
        <v>79.78</v>
      </c>
      <c r="J8118" s="3">
        <v>2</v>
      </c>
      <c r="K8118" s="3">
        <v>29.52</v>
      </c>
    </row>
    <row r="8119" spans="1:11" x14ac:dyDescent="0.3">
      <c r="A8119" s="2">
        <v>42952</v>
      </c>
      <c r="B8119" s="4">
        <f>YEAR(salesdata[[#This Row],[Order Date]])</f>
        <v>2017</v>
      </c>
      <c r="C8119" s="4">
        <f>MONTH(salesdata[[#This Row],[Order Date]])</f>
        <v>8</v>
      </c>
      <c r="D8119" s="1" t="s">
        <v>373</v>
      </c>
      <c r="E8119" s="1" t="s">
        <v>129</v>
      </c>
      <c r="F8119" s="1" t="s">
        <v>11</v>
      </c>
      <c r="G8119" s="1" t="s">
        <v>16</v>
      </c>
      <c r="H8119" s="1" t="s">
        <v>1542</v>
      </c>
      <c r="I8119" s="3">
        <v>133.19999999999999</v>
      </c>
      <c r="J8119" s="3">
        <v>9</v>
      </c>
      <c r="K8119" s="3">
        <v>66.599999999999994</v>
      </c>
    </row>
    <row r="8120" spans="1:11" x14ac:dyDescent="0.3">
      <c r="A8120" s="2">
        <v>42953</v>
      </c>
      <c r="B8120" s="4">
        <f>YEAR(salesdata[[#This Row],[Order Date]])</f>
        <v>2017</v>
      </c>
      <c r="C8120" s="4">
        <f>MONTH(salesdata[[#This Row],[Order Date]])</f>
        <v>8</v>
      </c>
      <c r="D8120" s="1" t="s">
        <v>58</v>
      </c>
      <c r="E8120" s="1" t="s">
        <v>62</v>
      </c>
      <c r="F8120" s="1" t="s">
        <v>34</v>
      </c>
      <c r="G8120" s="1" t="s">
        <v>74</v>
      </c>
      <c r="H8120" s="1" t="s">
        <v>1094</v>
      </c>
      <c r="I8120" s="3">
        <v>145.74</v>
      </c>
      <c r="J8120" s="3">
        <v>3</v>
      </c>
      <c r="K8120" s="3">
        <v>23.32</v>
      </c>
    </row>
    <row r="8121" spans="1:11" x14ac:dyDescent="0.3">
      <c r="A8121" s="2">
        <v>42953</v>
      </c>
      <c r="B8121" s="4">
        <f>YEAR(salesdata[[#This Row],[Order Date]])</f>
        <v>2017</v>
      </c>
      <c r="C8121" s="4">
        <f>MONTH(salesdata[[#This Row],[Order Date]])</f>
        <v>8</v>
      </c>
      <c r="D8121" s="1" t="s">
        <v>58</v>
      </c>
      <c r="E8121" s="1" t="s">
        <v>62</v>
      </c>
      <c r="F8121" s="1" t="s">
        <v>34</v>
      </c>
      <c r="G8121" s="1" t="s">
        <v>47</v>
      </c>
      <c r="H8121" s="1" t="s">
        <v>1404</v>
      </c>
      <c r="I8121" s="3">
        <v>15.4</v>
      </c>
      <c r="J8121" s="3">
        <v>5</v>
      </c>
      <c r="K8121" s="3">
        <v>7.39</v>
      </c>
    </row>
    <row r="8122" spans="1:11" x14ac:dyDescent="0.3">
      <c r="A8122" s="2">
        <v>42953</v>
      </c>
      <c r="B8122" s="4">
        <f>YEAR(salesdata[[#This Row],[Order Date]])</f>
        <v>2017</v>
      </c>
      <c r="C8122" s="4">
        <f>MONTH(salesdata[[#This Row],[Order Date]])</f>
        <v>8</v>
      </c>
      <c r="D8122" s="1" t="s">
        <v>2435</v>
      </c>
      <c r="E8122" s="1" t="s">
        <v>10</v>
      </c>
      <c r="F8122" s="1" t="s">
        <v>11</v>
      </c>
      <c r="G8122" s="1" t="s">
        <v>12</v>
      </c>
      <c r="H8122" s="1" t="s">
        <v>2595</v>
      </c>
      <c r="I8122" s="3">
        <v>115.3</v>
      </c>
      <c r="J8122" s="3">
        <v>3</v>
      </c>
      <c r="K8122" s="3">
        <v>40.35</v>
      </c>
    </row>
    <row r="8123" spans="1:11" x14ac:dyDescent="0.3">
      <c r="A8123" s="2">
        <v>42953</v>
      </c>
      <c r="B8123" s="4">
        <f>YEAR(salesdata[[#This Row],[Order Date]])</f>
        <v>2017</v>
      </c>
      <c r="C8123" s="4">
        <f>MONTH(salesdata[[#This Row],[Order Date]])</f>
        <v>8</v>
      </c>
      <c r="D8123" s="1" t="s">
        <v>512</v>
      </c>
      <c r="E8123" s="1" t="s">
        <v>685</v>
      </c>
      <c r="F8123" s="1" t="s">
        <v>39</v>
      </c>
      <c r="G8123" s="1" t="s">
        <v>40</v>
      </c>
      <c r="H8123" s="1" t="s">
        <v>2180</v>
      </c>
      <c r="I8123" s="3">
        <v>824.95</v>
      </c>
      <c r="J8123" s="3">
        <v>5</v>
      </c>
      <c r="K8123" s="3">
        <v>247.49</v>
      </c>
    </row>
    <row r="8124" spans="1:11" x14ac:dyDescent="0.3">
      <c r="A8124" s="2">
        <v>42953</v>
      </c>
      <c r="B8124" s="4">
        <f>YEAR(salesdata[[#This Row],[Order Date]])</f>
        <v>2017</v>
      </c>
      <c r="C8124" s="4">
        <f>MONTH(salesdata[[#This Row],[Order Date]])</f>
        <v>8</v>
      </c>
      <c r="D8124" s="1" t="s">
        <v>512</v>
      </c>
      <c r="E8124" s="1" t="s">
        <v>685</v>
      </c>
      <c r="F8124" s="1" t="s">
        <v>11</v>
      </c>
      <c r="G8124" s="1" t="s">
        <v>16</v>
      </c>
      <c r="H8124" s="1" t="s">
        <v>606</v>
      </c>
      <c r="I8124" s="3">
        <v>24.64</v>
      </c>
      <c r="J8124" s="3">
        <v>8</v>
      </c>
      <c r="K8124" s="3">
        <v>11.83</v>
      </c>
    </row>
    <row r="8125" spans="1:11" x14ac:dyDescent="0.3">
      <c r="A8125" s="2">
        <v>42953</v>
      </c>
      <c r="B8125" s="4">
        <f>YEAR(salesdata[[#This Row],[Order Date]])</f>
        <v>2017</v>
      </c>
      <c r="C8125" s="4">
        <f>MONTH(salesdata[[#This Row],[Order Date]])</f>
        <v>8</v>
      </c>
      <c r="D8125" s="1" t="s">
        <v>512</v>
      </c>
      <c r="E8125" s="1" t="s">
        <v>685</v>
      </c>
      <c r="F8125" s="1" t="s">
        <v>11</v>
      </c>
      <c r="G8125" s="1" t="s">
        <v>24</v>
      </c>
      <c r="H8125" s="1" t="s">
        <v>1253</v>
      </c>
      <c r="I8125" s="3">
        <v>227.88</v>
      </c>
      <c r="J8125" s="3">
        <v>6</v>
      </c>
      <c r="K8125" s="3">
        <v>68.36</v>
      </c>
    </row>
    <row r="8126" spans="1:11" x14ac:dyDescent="0.3">
      <c r="A8126" s="2">
        <v>42953</v>
      </c>
      <c r="B8126" s="4">
        <f>YEAR(salesdata[[#This Row],[Order Date]])</f>
        <v>2017</v>
      </c>
      <c r="C8126" s="4">
        <f>MONTH(salesdata[[#This Row],[Order Date]])</f>
        <v>8</v>
      </c>
      <c r="D8126" s="1" t="s">
        <v>1548</v>
      </c>
      <c r="E8126" s="1" t="s">
        <v>149</v>
      </c>
      <c r="F8126" s="1" t="s">
        <v>11</v>
      </c>
      <c r="G8126" s="1" t="s">
        <v>200</v>
      </c>
      <c r="H8126" s="1" t="s">
        <v>2056</v>
      </c>
      <c r="I8126" s="3">
        <v>70.12</v>
      </c>
      <c r="J8126" s="3">
        <v>4</v>
      </c>
      <c r="K8126" s="3">
        <v>21.04</v>
      </c>
    </row>
    <row r="8127" spans="1:11" x14ac:dyDescent="0.3">
      <c r="A8127" s="2">
        <v>42954</v>
      </c>
      <c r="B8127" s="4">
        <f>YEAR(salesdata[[#This Row],[Order Date]])</f>
        <v>2017</v>
      </c>
      <c r="C8127" s="4">
        <f>MONTH(salesdata[[#This Row],[Order Date]])</f>
        <v>8</v>
      </c>
      <c r="D8127" s="1" t="s">
        <v>2156</v>
      </c>
      <c r="E8127" s="1" t="s">
        <v>245</v>
      </c>
      <c r="F8127" s="1" t="s">
        <v>39</v>
      </c>
      <c r="G8127" s="1" t="s">
        <v>52</v>
      </c>
      <c r="H8127" s="1" t="s">
        <v>1078</v>
      </c>
      <c r="I8127" s="3">
        <v>79.989999999999995</v>
      </c>
      <c r="J8127" s="3">
        <v>1</v>
      </c>
      <c r="K8127" s="3">
        <v>22</v>
      </c>
    </row>
    <row r="8128" spans="1:11" x14ac:dyDescent="0.3">
      <c r="A8128" s="2">
        <v>42954</v>
      </c>
      <c r="B8128" s="4">
        <f>YEAR(salesdata[[#This Row],[Order Date]])</f>
        <v>2017</v>
      </c>
      <c r="C8128" s="4">
        <f>MONTH(salesdata[[#This Row],[Order Date]])</f>
        <v>8</v>
      </c>
      <c r="D8128" s="1" t="s">
        <v>2197</v>
      </c>
      <c r="E8128" s="1" t="s">
        <v>149</v>
      </c>
      <c r="F8128" s="1" t="s">
        <v>11</v>
      </c>
      <c r="G8128" s="1" t="s">
        <v>24</v>
      </c>
      <c r="H8128" s="1" t="s">
        <v>2204</v>
      </c>
      <c r="I8128" s="3">
        <v>11.68</v>
      </c>
      <c r="J8128" s="3">
        <v>2</v>
      </c>
      <c r="K8128" s="3">
        <v>5.49</v>
      </c>
    </row>
    <row r="8129" spans="1:11" x14ac:dyDescent="0.3">
      <c r="A8129" s="2">
        <v>42954</v>
      </c>
      <c r="B8129" s="4">
        <f>YEAR(salesdata[[#This Row],[Order Date]])</f>
        <v>2017</v>
      </c>
      <c r="C8129" s="4">
        <f>MONTH(salesdata[[#This Row],[Order Date]])</f>
        <v>8</v>
      </c>
      <c r="D8129" s="1" t="s">
        <v>2197</v>
      </c>
      <c r="E8129" s="1" t="s">
        <v>149</v>
      </c>
      <c r="F8129" s="1" t="s">
        <v>11</v>
      </c>
      <c r="G8129" s="1" t="s">
        <v>24</v>
      </c>
      <c r="H8129" s="1" t="s">
        <v>207</v>
      </c>
      <c r="I8129" s="3">
        <v>104.8</v>
      </c>
      <c r="J8129" s="3">
        <v>10</v>
      </c>
      <c r="K8129" s="3">
        <v>26.2</v>
      </c>
    </row>
    <row r="8130" spans="1:11" x14ac:dyDescent="0.3">
      <c r="A8130" s="2">
        <v>42954</v>
      </c>
      <c r="B8130" s="4">
        <f>YEAR(salesdata[[#This Row],[Order Date]])</f>
        <v>2017</v>
      </c>
      <c r="C8130" s="4">
        <f>MONTH(salesdata[[#This Row],[Order Date]])</f>
        <v>8</v>
      </c>
      <c r="D8130" s="1" t="s">
        <v>505</v>
      </c>
      <c r="E8130" s="1" t="s">
        <v>27</v>
      </c>
      <c r="F8130" s="1" t="s">
        <v>39</v>
      </c>
      <c r="G8130" s="1" t="s">
        <v>40</v>
      </c>
      <c r="H8130" s="1" t="s">
        <v>943</v>
      </c>
      <c r="I8130" s="3">
        <v>159.96</v>
      </c>
      <c r="J8130" s="3">
        <v>5</v>
      </c>
      <c r="K8130" s="3">
        <v>18</v>
      </c>
    </row>
    <row r="8131" spans="1:11" x14ac:dyDescent="0.3">
      <c r="A8131" s="2">
        <v>42954</v>
      </c>
      <c r="B8131" s="4">
        <f>YEAR(salesdata[[#This Row],[Order Date]])</f>
        <v>2017</v>
      </c>
      <c r="C8131" s="4">
        <f>MONTH(salesdata[[#This Row],[Order Date]])</f>
        <v>8</v>
      </c>
      <c r="D8131" s="1" t="s">
        <v>505</v>
      </c>
      <c r="E8131" s="1" t="s">
        <v>27</v>
      </c>
      <c r="F8131" s="1" t="s">
        <v>11</v>
      </c>
      <c r="G8131" s="1" t="s">
        <v>20</v>
      </c>
      <c r="H8131" s="1" t="s">
        <v>2292</v>
      </c>
      <c r="I8131" s="3">
        <v>13.76</v>
      </c>
      <c r="J8131" s="3">
        <v>2</v>
      </c>
      <c r="K8131" s="3">
        <v>4.6399999999999997</v>
      </c>
    </row>
    <row r="8132" spans="1:11" x14ac:dyDescent="0.3">
      <c r="A8132" s="2">
        <v>42954</v>
      </c>
      <c r="B8132" s="4">
        <f>YEAR(salesdata[[#This Row],[Order Date]])</f>
        <v>2017</v>
      </c>
      <c r="C8132" s="4">
        <f>MONTH(salesdata[[#This Row],[Order Date]])</f>
        <v>8</v>
      </c>
      <c r="D8132" s="1" t="s">
        <v>672</v>
      </c>
      <c r="E8132" s="1" t="s">
        <v>315</v>
      </c>
      <c r="F8132" s="1" t="s">
        <v>39</v>
      </c>
      <c r="G8132" s="1" t="s">
        <v>52</v>
      </c>
      <c r="H8132" s="1" t="s">
        <v>1022</v>
      </c>
      <c r="I8132" s="3">
        <v>63.96</v>
      </c>
      <c r="J8132" s="3">
        <v>4</v>
      </c>
      <c r="K8132" s="3">
        <v>19.829999999999998</v>
      </c>
    </row>
    <row r="8133" spans="1:11" x14ac:dyDescent="0.3">
      <c r="A8133" s="2">
        <v>42954</v>
      </c>
      <c r="B8133" s="4">
        <f>YEAR(salesdata[[#This Row],[Order Date]])</f>
        <v>2017</v>
      </c>
      <c r="C8133" s="4">
        <f>MONTH(salesdata[[#This Row],[Order Date]])</f>
        <v>8</v>
      </c>
      <c r="D8133" s="1" t="s">
        <v>1738</v>
      </c>
      <c r="E8133" s="1" t="s">
        <v>27</v>
      </c>
      <c r="F8133" s="1" t="s">
        <v>11</v>
      </c>
      <c r="G8133" s="1" t="s">
        <v>12</v>
      </c>
      <c r="H8133" s="1" t="s">
        <v>264</v>
      </c>
      <c r="I8133" s="3">
        <v>244.55</v>
      </c>
      <c r="J8133" s="3">
        <v>5</v>
      </c>
      <c r="K8133" s="3">
        <v>114.94</v>
      </c>
    </row>
    <row r="8134" spans="1:11" x14ac:dyDescent="0.3">
      <c r="A8134" s="2">
        <v>42954</v>
      </c>
      <c r="B8134" s="4">
        <f>YEAR(salesdata[[#This Row],[Order Date]])</f>
        <v>2017</v>
      </c>
      <c r="C8134" s="4">
        <f>MONTH(salesdata[[#This Row],[Order Date]])</f>
        <v>8</v>
      </c>
      <c r="D8134" s="1" t="s">
        <v>280</v>
      </c>
      <c r="E8134" s="1" t="s">
        <v>10</v>
      </c>
      <c r="F8134" s="1" t="s">
        <v>39</v>
      </c>
      <c r="G8134" s="1" t="s">
        <v>52</v>
      </c>
      <c r="H8134" s="1" t="s">
        <v>2309</v>
      </c>
      <c r="I8134" s="3">
        <v>119.45</v>
      </c>
      <c r="J8134" s="3">
        <v>3</v>
      </c>
      <c r="K8134" s="3">
        <v>-13.44</v>
      </c>
    </row>
    <row r="8135" spans="1:11" x14ac:dyDescent="0.3">
      <c r="A8135" s="2">
        <v>42954</v>
      </c>
      <c r="B8135" s="4">
        <f>YEAR(salesdata[[#This Row],[Order Date]])</f>
        <v>2017</v>
      </c>
      <c r="C8135" s="4">
        <f>MONTH(salesdata[[#This Row],[Order Date]])</f>
        <v>8</v>
      </c>
      <c r="D8135" s="1" t="s">
        <v>280</v>
      </c>
      <c r="E8135" s="1" t="s">
        <v>10</v>
      </c>
      <c r="F8135" s="1" t="s">
        <v>11</v>
      </c>
      <c r="G8135" s="1" t="s">
        <v>18</v>
      </c>
      <c r="H8135" s="1" t="s">
        <v>1851</v>
      </c>
      <c r="I8135" s="3">
        <v>118.16</v>
      </c>
      <c r="J8135" s="3">
        <v>2</v>
      </c>
      <c r="K8135" s="3">
        <v>-25.11</v>
      </c>
    </row>
    <row r="8136" spans="1:11" x14ac:dyDescent="0.3">
      <c r="A8136" s="2">
        <v>42954</v>
      </c>
      <c r="B8136" s="4">
        <f>YEAR(salesdata[[#This Row],[Order Date]])</f>
        <v>2017</v>
      </c>
      <c r="C8136" s="4">
        <f>MONTH(salesdata[[#This Row],[Order Date]])</f>
        <v>8</v>
      </c>
      <c r="D8136" s="1" t="s">
        <v>1617</v>
      </c>
      <c r="E8136" s="1" t="s">
        <v>27</v>
      </c>
      <c r="F8136" s="1" t="s">
        <v>39</v>
      </c>
      <c r="G8136" s="1" t="s">
        <v>40</v>
      </c>
      <c r="H8136" s="1" t="s">
        <v>313</v>
      </c>
      <c r="I8136" s="3">
        <v>707.88</v>
      </c>
      <c r="J8136" s="3">
        <v>3</v>
      </c>
      <c r="K8136" s="3">
        <v>44.24</v>
      </c>
    </row>
    <row r="8137" spans="1:11" x14ac:dyDescent="0.3">
      <c r="A8137" s="2">
        <v>42954</v>
      </c>
      <c r="B8137" s="4">
        <f>YEAR(salesdata[[#This Row],[Order Date]])</f>
        <v>2017</v>
      </c>
      <c r="C8137" s="4">
        <f>MONTH(salesdata[[#This Row],[Order Date]])</f>
        <v>8</v>
      </c>
      <c r="D8137" s="1" t="s">
        <v>1617</v>
      </c>
      <c r="E8137" s="1" t="s">
        <v>27</v>
      </c>
      <c r="F8137" s="1" t="s">
        <v>11</v>
      </c>
      <c r="G8137" s="1" t="s">
        <v>20</v>
      </c>
      <c r="H8137" s="1" t="s">
        <v>897</v>
      </c>
      <c r="I8137" s="3">
        <v>11.95</v>
      </c>
      <c r="J8137" s="3">
        <v>3</v>
      </c>
      <c r="K8137" s="3">
        <v>4.18</v>
      </c>
    </row>
    <row r="8138" spans="1:11" x14ac:dyDescent="0.3">
      <c r="A8138" s="2">
        <v>42954</v>
      </c>
      <c r="B8138" s="4">
        <f>YEAR(salesdata[[#This Row],[Order Date]])</f>
        <v>2017</v>
      </c>
      <c r="C8138" s="4">
        <f>MONTH(salesdata[[#This Row],[Order Date]])</f>
        <v>8</v>
      </c>
      <c r="D8138" s="1" t="s">
        <v>1617</v>
      </c>
      <c r="E8138" s="1" t="s">
        <v>27</v>
      </c>
      <c r="F8138" s="1" t="s">
        <v>11</v>
      </c>
      <c r="G8138" s="1" t="s">
        <v>20</v>
      </c>
      <c r="H8138" s="1" t="s">
        <v>2694</v>
      </c>
      <c r="I8138" s="3">
        <v>31.13</v>
      </c>
      <c r="J8138" s="3">
        <v>3</v>
      </c>
      <c r="K8138" s="3">
        <v>11.67</v>
      </c>
    </row>
    <row r="8139" spans="1:11" x14ac:dyDescent="0.3">
      <c r="A8139" s="2">
        <v>42954</v>
      </c>
      <c r="B8139" s="4">
        <f>YEAR(salesdata[[#This Row],[Order Date]])</f>
        <v>2017</v>
      </c>
      <c r="C8139" s="4">
        <f>MONTH(salesdata[[#This Row],[Order Date]])</f>
        <v>8</v>
      </c>
      <c r="D8139" s="1" t="s">
        <v>1617</v>
      </c>
      <c r="E8139" s="1" t="s">
        <v>27</v>
      </c>
      <c r="F8139" s="1" t="s">
        <v>39</v>
      </c>
      <c r="G8139" s="1" t="s">
        <v>52</v>
      </c>
      <c r="H8139" s="1" t="s">
        <v>2579</v>
      </c>
      <c r="I8139" s="3">
        <v>55.76</v>
      </c>
      <c r="J8139" s="3">
        <v>4</v>
      </c>
      <c r="K8139" s="3">
        <v>7.81</v>
      </c>
    </row>
    <row r="8140" spans="1:11" x14ac:dyDescent="0.3">
      <c r="A8140" s="2">
        <v>42954</v>
      </c>
      <c r="B8140" s="4">
        <f>YEAR(salesdata[[#This Row],[Order Date]])</f>
        <v>2017</v>
      </c>
      <c r="C8140" s="4">
        <f>MONTH(salesdata[[#This Row],[Order Date]])</f>
        <v>8</v>
      </c>
      <c r="D8140" s="1" t="s">
        <v>1617</v>
      </c>
      <c r="E8140" s="1" t="s">
        <v>27</v>
      </c>
      <c r="F8140" s="1" t="s">
        <v>11</v>
      </c>
      <c r="G8140" s="1" t="s">
        <v>12</v>
      </c>
      <c r="H8140" s="1" t="s">
        <v>936</v>
      </c>
      <c r="I8140" s="3">
        <v>24.56</v>
      </c>
      <c r="J8140" s="3">
        <v>2</v>
      </c>
      <c r="K8140" s="3">
        <v>11.54</v>
      </c>
    </row>
    <row r="8141" spans="1:11" x14ac:dyDescent="0.3">
      <c r="A8141" s="2">
        <v>42954</v>
      </c>
      <c r="B8141" s="4">
        <f>YEAR(salesdata[[#This Row],[Order Date]])</f>
        <v>2017</v>
      </c>
      <c r="C8141" s="4">
        <f>MONTH(salesdata[[#This Row],[Order Date]])</f>
        <v>8</v>
      </c>
      <c r="D8141" s="1" t="s">
        <v>1617</v>
      </c>
      <c r="E8141" s="1" t="s">
        <v>27</v>
      </c>
      <c r="F8141" s="1" t="s">
        <v>34</v>
      </c>
      <c r="G8141" s="1" t="s">
        <v>47</v>
      </c>
      <c r="H8141" s="1" t="s">
        <v>2153</v>
      </c>
      <c r="I8141" s="3">
        <v>51.75</v>
      </c>
      <c r="J8141" s="3">
        <v>1</v>
      </c>
      <c r="K8141" s="3">
        <v>15.53</v>
      </c>
    </row>
    <row r="8142" spans="1:11" x14ac:dyDescent="0.3">
      <c r="A8142" s="2">
        <v>42954</v>
      </c>
      <c r="B8142" s="4">
        <f>YEAR(salesdata[[#This Row],[Order Date]])</f>
        <v>2017</v>
      </c>
      <c r="C8142" s="4">
        <f>MONTH(salesdata[[#This Row],[Order Date]])</f>
        <v>8</v>
      </c>
      <c r="D8142" s="1" t="s">
        <v>1617</v>
      </c>
      <c r="E8142" s="1" t="s">
        <v>27</v>
      </c>
      <c r="F8142" s="1" t="s">
        <v>34</v>
      </c>
      <c r="G8142" s="1" t="s">
        <v>35</v>
      </c>
      <c r="H8142" s="1" t="s">
        <v>2695</v>
      </c>
      <c r="I8142" s="3">
        <v>207.18</v>
      </c>
      <c r="J8142" s="3">
        <v>1</v>
      </c>
      <c r="K8142" s="3">
        <v>25.9</v>
      </c>
    </row>
    <row r="8143" spans="1:11" x14ac:dyDescent="0.3">
      <c r="A8143" s="2">
        <v>42954</v>
      </c>
      <c r="B8143" s="4">
        <f>YEAR(salesdata[[#This Row],[Order Date]])</f>
        <v>2017</v>
      </c>
      <c r="C8143" s="4">
        <f>MONTH(salesdata[[#This Row],[Order Date]])</f>
        <v>8</v>
      </c>
      <c r="D8143" s="1" t="s">
        <v>1617</v>
      </c>
      <c r="E8143" s="1" t="s">
        <v>27</v>
      </c>
      <c r="F8143" s="1" t="s">
        <v>11</v>
      </c>
      <c r="G8143" s="1" t="s">
        <v>92</v>
      </c>
      <c r="H8143" s="1" t="s">
        <v>253</v>
      </c>
      <c r="I8143" s="3">
        <v>1473.1</v>
      </c>
      <c r="J8143" s="3">
        <v>5</v>
      </c>
      <c r="K8143" s="3">
        <v>412.47</v>
      </c>
    </row>
    <row r="8144" spans="1:11" x14ac:dyDescent="0.3">
      <c r="A8144" s="2">
        <v>42957</v>
      </c>
      <c r="B8144" s="4">
        <f>YEAR(salesdata[[#This Row],[Order Date]])</f>
        <v>2017</v>
      </c>
      <c r="C8144" s="4">
        <f>MONTH(salesdata[[#This Row],[Order Date]])</f>
        <v>8</v>
      </c>
      <c r="D8144" s="1" t="s">
        <v>1042</v>
      </c>
      <c r="E8144" s="1" t="s">
        <v>129</v>
      </c>
      <c r="F8144" s="1" t="s">
        <v>11</v>
      </c>
      <c r="G8144" s="1" t="s">
        <v>63</v>
      </c>
      <c r="H8144" s="1" t="s">
        <v>64</v>
      </c>
      <c r="I8144" s="3">
        <v>70.08</v>
      </c>
      <c r="J8144" s="3">
        <v>6</v>
      </c>
      <c r="K8144" s="3">
        <v>35.04</v>
      </c>
    </row>
    <row r="8145" spans="1:11" x14ac:dyDescent="0.3">
      <c r="A8145" s="2">
        <v>42957</v>
      </c>
      <c r="B8145" s="4">
        <f>YEAR(salesdata[[#This Row],[Order Date]])</f>
        <v>2017</v>
      </c>
      <c r="C8145" s="4">
        <f>MONTH(salesdata[[#This Row],[Order Date]])</f>
        <v>8</v>
      </c>
      <c r="D8145" s="1" t="s">
        <v>1042</v>
      </c>
      <c r="E8145" s="1" t="s">
        <v>129</v>
      </c>
      <c r="F8145" s="1" t="s">
        <v>34</v>
      </c>
      <c r="G8145" s="1" t="s">
        <v>47</v>
      </c>
      <c r="H8145" s="1" t="s">
        <v>570</v>
      </c>
      <c r="I8145" s="3">
        <v>121.3</v>
      </c>
      <c r="J8145" s="3">
        <v>2</v>
      </c>
      <c r="K8145" s="3">
        <v>25.47</v>
      </c>
    </row>
    <row r="8146" spans="1:11" x14ac:dyDescent="0.3">
      <c r="A8146" s="2">
        <v>42957</v>
      </c>
      <c r="B8146" s="4">
        <f>YEAR(salesdata[[#This Row],[Order Date]])</f>
        <v>2017</v>
      </c>
      <c r="C8146" s="4">
        <f>MONTH(salesdata[[#This Row],[Order Date]])</f>
        <v>8</v>
      </c>
      <c r="D8146" s="1" t="s">
        <v>1042</v>
      </c>
      <c r="E8146" s="1" t="s">
        <v>129</v>
      </c>
      <c r="F8146" s="1" t="s">
        <v>39</v>
      </c>
      <c r="G8146" s="1" t="s">
        <v>40</v>
      </c>
      <c r="H8146" s="1" t="s">
        <v>173</v>
      </c>
      <c r="I8146" s="3">
        <v>1454.49</v>
      </c>
      <c r="J8146" s="3">
        <v>9</v>
      </c>
      <c r="K8146" s="3">
        <v>378.17</v>
      </c>
    </row>
    <row r="8147" spans="1:11" x14ac:dyDescent="0.3">
      <c r="A8147" s="2">
        <v>42957</v>
      </c>
      <c r="B8147" s="4">
        <f>YEAR(salesdata[[#This Row],[Order Date]])</f>
        <v>2017</v>
      </c>
      <c r="C8147" s="4">
        <f>MONTH(salesdata[[#This Row],[Order Date]])</f>
        <v>8</v>
      </c>
      <c r="D8147" s="1" t="s">
        <v>1797</v>
      </c>
      <c r="E8147" s="1" t="s">
        <v>129</v>
      </c>
      <c r="F8147" s="1" t="s">
        <v>11</v>
      </c>
      <c r="G8147" s="1" t="s">
        <v>12</v>
      </c>
      <c r="H8147" s="1" t="s">
        <v>1855</v>
      </c>
      <c r="I8147" s="3">
        <v>177.2</v>
      </c>
      <c r="J8147" s="3">
        <v>5</v>
      </c>
      <c r="K8147" s="3">
        <v>83.28</v>
      </c>
    </row>
    <row r="8148" spans="1:11" x14ac:dyDescent="0.3">
      <c r="A8148" s="2">
        <v>42958</v>
      </c>
      <c r="B8148" s="4">
        <f>YEAR(salesdata[[#This Row],[Order Date]])</f>
        <v>2017</v>
      </c>
      <c r="C8148" s="4">
        <f>MONTH(salesdata[[#This Row],[Order Date]])</f>
        <v>8</v>
      </c>
      <c r="D8148" s="1" t="s">
        <v>1502</v>
      </c>
      <c r="E8148" s="1" t="s">
        <v>10</v>
      </c>
      <c r="F8148" s="1" t="s">
        <v>11</v>
      </c>
      <c r="G8148" s="1" t="s">
        <v>12</v>
      </c>
      <c r="H8148" s="1" t="s">
        <v>1608</v>
      </c>
      <c r="I8148" s="3">
        <v>29.66</v>
      </c>
      <c r="J8148" s="3">
        <v>4</v>
      </c>
      <c r="K8148" s="3">
        <v>10.01</v>
      </c>
    </row>
    <row r="8149" spans="1:11" x14ac:dyDescent="0.3">
      <c r="A8149" s="2">
        <v>42958</v>
      </c>
      <c r="B8149" s="4">
        <f>YEAR(salesdata[[#This Row],[Order Date]])</f>
        <v>2017</v>
      </c>
      <c r="C8149" s="4">
        <f>MONTH(salesdata[[#This Row],[Order Date]])</f>
        <v>8</v>
      </c>
      <c r="D8149" s="1" t="s">
        <v>1502</v>
      </c>
      <c r="E8149" s="1" t="s">
        <v>10</v>
      </c>
      <c r="F8149" s="1" t="s">
        <v>11</v>
      </c>
      <c r="G8149" s="1" t="s">
        <v>24</v>
      </c>
      <c r="H8149" s="1" t="s">
        <v>890</v>
      </c>
      <c r="I8149" s="3">
        <v>9.18</v>
      </c>
      <c r="J8149" s="3">
        <v>7</v>
      </c>
      <c r="K8149" s="3">
        <v>2.87</v>
      </c>
    </row>
    <row r="8150" spans="1:11" x14ac:dyDescent="0.3">
      <c r="A8150" s="2">
        <v>42958</v>
      </c>
      <c r="B8150" s="4">
        <f>YEAR(salesdata[[#This Row],[Order Date]])</f>
        <v>2017</v>
      </c>
      <c r="C8150" s="4">
        <f>MONTH(salesdata[[#This Row],[Order Date]])</f>
        <v>8</v>
      </c>
      <c r="D8150" s="1" t="s">
        <v>1502</v>
      </c>
      <c r="E8150" s="1" t="s">
        <v>10</v>
      </c>
      <c r="F8150" s="1" t="s">
        <v>39</v>
      </c>
      <c r="G8150" s="1" t="s">
        <v>40</v>
      </c>
      <c r="H8150" s="1" t="s">
        <v>520</v>
      </c>
      <c r="I8150" s="3">
        <v>153.58000000000001</v>
      </c>
      <c r="J8150" s="3">
        <v>2</v>
      </c>
      <c r="K8150" s="3">
        <v>13.44</v>
      </c>
    </row>
    <row r="8151" spans="1:11" x14ac:dyDescent="0.3">
      <c r="A8151" s="2">
        <v>42958</v>
      </c>
      <c r="B8151" s="4">
        <f>YEAR(salesdata[[#This Row],[Order Date]])</f>
        <v>2017</v>
      </c>
      <c r="C8151" s="4">
        <f>MONTH(salesdata[[#This Row],[Order Date]])</f>
        <v>8</v>
      </c>
      <c r="D8151" s="1" t="s">
        <v>1502</v>
      </c>
      <c r="E8151" s="1" t="s">
        <v>10</v>
      </c>
      <c r="F8151" s="1" t="s">
        <v>11</v>
      </c>
      <c r="G8151" s="1" t="s">
        <v>20</v>
      </c>
      <c r="H8151" s="1" t="s">
        <v>467</v>
      </c>
      <c r="I8151" s="3">
        <v>12.86</v>
      </c>
      <c r="J8151" s="3">
        <v>8</v>
      </c>
      <c r="K8151" s="3">
        <v>-22.51</v>
      </c>
    </row>
    <row r="8152" spans="1:11" x14ac:dyDescent="0.3">
      <c r="A8152" s="2">
        <v>42958</v>
      </c>
      <c r="B8152" s="4">
        <f>YEAR(salesdata[[#This Row],[Order Date]])</f>
        <v>2017</v>
      </c>
      <c r="C8152" s="4">
        <f>MONTH(salesdata[[#This Row],[Order Date]])</f>
        <v>8</v>
      </c>
      <c r="D8152" s="1" t="s">
        <v>398</v>
      </c>
      <c r="E8152" s="1" t="s">
        <v>62</v>
      </c>
      <c r="F8152" s="1" t="s">
        <v>11</v>
      </c>
      <c r="G8152" s="1" t="s">
        <v>20</v>
      </c>
      <c r="H8152" s="1" t="s">
        <v>1139</v>
      </c>
      <c r="I8152" s="3">
        <v>477.51</v>
      </c>
      <c r="J8152" s="3">
        <v>11</v>
      </c>
      <c r="K8152" s="3">
        <v>219.65</v>
      </c>
    </row>
    <row r="8153" spans="1:11" x14ac:dyDescent="0.3">
      <c r="A8153" s="2">
        <v>42958</v>
      </c>
      <c r="B8153" s="4">
        <f>YEAR(salesdata[[#This Row],[Order Date]])</f>
        <v>2017</v>
      </c>
      <c r="C8153" s="4">
        <f>MONTH(salesdata[[#This Row],[Order Date]])</f>
        <v>8</v>
      </c>
      <c r="D8153" s="1" t="s">
        <v>2259</v>
      </c>
      <c r="E8153" s="1" t="s">
        <v>149</v>
      </c>
      <c r="F8153" s="1" t="s">
        <v>11</v>
      </c>
      <c r="G8153" s="1" t="s">
        <v>12</v>
      </c>
      <c r="H8153" s="1" t="s">
        <v>493</v>
      </c>
      <c r="I8153" s="3">
        <v>25.92</v>
      </c>
      <c r="J8153" s="3">
        <v>4</v>
      </c>
      <c r="K8153" s="3">
        <v>12.44</v>
      </c>
    </row>
    <row r="8154" spans="1:11" x14ac:dyDescent="0.3">
      <c r="A8154" s="2">
        <v>42959</v>
      </c>
      <c r="B8154" s="4">
        <f>YEAR(salesdata[[#This Row],[Order Date]])</f>
        <v>2017</v>
      </c>
      <c r="C8154" s="4">
        <f>MONTH(salesdata[[#This Row],[Order Date]])</f>
        <v>8</v>
      </c>
      <c r="D8154" s="1" t="s">
        <v>1148</v>
      </c>
      <c r="E8154" s="1" t="s">
        <v>123</v>
      </c>
      <c r="F8154" s="1" t="s">
        <v>11</v>
      </c>
      <c r="G8154" s="1" t="s">
        <v>12</v>
      </c>
      <c r="H8154" s="1" t="s">
        <v>1219</v>
      </c>
      <c r="I8154" s="3">
        <v>20.74</v>
      </c>
      <c r="J8154" s="3">
        <v>4</v>
      </c>
      <c r="K8154" s="3">
        <v>7.26</v>
      </c>
    </row>
    <row r="8155" spans="1:11" x14ac:dyDescent="0.3">
      <c r="A8155" s="2">
        <v>42959</v>
      </c>
      <c r="B8155" s="4">
        <f>YEAR(salesdata[[#This Row],[Order Date]])</f>
        <v>2017</v>
      </c>
      <c r="C8155" s="4">
        <f>MONTH(salesdata[[#This Row],[Order Date]])</f>
        <v>8</v>
      </c>
      <c r="D8155" s="1" t="s">
        <v>599</v>
      </c>
      <c r="E8155" s="1" t="s">
        <v>27</v>
      </c>
      <c r="F8155" s="1" t="s">
        <v>11</v>
      </c>
      <c r="G8155" s="1" t="s">
        <v>92</v>
      </c>
      <c r="H8155" s="1" t="s">
        <v>1835</v>
      </c>
      <c r="I8155" s="3">
        <v>542.94000000000005</v>
      </c>
      <c r="J8155" s="3">
        <v>3</v>
      </c>
      <c r="K8155" s="3">
        <v>152.02000000000001</v>
      </c>
    </row>
    <row r="8156" spans="1:11" x14ac:dyDescent="0.3">
      <c r="A8156" s="2">
        <v>42959</v>
      </c>
      <c r="B8156" s="4">
        <f>YEAR(salesdata[[#This Row],[Order Date]])</f>
        <v>2017</v>
      </c>
      <c r="C8156" s="4">
        <f>MONTH(salesdata[[#This Row],[Order Date]])</f>
        <v>8</v>
      </c>
      <c r="D8156" s="1" t="s">
        <v>599</v>
      </c>
      <c r="E8156" s="1" t="s">
        <v>27</v>
      </c>
      <c r="F8156" s="1" t="s">
        <v>34</v>
      </c>
      <c r="G8156" s="1" t="s">
        <v>47</v>
      </c>
      <c r="H8156" s="1" t="s">
        <v>365</v>
      </c>
      <c r="I8156" s="3">
        <v>54.92</v>
      </c>
      <c r="J8156" s="3">
        <v>4</v>
      </c>
      <c r="K8156" s="3">
        <v>19.77</v>
      </c>
    </row>
    <row r="8157" spans="1:11" x14ac:dyDescent="0.3">
      <c r="A8157" s="2">
        <v>42959</v>
      </c>
      <c r="B8157" s="4">
        <f>YEAR(salesdata[[#This Row],[Order Date]])</f>
        <v>2017</v>
      </c>
      <c r="C8157" s="4">
        <f>MONTH(salesdata[[#This Row],[Order Date]])</f>
        <v>8</v>
      </c>
      <c r="D8157" s="1" t="s">
        <v>2103</v>
      </c>
      <c r="E8157" s="1" t="s">
        <v>531</v>
      </c>
      <c r="F8157" s="1" t="s">
        <v>11</v>
      </c>
      <c r="G8157" s="1" t="s">
        <v>24</v>
      </c>
      <c r="H8157" s="1" t="s">
        <v>51</v>
      </c>
      <c r="I8157" s="3">
        <v>17.52</v>
      </c>
      <c r="J8157" s="3">
        <v>3</v>
      </c>
      <c r="K8157" s="3">
        <v>5.26</v>
      </c>
    </row>
    <row r="8158" spans="1:11" x14ac:dyDescent="0.3">
      <c r="A8158" s="2">
        <v>42959</v>
      </c>
      <c r="B8158" s="4">
        <f>YEAR(salesdata[[#This Row],[Order Date]])</f>
        <v>2017</v>
      </c>
      <c r="C8158" s="4">
        <f>MONTH(salesdata[[#This Row],[Order Date]])</f>
        <v>8</v>
      </c>
      <c r="D8158" s="1" t="s">
        <v>2103</v>
      </c>
      <c r="E8158" s="1" t="s">
        <v>531</v>
      </c>
      <c r="F8158" s="1" t="s">
        <v>34</v>
      </c>
      <c r="G8158" s="1" t="s">
        <v>35</v>
      </c>
      <c r="H8158" s="1" t="s">
        <v>106</v>
      </c>
      <c r="I8158" s="3">
        <v>1779.9</v>
      </c>
      <c r="J8158" s="3">
        <v>5</v>
      </c>
      <c r="K8158" s="3">
        <v>373.78</v>
      </c>
    </row>
    <row r="8159" spans="1:11" x14ac:dyDescent="0.3">
      <c r="A8159" s="2">
        <v>42959</v>
      </c>
      <c r="B8159" s="4">
        <f>YEAR(salesdata[[#This Row],[Order Date]])</f>
        <v>2017</v>
      </c>
      <c r="C8159" s="4">
        <f>MONTH(salesdata[[#This Row],[Order Date]])</f>
        <v>8</v>
      </c>
      <c r="D8159" s="1" t="s">
        <v>2103</v>
      </c>
      <c r="E8159" s="1" t="s">
        <v>531</v>
      </c>
      <c r="F8159" s="1" t="s">
        <v>11</v>
      </c>
      <c r="G8159" s="1" t="s">
        <v>24</v>
      </c>
      <c r="H8159" s="1" t="s">
        <v>805</v>
      </c>
      <c r="I8159" s="3">
        <v>219.9</v>
      </c>
      <c r="J8159" s="3">
        <v>5</v>
      </c>
      <c r="K8159" s="3">
        <v>59.37</v>
      </c>
    </row>
    <row r="8160" spans="1:11" x14ac:dyDescent="0.3">
      <c r="A8160" s="2">
        <v>42959</v>
      </c>
      <c r="B8160" s="4">
        <f>YEAR(salesdata[[#This Row],[Order Date]])</f>
        <v>2017</v>
      </c>
      <c r="C8160" s="4">
        <f>MONTH(salesdata[[#This Row],[Order Date]])</f>
        <v>8</v>
      </c>
      <c r="D8160" s="1" t="s">
        <v>1941</v>
      </c>
      <c r="E8160" s="1" t="s">
        <v>164</v>
      </c>
      <c r="F8160" s="1" t="s">
        <v>39</v>
      </c>
      <c r="G8160" s="1" t="s">
        <v>603</v>
      </c>
      <c r="H8160" s="1" t="s">
        <v>2239</v>
      </c>
      <c r="I8160" s="3">
        <v>299.99</v>
      </c>
      <c r="J8160" s="3">
        <v>1</v>
      </c>
      <c r="K8160" s="3">
        <v>90</v>
      </c>
    </row>
    <row r="8161" spans="1:11" x14ac:dyDescent="0.3">
      <c r="A8161" s="2">
        <v>42959</v>
      </c>
      <c r="B8161" s="4">
        <f>YEAR(salesdata[[#This Row],[Order Date]])</f>
        <v>2017</v>
      </c>
      <c r="C8161" s="4">
        <f>MONTH(salesdata[[#This Row],[Order Date]])</f>
        <v>8</v>
      </c>
      <c r="D8161" s="1" t="s">
        <v>1941</v>
      </c>
      <c r="E8161" s="1" t="s">
        <v>164</v>
      </c>
      <c r="F8161" s="1" t="s">
        <v>11</v>
      </c>
      <c r="G8161" s="1" t="s">
        <v>12</v>
      </c>
      <c r="H8161" s="1" t="s">
        <v>2082</v>
      </c>
      <c r="I8161" s="3">
        <v>192.16</v>
      </c>
      <c r="J8161" s="3">
        <v>4</v>
      </c>
      <c r="K8161" s="3">
        <v>92.24</v>
      </c>
    </row>
    <row r="8162" spans="1:11" x14ac:dyDescent="0.3">
      <c r="A8162" s="2">
        <v>42959</v>
      </c>
      <c r="B8162" s="4">
        <f>YEAR(salesdata[[#This Row],[Order Date]])</f>
        <v>2017</v>
      </c>
      <c r="C8162" s="4">
        <f>MONTH(salesdata[[#This Row],[Order Date]])</f>
        <v>8</v>
      </c>
      <c r="D8162" s="1" t="s">
        <v>1941</v>
      </c>
      <c r="E8162" s="1" t="s">
        <v>164</v>
      </c>
      <c r="F8162" s="1" t="s">
        <v>39</v>
      </c>
      <c r="G8162" s="1" t="s">
        <v>40</v>
      </c>
      <c r="H8162" s="1" t="s">
        <v>751</v>
      </c>
      <c r="I8162" s="3">
        <v>242.62</v>
      </c>
      <c r="J8162" s="3">
        <v>8</v>
      </c>
      <c r="K8162" s="3">
        <v>27.3</v>
      </c>
    </row>
    <row r="8163" spans="1:11" x14ac:dyDescent="0.3">
      <c r="A8163" s="2">
        <v>42959</v>
      </c>
      <c r="B8163" s="4">
        <f>YEAR(salesdata[[#This Row],[Order Date]])</f>
        <v>2017</v>
      </c>
      <c r="C8163" s="4">
        <f>MONTH(salesdata[[#This Row],[Order Date]])</f>
        <v>8</v>
      </c>
      <c r="D8163" s="1" t="s">
        <v>1941</v>
      </c>
      <c r="E8163" s="1" t="s">
        <v>164</v>
      </c>
      <c r="F8163" s="1" t="s">
        <v>11</v>
      </c>
      <c r="G8163" s="1" t="s">
        <v>18</v>
      </c>
      <c r="H8163" s="1" t="s">
        <v>1950</v>
      </c>
      <c r="I8163" s="3">
        <v>46.74</v>
      </c>
      <c r="J8163" s="3">
        <v>3</v>
      </c>
      <c r="K8163" s="3">
        <v>11.69</v>
      </c>
    </row>
    <row r="8164" spans="1:11" x14ac:dyDescent="0.3">
      <c r="A8164" s="2">
        <v>42959</v>
      </c>
      <c r="B8164" s="4">
        <f>YEAR(salesdata[[#This Row],[Order Date]])</f>
        <v>2017</v>
      </c>
      <c r="C8164" s="4">
        <f>MONTH(salesdata[[#This Row],[Order Date]])</f>
        <v>8</v>
      </c>
      <c r="D8164" s="1" t="s">
        <v>1941</v>
      </c>
      <c r="E8164" s="1" t="s">
        <v>164</v>
      </c>
      <c r="F8164" s="1" t="s">
        <v>39</v>
      </c>
      <c r="G8164" s="1" t="s">
        <v>52</v>
      </c>
      <c r="H8164" s="1" t="s">
        <v>2363</v>
      </c>
      <c r="I8164" s="3">
        <v>174.95</v>
      </c>
      <c r="J8164" s="3">
        <v>5</v>
      </c>
      <c r="K8164" s="3">
        <v>12.25</v>
      </c>
    </row>
    <row r="8165" spans="1:11" x14ac:dyDescent="0.3">
      <c r="A8165" s="2">
        <v>42959</v>
      </c>
      <c r="B8165" s="4">
        <f>YEAR(salesdata[[#This Row],[Order Date]])</f>
        <v>2017</v>
      </c>
      <c r="C8165" s="4">
        <f>MONTH(salesdata[[#This Row],[Order Date]])</f>
        <v>8</v>
      </c>
      <c r="D8165" s="1" t="s">
        <v>1941</v>
      </c>
      <c r="E8165" s="1" t="s">
        <v>164</v>
      </c>
      <c r="F8165" s="1" t="s">
        <v>11</v>
      </c>
      <c r="G8165" s="1" t="s">
        <v>20</v>
      </c>
      <c r="H8165" s="1" t="s">
        <v>1232</v>
      </c>
      <c r="I8165" s="3">
        <v>100.7</v>
      </c>
      <c r="J8165" s="3">
        <v>6</v>
      </c>
      <c r="K8165" s="3">
        <v>37.76</v>
      </c>
    </row>
    <row r="8166" spans="1:11" x14ac:dyDescent="0.3">
      <c r="A8166" s="2">
        <v>42960</v>
      </c>
      <c r="B8166" s="4">
        <f>YEAR(salesdata[[#This Row],[Order Date]])</f>
        <v>2017</v>
      </c>
      <c r="C8166" s="4">
        <f>MONTH(salesdata[[#This Row],[Order Date]])</f>
        <v>8</v>
      </c>
      <c r="D8166" s="1" t="s">
        <v>505</v>
      </c>
      <c r="E8166" s="1" t="s">
        <v>27</v>
      </c>
      <c r="F8166" s="1" t="s">
        <v>11</v>
      </c>
      <c r="G8166" s="1" t="s">
        <v>18</v>
      </c>
      <c r="H8166" s="1" t="s">
        <v>2219</v>
      </c>
      <c r="I8166" s="3">
        <v>31.44</v>
      </c>
      <c r="J8166" s="3">
        <v>3</v>
      </c>
      <c r="K8166" s="3">
        <v>8.49</v>
      </c>
    </row>
    <row r="8167" spans="1:11" x14ac:dyDescent="0.3">
      <c r="A8167" s="2">
        <v>42960</v>
      </c>
      <c r="B8167" s="4">
        <f>YEAR(salesdata[[#This Row],[Order Date]])</f>
        <v>2017</v>
      </c>
      <c r="C8167" s="4">
        <f>MONTH(salesdata[[#This Row],[Order Date]])</f>
        <v>8</v>
      </c>
      <c r="D8167" s="1" t="s">
        <v>505</v>
      </c>
      <c r="E8167" s="1" t="s">
        <v>27</v>
      </c>
      <c r="F8167" s="1" t="s">
        <v>11</v>
      </c>
      <c r="G8167" s="1" t="s">
        <v>92</v>
      </c>
      <c r="H8167" s="1" t="s">
        <v>658</v>
      </c>
      <c r="I8167" s="3">
        <v>83.79</v>
      </c>
      <c r="J8167" s="3">
        <v>7</v>
      </c>
      <c r="K8167" s="3">
        <v>22.62</v>
      </c>
    </row>
    <row r="8168" spans="1:11" x14ac:dyDescent="0.3">
      <c r="A8168" s="2">
        <v>42960</v>
      </c>
      <c r="B8168" s="4">
        <f>YEAR(salesdata[[#This Row],[Order Date]])</f>
        <v>2017</v>
      </c>
      <c r="C8168" s="4">
        <f>MONTH(salesdata[[#This Row],[Order Date]])</f>
        <v>8</v>
      </c>
      <c r="D8168" s="1" t="s">
        <v>505</v>
      </c>
      <c r="E8168" s="1" t="s">
        <v>27</v>
      </c>
      <c r="F8168" s="1" t="s">
        <v>11</v>
      </c>
      <c r="G8168" s="1" t="s">
        <v>24</v>
      </c>
      <c r="H8168" s="1" t="s">
        <v>260</v>
      </c>
      <c r="I8168" s="3">
        <v>59.52</v>
      </c>
      <c r="J8168" s="3">
        <v>3</v>
      </c>
      <c r="K8168" s="3">
        <v>15.48</v>
      </c>
    </row>
    <row r="8169" spans="1:11" x14ac:dyDescent="0.3">
      <c r="A8169" s="2">
        <v>42960</v>
      </c>
      <c r="B8169" s="4">
        <f>YEAR(salesdata[[#This Row],[Order Date]])</f>
        <v>2017</v>
      </c>
      <c r="C8169" s="4">
        <f>MONTH(salesdata[[#This Row],[Order Date]])</f>
        <v>8</v>
      </c>
      <c r="D8169" s="1" t="s">
        <v>505</v>
      </c>
      <c r="E8169" s="1" t="s">
        <v>27</v>
      </c>
      <c r="F8169" s="1" t="s">
        <v>11</v>
      </c>
      <c r="G8169" s="1" t="s">
        <v>200</v>
      </c>
      <c r="H8169" s="1" t="s">
        <v>807</v>
      </c>
      <c r="I8169" s="3">
        <v>31.92</v>
      </c>
      <c r="J8169" s="3">
        <v>4</v>
      </c>
      <c r="K8169" s="3">
        <v>9.26</v>
      </c>
    </row>
    <row r="8170" spans="1:11" x14ac:dyDescent="0.3">
      <c r="A8170" s="2">
        <v>42960</v>
      </c>
      <c r="B8170" s="4">
        <f>YEAR(salesdata[[#This Row],[Order Date]])</f>
        <v>2017</v>
      </c>
      <c r="C8170" s="4">
        <f>MONTH(salesdata[[#This Row],[Order Date]])</f>
        <v>8</v>
      </c>
      <c r="D8170" s="1" t="s">
        <v>1394</v>
      </c>
      <c r="E8170" s="1" t="s">
        <v>23</v>
      </c>
      <c r="F8170" s="1" t="s">
        <v>11</v>
      </c>
      <c r="G8170" s="1" t="s">
        <v>16</v>
      </c>
      <c r="H8170" s="1" t="s">
        <v>2030</v>
      </c>
      <c r="I8170" s="3">
        <v>17.54</v>
      </c>
      <c r="J8170" s="3">
        <v>3</v>
      </c>
      <c r="K8170" s="3">
        <v>5.92</v>
      </c>
    </row>
    <row r="8171" spans="1:11" x14ac:dyDescent="0.3">
      <c r="A8171" s="2">
        <v>42960</v>
      </c>
      <c r="B8171" s="4">
        <f>YEAR(salesdata[[#This Row],[Order Date]])</f>
        <v>2017</v>
      </c>
      <c r="C8171" s="4">
        <f>MONTH(salesdata[[#This Row],[Order Date]])</f>
        <v>8</v>
      </c>
      <c r="D8171" s="1" t="s">
        <v>1657</v>
      </c>
      <c r="E8171" s="1" t="s">
        <v>27</v>
      </c>
      <c r="F8171" s="1" t="s">
        <v>11</v>
      </c>
      <c r="G8171" s="1" t="s">
        <v>20</v>
      </c>
      <c r="H8171" s="1" t="s">
        <v>852</v>
      </c>
      <c r="I8171" s="3">
        <v>36.020000000000003</v>
      </c>
      <c r="J8171" s="3">
        <v>3</v>
      </c>
      <c r="K8171" s="3">
        <v>11.71</v>
      </c>
    </row>
    <row r="8172" spans="1:11" x14ac:dyDescent="0.3">
      <c r="A8172" s="2">
        <v>42960</v>
      </c>
      <c r="B8172" s="4">
        <f>YEAR(salesdata[[#This Row],[Order Date]])</f>
        <v>2017</v>
      </c>
      <c r="C8172" s="4">
        <f>MONTH(salesdata[[#This Row],[Order Date]])</f>
        <v>8</v>
      </c>
      <c r="D8172" s="1" t="s">
        <v>907</v>
      </c>
      <c r="E8172" s="1" t="s">
        <v>120</v>
      </c>
      <c r="F8172" s="1" t="s">
        <v>11</v>
      </c>
      <c r="G8172" s="1" t="s">
        <v>92</v>
      </c>
      <c r="H8172" s="1" t="s">
        <v>1820</v>
      </c>
      <c r="I8172" s="3">
        <v>272.05</v>
      </c>
      <c r="J8172" s="3">
        <v>7</v>
      </c>
      <c r="K8172" s="3">
        <v>30.61</v>
      </c>
    </row>
    <row r="8173" spans="1:11" x14ac:dyDescent="0.3">
      <c r="A8173" s="2">
        <v>42960</v>
      </c>
      <c r="B8173" s="4">
        <f>YEAR(salesdata[[#This Row],[Order Date]])</f>
        <v>2017</v>
      </c>
      <c r="C8173" s="4">
        <f>MONTH(salesdata[[#This Row],[Order Date]])</f>
        <v>8</v>
      </c>
      <c r="D8173" s="1" t="s">
        <v>907</v>
      </c>
      <c r="E8173" s="1" t="s">
        <v>120</v>
      </c>
      <c r="F8173" s="1" t="s">
        <v>11</v>
      </c>
      <c r="G8173" s="1" t="s">
        <v>20</v>
      </c>
      <c r="H8173" s="1" t="s">
        <v>1142</v>
      </c>
      <c r="I8173" s="3">
        <v>1614.58</v>
      </c>
      <c r="J8173" s="3">
        <v>6</v>
      </c>
      <c r="K8173" s="3">
        <v>-1237.8499999999999</v>
      </c>
    </row>
    <row r="8174" spans="1:11" x14ac:dyDescent="0.3">
      <c r="A8174" s="2">
        <v>42960</v>
      </c>
      <c r="B8174" s="4">
        <f>YEAR(salesdata[[#This Row],[Order Date]])</f>
        <v>2017</v>
      </c>
      <c r="C8174" s="4">
        <f>MONTH(salesdata[[#This Row],[Order Date]])</f>
        <v>8</v>
      </c>
      <c r="D8174" s="1" t="s">
        <v>907</v>
      </c>
      <c r="E8174" s="1" t="s">
        <v>120</v>
      </c>
      <c r="F8174" s="1" t="s">
        <v>11</v>
      </c>
      <c r="G8174" s="1" t="s">
        <v>43</v>
      </c>
      <c r="H8174" s="1" t="s">
        <v>160</v>
      </c>
      <c r="I8174" s="3">
        <v>24.32</v>
      </c>
      <c r="J8174" s="3">
        <v>5</v>
      </c>
      <c r="K8174" s="3">
        <v>9.1199999999999992</v>
      </c>
    </row>
    <row r="8175" spans="1:11" x14ac:dyDescent="0.3">
      <c r="A8175" s="2">
        <v>42960</v>
      </c>
      <c r="B8175" s="4">
        <f>YEAR(salesdata[[#This Row],[Order Date]])</f>
        <v>2017</v>
      </c>
      <c r="C8175" s="4">
        <f>MONTH(salesdata[[#This Row],[Order Date]])</f>
        <v>8</v>
      </c>
      <c r="D8175" s="1" t="s">
        <v>907</v>
      </c>
      <c r="E8175" s="1" t="s">
        <v>120</v>
      </c>
      <c r="F8175" s="1" t="s">
        <v>39</v>
      </c>
      <c r="G8175" s="1" t="s">
        <v>52</v>
      </c>
      <c r="H8175" s="1" t="s">
        <v>961</v>
      </c>
      <c r="I8175" s="3">
        <v>1.58</v>
      </c>
      <c r="J8175" s="3">
        <v>2</v>
      </c>
      <c r="K8175" s="3">
        <v>0.48</v>
      </c>
    </row>
    <row r="8176" spans="1:11" x14ac:dyDescent="0.3">
      <c r="A8176" s="2">
        <v>42960</v>
      </c>
      <c r="B8176" s="4">
        <f>YEAR(salesdata[[#This Row],[Order Date]])</f>
        <v>2017</v>
      </c>
      <c r="C8176" s="4">
        <f>MONTH(salesdata[[#This Row],[Order Date]])</f>
        <v>8</v>
      </c>
      <c r="D8176" s="1" t="s">
        <v>907</v>
      </c>
      <c r="E8176" s="1" t="s">
        <v>120</v>
      </c>
      <c r="F8176" s="1" t="s">
        <v>34</v>
      </c>
      <c r="G8176" s="1" t="s">
        <v>47</v>
      </c>
      <c r="H8176" s="1" t="s">
        <v>1711</v>
      </c>
      <c r="I8176" s="3">
        <v>31.98</v>
      </c>
      <c r="J8176" s="3">
        <v>1</v>
      </c>
      <c r="K8176" s="3">
        <v>0</v>
      </c>
    </row>
    <row r="8177" spans="1:11" x14ac:dyDescent="0.3">
      <c r="A8177" s="2">
        <v>42960</v>
      </c>
      <c r="B8177" s="4">
        <f>YEAR(salesdata[[#This Row],[Order Date]])</f>
        <v>2017</v>
      </c>
      <c r="C8177" s="4">
        <f>MONTH(salesdata[[#This Row],[Order Date]])</f>
        <v>8</v>
      </c>
      <c r="D8177" s="1" t="s">
        <v>907</v>
      </c>
      <c r="E8177" s="1" t="s">
        <v>120</v>
      </c>
      <c r="F8177" s="1" t="s">
        <v>11</v>
      </c>
      <c r="G8177" s="1" t="s">
        <v>63</v>
      </c>
      <c r="H8177" s="1" t="s">
        <v>1299</v>
      </c>
      <c r="I8177" s="3">
        <v>14.76</v>
      </c>
      <c r="J8177" s="3">
        <v>5</v>
      </c>
      <c r="K8177" s="3">
        <v>4.8</v>
      </c>
    </row>
    <row r="8178" spans="1:11" x14ac:dyDescent="0.3">
      <c r="A8178" s="2">
        <v>42960</v>
      </c>
      <c r="B8178" s="4">
        <f>YEAR(salesdata[[#This Row],[Order Date]])</f>
        <v>2017</v>
      </c>
      <c r="C8178" s="4">
        <f>MONTH(salesdata[[#This Row],[Order Date]])</f>
        <v>8</v>
      </c>
      <c r="D8178" s="1" t="s">
        <v>907</v>
      </c>
      <c r="E8178" s="1" t="s">
        <v>120</v>
      </c>
      <c r="F8178" s="1" t="s">
        <v>34</v>
      </c>
      <c r="G8178" s="1" t="s">
        <v>35</v>
      </c>
      <c r="H8178" s="1" t="s">
        <v>2311</v>
      </c>
      <c r="I8178" s="3">
        <v>423.65</v>
      </c>
      <c r="J8178" s="3">
        <v>2</v>
      </c>
      <c r="K8178" s="3">
        <v>47.66</v>
      </c>
    </row>
    <row r="8179" spans="1:11" x14ac:dyDescent="0.3">
      <c r="A8179" s="2">
        <v>42961</v>
      </c>
      <c r="B8179" s="4">
        <f>YEAR(salesdata[[#This Row],[Order Date]])</f>
        <v>2017</v>
      </c>
      <c r="C8179" s="4">
        <f>MONTH(salesdata[[#This Row],[Order Date]])</f>
        <v>8</v>
      </c>
      <c r="D8179" s="1" t="s">
        <v>1211</v>
      </c>
      <c r="E8179" s="1" t="s">
        <v>27</v>
      </c>
      <c r="F8179" s="1" t="s">
        <v>11</v>
      </c>
      <c r="G8179" s="1" t="s">
        <v>16</v>
      </c>
      <c r="H8179" s="1" t="s">
        <v>584</v>
      </c>
      <c r="I8179" s="3">
        <v>5.76</v>
      </c>
      <c r="J8179" s="3">
        <v>2</v>
      </c>
      <c r="K8179" s="3">
        <v>2.82</v>
      </c>
    </row>
    <row r="8180" spans="1:11" x14ac:dyDescent="0.3">
      <c r="A8180" s="2">
        <v>42961</v>
      </c>
      <c r="B8180" s="4">
        <f>YEAR(salesdata[[#This Row],[Order Date]])</f>
        <v>2017</v>
      </c>
      <c r="C8180" s="4">
        <f>MONTH(salesdata[[#This Row],[Order Date]])</f>
        <v>8</v>
      </c>
      <c r="D8180" s="1" t="s">
        <v>1211</v>
      </c>
      <c r="E8180" s="1" t="s">
        <v>27</v>
      </c>
      <c r="F8180" s="1" t="s">
        <v>11</v>
      </c>
      <c r="G8180" s="1" t="s">
        <v>24</v>
      </c>
      <c r="H8180" s="1" t="s">
        <v>2642</v>
      </c>
      <c r="I8180" s="3">
        <v>16.68</v>
      </c>
      <c r="J8180" s="3">
        <v>6</v>
      </c>
      <c r="K8180" s="3">
        <v>4.34</v>
      </c>
    </row>
    <row r="8181" spans="1:11" x14ac:dyDescent="0.3">
      <c r="A8181" s="2">
        <v>42961</v>
      </c>
      <c r="B8181" s="4">
        <f>YEAR(salesdata[[#This Row],[Order Date]])</f>
        <v>2017</v>
      </c>
      <c r="C8181" s="4">
        <f>MONTH(salesdata[[#This Row],[Order Date]])</f>
        <v>8</v>
      </c>
      <c r="D8181" s="1" t="s">
        <v>2472</v>
      </c>
      <c r="E8181" s="1" t="s">
        <v>27</v>
      </c>
      <c r="F8181" s="1" t="s">
        <v>34</v>
      </c>
      <c r="G8181" s="1" t="s">
        <v>145</v>
      </c>
      <c r="H8181" s="1" t="s">
        <v>2066</v>
      </c>
      <c r="I8181" s="3">
        <v>418.3</v>
      </c>
      <c r="J8181" s="3">
        <v>3</v>
      </c>
      <c r="K8181" s="3">
        <v>5.23</v>
      </c>
    </row>
    <row r="8182" spans="1:11" x14ac:dyDescent="0.3">
      <c r="A8182" s="2">
        <v>42962</v>
      </c>
      <c r="B8182" s="4">
        <f>YEAR(salesdata[[#This Row],[Order Date]])</f>
        <v>2017</v>
      </c>
      <c r="C8182" s="4">
        <f>MONTH(salesdata[[#This Row],[Order Date]])</f>
        <v>8</v>
      </c>
      <c r="D8182" s="1" t="s">
        <v>742</v>
      </c>
      <c r="E8182" s="1" t="s">
        <v>177</v>
      </c>
      <c r="F8182" s="1" t="s">
        <v>11</v>
      </c>
      <c r="G8182" s="1" t="s">
        <v>92</v>
      </c>
      <c r="H8182" s="1" t="s">
        <v>286</v>
      </c>
      <c r="I8182" s="3">
        <v>97.84</v>
      </c>
      <c r="J8182" s="3">
        <v>2</v>
      </c>
      <c r="K8182" s="3">
        <v>25.44</v>
      </c>
    </row>
    <row r="8183" spans="1:11" x14ac:dyDescent="0.3">
      <c r="A8183" s="2">
        <v>42962</v>
      </c>
      <c r="B8183" s="4">
        <f>YEAR(salesdata[[#This Row],[Order Date]])</f>
        <v>2017</v>
      </c>
      <c r="C8183" s="4">
        <f>MONTH(salesdata[[#This Row],[Order Date]])</f>
        <v>8</v>
      </c>
      <c r="D8183" s="1" t="s">
        <v>2412</v>
      </c>
      <c r="E8183" s="1" t="s">
        <v>23</v>
      </c>
      <c r="F8183" s="1" t="s">
        <v>11</v>
      </c>
      <c r="G8183" s="1" t="s">
        <v>18</v>
      </c>
      <c r="H8183" s="1" t="s">
        <v>1110</v>
      </c>
      <c r="I8183" s="3">
        <v>1801.63</v>
      </c>
      <c r="J8183" s="3">
        <v>6</v>
      </c>
      <c r="K8183" s="3">
        <v>-337.81</v>
      </c>
    </row>
    <row r="8184" spans="1:11" x14ac:dyDescent="0.3">
      <c r="A8184" s="2">
        <v>42962</v>
      </c>
      <c r="B8184" s="4">
        <f>YEAR(salesdata[[#This Row],[Order Date]])</f>
        <v>2017</v>
      </c>
      <c r="C8184" s="4">
        <f>MONTH(salesdata[[#This Row],[Order Date]])</f>
        <v>8</v>
      </c>
      <c r="D8184" s="1" t="s">
        <v>2423</v>
      </c>
      <c r="E8184" s="1" t="s">
        <v>315</v>
      </c>
      <c r="F8184" s="1" t="s">
        <v>11</v>
      </c>
      <c r="G8184" s="1" t="s">
        <v>16</v>
      </c>
      <c r="H8184" s="1" t="s">
        <v>250</v>
      </c>
      <c r="I8184" s="3">
        <v>50.4</v>
      </c>
      <c r="J8184" s="3">
        <v>8</v>
      </c>
      <c r="K8184" s="3">
        <v>23.18</v>
      </c>
    </row>
    <row r="8185" spans="1:11" x14ac:dyDescent="0.3">
      <c r="A8185" s="2">
        <v>42963</v>
      </c>
      <c r="B8185" s="4">
        <f>YEAR(salesdata[[#This Row],[Order Date]])</f>
        <v>2017</v>
      </c>
      <c r="C8185" s="4">
        <f>MONTH(salesdata[[#This Row],[Order Date]])</f>
        <v>8</v>
      </c>
      <c r="D8185" s="1" t="s">
        <v>1916</v>
      </c>
      <c r="E8185" s="1" t="s">
        <v>120</v>
      </c>
      <c r="F8185" s="1" t="s">
        <v>11</v>
      </c>
      <c r="G8185" s="1" t="s">
        <v>20</v>
      </c>
      <c r="H8185" s="1" t="s">
        <v>1825</v>
      </c>
      <c r="I8185" s="3">
        <v>13.43</v>
      </c>
      <c r="J8185" s="3">
        <v>3</v>
      </c>
      <c r="K8185" s="3">
        <v>-11.19</v>
      </c>
    </row>
    <row r="8186" spans="1:11" x14ac:dyDescent="0.3">
      <c r="A8186" s="2">
        <v>42963</v>
      </c>
      <c r="B8186" s="4">
        <f>YEAR(salesdata[[#This Row],[Order Date]])</f>
        <v>2017</v>
      </c>
      <c r="C8186" s="4">
        <f>MONTH(salesdata[[#This Row],[Order Date]])</f>
        <v>8</v>
      </c>
      <c r="D8186" s="1" t="s">
        <v>1916</v>
      </c>
      <c r="E8186" s="1" t="s">
        <v>120</v>
      </c>
      <c r="F8186" s="1" t="s">
        <v>11</v>
      </c>
      <c r="G8186" s="1" t="s">
        <v>18</v>
      </c>
      <c r="H8186" s="1" t="s">
        <v>1592</v>
      </c>
      <c r="I8186" s="3">
        <v>67.14</v>
      </c>
      <c r="J8186" s="3">
        <v>4</v>
      </c>
      <c r="K8186" s="3">
        <v>-0.84</v>
      </c>
    </row>
    <row r="8187" spans="1:11" x14ac:dyDescent="0.3">
      <c r="A8187" s="2">
        <v>42964</v>
      </c>
      <c r="B8187" s="4">
        <f>YEAR(salesdata[[#This Row],[Order Date]])</f>
        <v>2017</v>
      </c>
      <c r="C8187" s="4">
        <f>MONTH(salesdata[[#This Row],[Order Date]])</f>
        <v>8</v>
      </c>
      <c r="D8187" s="1" t="s">
        <v>525</v>
      </c>
      <c r="E8187" s="1" t="s">
        <v>149</v>
      </c>
      <c r="F8187" s="1" t="s">
        <v>11</v>
      </c>
      <c r="G8187" s="1" t="s">
        <v>20</v>
      </c>
      <c r="H8187" s="1" t="s">
        <v>121</v>
      </c>
      <c r="I8187" s="3">
        <v>895.92</v>
      </c>
      <c r="J8187" s="3">
        <v>5</v>
      </c>
      <c r="K8187" s="3">
        <v>302.37</v>
      </c>
    </row>
    <row r="8188" spans="1:11" x14ac:dyDescent="0.3">
      <c r="A8188" s="2">
        <v>42964</v>
      </c>
      <c r="B8188" s="4">
        <f>YEAR(salesdata[[#This Row],[Order Date]])</f>
        <v>2017</v>
      </c>
      <c r="C8188" s="4">
        <f>MONTH(salesdata[[#This Row],[Order Date]])</f>
        <v>8</v>
      </c>
      <c r="D8188" s="1" t="s">
        <v>525</v>
      </c>
      <c r="E8188" s="1" t="s">
        <v>149</v>
      </c>
      <c r="F8188" s="1" t="s">
        <v>34</v>
      </c>
      <c r="G8188" s="1" t="s">
        <v>35</v>
      </c>
      <c r="H8188" s="1" t="s">
        <v>726</v>
      </c>
      <c r="I8188" s="3">
        <v>462.56</v>
      </c>
      <c r="J8188" s="3">
        <v>2</v>
      </c>
      <c r="K8188" s="3">
        <v>97.65</v>
      </c>
    </row>
    <row r="8189" spans="1:11" x14ac:dyDescent="0.3">
      <c r="A8189" s="2">
        <v>42964</v>
      </c>
      <c r="B8189" s="4">
        <f>YEAR(salesdata[[#This Row],[Order Date]])</f>
        <v>2017</v>
      </c>
      <c r="C8189" s="4">
        <f>MONTH(salesdata[[#This Row],[Order Date]])</f>
        <v>8</v>
      </c>
      <c r="D8189" s="1" t="s">
        <v>963</v>
      </c>
      <c r="E8189" s="1" t="s">
        <v>33</v>
      </c>
      <c r="F8189" s="1" t="s">
        <v>11</v>
      </c>
      <c r="G8189" s="1" t="s">
        <v>20</v>
      </c>
      <c r="H8189" s="1" t="s">
        <v>368</v>
      </c>
      <c r="I8189" s="3">
        <v>102.93</v>
      </c>
      <c r="J8189" s="3">
        <v>3</v>
      </c>
      <c r="K8189" s="3">
        <v>48.38</v>
      </c>
    </row>
    <row r="8190" spans="1:11" x14ac:dyDescent="0.3">
      <c r="A8190" s="2">
        <v>42964</v>
      </c>
      <c r="B8190" s="4">
        <f>YEAR(salesdata[[#This Row],[Order Date]])</f>
        <v>2017</v>
      </c>
      <c r="C8190" s="4">
        <f>MONTH(salesdata[[#This Row],[Order Date]])</f>
        <v>8</v>
      </c>
      <c r="D8190" s="1" t="s">
        <v>963</v>
      </c>
      <c r="E8190" s="1" t="s">
        <v>33</v>
      </c>
      <c r="F8190" s="1" t="s">
        <v>39</v>
      </c>
      <c r="G8190" s="1" t="s">
        <v>52</v>
      </c>
      <c r="H8190" s="1" t="s">
        <v>1068</v>
      </c>
      <c r="I8190" s="3">
        <v>98.16</v>
      </c>
      <c r="J8190" s="3">
        <v>6</v>
      </c>
      <c r="K8190" s="3">
        <v>9.82</v>
      </c>
    </row>
    <row r="8191" spans="1:11" x14ac:dyDescent="0.3">
      <c r="A8191" s="2">
        <v>42964</v>
      </c>
      <c r="B8191" s="4">
        <f>YEAR(salesdata[[#This Row],[Order Date]])</f>
        <v>2017</v>
      </c>
      <c r="C8191" s="4">
        <f>MONTH(salesdata[[#This Row],[Order Date]])</f>
        <v>8</v>
      </c>
      <c r="D8191" s="1" t="s">
        <v>1097</v>
      </c>
      <c r="E8191" s="1" t="s">
        <v>10</v>
      </c>
      <c r="F8191" s="1" t="s">
        <v>11</v>
      </c>
      <c r="G8191" s="1" t="s">
        <v>200</v>
      </c>
      <c r="H8191" s="1" t="s">
        <v>1119</v>
      </c>
      <c r="I8191" s="3">
        <v>5.55</v>
      </c>
      <c r="J8191" s="3">
        <v>2</v>
      </c>
      <c r="K8191" s="3">
        <v>-1.04</v>
      </c>
    </row>
    <row r="8192" spans="1:11" x14ac:dyDescent="0.3">
      <c r="A8192" s="2">
        <v>42964</v>
      </c>
      <c r="B8192" s="4">
        <f>YEAR(salesdata[[#This Row],[Order Date]])</f>
        <v>2017</v>
      </c>
      <c r="C8192" s="4">
        <f>MONTH(salesdata[[#This Row],[Order Date]])</f>
        <v>8</v>
      </c>
      <c r="D8192" s="1" t="s">
        <v>1097</v>
      </c>
      <c r="E8192" s="1" t="s">
        <v>10</v>
      </c>
      <c r="F8192" s="1" t="s">
        <v>11</v>
      </c>
      <c r="G8192" s="1" t="s">
        <v>24</v>
      </c>
      <c r="H8192" s="1" t="s">
        <v>338</v>
      </c>
      <c r="I8192" s="3">
        <v>8.02</v>
      </c>
      <c r="J8192" s="3">
        <v>3</v>
      </c>
      <c r="K8192" s="3">
        <v>1</v>
      </c>
    </row>
    <row r="8193" spans="1:11" x14ac:dyDescent="0.3">
      <c r="A8193" s="2">
        <v>42964</v>
      </c>
      <c r="B8193" s="4">
        <f>YEAR(salesdata[[#This Row],[Order Date]])</f>
        <v>2017</v>
      </c>
      <c r="C8193" s="4">
        <f>MONTH(salesdata[[#This Row],[Order Date]])</f>
        <v>8</v>
      </c>
      <c r="D8193" s="1" t="s">
        <v>1097</v>
      </c>
      <c r="E8193" s="1" t="s">
        <v>10</v>
      </c>
      <c r="F8193" s="1" t="s">
        <v>34</v>
      </c>
      <c r="G8193" s="1" t="s">
        <v>35</v>
      </c>
      <c r="H8193" s="1" t="s">
        <v>1634</v>
      </c>
      <c r="I8193" s="3">
        <v>74.59</v>
      </c>
      <c r="J8193" s="3">
        <v>4</v>
      </c>
      <c r="K8193" s="3">
        <v>-2.13</v>
      </c>
    </row>
    <row r="8194" spans="1:11" x14ac:dyDescent="0.3">
      <c r="A8194" s="2">
        <v>42964</v>
      </c>
      <c r="B8194" s="4">
        <f>YEAR(salesdata[[#This Row],[Order Date]])</f>
        <v>2017</v>
      </c>
      <c r="C8194" s="4">
        <f>MONTH(salesdata[[#This Row],[Order Date]])</f>
        <v>8</v>
      </c>
      <c r="D8194" s="1" t="s">
        <v>1097</v>
      </c>
      <c r="E8194" s="1" t="s">
        <v>10</v>
      </c>
      <c r="F8194" s="1" t="s">
        <v>34</v>
      </c>
      <c r="G8194" s="1" t="s">
        <v>47</v>
      </c>
      <c r="H8194" s="1" t="s">
        <v>1936</v>
      </c>
      <c r="I8194" s="3">
        <v>16.78</v>
      </c>
      <c r="J8194" s="3">
        <v>2</v>
      </c>
      <c r="K8194" s="3">
        <v>-22.24</v>
      </c>
    </row>
    <row r="8195" spans="1:11" x14ac:dyDescent="0.3">
      <c r="A8195" s="2">
        <v>42964</v>
      </c>
      <c r="B8195" s="4">
        <f>YEAR(salesdata[[#This Row],[Order Date]])</f>
        <v>2017</v>
      </c>
      <c r="C8195" s="4">
        <f>MONTH(salesdata[[#This Row],[Order Date]])</f>
        <v>8</v>
      </c>
      <c r="D8195" s="1" t="s">
        <v>1097</v>
      </c>
      <c r="E8195" s="1" t="s">
        <v>10</v>
      </c>
      <c r="F8195" s="1" t="s">
        <v>11</v>
      </c>
      <c r="G8195" s="1" t="s">
        <v>92</v>
      </c>
      <c r="H8195" s="1" t="s">
        <v>1820</v>
      </c>
      <c r="I8195" s="3">
        <v>38.86</v>
      </c>
      <c r="J8195" s="3">
        <v>4</v>
      </c>
      <c r="K8195" s="3">
        <v>-99.1</v>
      </c>
    </row>
    <row r="8196" spans="1:11" x14ac:dyDescent="0.3">
      <c r="A8196" s="2">
        <v>42964</v>
      </c>
      <c r="B8196" s="4">
        <f>YEAR(salesdata[[#This Row],[Order Date]])</f>
        <v>2017</v>
      </c>
      <c r="C8196" s="4">
        <f>MONTH(salesdata[[#This Row],[Order Date]])</f>
        <v>8</v>
      </c>
      <c r="D8196" s="1" t="s">
        <v>2365</v>
      </c>
      <c r="E8196" s="1" t="s">
        <v>23</v>
      </c>
      <c r="F8196" s="1" t="s">
        <v>34</v>
      </c>
      <c r="G8196" s="1" t="s">
        <v>35</v>
      </c>
      <c r="H8196" s="1" t="s">
        <v>976</v>
      </c>
      <c r="I8196" s="3">
        <v>4416.17</v>
      </c>
      <c r="J8196" s="3">
        <v>9</v>
      </c>
      <c r="K8196" s="3">
        <v>-630.88</v>
      </c>
    </row>
    <row r="8197" spans="1:11" x14ac:dyDescent="0.3">
      <c r="A8197" s="2">
        <v>42964</v>
      </c>
      <c r="B8197" s="4">
        <f>YEAR(salesdata[[#This Row],[Order Date]])</f>
        <v>2017</v>
      </c>
      <c r="C8197" s="4">
        <f>MONTH(salesdata[[#This Row],[Order Date]])</f>
        <v>8</v>
      </c>
      <c r="D8197" s="1" t="s">
        <v>1907</v>
      </c>
      <c r="E8197" s="1" t="s">
        <v>27</v>
      </c>
      <c r="F8197" s="1" t="s">
        <v>11</v>
      </c>
      <c r="G8197" s="1" t="s">
        <v>63</v>
      </c>
      <c r="H8197" s="1" t="s">
        <v>64</v>
      </c>
      <c r="I8197" s="3">
        <v>23.36</v>
      </c>
      <c r="J8197" s="3">
        <v>2</v>
      </c>
      <c r="K8197" s="3">
        <v>11.68</v>
      </c>
    </row>
    <row r="8198" spans="1:11" x14ac:dyDescent="0.3">
      <c r="A8198" s="2">
        <v>42964</v>
      </c>
      <c r="B8198" s="4">
        <f>YEAR(salesdata[[#This Row],[Order Date]])</f>
        <v>2017</v>
      </c>
      <c r="C8198" s="4">
        <f>MONTH(salesdata[[#This Row],[Order Date]])</f>
        <v>8</v>
      </c>
      <c r="D8198" s="1" t="s">
        <v>1907</v>
      </c>
      <c r="E8198" s="1" t="s">
        <v>27</v>
      </c>
      <c r="F8198" s="1" t="s">
        <v>39</v>
      </c>
      <c r="G8198" s="1" t="s">
        <v>40</v>
      </c>
      <c r="H8198" s="1" t="s">
        <v>2290</v>
      </c>
      <c r="I8198" s="3">
        <v>71.98</v>
      </c>
      <c r="J8198" s="3">
        <v>3</v>
      </c>
      <c r="K8198" s="3">
        <v>9</v>
      </c>
    </row>
    <row r="8199" spans="1:11" x14ac:dyDescent="0.3">
      <c r="A8199" s="2">
        <v>42964</v>
      </c>
      <c r="B8199" s="4">
        <f>YEAR(salesdata[[#This Row],[Order Date]])</f>
        <v>2017</v>
      </c>
      <c r="C8199" s="4">
        <f>MONTH(salesdata[[#This Row],[Order Date]])</f>
        <v>8</v>
      </c>
      <c r="D8199" s="1" t="s">
        <v>1907</v>
      </c>
      <c r="E8199" s="1" t="s">
        <v>27</v>
      </c>
      <c r="F8199" s="1" t="s">
        <v>11</v>
      </c>
      <c r="G8199" s="1" t="s">
        <v>12</v>
      </c>
      <c r="H8199" s="1" t="s">
        <v>2069</v>
      </c>
      <c r="I8199" s="3">
        <v>8.56</v>
      </c>
      <c r="J8199" s="3">
        <v>2</v>
      </c>
      <c r="K8199" s="3">
        <v>3.85</v>
      </c>
    </row>
    <row r="8200" spans="1:11" x14ac:dyDescent="0.3">
      <c r="A8200" s="2">
        <v>42964</v>
      </c>
      <c r="B8200" s="4">
        <f>YEAR(salesdata[[#This Row],[Order Date]])</f>
        <v>2017</v>
      </c>
      <c r="C8200" s="4">
        <f>MONTH(salesdata[[#This Row],[Order Date]])</f>
        <v>8</v>
      </c>
      <c r="D8200" s="1" t="s">
        <v>1907</v>
      </c>
      <c r="E8200" s="1" t="s">
        <v>27</v>
      </c>
      <c r="F8200" s="1" t="s">
        <v>11</v>
      </c>
      <c r="G8200" s="1" t="s">
        <v>20</v>
      </c>
      <c r="H8200" s="1" t="s">
        <v>886</v>
      </c>
      <c r="I8200" s="3">
        <v>13.92</v>
      </c>
      <c r="J8200" s="3">
        <v>3</v>
      </c>
      <c r="K8200" s="3">
        <v>4.87</v>
      </c>
    </row>
    <row r="8201" spans="1:11" x14ac:dyDescent="0.3">
      <c r="A8201" s="2">
        <v>42964</v>
      </c>
      <c r="B8201" s="4">
        <f>YEAR(salesdata[[#This Row],[Order Date]])</f>
        <v>2017</v>
      </c>
      <c r="C8201" s="4">
        <f>MONTH(salesdata[[#This Row],[Order Date]])</f>
        <v>8</v>
      </c>
      <c r="D8201" s="1" t="s">
        <v>1907</v>
      </c>
      <c r="E8201" s="1" t="s">
        <v>27</v>
      </c>
      <c r="F8201" s="1" t="s">
        <v>11</v>
      </c>
      <c r="G8201" s="1" t="s">
        <v>92</v>
      </c>
      <c r="H8201" s="1" t="s">
        <v>2552</v>
      </c>
      <c r="I8201" s="3">
        <v>2518.29</v>
      </c>
      <c r="J8201" s="3">
        <v>9</v>
      </c>
      <c r="K8201" s="3">
        <v>654.76</v>
      </c>
    </row>
    <row r="8202" spans="1:11" x14ac:dyDescent="0.3">
      <c r="A8202" s="2">
        <v>42964</v>
      </c>
      <c r="B8202" s="4">
        <f>YEAR(salesdata[[#This Row],[Order Date]])</f>
        <v>2017</v>
      </c>
      <c r="C8202" s="4">
        <f>MONTH(salesdata[[#This Row],[Order Date]])</f>
        <v>8</v>
      </c>
      <c r="D8202" s="1" t="s">
        <v>1907</v>
      </c>
      <c r="E8202" s="1" t="s">
        <v>27</v>
      </c>
      <c r="F8202" s="1" t="s">
        <v>11</v>
      </c>
      <c r="G8202" s="1" t="s">
        <v>18</v>
      </c>
      <c r="H8202" s="1" t="s">
        <v>1757</v>
      </c>
      <c r="I8202" s="3">
        <v>540.57000000000005</v>
      </c>
      <c r="J8202" s="3">
        <v>3</v>
      </c>
      <c r="K8202" s="3">
        <v>140.55000000000001</v>
      </c>
    </row>
    <row r="8203" spans="1:11" x14ac:dyDescent="0.3">
      <c r="A8203" s="2">
        <v>42964</v>
      </c>
      <c r="B8203" s="4">
        <f>YEAR(salesdata[[#This Row],[Order Date]])</f>
        <v>2017</v>
      </c>
      <c r="C8203" s="4">
        <f>MONTH(salesdata[[#This Row],[Order Date]])</f>
        <v>8</v>
      </c>
      <c r="D8203" s="1" t="s">
        <v>1907</v>
      </c>
      <c r="E8203" s="1" t="s">
        <v>27</v>
      </c>
      <c r="F8203" s="1" t="s">
        <v>11</v>
      </c>
      <c r="G8203" s="1" t="s">
        <v>20</v>
      </c>
      <c r="H8203" s="1" t="s">
        <v>168</v>
      </c>
      <c r="I8203" s="3">
        <v>221.06</v>
      </c>
      <c r="J8203" s="3">
        <v>8</v>
      </c>
      <c r="K8203" s="3">
        <v>77.37</v>
      </c>
    </row>
    <row r="8204" spans="1:11" x14ac:dyDescent="0.3">
      <c r="A8204" s="2">
        <v>42965</v>
      </c>
      <c r="B8204" s="4">
        <f>YEAR(salesdata[[#This Row],[Order Date]])</f>
        <v>2017</v>
      </c>
      <c r="C8204" s="4">
        <f>MONTH(salesdata[[#This Row],[Order Date]])</f>
        <v>8</v>
      </c>
      <c r="D8204" s="1" t="s">
        <v>1696</v>
      </c>
      <c r="E8204" s="1" t="s">
        <v>149</v>
      </c>
      <c r="F8204" s="1" t="s">
        <v>34</v>
      </c>
      <c r="G8204" s="1" t="s">
        <v>47</v>
      </c>
      <c r="H8204" s="1" t="s">
        <v>1739</v>
      </c>
      <c r="I8204" s="3">
        <v>40.479999999999997</v>
      </c>
      <c r="J8204" s="3">
        <v>2</v>
      </c>
      <c r="K8204" s="3">
        <v>15.79</v>
      </c>
    </row>
    <row r="8205" spans="1:11" x14ac:dyDescent="0.3">
      <c r="A8205" s="2">
        <v>42965</v>
      </c>
      <c r="B8205" s="4">
        <f>YEAR(salesdata[[#This Row],[Order Date]])</f>
        <v>2017</v>
      </c>
      <c r="C8205" s="4">
        <f>MONTH(salesdata[[#This Row],[Order Date]])</f>
        <v>8</v>
      </c>
      <c r="D8205" s="1" t="s">
        <v>1696</v>
      </c>
      <c r="E8205" s="1" t="s">
        <v>149</v>
      </c>
      <c r="F8205" s="1" t="s">
        <v>34</v>
      </c>
      <c r="G8205" s="1" t="s">
        <v>47</v>
      </c>
      <c r="H8205" s="1" t="s">
        <v>60</v>
      </c>
      <c r="I8205" s="3">
        <v>9.94</v>
      </c>
      <c r="J8205" s="3">
        <v>2</v>
      </c>
      <c r="K8205" s="3">
        <v>3.08</v>
      </c>
    </row>
    <row r="8206" spans="1:11" x14ac:dyDescent="0.3">
      <c r="A8206" s="2">
        <v>42965</v>
      </c>
      <c r="B8206" s="4">
        <f>YEAR(salesdata[[#This Row],[Order Date]])</f>
        <v>2017</v>
      </c>
      <c r="C8206" s="4">
        <f>MONTH(salesdata[[#This Row],[Order Date]])</f>
        <v>8</v>
      </c>
      <c r="D8206" s="1" t="s">
        <v>1696</v>
      </c>
      <c r="E8206" s="1" t="s">
        <v>149</v>
      </c>
      <c r="F8206" s="1" t="s">
        <v>11</v>
      </c>
      <c r="G8206" s="1" t="s">
        <v>20</v>
      </c>
      <c r="H8206" s="1" t="s">
        <v>1825</v>
      </c>
      <c r="I8206" s="3">
        <v>107.42</v>
      </c>
      <c r="J8206" s="3">
        <v>9</v>
      </c>
      <c r="K8206" s="3">
        <v>33.57</v>
      </c>
    </row>
    <row r="8207" spans="1:11" x14ac:dyDescent="0.3">
      <c r="A8207" s="2">
        <v>42965</v>
      </c>
      <c r="B8207" s="4">
        <f>YEAR(salesdata[[#This Row],[Order Date]])</f>
        <v>2017</v>
      </c>
      <c r="C8207" s="4">
        <f>MONTH(salesdata[[#This Row],[Order Date]])</f>
        <v>8</v>
      </c>
      <c r="D8207" s="1" t="s">
        <v>1696</v>
      </c>
      <c r="E8207" s="1" t="s">
        <v>149</v>
      </c>
      <c r="F8207" s="1" t="s">
        <v>39</v>
      </c>
      <c r="G8207" s="1" t="s">
        <v>40</v>
      </c>
      <c r="H8207" s="1" t="s">
        <v>751</v>
      </c>
      <c r="I8207" s="3">
        <v>37.909999999999997</v>
      </c>
      <c r="J8207" s="3">
        <v>1</v>
      </c>
      <c r="K8207" s="3">
        <v>10.99</v>
      </c>
    </row>
    <row r="8208" spans="1:11" x14ac:dyDescent="0.3">
      <c r="A8208" s="2">
        <v>42965</v>
      </c>
      <c r="B8208" s="4">
        <f>YEAR(salesdata[[#This Row],[Order Date]])</f>
        <v>2017</v>
      </c>
      <c r="C8208" s="4">
        <f>MONTH(salesdata[[#This Row],[Order Date]])</f>
        <v>8</v>
      </c>
      <c r="D8208" s="1" t="s">
        <v>1696</v>
      </c>
      <c r="E8208" s="1" t="s">
        <v>149</v>
      </c>
      <c r="F8208" s="1" t="s">
        <v>34</v>
      </c>
      <c r="G8208" s="1" t="s">
        <v>47</v>
      </c>
      <c r="H8208" s="1" t="s">
        <v>1406</v>
      </c>
      <c r="I8208" s="3">
        <v>88.02</v>
      </c>
      <c r="J8208" s="3">
        <v>3</v>
      </c>
      <c r="K8208" s="3">
        <v>27.29</v>
      </c>
    </row>
    <row r="8209" spans="1:11" x14ac:dyDescent="0.3">
      <c r="A8209" s="2">
        <v>42965</v>
      </c>
      <c r="B8209" s="4">
        <f>YEAR(salesdata[[#This Row],[Order Date]])</f>
        <v>2017</v>
      </c>
      <c r="C8209" s="4">
        <f>MONTH(salesdata[[#This Row],[Order Date]])</f>
        <v>8</v>
      </c>
      <c r="D8209" s="1" t="s">
        <v>889</v>
      </c>
      <c r="E8209" s="1" t="s">
        <v>10</v>
      </c>
      <c r="F8209" s="1" t="s">
        <v>11</v>
      </c>
      <c r="G8209" s="1" t="s">
        <v>18</v>
      </c>
      <c r="H8209" s="1" t="s">
        <v>753</v>
      </c>
      <c r="I8209" s="3">
        <v>200.06</v>
      </c>
      <c r="J8209" s="3">
        <v>3</v>
      </c>
      <c r="K8209" s="3">
        <v>12.5</v>
      </c>
    </row>
    <row r="8210" spans="1:11" x14ac:dyDescent="0.3">
      <c r="A8210" s="2">
        <v>42965</v>
      </c>
      <c r="B8210" s="4">
        <f>YEAR(salesdata[[#This Row],[Order Date]])</f>
        <v>2017</v>
      </c>
      <c r="C8210" s="4">
        <f>MONTH(salesdata[[#This Row],[Order Date]])</f>
        <v>8</v>
      </c>
      <c r="D8210" s="1" t="s">
        <v>889</v>
      </c>
      <c r="E8210" s="1" t="s">
        <v>10</v>
      </c>
      <c r="F8210" s="1" t="s">
        <v>11</v>
      </c>
      <c r="G8210" s="1" t="s">
        <v>20</v>
      </c>
      <c r="H8210" s="1" t="s">
        <v>952</v>
      </c>
      <c r="I8210" s="3">
        <v>21.38</v>
      </c>
      <c r="J8210" s="3">
        <v>5</v>
      </c>
      <c r="K8210" s="3">
        <v>-33.14</v>
      </c>
    </row>
    <row r="8211" spans="1:11" x14ac:dyDescent="0.3">
      <c r="A8211" s="2">
        <v>42965</v>
      </c>
      <c r="B8211" s="4">
        <f>YEAR(salesdata[[#This Row],[Order Date]])</f>
        <v>2017</v>
      </c>
      <c r="C8211" s="4">
        <f>MONTH(salesdata[[#This Row],[Order Date]])</f>
        <v>8</v>
      </c>
      <c r="D8211" s="1" t="s">
        <v>889</v>
      </c>
      <c r="E8211" s="1" t="s">
        <v>10</v>
      </c>
      <c r="F8211" s="1" t="s">
        <v>11</v>
      </c>
      <c r="G8211" s="1" t="s">
        <v>20</v>
      </c>
      <c r="H8211" s="1" t="s">
        <v>431</v>
      </c>
      <c r="I8211" s="3">
        <v>6.74</v>
      </c>
      <c r="J8211" s="3">
        <v>4</v>
      </c>
      <c r="K8211" s="3">
        <v>-11.46</v>
      </c>
    </row>
    <row r="8212" spans="1:11" x14ac:dyDescent="0.3">
      <c r="A8212" s="2">
        <v>42965</v>
      </c>
      <c r="B8212" s="4">
        <f>YEAR(salesdata[[#This Row],[Order Date]])</f>
        <v>2017</v>
      </c>
      <c r="C8212" s="4">
        <f>MONTH(salesdata[[#This Row],[Order Date]])</f>
        <v>8</v>
      </c>
      <c r="D8212" s="1" t="s">
        <v>545</v>
      </c>
      <c r="E8212" s="1" t="s">
        <v>164</v>
      </c>
      <c r="F8212" s="1" t="s">
        <v>11</v>
      </c>
      <c r="G8212" s="1" t="s">
        <v>18</v>
      </c>
      <c r="H8212" s="1" t="s">
        <v>1410</v>
      </c>
      <c r="I8212" s="3">
        <v>323.10000000000002</v>
      </c>
      <c r="J8212" s="3">
        <v>2</v>
      </c>
      <c r="K8212" s="3">
        <v>61.39</v>
      </c>
    </row>
    <row r="8213" spans="1:11" x14ac:dyDescent="0.3">
      <c r="A8213" s="2">
        <v>42965</v>
      </c>
      <c r="B8213" s="4">
        <f>YEAR(salesdata[[#This Row],[Order Date]])</f>
        <v>2017</v>
      </c>
      <c r="C8213" s="4">
        <f>MONTH(salesdata[[#This Row],[Order Date]])</f>
        <v>8</v>
      </c>
      <c r="D8213" s="1" t="s">
        <v>2271</v>
      </c>
      <c r="E8213" s="1" t="s">
        <v>164</v>
      </c>
      <c r="F8213" s="1" t="s">
        <v>39</v>
      </c>
      <c r="G8213" s="1" t="s">
        <v>52</v>
      </c>
      <c r="H8213" s="1" t="s">
        <v>1875</v>
      </c>
      <c r="I8213" s="3">
        <v>843.9</v>
      </c>
      <c r="J8213" s="3">
        <v>2</v>
      </c>
      <c r="K8213" s="3">
        <v>371.32</v>
      </c>
    </row>
    <row r="8214" spans="1:11" x14ac:dyDescent="0.3">
      <c r="A8214" s="2">
        <v>42965</v>
      </c>
      <c r="B8214" s="4">
        <f>YEAR(salesdata[[#This Row],[Order Date]])</f>
        <v>2017</v>
      </c>
      <c r="C8214" s="4">
        <f>MONTH(salesdata[[#This Row],[Order Date]])</f>
        <v>8</v>
      </c>
      <c r="D8214" s="1" t="s">
        <v>2271</v>
      </c>
      <c r="E8214" s="1" t="s">
        <v>164</v>
      </c>
      <c r="F8214" s="1" t="s">
        <v>39</v>
      </c>
      <c r="G8214" s="1" t="s">
        <v>52</v>
      </c>
      <c r="H8214" s="1" t="s">
        <v>1980</v>
      </c>
      <c r="I8214" s="3">
        <v>1496.16</v>
      </c>
      <c r="J8214" s="3">
        <v>9</v>
      </c>
      <c r="K8214" s="3">
        <v>224.42</v>
      </c>
    </row>
    <row r="8215" spans="1:11" x14ac:dyDescent="0.3">
      <c r="A8215" s="2">
        <v>42965</v>
      </c>
      <c r="B8215" s="4">
        <f>YEAR(salesdata[[#This Row],[Order Date]])</f>
        <v>2017</v>
      </c>
      <c r="C8215" s="4">
        <f>MONTH(salesdata[[#This Row],[Order Date]])</f>
        <v>8</v>
      </c>
      <c r="D8215" s="1" t="s">
        <v>1891</v>
      </c>
      <c r="E8215" s="1" t="s">
        <v>164</v>
      </c>
      <c r="F8215" s="1" t="s">
        <v>11</v>
      </c>
      <c r="G8215" s="1" t="s">
        <v>20</v>
      </c>
      <c r="H8215" s="1" t="s">
        <v>693</v>
      </c>
      <c r="I8215" s="3">
        <v>2793.53</v>
      </c>
      <c r="J8215" s="3">
        <v>9</v>
      </c>
      <c r="K8215" s="3">
        <v>942.82</v>
      </c>
    </row>
    <row r="8216" spans="1:11" x14ac:dyDescent="0.3">
      <c r="A8216" s="2">
        <v>42965</v>
      </c>
      <c r="B8216" s="4">
        <f>YEAR(salesdata[[#This Row],[Order Date]])</f>
        <v>2017</v>
      </c>
      <c r="C8216" s="4">
        <f>MONTH(salesdata[[#This Row],[Order Date]])</f>
        <v>8</v>
      </c>
      <c r="D8216" s="1" t="s">
        <v>1891</v>
      </c>
      <c r="E8216" s="1" t="s">
        <v>164</v>
      </c>
      <c r="F8216" s="1" t="s">
        <v>11</v>
      </c>
      <c r="G8216" s="1" t="s">
        <v>18</v>
      </c>
      <c r="H8216" s="1" t="s">
        <v>974</v>
      </c>
      <c r="I8216" s="3">
        <v>1000.02</v>
      </c>
      <c r="J8216" s="3">
        <v>7</v>
      </c>
      <c r="K8216" s="3">
        <v>290.01</v>
      </c>
    </row>
    <row r="8217" spans="1:11" x14ac:dyDescent="0.3">
      <c r="A8217" s="2">
        <v>42965</v>
      </c>
      <c r="B8217" s="4">
        <f>YEAR(salesdata[[#This Row],[Order Date]])</f>
        <v>2017</v>
      </c>
      <c r="C8217" s="4">
        <f>MONTH(salesdata[[#This Row],[Order Date]])</f>
        <v>8</v>
      </c>
      <c r="D8217" s="1" t="s">
        <v>1891</v>
      </c>
      <c r="E8217" s="1" t="s">
        <v>164</v>
      </c>
      <c r="F8217" s="1" t="s">
        <v>34</v>
      </c>
      <c r="G8217" s="1" t="s">
        <v>47</v>
      </c>
      <c r="H8217" s="1" t="s">
        <v>773</v>
      </c>
      <c r="I8217" s="3">
        <v>65.94</v>
      </c>
      <c r="J8217" s="3">
        <v>3</v>
      </c>
      <c r="K8217" s="3">
        <v>22.42</v>
      </c>
    </row>
    <row r="8218" spans="1:11" x14ac:dyDescent="0.3">
      <c r="A8218" s="2">
        <v>42965</v>
      </c>
      <c r="B8218" s="4">
        <f>YEAR(salesdata[[#This Row],[Order Date]])</f>
        <v>2017</v>
      </c>
      <c r="C8218" s="4">
        <f>MONTH(salesdata[[#This Row],[Order Date]])</f>
        <v>8</v>
      </c>
      <c r="D8218" s="1" t="s">
        <v>487</v>
      </c>
      <c r="E8218" s="1" t="s">
        <v>78</v>
      </c>
      <c r="F8218" s="1" t="s">
        <v>11</v>
      </c>
      <c r="G8218" s="1" t="s">
        <v>24</v>
      </c>
      <c r="H8218" s="1" t="s">
        <v>1527</v>
      </c>
      <c r="I8218" s="3">
        <v>9.91</v>
      </c>
      <c r="J8218" s="3">
        <v>3</v>
      </c>
      <c r="K8218" s="3">
        <v>1.24</v>
      </c>
    </row>
    <row r="8219" spans="1:11" x14ac:dyDescent="0.3">
      <c r="A8219" s="2">
        <v>42965</v>
      </c>
      <c r="B8219" s="4">
        <f>YEAR(salesdata[[#This Row],[Order Date]])</f>
        <v>2017</v>
      </c>
      <c r="C8219" s="4">
        <f>MONTH(salesdata[[#This Row],[Order Date]])</f>
        <v>8</v>
      </c>
      <c r="D8219" s="1" t="s">
        <v>280</v>
      </c>
      <c r="E8219" s="1" t="s">
        <v>78</v>
      </c>
      <c r="F8219" s="1" t="s">
        <v>11</v>
      </c>
      <c r="G8219" s="1" t="s">
        <v>20</v>
      </c>
      <c r="H8219" s="1" t="s">
        <v>511</v>
      </c>
      <c r="I8219" s="3">
        <v>10.78</v>
      </c>
      <c r="J8219" s="3">
        <v>3</v>
      </c>
      <c r="K8219" s="3">
        <v>-7.91</v>
      </c>
    </row>
    <row r="8220" spans="1:11" x14ac:dyDescent="0.3">
      <c r="A8220" s="2">
        <v>42965</v>
      </c>
      <c r="B8220" s="4">
        <f>YEAR(salesdata[[#This Row],[Order Date]])</f>
        <v>2017</v>
      </c>
      <c r="C8220" s="4">
        <f>MONTH(salesdata[[#This Row],[Order Date]])</f>
        <v>8</v>
      </c>
      <c r="D8220" s="1" t="s">
        <v>2614</v>
      </c>
      <c r="E8220" s="1" t="s">
        <v>434</v>
      </c>
      <c r="F8220" s="1" t="s">
        <v>39</v>
      </c>
      <c r="G8220" s="1" t="s">
        <v>52</v>
      </c>
      <c r="H8220" s="1" t="s">
        <v>1879</v>
      </c>
      <c r="I8220" s="3">
        <v>23.18</v>
      </c>
      <c r="J8220" s="3">
        <v>2</v>
      </c>
      <c r="K8220" s="3">
        <v>7.65</v>
      </c>
    </row>
    <row r="8221" spans="1:11" x14ac:dyDescent="0.3">
      <c r="A8221" s="2">
        <v>42966</v>
      </c>
      <c r="B8221" s="4">
        <f>YEAR(salesdata[[#This Row],[Order Date]])</f>
        <v>2017</v>
      </c>
      <c r="C8221" s="4">
        <f>MONTH(salesdata[[#This Row],[Order Date]])</f>
        <v>8</v>
      </c>
      <c r="D8221" s="1" t="s">
        <v>1295</v>
      </c>
      <c r="E8221" s="1" t="s">
        <v>434</v>
      </c>
      <c r="F8221" s="1" t="s">
        <v>11</v>
      </c>
      <c r="G8221" s="1" t="s">
        <v>20</v>
      </c>
      <c r="H8221" s="1" t="s">
        <v>693</v>
      </c>
      <c r="I8221" s="3">
        <v>387.99</v>
      </c>
      <c r="J8221" s="3">
        <v>1</v>
      </c>
      <c r="K8221" s="3">
        <v>182.36</v>
      </c>
    </row>
    <row r="8222" spans="1:11" x14ac:dyDescent="0.3">
      <c r="A8222" s="2">
        <v>42966</v>
      </c>
      <c r="B8222" s="4">
        <f>YEAR(salesdata[[#This Row],[Order Date]])</f>
        <v>2017</v>
      </c>
      <c r="C8222" s="4">
        <f>MONTH(salesdata[[#This Row],[Order Date]])</f>
        <v>8</v>
      </c>
      <c r="D8222" s="1" t="s">
        <v>822</v>
      </c>
      <c r="E8222" s="1" t="s">
        <v>15</v>
      </c>
      <c r="F8222" s="1" t="s">
        <v>11</v>
      </c>
      <c r="G8222" s="1" t="s">
        <v>20</v>
      </c>
      <c r="H8222" s="1" t="s">
        <v>2329</v>
      </c>
      <c r="I8222" s="3">
        <v>2.2999999999999998</v>
      </c>
      <c r="J8222" s="3">
        <v>2</v>
      </c>
      <c r="K8222" s="3">
        <v>-3.9</v>
      </c>
    </row>
    <row r="8223" spans="1:11" x14ac:dyDescent="0.3">
      <c r="A8223" s="2">
        <v>42966</v>
      </c>
      <c r="B8223" s="4">
        <f>YEAR(salesdata[[#This Row],[Order Date]])</f>
        <v>2017</v>
      </c>
      <c r="C8223" s="4">
        <f>MONTH(salesdata[[#This Row],[Order Date]])</f>
        <v>8</v>
      </c>
      <c r="D8223" s="1" t="s">
        <v>2323</v>
      </c>
      <c r="E8223" s="1" t="s">
        <v>434</v>
      </c>
      <c r="F8223" s="1" t="s">
        <v>11</v>
      </c>
      <c r="G8223" s="1" t="s">
        <v>12</v>
      </c>
      <c r="H8223" s="1" t="s">
        <v>934</v>
      </c>
      <c r="I8223" s="3">
        <v>19.440000000000001</v>
      </c>
      <c r="J8223" s="3">
        <v>3</v>
      </c>
      <c r="K8223" s="3">
        <v>9.33</v>
      </c>
    </row>
    <row r="8224" spans="1:11" x14ac:dyDescent="0.3">
      <c r="A8224" s="2">
        <v>42966</v>
      </c>
      <c r="B8224" s="4">
        <f>YEAR(salesdata[[#This Row],[Order Date]])</f>
        <v>2017</v>
      </c>
      <c r="C8224" s="4">
        <f>MONTH(salesdata[[#This Row],[Order Date]])</f>
        <v>8</v>
      </c>
      <c r="D8224" s="1" t="s">
        <v>1426</v>
      </c>
      <c r="E8224" s="1" t="s">
        <v>296</v>
      </c>
      <c r="F8224" s="1" t="s">
        <v>11</v>
      </c>
      <c r="G8224" s="1" t="s">
        <v>20</v>
      </c>
      <c r="H8224" s="1" t="s">
        <v>1174</v>
      </c>
      <c r="I8224" s="3">
        <v>102.72</v>
      </c>
      <c r="J8224" s="3">
        <v>3</v>
      </c>
      <c r="K8224" s="3">
        <v>37.24</v>
      </c>
    </row>
    <row r="8225" spans="1:11" x14ac:dyDescent="0.3">
      <c r="A8225" s="2">
        <v>42967</v>
      </c>
      <c r="B8225" s="4">
        <f>YEAR(salesdata[[#This Row],[Order Date]])</f>
        <v>2017</v>
      </c>
      <c r="C8225" s="4">
        <f>MONTH(salesdata[[#This Row],[Order Date]])</f>
        <v>8</v>
      </c>
      <c r="D8225" s="1" t="s">
        <v>1104</v>
      </c>
      <c r="E8225" s="1" t="s">
        <v>27</v>
      </c>
      <c r="F8225" s="1" t="s">
        <v>11</v>
      </c>
      <c r="G8225" s="1" t="s">
        <v>20</v>
      </c>
      <c r="H8225" s="1" t="s">
        <v>888</v>
      </c>
      <c r="I8225" s="3">
        <v>239.12</v>
      </c>
      <c r="J8225" s="3">
        <v>5</v>
      </c>
      <c r="K8225" s="3">
        <v>77.709999999999994</v>
      </c>
    </row>
    <row r="8226" spans="1:11" x14ac:dyDescent="0.3">
      <c r="A8226" s="2">
        <v>42967</v>
      </c>
      <c r="B8226" s="4">
        <f>YEAR(salesdata[[#This Row],[Order Date]])</f>
        <v>2017</v>
      </c>
      <c r="C8226" s="4">
        <f>MONTH(salesdata[[#This Row],[Order Date]])</f>
        <v>8</v>
      </c>
      <c r="D8226" s="1" t="s">
        <v>2104</v>
      </c>
      <c r="E8226" s="1" t="s">
        <v>434</v>
      </c>
      <c r="F8226" s="1" t="s">
        <v>11</v>
      </c>
      <c r="G8226" s="1" t="s">
        <v>18</v>
      </c>
      <c r="H8226" s="1" t="s">
        <v>2020</v>
      </c>
      <c r="I8226" s="3">
        <v>40.29</v>
      </c>
      <c r="J8226" s="3">
        <v>3</v>
      </c>
      <c r="K8226" s="3">
        <v>10.48</v>
      </c>
    </row>
    <row r="8227" spans="1:11" x14ac:dyDescent="0.3">
      <c r="A8227" s="2">
        <v>42967</v>
      </c>
      <c r="B8227" s="4">
        <f>YEAR(salesdata[[#This Row],[Order Date]])</f>
        <v>2017</v>
      </c>
      <c r="C8227" s="4">
        <f>MONTH(salesdata[[#This Row],[Order Date]])</f>
        <v>8</v>
      </c>
      <c r="D8227" s="1" t="s">
        <v>1230</v>
      </c>
      <c r="E8227" s="1" t="s">
        <v>27</v>
      </c>
      <c r="F8227" s="1" t="s">
        <v>11</v>
      </c>
      <c r="G8227" s="1" t="s">
        <v>200</v>
      </c>
      <c r="H8227" s="1" t="s">
        <v>1137</v>
      </c>
      <c r="I8227" s="3">
        <v>17.22</v>
      </c>
      <c r="J8227" s="3">
        <v>3</v>
      </c>
      <c r="K8227" s="3">
        <v>5.17</v>
      </c>
    </row>
    <row r="8228" spans="1:11" x14ac:dyDescent="0.3">
      <c r="A8228" s="2">
        <v>42967</v>
      </c>
      <c r="B8228" s="4">
        <f>YEAR(salesdata[[#This Row],[Order Date]])</f>
        <v>2017</v>
      </c>
      <c r="C8228" s="4">
        <f>MONTH(salesdata[[#This Row],[Order Date]])</f>
        <v>8</v>
      </c>
      <c r="D8228" s="1" t="s">
        <v>1230</v>
      </c>
      <c r="E8228" s="1" t="s">
        <v>27</v>
      </c>
      <c r="F8228" s="1" t="s">
        <v>11</v>
      </c>
      <c r="G8228" s="1" t="s">
        <v>18</v>
      </c>
      <c r="H8228" s="1" t="s">
        <v>1761</v>
      </c>
      <c r="I8228" s="3">
        <v>226.56</v>
      </c>
      <c r="J8228" s="3">
        <v>6</v>
      </c>
      <c r="K8228" s="3">
        <v>63.44</v>
      </c>
    </row>
    <row r="8229" spans="1:11" x14ac:dyDescent="0.3">
      <c r="A8229" s="2">
        <v>42967</v>
      </c>
      <c r="B8229" s="4">
        <f>YEAR(salesdata[[#This Row],[Order Date]])</f>
        <v>2017</v>
      </c>
      <c r="C8229" s="4">
        <f>MONTH(salesdata[[#This Row],[Order Date]])</f>
        <v>8</v>
      </c>
      <c r="D8229" s="1" t="s">
        <v>1230</v>
      </c>
      <c r="E8229" s="1" t="s">
        <v>27</v>
      </c>
      <c r="F8229" s="1" t="s">
        <v>39</v>
      </c>
      <c r="G8229" s="1" t="s">
        <v>40</v>
      </c>
      <c r="H8229" s="1" t="s">
        <v>704</v>
      </c>
      <c r="I8229" s="3">
        <v>107.88</v>
      </c>
      <c r="J8229" s="3">
        <v>3</v>
      </c>
      <c r="K8229" s="3">
        <v>10.79</v>
      </c>
    </row>
    <row r="8230" spans="1:11" x14ac:dyDescent="0.3">
      <c r="A8230" s="2">
        <v>42967</v>
      </c>
      <c r="B8230" s="4">
        <f>YEAR(salesdata[[#This Row],[Order Date]])</f>
        <v>2017</v>
      </c>
      <c r="C8230" s="4">
        <f>MONTH(salesdata[[#This Row],[Order Date]])</f>
        <v>8</v>
      </c>
      <c r="D8230" s="1" t="s">
        <v>277</v>
      </c>
      <c r="E8230" s="1" t="s">
        <v>27</v>
      </c>
      <c r="F8230" s="1" t="s">
        <v>11</v>
      </c>
      <c r="G8230" s="1" t="s">
        <v>12</v>
      </c>
      <c r="H8230" s="1" t="s">
        <v>1130</v>
      </c>
      <c r="I8230" s="3">
        <v>25.92</v>
      </c>
      <c r="J8230" s="3">
        <v>4</v>
      </c>
      <c r="K8230" s="3">
        <v>12.44</v>
      </c>
    </row>
    <row r="8231" spans="1:11" x14ac:dyDescent="0.3">
      <c r="A8231" s="2">
        <v>42967</v>
      </c>
      <c r="B8231" s="4">
        <f>YEAR(salesdata[[#This Row],[Order Date]])</f>
        <v>2017</v>
      </c>
      <c r="C8231" s="4">
        <f>MONTH(salesdata[[#This Row],[Order Date]])</f>
        <v>8</v>
      </c>
      <c r="D8231" s="1" t="s">
        <v>2385</v>
      </c>
      <c r="E8231" s="1" t="s">
        <v>245</v>
      </c>
      <c r="F8231" s="1" t="s">
        <v>39</v>
      </c>
      <c r="G8231" s="1" t="s">
        <v>40</v>
      </c>
      <c r="H8231" s="1" t="s">
        <v>704</v>
      </c>
      <c r="I8231" s="3">
        <v>35.96</v>
      </c>
      <c r="J8231" s="3">
        <v>1</v>
      </c>
      <c r="K8231" s="3">
        <v>3.6</v>
      </c>
    </row>
    <row r="8232" spans="1:11" x14ac:dyDescent="0.3">
      <c r="A8232" s="2">
        <v>42968</v>
      </c>
      <c r="B8232" s="4">
        <f>YEAR(salesdata[[#This Row],[Order Date]])</f>
        <v>2017</v>
      </c>
      <c r="C8232" s="4">
        <f>MONTH(salesdata[[#This Row],[Order Date]])</f>
        <v>8</v>
      </c>
      <c r="D8232" s="1" t="s">
        <v>182</v>
      </c>
      <c r="E8232" s="1" t="s">
        <v>329</v>
      </c>
      <c r="F8232" s="1" t="s">
        <v>34</v>
      </c>
      <c r="G8232" s="1" t="s">
        <v>35</v>
      </c>
      <c r="H8232" s="1" t="s">
        <v>660</v>
      </c>
      <c r="I8232" s="3">
        <v>866.4</v>
      </c>
      <c r="J8232" s="3">
        <v>4</v>
      </c>
      <c r="K8232" s="3">
        <v>225.26</v>
      </c>
    </row>
    <row r="8233" spans="1:11" x14ac:dyDescent="0.3">
      <c r="A8233" s="2">
        <v>42968</v>
      </c>
      <c r="B8233" s="4">
        <f>YEAR(salesdata[[#This Row],[Order Date]])</f>
        <v>2017</v>
      </c>
      <c r="C8233" s="4">
        <f>MONTH(salesdata[[#This Row],[Order Date]])</f>
        <v>8</v>
      </c>
      <c r="D8233" s="1" t="s">
        <v>709</v>
      </c>
      <c r="E8233" s="1" t="s">
        <v>315</v>
      </c>
      <c r="F8233" s="1" t="s">
        <v>11</v>
      </c>
      <c r="G8233" s="1" t="s">
        <v>43</v>
      </c>
      <c r="H8233" s="1" t="s">
        <v>1247</v>
      </c>
      <c r="I8233" s="3">
        <v>35</v>
      </c>
      <c r="J8233" s="3">
        <v>7</v>
      </c>
      <c r="K8233" s="3">
        <v>16.8</v>
      </c>
    </row>
    <row r="8234" spans="1:11" x14ac:dyDescent="0.3">
      <c r="A8234" s="2">
        <v>42968</v>
      </c>
      <c r="B8234" s="4">
        <f>YEAR(salesdata[[#This Row],[Order Date]])</f>
        <v>2017</v>
      </c>
      <c r="C8234" s="4">
        <f>MONTH(salesdata[[#This Row],[Order Date]])</f>
        <v>8</v>
      </c>
      <c r="D8234" s="1" t="s">
        <v>709</v>
      </c>
      <c r="E8234" s="1" t="s">
        <v>315</v>
      </c>
      <c r="F8234" s="1" t="s">
        <v>11</v>
      </c>
      <c r="G8234" s="1" t="s">
        <v>200</v>
      </c>
      <c r="H8234" s="1" t="s">
        <v>262</v>
      </c>
      <c r="I8234" s="3">
        <v>37.24</v>
      </c>
      <c r="J8234" s="3">
        <v>4</v>
      </c>
      <c r="K8234" s="3">
        <v>10.8</v>
      </c>
    </row>
    <row r="8235" spans="1:11" x14ac:dyDescent="0.3">
      <c r="A8235" s="2">
        <v>42968</v>
      </c>
      <c r="B8235" s="4">
        <f>YEAR(salesdata[[#This Row],[Order Date]])</f>
        <v>2017</v>
      </c>
      <c r="C8235" s="4">
        <f>MONTH(salesdata[[#This Row],[Order Date]])</f>
        <v>8</v>
      </c>
      <c r="D8235" s="1" t="s">
        <v>709</v>
      </c>
      <c r="E8235" s="1" t="s">
        <v>315</v>
      </c>
      <c r="F8235" s="1" t="s">
        <v>11</v>
      </c>
      <c r="G8235" s="1" t="s">
        <v>63</v>
      </c>
      <c r="H8235" s="1" t="s">
        <v>770</v>
      </c>
      <c r="I8235" s="3">
        <v>15.28</v>
      </c>
      <c r="J8235" s="3">
        <v>2</v>
      </c>
      <c r="K8235" s="3">
        <v>7.49</v>
      </c>
    </row>
    <row r="8236" spans="1:11" x14ac:dyDescent="0.3">
      <c r="A8236" s="2">
        <v>42968</v>
      </c>
      <c r="B8236" s="4">
        <f>YEAR(salesdata[[#This Row],[Order Date]])</f>
        <v>2017</v>
      </c>
      <c r="C8236" s="4">
        <f>MONTH(salesdata[[#This Row],[Order Date]])</f>
        <v>8</v>
      </c>
      <c r="D8236" s="1" t="s">
        <v>1212</v>
      </c>
      <c r="E8236" s="1" t="s">
        <v>27</v>
      </c>
      <c r="F8236" s="1" t="s">
        <v>11</v>
      </c>
      <c r="G8236" s="1" t="s">
        <v>24</v>
      </c>
      <c r="H8236" s="1" t="s">
        <v>2201</v>
      </c>
      <c r="I8236" s="3">
        <v>17.12</v>
      </c>
      <c r="J8236" s="3">
        <v>4</v>
      </c>
      <c r="K8236" s="3">
        <v>4.96</v>
      </c>
    </row>
    <row r="8237" spans="1:11" x14ac:dyDescent="0.3">
      <c r="A8237" s="2">
        <v>42968</v>
      </c>
      <c r="B8237" s="4">
        <f>YEAR(salesdata[[#This Row],[Order Date]])</f>
        <v>2017</v>
      </c>
      <c r="C8237" s="4">
        <f>MONTH(salesdata[[#This Row],[Order Date]])</f>
        <v>8</v>
      </c>
      <c r="D8237" s="1" t="s">
        <v>1212</v>
      </c>
      <c r="E8237" s="1" t="s">
        <v>27</v>
      </c>
      <c r="F8237" s="1" t="s">
        <v>39</v>
      </c>
      <c r="G8237" s="1" t="s">
        <v>40</v>
      </c>
      <c r="H8237" s="1" t="s">
        <v>347</v>
      </c>
      <c r="I8237" s="3">
        <v>431.97</v>
      </c>
      <c r="J8237" s="3">
        <v>4</v>
      </c>
      <c r="K8237" s="3">
        <v>37.799999999999997</v>
      </c>
    </row>
    <row r="8238" spans="1:11" x14ac:dyDescent="0.3">
      <c r="A8238" s="2">
        <v>42968</v>
      </c>
      <c r="B8238" s="4">
        <f>YEAR(salesdata[[#This Row],[Order Date]])</f>
        <v>2017</v>
      </c>
      <c r="C8238" s="4">
        <f>MONTH(salesdata[[#This Row],[Order Date]])</f>
        <v>8</v>
      </c>
      <c r="D8238" s="1" t="s">
        <v>1212</v>
      </c>
      <c r="E8238" s="1" t="s">
        <v>27</v>
      </c>
      <c r="F8238" s="1" t="s">
        <v>34</v>
      </c>
      <c r="G8238" s="1" t="s">
        <v>47</v>
      </c>
      <c r="H8238" s="1" t="s">
        <v>1506</v>
      </c>
      <c r="I8238" s="3">
        <v>129.91999999999999</v>
      </c>
      <c r="J8238" s="3">
        <v>4</v>
      </c>
      <c r="K8238" s="3">
        <v>10.39</v>
      </c>
    </row>
    <row r="8239" spans="1:11" x14ac:dyDescent="0.3">
      <c r="A8239" s="2">
        <v>42968</v>
      </c>
      <c r="B8239" s="4">
        <f>YEAR(salesdata[[#This Row],[Order Date]])</f>
        <v>2017</v>
      </c>
      <c r="C8239" s="4">
        <f>MONTH(salesdata[[#This Row],[Order Date]])</f>
        <v>8</v>
      </c>
      <c r="D8239" s="1" t="s">
        <v>1212</v>
      </c>
      <c r="E8239" s="1" t="s">
        <v>27</v>
      </c>
      <c r="F8239" s="1" t="s">
        <v>34</v>
      </c>
      <c r="G8239" s="1" t="s">
        <v>145</v>
      </c>
      <c r="H8239" s="1" t="s">
        <v>741</v>
      </c>
      <c r="I8239" s="3">
        <v>568.73</v>
      </c>
      <c r="J8239" s="3">
        <v>3</v>
      </c>
      <c r="K8239" s="3">
        <v>28.44</v>
      </c>
    </row>
    <row r="8240" spans="1:11" x14ac:dyDescent="0.3">
      <c r="A8240" s="2">
        <v>42968</v>
      </c>
      <c r="B8240" s="4">
        <f>YEAR(salesdata[[#This Row],[Order Date]])</f>
        <v>2017</v>
      </c>
      <c r="C8240" s="4">
        <f>MONTH(salesdata[[#This Row],[Order Date]])</f>
        <v>8</v>
      </c>
      <c r="D8240" s="1" t="s">
        <v>1212</v>
      </c>
      <c r="E8240" s="1" t="s">
        <v>27</v>
      </c>
      <c r="F8240" s="1" t="s">
        <v>11</v>
      </c>
      <c r="G8240" s="1" t="s">
        <v>20</v>
      </c>
      <c r="H8240" s="1" t="s">
        <v>1567</v>
      </c>
      <c r="I8240" s="3">
        <v>117.14</v>
      </c>
      <c r="J8240" s="3">
        <v>9</v>
      </c>
      <c r="K8240" s="3">
        <v>42.46</v>
      </c>
    </row>
    <row r="8241" spans="1:11" x14ac:dyDescent="0.3">
      <c r="A8241" s="2">
        <v>42968</v>
      </c>
      <c r="B8241" s="4">
        <f>YEAR(salesdata[[#This Row],[Order Date]])</f>
        <v>2017</v>
      </c>
      <c r="C8241" s="4">
        <f>MONTH(salesdata[[#This Row],[Order Date]])</f>
        <v>8</v>
      </c>
      <c r="D8241" s="1" t="s">
        <v>1212</v>
      </c>
      <c r="E8241" s="1" t="s">
        <v>27</v>
      </c>
      <c r="F8241" s="1" t="s">
        <v>11</v>
      </c>
      <c r="G8241" s="1" t="s">
        <v>92</v>
      </c>
      <c r="H8241" s="1" t="s">
        <v>2354</v>
      </c>
      <c r="I8241" s="3">
        <v>203.52</v>
      </c>
      <c r="J8241" s="3">
        <v>3</v>
      </c>
      <c r="K8241" s="3">
        <v>54.95</v>
      </c>
    </row>
    <row r="8242" spans="1:11" x14ac:dyDescent="0.3">
      <c r="A8242" s="2">
        <v>42968</v>
      </c>
      <c r="B8242" s="4">
        <f>YEAR(salesdata[[#This Row],[Order Date]])</f>
        <v>2017</v>
      </c>
      <c r="C8242" s="4">
        <f>MONTH(salesdata[[#This Row],[Order Date]])</f>
        <v>8</v>
      </c>
      <c r="D8242" s="1" t="s">
        <v>1212</v>
      </c>
      <c r="E8242" s="1" t="s">
        <v>27</v>
      </c>
      <c r="F8242" s="1" t="s">
        <v>11</v>
      </c>
      <c r="G8242" s="1" t="s">
        <v>16</v>
      </c>
      <c r="H8242" s="1" t="s">
        <v>1709</v>
      </c>
      <c r="I8242" s="3">
        <v>51.75</v>
      </c>
      <c r="J8242" s="3">
        <v>5</v>
      </c>
      <c r="K8242" s="3">
        <v>24.84</v>
      </c>
    </row>
    <row r="8243" spans="1:11" x14ac:dyDescent="0.3">
      <c r="A8243" s="2">
        <v>42968</v>
      </c>
      <c r="B8243" s="4">
        <f>YEAR(salesdata[[#This Row],[Order Date]])</f>
        <v>2017</v>
      </c>
      <c r="C8243" s="4">
        <f>MONTH(salesdata[[#This Row],[Order Date]])</f>
        <v>8</v>
      </c>
      <c r="D8243" s="1" t="s">
        <v>456</v>
      </c>
      <c r="E8243" s="1" t="s">
        <v>531</v>
      </c>
      <c r="F8243" s="1" t="s">
        <v>11</v>
      </c>
      <c r="G8243" s="1" t="s">
        <v>12</v>
      </c>
      <c r="H8243" s="1" t="s">
        <v>1664</v>
      </c>
      <c r="I8243" s="3">
        <v>277.39999999999998</v>
      </c>
      <c r="J8243" s="3">
        <v>5</v>
      </c>
      <c r="K8243" s="3">
        <v>133.15</v>
      </c>
    </row>
    <row r="8244" spans="1:11" x14ac:dyDescent="0.3">
      <c r="A8244" s="2">
        <v>42968</v>
      </c>
      <c r="B8244" s="4">
        <f>YEAR(salesdata[[#This Row],[Order Date]])</f>
        <v>2017</v>
      </c>
      <c r="C8244" s="4">
        <f>MONTH(salesdata[[#This Row],[Order Date]])</f>
        <v>8</v>
      </c>
      <c r="D8244" s="1" t="s">
        <v>456</v>
      </c>
      <c r="E8244" s="1" t="s">
        <v>531</v>
      </c>
      <c r="F8244" s="1" t="s">
        <v>34</v>
      </c>
      <c r="G8244" s="1" t="s">
        <v>47</v>
      </c>
      <c r="H8244" s="1" t="s">
        <v>2557</v>
      </c>
      <c r="I8244" s="3">
        <v>25.16</v>
      </c>
      <c r="J8244" s="3">
        <v>2</v>
      </c>
      <c r="K8244" s="3">
        <v>8.5500000000000007</v>
      </c>
    </row>
    <row r="8245" spans="1:11" x14ac:dyDescent="0.3">
      <c r="A8245" s="2">
        <v>42968</v>
      </c>
      <c r="B8245" s="4">
        <f>YEAR(salesdata[[#This Row],[Order Date]])</f>
        <v>2017</v>
      </c>
      <c r="C8245" s="4">
        <f>MONTH(salesdata[[#This Row],[Order Date]])</f>
        <v>8</v>
      </c>
      <c r="D8245" s="1" t="s">
        <v>456</v>
      </c>
      <c r="E8245" s="1" t="s">
        <v>531</v>
      </c>
      <c r="F8245" s="1" t="s">
        <v>34</v>
      </c>
      <c r="G8245" s="1" t="s">
        <v>47</v>
      </c>
      <c r="H8245" s="1" t="s">
        <v>2647</v>
      </c>
      <c r="I8245" s="3">
        <v>91.92</v>
      </c>
      <c r="J8245" s="3">
        <v>4</v>
      </c>
      <c r="K8245" s="3">
        <v>31.25</v>
      </c>
    </row>
    <row r="8246" spans="1:11" x14ac:dyDescent="0.3">
      <c r="A8246" s="2">
        <v>42968</v>
      </c>
      <c r="B8246" s="4">
        <f>YEAR(salesdata[[#This Row],[Order Date]])</f>
        <v>2017</v>
      </c>
      <c r="C8246" s="4">
        <f>MONTH(salesdata[[#This Row],[Order Date]])</f>
        <v>8</v>
      </c>
      <c r="D8246" s="1" t="s">
        <v>2412</v>
      </c>
      <c r="E8246" s="1" t="s">
        <v>95</v>
      </c>
      <c r="F8246" s="1" t="s">
        <v>11</v>
      </c>
      <c r="G8246" s="1" t="s">
        <v>12</v>
      </c>
      <c r="H8246" s="1" t="s">
        <v>882</v>
      </c>
      <c r="I8246" s="3">
        <v>83.88</v>
      </c>
      <c r="J8246" s="3">
        <v>1</v>
      </c>
      <c r="K8246" s="3">
        <v>29.36</v>
      </c>
    </row>
    <row r="8247" spans="1:11" x14ac:dyDescent="0.3">
      <c r="A8247" s="2">
        <v>42968</v>
      </c>
      <c r="B8247" s="4">
        <f>YEAR(salesdata[[#This Row],[Order Date]])</f>
        <v>2017</v>
      </c>
      <c r="C8247" s="4">
        <f>MONTH(salesdata[[#This Row],[Order Date]])</f>
        <v>8</v>
      </c>
      <c r="D8247" s="1" t="s">
        <v>1618</v>
      </c>
      <c r="E8247" s="1" t="s">
        <v>164</v>
      </c>
      <c r="F8247" s="1" t="s">
        <v>34</v>
      </c>
      <c r="G8247" s="1" t="s">
        <v>35</v>
      </c>
      <c r="H8247" s="1" t="s">
        <v>862</v>
      </c>
      <c r="I8247" s="3">
        <v>388.7</v>
      </c>
      <c r="J8247" s="3">
        <v>6</v>
      </c>
      <c r="K8247" s="3">
        <v>38.869999999999997</v>
      </c>
    </row>
    <row r="8248" spans="1:11" x14ac:dyDescent="0.3">
      <c r="A8248" s="2">
        <v>42968</v>
      </c>
      <c r="B8248" s="4">
        <f>YEAR(salesdata[[#This Row],[Order Date]])</f>
        <v>2017</v>
      </c>
      <c r="C8248" s="4">
        <f>MONTH(salesdata[[#This Row],[Order Date]])</f>
        <v>8</v>
      </c>
      <c r="D8248" s="1" t="s">
        <v>1618</v>
      </c>
      <c r="E8248" s="1" t="s">
        <v>164</v>
      </c>
      <c r="F8248" s="1" t="s">
        <v>11</v>
      </c>
      <c r="G8248" s="1" t="s">
        <v>18</v>
      </c>
      <c r="H8248" s="1" t="s">
        <v>68</v>
      </c>
      <c r="I8248" s="3">
        <v>572.58000000000004</v>
      </c>
      <c r="J8248" s="3">
        <v>6</v>
      </c>
      <c r="K8248" s="3">
        <v>34.35</v>
      </c>
    </row>
    <row r="8249" spans="1:11" x14ac:dyDescent="0.3">
      <c r="A8249" s="2">
        <v>42968</v>
      </c>
      <c r="B8249" s="4">
        <f>YEAR(salesdata[[#This Row],[Order Date]])</f>
        <v>2017</v>
      </c>
      <c r="C8249" s="4">
        <f>MONTH(salesdata[[#This Row],[Order Date]])</f>
        <v>8</v>
      </c>
      <c r="D8249" s="1" t="s">
        <v>1618</v>
      </c>
      <c r="E8249" s="1" t="s">
        <v>164</v>
      </c>
      <c r="F8249" s="1" t="s">
        <v>39</v>
      </c>
      <c r="G8249" s="1" t="s">
        <v>52</v>
      </c>
      <c r="H8249" s="1" t="s">
        <v>2255</v>
      </c>
      <c r="I8249" s="3">
        <v>33.18</v>
      </c>
      <c r="J8249" s="3">
        <v>2</v>
      </c>
      <c r="K8249" s="3">
        <v>11.61</v>
      </c>
    </row>
    <row r="8250" spans="1:11" x14ac:dyDescent="0.3">
      <c r="A8250" s="2">
        <v>42968</v>
      </c>
      <c r="B8250" s="4">
        <f>YEAR(salesdata[[#This Row],[Order Date]])</f>
        <v>2017</v>
      </c>
      <c r="C8250" s="4">
        <f>MONTH(salesdata[[#This Row],[Order Date]])</f>
        <v>8</v>
      </c>
      <c r="D8250" s="1" t="s">
        <v>1593</v>
      </c>
      <c r="E8250" s="1" t="s">
        <v>149</v>
      </c>
      <c r="F8250" s="1" t="s">
        <v>11</v>
      </c>
      <c r="G8250" s="1" t="s">
        <v>20</v>
      </c>
      <c r="H8250" s="1" t="s">
        <v>80</v>
      </c>
      <c r="I8250" s="3">
        <v>32.090000000000003</v>
      </c>
      <c r="J8250" s="3">
        <v>7</v>
      </c>
      <c r="K8250" s="3">
        <v>11.23</v>
      </c>
    </row>
    <row r="8251" spans="1:11" x14ac:dyDescent="0.3">
      <c r="A8251" s="2">
        <v>42968</v>
      </c>
      <c r="B8251" s="4">
        <f>YEAR(salesdata[[#This Row],[Order Date]])</f>
        <v>2017</v>
      </c>
      <c r="C8251" s="4">
        <f>MONTH(salesdata[[#This Row],[Order Date]])</f>
        <v>8</v>
      </c>
      <c r="D8251" s="1" t="s">
        <v>1593</v>
      </c>
      <c r="E8251" s="1" t="s">
        <v>149</v>
      </c>
      <c r="F8251" s="1" t="s">
        <v>11</v>
      </c>
      <c r="G8251" s="1" t="s">
        <v>20</v>
      </c>
      <c r="H8251" s="1" t="s">
        <v>1142</v>
      </c>
      <c r="I8251" s="3">
        <v>4305.55</v>
      </c>
      <c r="J8251" s="3">
        <v>6</v>
      </c>
      <c r="K8251" s="3">
        <v>1453.12</v>
      </c>
    </row>
    <row r="8252" spans="1:11" x14ac:dyDescent="0.3">
      <c r="A8252" s="2">
        <v>42968</v>
      </c>
      <c r="B8252" s="4">
        <f>YEAR(salesdata[[#This Row],[Order Date]])</f>
        <v>2017</v>
      </c>
      <c r="C8252" s="4">
        <f>MONTH(salesdata[[#This Row],[Order Date]])</f>
        <v>8</v>
      </c>
      <c r="D8252" s="1" t="s">
        <v>2624</v>
      </c>
      <c r="E8252" s="1" t="s">
        <v>278</v>
      </c>
      <c r="F8252" s="1" t="s">
        <v>11</v>
      </c>
      <c r="G8252" s="1" t="s">
        <v>18</v>
      </c>
      <c r="H8252" s="1" t="s">
        <v>1689</v>
      </c>
      <c r="I8252" s="3">
        <v>237.1</v>
      </c>
      <c r="J8252" s="3">
        <v>3</v>
      </c>
      <c r="K8252" s="3">
        <v>20.75</v>
      </c>
    </row>
    <row r="8253" spans="1:11" x14ac:dyDescent="0.3">
      <c r="A8253" s="2">
        <v>42968</v>
      </c>
      <c r="B8253" s="4">
        <f>YEAR(salesdata[[#This Row],[Order Date]])</f>
        <v>2017</v>
      </c>
      <c r="C8253" s="4">
        <f>MONTH(salesdata[[#This Row],[Order Date]])</f>
        <v>8</v>
      </c>
      <c r="D8253" s="1" t="s">
        <v>2624</v>
      </c>
      <c r="E8253" s="1" t="s">
        <v>278</v>
      </c>
      <c r="F8253" s="1" t="s">
        <v>34</v>
      </c>
      <c r="G8253" s="1" t="s">
        <v>47</v>
      </c>
      <c r="H8253" s="1" t="s">
        <v>2000</v>
      </c>
      <c r="I8253" s="3">
        <v>22.75</v>
      </c>
      <c r="J8253" s="3">
        <v>3</v>
      </c>
      <c r="K8253" s="3">
        <v>7.11</v>
      </c>
    </row>
    <row r="8254" spans="1:11" x14ac:dyDescent="0.3">
      <c r="A8254" s="2">
        <v>42968</v>
      </c>
      <c r="B8254" s="4">
        <f>YEAR(salesdata[[#This Row],[Order Date]])</f>
        <v>2017</v>
      </c>
      <c r="C8254" s="4">
        <f>MONTH(salesdata[[#This Row],[Order Date]])</f>
        <v>8</v>
      </c>
      <c r="D8254" s="1" t="s">
        <v>2624</v>
      </c>
      <c r="E8254" s="1" t="s">
        <v>278</v>
      </c>
      <c r="F8254" s="1" t="s">
        <v>11</v>
      </c>
      <c r="G8254" s="1" t="s">
        <v>12</v>
      </c>
      <c r="H8254" s="1" t="s">
        <v>1978</v>
      </c>
      <c r="I8254" s="3">
        <v>6.67</v>
      </c>
      <c r="J8254" s="3">
        <v>1</v>
      </c>
      <c r="K8254" s="3">
        <v>2.09</v>
      </c>
    </row>
    <row r="8255" spans="1:11" x14ac:dyDescent="0.3">
      <c r="A8255" s="2">
        <v>42969</v>
      </c>
      <c r="B8255" s="4">
        <f>YEAR(salesdata[[#This Row],[Order Date]])</f>
        <v>2017</v>
      </c>
      <c r="C8255" s="4">
        <f>MONTH(salesdata[[#This Row],[Order Date]])</f>
        <v>8</v>
      </c>
      <c r="D8255" s="1" t="s">
        <v>2665</v>
      </c>
      <c r="E8255" s="1" t="s">
        <v>27</v>
      </c>
      <c r="F8255" s="1" t="s">
        <v>34</v>
      </c>
      <c r="G8255" s="1" t="s">
        <v>145</v>
      </c>
      <c r="H8255" s="1" t="s">
        <v>1553</v>
      </c>
      <c r="I8255" s="3">
        <v>210.01</v>
      </c>
      <c r="J8255" s="3">
        <v>1</v>
      </c>
      <c r="K8255" s="3">
        <v>2.63</v>
      </c>
    </row>
    <row r="8256" spans="1:11" x14ac:dyDescent="0.3">
      <c r="A8256" s="2">
        <v>42969</v>
      </c>
      <c r="B8256" s="4">
        <f>YEAR(salesdata[[#This Row],[Order Date]])</f>
        <v>2017</v>
      </c>
      <c r="C8256" s="4">
        <f>MONTH(salesdata[[#This Row],[Order Date]])</f>
        <v>8</v>
      </c>
      <c r="D8256" s="1" t="s">
        <v>724</v>
      </c>
      <c r="E8256" s="1" t="s">
        <v>23</v>
      </c>
      <c r="F8256" s="1" t="s">
        <v>34</v>
      </c>
      <c r="G8256" s="1" t="s">
        <v>145</v>
      </c>
      <c r="H8256" s="1" t="s">
        <v>1613</v>
      </c>
      <c r="I8256" s="3">
        <v>314.52999999999997</v>
      </c>
      <c r="J8256" s="3">
        <v>2</v>
      </c>
      <c r="K8256" s="3">
        <v>-83.88</v>
      </c>
    </row>
    <row r="8257" spans="1:11" x14ac:dyDescent="0.3">
      <c r="A8257" s="2">
        <v>42970</v>
      </c>
      <c r="B8257" s="4">
        <f>YEAR(salesdata[[#This Row],[Order Date]])</f>
        <v>2017</v>
      </c>
      <c r="C8257" s="4">
        <f>MONTH(salesdata[[#This Row],[Order Date]])</f>
        <v>8</v>
      </c>
      <c r="D8257" s="1" t="s">
        <v>1546</v>
      </c>
      <c r="E8257" s="1" t="s">
        <v>123</v>
      </c>
      <c r="F8257" s="1" t="s">
        <v>39</v>
      </c>
      <c r="G8257" s="1" t="s">
        <v>40</v>
      </c>
      <c r="H8257" s="1" t="s">
        <v>588</v>
      </c>
      <c r="I8257" s="3">
        <v>4367.8999999999996</v>
      </c>
      <c r="J8257" s="3">
        <v>13</v>
      </c>
      <c r="K8257" s="3">
        <v>327.58999999999997</v>
      </c>
    </row>
    <row r="8258" spans="1:11" x14ac:dyDescent="0.3">
      <c r="A8258" s="2">
        <v>42970</v>
      </c>
      <c r="B8258" s="4">
        <f>YEAR(salesdata[[#This Row],[Order Date]])</f>
        <v>2017</v>
      </c>
      <c r="C8258" s="4">
        <f>MONTH(salesdata[[#This Row],[Order Date]])</f>
        <v>8</v>
      </c>
      <c r="D8258" s="1" t="s">
        <v>1546</v>
      </c>
      <c r="E8258" s="1" t="s">
        <v>123</v>
      </c>
      <c r="F8258" s="1" t="s">
        <v>11</v>
      </c>
      <c r="G8258" s="1" t="s">
        <v>12</v>
      </c>
      <c r="H8258" s="1" t="s">
        <v>2546</v>
      </c>
      <c r="I8258" s="3">
        <v>49.57</v>
      </c>
      <c r="J8258" s="3">
        <v>2</v>
      </c>
      <c r="K8258" s="3">
        <v>15.49</v>
      </c>
    </row>
    <row r="8259" spans="1:11" x14ac:dyDescent="0.3">
      <c r="A8259" s="2">
        <v>42970</v>
      </c>
      <c r="B8259" s="4">
        <f>YEAR(salesdata[[#This Row],[Order Date]])</f>
        <v>2017</v>
      </c>
      <c r="C8259" s="4">
        <f>MONTH(salesdata[[#This Row],[Order Date]])</f>
        <v>8</v>
      </c>
      <c r="D8259" s="1" t="s">
        <v>1546</v>
      </c>
      <c r="E8259" s="1" t="s">
        <v>123</v>
      </c>
      <c r="F8259" s="1" t="s">
        <v>11</v>
      </c>
      <c r="G8259" s="1" t="s">
        <v>92</v>
      </c>
      <c r="H8259" s="1" t="s">
        <v>2395</v>
      </c>
      <c r="I8259" s="3">
        <v>161.38</v>
      </c>
      <c r="J8259" s="3">
        <v>6</v>
      </c>
      <c r="K8259" s="3">
        <v>12.1</v>
      </c>
    </row>
    <row r="8260" spans="1:11" x14ac:dyDescent="0.3">
      <c r="A8260" s="2">
        <v>42970</v>
      </c>
      <c r="B8260" s="4">
        <f>YEAR(salesdata[[#This Row],[Order Date]])</f>
        <v>2017</v>
      </c>
      <c r="C8260" s="4">
        <f>MONTH(salesdata[[#This Row],[Order Date]])</f>
        <v>8</v>
      </c>
      <c r="D8260" s="1" t="s">
        <v>1546</v>
      </c>
      <c r="E8260" s="1" t="s">
        <v>123</v>
      </c>
      <c r="F8260" s="1" t="s">
        <v>34</v>
      </c>
      <c r="G8260" s="1" t="s">
        <v>47</v>
      </c>
      <c r="H8260" s="1" t="s">
        <v>616</v>
      </c>
      <c r="I8260" s="3">
        <v>2.78</v>
      </c>
      <c r="J8260" s="3">
        <v>2</v>
      </c>
      <c r="K8260" s="3">
        <v>0.42</v>
      </c>
    </row>
    <row r="8261" spans="1:11" x14ac:dyDescent="0.3">
      <c r="A8261" s="2">
        <v>42970</v>
      </c>
      <c r="B8261" s="4">
        <f>YEAR(salesdata[[#This Row],[Order Date]])</f>
        <v>2017</v>
      </c>
      <c r="C8261" s="4">
        <f>MONTH(salesdata[[#This Row],[Order Date]])</f>
        <v>8</v>
      </c>
      <c r="D8261" s="1" t="s">
        <v>1546</v>
      </c>
      <c r="E8261" s="1" t="s">
        <v>123</v>
      </c>
      <c r="F8261" s="1" t="s">
        <v>11</v>
      </c>
      <c r="G8261" s="1" t="s">
        <v>12</v>
      </c>
      <c r="H8261" s="1" t="s">
        <v>1552</v>
      </c>
      <c r="I8261" s="3">
        <v>8.7200000000000006</v>
      </c>
      <c r="J8261" s="3">
        <v>5</v>
      </c>
      <c r="K8261" s="3">
        <v>2.94</v>
      </c>
    </row>
    <row r="8262" spans="1:11" x14ac:dyDescent="0.3">
      <c r="A8262" s="2">
        <v>42971</v>
      </c>
      <c r="B8262" s="4">
        <f>YEAR(salesdata[[#This Row],[Order Date]])</f>
        <v>2017</v>
      </c>
      <c r="C8262" s="4">
        <f>MONTH(salesdata[[#This Row],[Order Date]])</f>
        <v>8</v>
      </c>
      <c r="D8262" s="1" t="s">
        <v>1935</v>
      </c>
      <c r="E8262" s="1" t="s">
        <v>149</v>
      </c>
      <c r="F8262" s="1" t="s">
        <v>11</v>
      </c>
      <c r="G8262" s="1" t="s">
        <v>20</v>
      </c>
      <c r="H8262" s="1" t="s">
        <v>800</v>
      </c>
      <c r="I8262" s="3">
        <v>24.67</v>
      </c>
      <c r="J8262" s="3">
        <v>4</v>
      </c>
      <c r="K8262" s="3">
        <v>7.71</v>
      </c>
    </row>
    <row r="8263" spans="1:11" x14ac:dyDescent="0.3">
      <c r="A8263" s="2">
        <v>42971</v>
      </c>
      <c r="B8263" s="4">
        <f>YEAR(salesdata[[#This Row],[Order Date]])</f>
        <v>2017</v>
      </c>
      <c r="C8263" s="4">
        <f>MONTH(salesdata[[#This Row],[Order Date]])</f>
        <v>8</v>
      </c>
      <c r="D8263" s="1" t="s">
        <v>1935</v>
      </c>
      <c r="E8263" s="1" t="s">
        <v>149</v>
      </c>
      <c r="F8263" s="1" t="s">
        <v>11</v>
      </c>
      <c r="G8263" s="1" t="s">
        <v>20</v>
      </c>
      <c r="H8263" s="1" t="s">
        <v>1120</v>
      </c>
      <c r="I8263" s="3">
        <v>3.74</v>
      </c>
      <c r="J8263" s="3">
        <v>1</v>
      </c>
      <c r="K8263" s="3">
        <v>1.31</v>
      </c>
    </row>
    <row r="8264" spans="1:11" x14ac:dyDescent="0.3">
      <c r="A8264" s="2">
        <v>42971</v>
      </c>
      <c r="B8264" s="4">
        <f>YEAR(salesdata[[#This Row],[Order Date]])</f>
        <v>2017</v>
      </c>
      <c r="C8264" s="4">
        <f>MONTH(salesdata[[#This Row],[Order Date]])</f>
        <v>8</v>
      </c>
      <c r="D8264" s="1" t="s">
        <v>1303</v>
      </c>
      <c r="E8264" s="1" t="s">
        <v>78</v>
      </c>
      <c r="F8264" s="1" t="s">
        <v>11</v>
      </c>
      <c r="G8264" s="1" t="s">
        <v>92</v>
      </c>
      <c r="H8264" s="1" t="s">
        <v>2560</v>
      </c>
      <c r="I8264" s="3">
        <v>646.27</v>
      </c>
      <c r="J8264" s="3">
        <v>8</v>
      </c>
      <c r="K8264" s="3">
        <v>64.63</v>
      </c>
    </row>
    <row r="8265" spans="1:11" x14ac:dyDescent="0.3">
      <c r="A8265" s="2">
        <v>42971</v>
      </c>
      <c r="B8265" s="4">
        <f>YEAR(salesdata[[#This Row],[Order Date]])</f>
        <v>2017</v>
      </c>
      <c r="C8265" s="4">
        <f>MONTH(salesdata[[#This Row],[Order Date]])</f>
        <v>8</v>
      </c>
      <c r="D8265" s="1" t="s">
        <v>1303</v>
      </c>
      <c r="E8265" s="1" t="s">
        <v>78</v>
      </c>
      <c r="F8265" s="1" t="s">
        <v>11</v>
      </c>
      <c r="G8265" s="1" t="s">
        <v>12</v>
      </c>
      <c r="H8265" s="1" t="s">
        <v>327</v>
      </c>
      <c r="I8265" s="3">
        <v>10.37</v>
      </c>
      <c r="J8265" s="3">
        <v>2</v>
      </c>
      <c r="K8265" s="3">
        <v>3.76</v>
      </c>
    </row>
    <row r="8266" spans="1:11" x14ac:dyDescent="0.3">
      <c r="A8266" s="2">
        <v>42972</v>
      </c>
      <c r="B8266" s="4">
        <f>YEAR(salesdata[[#This Row],[Order Date]])</f>
        <v>2017</v>
      </c>
      <c r="C8266" s="4">
        <f>MONTH(salesdata[[#This Row],[Order Date]])</f>
        <v>8</v>
      </c>
      <c r="D8266" s="1" t="s">
        <v>185</v>
      </c>
      <c r="E8266" s="1" t="s">
        <v>245</v>
      </c>
      <c r="F8266" s="1" t="s">
        <v>11</v>
      </c>
      <c r="G8266" s="1" t="s">
        <v>12</v>
      </c>
      <c r="H8266" s="1" t="s">
        <v>2333</v>
      </c>
      <c r="I8266" s="3">
        <v>192.16</v>
      </c>
      <c r="J8266" s="3">
        <v>5</v>
      </c>
      <c r="K8266" s="3">
        <v>67.260000000000005</v>
      </c>
    </row>
    <row r="8267" spans="1:11" x14ac:dyDescent="0.3">
      <c r="A8267" s="2">
        <v>42972</v>
      </c>
      <c r="B8267" s="4">
        <f>YEAR(salesdata[[#This Row],[Order Date]])</f>
        <v>2017</v>
      </c>
      <c r="C8267" s="4">
        <f>MONTH(salesdata[[#This Row],[Order Date]])</f>
        <v>8</v>
      </c>
      <c r="D8267" s="1" t="s">
        <v>2447</v>
      </c>
      <c r="E8267" s="1" t="s">
        <v>120</v>
      </c>
      <c r="F8267" s="1" t="s">
        <v>11</v>
      </c>
      <c r="G8267" s="1" t="s">
        <v>24</v>
      </c>
      <c r="H8267" s="1" t="s">
        <v>226</v>
      </c>
      <c r="I8267" s="3">
        <v>9.73</v>
      </c>
      <c r="J8267" s="3">
        <v>2</v>
      </c>
      <c r="K8267" s="3">
        <v>1.7</v>
      </c>
    </row>
    <row r="8268" spans="1:11" x14ac:dyDescent="0.3">
      <c r="A8268" s="2">
        <v>42972</v>
      </c>
      <c r="B8268" s="4">
        <f>YEAR(salesdata[[#This Row],[Order Date]])</f>
        <v>2017</v>
      </c>
      <c r="C8268" s="4">
        <f>MONTH(salesdata[[#This Row],[Order Date]])</f>
        <v>8</v>
      </c>
      <c r="D8268" s="1" t="s">
        <v>2447</v>
      </c>
      <c r="E8268" s="1" t="s">
        <v>120</v>
      </c>
      <c r="F8268" s="1" t="s">
        <v>11</v>
      </c>
      <c r="G8268" s="1" t="s">
        <v>12</v>
      </c>
      <c r="H8268" s="1" t="s">
        <v>1590</v>
      </c>
      <c r="I8268" s="3">
        <v>3.42</v>
      </c>
      <c r="J8268" s="3">
        <v>1</v>
      </c>
      <c r="K8268" s="3">
        <v>1.07</v>
      </c>
    </row>
    <row r="8269" spans="1:11" x14ac:dyDescent="0.3">
      <c r="A8269" s="2">
        <v>42972</v>
      </c>
      <c r="B8269" s="4">
        <f>YEAR(salesdata[[#This Row],[Order Date]])</f>
        <v>2017</v>
      </c>
      <c r="C8269" s="4">
        <f>MONTH(salesdata[[#This Row],[Order Date]])</f>
        <v>8</v>
      </c>
      <c r="D8269" s="1" t="s">
        <v>1173</v>
      </c>
      <c r="E8269" s="1" t="s">
        <v>78</v>
      </c>
      <c r="F8269" s="1" t="s">
        <v>11</v>
      </c>
      <c r="G8269" s="1" t="s">
        <v>18</v>
      </c>
      <c r="H8269" s="1" t="s">
        <v>1522</v>
      </c>
      <c r="I8269" s="3">
        <v>25.7</v>
      </c>
      <c r="J8269" s="3">
        <v>2</v>
      </c>
      <c r="K8269" s="3">
        <v>1.93</v>
      </c>
    </row>
    <row r="8270" spans="1:11" x14ac:dyDescent="0.3">
      <c r="A8270" s="2">
        <v>42972</v>
      </c>
      <c r="B8270" s="4">
        <f>YEAR(salesdata[[#This Row],[Order Date]])</f>
        <v>2017</v>
      </c>
      <c r="C8270" s="4">
        <f>MONTH(salesdata[[#This Row],[Order Date]])</f>
        <v>8</v>
      </c>
      <c r="D8270" s="1" t="s">
        <v>58</v>
      </c>
      <c r="E8270" s="1" t="s">
        <v>23</v>
      </c>
      <c r="F8270" s="1" t="s">
        <v>34</v>
      </c>
      <c r="G8270" s="1" t="s">
        <v>74</v>
      </c>
      <c r="H8270" s="1" t="s">
        <v>2484</v>
      </c>
      <c r="I8270" s="3">
        <v>130.97999999999999</v>
      </c>
      <c r="J8270" s="3">
        <v>2</v>
      </c>
      <c r="K8270" s="3">
        <v>-89.07</v>
      </c>
    </row>
    <row r="8271" spans="1:11" x14ac:dyDescent="0.3">
      <c r="A8271" s="2">
        <v>42973</v>
      </c>
      <c r="B8271" s="4">
        <f>YEAR(salesdata[[#This Row],[Order Date]])</f>
        <v>2017</v>
      </c>
      <c r="C8271" s="4">
        <f>MONTH(salesdata[[#This Row],[Order Date]])</f>
        <v>8</v>
      </c>
      <c r="D8271" s="1" t="s">
        <v>1672</v>
      </c>
      <c r="E8271" s="1" t="s">
        <v>30</v>
      </c>
      <c r="F8271" s="1" t="s">
        <v>39</v>
      </c>
      <c r="G8271" s="1" t="s">
        <v>52</v>
      </c>
      <c r="H8271" s="1" t="s">
        <v>867</v>
      </c>
      <c r="I8271" s="3">
        <v>71.98</v>
      </c>
      <c r="J8271" s="3">
        <v>2</v>
      </c>
      <c r="K8271" s="3">
        <v>15.12</v>
      </c>
    </row>
    <row r="8272" spans="1:11" x14ac:dyDescent="0.3">
      <c r="A8272" s="2">
        <v>42973</v>
      </c>
      <c r="B8272" s="4">
        <f>YEAR(salesdata[[#This Row],[Order Date]])</f>
        <v>2017</v>
      </c>
      <c r="C8272" s="4">
        <f>MONTH(salesdata[[#This Row],[Order Date]])</f>
        <v>8</v>
      </c>
      <c r="D8272" s="1" t="s">
        <v>9</v>
      </c>
      <c r="E8272" s="1" t="s">
        <v>15</v>
      </c>
      <c r="F8272" s="1" t="s">
        <v>34</v>
      </c>
      <c r="G8272" s="1" t="s">
        <v>47</v>
      </c>
      <c r="H8272" s="1" t="s">
        <v>1311</v>
      </c>
      <c r="I8272" s="3">
        <v>64.959999999999994</v>
      </c>
      <c r="J8272" s="3">
        <v>5</v>
      </c>
      <c r="K8272" s="3">
        <v>-43.85</v>
      </c>
    </row>
    <row r="8273" spans="1:11" x14ac:dyDescent="0.3">
      <c r="A8273" s="2">
        <v>42973</v>
      </c>
      <c r="B8273" s="4">
        <f>YEAR(salesdata[[#This Row],[Order Date]])</f>
        <v>2017</v>
      </c>
      <c r="C8273" s="4">
        <f>MONTH(salesdata[[#This Row],[Order Date]])</f>
        <v>8</v>
      </c>
      <c r="D8273" s="1" t="s">
        <v>2013</v>
      </c>
      <c r="E8273" s="1" t="s">
        <v>110</v>
      </c>
      <c r="F8273" s="1" t="s">
        <v>11</v>
      </c>
      <c r="G8273" s="1" t="s">
        <v>18</v>
      </c>
      <c r="H8273" s="1" t="s">
        <v>2020</v>
      </c>
      <c r="I8273" s="3">
        <v>53.72</v>
      </c>
      <c r="J8273" s="3">
        <v>4</v>
      </c>
      <c r="K8273" s="3">
        <v>13.97</v>
      </c>
    </row>
    <row r="8274" spans="1:11" x14ac:dyDescent="0.3">
      <c r="A8274" s="2">
        <v>42974</v>
      </c>
      <c r="B8274" s="4">
        <f>YEAR(salesdata[[#This Row],[Order Date]])</f>
        <v>2017</v>
      </c>
      <c r="C8274" s="4">
        <f>MONTH(salesdata[[#This Row],[Order Date]])</f>
        <v>8</v>
      </c>
      <c r="D8274" s="1" t="s">
        <v>1424</v>
      </c>
      <c r="E8274" s="1" t="s">
        <v>434</v>
      </c>
      <c r="F8274" s="1" t="s">
        <v>34</v>
      </c>
      <c r="G8274" s="1" t="s">
        <v>145</v>
      </c>
      <c r="H8274" s="1" t="s">
        <v>2452</v>
      </c>
      <c r="I8274" s="3">
        <v>1488.42</v>
      </c>
      <c r="J8274" s="3">
        <v>7</v>
      </c>
      <c r="K8274" s="3">
        <v>-297.68</v>
      </c>
    </row>
    <row r="8275" spans="1:11" x14ac:dyDescent="0.3">
      <c r="A8275" s="2">
        <v>42974</v>
      </c>
      <c r="B8275" s="4">
        <f>YEAR(salesdata[[#This Row],[Order Date]])</f>
        <v>2017</v>
      </c>
      <c r="C8275" s="4">
        <f>MONTH(salesdata[[#This Row],[Order Date]])</f>
        <v>8</v>
      </c>
      <c r="D8275" s="1" t="s">
        <v>1209</v>
      </c>
      <c r="E8275" s="1" t="s">
        <v>149</v>
      </c>
      <c r="F8275" s="1" t="s">
        <v>11</v>
      </c>
      <c r="G8275" s="1" t="s">
        <v>18</v>
      </c>
      <c r="H8275" s="1" t="s">
        <v>1453</v>
      </c>
      <c r="I8275" s="3">
        <v>63.84</v>
      </c>
      <c r="J8275" s="3">
        <v>8</v>
      </c>
      <c r="K8275" s="3">
        <v>16.600000000000001</v>
      </c>
    </row>
    <row r="8276" spans="1:11" x14ac:dyDescent="0.3">
      <c r="A8276" s="2">
        <v>42974</v>
      </c>
      <c r="B8276" s="4">
        <f>YEAR(salesdata[[#This Row],[Order Date]])</f>
        <v>2017</v>
      </c>
      <c r="C8276" s="4">
        <f>MONTH(salesdata[[#This Row],[Order Date]])</f>
        <v>8</v>
      </c>
      <c r="D8276" s="1" t="s">
        <v>1209</v>
      </c>
      <c r="E8276" s="1" t="s">
        <v>149</v>
      </c>
      <c r="F8276" s="1" t="s">
        <v>39</v>
      </c>
      <c r="G8276" s="1" t="s">
        <v>40</v>
      </c>
      <c r="H8276" s="1" t="s">
        <v>1187</v>
      </c>
      <c r="I8276" s="3">
        <v>347.97</v>
      </c>
      <c r="J8276" s="3">
        <v>3</v>
      </c>
      <c r="K8276" s="3">
        <v>100.91</v>
      </c>
    </row>
    <row r="8277" spans="1:11" x14ac:dyDescent="0.3">
      <c r="A8277" s="2">
        <v>42974</v>
      </c>
      <c r="B8277" s="4">
        <f>YEAR(salesdata[[#This Row],[Order Date]])</f>
        <v>2017</v>
      </c>
      <c r="C8277" s="4">
        <f>MONTH(salesdata[[#This Row],[Order Date]])</f>
        <v>8</v>
      </c>
      <c r="D8277" s="1" t="s">
        <v>1209</v>
      </c>
      <c r="E8277" s="1" t="s">
        <v>149</v>
      </c>
      <c r="F8277" s="1" t="s">
        <v>11</v>
      </c>
      <c r="G8277" s="1" t="s">
        <v>20</v>
      </c>
      <c r="H8277" s="1" t="s">
        <v>800</v>
      </c>
      <c r="I8277" s="3">
        <v>37.01</v>
      </c>
      <c r="J8277" s="3">
        <v>6</v>
      </c>
      <c r="K8277" s="3">
        <v>11.57</v>
      </c>
    </row>
    <row r="8278" spans="1:11" x14ac:dyDescent="0.3">
      <c r="A8278" s="2">
        <v>42974</v>
      </c>
      <c r="B8278" s="4">
        <f>YEAR(salesdata[[#This Row],[Order Date]])</f>
        <v>2017</v>
      </c>
      <c r="C8278" s="4">
        <f>MONTH(salesdata[[#This Row],[Order Date]])</f>
        <v>8</v>
      </c>
      <c r="D8278" s="1" t="s">
        <v>509</v>
      </c>
      <c r="E8278" s="1" t="s">
        <v>10</v>
      </c>
      <c r="F8278" s="1" t="s">
        <v>11</v>
      </c>
      <c r="G8278" s="1" t="s">
        <v>24</v>
      </c>
      <c r="H8278" s="1" t="s">
        <v>384</v>
      </c>
      <c r="I8278" s="3">
        <v>5.95</v>
      </c>
      <c r="J8278" s="3">
        <v>1</v>
      </c>
      <c r="K8278" s="3">
        <v>0.37</v>
      </c>
    </row>
    <row r="8279" spans="1:11" x14ac:dyDescent="0.3">
      <c r="A8279" s="2">
        <v>42974</v>
      </c>
      <c r="B8279" s="4">
        <f>YEAR(salesdata[[#This Row],[Order Date]])</f>
        <v>2017</v>
      </c>
      <c r="C8279" s="4">
        <f>MONTH(salesdata[[#This Row],[Order Date]])</f>
        <v>8</v>
      </c>
      <c r="D8279" s="1" t="s">
        <v>1249</v>
      </c>
      <c r="E8279" s="1" t="s">
        <v>123</v>
      </c>
      <c r="F8279" s="1" t="s">
        <v>11</v>
      </c>
      <c r="G8279" s="1" t="s">
        <v>63</v>
      </c>
      <c r="H8279" s="1" t="s">
        <v>1427</v>
      </c>
      <c r="I8279" s="3">
        <v>2.9</v>
      </c>
      <c r="J8279" s="3">
        <v>1</v>
      </c>
      <c r="K8279" s="3">
        <v>0.98</v>
      </c>
    </row>
    <row r="8280" spans="1:11" x14ac:dyDescent="0.3">
      <c r="A8280" s="2">
        <v>42974</v>
      </c>
      <c r="B8280" s="4">
        <f>YEAR(salesdata[[#This Row],[Order Date]])</f>
        <v>2017</v>
      </c>
      <c r="C8280" s="4">
        <f>MONTH(salesdata[[#This Row],[Order Date]])</f>
        <v>8</v>
      </c>
      <c r="D8280" s="1" t="s">
        <v>2265</v>
      </c>
      <c r="E8280" s="1" t="s">
        <v>27</v>
      </c>
      <c r="F8280" s="1" t="s">
        <v>34</v>
      </c>
      <c r="G8280" s="1" t="s">
        <v>47</v>
      </c>
      <c r="H8280" s="1" t="s">
        <v>2036</v>
      </c>
      <c r="I8280" s="3">
        <v>198.46</v>
      </c>
      <c r="J8280" s="3">
        <v>2</v>
      </c>
      <c r="K8280" s="3">
        <v>99.23</v>
      </c>
    </row>
    <row r="8281" spans="1:11" x14ac:dyDescent="0.3">
      <c r="A8281" s="2">
        <v>42974</v>
      </c>
      <c r="B8281" s="4">
        <f>YEAR(salesdata[[#This Row],[Order Date]])</f>
        <v>2017</v>
      </c>
      <c r="C8281" s="4">
        <f>MONTH(salesdata[[#This Row],[Order Date]])</f>
        <v>8</v>
      </c>
      <c r="D8281" s="1" t="s">
        <v>2265</v>
      </c>
      <c r="E8281" s="1" t="s">
        <v>27</v>
      </c>
      <c r="F8281" s="1" t="s">
        <v>11</v>
      </c>
      <c r="G8281" s="1" t="s">
        <v>92</v>
      </c>
      <c r="H8281" s="1" t="s">
        <v>1640</v>
      </c>
      <c r="I8281" s="3">
        <v>321.92</v>
      </c>
      <c r="J8281" s="3">
        <v>4</v>
      </c>
      <c r="K8281" s="3">
        <v>96.58</v>
      </c>
    </row>
    <row r="8282" spans="1:11" x14ac:dyDescent="0.3">
      <c r="A8282" s="2">
        <v>42974</v>
      </c>
      <c r="B8282" s="4">
        <f>YEAR(salesdata[[#This Row],[Order Date]])</f>
        <v>2017</v>
      </c>
      <c r="C8282" s="4">
        <f>MONTH(salesdata[[#This Row],[Order Date]])</f>
        <v>8</v>
      </c>
      <c r="D8282" s="1" t="s">
        <v>2265</v>
      </c>
      <c r="E8282" s="1" t="s">
        <v>27</v>
      </c>
      <c r="F8282" s="1" t="s">
        <v>39</v>
      </c>
      <c r="G8282" s="1" t="s">
        <v>603</v>
      </c>
      <c r="H8282" s="1" t="s">
        <v>1089</v>
      </c>
      <c r="I8282" s="3">
        <v>879.98</v>
      </c>
      <c r="J8282" s="3">
        <v>2</v>
      </c>
      <c r="K8282" s="3">
        <v>329.99</v>
      </c>
    </row>
    <row r="8283" spans="1:11" x14ac:dyDescent="0.3">
      <c r="A8283" s="2">
        <v>42974</v>
      </c>
      <c r="B8283" s="4">
        <f>YEAR(salesdata[[#This Row],[Order Date]])</f>
        <v>2017</v>
      </c>
      <c r="C8283" s="4">
        <f>MONTH(salesdata[[#This Row],[Order Date]])</f>
        <v>8</v>
      </c>
      <c r="D8283" s="1" t="s">
        <v>2265</v>
      </c>
      <c r="E8283" s="1" t="s">
        <v>27</v>
      </c>
      <c r="F8283" s="1" t="s">
        <v>11</v>
      </c>
      <c r="G8283" s="1" t="s">
        <v>200</v>
      </c>
      <c r="H8283" s="1" t="s">
        <v>2593</v>
      </c>
      <c r="I8283" s="3">
        <v>28.4</v>
      </c>
      <c r="J8283" s="3">
        <v>5</v>
      </c>
      <c r="K8283" s="3">
        <v>8.24</v>
      </c>
    </row>
    <row r="8284" spans="1:11" x14ac:dyDescent="0.3">
      <c r="A8284" s="2">
        <v>42974</v>
      </c>
      <c r="B8284" s="4">
        <f>YEAR(salesdata[[#This Row],[Order Date]])</f>
        <v>2017</v>
      </c>
      <c r="C8284" s="4">
        <f>MONTH(salesdata[[#This Row],[Order Date]])</f>
        <v>8</v>
      </c>
      <c r="D8284" s="1" t="s">
        <v>2265</v>
      </c>
      <c r="E8284" s="1" t="s">
        <v>27</v>
      </c>
      <c r="F8284" s="1" t="s">
        <v>34</v>
      </c>
      <c r="G8284" s="1" t="s">
        <v>35</v>
      </c>
      <c r="H8284" s="1" t="s">
        <v>574</v>
      </c>
      <c r="I8284" s="3">
        <v>230.28</v>
      </c>
      <c r="J8284" s="3">
        <v>3</v>
      </c>
      <c r="K8284" s="3">
        <v>23.03</v>
      </c>
    </row>
    <row r="8285" spans="1:11" x14ac:dyDescent="0.3">
      <c r="A8285" s="2">
        <v>42974</v>
      </c>
      <c r="B8285" s="4">
        <f>YEAR(salesdata[[#This Row],[Order Date]])</f>
        <v>2017</v>
      </c>
      <c r="C8285" s="4">
        <f>MONTH(salesdata[[#This Row],[Order Date]])</f>
        <v>8</v>
      </c>
      <c r="D8285" s="1" t="s">
        <v>2265</v>
      </c>
      <c r="E8285" s="1" t="s">
        <v>27</v>
      </c>
      <c r="F8285" s="1" t="s">
        <v>11</v>
      </c>
      <c r="G8285" s="1" t="s">
        <v>12</v>
      </c>
      <c r="H8285" s="1" t="s">
        <v>1054</v>
      </c>
      <c r="I8285" s="3">
        <v>116.28</v>
      </c>
      <c r="J8285" s="3">
        <v>3</v>
      </c>
      <c r="K8285" s="3">
        <v>56.98</v>
      </c>
    </row>
    <row r="8286" spans="1:11" x14ac:dyDescent="0.3">
      <c r="A8286" s="2">
        <v>42974</v>
      </c>
      <c r="B8286" s="4">
        <f>YEAR(salesdata[[#This Row],[Order Date]])</f>
        <v>2017</v>
      </c>
      <c r="C8286" s="4">
        <f>MONTH(salesdata[[#This Row],[Order Date]])</f>
        <v>8</v>
      </c>
      <c r="D8286" s="1" t="s">
        <v>2265</v>
      </c>
      <c r="E8286" s="1" t="s">
        <v>27</v>
      </c>
      <c r="F8286" s="1" t="s">
        <v>11</v>
      </c>
      <c r="G8286" s="1" t="s">
        <v>20</v>
      </c>
      <c r="H8286" s="1" t="s">
        <v>1777</v>
      </c>
      <c r="I8286" s="3">
        <v>841.57</v>
      </c>
      <c r="J8286" s="3">
        <v>2</v>
      </c>
      <c r="K8286" s="3">
        <v>294.55</v>
      </c>
    </row>
    <row r="8287" spans="1:11" x14ac:dyDescent="0.3">
      <c r="A8287" s="2">
        <v>42974</v>
      </c>
      <c r="B8287" s="4">
        <f>YEAR(salesdata[[#This Row],[Order Date]])</f>
        <v>2017</v>
      </c>
      <c r="C8287" s="4">
        <f>MONTH(salesdata[[#This Row],[Order Date]])</f>
        <v>8</v>
      </c>
      <c r="D8287" s="1" t="s">
        <v>2265</v>
      </c>
      <c r="E8287" s="1" t="s">
        <v>27</v>
      </c>
      <c r="F8287" s="1" t="s">
        <v>11</v>
      </c>
      <c r="G8287" s="1" t="s">
        <v>18</v>
      </c>
      <c r="H8287" s="1" t="s">
        <v>257</v>
      </c>
      <c r="I8287" s="3">
        <v>354.9</v>
      </c>
      <c r="J8287" s="3">
        <v>5</v>
      </c>
      <c r="K8287" s="3">
        <v>17.75</v>
      </c>
    </row>
    <row r="8288" spans="1:11" x14ac:dyDescent="0.3">
      <c r="A8288" s="2">
        <v>42974</v>
      </c>
      <c r="B8288" s="4">
        <f>YEAR(salesdata[[#This Row],[Order Date]])</f>
        <v>2017</v>
      </c>
      <c r="C8288" s="4">
        <f>MONTH(salesdata[[#This Row],[Order Date]])</f>
        <v>8</v>
      </c>
      <c r="D8288" s="1" t="s">
        <v>1941</v>
      </c>
      <c r="E8288" s="1" t="s">
        <v>120</v>
      </c>
      <c r="F8288" s="1" t="s">
        <v>11</v>
      </c>
      <c r="G8288" s="1" t="s">
        <v>12</v>
      </c>
      <c r="H8288" s="1" t="s">
        <v>1365</v>
      </c>
      <c r="I8288" s="3">
        <v>5.18</v>
      </c>
      <c r="J8288" s="3">
        <v>1</v>
      </c>
      <c r="K8288" s="3">
        <v>1.81</v>
      </c>
    </row>
    <row r="8289" spans="1:11" x14ac:dyDescent="0.3">
      <c r="A8289" s="2">
        <v>42974</v>
      </c>
      <c r="B8289" s="4">
        <f>YEAR(salesdata[[#This Row],[Order Date]])</f>
        <v>2017</v>
      </c>
      <c r="C8289" s="4">
        <f>MONTH(salesdata[[#This Row],[Order Date]])</f>
        <v>8</v>
      </c>
      <c r="D8289" s="1" t="s">
        <v>195</v>
      </c>
      <c r="E8289" s="1" t="s">
        <v>123</v>
      </c>
      <c r="F8289" s="1" t="s">
        <v>11</v>
      </c>
      <c r="G8289" s="1" t="s">
        <v>92</v>
      </c>
      <c r="H8289" s="1" t="s">
        <v>1923</v>
      </c>
      <c r="I8289" s="3">
        <v>14.34</v>
      </c>
      <c r="J8289" s="3">
        <v>4</v>
      </c>
      <c r="K8289" s="3">
        <v>0.9</v>
      </c>
    </row>
    <row r="8290" spans="1:11" x14ac:dyDescent="0.3">
      <c r="A8290" s="2">
        <v>42974</v>
      </c>
      <c r="B8290" s="4">
        <f>YEAR(salesdata[[#This Row],[Order Date]])</f>
        <v>2017</v>
      </c>
      <c r="C8290" s="4">
        <f>MONTH(salesdata[[#This Row],[Order Date]])</f>
        <v>8</v>
      </c>
      <c r="D8290" s="1" t="s">
        <v>1974</v>
      </c>
      <c r="E8290" s="1" t="s">
        <v>23</v>
      </c>
      <c r="F8290" s="1" t="s">
        <v>11</v>
      </c>
      <c r="G8290" s="1" t="s">
        <v>12</v>
      </c>
      <c r="H8290" s="1" t="s">
        <v>1857</v>
      </c>
      <c r="I8290" s="3">
        <v>12.67</v>
      </c>
      <c r="J8290" s="3">
        <v>3</v>
      </c>
      <c r="K8290" s="3">
        <v>3.96</v>
      </c>
    </row>
    <row r="8291" spans="1:11" x14ac:dyDescent="0.3">
      <c r="A8291" s="2">
        <v>42974</v>
      </c>
      <c r="B8291" s="4">
        <f>YEAR(salesdata[[#This Row],[Order Date]])</f>
        <v>2017</v>
      </c>
      <c r="C8291" s="4">
        <f>MONTH(salesdata[[#This Row],[Order Date]])</f>
        <v>8</v>
      </c>
      <c r="D8291" s="1" t="s">
        <v>1974</v>
      </c>
      <c r="E8291" s="1" t="s">
        <v>23</v>
      </c>
      <c r="F8291" s="1" t="s">
        <v>39</v>
      </c>
      <c r="G8291" s="1" t="s">
        <v>52</v>
      </c>
      <c r="H8291" s="1" t="s">
        <v>502</v>
      </c>
      <c r="I8291" s="3">
        <v>1119.8900000000001</v>
      </c>
      <c r="J8291" s="3">
        <v>14</v>
      </c>
      <c r="K8291" s="3">
        <v>209.98</v>
      </c>
    </row>
    <row r="8292" spans="1:11" x14ac:dyDescent="0.3">
      <c r="A8292" s="2">
        <v>42974</v>
      </c>
      <c r="B8292" s="4">
        <f>YEAR(salesdata[[#This Row],[Order Date]])</f>
        <v>2017</v>
      </c>
      <c r="C8292" s="4">
        <f>MONTH(salesdata[[#This Row],[Order Date]])</f>
        <v>8</v>
      </c>
      <c r="D8292" s="1" t="s">
        <v>1828</v>
      </c>
      <c r="E8292" s="1" t="s">
        <v>95</v>
      </c>
      <c r="F8292" s="1" t="s">
        <v>34</v>
      </c>
      <c r="G8292" s="1" t="s">
        <v>47</v>
      </c>
      <c r="H8292" s="1" t="s">
        <v>2015</v>
      </c>
      <c r="I8292" s="3">
        <v>120.58</v>
      </c>
      <c r="J8292" s="3">
        <v>8</v>
      </c>
      <c r="K8292" s="3">
        <v>33.159999999999997</v>
      </c>
    </row>
    <row r="8293" spans="1:11" x14ac:dyDescent="0.3">
      <c r="A8293" s="2">
        <v>42975</v>
      </c>
      <c r="B8293" s="4">
        <f>YEAR(salesdata[[#This Row],[Order Date]])</f>
        <v>2017</v>
      </c>
      <c r="C8293" s="4">
        <f>MONTH(salesdata[[#This Row],[Order Date]])</f>
        <v>8</v>
      </c>
      <c r="D8293" s="1" t="s">
        <v>239</v>
      </c>
      <c r="E8293" s="1" t="s">
        <v>164</v>
      </c>
      <c r="F8293" s="1" t="s">
        <v>39</v>
      </c>
      <c r="G8293" s="1" t="s">
        <v>40</v>
      </c>
      <c r="H8293" s="1" t="s">
        <v>1893</v>
      </c>
      <c r="I8293" s="3">
        <v>35.17</v>
      </c>
      <c r="J8293" s="3">
        <v>4</v>
      </c>
      <c r="K8293" s="3">
        <v>11.43</v>
      </c>
    </row>
    <row r="8294" spans="1:11" x14ac:dyDescent="0.3">
      <c r="A8294" s="2">
        <v>42975</v>
      </c>
      <c r="B8294" s="4">
        <f>YEAR(salesdata[[#This Row],[Order Date]])</f>
        <v>2017</v>
      </c>
      <c r="C8294" s="4">
        <f>MONTH(salesdata[[#This Row],[Order Date]])</f>
        <v>8</v>
      </c>
      <c r="D8294" s="1" t="s">
        <v>239</v>
      </c>
      <c r="E8294" s="1" t="s">
        <v>164</v>
      </c>
      <c r="F8294" s="1" t="s">
        <v>34</v>
      </c>
      <c r="G8294" s="1" t="s">
        <v>145</v>
      </c>
      <c r="H8294" s="1" t="s">
        <v>1501</v>
      </c>
      <c r="I8294" s="3">
        <v>1137.75</v>
      </c>
      <c r="J8294" s="3">
        <v>5</v>
      </c>
      <c r="K8294" s="3">
        <v>250.31</v>
      </c>
    </row>
    <row r="8295" spans="1:11" x14ac:dyDescent="0.3">
      <c r="A8295" s="2">
        <v>42975</v>
      </c>
      <c r="B8295" s="4">
        <f>YEAR(salesdata[[#This Row],[Order Date]])</f>
        <v>2017</v>
      </c>
      <c r="C8295" s="4">
        <f>MONTH(salesdata[[#This Row],[Order Date]])</f>
        <v>8</v>
      </c>
      <c r="D8295" s="1" t="s">
        <v>239</v>
      </c>
      <c r="E8295" s="1" t="s">
        <v>164</v>
      </c>
      <c r="F8295" s="1" t="s">
        <v>11</v>
      </c>
      <c r="G8295" s="1" t="s">
        <v>20</v>
      </c>
      <c r="H8295" s="1" t="s">
        <v>765</v>
      </c>
      <c r="I8295" s="3">
        <v>99.68</v>
      </c>
      <c r="J8295" s="3">
        <v>5</v>
      </c>
      <c r="K8295" s="3">
        <v>32.4</v>
      </c>
    </row>
    <row r="8296" spans="1:11" x14ac:dyDescent="0.3">
      <c r="A8296" s="2">
        <v>42975</v>
      </c>
      <c r="B8296" s="4">
        <f>YEAR(salesdata[[#This Row],[Order Date]])</f>
        <v>2017</v>
      </c>
      <c r="C8296" s="4">
        <f>MONTH(salesdata[[#This Row],[Order Date]])</f>
        <v>8</v>
      </c>
      <c r="D8296" s="1" t="s">
        <v>239</v>
      </c>
      <c r="E8296" s="1" t="s">
        <v>164</v>
      </c>
      <c r="F8296" s="1" t="s">
        <v>11</v>
      </c>
      <c r="G8296" s="1" t="s">
        <v>24</v>
      </c>
      <c r="H8296" s="1" t="s">
        <v>1949</v>
      </c>
      <c r="I8296" s="3">
        <v>5.56</v>
      </c>
      <c r="J8296" s="3">
        <v>2</v>
      </c>
      <c r="K8296" s="3">
        <v>1.45</v>
      </c>
    </row>
    <row r="8297" spans="1:11" x14ac:dyDescent="0.3">
      <c r="A8297" s="2">
        <v>42975</v>
      </c>
      <c r="B8297" s="4">
        <f>YEAR(salesdata[[#This Row],[Order Date]])</f>
        <v>2017</v>
      </c>
      <c r="C8297" s="4">
        <f>MONTH(salesdata[[#This Row],[Order Date]])</f>
        <v>8</v>
      </c>
      <c r="D8297" s="1" t="s">
        <v>1799</v>
      </c>
      <c r="E8297" s="1" t="s">
        <v>15</v>
      </c>
      <c r="F8297" s="1" t="s">
        <v>11</v>
      </c>
      <c r="G8297" s="1" t="s">
        <v>12</v>
      </c>
      <c r="H8297" s="1" t="s">
        <v>1591</v>
      </c>
      <c r="I8297" s="3">
        <v>25.34</v>
      </c>
      <c r="J8297" s="3">
        <v>6</v>
      </c>
      <c r="K8297" s="3">
        <v>7.92</v>
      </c>
    </row>
    <row r="8298" spans="1:11" x14ac:dyDescent="0.3">
      <c r="A8298" s="2">
        <v>42975</v>
      </c>
      <c r="B8298" s="4">
        <f>YEAR(salesdata[[#This Row],[Order Date]])</f>
        <v>2017</v>
      </c>
      <c r="C8298" s="4">
        <f>MONTH(salesdata[[#This Row],[Order Date]])</f>
        <v>8</v>
      </c>
      <c r="D8298" s="1" t="s">
        <v>1799</v>
      </c>
      <c r="E8298" s="1" t="s">
        <v>15</v>
      </c>
      <c r="F8298" s="1" t="s">
        <v>11</v>
      </c>
      <c r="G8298" s="1" t="s">
        <v>12</v>
      </c>
      <c r="H8298" s="1" t="s">
        <v>2566</v>
      </c>
      <c r="I8298" s="3">
        <v>26.72</v>
      </c>
      <c r="J8298" s="3">
        <v>5</v>
      </c>
      <c r="K8298" s="3">
        <v>9.35</v>
      </c>
    </row>
    <row r="8299" spans="1:11" x14ac:dyDescent="0.3">
      <c r="A8299" s="2">
        <v>42975</v>
      </c>
      <c r="B8299" s="4">
        <f>YEAR(salesdata[[#This Row],[Order Date]])</f>
        <v>2017</v>
      </c>
      <c r="C8299" s="4">
        <f>MONTH(salesdata[[#This Row],[Order Date]])</f>
        <v>8</v>
      </c>
      <c r="D8299" s="1" t="s">
        <v>1099</v>
      </c>
      <c r="E8299" s="1" t="s">
        <v>157</v>
      </c>
      <c r="F8299" s="1" t="s">
        <v>11</v>
      </c>
      <c r="G8299" s="1" t="s">
        <v>200</v>
      </c>
      <c r="H8299" s="1" t="s">
        <v>1578</v>
      </c>
      <c r="I8299" s="3">
        <v>21.81</v>
      </c>
      <c r="J8299" s="3">
        <v>3</v>
      </c>
      <c r="K8299" s="3">
        <v>5.89</v>
      </c>
    </row>
    <row r="8300" spans="1:11" x14ac:dyDescent="0.3">
      <c r="A8300" s="2">
        <v>42975</v>
      </c>
      <c r="B8300" s="4">
        <f>YEAR(salesdata[[#This Row],[Order Date]])</f>
        <v>2017</v>
      </c>
      <c r="C8300" s="4">
        <f>MONTH(salesdata[[#This Row],[Order Date]])</f>
        <v>8</v>
      </c>
      <c r="D8300" s="1" t="s">
        <v>1099</v>
      </c>
      <c r="E8300" s="1" t="s">
        <v>157</v>
      </c>
      <c r="F8300" s="1" t="s">
        <v>11</v>
      </c>
      <c r="G8300" s="1" t="s">
        <v>92</v>
      </c>
      <c r="H8300" s="1" t="s">
        <v>1983</v>
      </c>
      <c r="I8300" s="3">
        <v>91.6</v>
      </c>
      <c r="J8300" s="3">
        <v>5</v>
      </c>
      <c r="K8300" s="3">
        <v>26.56</v>
      </c>
    </row>
    <row r="8301" spans="1:11" x14ac:dyDescent="0.3">
      <c r="A8301" s="2">
        <v>42976</v>
      </c>
      <c r="B8301" s="4">
        <f>YEAR(salesdata[[#This Row],[Order Date]])</f>
        <v>2017</v>
      </c>
      <c r="C8301" s="4">
        <f>MONTH(salesdata[[#This Row],[Order Date]])</f>
        <v>8</v>
      </c>
      <c r="D8301" s="1" t="s">
        <v>1744</v>
      </c>
      <c r="E8301" s="1" t="s">
        <v>15</v>
      </c>
      <c r="F8301" s="1" t="s">
        <v>11</v>
      </c>
      <c r="G8301" s="1" t="s">
        <v>16</v>
      </c>
      <c r="H8301" s="1" t="s">
        <v>364</v>
      </c>
      <c r="I8301" s="3">
        <v>47.36</v>
      </c>
      <c r="J8301" s="3">
        <v>4</v>
      </c>
      <c r="K8301" s="3">
        <v>17.760000000000002</v>
      </c>
    </row>
    <row r="8302" spans="1:11" x14ac:dyDescent="0.3">
      <c r="A8302" s="2">
        <v>42976</v>
      </c>
      <c r="B8302" s="4">
        <f>YEAR(salesdata[[#This Row],[Order Date]])</f>
        <v>2017</v>
      </c>
      <c r="C8302" s="4">
        <f>MONTH(salesdata[[#This Row],[Order Date]])</f>
        <v>8</v>
      </c>
      <c r="D8302" s="1" t="s">
        <v>1744</v>
      </c>
      <c r="E8302" s="1" t="s">
        <v>15</v>
      </c>
      <c r="F8302" s="1" t="s">
        <v>11</v>
      </c>
      <c r="G8302" s="1" t="s">
        <v>18</v>
      </c>
      <c r="H8302" s="1" t="s">
        <v>1847</v>
      </c>
      <c r="I8302" s="3">
        <v>27.44</v>
      </c>
      <c r="J8302" s="3">
        <v>2</v>
      </c>
      <c r="K8302" s="3">
        <v>2.4</v>
      </c>
    </row>
    <row r="8303" spans="1:11" x14ac:dyDescent="0.3">
      <c r="A8303" s="2">
        <v>42976</v>
      </c>
      <c r="B8303" s="4">
        <f>YEAR(salesdata[[#This Row],[Order Date]])</f>
        <v>2017</v>
      </c>
      <c r="C8303" s="4">
        <f>MONTH(salesdata[[#This Row],[Order Date]])</f>
        <v>8</v>
      </c>
      <c r="D8303" s="1" t="s">
        <v>1744</v>
      </c>
      <c r="E8303" s="1" t="s">
        <v>15</v>
      </c>
      <c r="F8303" s="1" t="s">
        <v>11</v>
      </c>
      <c r="G8303" s="1" t="s">
        <v>20</v>
      </c>
      <c r="H8303" s="1" t="s">
        <v>205</v>
      </c>
      <c r="I8303" s="3">
        <v>3.24</v>
      </c>
      <c r="J8303" s="3">
        <v>9</v>
      </c>
      <c r="K8303" s="3">
        <v>-5.18</v>
      </c>
    </row>
    <row r="8304" spans="1:11" x14ac:dyDescent="0.3">
      <c r="A8304" s="2">
        <v>42976</v>
      </c>
      <c r="B8304" s="4">
        <f>YEAR(salesdata[[#This Row],[Order Date]])</f>
        <v>2017</v>
      </c>
      <c r="C8304" s="4">
        <f>MONTH(salesdata[[#This Row],[Order Date]])</f>
        <v>8</v>
      </c>
      <c r="D8304" s="1" t="s">
        <v>1734</v>
      </c>
      <c r="E8304" s="1" t="s">
        <v>23</v>
      </c>
      <c r="F8304" s="1" t="s">
        <v>11</v>
      </c>
      <c r="G8304" s="1" t="s">
        <v>24</v>
      </c>
      <c r="H8304" s="1" t="s">
        <v>2256</v>
      </c>
      <c r="I8304" s="3">
        <v>9.41</v>
      </c>
      <c r="J8304" s="3">
        <v>7</v>
      </c>
      <c r="K8304" s="3">
        <v>0.71</v>
      </c>
    </row>
    <row r="8305" spans="1:11" x14ac:dyDescent="0.3">
      <c r="A8305" s="2">
        <v>42976</v>
      </c>
      <c r="B8305" s="4">
        <f>YEAR(salesdata[[#This Row],[Order Date]])</f>
        <v>2017</v>
      </c>
      <c r="C8305" s="4">
        <f>MONTH(salesdata[[#This Row],[Order Date]])</f>
        <v>8</v>
      </c>
      <c r="D8305" s="1" t="s">
        <v>1907</v>
      </c>
      <c r="E8305" s="1" t="s">
        <v>27</v>
      </c>
      <c r="F8305" s="1" t="s">
        <v>34</v>
      </c>
      <c r="G8305" s="1" t="s">
        <v>47</v>
      </c>
      <c r="H8305" s="1" t="s">
        <v>2431</v>
      </c>
      <c r="I8305" s="3">
        <v>148.02000000000001</v>
      </c>
      <c r="J8305" s="3">
        <v>3</v>
      </c>
      <c r="K8305" s="3">
        <v>41.45</v>
      </c>
    </row>
    <row r="8306" spans="1:11" x14ac:dyDescent="0.3">
      <c r="A8306" s="2">
        <v>42978</v>
      </c>
      <c r="B8306" s="4">
        <f>YEAR(salesdata[[#This Row],[Order Date]])</f>
        <v>2017</v>
      </c>
      <c r="C8306" s="4">
        <f>MONTH(salesdata[[#This Row],[Order Date]])</f>
        <v>8</v>
      </c>
      <c r="D8306" s="1" t="s">
        <v>1487</v>
      </c>
      <c r="E8306" s="1" t="s">
        <v>95</v>
      </c>
      <c r="F8306" s="1" t="s">
        <v>11</v>
      </c>
      <c r="G8306" s="1" t="s">
        <v>18</v>
      </c>
      <c r="H8306" s="1" t="s">
        <v>2020</v>
      </c>
      <c r="I8306" s="3">
        <v>10.74</v>
      </c>
      <c r="J8306" s="3">
        <v>1</v>
      </c>
      <c r="K8306" s="3">
        <v>0.81</v>
      </c>
    </row>
    <row r="8307" spans="1:11" x14ac:dyDescent="0.3">
      <c r="A8307" s="2">
        <v>42978</v>
      </c>
      <c r="B8307" s="4">
        <f>YEAR(salesdata[[#This Row],[Order Date]])</f>
        <v>2017</v>
      </c>
      <c r="C8307" s="4">
        <f>MONTH(salesdata[[#This Row],[Order Date]])</f>
        <v>8</v>
      </c>
      <c r="D8307" s="1" t="s">
        <v>1487</v>
      </c>
      <c r="E8307" s="1" t="s">
        <v>95</v>
      </c>
      <c r="F8307" s="1" t="s">
        <v>11</v>
      </c>
      <c r="G8307" s="1" t="s">
        <v>43</v>
      </c>
      <c r="H8307" s="1" t="s">
        <v>1561</v>
      </c>
      <c r="I8307" s="3">
        <v>8.3800000000000008</v>
      </c>
      <c r="J8307" s="3">
        <v>3</v>
      </c>
      <c r="K8307" s="3">
        <v>2.72</v>
      </c>
    </row>
    <row r="8308" spans="1:11" x14ac:dyDescent="0.3">
      <c r="A8308" s="2">
        <v>42978</v>
      </c>
      <c r="B8308" s="4">
        <f>YEAR(salesdata[[#This Row],[Order Date]])</f>
        <v>2017</v>
      </c>
      <c r="C8308" s="4">
        <f>MONTH(salesdata[[#This Row],[Order Date]])</f>
        <v>8</v>
      </c>
      <c r="D8308" s="1" t="s">
        <v>1751</v>
      </c>
      <c r="E8308" s="1" t="s">
        <v>245</v>
      </c>
      <c r="F8308" s="1" t="s">
        <v>11</v>
      </c>
      <c r="G8308" s="1" t="s">
        <v>12</v>
      </c>
      <c r="H8308" s="1" t="s">
        <v>491</v>
      </c>
      <c r="I8308" s="3">
        <v>229.54</v>
      </c>
      <c r="J8308" s="3">
        <v>7</v>
      </c>
      <c r="K8308" s="3">
        <v>83.21</v>
      </c>
    </row>
    <row r="8309" spans="1:11" x14ac:dyDescent="0.3">
      <c r="A8309" s="2">
        <v>42978</v>
      </c>
      <c r="B8309" s="4">
        <f>YEAR(salesdata[[#This Row],[Order Date]])</f>
        <v>2017</v>
      </c>
      <c r="C8309" s="4">
        <f>MONTH(salesdata[[#This Row],[Order Date]])</f>
        <v>8</v>
      </c>
      <c r="D8309" s="1" t="s">
        <v>244</v>
      </c>
      <c r="E8309" s="1" t="s">
        <v>129</v>
      </c>
      <c r="F8309" s="1" t="s">
        <v>11</v>
      </c>
      <c r="G8309" s="1" t="s">
        <v>92</v>
      </c>
      <c r="H8309" s="1" t="s">
        <v>2067</v>
      </c>
      <c r="I8309" s="3">
        <v>638.73</v>
      </c>
      <c r="J8309" s="3">
        <v>9</v>
      </c>
      <c r="K8309" s="3">
        <v>166.07</v>
      </c>
    </row>
    <row r="8310" spans="1:11" x14ac:dyDescent="0.3">
      <c r="A8310" s="2">
        <v>42978</v>
      </c>
      <c r="B8310" s="4">
        <f>YEAR(salesdata[[#This Row],[Order Date]])</f>
        <v>2017</v>
      </c>
      <c r="C8310" s="4">
        <f>MONTH(salesdata[[#This Row],[Order Date]])</f>
        <v>8</v>
      </c>
      <c r="D8310" s="1" t="s">
        <v>951</v>
      </c>
      <c r="E8310" s="1" t="s">
        <v>27</v>
      </c>
      <c r="F8310" s="1" t="s">
        <v>11</v>
      </c>
      <c r="G8310" s="1" t="s">
        <v>20</v>
      </c>
      <c r="H8310" s="1" t="s">
        <v>1291</v>
      </c>
      <c r="I8310" s="3">
        <v>6.67</v>
      </c>
      <c r="J8310" s="3">
        <v>3</v>
      </c>
      <c r="K8310" s="3">
        <v>2.17</v>
      </c>
    </row>
    <row r="8311" spans="1:11" x14ac:dyDescent="0.3">
      <c r="A8311" s="2">
        <v>42978</v>
      </c>
      <c r="B8311" s="4">
        <f>YEAR(salesdata[[#This Row],[Order Date]])</f>
        <v>2017</v>
      </c>
      <c r="C8311" s="4">
        <f>MONTH(salesdata[[#This Row],[Order Date]])</f>
        <v>8</v>
      </c>
      <c r="D8311" s="1" t="s">
        <v>951</v>
      </c>
      <c r="E8311" s="1" t="s">
        <v>27</v>
      </c>
      <c r="F8311" s="1" t="s">
        <v>39</v>
      </c>
      <c r="G8311" s="1" t="s">
        <v>40</v>
      </c>
      <c r="H8311" s="1" t="s">
        <v>2312</v>
      </c>
      <c r="I8311" s="3">
        <v>689.41</v>
      </c>
      <c r="J8311" s="3">
        <v>4</v>
      </c>
      <c r="K8311" s="3">
        <v>77.56</v>
      </c>
    </row>
    <row r="8312" spans="1:11" x14ac:dyDescent="0.3">
      <c r="A8312" s="2">
        <v>42978</v>
      </c>
      <c r="B8312" s="4">
        <f>YEAR(salesdata[[#This Row],[Order Date]])</f>
        <v>2017</v>
      </c>
      <c r="C8312" s="4">
        <f>MONTH(salesdata[[#This Row],[Order Date]])</f>
        <v>8</v>
      </c>
      <c r="D8312" s="1" t="s">
        <v>1574</v>
      </c>
      <c r="E8312" s="1" t="s">
        <v>62</v>
      </c>
      <c r="F8312" s="1" t="s">
        <v>39</v>
      </c>
      <c r="G8312" s="1" t="s">
        <v>52</v>
      </c>
      <c r="H8312" s="1" t="s">
        <v>1787</v>
      </c>
      <c r="I8312" s="3">
        <v>659.9</v>
      </c>
      <c r="J8312" s="3">
        <v>2</v>
      </c>
      <c r="K8312" s="3">
        <v>217.77</v>
      </c>
    </row>
    <row r="8313" spans="1:11" x14ac:dyDescent="0.3">
      <c r="A8313" s="2">
        <v>42978</v>
      </c>
      <c r="B8313" s="4">
        <f>YEAR(salesdata[[#This Row],[Order Date]])</f>
        <v>2017</v>
      </c>
      <c r="C8313" s="4">
        <f>MONTH(salesdata[[#This Row],[Order Date]])</f>
        <v>8</v>
      </c>
      <c r="D8313" s="1" t="s">
        <v>1963</v>
      </c>
      <c r="E8313" s="1" t="s">
        <v>164</v>
      </c>
      <c r="F8313" s="1" t="s">
        <v>34</v>
      </c>
      <c r="G8313" s="1" t="s">
        <v>35</v>
      </c>
      <c r="H8313" s="1" t="s">
        <v>106</v>
      </c>
      <c r="I8313" s="3">
        <v>569.57000000000005</v>
      </c>
      <c r="J8313" s="3">
        <v>2</v>
      </c>
      <c r="K8313" s="3">
        <v>7.12</v>
      </c>
    </row>
    <row r="8314" spans="1:11" x14ac:dyDescent="0.3">
      <c r="A8314" s="2">
        <v>42978</v>
      </c>
      <c r="B8314" s="4">
        <f>YEAR(salesdata[[#This Row],[Order Date]])</f>
        <v>2017</v>
      </c>
      <c r="C8314" s="4">
        <f>MONTH(salesdata[[#This Row],[Order Date]])</f>
        <v>8</v>
      </c>
      <c r="D8314" s="1" t="s">
        <v>1963</v>
      </c>
      <c r="E8314" s="1" t="s">
        <v>164</v>
      </c>
      <c r="F8314" s="1" t="s">
        <v>11</v>
      </c>
      <c r="G8314" s="1" t="s">
        <v>18</v>
      </c>
      <c r="H8314" s="1" t="s">
        <v>1456</v>
      </c>
      <c r="I8314" s="3">
        <v>149.72999999999999</v>
      </c>
      <c r="J8314" s="3">
        <v>7</v>
      </c>
      <c r="K8314" s="3">
        <v>43.42</v>
      </c>
    </row>
    <row r="8315" spans="1:11" x14ac:dyDescent="0.3">
      <c r="A8315" s="2">
        <v>42978</v>
      </c>
      <c r="B8315" s="4">
        <f>YEAR(salesdata[[#This Row],[Order Date]])</f>
        <v>2017</v>
      </c>
      <c r="C8315" s="4">
        <f>MONTH(salesdata[[#This Row],[Order Date]])</f>
        <v>8</v>
      </c>
      <c r="D8315" s="1" t="s">
        <v>1863</v>
      </c>
      <c r="E8315" s="1" t="s">
        <v>91</v>
      </c>
      <c r="F8315" s="1" t="s">
        <v>11</v>
      </c>
      <c r="G8315" s="1" t="s">
        <v>200</v>
      </c>
      <c r="H8315" s="1" t="s">
        <v>870</v>
      </c>
      <c r="I8315" s="3">
        <v>6.21</v>
      </c>
      <c r="J8315" s="3">
        <v>2</v>
      </c>
      <c r="K8315" s="3">
        <v>0.7</v>
      </c>
    </row>
    <row r="8316" spans="1:11" x14ac:dyDescent="0.3">
      <c r="A8316" s="2">
        <v>42978</v>
      </c>
      <c r="B8316" s="4">
        <f>YEAR(salesdata[[#This Row],[Order Date]])</f>
        <v>2017</v>
      </c>
      <c r="C8316" s="4">
        <f>MONTH(salesdata[[#This Row],[Order Date]])</f>
        <v>8</v>
      </c>
      <c r="D8316" s="1" t="s">
        <v>902</v>
      </c>
      <c r="E8316" s="1" t="s">
        <v>27</v>
      </c>
      <c r="F8316" s="1" t="s">
        <v>11</v>
      </c>
      <c r="G8316" s="1" t="s">
        <v>18</v>
      </c>
      <c r="H8316" s="1" t="s">
        <v>418</v>
      </c>
      <c r="I8316" s="3">
        <v>193.95</v>
      </c>
      <c r="J8316" s="3">
        <v>3</v>
      </c>
      <c r="K8316" s="3">
        <v>9.6999999999999993</v>
      </c>
    </row>
    <row r="8317" spans="1:11" x14ac:dyDescent="0.3">
      <c r="A8317" s="2">
        <v>42979</v>
      </c>
      <c r="B8317" s="4">
        <f>YEAR(salesdata[[#This Row],[Order Date]])</f>
        <v>2017</v>
      </c>
      <c r="C8317" s="4">
        <f>MONTH(salesdata[[#This Row],[Order Date]])</f>
        <v>9</v>
      </c>
      <c r="D8317" s="1" t="s">
        <v>314</v>
      </c>
      <c r="E8317" s="1" t="s">
        <v>149</v>
      </c>
      <c r="F8317" s="1" t="s">
        <v>34</v>
      </c>
      <c r="G8317" s="1" t="s">
        <v>47</v>
      </c>
      <c r="H8317" s="1" t="s">
        <v>2647</v>
      </c>
      <c r="I8317" s="3">
        <v>114.9</v>
      </c>
      <c r="J8317" s="3">
        <v>5</v>
      </c>
      <c r="K8317" s="3">
        <v>39.07</v>
      </c>
    </row>
    <row r="8318" spans="1:11" x14ac:dyDescent="0.3">
      <c r="A8318" s="2">
        <v>42979</v>
      </c>
      <c r="B8318" s="4">
        <f>YEAR(salesdata[[#This Row],[Order Date]])</f>
        <v>2017</v>
      </c>
      <c r="C8318" s="4">
        <f>MONTH(salesdata[[#This Row],[Order Date]])</f>
        <v>9</v>
      </c>
      <c r="D8318" s="1" t="s">
        <v>1785</v>
      </c>
      <c r="E8318" s="1" t="s">
        <v>164</v>
      </c>
      <c r="F8318" s="1" t="s">
        <v>39</v>
      </c>
      <c r="G8318" s="1" t="s">
        <v>52</v>
      </c>
      <c r="H8318" s="1" t="s">
        <v>2235</v>
      </c>
      <c r="I8318" s="3">
        <v>19.989999999999998</v>
      </c>
      <c r="J8318" s="3">
        <v>1</v>
      </c>
      <c r="K8318" s="3">
        <v>6.8</v>
      </c>
    </row>
    <row r="8319" spans="1:11" x14ac:dyDescent="0.3">
      <c r="A8319" s="2">
        <v>42979</v>
      </c>
      <c r="B8319" s="4">
        <f>YEAR(salesdata[[#This Row],[Order Date]])</f>
        <v>2017</v>
      </c>
      <c r="C8319" s="4">
        <f>MONTH(salesdata[[#This Row],[Order Date]])</f>
        <v>9</v>
      </c>
      <c r="D8319" s="1" t="s">
        <v>1785</v>
      </c>
      <c r="E8319" s="1" t="s">
        <v>164</v>
      </c>
      <c r="F8319" s="1" t="s">
        <v>11</v>
      </c>
      <c r="G8319" s="1" t="s">
        <v>20</v>
      </c>
      <c r="H8319" s="1" t="s">
        <v>80</v>
      </c>
      <c r="I8319" s="3">
        <v>22.92</v>
      </c>
      <c r="J8319" s="3">
        <v>5</v>
      </c>
      <c r="K8319" s="3">
        <v>8.02</v>
      </c>
    </row>
    <row r="8320" spans="1:11" x14ac:dyDescent="0.3">
      <c r="A8320" s="2">
        <v>42979</v>
      </c>
      <c r="B8320" s="4">
        <f>YEAR(salesdata[[#This Row],[Order Date]])</f>
        <v>2017</v>
      </c>
      <c r="C8320" s="4">
        <f>MONTH(salesdata[[#This Row],[Order Date]])</f>
        <v>9</v>
      </c>
      <c r="D8320" s="1" t="s">
        <v>293</v>
      </c>
      <c r="E8320" s="1" t="s">
        <v>164</v>
      </c>
      <c r="F8320" s="1" t="s">
        <v>11</v>
      </c>
      <c r="G8320" s="1" t="s">
        <v>24</v>
      </c>
      <c r="H8320" s="1" t="s">
        <v>207</v>
      </c>
      <c r="I8320" s="3">
        <v>7.58</v>
      </c>
      <c r="J8320" s="3">
        <v>1</v>
      </c>
      <c r="K8320" s="3">
        <v>2.96</v>
      </c>
    </row>
    <row r="8321" spans="1:11" x14ac:dyDescent="0.3">
      <c r="A8321" s="2">
        <v>42979</v>
      </c>
      <c r="B8321" s="4">
        <f>YEAR(salesdata[[#This Row],[Order Date]])</f>
        <v>2017</v>
      </c>
      <c r="C8321" s="4">
        <f>MONTH(salesdata[[#This Row],[Order Date]])</f>
        <v>9</v>
      </c>
      <c r="D8321" s="1" t="s">
        <v>879</v>
      </c>
      <c r="E8321" s="1" t="s">
        <v>110</v>
      </c>
      <c r="F8321" s="1" t="s">
        <v>34</v>
      </c>
      <c r="G8321" s="1" t="s">
        <v>35</v>
      </c>
      <c r="H8321" s="1" t="s">
        <v>1821</v>
      </c>
      <c r="I8321" s="3">
        <v>498.26</v>
      </c>
      <c r="J8321" s="3">
        <v>7</v>
      </c>
      <c r="K8321" s="3">
        <v>134.53</v>
      </c>
    </row>
    <row r="8322" spans="1:11" x14ac:dyDescent="0.3">
      <c r="A8322" s="2">
        <v>42979</v>
      </c>
      <c r="B8322" s="4">
        <f>YEAR(salesdata[[#This Row],[Order Date]])</f>
        <v>2017</v>
      </c>
      <c r="C8322" s="4">
        <f>MONTH(salesdata[[#This Row],[Order Date]])</f>
        <v>9</v>
      </c>
      <c r="D8322" s="1" t="s">
        <v>1907</v>
      </c>
      <c r="E8322" s="1" t="s">
        <v>164</v>
      </c>
      <c r="F8322" s="1" t="s">
        <v>11</v>
      </c>
      <c r="G8322" s="1" t="s">
        <v>92</v>
      </c>
      <c r="H8322" s="1" t="s">
        <v>746</v>
      </c>
      <c r="I8322" s="3">
        <v>314.60000000000002</v>
      </c>
      <c r="J8322" s="3">
        <v>4</v>
      </c>
      <c r="K8322" s="3">
        <v>103.82</v>
      </c>
    </row>
    <row r="8323" spans="1:11" x14ac:dyDescent="0.3">
      <c r="A8323" s="2">
        <v>42979</v>
      </c>
      <c r="B8323" s="4">
        <f>YEAR(salesdata[[#This Row],[Order Date]])</f>
        <v>2017</v>
      </c>
      <c r="C8323" s="4">
        <f>MONTH(salesdata[[#This Row],[Order Date]])</f>
        <v>9</v>
      </c>
      <c r="D8323" s="1" t="s">
        <v>1907</v>
      </c>
      <c r="E8323" s="1" t="s">
        <v>164</v>
      </c>
      <c r="F8323" s="1" t="s">
        <v>34</v>
      </c>
      <c r="G8323" s="1" t="s">
        <v>145</v>
      </c>
      <c r="H8323" s="1" t="s">
        <v>728</v>
      </c>
      <c r="I8323" s="3">
        <v>283.56</v>
      </c>
      <c r="J8323" s="3">
        <v>4</v>
      </c>
      <c r="K8323" s="3">
        <v>45.37</v>
      </c>
    </row>
    <row r="8324" spans="1:11" x14ac:dyDescent="0.3">
      <c r="A8324" s="2">
        <v>42980</v>
      </c>
      <c r="B8324" s="4">
        <f>YEAR(salesdata[[#This Row],[Order Date]])</f>
        <v>2017</v>
      </c>
      <c r="C8324" s="4">
        <f>MONTH(salesdata[[#This Row],[Order Date]])</f>
        <v>9</v>
      </c>
      <c r="D8324" s="1" t="s">
        <v>407</v>
      </c>
      <c r="E8324" s="1" t="s">
        <v>78</v>
      </c>
      <c r="F8324" s="1" t="s">
        <v>34</v>
      </c>
      <c r="G8324" s="1" t="s">
        <v>47</v>
      </c>
      <c r="H8324" s="1" t="s">
        <v>1694</v>
      </c>
      <c r="I8324" s="3">
        <v>15.07</v>
      </c>
      <c r="J8324" s="3">
        <v>3</v>
      </c>
      <c r="K8324" s="3">
        <v>4.1399999999999997</v>
      </c>
    </row>
    <row r="8325" spans="1:11" x14ac:dyDescent="0.3">
      <c r="A8325" s="2">
        <v>42980</v>
      </c>
      <c r="B8325" s="4">
        <f>YEAR(salesdata[[#This Row],[Order Date]])</f>
        <v>2017</v>
      </c>
      <c r="C8325" s="4">
        <f>MONTH(salesdata[[#This Row],[Order Date]])</f>
        <v>9</v>
      </c>
      <c r="D8325" s="1" t="s">
        <v>2432</v>
      </c>
      <c r="E8325" s="1" t="s">
        <v>110</v>
      </c>
      <c r="F8325" s="1" t="s">
        <v>39</v>
      </c>
      <c r="G8325" s="1" t="s">
        <v>40</v>
      </c>
      <c r="H8325" s="1" t="s">
        <v>2019</v>
      </c>
      <c r="I8325" s="3">
        <v>1199.8</v>
      </c>
      <c r="J8325" s="3">
        <v>4</v>
      </c>
      <c r="K8325" s="3">
        <v>323.95</v>
      </c>
    </row>
    <row r="8326" spans="1:11" x14ac:dyDescent="0.3">
      <c r="A8326" s="2">
        <v>42980</v>
      </c>
      <c r="B8326" s="4">
        <f>YEAR(salesdata[[#This Row],[Order Date]])</f>
        <v>2017</v>
      </c>
      <c r="C8326" s="4">
        <f>MONTH(salesdata[[#This Row],[Order Date]])</f>
        <v>9</v>
      </c>
      <c r="D8326" s="1" t="s">
        <v>2432</v>
      </c>
      <c r="E8326" s="1" t="s">
        <v>110</v>
      </c>
      <c r="F8326" s="1" t="s">
        <v>39</v>
      </c>
      <c r="G8326" s="1" t="s">
        <v>52</v>
      </c>
      <c r="H8326" s="1" t="s">
        <v>2696</v>
      </c>
      <c r="I8326" s="3">
        <v>1928.78</v>
      </c>
      <c r="J8326" s="3">
        <v>7</v>
      </c>
      <c r="K8326" s="3">
        <v>829.38</v>
      </c>
    </row>
    <row r="8327" spans="1:11" x14ac:dyDescent="0.3">
      <c r="A8327" s="2">
        <v>42980</v>
      </c>
      <c r="B8327" s="4">
        <f>YEAR(salesdata[[#This Row],[Order Date]])</f>
        <v>2017</v>
      </c>
      <c r="C8327" s="4">
        <f>MONTH(salesdata[[#This Row],[Order Date]])</f>
        <v>9</v>
      </c>
      <c r="D8327" s="1" t="s">
        <v>2432</v>
      </c>
      <c r="E8327" s="1" t="s">
        <v>110</v>
      </c>
      <c r="F8327" s="1" t="s">
        <v>11</v>
      </c>
      <c r="G8327" s="1" t="s">
        <v>18</v>
      </c>
      <c r="H8327" s="1" t="s">
        <v>1449</v>
      </c>
      <c r="I8327" s="3">
        <v>352.38</v>
      </c>
      <c r="J8327" s="3">
        <v>2</v>
      </c>
      <c r="K8327" s="3">
        <v>81.05</v>
      </c>
    </row>
    <row r="8328" spans="1:11" x14ac:dyDescent="0.3">
      <c r="A8328" s="2">
        <v>42980</v>
      </c>
      <c r="B8328" s="4">
        <f>YEAR(salesdata[[#This Row],[Order Date]])</f>
        <v>2017</v>
      </c>
      <c r="C8328" s="4">
        <f>MONTH(salesdata[[#This Row],[Order Date]])</f>
        <v>9</v>
      </c>
      <c r="D8328" s="1" t="s">
        <v>2166</v>
      </c>
      <c r="E8328" s="1" t="s">
        <v>23</v>
      </c>
      <c r="F8328" s="1" t="s">
        <v>11</v>
      </c>
      <c r="G8328" s="1" t="s">
        <v>12</v>
      </c>
      <c r="H8328" s="1" t="s">
        <v>1531</v>
      </c>
      <c r="I8328" s="3">
        <v>12.19</v>
      </c>
      <c r="J8328" s="3">
        <v>3</v>
      </c>
      <c r="K8328" s="3">
        <v>4.1100000000000003</v>
      </c>
    </row>
    <row r="8329" spans="1:11" x14ac:dyDescent="0.3">
      <c r="A8329" s="2">
        <v>42980</v>
      </c>
      <c r="B8329" s="4">
        <f>YEAR(salesdata[[#This Row],[Order Date]])</f>
        <v>2017</v>
      </c>
      <c r="C8329" s="4">
        <f>MONTH(salesdata[[#This Row],[Order Date]])</f>
        <v>9</v>
      </c>
      <c r="D8329" s="1" t="s">
        <v>2558</v>
      </c>
      <c r="E8329" s="1" t="s">
        <v>27</v>
      </c>
      <c r="F8329" s="1" t="s">
        <v>11</v>
      </c>
      <c r="G8329" s="1" t="s">
        <v>24</v>
      </c>
      <c r="H8329" s="1" t="s">
        <v>2670</v>
      </c>
      <c r="I8329" s="3">
        <v>6.57</v>
      </c>
      <c r="J8329" s="3">
        <v>3</v>
      </c>
      <c r="K8329" s="3">
        <v>1.77</v>
      </c>
    </row>
    <row r="8330" spans="1:11" x14ac:dyDescent="0.3">
      <c r="A8330" s="2">
        <v>42980</v>
      </c>
      <c r="B8330" s="4">
        <f>YEAR(salesdata[[#This Row],[Order Date]])</f>
        <v>2017</v>
      </c>
      <c r="C8330" s="4">
        <f>MONTH(salesdata[[#This Row],[Order Date]])</f>
        <v>9</v>
      </c>
      <c r="D8330" s="1" t="s">
        <v>2246</v>
      </c>
      <c r="E8330" s="1" t="s">
        <v>149</v>
      </c>
      <c r="F8330" s="1" t="s">
        <v>11</v>
      </c>
      <c r="G8330" s="1" t="s">
        <v>24</v>
      </c>
      <c r="H8330" s="1" t="s">
        <v>1006</v>
      </c>
      <c r="I8330" s="3">
        <v>23.1</v>
      </c>
      <c r="J8330" s="3">
        <v>2</v>
      </c>
      <c r="K8330" s="3">
        <v>6.47</v>
      </c>
    </row>
    <row r="8331" spans="1:11" x14ac:dyDescent="0.3">
      <c r="A8331" s="2">
        <v>42980</v>
      </c>
      <c r="B8331" s="4">
        <f>YEAR(salesdata[[#This Row],[Order Date]])</f>
        <v>2017</v>
      </c>
      <c r="C8331" s="4">
        <f>MONTH(salesdata[[#This Row],[Order Date]])</f>
        <v>9</v>
      </c>
      <c r="D8331" s="1" t="s">
        <v>2246</v>
      </c>
      <c r="E8331" s="1" t="s">
        <v>149</v>
      </c>
      <c r="F8331" s="1" t="s">
        <v>34</v>
      </c>
      <c r="G8331" s="1" t="s">
        <v>47</v>
      </c>
      <c r="H8331" s="1" t="s">
        <v>1450</v>
      </c>
      <c r="I8331" s="3">
        <v>11.54</v>
      </c>
      <c r="J8331" s="3">
        <v>2</v>
      </c>
      <c r="K8331" s="3">
        <v>3.46</v>
      </c>
    </row>
    <row r="8332" spans="1:11" x14ac:dyDescent="0.3">
      <c r="A8332" s="2">
        <v>42980</v>
      </c>
      <c r="B8332" s="4">
        <f>YEAR(salesdata[[#This Row],[Order Date]])</f>
        <v>2017</v>
      </c>
      <c r="C8332" s="4">
        <f>MONTH(salesdata[[#This Row],[Order Date]])</f>
        <v>9</v>
      </c>
      <c r="D8332" s="1" t="s">
        <v>2246</v>
      </c>
      <c r="E8332" s="1" t="s">
        <v>149</v>
      </c>
      <c r="F8332" s="1" t="s">
        <v>34</v>
      </c>
      <c r="G8332" s="1" t="s">
        <v>145</v>
      </c>
      <c r="H8332" s="1" t="s">
        <v>404</v>
      </c>
      <c r="I8332" s="3">
        <v>254.53</v>
      </c>
      <c r="J8332" s="3">
        <v>1</v>
      </c>
      <c r="K8332" s="3">
        <v>-93.33</v>
      </c>
    </row>
    <row r="8333" spans="1:11" x14ac:dyDescent="0.3">
      <c r="A8333" s="2">
        <v>42980</v>
      </c>
      <c r="B8333" s="4">
        <f>YEAR(salesdata[[#This Row],[Order Date]])</f>
        <v>2017</v>
      </c>
      <c r="C8333" s="4">
        <f>MONTH(salesdata[[#This Row],[Order Date]])</f>
        <v>9</v>
      </c>
      <c r="D8333" s="1" t="s">
        <v>2246</v>
      </c>
      <c r="E8333" s="1" t="s">
        <v>149</v>
      </c>
      <c r="F8333" s="1" t="s">
        <v>11</v>
      </c>
      <c r="G8333" s="1" t="s">
        <v>92</v>
      </c>
      <c r="H8333" s="1" t="s">
        <v>1349</v>
      </c>
      <c r="I8333" s="3">
        <v>12.98</v>
      </c>
      <c r="J8333" s="3">
        <v>1</v>
      </c>
      <c r="K8333" s="3">
        <v>3.76</v>
      </c>
    </row>
    <row r="8334" spans="1:11" x14ac:dyDescent="0.3">
      <c r="A8334" s="2">
        <v>42980</v>
      </c>
      <c r="B8334" s="4">
        <f>YEAR(salesdata[[#This Row],[Order Date]])</f>
        <v>2017</v>
      </c>
      <c r="C8334" s="4">
        <f>MONTH(salesdata[[#This Row],[Order Date]])</f>
        <v>9</v>
      </c>
      <c r="D8334" s="1" t="s">
        <v>2246</v>
      </c>
      <c r="E8334" s="1" t="s">
        <v>149</v>
      </c>
      <c r="F8334" s="1" t="s">
        <v>11</v>
      </c>
      <c r="G8334" s="1" t="s">
        <v>20</v>
      </c>
      <c r="H8334" s="1" t="s">
        <v>559</v>
      </c>
      <c r="I8334" s="3">
        <v>26.43</v>
      </c>
      <c r="J8334" s="3">
        <v>8</v>
      </c>
      <c r="K8334" s="3">
        <v>8.92</v>
      </c>
    </row>
    <row r="8335" spans="1:11" x14ac:dyDescent="0.3">
      <c r="A8335" s="2">
        <v>42980</v>
      </c>
      <c r="B8335" s="4">
        <f>YEAR(salesdata[[#This Row],[Order Date]])</f>
        <v>2017</v>
      </c>
      <c r="C8335" s="4">
        <f>MONTH(salesdata[[#This Row],[Order Date]])</f>
        <v>9</v>
      </c>
      <c r="D8335" s="1" t="s">
        <v>2246</v>
      </c>
      <c r="E8335" s="1" t="s">
        <v>149</v>
      </c>
      <c r="F8335" s="1" t="s">
        <v>39</v>
      </c>
      <c r="G8335" s="1" t="s">
        <v>40</v>
      </c>
      <c r="H8335" s="1" t="s">
        <v>930</v>
      </c>
      <c r="I8335" s="3">
        <v>197.97</v>
      </c>
      <c r="J8335" s="3">
        <v>3</v>
      </c>
      <c r="K8335" s="3">
        <v>57.41</v>
      </c>
    </row>
    <row r="8336" spans="1:11" x14ac:dyDescent="0.3">
      <c r="A8336" s="2">
        <v>42980</v>
      </c>
      <c r="B8336" s="4">
        <f>YEAR(salesdata[[#This Row],[Order Date]])</f>
        <v>2017</v>
      </c>
      <c r="C8336" s="4">
        <f>MONTH(salesdata[[#This Row],[Order Date]])</f>
        <v>9</v>
      </c>
      <c r="D8336" s="1" t="s">
        <v>2246</v>
      </c>
      <c r="E8336" s="1" t="s">
        <v>149</v>
      </c>
      <c r="F8336" s="1" t="s">
        <v>11</v>
      </c>
      <c r="G8336" s="1" t="s">
        <v>16</v>
      </c>
      <c r="H8336" s="1" t="s">
        <v>447</v>
      </c>
      <c r="I8336" s="3">
        <v>18.899999999999999</v>
      </c>
      <c r="J8336" s="3">
        <v>6</v>
      </c>
      <c r="K8336" s="3">
        <v>9.07</v>
      </c>
    </row>
    <row r="8337" spans="1:11" x14ac:dyDescent="0.3">
      <c r="A8337" s="2">
        <v>42980</v>
      </c>
      <c r="B8337" s="4">
        <f>YEAR(salesdata[[#This Row],[Order Date]])</f>
        <v>2017</v>
      </c>
      <c r="C8337" s="4">
        <f>MONTH(salesdata[[#This Row],[Order Date]])</f>
        <v>9</v>
      </c>
      <c r="D8337" s="1" t="s">
        <v>2246</v>
      </c>
      <c r="E8337" s="1" t="s">
        <v>149</v>
      </c>
      <c r="F8337" s="1" t="s">
        <v>34</v>
      </c>
      <c r="G8337" s="1" t="s">
        <v>35</v>
      </c>
      <c r="H8337" s="1" t="s">
        <v>294</v>
      </c>
      <c r="I8337" s="3">
        <v>1282.4100000000001</v>
      </c>
      <c r="J8337" s="3">
        <v>5</v>
      </c>
      <c r="K8337" s="3">
        <v>213.74</v>
      </c>
    </row>
    <row r="8338" spans="1:11" x14ac:dyDescent="0.3">
      <c r="A8338" s="2">
        <v>42980</v>
      </c>
      <c r="B8338" s="4">
        <f>YEAR(salesdata[[#This Row],[Order Date]])</f>
        <v>2017</v>
      </c>
      <c r="C8338" s="4">
        <f>MONTH(salesdata[[#This Row],[Order Date]])</f>
        <v>9</v>
      </c>
      <c r="D8338" s="1" t="s">
        <v>2246</v>
      </c>
      <c r="E8338" s="1" t="s">
        <v>149</v>
      </c>
      <c r="F8338" s="1" t="s">
        <v>11</v>
      </c>
      <c r="G8338" s="1" t="s">
        <v>24</v>
      </c>
      <c r="H8338" s="1" t="s">
        <v>890</v>
      </c>
      <c r="I8338" s="3">
        <v>4.92</v>
      </c>
      <c r="J8338" s="3">
        <v>3</v>
      </c>
      <c r="K8338" s="3">
        <v>2.21</v>
      </c>
    </row>
    <row r="8339" spans="1:11" x14ac:dyDescent="0.3">
      <c r="A8339" s="2">
        <v>42980</v>
      </c>
      <c r="B8339" s="4">
        <f>YEAR(salesdata[[#This Row],[Order Date]])</f>
        <v>2017</v>
      </c>
      <c r="C8339" s="4">
        <f>MONTH(salesdata[[#This Row],[Order Date]])</f>
        <v>9</v>
      </c>
      <c r="D8339" s="1" t="s">
        <v>2246</v>
      </c>
      <c r="E8339" s="1" t="s">
        <v>149</v>
      </c>
      <c r="F8339" s="1" t="s">
        <v>39</v>
      </c>
      <c r="G8339" s="1" t="s">
        <v>52</v>
      </c>
      <c r="H8339" s="1" t="s">
        <v>1032</v>
      </c>
      <c r="I8339" s="3">
        <v>238</v>
      </c>
      <c r="J8339" s="3">
        <v>2</v>
      </c>
      <c r="K8339" s="3">
        <v>38.08</v>
      </c>
    </row>
    <row r="8340" spans="1:11" x14ac:dyDescent="0.3">
      <c r="A8340" s="2">
        <v>42980</v>
      </c>
      <c r="B8340" s="4">
        <f>YEAR(salesdata[[#This Row],[Order Date]])</f>
        <v>2017</v>
      </c>
      <c r="C8340" s="4">
        <f>MONTH(salesdata[[#This Row],[Order Date]])</f>
        <v>9</v>
      </c>
      <c r="D8340" s="1" t="s">
        <v>2246</v>
      </c>
      <c r="E8340" s="1" t="s">
        <v>149</v>
      </c>
      <c r="F8340" s="1" t="s">
        <v>39</v>
      </c>
      <c r="G8340" s="1" t="s">
        <v>52</v>
      </c>
      <c r="H8340" s="1" t="s">
        <v>636</v>
      </c>
      <c r="I8340" s="3">
        <v>167.97</v>
      </c>
      <c r="J8340" s="3">
        <v>3</v>
      </c>
      <c r="K8340" s="3">
        <v>40.31</v>
      </c>
    </row>
    <row r="8341" spans="1:11" x14ac:dyDescent="0.3">
      <c r="A8341" s="2">
        <v>42980</v>
      </c>
      <c r="B8341" s="4">
        <f>YEAR(salesdata[[#This Row],[Order Date]])</f>
        <v>2017</v>
      </c>
      <c r="C8341" s="4">
        <f>MONTH(salesdata[[#This Row],[Order Date]])</f>
        <v>9</v>
      </c>
      <c r="D8341" s="1" t="s">
        <v>2246</v>
      </c>
      <c r="E8341" s="1" t="s">
        <v>149</v>
      </c>
      <c r="F8341" s="1" t="s">
        <v>11</v>
      </c>
      <c r="G8341" s="1" t="s">
        <v>12</v>
      </c>
      <c r="H8341" s="1" t="s">
        <v>2069</v>
      </c>
      <c r="I8341" s="3">
        <v>17.12</v>
      </c>
      <c r="J8341" s="3">
        <v>4</v>
      </c>
      <c r="K8341" s="3">
        <v>7.7</v>
      </c>
    </row>
    <row r="8342" spans="1:11" x14ac:dyDescent="0.3">
      <c r="A8342" s="2">
        <v>42980</v>
      </c>
      <c r="B8342" s="4">
        <f>YEAR(salesdata[[#This Row],[Order Date]])</f>
        <v>2017</v>
      </c>
      <c r="C8342" s="4">
        <f>MONTH(salesdata[[#This Row],[Order Date]])</f>
        <v>9</v>
      </c>
      <c r="D8342" s="1" t="s">
        <v>2012</v>
      </c>
      <c r="E8342" s="1" t="s">
        <v>27</v>
      </c>
      <c r="F8342" s="1" t="s">
        <v>11</v>
      </c>
      <c r="G8342" s="1" t="s">
        <v>24</v>
      </c>
      <c r="H8342" s="1" t="s">
        <v>844</v>
      </c>
      <c r="I8342" s="3">
        <v>9.4</v>
      </c>
      <c r="J8342" s="3">
        <v>5</v>
      </c>
      <c r="K8342" s="3">
        <v>2.73</v>
      </c>
    </row>
    <row r="8343" spans="1:11" x14ac:dyDescent="0.3">
      <c r="A8343" s="2">
        <v>42980</v>
      </c>
      <c r="B8343" s="4">
        <f>YEAR(salesdata[[#This Row],[Order Date]])</f>
        <v>2017</v>
      </c>
      <c r="C8343" s="4">
        <f>MONTH(salesdata[[#This Row],[Order Date]])</f>
        <v>9</v>
      </c>
      <c r="D8343" s="1" t="s">
        <v>2012</v>
      </c>
      <c r="E8343" s="1" t="s">
        <v>27</v>
      </c>
      <c r="F8343" s="1" t="s">
        <v>11</v>
      </c>
      <c r="G8343" s="1" t="s">
        <v>16</v>
      </c>
      <c r="H8343" s="1" t="s">
        <v>364</v>
      </c>
      <c r="I8343" s="3">
        <v>74</v>
      </c>
      <c r="J8343" s="3">
        <v>5</v>
      </c>
      <c r="K8343" s="3">
        <v>37</v>
      </c>
    </row>
    <row r="8344" spans="1:11" x14ac:dyDescent="0.3">
      <c r="A8344" s="2">
        <v>42980</v>
      </c>
      <c r="B8344" s="4">
        <f>YEAR(salesdata[[#This Row],[Order Date]])</f>
        <v>2017</v>
      </c>
      <c r="C8344" s="4">
        <f>MONTH(salesdata[[#This Row],[Order Date]])</f>
        <v>9</v>
      </c>
      <c r="D8344" s="1" t="s">
        <v>2012</v>
      </c>
      <c r="E8344" s="1" t="s">
        <v>27</v>
      </c>
      <c r="F8344" s="1" t="s">
        <v>39</v>
      </c>
      <c r="G8344" s="1" t="s">
        <v>40</v>
      </c>
      <c r="H8344" s="1" t="s">
        <v>375</v>
      </c>
      <c r="I8344" s="3">
        <v>201.58</v>
      </c>
      <c r="J8344" s="3">
        <v>2</v>
      </c>
      <c r="K8344" s="3">
        <v>12.6</v>
      </c>
    </row>
    <row r="8345" spans="1:11" x14ac:dyDescent="0.3">
      <c r="A8345" s="2">
        <v>42980</v>
      </c>
      <c r="B8345" s="4">
        <f>YEAR(salesdata[[#This Row],[Order Date]])</f>
        <v>2017</v>
      </c>
      <c r="C8345" s="4">
        <f>MONTH(salesdata[[#This Row],[Order Date]])</f>
        <v>9</v>
      </c>
      <c r="D8345" s="1" t="s">
        <v>2550</v>
      </c>
      <c r="E8345" s="1" t="s">
        <v>613</v>
      </c>
      <c r="F8345" s="1" t="s">
        <v>11</v>
      </c>
      <c r="G8345" s="1" t="s">
        <v>18</v>
      </c>
      <c r="H8345" s="1" t="s">
        <v>349</v>
      </c>
      <c r="I8345" s="3">
        <v>10.9</v>
      </c>
      <c r="J8345" s="3">
        <v>1</v>
      </c>
      <c r="K8345" s="3">
        <v>2.83</v>
      </c>
    </row>
    <row r="8346" spans="1:11" x14ac:dyDescent="0.3">
      <c r="A8346" s="2">
        <v>42980</v>
      </c>
      <c r="B8346" s="4">
        <f>YEAR(salesdata[[#This Row],[Order Date]])</f>
        <v>2017</v>
      </c>
      <c r="C8346" s="4">
        <f>MONTH(salesdata[[#This Row],[Order Date]])</f>
        <v>9</v>
      </c>
      <c r="D8346" s="1" t="s">
        <v>2550</v>
      </c>
      <c r="E8346" s="1" t="s">
        <v>613</v>
      </c>
      <c r="F8346" s="1" t="s">
        <v>11</v>
      </c>
      <c r="G8346" s="1" t="s">
        <v>12</v>
      </c>
      <c r="H8346" s="1" t="s">
        <v>2202</v>
      </c>
      <c r="I8346" s="3">
        <v>79.92</v>
      </c>
      <c r="J8346" s="3">
        <v>4</v>
      </c>
      <c r="K8346" s="3">
        <v>37.56</v>
      </c>
    </row>
    <row r="8347" spans="1:11" x14ac:dyDescent="0.3">
      <c r="A8347" s="2">
        <v>42980</v>
      </c>
      <c r="B8347" s="4">
        <f>YEAR(salesdata[[#This Row],[Order Date]])</f>
        <v>2017</v>
      </c>
      <c r="C8347" s="4">
        <f>MONTH(salesdata[[#This Row],[Order Date]])</f>
        <v>9</v>
      </c>
      <c r="D8347" s="1" t="s">
        <v>2550</v>
      </c>
      <c r="E8347" s="1" t="s">
        <v>613</v>
      </c>
      <c r="F8347" s="1" t="s">
        <v>11</v>
      </c>
      <c r="G8347" s="1" t="s">
        <v>12</v>
      </c>
      <c r="H8347" s="1" t="s">
        <v>2211</v>
      </c>
      <c r="I8347" s="3">
        <v>146.82</v>
      </c>
      <c r="J8347" s="3">
        <v>3</v>
      </c>
      <c r="K8347" s="3">
        <v>73.41</v>
      </c>
    </row>
    <row r="8348" spans="1:11" x14ac:dyDescent="0.3">
      <c r="A8348" s="2">
        <v>42980</v>
      </c>
      <c r="B8348" s="4">
        <f>YEAR(salesdata[[#This Row],[Order Date]])</f>
        <v>2017</v>
      </c>
      <c r="C8348" s="4">
        <f>MONTH(salesdata[[#This Row],[Order Date]])</f>
        <v>9</v>
      </c>
      <c r="D8348" s="1" t="s">
        <v>249</v>
      </c>
      <c r="E8348" s="1" t="s">
        <v>15</v>
      </c>
      <c r="F8348" s="1" t="s">
        <v>11</v>
      </c>
      <c r="G8348" s="1" t="s">
        <v>43</v>
      </c>
      <c r="H8348" s="1" t="s">
        <v>1247</v>
      </c>
      <c r="I8348" s="3">
        <v>16</v>
      </c>
      <c r="J8348" s="3">
        <v>4</v>
      </c>
      <c r="K8348" s="3">
        <v>5.6</v>
      </c>
    </row>
    <row r="8349" spans="1:11" x14ac:dyDescent="0.3">
      <c r="A8349" s="2">
        <v>42980</v>
      </c>
      <c r="B8349" s="4">
        <f>YEAR(salesdata[[#This Row],[Order Date]])</f>
        <v>2017</v>
      </c>
      <c r="C8349" s="4">
        <f>MONTH(salesdata[[#This Row],[Order Date]])</f>
        <v>9</v>
      </c>
      <c r="D8349" s="1" t="s">
        <v>249</v>
      </c>
      <c r="E8349" s="1" t="s">
        <v>15</v>
      </c>
      <c r="F8349" s="1" t="s">
        <v>11</v>
      </c>
      <c r="G8349" s="1" t="s">
        <v>92</v>
      </c>
      <c r="H8349" s="1" t="s">
        <v>1838</v>
      </c>
      <c r="I8349" s="3">
        <v>5.59</v>
      </c>
      <c r="J8349" s="3">
        <v>2</v>
      </c>
      <c r="K8349" s="3">
        <v>-15.09</v>
      </c>
    </row>
    <row r="8350" spans="1:11" x14ac:dyDescent="0.3">
      <c r="A8350" s="2">
        <v>42980</v>
      </c>
      <c r="B8350" s="4">
        <f>YEAR(salesdata[[#This Row],[Order Date]])</f>
        <v>2017</v>
      </c>
      <c r="C8350" s="4">
        <f>MONTH(salesdata[[#This Row],[Order Date]])</f>
        <v>9</v>
      </c>
      <c r="D8350" s="1" t="s">
        <v>249</v>
      </c>
      <c r="E8350" s="1" t="s">
        <v>15</v>
      </c>
      <c r="F8350" s="1" t="s">
        <v>11</v>
      </c>
      <c r="G8350" s="1" t="s">
        <v>18</v>
      </c>
      <c r="H8350" s="1" t="s">
        <v>2231</v>
      </c>
      <c r="I8350" s="3">
        <v>235.92</v>
      </c>
      <c r="J8350" s="3">
        <v>5</v>
      </c>
      <c r="K8350" s="3">
        <v>-44.24</v>
      </c>
    </row>
    <row r="8351" spans="1:11" x14ac:dyDescent="0.3">
      <c r="A8351" s="2">
        <v>42980</v>
      </c>
      <c r="B8351" s="4">
        <f>YEAR(salesdata[[#This Row],[Order Date]])</f>
        <v>2017</v>
      </c>
      <c r="C8351" s="4">
        <f>MONTH(salesdata[[#This Row],[Order Date]])</f>
        <v>9</v>
      </c>
      <c r="D8351" s="1" t="s">
        <v>831</v>
      </c>
      <c r="E8351" s="1" t="s">
        <v>15</v>
      </c>
      <c r="F8351" s="1" t="s">
        <v>39</v>
      </c>
      <c r="G8351" s="1" t="s">
        <v>52</v>
      </c>
      <c r="H8351" s="1" t="s">
        <v>477</v>
      </c>
      <c r="I8351" s="3">
        <v>40.68</v>
      </c>
      <c r="J8351" s="3">
        <v>3</v>
      </c>
      <c r="K8351" s="3">
        <v>-7.12</v>
      </c>
    </row>
    <row r="8352" spans="1:11" x14ac:dyDescent="0.3">
      <c r="A8352" s="2">
        <v>42980</v>
      </c>
      <c r="B8352" s="4">
        <f>YEAR(salesdata[[#This Row],[Order Date]])</f>
        <v>2017</v>
      </c>
      <c r="C8352" s="4">
        <f>MONTH(salesdata[[#This Row],[Order Date]])</f>
        <v>9</v>
      </c>
      <c r="D8352" s="1" t="s">
        <v>714</v>
      </c>
      <c r="E8352" s="1" t="s">
        <v>27</v>
      </c>
      <c r="F8352" s="1" t="s">
        <v>11</v>
      </c>
      <c r="G8352" s="1" t="s">
        <v>20</v>
      </c>
      <c r="H8352" s="1" t="s">
        <v>1120</v>
      </c>
      <c r="I8352" s="3">
        <v>18.72</v>
      </c>
      <c r="J8352" s="3">
        <v>5</v>
      </c>
      <c r="K8352" s="3">
        <v>6.55</v>
      </c>
    </row>
    <row r="8353" spans="1:11" x14ac:dyDescent="0.3">
      <c r="A8353" s="2">
        <v>42980</v>
      </c>
      <c r="B8353" s="4">
        <f>YEAR(salesdata[[#This Row],[Order Date]])</f>
        <v>2017</v>
      </c>
      <c r="C8353" s="4">
        <f>MONTH(salesdata[[#This Row],[Order Date]])</f>
        <v>9</v>
      </c>
      <c r="D8353" s="1" t="s">
        <v>714</v>
      </c>
      <c r="E8353" s="1" t="s">
        <v>27</v>
      </c>
      <c r="F8353" s="1" t="s">
        <v>34</v>
      </c>
      <c r="G8353" s="1" t="s">
        <v>145</v>
      </c>
      <c r="H8353" s="1" t="s">
        <v>1333</v>
      </c>
      <c r="I8353" s="3">
        <v>236.53</v>
      </c>
      <c r="J8353" s="3">
        <v>2</v>
      </c>
      <c r="K8353" s="3">
        <v>-2.96</v>
      </c>
    </row>
    <row r="8354" spans="1:11" x14ac:dyDescent="0.3">
      <c r="A8354" s="2">
        <v>42980</v>
      </c>
      <c r="B8354" s="4">
        <f>YEAR(salesdata[[#This Row],[Order Date]])</f>
        <v>2017</v>
      </c>
      <c r="C8354" s="4">
        <f>MONTH(salesdata[[#This Row],[Order Date]])</f>
        <v>9</v>
      </c>
      <c r="D8354" s="1" t="s">
        <v>2381</v>
      </c>
      <c r="E8354" s="1" t="s">
        <v>164</v>
      </c>
      <c r="F8354" s="1" t="s">
        <v>34</v>
      </c>
      <c r="G8354" s="1" t="s">
        <v>35</v>
      </c>
      <c r="H8354" s="1" t="s">
        <v>2029</v>
      </c>
      <c r="I8354" s="3">
        <v>215.98</v>
      </c>
      <c r="J8354" s="3">
        <v>3</v>
      </c>
      <c r="K8354" s="3">
        <v>-2.7</v>
      </c>
    </row>
    <row r="8355" spans="1:11" x14ac:dyDescent="0.3">
      <c r="A8355" s="2">
        <v>42980</v>
      </c>
      <c r="B8355" s="4">
        <f>YEAR(salesdata[[#This Row],[Order Date]])</f>
        <v>2017</v>
      </c>
      <c r="C8355" s="4">
        <f>MONTH(salesdata[[#This Row],[Order Date]])</f>
        <v>9</v>
      </c>
      <c r="D8355" s="1" t="s">
        <v>1723</v>
      </c>
      <c r="E8355" s="1" t="s">
        <v>33</v>
      </c>
      <c r="F8355" s="1" t="s">
        <v>11</v>
      </c>
      <c r="G8355" s="1" t="s">
        <v>20</v>
      </c>
      <c r="H8355" s="1" t="s">
        <v>1777</v>
      </c>
      <c r="I8355" s="3">
        <v>1577.94</v>
      </c>
      <c r="J8355" s="3">
        <v>3</v>
      </c>
      <c r="K8355" s="3">
        <v>757.41</v>
      </c>
    </row>
    <row r="8356" spans="1:11" x14ac:dyDescent="0.3">
      <c r="A8356" s="2">
        <v>42980</v>
      </c>
      <c r="B8356" s="4">
        <f>YEAR(salesdata[[#This Row],[Order Date]])</f>
        <v>2017</v>
      </c>
      <c r="C8356" s="4">
        <f>MONTH(salesdata[[#This Row],[Order Date]])</f>
        <v>9</v>
      </c>
      <c r="D8356" s="1" t="s">
        <v>1286</v>
      </c>
      <c r="E8356" s="1" t="s">
        <v>278</v>
      </c>
      <c r="F8356" s="1" t="s">
        <v>11</v>
      </c>
      <c r="G8356" s="1" t="s">
        <v>16</v>
      </c>
      <c r="H8356" s="1" t="s">
        <v>1434</v>
      </c>
      <c r="I8356" s="3">
        <v>11.7</v>
      </c>
      <c r="J8356" s="3">
        <v>2</v>
      </c>
      <c r="K8356" s="3">
        <v>3.95</v>
      </c>
    </row>
    <row r="8357" spans="1:11" x14ac:dyDescent="0.3">
      <c r="A8357" s="2">
        <v>42980</v>
      </c>
      <c r="B8357" s="4">
        <f>YEAR(salesdata[[#This Row],[Order Date]])</f>
        <v>2017</v>
      </c>
      <c r="C8357" s="4">
        <f>MONTH(salesdata[[#This Row],[Order Date]])</f>
        <v>9</v>
      </c>
      <c r="D8357" s="1" t="s">
        <v>576</v>
      </c>
      <c r="E8357" s="1" t="s">
        <v>27</v>
      </c>
      <c r="F8357" s="1" t="s">
        <v>11</v>
      </c>
      <c r="G8357" s="1" t="s">
        <v>92</v>
      </c>
      <c r="H8357" s="1" t="s">
        <v>1387</v>
      </c>
      <c r="I8357" s="3">
        <v>43.1</v>
      </c>
      <c r="J8357" s="3">
        <v>5</v>
      </c>
      <c r="K8357" s="3">
        <v>11.21</v>
      </c>
    </row>
    <row r="8358" spans="1:11" x14ac:dyDescent="0.3">
      <c r="A8358" s="2">
        <v>42980</v>
      </c>
      <c r="B8358" s="4">
        <f>YEAR(salesdata[[#This Row],[Order Date]])</f>
        <v>2017</v>
      </c>
      <c r="C8358" s="4">
        <f>MONTH(salesdata[[#This Row],[Order Date]])</f>
        <v>9</v>
      </c>
      <c r="D8358" s="1" t="s">
        <v>576</v>
      </c>
      <c r="E8358" s="1" t="s">
        <v>27</v>
      </c>
      <c r="F8358" s="1" t="s">
        <v>34</v>
      </c>
      <c r="G8358" s="1" t="s">
        <v>47</v>
      </c>
      <c r="H8358" s="1" t="s">
        <v>1397</v>
      </c>
      <c r="I8358" s="3">
        <v>511.5</v>
      </c>
      <c r="J8358" s="3">
        <v>5</v>
      </c>
      <c r="K8358" s="3">
        <v>132.99</v>
      </c>
    </row>
    <row r="8359" spans="1:11" x14ac:dyDescent="0.3">
      <c r="A8359" s="2">
        <v>42980</v>
      </c>
      <c r="B8359" s="4">
        <f>YEAR(salesdata[[#This Row],[Order Date]])</f>
        <v>2017</v>
      </c>
      <c r="C8359" s="4">
        <f>MONTH(salesdata[[#This Row],[Order Date]])</f>
        <v>9</v>
      </c>
      <c r="D8359" s="1" t="s">
        <v>576</v>
      </c>
      <c r="E8359" s="1" t="s">
        <v>27</v>
      </c>
      <c r="F8359" s="1" t="s">
        <v>11</v>
      </c>
      <c r="G8359" s="1" t="s">
        <v>20</v>
      </c>
      <c r="H8359" s="1" t="s">
        <v>2022</v>
      </c>
      <c r="I8359" s="3">
        <v>147.91999999999999</v>
      </c>
      <c r="J8359" s="3">
        <v>5</v>
      </c>
      <c r="K8359" s="3">
        <v>46.23</v>
      </c>
    </row>
    <row r="8360" spans="1:11" x14ac:dyDescent="0.3">
      <c r="A8360" s="2">
        <v>42981</v>
      </c>
      <c r="B8360" s="4">
        <f>YEAR(salesdata[[#This Row],[Order Date]])</f>
        <v>2017</v>
      </c>
      <c r="C8360" s="4">
        <f>MONTH(salesdata[[#This Row],[Order Date]])</f>
        <v>9</v>
      </c>
      <c r="D8360" s="1" t="s">
        <v>915</v>
      </c>
      <c r="E8360" s="1" t="s">
        <v>15</v>
      </c>
      <c r="F8360" s="1" t="s">
        <v>11</v>
      </c>
      <c r="G8360" s="1" t="s">
        <v>20</v>
      </c>
      <c r="H8360" s="1" t="s">
        <v>1281</v>
      </c>
      <c r="I8360" s="3">
        <v>42.62</v>
      </c>
      <c r="J8360" s="3">
        <v>7</v>
      </c>
      <c r="K8360" s="3">
        <v>-68.19</v>
      </c>
    </row>
    <row r="8361" spans="1:11" x14ac:dyDescent="0.3">
      <c r="A8361" s="2">
        <v>42981</v>
      </c>
      <c r="B8361" s="4">
        <f>YEAR(salesdata[[#This Row],[Order Date]])</f>
        <v>2017</v>
      </c>
      <c r="C8361" s="4">
        <f>MONTH(salesdata[[#This Row],[Order Date]])</f>
        <v>9</v>
      </c>
      <c r="D8361" s="1" t="s">
        <v>1152</v>
      </c>
      <c r="E8361" s="1" t="s">
        <v>123</v>
      </c>
      <c r="F8361" s="1" t="s">
        <v>11</v>
      </c>
      <c r="G8361" s="1" t="s">
        <v>63</v>
      </c>
      <c r="H8361" s="1" t="s">
        <v>1444</v>
      </c>
      <c r="I8361" s="3">
        <v>24.45</v>
      </c>
      <c r="J8361" s="3">
        <v>4</v>
      </c>
      <c r="K8361" s="3">
        <v>8.86</v>
      </c>
    </row>
    <row r="8362" spans="1:11" x14ac:dyDescent="0.3">
      <c r="A8362" s="2">
        <v>42981</v>
      </c>
      <c r="B8362" s="4">
        <f>YEAR(salesdata[[#This Row],[Order Date]])</f>
        <v>2017</v>
      </c>
      <c r="C8362" s="4">
        <f>MONTH(salesdata[[#This Row],[Order Date]])</f>
        <v>9</v>
      </c>
      <c r="D8362" s="1" t="s">
        <v>573</v>
      </c>
      <c r="E8362" s="1" t="s">
        <v>27</v>
      </c>
      <c r="F8362" s="1" t="s">
        <v>11</v>
      </c>
      <c r="G8362" s="1" t="s">
        <v>24</v>
      </c>
      <c r="H8362" s="1" t="s">
        <v>998</v>
      </c>
      <c r="I8362" s="3">
        <v>5.96</v>
      </c>
      <c r="J8362" s="3">
        <v>2</v>
      </c>
      <c r="K8362" s="3">
        <v>1.67</v>
      </c>
    </row>
    <row r="8363" spans="1:11" x14ac:dyDescent="0.3">
      <c r="A8363" s="2">
        <v>42981</v>
      </c>
      <c r="B8363" s="4">
        <f>YEAR(salesdata[[#This Row],[Order Date]])</f>
        <v>2017</v>
      </c>
      <c r="C8363" s="4">
        <f>MONTH(salesdata[[#This Row],[Order Date]])</f>
        <v>9</v>
      </c>
      <c r="D8363" s="1" t="s">
        <v>343</v>
      </c>
      <c r="E8363" s="1" t="s">
        <v>27</v>
      </c>
      <c r="F8363" s="1" t="s">
        <v>11</v>
      </c>
      <c r="G8363" s="1" t="s">
        <v>20</v>
      </c>
      <c r="H8363" s="1" t="s">
        <v>1175</v>
      </c>
      <c r="I8363" s="3">
        <v>82.56</v>
      </c>
      <c r="J8363" s="3">
        <v>5</v>
      </c>
      <c r="K8363" s="3">
        <v>28.9</v>
      </c>
    </row>
    <row r="8364" spans="1:11" x14ac:dyDescent="0.3">
      <c r="A8364" s="2">
        <v>42981</v>
      </c>
      <c r="B8364" s="4">
        <f>YEAR(salesdata[[#This Row],[Order Date]])</f>
        <v>2017</v>
      </c>
      <c r="C8364" s="4">
        <f>MONTH(salesdata[[#This Row],[Order Date]])</f>
        <v>9</v>
      </c>
      <c r="D8364" s="1" t="s">
        <v>343</v>
      </c>
      <c r="E8364" s="1" t="s">
        <v>27</v>
      </c>
      <c r="F8364" s="1" t="s">
        <v>39</v>
      </c>
      <c r="G8364" s="1" t="s">
        <v>52</v>
      </c>
      <c r="H8364" s="1" t="s">
        <v>544</v>
      </c>
      <c r="I8364" s="3">
        <v>284.97000000000003</v>
      </c>
      <c r="J8364" s="3">
        <v>3</v>
      </c>
      <c r="K8364" s="3">
        <v>85.49</v>
      </c>
    </row>
    <row r="8365" spans="1:11" x14ac:dyDescent="0.3">
      <c r="A8365" s="2">
        <v>42981</v>
      </c>
      <c r="B8365" s="4">
        <f>YEAR(salesdata[[#This Row],[Order Date]])</f>
        <v>2017</v>
      </c>
      <c r="C8365" s="4">
        <f>MONTH(salesdata[[#This Row],[Order Date]])</f>
        <v>9</v>
      </c>
      <c r="D8365" s="1" t="s">
        <v>2347</v>
      </c>
      <c r="E8365" s="1" t="s">
        <v>149</v>
      </c>
      <c r="F8365" s="1" t="s">
        <v>11</v>
      </c>
      <c r="G8365" s="1" t="s">
        <v>12</v>
      </c>
      <c r="H8365" s="1" t="s">
        <v>979</v>
      </c>
      <c r="I8365" s="3">
        <v>419.4</v>
      </c>
      <c r="J8365" s="3">
        <v>4</v>
      </c>
      <c r="K8365" s="3">
        <v>201.31</v>
      </c>
    </row>
    <row r="8366" spans="1:11" x14ac:dyDescent="0.3">
      <c r="A8366" s="2">
        <v>42981</v>
      </c>
      <c r="B8366" s="4">
        <f>YEAR(salesdata[[#This Row],[Order Date]])</f>
        <v>2017</v>
      </c>
      <c r="C8366" s="4">
        <f>MONTH(salesdata[[#This Row],[Order Date]])</f>
        <v>9</v>
      </c>
      <c r="D8366" s="1" t="s">
        <v>2347</v>
      </c>
      <c r="E8366" s="1" t="s">
        <v>149</v>
      </c>
      <c r="F8366" s="1" t="s">
        <v>34</v>
      </c>
      <c r="G8366" s="1" t="s">
        <v>35</v>
      </c>
      <c r="H8366" s="1" t="s">
        <v>1484</v>
      </c>
      <c r="I8366" s="3">
        <v>90.8</v>
      </c>
      <c r="J8366" s="3">
        <v>1</v>
      </c>
      <c r="K8366" s="3">
        <v>14.12</v>
      </c>
    </row>
    <row r="8367" spans="1:11" x14ac:dyDescent="0.3">
      <c r="A8367" s="2">
        <v>42981</v>
      </c>
      <c r="B8367" s="4">
        <f>YEAR(salesdata[[#This Row],[Order Date]])</f>
        <v>2017</v>
      </c>
      <c r="C8367" s="4">
        <f>MONTH(salesdata[[#This Row],[Order Date]])</f>
        <v>9</v>
      </c>
      <c r="D8367" s="1" t="s">
        <v>2347</v>
      </c>
      <c r="E8367" s="1" t="s">
        <v>149</v>
      </c>
      <c r="F8367" s="1" t="s">
        <v>34</v>
      </c>
      <c r="G8367" s="1" t="s">
        <v>35</v>
      </c>
      <c r="H8367" s="1" t="s">
        <v>1819</v>
      </c>
      <c r="I8367" s="3">
        <v>181.76</v>
      </c>
      <c r="J8367" s="3">
        <v>2</v>
      </c>
      <c r="K8367" s="3">
        <v>-8.08</v>
      </c>
    </row>
    <row r="8368" spans="1:11" x14ac:dyDescent="0.3">
      <c r="A8368" s="2">
        <v>42981</v>
      </c>
      <c r="B8368" s="4">
        <f>YEAR(salesdata[[#This Row],[Order Date]])</f>
        <v>2017</v>
      </c>
      <c r="C8368" s="4">
        <f>MONTH(salesdata[[#This Row],[Order Date]])</f>
        <v>9</v>
      </c>
      <c r="D8368" s="1" t="s">
        <v>2347</v>
      </c>
      <c r="E8368" s="1" t="s">
        <v>149</v>
      </c>
      <c r="F8368" s="1" t="s">
        <v>11</v>
      </c>
      <c r="G8368" s="1" t="s">
        <v>24</v>
      </c>
      <c r="H8368" s="1" t="s">
        <v>869</v>
      </c>
      <c r="I8368" s="3">
        <v>5.56</v>
      </c>
      <c r="J8368" s="3">
        <v>2</v>
      </c>
      <c r="K8368" s="3">
        <v>2.2200000000000002</v>
      </c>
    </row>
    <row r="8369" spans="1:11" x14ac:dyDescent="0.3">
      <c r="A8369" s="2">
        <v>42981</v>
      </c>
      <c r="B8369" s="4">
        <f>YEAR(salesdata[[#This Row],[Order Date]])</f>
        <v>2017</v>
      </c>
      <c r="C8369" s="4">
        <f>MONTH(salesdata[[#This Row],[Order Date]])</f>
        <v>9</v>
      </c>
      <c r="D8369" s="1" t="s">
        <v>1652</v>
      </c>
      <c r="E8369" s="1" t="s">
        <v>27</v>
      </c>
      <c r="F8369" s="1" t="s">
        <v>34</v>
      </c>
      <c r="G8369" s="1" t="s">
        <v>74</v>
      </c>
      <c r="H8369" s="1" t="s">
        <v>342</v>
      </c>
      <c r="I8369" s="3">
        <v>239.67</v>
      </c>
      <c r="J8369" s="3">
        <v>2</v>
      </c>
      <c r="K8369" s="3">
        <v>14.1</v>
      </c>
    </row>
    <row r="8370" spans="1:11" x14ac:dyDescent="0.3">
      <c r="A8370" s="2">
        <v>42981</v>
      </c>
      <c r="B8370" s="4">
        <f>YEAR(salesdata[[#This Row],[Order Date]])</f>
        <v>2017</v>
      </c>
      <c r="C8370" s="4">
        <f>MONTH(salesdata[[#This Row],[Order Date]])</f>
        <v>9</v>
      </c>
      <c r="D8370" s="1" t="s">
        <v>1005</v>
      </c>
      <c r="E8370" s="1" t="s">
        <v>10</v>
      </c>
      <c r="F8370" s="1" t="s">
        <v>34</v>
      </c>
      <c r="G8370" s="1" t="s">
        <v>47</v>
      </c>
      <c r="H8370" s="1" t="s">
        <v>1996</v>
      </c>
      <c r="I8370" s="3">
        <v>108.4</v>
      </c>
      <c r="J8370" s="3">
        <v>5</v>
      </c>
      <c r="K8370" s="3">
        <v>-105.69</v>
      </c>
    </row>
    <row r="8371" spans="1:11" x14ac:dyDescent="0.3">
      <c r="A8371" s="2">
        <v>42981</v>
      </c>
      <c r="B8371" s="4">
        <f>YEAR(salesdata[[#This Row],[Order Date]])</f>
        <v>2017</v>
      </c>
      <c r="C8371" s="4">
        <f>MONTH(salesdata[[#This Row],[Order Date]])</f>
        <v>9</v>
      </c>
      <c r="D8371" s="1" t="s">
        <v>578</v>
      </c>
      <c r="E8371" s="1" t="s">
        <v>15</v>
      </c>
      <c r="F8371" s="1" t="s">
        <v>11</v>
      </c>
      <c r="G8371" s="1" t="s">
        <v>12</v>
      </c>
      <c r="H8371" s="1" t="s">
        <v>2697</v>
      </c>
      <c r="I8371" s="3">
        <v>8.9</v>
      </c>
      <c r="J8371" s="3">
        <v>3</v>
      </c>
      <c r="K8371" s="3">
        <v>3.34</v>
      </c>
    </row>
    <row r="8372" spans="1:11" x14ac:dyDescent="0.3">
      <c r="A8372" s="2">
        <v>42981</v>
      </c>
      <c r="B8372" s="4">
        <f>YEAR(salesdata[[#This Row],[Order Date]])</f>
        <v>2017</v>
      </c>
      <c r="C8372" s="4">
        <f>MONTH(salesdata[[#This Row],[Order Date]])</f>
        <v>9</v>
      </c>
      <c r="D8372" s="1" t="s">
        <v>578</v>
      </c>
      <c r="E8372" s="1" t="s">
        <v>15</v>
      </c>
      <c r="F8372" s="1" t="s">
        <v>39</v>
      </c>
      <c r="G8372" s="1" t="s">
        <v>52</v>
      </c>
      <c r="H8372" s="1" t="s">
        <v>243</v>
      </c>
      <c r="I8372" s="3">
        <v>100.8</v>
      </c>
      <c r="J8372" s="3">
        <v>2</v>
      </c>
      <c r="K8372" s="3">
        <v>21.42</v>
      </c>
    </row>
    <row r="8373" spans="1:11" x14ac:dyDescent="0.3">
      <c r="A8373" s="2">
        <v>42982</v>
      </c>
      <c r="B8373" s="4">
        <f>YEAR(salesdata[[#This Row],[Order Date]])</f>
        <v>2017</v>
      </c>
      <c r="C8373" s="4">
        <f>MONTH(salesdata[[#This Row],[Order Date]])</f>
        <v>9</v>
      </c>
      <c r="D8373" s="1" t="s">
        <v>1994</v>
      </c>
      <c r="E8373" s="1" t="s">
        <v>10</v>
      </c>
      <c r="F8373" s="1" t="s">
        <v>11</v>
      </c>
      <c r="G8373" s="1" t="s">
        <v>24</v>
      </c>
      <c r="H8373" s="1" t="s">
        <v>2351</v>
      </c>
      <c r="I8373" s="3">
        <v>10.19</v>
      </c>
      <c r="J8373" s="3">
        <v>7</v>
      </c>
      <c r="K8373" s="3">
        <v>3.19</v>
      </c>
    </row>
    <row r="8374" spans="1:11" x14ac:dyDescent="0.3">
      <c r="A8374" s="2">
        <v>42982</v>
      </c>
      <c r="B8374" s="4">
        <f>YEAR(salesdata[[#This Row],[Order Date]])</f>
        <v>2017</v>
      </c>
      <c r="C8374" s="4">
        <f>MONTH(salesdata[[#This Row],[Order Date]])</f>
        <v>9</v>
      </c>
      <c r="D8374" s="1" t="s">
        <v>1994</v>
      </c>
      <c r="E8374" s="1" t="s">
        <v>10</v>
      </c>
      <c r="F8374" s="1" t="s">
        <v>11</v>
      </c>
      <c r="G8374" s="1" t="s">
        <v>18</v>
      </c>
      <c r="H8374" s="1" t="s">
        <v>1592</v>
      </c>
      <c r="I8374" s="3">
        <v>16.78</v>
      </c>
      <c r="J8374" s="3">
        <v>1</v>
      </c>
      <c r="K8374" s="3">
        <v>-0.21</v>
      </c>
    </row>
    <row r="8375" spans="1:11" x14ac:dyDescent="0.3">
      <c r="A8375" s="2">
        <v>42982</v>
      </c>
      <c r="B8375" s="4">
        <f>YEAR(salesdata[[#This Row],[Order Date]])</f>
        <v>2017</v>
      </c>
      <c r="C8375" s="4">
        <f>MONTH(salesdata[[#This Row],[Order Date]])</f>
        <v>9</v>
      </c>
      <c r="D8375" s="1" t="s">
        <v>1994</v>
      </c>
      <c r="E8375" s="1" t="s">
        <v>10</v>
      </c>
      <c r="F8375" s="1" t="s">
        <v>11</v>
      </c>
      <c r="G8375" s="1" t="s">
        <v>24</v>
      </c>
      <c r="H8375" s="1" t="s">
        <v>2357</v>
      </c>
      <c r="I8375" s="3">
        <v>13.12</v>
      </c>
      <c r="J8375" s="3">
        <v>5</v>
      </c>
      <c r="K8375" s="3">
        <v>3.77</v>
      </c>
    </row>
    <row r="8376" spans="1:11" x14ac:dyDescent="0.3">
      <c r="A8376" s="2">
        <v>42982</v>
      </c>
      <c r="B8376" s="4">
        <f>YEAR(salesdata[[#This Row],[Order Date]])</f>
        <v>2017</v>
      </c>
      <c r="C8376" s="4">
        <f>MONTH(salesdata[[#This Row],[Order Date]])</f>
        <v>9</v>
      </c>
      <c r="D8376" s="1" t="s">
        <v>259</v>
      </c>
      <c r="E8376" s="1" t="s">
        <v>149</v>
      </c>
      <c r="F8376" s="1" t="s">
        <v>39</v>
      </c>
      <c r="G8376" s="1" t="s">
        <v>52</v>
      </c>
      <c r="H8376" s="1" t="s">
        <v>1969</v>
      </c>
      <c r="I8376" s="3">
        <v>91.96</v>
      </c>
      <c r="J8376" s="3">
        <v>4</v>
      </c>
      <c r="K8376" s="3">
        <v>39.54</v>
      </c>
    </row>
    <row r="8377" spans="1:11" x14ac:dyDescent="0.3">
      <c r="A8377" s="2">
        <v>42982</v>
      </c>
      <c r="B8377" s="4">
        <f>YEAR(salesdata[[#This Row],[Order Date]])</f>
        <v>2017</v>
      </c>
      <c r="C8377" s="4">
        <f>MONTH(salesdata[[#This Row],[Order Date]])</f>
        <v>9</v>
      </c>
      <c r="D8377" s="1" t="s">
        <v>458</v>
      </c>
      <c r="E8377" s="1" t="s">
        <v>27</v>
      </c>
      <c r="F8377" s="1" t="s">
        <v>34</v>
      </c>
      <c r="G8377" s="1" t="s">
        <v>145</v>
      </c>
      <c r="H8377" s="1" t="s">
        <v>402</v>
      </c>
      <c r="I8377" s="3">
        <v>1322.35</v>
      </c>
      <c r="J8377" s="3">
        <v>3</v>
      </c>
      <c r="K8377" s="3">
        <v>-99.18</v>
      </c>
    </row>
    <row r="8378" spans="1:11" x14ac:dyDescent="0.3">
      <c r="A8378" s="2">
        <v>42982</v>
      </c>
      <c r="B8378" s="4">
        <f>YEAR(salesdata[[#This Row],[Order Date]])</f>
        <v>2017</v>
      </c>
      <c r="C8378" s="4">
        <f>MONTH(salesdata[[#This Row],[Order Date]])</f>
        <v>9</v>
      </c>
      <c r="D8378" s="1" t="s">
        <v>2347</v>
      </c>
      <c r="E8378" s="1" t="s">
        <v>27</v>
      </c>
      <c r="F8378" s="1" t="s">
        <v>11</v>
      </c>
      <c r="G8378" s="1" t="s">
        <v>12</v>
      </c>
      <c r="H8378" s="1" t="s">
        <v>219</v>
      </c>
      <c r="I8378" s="3">
        <v>12.96</v>
      </c>
      <c r="J8378" s="3">
        <v>2</v>
      </c>
      <c r="K8378" s="3">
        <v>6.22</v>
      </c>
    </row>
    <row r="8379" spans="1:11" x14ac:dyDescent="0.3">
      <c r="A8379" s="2">
        <v>42982</v>
      </c>
      <c r="B8379" s="4">
        <f>YEAR(salesdata[[#This Row],[Order Date]])</f>
        <v>2017</v>
      </c>
      <c r="C8379" s="4">
        <f>MONTH(salesdata[[#This Row],[Order Date]])</f>
        <v>9</v>
      </c>
      <c r="D8379" s="1" t="s">
        <v>2347</v>
      </c>
      <c r="E8379" s="1" t="s">
        <v>27</v>
      </c>
      <c r="F8379" s="1" t="s">
        <v>39</v>
      </c>
      <c r="G8379" s="1" t="s">
        <v>40</v>
      </c>
      <c r="H8379" s="1" t="s">
        <v>1215</v>
      </c>
      <c r="I8379" s="3">
        <v>43.18</v>
      </c>
      <c r="J8379" s="3">
        <v>3</v>
      </c>
      <c r="K8379" s="3">
        <v>15.11</v>
      </c>
    </row>
    <row r="8380" spans="1:11" x14ac:dyDescent="0.3">
      <c r="A8380" s="2">
        <v>42982</v>
      </c>
      <c r="B8380" s="4">
        <f>YEAR(salesdata[[#This Row],[Order Date]])</f>
        <v>2017</v>
      </c>
      <c r="C8380" s="4">
        <f>MONTH(salesdata[[#This Row],[Order Date]])</f>
        <v>9</v>
      </c>
      <c r="D8380" s="1" t="s">
        <v>2271</v>
      </c>
      <c r="E8380" s="1" t="s">
        <v>15</v>
      </c>
      <c r="F8380" s="1" t="s">
        <v>34</v>
      </c>
      <c r="G8380" s="1" t="s">
        <v>74</v>
      </c>
      <c r="H8380" s="1" t="s">
        <v>2698</v>
      </c>
      <c r="I8380" s="3">
        <v>825.17</v>
      </c>
      <c r="J8380" s="3">
        <v>9</v>
      </c>
      <c r="K8380" s="3">
        <v>-117.88</v>
      </c>
    </row>
    <row r="8381" spans="1:11" x14ac:dyDescent="0.3">
      <c r="A8381" s="2">
        <v>42982</v>
      </c>
      <c r="B8381" s="4">
        <f>YEAR(salesdata[[#This Row],[Order Date]])</f>
        <v>2017</v>
      </c>
      <c r="C8381" s="4">
        <f>MONTH(salesdata[[#This Row],[Order Date]])</f>
        <v>9</v>
      </c>
      <c r="D8381" s="1" t="s">
        <v>2271</v>
      </c>
      <c r="E8381" s="1" t="s">
        <v>15</v>
      </c>
      <c r="F8381" s="1" t="s">
        <v>11</v>
      </c>
      <c r="G8381" s="1" t="s">
        <v>12</v>
      </c>
      <c r="H8381" s="1" t="s">
        <v>1887</v>
      </c>
      <c r="I8381" s="3">
        <v>17.760000000000002</v>
      </c>
      <c r="J8381" s="3">
        <v>3</v>
      </c>
      <c r="K8381" s="3">
        <v>5.55</v>
      </c>
    </row>
    <row r="8382" spans="1:11" x14ac:dyDescent="0.3">
      <c r="A8382" s="2">
        <v>42982</v>
      </c>
      <c r="B8382" s="4">
        <f>YEAR(salesdata[[#This Row],[Order Date]])</f>
        <v>2017</v>
      </c>
      <c r="C8382" s="4">
        <f>MONTH(salesdata[[#This Row],[Order Date]])</f>
        <v>9</v>
      </c>
      <c r="D8382" s="1" t="s">
        <v>2271</v>
      </c>
      <c r="E8382" s="1" t="s">
        <v>15</v>
      </c>
      <c r="F8382" s="1" t="s">
        <v>11</v>
      </c>
      <c r="G8382" s="1" t="s">
        <v>24</v>
      </c>
      <c r="H8382" s="1" t="s">
        <v>1915</v>
      </c>
      <c r="I8382" s="3">
        <v>6.91</v>
      </c>
      <c r="J8382" s="3">
        <v>3</v>
      </c>
      <c r="K8382" s="3">
        <v>0.86</v>
      </c>
    </row>
    <row r="8383" spans="1:11" x14ac:dyDescent="0.3">
      <c r="A8383" s="2">
        <v>42982</v>
      </c>
      <c r="B8383" s="4">
        <f>YEAR(salesdata[[#This Row],[Order Date]])</f>
        <v>2017</v>
      </c>
      <c r="C8383" s="4">
        <f>MONTH(salesdata[[#This Row],[Order Date]])</f>
        <v>9</v>
      </c>
      <c r="D8383" s="1" t="s">
        <v>1571</v>
      </c>
      <c r="E8383" s="1" t="s">
        <v>78</v>
      </c>
      <c r="F8383" s="1" t="s">
        <v>11</v>
      </c>
      <c r="G8383" s="1" t="s">
        <v>24</v>
      </c>
      <c r="H8383" s="1" t="s">
        <v>811</v>
      </c>
      <c r="I8383" s="3">
        <v>8.26</v>
      </c>
      <c r="J8383" s="3">
        <v>4</v>
      </c>
      <c r="K8383" s="3">
        <v>0.62</v>
      </c>
    </row>
    <row r="8384" spans="1:11" x14ac:dyDescent="0.3">
      <c r="A8384" s="2">
        <v>42982</v>
      </c>
      <c r="B8384" s="4">
        <f>YEAR(salesdata[[#This Row],[Order Date]])</f>
        <v>2017</v>
      </c>
      <c r="C8384" s="4">
        <f>MONTH(salesdata[[#This Row],[Order Date]])</f>
        <v>9</v>
      </c>
      <c r="D8384" s="1" t="s">
        <v>1571</v>
      </c>
      <c r="E8384" s="1" t="s">
        <v>78</v>
      </c>
      <c r="F8384" s="1" t="s">
        <v>11</v>
      </c>
      <c r="G8384" s="1" t="s">
        <v>20</v>
      </c>
      <c r="H8384" s="1" t="s">
        <v>1533</v>
      </c>
      <c r="I8384" s="3">
        <v>25.56</v>
      </c>
      <c r="J8384" s="3">
        <v>5</v>
      </c>
      <c r="K8384" s="3">
        <v>-20.45</v>
      </c>
    </row>
    <row r="8385" spans="1:11" x14ac:dyDescent="0.3">
      <c r="A8385" s="2">
        <v>42982</v>
      </c>
      <c r="B8385" s="4">
        <f>YEAR(salesdata[[#This Row],[Order Date]])</f>
        <v>2017</v>
      </c>
      <c r="C8385" s="4">
        <f>MONTH(salesdata[[#This Row],[Order Date]])</f>
        <v>9</v>
      </c>
      <c r="D8385" s="1" t="s">
        <v>1571</v>
      </c>
      <c r="E8385" s="1" t="s">
        <v>78</v>
      </c>
      <c r="F8385" s="1" t="s">
        <v>11</v>
      </c>
      <c r="G8385" s="1" t="s">
        <v>20</v>
      </c>
      <c r="H8385" s="1" t="s">
        <v>1630</v>
      </c>
      <c r="I8385" s="3">
        <v>4.37</v>
      </c>
      <c r="J8385" s="3">
        <v>2</v>
      </c>
      <c r="K8385" s="3">
        <v>-3.06</v>
      </c>
    </row>
    <row r="8386" spans="1:11" x14ac:dyDescent="0.3">
      <c r="A8386" s="2">
        <v>42982</v>
      </c>
      <c r="B8386" s="4">
        <f>YEAR(salesdata[[#This Row],[Order Date]])</f>
        <v>2017</v>
      </c>
      <c r="C8386" s="4">
        <f>MONTH(salesdata[[#This Row],[Order Date]])</f>
        <v>9</v>
      </c>
      <c r="D8386" s="1" t="s">
        <v>1571</v>
      </c>
      <c r="E8386" s="1" t="s">
        <v>78</v>
      </c>
      <c r="F8386" s="1" t="s">
        <v>11</v>
      </c>
      <c r="G8386" s="1" t="s">
        <v>12</v>
      </c>
      <c r="H8386" s="1" t="s">
        <v>2437</v>
      </c>
      <c r="I8386" s="3">
        <v>11.52</v>
      </c>
      <c r="J8386" s="3">
        <v>4</v>
      </c>
      <c r="K8386" s="3">
        <v>3.74</v>
      </c>
    </row>
    <row r="8387" spans="1:11" x14ac:dyDescent="0.3">
      <c r="A8387" s="2">
        <v>42982</v>
      </c>
      <c r="B8387" s="4">
        <f>YEAR(salesdata[[#This Row],[Order Date]])</f>
        <v>2017</v>
      </c>
      <c r="C8387" s="4">
        <f>MONTH(salesdata[[#This Row],[Order Date]])</f>
        <v>9</v>
      </c>
      <c r="D8387" s="1" t="s">
        <v>1781</v>
      </c>
      <c r="E8387" s="1" t="s">
        <v>27</v>
      </c>
      <c r="F8387" s="1" t="s">
        <v>11</v>
      </c>
      <c r="G8387" s="1" t="s">
        <v>20</v>
      </c>
      <c r="H8387" s="1" t="s">
        <v>37</v>
      </c>
      <c r="I8387" s="3">
        <v>487.98</v>
      </c>
      <c r="J8387" s="3">
        <v>2</v>
      </c>
      <c r="K8387" s="3">
        <v>152.5</v>
      </c>
    </row>
    <row r="8388" spans="1:11" x14ac:dyDescent="0.3">
      <c r="A8388" s="2">
        <v>42982</v>
      </c>
      <c r="B8388" s="4">
        <f>YEAR(salesdata[[#This Row],[Order Date]])</f>
        <v>2017</v>
      </c>
      <c r="C8388" s="4">
        <f>MONTH(salesdata[[#This Row],[Order Date]])</f>
        <v>9</v>
      </c>
      <c r="D8388" s="1" t="s">
        <v>1781</v>
      </c>
      <c r="E8388" s="1" t="s">
        <v>27</v>
      </c>
      <c r="F8388" s="1" t="s">
        <v>39</v>
      </c>
      <c r="G8388" s="1" t="s">
        <v>40</v>
      </c>
      <c r="H8388" s="1" t="s">
        <v>1342</v>
      </c>
      <c r="I8388" s="3">
        <v>5.56</v>
      </c>
      <c r="J8388" s="3">
        <v>1</v>
      </c>
      <c r="K8388" s="3">
        <v>1.74</v>
      </c>
    </row>
    <row r="8389" spans="1:11" x14ac:dyDescent="0.3">
      <c r="A8389" s="2">
        <v>42982</v>
      </c>
      <c r="B8389" s="4">
        <f>YEAR(salesdata[[#This Row],[Order Date]])</f>
        <v>2017</v>
      </c>
      <c r="C8389" s="4">
        <f>MONTH(salesdata[[#This Row],[Order Date]])</f>
        <v>9</v>
      </c>
      <c r="D8389" s="1" t="s">
        <v>1781</v>
      </c>
      <c r="E8389" s="1" t="s">
        <v>27</v>
      </c>
      <c r="F8389" s="1" t="s">
        <v>11</v>
      </c>
      <c r="G8389" s="1" t="s">
        <v>18</v>
      </c>
      <c r="H8389" s="1" t="s">
        <v>1560</v>
      </c>
      <c r="I8389" s="3">
        <v>217.85</v>
      </c>
      <c r="J8389" s="3">
        <v>5</v>
      </c>
      <c r="K8389" s="3">
        <v>65.36</v>
      </c>
    </row>
    <row r="8390" spans="1:11" x14ac:dyDescent="0.3">
      <c r="A8390" s="2">
        <v>42982</v>
      </c>
      <c r="B8390" s="4">
        <f>YEAR(salesdata[[#This Row],[Order Date]])</f>
        <v>2017</v>
      </c>
      <c r="C8390" s="4">
        <f>MONTH(salesdata[[#This Row],[Order Date]])</f>
        <v>9</v>
      </c>
      <c r="D8390" s="1" t="s">
        <v>77</v>
      </c>
      <c r="E8390" s="1" t="s">
        <v>23</v>
      </c>
      <c r="F8390" s="1" t="s">
        <v>39</v>
      </c>
      <c r="G8390" s="1" t="s">
        <v>52</v>
      </c>
      <c r="H8390" s="1" t="s">
        <v>1742</v>
      </c>
      <c r="I8390" s="3">
        <v>19.04</v>
      </c>
      <c r="J8390" s="3">
        <v>4</v>
      </c>
      <c r="K8390" s="3">
        <v>-1.43</v>
      </c>
    </row>
    <row r="8391" spans="1:11" x14ac:dyDescent="0.3">
      <c r="A8391" s="2">
        <v>42982</v>
      </c>
      <c r="B8391" s="4">
        <f>YEAR(salesdata[[#This Row],[Order Date]])</f>
        <v>2017</v>
      </c>
      <c r="C8391" s="4">
        <f>MONTH(salesdata[[#This Row],[Order Date]])</f>
        <v>9</v>
      </c>
      <c r="D8391" s="1" t="s">
        <v>1568</v>
      </c>
      <c r="E8391" s="1" t="s">
        <v>27</v>
      </c>
      <c r="F8391" s="1" t="s">
        <v>11</v>
      </c>
      <c r="G8391" s="1" t="s">
        <v>18</v>
      </c>
      <c r="H8391" s="1" t="s">
        <v>1810</v>
      </c>
      <c r="I8391" s="3">
        <v>54.32</v>
      </c>
      <c r="J8391" s="3">
        <v>4</v>
      </c>
      <c r="K8391" s="3">
        <v>0.54</v>
      </c>
    </row>
    <row r="8392" spans="1:11" x14ac:dyDescent="0.3">
      <c r="A8392" s="2">
        <v>42982</v>
      </c>
      <c r="B8392" s="4">
        <f>YEAR(salesdata[[#This Row],[Order Date]])</f>
        <v>2017</v>
      </c>
      <c r="C8392" s="4">
        <f>MONTH(salesdata[[#This Row],[Order Date]])</f>
        <v>9</v>
      </c>
      <c r="D8392" s="1" t="s">
        <v>1593</v>
      </c>
      <c r="E8392" s="1" t="s">
        <v>27</v>
      </c>
      <c r="F8392" s="1" t="s">
        <v>11</v>
      </c>
      <c r="G8392" s="1" t="s">
        <v>20</v>
      </c>
      <c r="H8392" s="1" t="s">
        <v>1291</v>
      </c>
      <c r="I8392" s="3">
        <v>13.34</v>
      </c>
      <c r="J8392" s="3">
        <v>6</v>
      </c>
      <c r="K8392" s="3">
        <v>4.34</v>
      </c>
    </row>
    <row r="8393" spans="1:11" x14ac:dyDescent="0.3">
      <c r="A8393" s="2">
        <v>42982</v>
      </c>
      <c r="B8393" s="4">
        <f>YEAR(salesdata[[#This Row],[Order Date]])</f>
        <v>2017</v>
      </c>
      <c r="C8393" s="4">
        <f>MONTH(salesdata[[#This Row],[Order Date]])</f>
        <v>9</v>
      </c>
      <c r="D8393" s="1" t="s">
        <v>1593</v>
      </c>
      <c r="E8393" s="1" t="s">
        <v>27</v>
      </c>
      <c r="F8393" s="1" t="s">
        <v>34</v>
      </c>
      <c r="G8393" s="1" t="s">
        <v>145</v>
      </c>
      <c r="H8393" s="1" t="s">
        <v>2543</v>
      </c>
      <c r="I8393" s="3">
        <v>1478.27</v>
      </c>
      <c r="J8393" s="3">
        <v>8</v>
      </c>
      <c r="K8393" s="3">
        <v>92.39</v>
      </c>
    </row>
    <row r="8394" spans="1:11" x14ac:dyDescent="0.3">
      <c r="A8394" s="2">
        <v>42982</v>
      </c>
      <c r="B8394" s="4">
        <f>YEAR(salesdata[[#This Row],[Order Date]])</f>
        <v>2017</v>
      </c>
      <c r="C8394" s="4">
        <f>MONTH(salesdata[[#This Row],[Order Date]])</f>
        <v>9</v>
      </c>
      <c r="D8394" s="1" t="s">
        <v>372</v>
      </c>
      <c r="E8394" s="1" t="s">
        <v>685</v>
      </c>
      <c r="F8394" s="1" t="s">
        <v>11</v>
      </c>
      <c r="G8394" s="1" t="s">
        <v>43</v>
      </c>
      <c r="H8394" s="1" t="s">
        <v>160</v>
      </c>
      <c r="I8394" s="3">
        <v>14.82</v>
      </c>
      <c r="J8394" s="3">
        <v>6</v>
      </c>
      <c r="K8394" s="3">
        <v>6.97</v>
      </c>
    </row>
    <row r="8395" spans="1:11" x14ac:dyDescent="0.3">
      <c r="A8395" s="2">
        <v>42982</v>
      </c>
      <c r="B8395" s="4">
        <f>YEAR(salesdata[[#This Row],[Order Date]])</f>
        <v>2017</v>
      </c>
      <c r="C8395" s="4">
        <f>MONTH(salesdata[[#This Row],[Order Date]])</f>
        <v>9</v>
      </c>
      <c r="D8395" s="1" t="s">
        <v>254</v>
      </c>
      <c r="E8395" s="1" t="s">
        <v>27</v>
      </c>
      <c r="F8395" s="1" t="s">
        <v>11</v>
      </c>
      <c r="G8395" s="1" t="s">
        <v>18</v>
      </c>
      <c r="H8395" s="1" t="s">
        <v>1498</v>
      </c>
      <c r="I8395" s="3">
        <v>421.1</v>
      </c>
      <c r="J8395" s="3">
        <v>2</v>
      </c>
      <c r="K8395" s="3">
        <v>105.28</v>
      </c>
    </row>
    <row r="8396" spans="1:11" x14ac:dyDescent="0.3">
      <c r="A8396" s="2">
        <v>42982</v>
      </c>
      <c r="B8396" s="4">
        <f>YEAR(salesdata[[#This Row],[Order Date]])</f>
        <v>2017</v>
      </c>
      <c r="C8396" s="4">
        <f>MONTH(salesdata[[#This Row],[Order Date]])</f>
        <v>9</v>
      </c>
      <c r="D8396" s="1" t="s">
        <v>2323</v>
      </c>
      <c r="E8396" s="1" t="s">
        <v>123</v>
      </c>
      <c r="F8396" s="1" t="s">
        <v>34</v>
      </c>
      <c r="G8396" s="1" t="s">
        <v>35</v>
      </c>
      <c r="H8396" s="1" t="s">
        <v>1066</v>
      </c>
      <c r="I8396" s="3">
        <v>97.18</v>
      </c>
      <c r="J8396" s="3">
        <v>2</v>
      </c>
      <c r="K8396" s="3">
        <v>6.07</v>
      </c>
    </row>
    <row r="8397" spans="1:11" x14ac:dyDescent="0.3">
      <c r="A8397" s="2">
        <v>42982</v>
      </c>
      <c r="B8397" s="4">
        <f>YEAR(salesdata[[#This Row],[Order Date]])</f>
        <v>2017</v>
      </c>
      <c r="C8397" s="4">
        <f>MONTH(salesdata[[#This Row],[Order Date]])</f>
        <v>9</v>
      </c>
      <c r="D8397" s="1" t="s">
        <v>2323</v>
      </c>
      <c r="E8397" s="1" t="s">
        <v>123</v>
      </c>
      <c r="F8397" s="1" t="s">
        <v>11</v>
      </c>
      <c r="G8397" s="1" t="s">
        <v>12</v>
      </c>
      <c r="H8397" s="1" t="s">
        <v>524</v>
      </c>
      <c r="I8397" s="3">
        <v>10.37</v>
      </c>
      <c r="J8397" s="3">
        <v>2</v>
      </c>
      <c r="K8397" s="3">
        <v>3.63</v>
      </c>
    </row>
    <row r="8398" spans="1:11" x14ac:dyDescent="0.3">
      <c r="A8398" s="2">
        <v>42982</v>
      </c>
      <c r="B8398" s="4">
        <f>YEAR(salesdata[[#This Row],[Order Date]])</f>
        <v>2017</v>
      </c>
      <c r="C8398" s="4">
        <f>MONTH(salesdata[[#This Row],[Order Date]])</f>
        <v>9</v>
      </c>
      <c r="D8398" s="1" t="s">
        <v>1547</v>
      </c>
      <c r="E8398" s="1" t="s">
        <v>10</v>
      </c>
      <c r="F8398" s="1" t="s">
        <v>11</v>
      </c>
      <c r="G8398" s="1" t="s">
        <v>24</v>
      </c>
      <c r="H8398" s="1" t="s">
        <v>1253</v>
      </c>
      <c r="I8398" s="3">
        <v>30.38</v>
      </c>
      <c r="J8398" s="3">
        <v>1</v>
      </c>
      <c r="K8398" s="3">
        <v>3.8</v>
      </c>
    </row>
    <row r="8399" spans="1:11" x14ac:dyDescent="0.3">
      <c r="A8399" s="2">
        <v>42982</v>
      </c>
      <c r="B8399" s="4">
        <f>YEAR(salesdata[[#This Row],[Order Date]])</f>
        <v>2017</v>
      </c>
      <c r="C8399" s="4">
        <f>MONTH(salesdata[[#This Row],[Order Date]])</f>
        <v>9</v>
      </c>
      <c r="D8399" s="1" t="s">
        <v>2518</v>
      </c>
      <c r="E8399" s="1" t="s">
        <v>27</v>
      </c>
      <c r="F8399" s="1" t="s">
        <v>11</v>
      </c>
      <c r="G8399" s="1" t="s">
        <v>20</v>
      </c>
      <c r="H8399" s="1" t="s">
        <v>1650</v>
      </c>
      <c r="I8399" s="3">
        <v>11.81</v>
      </c>
      <c r="J8399" s="3">
        <v>3</v>
      </c>
      <c r="K8399" s="3">
        <v>4.13</v>
      </c>
    </row>
    <row r="8400" spans="1:11" x14ac:dyDescent="0.3">
      <c r="A8400" s="2">
        <v>42982</v>
      </c>
      <c r="B8400" s="4">
        <f>YEAR(salesdata[[#This Row],[Order Date]])</f>
        <v>2017</v>
      </c>
      <c r="C8400" s="4">
        <f>MONTH(salesdata[[#This Row],[Order Date]])</f>
        <v>9</v>
      </c>
      <c r="D8400" s="1" t="s">
        <v>1033</v>
      </c>
      <c r="E8400" s="1" t="s">
        <v>91</v>
      </c>
      <c r="F8400" s="1" t="s">
        <v>11</v>
      </c>
      <c r="G8400" s="1" t="s">
        <v>20</v>
      </c>
      <c r="H8400" s="1" t="s">
        <v>847</v>
      </c>
      <c r="I8400" s="3">
        <v>88.07</v>
      </c>
      <c r="J8400" s="3">
        <v>7</v>
      </c>
      <c r="K8400" s="3">
        <v>-58.72</v>
      </c>
    </row>
    <row r="8401" spans="1:11" x14ac:dyDescent="0.3">
      <c r="A8401" s="2">
        <v>42983</v>
      </c>
      <c r="B8401" s="4">
        <f>YEAR(salesdata[[#This Row],[Order Date]])</f>
        <v>2017</v>
      </c>
      <c r="C8401" s="4">
        <f>MONTH(salesdata[[#This Row],[Order Date]])</f>
        <v>9</v>
      </c>
      <c r="D8401" s="1" t="s">
        <v>1383</v>
      </c>
      <c r="E8401" s="1" t="s">
        <v>164</v>
      </c>
      <c r="F8401" s="1" t="s">
        <v>11</v>
      </c>
      <c r="G8401" s="1" t="s">
        <v>24</v>
      </c>
      <c r="H8401" s="1" t="s">
        <v>326</v>
      </c>
      <c r="I8401" s="3">
        <v>2.78</v>
      </c>
      <c r="J8401" s="3">
        <v>1</v>
      </c>
      <c r="K8401" s="3">
        <v>0.72</v>
      </c>
    </row>
    <row r="8402" spans="1:11" x14ac:dyDescent="0.3">
      <c r="A8402" s="2">
        <v>42983</v>
      </c>
      <c r="B8402" s="4">
        <f>YEAR(salesdata[[#This Row],[Order Date]])</f>
        <v>2017</v>
      </c>
      <c r="C8402" s="4">
        <f>MONTH(salesdata[[#This Row],[Order Date]])</f>
        <v>9</v>
      </c>
      <c r="D8402" s="1" t="s">
        <v>220</v>
      </c>
      <c r="E8402" s="1" t="s">
        <v>123</v>
      </c>
      <c r="F8402" s="1" t="s">
        <v>11</v>
      </c>
      <c r="G8402" s="1" t="s">
        <v>18</v>
      </c>
      <c r="H8402" s="1" t="s">
        <v>908</v>
      </c>
      <c r="I8402" s="3">
        <v>147.18</v>
      </c>
      <c r="J8402" s="3">
        <v>2</v>
      </c>
      <c r="K8402" s="3">
        <v>-29.44</v>
      </c>
    </row>
    <row r="8403" spans="1:11" x14ac:dyDescent="0.3">
      <c r="A8403" s="2">
        <v>42983</v>
      </c>
      <c r="B8403" s="4">
        <f>YEAR(salesdata[[#This Row],[Order Date]])</f>
        <v>2017</v>
      </c>
      <c r="C8403" s="4">
        <f>MONTH(salesdata[[#This Row],[Order Date]])</f>
        <v>9</v>
      </c>
      <c r="D8403" s="1" t="s">
        <v>2540</v>
      </c>
      <c r="E8403" s="1" t="s">
        <v>120</v>
      </c>
      <c r="F8403" s="1" t="s">
        <v>39</v>
      </c>
      <c r="G8403" s="1" t="s">
        <v>52</v>
      </c>
      <c r="H8403" s="1" t="s">
        <v>1526</v>
      </c>
      <c r="I8403" s="3">
        <v>89.57</v>
      </c>
      <c r="J8403" s="3">
        <v>4</v>
      </c>
      <c r="K8403" s="3">
        <v>-1.1200000000000001</v>
      </c>
    </row>
    <row r="8404" spans="1:11" x14ac:dyDescent="0.3">
      <c r="A8404" s="2">
        <v>42983</v>
      </c>
      <c r="B8404" s="4">
        <f>YEAR(salesdata[[#This Row],[Order Date]])</f>
        <v>2017</v>
      </c>
      <c r="C8404" s="4">
        <f>MONTH(salesdata[[#This Row],[Order Date]])</f>
        <v>9</v>
      </c>
      <c r="D8404" s="1" t="s">
        <v>2540</v>
      </c>
      <c r="E8404" s="1" t="s">
        <v>120</v>
      </c>
      <c r="F8404" s="1" t="s">
        <v>11</v>
      </c>
      <c r="G8404" s="1" t="s">
        <v>24</v>
      </c>
      <c r="H8404" s="1" t="s">
        <v>629</v>
      </c>
      <c r="I8404" s="3">
        <v>71.959999999999994</v>
      </c>
      <c r="J8404" s="3">
        <v>5</v>
      </c>
      <c r="K8404" s="3">
        <v>7.2</v>
      </c>
    </row>
    <row r="8405" spans="1:11" x14ac:dyDescent="0.3">
      <c r="A8405" s="2">
        <v>42983</v>
      </c>
      <c r="B8405" s="4">
        <f>YEAR(salesdata[[#This Row],[Order Date]])</f>
        <v>2017</v>
      </c>
      <c r="C8405" s="4">
        <f>MONTH(salesdata[[#This Row],[Order Date]])</f>
        <v>9</v>
      </c>
      <c r="D8405" s="1" t="s">
        <v>2540</v>
      </c>
      <c r="E8405" s="1" t="s">
        <v>120</v>
      </c>
      <c r="F8405" s="1" t="s">
        <v>11</v>
      </c>
      <c r="G8405" s="1" t="s">
        <v>12</v>
      </c>
      <c r="H8405" s="1" t="s">
        <v>219</v>
      </c>
      <c r="I8405" s="3">
        <v>15.55</v>
      </c>
      <c r="J8405" s="3">
        <v>3</v>
      </c>
      <c r="K8405" s="3">
        <v>5.44</v>
      </c>
    </row>
    <row r="8406" spans="1:11" x14ac:dyDescent="0.3">
      <c r="A8406" s="2">
        <v>42985</v>
      </c>
      <c r="B8406" s="4">
        <f>YEAR(salesdata[[#This Row],[Order Date]])</f>
        <v>2017</v>
      </c>
      <c r="C8406" s="4">
        <f>MONTH(salesdata[[#This Row],[Order Date]])</f>
        <v>9</v>
      </c>
      <c r="D8406" s="1" t="s">
        <v>148</v>
      </c>
      <c r="E8406" s="1" t="s">
        <v>27</v>
      </c>
      <c r="F8406" s="1" t="s">
        <v>34</v>
      </c>
      <c r="G8406" s="1" t="s">
        <v>47</v>
      </c>
      <c r="H8406" s="1" t="s">
        <v>1512</v>
      </c>
      <c r="I8406" s="3">
        <v>47.94</v>
      </c>
      <c r="J8406" s="3">
        <v>3</v>
      </c>
      <c r="K8406" s="3">
        <v>2.4</v>
      </c>
    </row>
    <row r="8407" spans="1:11" x14ac:dyDescent="0.3">
      <c r="A8407" s="2">
        <v>42985</v>
      </c>
      <c r="B8407" s="4">
        <f>YEAR(salesdata[[#This Row],[Order Date]])</f>
        <v>2017</v>
      </c>
      <c r="C8407" s="4">
        <f>MONTH(salesdata[[#This Row],[Order Date]])</f>
        <v>9</v>
      </c>
      <c r="D8407" s="1" t="s">
        <v>465</v>
      </c>
      <c r="E8407" s="1" t="s">
        <v>91</v>
      </c>
      <c r="F8407" s="1" t="s">
        <v>11</v>
      </c>
      <c r="G8407" s="1" t="s">
        <v>18</v>
      </c>
      <c r="H8407" s="1" t="s">
        <v>2317</v>
      </c>
      <c r="I8407" s="3">
        <v>37.68</v>
      </c>
      <c r="J8407" s="3">
        <v>3</v>
      </c>
      <c r="K8407" s="3">
        <v>2.36</v>
      </c>
    </row>
    <row r="8408" spans="1:11" x14ac:dyDescent="0.3">
      <c r="A8408" s="2">
        <v>42985</v>
      </c>
      <c r="B8408" s="4">
        <f>YEAR(salesdata[[#This Row],[Order Date]])</f>
        <v>2017</v>
      </c>
      <c r="C8408" s="4">
        <f>MONTH(salesdata[[#This Row],[Order Date]])</f>
        <v>9</v>
      </c>
      <c r="D8408" s="1" t="s">
        <v>465</v>
      </c>
      <c r="E8408" s="1" t="s">
        <v>91</v>
      </c>
      <c r="F8408" s="1" t="s">
        <v>39</v>
      </c>
      <c r="G8408" s="1" t="s">
        <v>52</v>
      </c>
      <c r="H8408" s="1" t="s">
        <v>454</v>
      </c>
      <c r="I8408" s="3">
        <v>279.94</v>
      </c>
      <c r="J8408" s="3">
        <v>7</v>
      </c>
      <c r="K8408" s="3">
        <v>80.48</v>
      </c>
    </row>
    <row r="8409" spans="1:11" x14ac:dyDescent="0.3">
      <c r="A8409" s="2">
        <v>42985</v>
      </c>
      <c r="B8409" s="4">
        <f>YEAR(salesdata[[#This Row],[Order Date]])</f>
        <v>2017</v>
      </c>
      <c r="C8409" s="4">
        <f>MONTH(salesdata[[#This Row],[Order Date]])</f>
        <v>9</v>
      </c>
      <c r="D8409" s="1" t="s">
        <v>1249</v>
      </c>
      <c r="E8409" s="1" t="s">
        <v>149</v>
      </c>
      <c r="F8409" s="1" t="s">
        <v>11</v>
      </c>
      <c r="G8409" s="1" t="s">
        <v>18</v>
      </c>
      <c r="H8409" s="1" t="s">
        <v>2332</v>
      </c>
      <c r="I8409" s="3">
        <v>478.08</v>
      </c>
      <c r="J8409" s="3">
        <v>8</v>
      </c>
      <c r="K8409" s="3">
        <v>133.86000000000001</v>
      </c>
    </row>
    <row r="8410" spans="1:11" x14ac:dyDescent="0.3">
      <c r="A8410" s="2">
        <v>42985</v>
      </c>
      <c r="B8410" s="4">
        <f>YEAR(salesdata[[#This Row],[Order Date]])</f>
        <v>2017</v>
      </c>
      <c r="C8410" s="4">
        <f>MONTH(salesdata[[#This Row],[Order Date]])</f>
        <v>9</v>
      </c>
      <c r="D8410" s="1" t="s">
        <v>545</v>
      </c>
      <c r="E8410" s="1" t="s">
        <v>15</v>
      </c>
      <c r="F8410" s="1" t="s">
        <v>11</v>
      </c>
      <c r="G8410" s="1" t="s">
        <v>12</v>
      </c>
      <c r="H8410" s="1" t="s">
        <v>625</v>
      </c>
      <c r="I8410" s="3">
        <v>73.010000000000005</v>
      </c>
      <c r="J8410" s="3">
        <v>9</v>
      </c>
      <c r="K8410" s="3">
        <v>26.47</v>
      </c>
    </row>
    <row r="8411" spans="1:11" x14ac:dyDescent="0.3">
      <c r="A8411" s="2">
        <v>42985</v>
      </c>
      <c r="B8411" s="4">
        <f>YEAR(salesdata[[#This Row],[Order Date]])</f>
        <v>2017</v>
      </c>
      <c r="C8411" s="4">
        <f>MONTH(salesdata[[#This Row],[Order Date]])</f>
        <v>9</v>
      </c>
      <c r="D8411" s="1" t="s">
        <v>2011</v>
      </c>
      <c r="E8411" s="1" t="s">
        <v>186</v>
      </c>
      <c r="F8411" s="1" t="s">
        <v>11</v>
      </c>
      <c r="G8411" s="1" t="s">
        <v>20</v>
      </c>
      <c r="H8411" s="1" t="s">
        <v>1777</v>
      </c>
      <c r="I8411" s="3">
        <v>1577.94</v>
      </c>
      <c r="J8411" s="3">
        <v>3</v>
      </c>
      <c r="K8411" s="3">
        <v>757.41</v>
      </c>
    </row>
    <row r="8412" spans="1:11" x14ac:dyDescent="0.3">
      <c r="A8412" s="2">
        <v>42985</v>
      </c>
      <c r="B8412" s="4">
        <f>YEAR(salesdata[[#This Row],[Order Date]])</f>
        <v>2017</v>
      </c>
      <c r="C8412" s="4">
        <f>MONTH(salesdata[[#This Row],[Order Date]])</f>
        <v>9</v>
      </c>
      <c r="D8412" s="1" t="s">
        <v>724</v>
      </c>
      <c r="E8412" s="1" t="s">
        <v>95</v>
      </c>
      <c r="F8412" s="1" t="s">
        <v>11</v>
      </c>
      <c r="G8412" s="1" t="s">
        <v>20</v>
      </c>
      <c r="H8412" s="1" t="s">
        <v>184</v>
      </c>
      <c r="I8412" s="3">
        <v>7.86</v>
      </c>
      <c r="J8412" s="3">
        <v>3</v>
      </c>
      <c r="K8412" s="3">
        <v>-6.02</v>
      </c>
    </row>
    <row r="8413" spans="1:11" x14ac:dyDescent="0.3">
      <c r="A8413" s="2">
        <v>42985</v>
      </c>
      <c r="B8413" s="4">
        <f>YEAR(salesdata[[#This Row],[Order Date]])</f>
        <v>2017</v>
      </c>
      <c r="C8413" s="4">
        <f>MONTH(salesdata[[#This Row],[Order Date]])</f>
        <v>9</v>
      </c>
      <c r="D8413" s="1" t="s">
        <v>352</v>
      </c>
      <c r="E8413" s="1" t="s">
        <v>23</v>
      </c>
      <c r="F8413" s="1" t="s">
        <v>11</v>
      </c>
      <c r="G8413" s="1" t="s">
        <v>16</v>
      </c>
      <c r="H8413" s="1" t="s">
        <v>1434</v>
      </c>
      <c r="I8413" s="3">
        <v>29.24</v>
      </c>
      <c r="J8413" s="3">
        <v>5</v>
      </c>
      <c r="K8413" s="3">
        <v>9.8699999999999992</v>
      </c>
    </row>
    <row r="8414" spans="1:11" x14ac:dyDescent="0.3">
      <c r="A8414" s="2">
        <v>42985</v>
      </c>
      <c r="B8414" s="4">
        <f>YEAR(salesdata[[#This Row],[Order Date]])</f>
        <v>2017</v>
      </c>
      <c r="C8414" s="4">
        <f>MONTH(salesdata[[#This Row],[Order Date]])</f>
        <v>9</v>
      </c>
      <c r="D8414" s="1" t="s">
        <v>352</v>
      </c>
      <c r="E8414" s="1" t="s">
        <v>23</v>
      </c>
      <c r="F8414" s="1" t="s">
        <v>11</v>
      </c>
      <c r="G8414" s="1" t="s">
        <v>12</v>
      </c>
      <c r="H8414" s="1" t="s">
        <v>134</v>
      </c>
      <c r="I8414" s="3">
        <v>15.55</v>
      </c>
      <c r="J8414" s="3">
        <v>3</v>
      </c>
      <c r="K8414" s="3">
        <v>5.44</v>
      </c>
    </row>
    <row r="8415" spans="1:11" x14ac:dyDescent="0.3">
      <c r="A8415" s="2">
        <v>42985</v>
      </c>
      <c r="B8415" s="4">
        <f>YEAR(salesdata[[#This Row],[Order Date]])</f>
        <v>2017</v>
      </c>
      <c r="C8415" s="4">
        <f>MONTH(salesdata[[#This Row],[Order Date]])</f>
        <v>9</v>
      </c>
      <c r="D8415" s="1" t="s">
        <v>352</v>
      </c>
      <c r="E8415" s="1" t="s">
        <v>23</v>
      </c>
      <c r="F8415" s="1" t="s">
        <v>11</v>
      </c>
      <c r="G8415" s="1" t="s">
        <v>63</v>
      </c>
      <c r="H8415" s="1" t="s">
        <v>396</v>
      </c>
      <c r="I8415" s="3">
        <v>4.9000000000000004</v>
      </c>
      <c r="J8415" s="3">
        <v>3</v>
      </c>
      <c r="K8415" s="3">
        <v>1.65</v>
      </c>
    </row>
    <row r="8416" spans="1:11" x14ac:dyDescent="0.3">
      <c r="A8416" s="2">
        <v>42985</v>
      </c>
      <c r="B8416" s="4">
        <f>YEAR(salesdata[[#This Row],[Order Date]])</f>
        <v>2017</v>
      </c>
      <c r="C8416" s="4">
        <f>MONTH(salesdata[[#This Row],[Order Date]])</f>
        <v>9</v>
      </c>
      <c r="D8416" s="1" t="s">
        <v>2065</v>
      </c>
      <c r="E8416" s="1" t="s">
        <v>157</v>
      </c>
      <c r="F8416" s="1" t="s">
        <v>39</v>
      </c>
      <c r="G8416" s="1" t="s">
        <v>52</v>
      </c>
      <c r="H8416" s="1" t="s">
        <v>1265</v>
      </c>
      <c r="I8416" s="3">
        <v>13.48</v>
      </c>
      <c r="J8416" s="3">
        <v>1</v>
      </c>
      <c r="K8416" s="3">
        <v>1.89</v>
      </c>
    </row>
    <row r="8417" spans="1:11" x14ac:dyDescent="0.3">
      <c r="A8417" s="2">
        <v>42985</v>
      </c>
      <c r="B8417" s="4">
        <f>YEAR(salesdata[[#This Row],[Order Date]])</f>
        <v>2017</v>
      </c>
      <c r="C8417" s="4">
        <f>MONTH(salesdata[[#This Row],[Order Date]])</f>
        <v>9</v>
      </c>
      <c r="D8417" s="1" t="s">
        <v>599</v>
      </c>
      <c r="E8417" s="1" t="s">
        <v>296</v>
      </c>
      <c r="F8417" s="1" t="s">
        <v>34</v>
      </c>
      <c r="G8417" s="1" t="s">
        <v>47</v>
      </c>
      <c r="H8417" s="1" t="s">
        <v>209</v>
      </c>
      <c r="I8417" s="3">
        <v>25.16</v>
      </c>
      <c r="J8417" s="3">
        <v>2</v>
      </c>
      <c r="K8417" s="3">
        <v>10.57</v>
      </c>
    </row>
    <row r="8418" spans="1:11" x14ac:dyDescent="0.3">
      <c r="A8418" s="2">
        <v>42985</v>
      </c>
      <c r="B8418" s="4">
        <f>YEAR(salesdata[[#This Row],[Order Date]])</f>
        <v>2017</v>
      </c>
      <c r="C8418" s="4">
        <f>MONTH(salesdata[[#This Row],[Order Date]])</f>
        <v>9</v>
      </c>
      <c r="D8418" s="1" t="s">
        <v>599</v>
      </c>
      <c r="E8418" s="1" t="s">
        <v>296</v>
      </c>
      <c r="F8418" s="1" t="s">
        <v>39</v>
      </c>
      <c r="G8418" s="1" t="s">
        <v>40</v>
      </c>
      <c r="H8418" s="1" t="s">
        <v>2369</v>
      </c>
      <c r="I8418" s="3">
        <v>126.56</v>
      </c>
      <c r="J8418" s="3">
        <v>4</v>
      </c>
      <c r="K8418" s="3">
        <v>47.46</v>
      </c>
    </row>
    <row r="8419" spans="1:11" x14ac:dyDescent="0.3">
      <c r="A8419" s="2">
        <v>42985</v>
      </c>
      <c r="B8419" s="4">
        <f>YEAR(salesdata[[#This Row],[Order Date]])</f>
        <v>2017</v>
      </c>
      <c r="C8419" s="4">
        <f>MONTH(salesdata[[#This Row],[Order Date]])</f>
        <v>9</v>
      </c>
      <c r="D8419" s="1" t="s">
        <v>547</v>
      </c>
      <c r="E8419" s="1" t="s">
        <v>27</v>
      </c>
      <c r="F8419" s="1" t="s">
        <v>34</v>
      </c>
      <c r="G8419" s="1" t="s">
        <v>47</v>
      </c>
      <c r="H8419" s="1" t="s">
        <v>2480</v>
      </c>
      <c r="I8419" s="3">
        <v>19.760000000000002</v>
      </c>
      <c r="J8419" s="3">
        <v>4</v>
      </c>
      <c r="K8419" s="3">
        <v>8.3000000000000007</v>
      </c>
    </row>
    <row r="8420" spans="1:11" x14ac:dyDescent="0.3">
      <c r="A8420" s="2">
        <v>42985</v>
      </c>
      <c r="B8420" s="4">
        <f>YEAR(salesdata[[#This Row],[Order Date]])</f>
        <v>2017</v>
      </c>
      <c r="C8420" s="4">
        <f>MONTH(salesdata[[#This Row],[Order Date]])</f>
        <v>9</v>
      </c>
      <c r="D8420" s="1" t="s">
        <v>429</v>
      </c>
      <c r="E8420" s="1" t="s">
        <v>186</v>
      </c>
      <c r="F8420" s="1" t="s">
        <v>39</v>
      </c>
      <c r="G8420" s="1" t="s">
        <v>52</v>
      </c>
      <c r="H8420" s="1" t="s">
        <v>1063</v>
      </c>
      <c r="I8420" s="3">
        <v>113.52</v>
      </c>
      <c r="J8420" s="3">
        <v>4</v>
      </c>
      <c r="K8420" s="3">
        <v>46.54</v>
      </c>
    </row>
    <row r="8421" spans="1:11" x14ac:dyDescent="0.3">
      <c r="A8421" s="2">
        <v>42985</v>
      </c>
      <c r="B8421" s="4">
        <f>YEAR(salesdata[[#This Row],[Order Date]])</f>
        <v>2017</v>
      </c>
      <c r="C8421" s="4">
        <f>MONTH(salesdata[[#This Row],[Order Date]])</f>
        <v>9</v>
      </c>
      <c r="D8421" s="1" t="s">
        <v>429</v>
      </c>
      <c r="E8421" s="1" t="s">
        <v>186</v>
      </c>
      <c r="F8421" s="1" t="s">
        <v>34</v>
      </c>
      <c r="G8421" s="1" t="s">
        <v>47</v>
      </c>
      <c r="H8421" s="1" t="s">
        <v>1037</v>
      </c>
      <c r="I8421" s="3">
        <v>135.30000000000001</v>
      </c>
      <c r="J8421" s="3">
        <v>5</v>
      </c>
      <c r="K8421" s="3">
        <v>37.880000000000003</v>
      </c>
    </row>
    <row r="8422" spans="1:11" x14ac:dyDescent="0.3">
      <c r="A8422" s="2">
        <v>42985</v>
      </c>
      <c r="B8422" s="4">
        <f>YEAR(salesdata[[#This Row],[Order Date]])</f>
        <v>2017</v>
      </c>
      <c r="C8422" s="4">
        <f>MONTH(salesdata[[#This Row],[Order Date]])</f>
        <v>9</v>
      </c>
      <c r="D8422" s="1" t="s">
        <v>1320</v>
      </c>
      <c r="E8422" s="1" t="s">
        <v>27</v>
      </c>
      <c r="F8422" s="1" t="s">
        <v>34</v>
      </c>
      <c r="G8422" s="1" t="s">
        <v>35</v>
      </c>
      <c r="H8422" s="1" t="s">
        <v>1819</v>
      </c>
      <c r="I8422" s="3">
        <v>161.57</v>
      </c>
      <c r="J8422" s="3">
        <v>2</v>
      </c>
      <c r="K8422" s="3">
        <v>-28.27</v>
      </c>
    </row>
    <row r="8423" spans="1:11" x14ac:dyDescent="0.3">
      <c r="A8423" s="2">
        <v>42985</v>
      </c>
      <c r="B8423" s="4">
        <f>YEAR(salesdata[[#This Row],[Order Date]])</f>
        <v>2017</v>
      </c>
      <c r="C8423" s="4">
        <f>MONTH(salesdata[[#This Row],[Order Date]])</f>
        <v>9</v>
      </c>
      <c r="D8423" s="1" t="s">
        <v>1414</v>
      </c>
      <c r="E8423" s="1" t="s">
        <v>120</v>
      </c>
      <c r="F8423" s="1" t="s">
        <v>11</v>
      </c>
      <c r="G8423" s="1" t="s">
        <v>92</v>
      </c>
      <c r="H8423" s="1" t="s">
        <v>1062</v>
      </c>
      <c r="I8423" s="3">
        <v>81.569999999999993</v>
      </c>
      <c r="J8423" s="3">
        <v>2</v>
      </c>
      <c r="K8423" s="3">
        <v>7.14</v>
      </c>
    </row>
    <row r="8424" spans="1:11" x14ac:dyDescent="0.3">
      <c r="A8424" s="2">
        <v>42985</v>
      </c>
      <c r="B8424" s="4">
        <f>YEAR(salesdata[[#This Row],[Order Date]])</f>
        <v>2017</v>
      </c>
      <c r="C8424" s="4">
        <f>MONTH(salesdata[[#This Row],[Order Date]])</f>
        <v>9</v>
      </c>
      <c r="D8424" s="1" t="s">
        <v>2558</v>
      </c>
      <c r="E8424" s="1" t="s">
        <v>164</v>
      </c>
      <c r="F8424" s="1" t="s">
        <v>34</v>
      </c>
      <c r="G8424" s="1" t="s">
        <v>47</v>
      </c>
      <c r="H8424" s="1" t="s">
        <v>2448</v>
      </c>
      <c r="I8424" s="3">
        <v>80.959999999999994</v>
      </c>
      <c r="J8424" s="3">
        <v>4</v>
      </c>
      <c r="K8424" s="3">
        <v>34.81</v>
      </c>
    </row>
    <row r="8425" spans="1:11" x14ac:dyDescent="0.3">
      <c r="A8425" s="2">
        <v>42985</v>
      </c>
      <c r="B8425" s="4">
        <f>YEAR(salesdata[[#This Row],[Order Date]])</f>
        <v>2017</v>
      </c>
      <c r="C8425" s="4">
        <f>MONTH(salesdata[[#This Row],[Order Date]])</f>
        <v>9</v>
      </c>
      <c r="D8425" s="1" t="s">
        <v>2558</v>
      </c>
      <c r="E8425" s="1" t="s">
        <v>164</v>
      </c>
      <c r="F8425" s="1" t="s">
        <v>39</v>
      </c>
      <c r="G8425" s="1" t="s">
        <v>40</v>
      </c>
      <c r="H8425" s="1" t="s">
        <v>802</v>
      </c>
      <c r="I8425" s="3">
        <v>455.71</v>
      </c>
      <c r="J8425" s="3">
        <v>2</v>
      </c>
      <c r="K8425" s="3">
        <v>34.18</v>
      </c>
    </row>
    <row r="8426" spans="1:11" x14ac:dyDescent="0.3">
      <c r="A8426" s="2">
        <v>42985</v>
      </c>
      <c r="B8426" s="4">
        <f>YEAR(salesdata[[#This Row],[Order Date]])</f>
        <v>2017</v>
      </c>
      <c r="C8426" s="4">
        <f>MONTH(salesdata[[#This Row],[Order Date]])</f>
        <v>9</v>
      </c>
      <c r="D8426" s="1" t="s">
        <v>2558</v>
      </c>
      <c r="E8426" s="1" t="s">
        <v>164</v>
      </c>
      <c r="F8426" s="1" t="s">
        <v>11</v>
      </c>
      <c r="G8426" s="1" t="s">
        <v>24</v>
      </c>
      <c r="H8426" s="1" t="s">
        <v>2682</v>
      </c>
      <c r="I8426" s="3">
        <v>25.98</v>
      </c>
      <c r="J8426" s="3">
        <v>1</v>
      </c>
      <c r="K8426" s="3">
        <v>7.27</v>
      </c>
    </row>
    <row r="8427" spans="1:11" x14ac:dyDescent="0.3">
      <c r="A8427" s="2">
        <v>42985</v>
      </c>
      <c r="B8427" s="4">
        <f>YEAR(salesdata[[#This Row],[Order Date]])</f>
        <v>2017</v>
      </c>
      <c r="C8427" s="4">
        <f>MONTH(salesdata[[#This Row],[Order Date]])</f>
        <v>9</v>
      </c>
      <c r="D8427" s="1" t="s">
        <v>554</v>
      </c>
      <c r="E8427" s="1" t="s">
        <v>1529</v>
      </c>
      <c r="F8427" s="1" t="s">
        <v>11</v>
      </c>
      <c r="G8427" s="1" t="s">
        <v>12</v>
      </c>
      <c r="H8427" s="1" t="s">
        <v>1180</v>
      </c>
      <c r="I8427" s="3">
        <v>16.899999999999999</v>
      </c>
      <c r="J8427" s="3">
        <v>5</v>
      </c>
      <c r="K8427" s="3">
        <v>7.77</v>
      </c>
    </row>
    <row r="8428" spans="1:11" x14ac:dyDescent="0.3">
      <c r="A8428" s="2">
        <v>42985</v>
      </c>
      <c r="B8428" s="4">
        <f>YEAR(salesdata[[#This Row],[Order Date]])</f>
        <v>2017</v>
      </c>
      <c r="C8428" s="4">
        <f>MONTH(salesdata[[#This Row],[Order Date]])</f>
        <v>9</v>
      </c>
      <c r="D8428" s="1" t="s">
        <v>554</v>
      </c>
      <c r="E8428" s="1" t="s">
        <v>1529</v>
      </c>
      <c r="F8428" s="1" t="s">
        <v>11</v>
      </c>
      <c r="G8428" s="1" t="s">
        <v>12</v>
      </c>
      <c r="H8428" s="1" t="s">
        <v>2202</v>
      </c>
      <c r="I8428" s="3">
        <v>39.96</v>
      </c>
      <c r="J8428" s="3">
        <v>2</v>
      </c>
      <c r="K8428" s="3">
        <v>18.78</v>
      </c>
    </row>
    <row r="8429" spans="1:11" x14ac:dyDescent="0.3">
      <c r="A8429" s="2">
        <v>42986</v>
      </c>
      <c r="B8429" s="4">
        <f>YEAR(salesdata[[#This Row],[Order Date]])</f>
        <v>2017</v>
      </c>
      <c r="C8429" s="4">
        <f>MONTH(salesdata[[#This Row],[Order Date]])</f>
        <v>9</v>
      </c>
      <c r="D8429" s="1" t="s">
        <v>514</v>
      </c>
      <c r="E8429" s="1" t="s">
        <v>15</v>
      </c>
      <c r="F8429" s="1" t="s">
        <v>34</v>
      </c>
      <c r="G8429" s="1" t="s">
        <v>145</v>
      </c>
      <c r="H8429" s="1" t="s">
        <v>1049</v>
      </c>
      <c r="I8429" s="3">
        <v>765.63</v>
      </c>
      <c r="J8429" s="3">
        <v>7</v>
      </c>
      <c r="K8429" s="3">
        <v>-566.55999999999995</v>
      </c>
    </row>
    <row r="8430" spans="1:11" x14ac:dyDescent="0.3">
      <c r="A8430" s="2">
        <v>42986</v>
      </c>
      <c r="B8430" s="4">
        <f>YEAR(salesdata[[#This Row],[Order Date]])</f>
        <v>2017</v>
      </c>
      <c r="C8430" s="4">
        <f>MONTH(salesdata[[#This Row],[Order Date]])</f>
        <v>9</v>
      </c>
      <c r="D8430" s="1" t="s">
        <v>2017</v>
      </c>
      <c r="E8430" s="1" t="s">
        <v>23</v>
      </c>
      <c r="F8430" s="1" t="s">
        <v>39</v>
      </c>
      <c r="G8430" s="1" t="s">
        <v>40</v>
      </c>
      <c r="H8430" s="1" t="s">
        <v>2312</v>
      </c>
      <c r="I8430" s="3">
        <v>258.52999999999997</v>
      </c>
      <c r="J8430" s="3">
        <v>2</v>
      </c>
      <c r="K8430" s="3">
        <v>-47.4</v>
      </c>
    </row>
    <row r="8431" spans="1:11" x14ac:dyDescent="0.3">
      <c r="A8431" s="2">
        <v>42986</v>
      </c>
      <c r="B8431" s="4">
        <f>YEAR(salesdata[[#This Row],[Order Date]])</f>
        <v>2017</v>
      </c>
      <c r="C8431" s="4">
        <f>MONTH(salesdata[[#This Row],[Order Date]])</f>
        <v>9</v>
      </c>
      <c r="D8431" s="1" t="s">
        <v>556</v>
      </c>
      <c r="E8431" s="1" t="s">
        <v>78</v>
      </c>
      <c r="F8431" s="1" t="s">
        <v>39</v>
      </c>
      <c r="G8431" s="1" t="s">
        <v>52</v>
      </c>
      <c r="H8431" s="1" t="s">
        <v>385</v>
      </c>
      <c r="I8431" s="3">
        <v>9.1</v>
      </c>
      <c r="J8431" s="3">
        <v>1</v>
      </c>
      <c r="K8431" s="3">
        <v>1.71</v>
      </c>
    </row>
    <row r="8432" spans="1:11" x14ac:dyDescent="0.3">
      <c r="A8432" s="2">
        <v>42986</v>
      </c>
      <c r="B8432" s="4">
        <f>YEAR(salesdata[[#This Row],[Order Date]])</f>
        <v>2017</v>
      </c>
      <c r="C8432" s="4">
        <f>MONTH(salesdata[[#This Row],[Order Date]])</f>
        <v>9</v>
      </c>
      <c r="D8432" s="1" t="s">
        <v>490</v>
      </c>
      <c r="E8432" s="1" t="s">
        <v>78</v>
      </c>
      <c r="F8432" s="1" t="s">
        <v>39</v>
      </c>
      <c r="G8432" s="1" t="s">
        <v>52</v>
      </c>
      <c r="H8432" s="1" t="s">
        <v>1573</v>
      </c>
      <c r="I8432" s="3">
        <v>116.83</v>
      </c>
      <c r="J8432" s="3">
        <v>4</v>
      </c>
      <c r="K8432" s="3">
        <v>33.590000000000003</v>
      </c>
    </row>
    <row r="8433" spans="1:11" x14ac:dyDescent="0.3">
      <c r="A8433" s="2">
        <v>42986</v>
      </c>
      <c r="B8433" s="4">
        <f>YEAR(salesdata[[#This Row],[Order Date]])</f>
        <v>2017</v>
      </c>
      <c r="C8433" s="4">
        <f>MONTH(salesdata[[#This Row],[Order Date]])</f>
        <v>9</v>
      </c>
      <c r="D8433" s="1" t="s">
        <v>1868</v>
      </c>
      <c r="E8433" s="1" t="s">
        <v>10</v>
      </c>
      <c r="F8433" s="1" t="s">
        <v>39</v>
      </c>
      <c r="G8433" s="1" t="s">
        <v>52</v>
      </c>
      <c r="H8433" s="1" t="s">
        <v>1985</v>
      </c>
      <c r="I8433" s="3">
        <v>85.2</v>
      </c>
      <c r="J8433" s="3">
        <v>6</v>
      </c>
      <c r="K8433" s="3">
        <v>20.239999999999998</v>
      </c>
    </row>
    <row r="8434" spans="1:11" x14ac:dyDescent="0.3">
      <c r="A8434" s="2">
        <v>42986</v>
      </c>
      <c r="B8434" s="4">
        <f>YEAR(salesdata[[#This Row],[Order Date]])</f>
        <v>2017</v>
      </c>
      <c r="C8434" s="4">
        <f>MONTH(salesdata[[#This Row],[Order Date]])</f>
        <v>9</v>
      </c>
      <c r="D8434" s="1" t="s">
        <v>202</v>
      </c>
      <c r="E8434" s="1" t="s">
        <v>10</v>
      </c>
      <c r="F8434" s="1" t="s">
        <v>11</v>
      </c>
      <c r="G8434" s="1" t="s">
        <v>20</v>
      </c>
      <c r="H8434" s="1" t="s">
        <v>1281</v>
      </c>
      <c r="I8434" s="3">
        <v>42.62</v>
      </c>
      <c r="J8434" s="3">
        <v>7</v>
      </c>
      <c r="K8434" s="3">
        <v>-68.19</v>
      </c>
    </row>
    <row r="8435" spans="1:11" x14ac:dyDescent="0.3">
      <c r="A8435" s="2">
        <v>42986</v>
      </c>
      <c r="B8435" s="4">
        <f>YEAR(salesdata[[#This Row],[Order Date]])</f>
        <v>2017</v>
      </c>
      <c r="C8435" s="4">
        <f>MONTH(salesdata[[#This Row],[Order Date]])</f>
        <v>9</v>
      </c>
      <c r="D8435" s="1" t="s">
        <v>202</v>
      </c>
      <c r="E8435" s="1" t="s">
        <v>10</v>
      </c>
      <c r="F8435" s="1" t="s">
        <v>39</v>
      </c>
      <c r="G8435" s="1" t="s">
        <v>603</v>
      </c>
      <c r="H8435" s="1" t="s">
        <v>2010</v>
      </c>
      <c r="I8435" s="3">
        <v>319.98</v>
      </c>
      <c r="J8435" s="3">
        <v>2</v>
      </c>
      <c r="K8435" s="3">
        <v>107.99</v>
      </c>
    </row>
    <row r="8436" spans="1:11" x14ac:dyDescent="0.3">
      <c r="A8436" s="2">
        <v>42986</v>
      </c>
      <c r="B8436" s="4">
        <f>YEAR(salesdata[[#This Row],[Order Date]])</f>
        <v>2017</v>
      </c>
      <c r="C8436" s="4">
        <f>MONTH(salesdata[[#This Row],[Order Date]])</f>
        <v>9</v>
      </c>
      <c r="D8436" s="1" t="s">
        <v>202</v>
      </c>
      <c r="E8436" s="1" t="s">
        <v>10</v>
      </c>
      <c r="F8436" s="1" t="s">
        <v>11</v>
      </c>
      <c r="G8436" s="1" t="s">
        <v>43</v>
      </c>
      <c r="H8436" s="1" t="s">
        <v>1109</v>
      </c>
      <c r="I8436" s="3">
        <v>45.92</v>
      </c>
      <c r="J8436" s="3">
        <v>5</v>
      </c>
      <c r="K8436" s="3">
        <v>15.5</v>
      </c>
    </row>
    <row r="8437" spans="1:11" x14ac:dyDescent="0.3">
      <c r="A8437" s="2">
        <v>42986</v>
      </c>
      <c r="B8437" s="4">
        <f>YEAR(salesdata[[#This Row],[Order Date]])</f>
        <v>2017</v>
      </c>
      <c r="C8437" s="4">
        <f>MONTH(salesdata[[#This Row],[Order Date]])</f>
        <v>9</v>
      </c>
      <c r="D8437" s="1" t="s">
        <v>202</v>
      </c>
      <c r="E8437" s="1" t="s">
        <v>10</v>
      </c>
      <c r="F8437" s="1" t="s">
        <v>34</v>
      </c>
      <c r="G8437" s="1" t="s">
        <v>47</v>
      </c>
      <c r="H8437" s="1" t="s">
        <v>86</v>
      </c>
      <c r="I8437" s="3">
        <v>21.18</v>
      </c>
      <c r="J8437" s="3">
        <v>2</v>
      </c>
      <c r="K8437" s="3">
        <v>-11.65</v>
      </c>
    </row>
    <row r="8438" spans="1:11" x14ac:dyDescent="0.3">
      <c r="A8438" s="2">
        <v>42986</v>
      </c>
      <c r="B8438" s="4">
        <f>YEAR(salesdata[[#This Row],[Order Date]])</f>
        <v>2017</v>
      </c>
      <c r="C8438" s="4">
        <f>MONTH(salesdata[[#This Row],[Order Date]])</f>
        <v>9</v>
      </c>
      <c r="D8438" s="1" t="s">
        <v>202</v>
      </c>
      <c r="E8438" s="1" t="s">
        <v>10</v>
      </c>
      <c r="F8438" s="1" t="s">
        <v>11</v>
      </c>
      <c r="G8438" s="1" t="s">
        <v>12</v>
      </c>
      <c r="H8438" s="1" t="s">
        <v>756</v>
      </c>
      <c r="I8438" s="3">
        <v>20.74</v>
      </c>
      <c r="J8438" s="3">
        <v>4</v>
      </c>
      <c r="K8438" s="3">
        <v>7.26</v>
      </c>
    </row>
    <row r="8439" spans="1:11" x14ac:dyDescent="0.3">
      <c r="A8439" s="2">
        <v>42986</v>
      </c>
      <c r="B8439" s="4">
        <f>YEAR(salesdata[[#This Row],[Order Date]])</f>
        <v>2017</v>
      </c>
      <c r="C8439" s="4">
        <f>MONTH(salesdata[[#This Row],[Order Date]])</f>
        <v>9</v>
      </c>
      <c r="D8439" s="1" t="s">
        <v>202</v>
      </c>
      <c r="E8439" s="1" t="s">
        <v>10</v>
      </c>
      <c r="F8439" s="1" t="s">
        <v>34</v>
      </c>
      <c r="G8439" s="1" t="s">
        <v>35</v>
      </c>
      <c r="H8439" s="1" t="s">
        <v>2041</v>
      </c>
      <c r="I8439" s="3">
        <v>213.43</v>
      </c>
      <c r="J8439" s="3">
        <v>5</v>
      </c>
      <c r="K8439" s="3">
        <v>-39.64</v>
      </c>
    </row>
    <row r="8440" spans="1:11" x14ac:dyDescent="0.3">
      <c r="A8440" s="2">
        <v>42986</v>
      </c>
      <c r="B8440" s="4">
        <f>YEAR(salesdata[[#This Row],[Order Date]])</f>
        <v>2017</v>
      </c>
      <c r="C8440" s="4">
        <f>MONTH(salesdata[[#This Row],[Order Date]])</f>
        <v>9</v>
      </c>
      <c r="D8440" s="1" t="s">
        <v>2115</v>
      </c>
      <c r="E8440" s="1" t="s">
        <v>123</v>
      </c>
      <c r="F8440" s="1" t="s">
        <v>11</v>
      </c>
      <c r="G8440" s="1" t="s">
        <v>18</v>
      </c>
      <c r="H8440" s="1" t="s">
        <v>1331</v>
      </c>
      <c r="I8440" s="3">
        <v>61.68</v>
      </c>
      <c r="J8440" s="3">
        <v>5</v>
      </c>
      <c r="K8440" s="3">
        <v>5.4</v>
      </c>
    </row>
    <row r="8441" spans="1:11" x14ac:dyDescent="0.3">
      <c r="A8441" s="2">
        <v>42986</v>
      </c>
      <c r="B8441" s="4">
        <f>YEAR(salesdata[[#This Row],[Order Date]])</f>
        <v>2017</v>
      </c>
      <c r="C8441" s="4">
        <f>MONTH(salesdata[[#This Row],[Order Date]])</f>
        <v>9</v>
      </c>
      <c r="D8441" s="1" t="s">
        <v>2115</v>
      </c>
      <c r="E8441" s="1" t="s">
        <v>123</v>
      </c>
      <c r="F8441" s="1" t="s">
        <v>39</v>
      </c>
      <c r="G8441" s="1" t="s">
        <v>40</v>
      </c>
      <c r="H8441" s="1" t="s">
        <v>1551</v>
      </c>
      <c r="I8441" s="3">
        <v>158.38</v>
      </c>
      <c r="J8441" s="3">
        <v>3</v>
      </c>
      <c r="K8441" s="3">
        <v>13.86</v>
      </c>
    </row>
    <row r="8442" spans="1:11" x14ac:dyDescent="0.3">
      <c r="A8442" s="2">
        <v>42986</v>
      </c>
      <c r="B8442" s="4">
        <f>YEAR(salesdata[[#This Row],[Order Date]])</f>
        <v>2017</v>
      </c>
      <c r="C8442" s="4">
        <f>MONTH(salesdata[[#This Row],[Order Date]])</f>
        <v>9</v>
      </c>
      <c r="D8442" s="1" t="s">
        <v>2179</v>
      </c>
      <c r="E8442" s="1" t="s">
        <v>149</v>
      </c>
      <c r="F8442" s="1" t="s">
        <v>11</v>
      </c>
      <c r="G8442" s="1" t="s">
        <v>18</v>
      </c>
      <c r="H8442" s="1" t="s">
        <v>464</v>
      </c>
      <c r="I8442" s="3">
        <v>65.12</v>
      </c>
      <c r="J8442" s="3">
        <v>4</v>
      </c>
      <c r="K8442" s="3">
        <v>16.93</v>
      </c>
    </row>
    <row r="8443" spans="1:11" x14ac:dyDescent="0.3">
      <c r="A8443" s="2">
        <v>42987</v>
      </c>
      <c r="B8443" s="4">
        <f>YEAR(salesdata[[#This Row],[Order Date]])</f>
        <v>2017</v>
      </c>
      <c r="C8443" s="4">
        <f>MONTH(salesdata[[#This Row],[Order Date]])</f>
        <v>9</v>
      </c>
      <c r="D8443" s="1" t="s">
        <v>1249</v>
      </c>
      <c r="E8443" s="1" t="s">
        <v>23</v>
      </c>
      <c r="F8443" s="1" t="s">
        <v>34</v>
      </c>
      <c r="G8443" s="1" t="s">
        <v>35</v>
      </c>
      <c r="H8443" s="1" t="s">
        <v>1819</v>
      </c>
      <c r="I8443" s="3">
        <v>141.37</v>
      </c>
      <c r="J8443" s="3">
        <v>2</v>
      </c>
      <c r="K8443" s="3">
        <v>-48.47</v>
      </c>
    </row>
    <row r="8444" spans="1:11" x14ac:dyDescent="0.3">
      <c r="A8444" s="2">
        <v>42987</v>
      </c>
      <c r="B8444" s="4">
        <f>YEAR(salesdata[[#This Row],[Order Date]])</f>
        <v>2017</v>
      </c>
      <c r="C8444" s="4">
        <f>MONTH(salesdata[[#This Row],[Order Date]])</f>
        <v>9</v>
      </c>
      <c r="D8444" s="1" t="s">
        <v>1249</v>
      </c>
      <c r="E8444" s="1" t="s">
        <v>23</v>
      </c>
      <c r="F8444" s="1" t="s">
        <v>11</v>
      </c>
      <c r="G8444" s="1" t="s">
        <v>20</v>
      </c>
      <c r="H8444" s="1" t="s">
        <v>1197</v>
      </c>
      <c r="I8444" s="3">
        <v>3.04</v>
      </c>
      <c r="J8444" s="3">
        <v>2</v>
      </c>
      <c r="K8444" s="3">
        <v>-2.33</v>
      </c>
    </row>
    <row r="8445" spans="1:11" x14ac:dyDescent="0.3">
      <c r="A8445" s="2">
        <v>42987</v>
      </c>
      <c r="B8445" s="4">
        <f>YEAR(salesdata[[#This Row],[Order Date]])</f>
        <v>2017</v>
      </c>
      <c r="C8445" s="4">
        <f>MONTH(salesdata[[#This Row],[Order Date]])</f>
        <v>9</v>
      </c>
      <c r="D8445" s="1" t="s">
        <v>1249</v>
      </c>
      <c r="E8445" s="1" t="s">
        <v>23</v>
      </c>
      <c r="F8445" s="1" t="s">
        <v>11</v>
      </c>
      <c r="G8445" s="1" t="s">
        <v>20</v>
      </c>
      <c r="H8445" s="1" t="s">
        <v>852</v>
      </c>
      <c r="I8445" s="3">
        <v>4.5</v>
      </c>
      <c r="J8445" s="3">
        <v>1</v>
      </c>
      <c r="K8445" s="3">
        <v>-3.6</v>
      </c>
    </row>
    <row r="8446" spans="1:11" x14ac:dyDescent="0.3">
      <c r="A8446" s="2">
        <v>42987</v>
      </c>
      <c r="B8446" s="4">
        <f>YEAR(salesdata[[#This Row],[Order Date]])</f>
        <v>2017</v>
      </c>
      <c r="C8446" s="4">
        <f>MONTH(salesdata[[#This Row],[Order Date]])</f>
        <v>9</v>
      </c>
      <c r="D8446" s="1" t="s">
        <v>1249</v>
      </c>
      <c r="E8446" s="1" t="s">
        <v>23</v>
      </c>
      <c r="F8446" s="1" t="s">
        <v>11</v>
      </c>
      <c r="G8446" s="1" t="s">
        <v>24</v>
      </c>
      <c r="H8446" s="1" t="s">
        <v>2204</v>
      </c>
      <c r="I8446" s="3">
        <v>4.67</v>
      </c>
      <c r="J8446" s="3">
        <v>1</v>
      </c>
      <c r="K8446" s="3">
        <v>1.58</v>
      </c>
    </row>
    <row r="8447" spans="1:11" x14ac:dyDescent="0.3">
      <c r="A8447" s="2">
        <v>42987</v>
      </c>
      <c r="B8447" s="4">
        <f>YEAR(salesdata[[#This Row],[Order Date]])</f>
        <v>2017</v>
      </c>
      <c r="C8447" s="4">
        <f>MONTH(salesdata[[#This Row],[Order Date]])</f>
        <v>9</v>
      </c>
      <c r="D8447" s="1" t="s">
        <v>1249</v>
      </c>
      <c r="E8447" s="1" t="s">
        <v>23</v>
      </c>
      <c r="F8447" s="1" t="s">
        <v>39</v>
      </c>
      <c r="G8447" s="1" t="s">
        <v>52</v>
      </c>
      <c r="H8447" s="1" t="s">
        <v>1939</v>
      </c>
      <c r="I8447" s="3">
        <v>95.88</v>
      </c>
      <c r="J8447" s="3">
        <v>3</v>
      </c>
      <c r="K8447" s="3">
        <v>28.76</v>
      </c>
    </row>
    <row r="8448" spans="1:11" x14ac:dyDescent="0.3">
      <c r="A8448" s="2">
        <v>42987</v>
      </c>
      <c r="B8448" s="4">
        <f>YEAR(salesdata[[#This Row],[Order Date]])</f>
        <v>2017</v>
      </c>
      <c r="C8448" s="4">
        <f>MONTH(salesdata[[#This Row],[Order Date]])</f>
        <v>9</v>
      </c>
      <c r="D8448" s="1" t="s">
        <v>1249</v>
      </c>
      <c r="E8448" s="1" t="s">
        <v>23</v>
      </c>
      <c r="F8448" s="1" t="s">
        <v>34</v>
      </c>
      <c r="G8448" s="1" t="s">
        <v>47</v>
      </c>
      <c r="H8448" s="1" t="s">
        <v>1587</v>
      </c>
      <c r="I8448" s="3">
        <v>17.02</v>
      </c>
      <c r="J8448" s="3">
        <v>2</v>
      </c>
      <c r="K8448" s="3">
        <v>1.7</v>
      </c>
    </row>
    <row r="8449" spans="1:11" x14ac:dyDescent="0.3">
      <c r="A8449" s="2">
        <v>42987</v>
      </c>
      <c r="B8449" s="4">
        <f>YEAR(salesdata[[#This Row],[Order Date]])</f>
        <v>2017</v>
      </c>
      <c r="C8449" s="4">
        <f>MONTH(salesdata[[#This Row],[Order Date]])</f>
        <v>9</v>
      </c>
      <c r="D8449" s="1" t="s">
        <v>1249</v>
      </c>
      <c r="E8449" s="1" t="s">
        <v>23</v>
      </c>
      <c r="F8449" s="1" t="s">
        <v>39</v>
      </c>
      <c r="G8449" s="1" t="s">
        <v>52</v>
      </c>
      <c r="H8449" s="1" t="s">
        <v>66</v>
      </c>
      <c r="I8449" s="3">
        <v>258.7</v>
      </c>
      <c r="J8449" s="3">
        <v>3</v>
      </c>
      <c r="K8449" s="3">
        <v>64.67</v>
      </c>
    </row>
    <row r="8450" spans="1:11" x14ac:dyDescent="0.3">
      <c r="A8450" s="2">
        <v>42987</v>
      </c>
      <c r="B8450" s="4">
        <f>YEAR(salesdata[[#This Row],[Order Date]])</f>
        <v>2017</v>
      </c>
      <c r="C8450" s="4">
        <f>MONTH(salesdata[[#This Row],[Order Date]])</f>
        <v>9</v>
      </c>
      <c r="D8450" s="1" t="s">
        <v>1249</v>
      </c>
      <c r="E8450" s="1" t="s">
        <v>23</v>
      </c>
      <c r="F8450" s="1" t="s">
        <v>39</v>
      </c>
      <c r="G8450" s="1" t="s">
        <v>40</v>
      </c>
      <c r="H8450" s="1" t="s">
        <v>2650</v>
      </c>
      <c r="I8450" s="3">
        <v>1931.96</v>
      </c>
      <c r="J8450" s="3">
        <v>7</v>
      </c>
      <c r="K8450" s="3">
        <v>-386.39</v>
      </c>
    </row>
    <row r="8451" spans="1:11" x14ac:dyDescent="0.3">
      <c r="A8451" s="2">
        <v>42987</v>
      </c>
      <c r="B8451" s="4">
        <f>YEAR(salesdata[[#This Row],[Order Date]])</f>
        <v>2017</v>
      </c>
      <c r="C8451" s="4">
        <f>MONTH(salesdata[[#This Row],[Order Date]])</f>
        <v>9</v>
      </c>
      <c r="D8451" s="1" t="s">
        <v>637</v>
      </c>
      <c r="E8451" s="1" t="s">
        <v>70</v>
      </c>
      <c r="F8451" s="1" t="s">
        <v>11</v>
      </c>
      <c r="G8451" s="1" t="s">
        <v>18</v>
      </c>
      <c r="H8451" s="1" t="s">
        <v>729</v>
      </c>
      <c r="I8451" s="3">
        <v>628.80999999999995</v>
      </c>
      <c r="J8451" s="3">
        <v>7</v>
      </c>
      <c r="K8451" s="3">
        <v>12.58</v>
      </c>
    </row>
    <row r="8452" spans="1:11" x14ac:dyDescent="0.3">
      <c r="A8452" s="2">
        <v>42987</v>
      </c>
      <c r="B8452" s="4">
        <f>YEAR(salesdata[[#This Row],[Order Date]])</f>
        <v>2017</v>
      </c>
      <c r="C8452" s="4">
        <f>MONTH(salesdata[[#This Row],[Order Date]])</f>
        <v>9</v>
      </c>
      <c r="D8452" s="1" t="s">
        <v>637</v>
      </c>
      <c r="E8452" s="1" t="s">
        <v>70</v>
      </c>
      <c r="F8452" s="1" t="s">
        <v>11</v>
      </c>
      <c r="G8452" s="1" t="s">
        <v>18</v>
      </c>
      <c r="H8452" s="1" t="s">
        <v>585</v>
      </c>
      <c r="I8452" s="3">
        <v>56.45</v>
      </c>
      <c r="J8452" s="3">
        <v>5</v>
      </c>
      <c r="K8452" s="3">
        <v>14.68</v>
      </c>
    </row>
    <row r="8453" spans="1:11" x14ac:dyDescent="0.3">
      <c r="A8453" s="2">
        <v>42987</v>
      </c>
      <c r="B8453" s="4">
        <f>YEAR(salesdata[[#This Row],[Order Date]])</f>
        <v>2017</v>
      </c>
      <c r="C8453" s="4">
        <f>MONTH(salesdata[[#This Row],[Order Date]])</f>
        <v>9</v>
      </c>
      <c r="D8453" s="1" t="s">
        <v>2284</v>
      </c>
      <c r="E8453" s="1" t="s">
        <v>120</v>
      </c>
      <c r="F8453" s="1" t="s">
        <v>11</v>
      </c>
      <c r="G8453" s="1" t="s">
        <v>200</v>
      </c>
      <c r="H8453" s="1" t="s">
        <v>807</v>
      </c>
      <c r="I8453" s="3">
        <v>8.83</v>
      </c>
      <c r="J8453" s="3">
        <v>3</v>
      </c>
      <c r="K8453" s="3">
        <v>-1.99</v>
      </c>
    </row>
    <row r="8454" spans="1:11" x14ac:dyDescent="0.3">
      <c r="A8454" s="2">
        <v>42987</v>
      </c>
      <c r="B8454" s="4">
        <f>YEAR(salesdata[[#This Row],[Order Date]])</f>
        <v>2017</v>
      </c>
      <c r="C8454" s="4">
        <f>MONTH(salesdata[[#This Row],[Order Date]])</f>
        <v>9</v>
      </c>
      <c r="D8454" s="1" t="s">
        <v>2284</v>
      </c>
      <c r="E8454" s="1" t="s">
        <v>120</v>
      </c>
      <c r="F8454" s="1" t="s">
        <v>11</v>
      </c>
      <c r="G8454" s="1" t="s">
        <v>12</v>
      </c>
      <c r="H8454" s="1" t="s">
        <v>1664</v>
      </c>
      <c r="I8454" s="3">
        <v>177.54</v>
      </c>
      <c r="J8454" s="3">
        <v>4</v>
      </c>
      <c r="K8454" s="3">
        <v>62.14</v>
      </c>
    </row>
    <row r="8455" spans="1:11" x14ac:dyDescent="0.3">
      <c r="A8455" s="2">
        <v>42987</v>
      </c>
      <c r="B8455" s="4">
        <f>YEAR(salesdata[[#This Row],[Order Date]])</f>
        <v>2017</v>
      </c>
      <c r="C8455" s="4">
        <f>MONTH(salesdata[[#This Row],[Order Date]])</f>
        <v>9</v>
      </c>
      <c r="D8455" s="1" t="s">
        <v>2284</v>
      </c>
      <c r="E8455" s="1" t="s">
        <v>120</v>
      </c>
      <c r="F8455" s="1" t="s">
        <v>11</v>
      </c>
      <c r="G8455" s="1" t="s">
        <v>18</v>
      </c>
      <c r="H8455" s="1" t="s">
        <v>1410</v>
      </c>
      <c r="I8455" s="3">
        <v>258.48</v>
      </c>
      <c r="J8455" s="3">
        <v>2</v>
      </c>
      <c r="K8455" s="3">
        <v>-3.23</v>
      </c>
    </row>
    <row r="8456" spans="1:11" x14ac:dyDescent="0.3">
      <c r="A8456" s="2">
        <v>42987</v>
      </c>
      <c r="B8456" s="4">
        <f>YEAR(salesdata[[#This Row],[Order Date]])</f>
        <v>2017</v>
      </c>
      <c r="C8456" s="4">
        <f>MONTH(salesdata[[#This Row],[Order Date]])</f>
        <v>9</v>
      </c>
      <c r="D8456" s="1" t="s">
        <v>2284</v>
      </c>
      <c r="E8456" s="1" t="s">
        <v>120</v>
      </c>
      <c r="F8456" s="1" t="s">
        <v>34</v>
      </c>
      <c r="G8456" s="1" t="s">
        <v>47</v>
      </c>
      <c r="H8456" s="1" t="s">
        <v>281</v>
      </c>
      <c r="I8456" s="3">
        <v>14.14</v>
      </c>
      <c r="J8456" s="3">
        <v>3</v>
      </c>
      <c r="K8456" s="3">
        <v>4.24</v>
      </c>
    </row>
    <row r="8457" spans="1:11" x14ac:dyDescent="0.3">
      <c r="A8457" s="2">
        <v>42987</v>
      </c>
      <c r="B8457" s="4">
        <f>YEAR(salesdata[[#This Row],[Order Date]])</f>
        <v>2017</v>
      </c>
      <c r="C8457" s="4">
        <f>MONTH(salesdata[[#This Row],[Order Date]])</f>
        <v>9</v>
      </c>
      <c r="D8457" s="1" t="s">
        <v>2429</v>
      </c>
      <c r="E8457" s="1" t="s">
        <v>110</v>
      </c>
      <c r="F8457" s="1" t="s">
        <v>11</v>
      </c>
      <c r="G8457" s="1" t="s">
        <v>63</v>
      </c>
      <c r="H8457" s="1" t="s">
        <v>785</v>
      </c>
      <c r="I8457" s="3">
        <v>17.48</v>
      </c>
      <c r="J8457" s="3">
        <v>2</v>
      </c>
      <c r="K8457" s="3">
        <v>8.2200000000000006</v>
      </c>
    </row>
    <row r="8458" spans="1:11" x14ac:dyDescent="0.3">
      <c r="A8458" s="2">
        <v>42987</v>
      </c>
      <c r="B8458" s="4">
        <f>YEAR(salesdata[[#This Row],[Order Date]])</f>
        <v>2017</v>
      </c>
      <c r="C8458" s="4">
        <f>MONTH(salesdata[[#This Row],[Order Date]])</f>
        <v>9</v>
      </c>
      <c r="D8458" s="1" t="s">
        <v>587</v>
      </c>
      <c r="E8458" s="1" t="s">
        <v>95</v>
      </c>
      <c r="F8458" s="1" t="s">
        <v>11</v>
      </c>
      <c r="G8458" s="1" t="s">
        <v>12</v>
      </c>
      <c r="H8458" s="1" t="s">
        <v>2663</v>
      </c>
      <c r="I8458" s="3">
        <v>6.37</v>
      </c>
      <c r="J8458" s="3">
        <v>2</v>
      </c>
      <c r="K8458" s="3">
        <v>2.39</v>
      </c>
    </row>
    <row r="8459" spans="1:11" x14ac:dyDescent="0.3">
      <c r="A8459" s="2">
        <v>42987</v>
      </c>
      <c r="B8459" s="4">
        <f>YEAR(salesdata[[#This Row],[Order Date]])</f>
        <v>2017</v>
      </c>
      <c r="C8459" s="4">
        <f>MONTH(salesdata[[#This Row],[Order Date]])</f>
        <v>9</v>
      </c>
      <c r="D8459" s="1" t="s">
        <v>154</v>
      </c>
      <c r="E8459" s="1" t="s">
        <v>27</v>
      </c>
      <c r="F8459" s="1" t="s">
        <v>11</v>
      </c>
      <c r="G8459" s="1" t="s">
        <v>24</v>
      </c>
      <c r="H8459" s="1" t="s">
        <v>317</v>
      </c>
      <c r="I8459" s="3">
        <v>6.56</v>
      </c>
      <c r="J8459" s="3">
        <v>2</v>
      </c>
      <c r="K8459" s="3">
        <v>1.9</v>
      </c>
    </row>
    <row r="8460" spans="1:11" x14ac:dyDescent="0.3">
      <c r="A8460" s="2">
        <v>42987</v>
      </c>
      <c r="B8460" s="4">
        <f>YEAR(salesdata[[#This Row],[Order Date]])</f>
        <v>2017</v>
      </c>
      <c r="C8460" s="4">
        <f>MONTH(salesdata[[#This Row],[Order Date]])</f>
        <v>9</v>
      </c>
      <c r="D8460" s="1" t="s">
        <v>154</v>
      </c>
      <c r="E8460" s="1" t="s">
        <v>27</v>
      </c>
      <c r="F8460" s="1" t="s">
        <v>34</v>
      </c>
      <c r="G8460" s="1" t="s">
        <v>35</v>
      </c>
      <c r="H8460" s="1" t="s">
        <v>1128</v>
      </c>
      <c r="I8460" s="3">
        <v>243.92</v>
      </c>
      <c r="J8460" s="3">
        <v>5</v>
      </c>
      <c r="K8460" s="3">
        <v>-15.25</v>
      </c>
    </row>
    <row r="8461" spans="1:11" x14ac:dyDescent="0.3">
      <c r="A8461" s="2">
        <v>42987</v>
      </c>
      <c r="B8461" s="4">
        <f>YEAR(salesdata[[#This Row],[Order Date]])</f>
        <v>2017</v>
      </c>
      <c r="C8461" s="4">
        <f>MONTH(salesdata[[#This Row],[Order Date]])</f>
        <v>9</v>
      </c>
      <c r="D8461" s="1" t="s">
        <v>154</v>
      </c>
      <c r="E8461" s="1" t="s">
        <v>27</v>
      </c>
      <c r="F8461" s="1" t="s">
        <v>11</v>
      </c>
      <c r="G8461" s="1" t="s">
        <v>12</v>
      </c>
      <c r="H8461" s="1" t="s">
        <v>1768</v>
      </c>
      <c r="I8461" s="3">
        <v>47.52</v>
      </c>
      <c r="J8461" s="3">
        <v>9</v>
      </c>
      <c r="K8461" s="3">
        <v>22.81</v>
      </c>
    </row>
    <row r="8462" spans="1:11" x14ac:dyDescent="0.3">
      <c r="A8462" s="2">
        <v>42987</v>
      </c>
      <c r="B8462" s="4">
        <f>YEAR(salesdata[[#This Row],[Order Date]])</f>
        <v>2017</v>
      </c>
      <c r="C8462" s="4">
        <f>MONTH(salesdata[[#This Row],[Order Date]])</f>
        <v>9</v>
      </c>
      <c r="D8462" s="1" t="s">
        <v>1394</v>
      </c>
      <c r="E8462" s="1" t="s">
        <v>27</v>
      </c>
      <c r="F8462" s="1" t="s">
        <v>11</v>
      </c>
      <c r="G8462" s="1" t="s">
        <v>18</v>
      </c>
      <c r="H8462" s="1" t="s">
        <v>115</v>
      </c>
      <c r="I8462" s="3">
        <v>99.87</v>
      </c>
      <c r="J8462" s="3">
        <v>3</v>
      </c>
      <c r="K8462" s="3">
        <v>23.97</v>
      </c>
    </row>
    <row r="8463" spans="1:11" x14ac:dyDescent="0.3">
      <c r="A8463" s="2">
        <v>42987</v>
      </c>
      <c r="B8463" s="4">
        <f>YEAR(salesdata[[#This Row],[Order Date]])</f>
        <v>2017</v>
      </c>
      <c r="C8463" s="4">
        <f>MONTH(salesdata[[#This Row],[Order Date]])</f>
        <v>9</v>
      </c>
      <c r="D8463" s="1" t="s">
        <v>875</v>
      </c>
      <c r="E8463" s="1" t="s">
        <v>10</v>
      </c>
      <c r="F8463" s="1" t="s">
        <v>11</v>
      </c>
      <c r="G8463" s="1" t="s">
        <v>16</v>
      </c>
      <c r="H8463" s="1" t="s">
        <v>2216</v>
      </c>
      <c r="I8463" s="3">
        <v>9.86</v>
      </c>
      <c r="J8463" s="3">
        <v>4</v>
      </c>
      <c r="K8463" s="3">
        <v>3.45</v>
      </c>
    </row>
    <row r="8464" spans="1:11" x14ac:dyDescent="0.3">
      <c r="A8464" s="2">
        <v>42987</v>
      </c>
      <c r="B8464" s="4">
        <f>YEAR(salesdata[[#This Row],[Order Date]])</f>
        <v>2017</v>
      </c>
      <c r="C8464" s="4">
        <f>MONTH(salesdata[[#This Row],[Order Date]])</f>
        <v>9</v>
      </c>
      <c r="D8464" s="1" t="s">
        <v>1263</v>
      </c>
      <c r="E8464" s="1" t="s">
        <v>78</v>
      </c>
      <c r="F8464" s="1" t="s">
        <v>11</v>
      </c>
      <c r="G8464" s="1" t="s">
        <v>24</v>
      </c>
      <c r="H8464" s="1" t="s">
        <v>258</v>
      </c>
      <c r="I8464" s="3">
        <v>25.92</v>
      </c>
      <c r="J8464" s="3">
        <v>5</v>
      </c>
      <c r="K8464" s="3">
        <v>3.89</v>
      </c>
    </row>
    <row r="8465" spans="1:11" x14ac:dyDescent="0.3">
      <c r="A8465" s="2">
        <v>42987</v>
      </c>
      <c r="B8465" s="4">
        <f>YEAR(salesdata[[#This Row],[Order Date]])</f>
        <v>2017</v>
      </c>
      <c r="C8465" s="4">
        <f>MONTH(salesdata[[#This Row],[Order Date]])</f>
        <v>9</v>
      </c>
      <c r="D8465" s="1" t="s">
        <v>1263</v>
      </c>
      <c r="E8465" s="1" t="s">
        <v>78</v>
      </c>
      <c r="F8465" s="1" t="s">
        <v>34</v>
      </c>
      <c r="G8465" s="1" t="s">
        <v>47</v>
      </c>
      <c r="H8465" s="1" t="s">
        <v>654</v>
      </c>
      <c r="I8465" s="3">
        <v>66.11</v>
      </c>
      <c r="J8465" s="3">
        <v>2</v>
      </c>
      <c r="K8465" s="3">
        <v>-9.09</v>
      </c>
    </row>
    <row r="8466" spans="1:11" x14ac:dyDescent="0.3">
      <c r="A8466" s="2">
        <v>42987</v>
      </c>
      <c r="B8466" s="4">
        <f>YEAR(salesdata[[#This Row],[Order Date]])</f>
        <v>2017</v>
      </c>
      <c r="C8466" s="4">
        <f>MONTH(salesdata[[#This Row],[Order Date]])</f>
        <v>9</v>
      </c>
      <c r="D8466" s="1" t="s">
        <v>346</v>
      </c>
      <c r="E8466" s="1" t="s">
        <v>27</v>
      </c>
      <c r="F8466" s="1" t="s">
        <v>39</v>
      </c>
      <c r="G8466" s="1" t="s">
        <v>52</v>
      </c>
      <c r="H8466" s="1" t="s">
        <v>2656</v>
      </c>
      <c r="I8466" s="3">
        <v>159.96</v>
      </c>
      <c r="J8466" s="3">
        <v>4</v>
      </c>
      <c r="K8466" s="3">
        <v>51.19</v>
      </c>
    </row>
    <row r="8467" spans="1:11" x14ac:dyDescent="0.3">
      <c r="A8467" s="2">
        <v>42987</v>
      </c>
      <c r="B8467" s="4">
        <f>YEAR(salesdata[[#This Row],[Order Date]])</f>
        <v>2017</v>
      </c>
      <c r="C8467" s="4">
        <f>MONTH(salesdata[[#This Row],[Order Date]])</f>
        <v>9</v>
      </c>
      <c r="D8467" s="1" t="s">
        <v>389</v>
      </c>
      <c r="E8467" s="1" t="s">
        <v>91</v>
      </c>
      <c r="F8467" s="1" t="s">
        <v>11</v>
      </c>
      <c r="G8467" s="1" t="s">
        <v>12</v>
      </c>
      <c r="H8467" s="1" t="s">
        <v>2394</v>
      </c>
      <c r="I8467" s="3">
        <v>31.1</v>
      </c>
      <c r="J8467" s="3">
        <v>6</v>
      </c>
      <c r="K8467" s="3">
        <v>11.28</v>
      </c>
    </row>
    <row r="8468" spans="1:11" x14ac:dyDescent="0.3">
      <c r="A8468" s="2">
        <v>42987</v>
      </c>
      <c r="B8468" s="4">
        <f>YEAR(salesdata[[#This Row],[Order Date]])</f>
        <v>2017</v>
      </c>
      <c r="C8468" s="4">
        <f>MONTH(salesdata[[#This Row],[Order Date]])</f>
        <v>9</v>
      </c>
      <c r="D8468" s="1" t="s">
        <v>389</v>
      </c>
      <c r="E8468" s="1" t="s">
        <v>91</v>
      </c>
      <c r="F8468" s="1" t="s">
        <v>11</v>
      </c>
      <c r="G8468" s="1" t="s">
        <v>92</v>
      </c>
      <c r="H8468" s="1" t="s">
        <v>1838</v>
      </c>
      <c r="I8468" s="3">
        <v>11.18</v>
      </c>
      <c r="J8468" s="3">
        <v>1</v>
      </c>
      <c r="K8468" s="3">
        <v>0.84</v>
      </c>
    </row>
    <row r="8469" spans="1:11" x14ac:dyDescent="0.3">
      <c r="A8469" s="2">
        <v>42987</v>
      </c>
      <c r="B8469" s="4">
        <f>YEAR(salesdata[[#This Row],[Order Date]])</f>
        <v>2017</v>
      </c>
      <c r="C8469" s="4">
        <f>MONTH(salesdata[[#This Row],[Order Date]])</f>
        <v>9</v>
      </c>
      <c r="D8469" s="1" t="s">
        <v>1433</v>
      </c>
      <c r="E8469" s="1" t="s">
        <v>78</v>
      </c>
      <c r="F8469" s="1" t="s">
        <v>11</v>
      </c>
      <c r="G8469" s="1" t="s">
        <v>16</v>
      </c>
      <c r="H8469" s="1" t="s">
        <v>348</v>
      </c>
      <c r="I8469" s="3">
        <v>17.71</v>
      </c>
      <c r="J8469" s="3">
        <v>6</v>
      </c>
      <c r="K8469" s="3">
        <v>5.98</v>
      </c>
    </row>
    <row r="8470" spans="1:11" x14ac:dyDescent="0.3">
      <c r="A8470" s="2">
        <v>42987</v>
      </c>
      <c r="B8470" s="4">
        <f>YEAR(salesdata[[#This Row],[Order Date]])</f>
        <v>2017</v>
      </c>
      <c r="C8470" s="4">
        <f>MONTH(salesdata[[#This Row],[Order Date]])</f>
        <v>9</v>
      </c>
      <c r="D8470" s="1" t="s">
        <v>1433</v>
      </c>
      <c r="E8470" s="1" t="s">
        <v>78</v>
      </c>
      <c r="F8470" s="1" t="s">
        <v>11</v>
      </c>
      <c r="G8470" s="1" t="s">
        <v>20</v>
      </c>
      <c r="H8470" s="1" t="s">
        <v>1668</v>
      </c>
      <c r="I8470" s="3">
        <v>4.8600000000000003</v>
      </c>
      <c r="J8470" s="3">
        <v>3</v>
      </c>
      <c r="K8470" s="3">
        <v>-3.56</v>
      </c>
    </row>
    <row r="8471" spans="1:11" x14ac:dyDescent="0.3">
      <c r="A8471" s="2">
        <v>42987</v>
      </c>
      <c r="B8471" s="4">
        <f>YEAR(salesdata[[#This Row],[Order Date]])</f>
        <v>2017</v>
      </c>
      <c r="C8471" s="4">
        <f>MONTH(salesdata[[#This Row],[Order Date]])</f>
        <v>9</v>
      </c>
      <c r="D8471" s="1" t="s">
        <v>1433</v>
      </c>
      <c r="E8471" s="1" t="s">
        <v>78</v>
      </c>
      <c r="F8471" s="1" t="s">
        <v>11</v>
      </c>
      <c r="G8471" s="1" t="s">
        <v>20</v>
      </c>
      <c r="H8471" s="1" t="s">
        <v>579</v>
      </c>
      <c r="I8471" s="3">
        <v>6.26</v>
      </c>
      <c r="J8471" s="3">
        <v>2</v>
      </c>
      <c r="K8471" s="3">
        <v>-5.22</v>
      </c>
    </row>
    <row r="8472" spans="1:11" x14ac:dyDescent="0.3">
      <c r="A8472" s="2">
        <v>42988</v>
      </c>
      <c r="B8472" s="4">
        <f>YEAR(salesdata[[#This Row],[Order Date]])</f>
        <v>2017</v>
      </c>
      <c r="C8472" s="4">
        <f>MONTH(salesdata[[#This Row],[Order Date]])</f>
        <v>9</v>
      </c>
      <c r="D8472" s="1" t="s">
        <v>212</v>
      </c>
      <c r="E8472" s="1" t="s">
        <v>15</v>
      </c>
      <c r="F8472" s="1" t="s">
        <v>39</v>
      </c>
      <c r="G8472" s="1" t="s">
        <v>40</v>
      </c>
      <c r="H8472" s="1" t="s">
        <v>863</v>
      </c>
      <c r="I8472" s="3">
        <v>147.16999999999999</v>
      </c>
      <c r="J8472" s="3">
        <v>4</v>
      </c>
      <c r="K8472" s="3">
        <v>16.559999999999999</v>
      </c>
    </row>
    <row r="8473" spans="1:11" x14ac:dyDescent="0.3">
      <c r="A8473" s="2">
        <v>42988</v>
      </c>
      <c r="B8473" s="4">
        <f>YEAR(salesdata[[#This Row],[Order Date]])</f>
        <v>2017</v>
      </c>
      <c r="C8473" s="4">
        <f>MONTH(salesdata[[#This Row],[Order Date]])</f>
        <v>9</v>
      </c>
      <c r="D8473" s="1" t="s">
        <v>483</v>
      </c>
      <c r="E8473" s="1" t="s">
        <v>27</v>
      </c>
      <c r="F8473" s="1" t="s">
        <v>34</v>
      </c>
      <c r="G8473" s="1" t="s">
        <v>35</v>
      </c>
      <c r="H8473" s="1" t="s">
        <v>542</v>
      </c>
      <c r="I8473" s="3">
        <v>362.35</v>
      </c>
      <c r="J8473" s="3">
        <v>3</v>
      </c>
      <c r="K8473" s="3">
        <v>27.18</v>
      </c>
    </row>
    <row r="8474" spans="1:11" x14ac:dyDescent="0.3">
      <c r="A8474" s="2">
        <v>42988</v>
      </c>
      <c r="B8474" s="4">
        <f>YEAR(salesdata[[#This Row],[Order Date]])</f>
        <v>2017</v>
      </c>
      <c r="C8474" s="4">
        <f>MONTH(salesdata[[#This Row],[Order Date]])</f>
        <v>9</v>
      </c>
      <c r="D8474" s="1" t="s">
        <v>483</v>
      </c>
      <c r="E8474" s="1" t="s">
        <v>27</v>
      </c>
      <c r="F8474" s="1" t="s">
        <v>11</v>
      </c>
      <c r="G8474" s="1" t="s">
        <v>20</v>
      </c>
      <c r="H8474" s="1" t="s">
        <v>451</v>
      </c>
      <c r="I8474" s="3">
        <v>7.18</v>
      </c>
      <c r="J8474" s="3">
        <v>2</v>
      </c>
      <c r="K8474" s="3">
        <v>2.25</v>
      </c>
    </row>
    <row r="8475" spans="1:11" x14ac:dyDescent="0.3">
      <c r="A8475" s="2">
        <v>42988</v>
      </c>
      <c r="B8475" s="4">
        <f>YEAR(salesdata[[#This Row],[Order Date]])</f>
        <v>2017</v>
      </c>
      <c r="C8475" s="4">
        <f>MONTH(salesdata[[#This Row],[Order Date]])</f>
        <v>9</v>
      </c>
      <c r="D8475" s="1" t="s">
        <v>2534</v>
      </c>
      <c r="E8475" s="1" t="s">
        <v>186</v>
      </c>
      <c r="F8475" s="1" t="s">
        <v>11</v>
      </c>
      <c r="G8475" s="1" t="s">
        <v>20</v>
      </c>
      <c r="H8475" s="1" t="s">
        <v>1668</v>
      </c>
      <c r="I8475" s="3">
        <v>16.2</v>
      </c>
      <c r="J8475" s="3">
        <v>3</v>
      </c>
      <c r="K8475" s="3">
        <v>7.78</v>
      </c>
    </row>
    <row r="8476" spans="1:11" x14ac:dyDescent="0.3">
      <c r="A8476" s="2">
        <v>42988</v>
      </c>
      <c r="B8476" s="4">
        <f>YEAR(salesdata[[#This Row],[Order Date]])</f>
        <v>2017</v>
      </c>
      <c r="C8476" s="4">
        <f>MONTH(salesdata[[#This Row],[Order Date]])</f>
        <v>9</v>
      </c>
      <c r="D8476" s="1" t="s">
        <v>2534</v>
      </c>
      <c r="E8476" s="1" t="s">
        <v>186</v>
      </c>
      <c r="F8476" s="1" t="s">
        <v>11</v>
      </c>
      <c r="G8476" s="1" t="s">
        <v>92</v>
      </c>
      <c r="H8476" s="1" t="s">
        <v>1244</v>
      </c>
      <c r="I8476" s="3">
        <v>33.99</v>
      </c>
      <c r="J8476" s="3">
        <v>3</v>
      </c>
      <c r="K8476" s="3">
        <v>14.62</v>
      </c>
    </row>
    <row r="8477" spans="1:11" x14ac:dyDescent="0.3">
      <c r="A8477" s="2">
        <v>42988</v>
      </c>
      <c r="B8477" s="4">
        <f>YEAR(salesdata[[#This Row],[Order Date]])</f>
        <v>2017</v>
      </c>
      <c r="C8477" s="4">
        <f>MONTH(salesdata[[#This Row],[Order Date]])</f>
        <v>9</v>
      </c>
      <c r="D8477" s="1" t="s">
        <v>2534</v>
      </c>
      <c r="E8477" s="1" t="s">
        <v>186</v>
      </c>
      <c r="F8477" s="1" t="s">
        <v>39</v>
      </c>
      <c r="G8477" s="1" t="s">
        <v>52</v>
      </c>
      <c r="H8477" s="1" t="s">
        <v>1428</v>
      </c>
      <c r="I8477" s="3">
        <v>296.85000000000002</v>
      </c>
      <c r="J8477" s="3">
        <v>5</v>
      </c>
      <c r="K8477" s="3">
        <v>53.43</v>
      </c>
    </row>
    <row r="8478" spans="1:11" x14ac:dyDescent="0.3">
      <c r="A8478" s="2">
        <v>42988</v>
      </c>
      <c r="B8478" s="4">
        <f>YEAR(salesdata[[#This Row],[Order Date]])</f>
        <v>2017</v>
      </c>
      <c r="C8478" s="4">
        <f>MONTH(salesdata[[#This Row],[Order Date]])</f>
        <v>9</v>
      </c>
      <c r="D8478" s="1" t="s">
        <v>2534</v>
      </c>
      <c r="E8478" s="1" t="s">
        <v>186</v>
      </c>
      <c r="F8478" s="1" t="s">
        <v>39</v>
      </c>
      <c r="G8478" s="1" t="s">
        <v>52</v>
      </c>
      <c r="H8478" s="1" t="s">
        <v>673</v>
      </c>
      <c r="I8478" s="3">
        <v>112.8</v>
      </c>
      <c r="J8478" s="3">
        <v>6</v>
      </c>
      <c r="K8478" s="3">
        <v>6.77</v>
      </c>
    </row>
    <row r="8479" spans="1:11" x14ac:dyDescent="0.3">
      <c r="A8479" s="2">
        <v>42988</v>
      </c>
      <c r="B8479" s="4">
        <f>YEAR(salesdata[[#This Row],[Order Date]])</f>
        <v>2017</v>
      </c>
      <c r="C8479" s="4">
        <f>MONTH(salesdata[[#This Row],[Order Date]])</f>
        <v>9</v>
      </c>
      <c r="D8479" s="1" t="s">
        <v>2534</v>
      </c>
      <c r="E8479" s="1" t="s">
        <v>186</v>
      </c>
      <c r="F8479" s="1" t="s">
        <v>11</v>
      </c>
      <c r="G8479" s="1" t="s">
        <v>20</v>
      </c>
      <c r="H8479" s="1" t="s">
        <v>937</v>
      </c>
      <c r="I8479" s="3">
        <v>13.71</v>
      </c>
      <c r="J8479" s="3">
        <v>3</v>
      </c>
      <c r="K8479" s="3">
        <v>6.58</v>
      </c>
    </row>
    <row r="8480" spans="1:11" x14ac:dyDescent="0.3">
      <c r="A8480" s="2">
        <v>42988</v>
      </c>
      <c r="B8480" s="4">
        <f>YEAR(salesdata[[#This Row],[Order Date]])</f>
        <v>2017</v>
      </c>
      <c r="C8480" s="4">
        <f>MONTH(salesdata[[#This Row],[Order Date]])</f>
        <v>9</v>
      </c>
      <c r="D8480" s="1" t="s">
        <v>2534</v>
      </c>
      <c r="E8480" s="1" t="s">
        <v>186</v>
      </c>
      <c r="F8480" s="1" t="s">
        <v>11</v>
      </c>
      <c r="G8480" s="1" t="s">
        <v>12</v>
      </c>
      <c r="H8480" s="1" t="s">
        <v>1710</v>
      </c>
      <c r="I8480" s="3">
        <v>24.9</v>
      </c>
      <c r="J8480" s="3">
        <v>5</v>
      </c>
      <c r="K8480" s="3">
        <v>11.7</v>
      </c>
    </row>
    <row r="8481" spans="1:11" x14ac:dyDescent="0.3">
      <c r="A8481" s="2">
        <v>42988</v>
      </c>
      <c r="B8481" s="4">
        <f>YEAR(salesdata[[#This Row],[Order Date]])</f>
        <v>2017</v>
      </c>
      <c r="C8481" s="4">
        <f>MONTH(salesdata[[#This Row],[Order Date]])</f>
        <v>9</v>
      </c>
      <c r="D8481" s="1" t="s">
        <v>2534</v>
      </c>
      <c r="E8481" s="1" t="s">
        <v>186</v>
      </c>
      <c r="F8481" s="1" t="s">
        <v>11</v>
      </c>
      <c r="G8481" s="1" t="s">
        <v>18</v>
      </c>
      <c r="H8481" s="1" t="s">
        <v>68</v>
      </c>
      <c r="I8481" s="3">
        <v>286.29000000000002</v>
      </c>
      <c r="J8481" s="3">
        <v>3</v>
      </c>
      <c r="K8481" s="3">
        <v>17.18</v>
      </c>
    </row>
    <row r="8482" spans="1:11" x14ac:dyDescent="0.3">
      <c r="A8482" s="2">
        <v>42988</v>
      </c>
      <c r="B8482" s="4">
        <f>YEAR(salesdata[[#This Row],[Order Date]])</f>
        <v>2017</v>
      </c>
      <c r="C8482" s="4">
        <f>MONTH(salesdata[[#This Row],[Order Date]])</f>
        <v>9</v>
      </c>
      <c r="D8482" s="1" t="s">
        <v>2534</v>
      </c>
      <c r="E8482" s="1" t="s">
        <v>186</v>
      </c>
      <c r="F8482" s="1" t="s">
        <v>11</v>
      </c>
      <c r="G8482" s="1" t="s">
        <v>92</v>
      </c>
      <c r="H8482" s="1" t="s">
        <v>1031</v>
      </c>
      <c r="I8482" s="3">
        <v>24.18</v>
      </c>
      <c r="J8482" s="3">
        <v>2</v>
      </c>
      <c r="K8482" s="3">
        <v>7.25</v>
      </c>
    </row>
    <row r="8483" spans="1:11" x14ac:dyDescent="0.3">
      <c r="A8483" s="2">
        <v>42988</v>
      </c>
      <c r="B8483" s="4">
        <f>YEAR(salesdata[[#This Row],[Order Date]])</f>
        <v>2017</v>
      </c>
      <c r="C8483" s="4">
        <f>MONTH(salesdata[[#This Row],[Order Date]])</f>
        <v>9</v>
      </c>
      <c r="D8483" s="1" t="s">
        <v>2117</v>
      </c>
      <c r="E8483" s="1" t="s">
        <v>15</v>
      </c>
      <c r="F8483" s="1" t="s">
        <v>11</v>
      </c>
      <c r="G8483" s="1" t="s">
        <v>20</v>
      </c>
      <c r="H8483" s="1" t="s">
        <v>1606</v>
      </c>
      <c r="I8483" s="3">
        <v>762.59</v>
      </c>
      <c r="J8483" s="3">
        <v>3</v>
      </c>
      <c r="K8483" s="3">
        <v>-1143.8900000000001</v>
      </c>
    </row>
    <row r="8484" spans="1:11" x14ac:dyDescent="0.3">
      <c r="A8484" s="2">
        <v>42988</v>
      </c>
      <c r="B8484" s="4">
        <f>YEAR(salesdata[[#This Row],[Order Date]])</f>
        <v>2017</v>
      </c>
      <c r="C8484" s="4">
        <f>MONTH(salesdata[[#This Row],[Order Date]])</f>
        <v>9</v>
      </c>
      <c r="D8484" s="1" t="s">
        <v>1548</v>
      </c>
      <c r="E8484" s="1" t="s">
        <v>149</v>
      </c>
      <c r="F8484" s="1" t="s">
        <v>11</v>
      </c>
      <c r="G8484" s="1" t="s">
        <v>12</v>
      </c>
      <c r="H8484" s="1" t="s">
        <v>2583</v>
      </c>
      <c r="I8484" s="3">
        <v>18.760000000000002</v>
      </c>
      <c r="J8484" s="3">
        <v>2</v>
      </c>
      <c r="K8484" s="3">
        <v>9</v>
      </c>
    </row>
    <row r="8485" spans="1:11" x14ac:dyDescent="0.3">
      <c r="A8485" s="2">
        <v>42988</v>
      </c>
      <c r="B8485" s="4">
        <f>YEAR(salesdata[[#This Row],[Order Date]])</f>
        <v>2017</v>
      </c>
      <c r="C8485" s="4">
        <f>MONTH(salesdata[[#This Row],[Order Date]])</f>
        <v>9</v>
      </c>
      <c r="D8485" s="1" t="s">
        <v>1868</v>
      </c>
      <c r="E8485" s="1" t="s">
        <v>434</v>
      </c>
      <c r="F8485" s="1" t="s">
        <v>11</v>
      </c>
      <c r="G8485" s="1" t="s">
        <v>24</v>
      </c>
      <c r="H8485" s="1" t="s">
        <v>384</v>
      </c>
      <c r="I8485" s="3">
        <v>14.88</v>
      </c>
      <c r="J8485" s="3">
        <v>2</v>
      </c>
      <c r="K8485" s="3">
        <v>3.72</v>
      </c>
    </row>
    <row r="8486" spans="1:11" x14ac:dyDescent="0.3">
      <c r="A8486" s="2">
        <v>42988</v>
      </c>
      <c r="B8486" s="4">
        <f>YEAR(salesdata[[#This Row],[Order Date]])</f>
        <v>2017</v>
      </c>
      <c r="C8486" s="4">
        <f>MONTH(salesdata[[#This Row],[Order Date]])</f>
        <v>9</v>
      </c>
      <c r="D8486" s="1" t="s">
        <v>1538</v>
      </c>
      <c r="E8486" s="1" t="s">
        <v>78</v>
      </c>
      <c r="F8486" s="1" t="s">
        <v>11</v>
      </c>
      <c r="G8486" s="1" t="s">
        <v>12</v>
      </c>
      <c r="H8486" s="1" t="s">
        <v>1855</v>
      </c>
      <c r="I8486" s="3">
        <v>85.06</v>
      </c>
      <c r="J8486" s="3">
        <v>3</v>
      </c>
      <c r="K8486" s="3">
        <v>28.71</v>
      </c>
    </row>
    <row r="8487" spans="1:11" x14ac:dyDescent="0.3">
      <c r="A8487" s="2">
        <v>42988</v>
      </c>
      <c r="B8487" s="4">
        <f>YEAR(salesdata[[#This Row],[Order Date]])</f>
        <v>2017</v>
      </c>
      <c r="C8487" s="4">
        <f>MONTH(salesdata[[#This Row],[Order Date]])</f>
        <v>9</v>
      </c>
      <c r="D8487" s="1" t="s">
        <v>740</v>
      </c>
      <c r="E8487" s="1" t="s">
        <v>30</v>
      </c>
      <c r="F8487" s="1" t="s">
        <v>11</v>
      </c>
      <c r="G8487" s="1" t="s">
        <v>20</v>
      </c>
      <c r="H8487" s="1" t="s">
        <v>561</v>
      </c>
      <c r="I8487" s="3">
        <v>2.78</v>
      </c>
      <c r="J8487" s="3">
        <v>1</v>
      </c>
      <c r="K8487" s="3">
        <v>1.36</v>
      </c>
    </row>
    <row r="8488" spans="1:11" x14ac:dyDescent="0.3">
      <c r="A8488" s="2">
        <v>42988</v>
      </c>
      <c r="B8488" s="4">
        <f>YEAR(salesdata[[#This Row],[Order Date]])</f>
        <v>2017</v>
      </c>
      <c r="C8488" s="4">
        <f>MONTH(salesdata[[#This Row],[Order Date]])</f>
        <v>9</v>
      </c>
      <c r="D8488" s="1" t="s">
        <v>887</v>
      </c>
      <c r="E8488" s="1" t="s">
        <v>78</v>
      </c>
      <c r="F8488" s="1" t="s">
        <v>39</v>
      </c>
      <c r="G8488" s="1" t="s">
        <v>52</v>
      </c>
      <c r="H8488" s="1" t="s">
        <v>1911</v>
      </c>
      <c r="I8488" s="3">
        <v>37.06</v>
      </c>
      <c r="J8488" s="3">
        <v>4</v>
      </c>
      <c r="K8488" s="3">
        <v>8.8000000000000007</v>
      </c>
    </row>
    <row r="8489" spans="1:11" x14ac:dyDescent="0.3">
      <c r="A8489" s="2">
        <v>42988</v>
      </c>
      <c r="B8489" s="4">
        <f>YEAR(salesdata[[#This Row],[Order Date]])</f>
        <v>2017</v>
      </c>
      <c r="C8489" s="4">
        <f>MONTH(salesdata[[#This Row],[Order Date]])</f>
        <v>9</v>
      </c>
      <c r="D8489" s="1" t="s">
        <v>887</v>
      </c>
      <c r="E8489" s="1" t="s">
        <v>78</v>
      </c>
      <c r="F8489" s="1" t="s">
        <v>39</v>
      </c>
      <c r="G8489" s="1" t="s">
        <v>40</v>
      </c>
      <c r="H8489" s="1" t="s">
        <v>2194</v>
      </c>
      <c r="I8489" s="3">
        <v>259.89999999999998</v>
      </c>
      <c r="J8489" s="3">
        <v>2</v>
      </c>
      <c r="K8489" s="3">
        <v>-56.31</v>
      </c>
    </row>
    <row r="8490" spans="1:11" x14ac:dyDescent="0.3">
      <c r="A8490" s="2">
        <v>42989</v>
      </c>
      <c r="B8490" s="4">
        <f>YEAR(salesdata[[#This Row],[Order Date]])</f>
        <v>2017</v>
      </c>
      <c r="C8490" s="4">
        <f>MONTH(salesdata[[#This Row],[Order Date]])</f>
        <v>9</v>
      </c>
      <c r="D8490" s="1" t="s">
        <v>1164</v>
      </c>
      <c r="E8490" s="1" t="s">
        <v>123</v>
      </c>
      <c r="F8490" s="1" t="s">
        <v>34</v>
      </c>
      <c r="G8490" s="1" t="s">
        <v>47</v>
      </c>
      <c r="H8490" s="1" t="s">
        <v>920</v>
      </c>
      <c r="I8490" s="3">
        <v>34.5</v>
      </c>
      <c r="J8490" s="3">
        <v>1</v>
      </c>
      <c r="K8490" s="3">
        <v>6.04</v>
      </c>
    </row>
    <row r="8491" spans="1:11" x14ac:dyDescent="0.3">
      <c r="A8491" s="2">
        <v>42989</v>
      </c>
      <c r="B8491" s="4">
        <f>YEAR(salesdata[[#This Row],[Order Date]])</f>
        <v>2017</v>
      </c>
      <c r="C8491" s="4">
        <f>MONTH(salesdata[[#This Row],[Order Date]])</f>
        <v>9</v>
      </c>
      <c r="D8491" s="1" t="s">
        <v>1507</v>
      </c>
      <c r="E8491" s="1" t="s">
        <v>30</v>
      </c>
      <c r="F8491" s="1" t="s">
        <v>11</v>
      </c>
      <c r="G8491" s="1" t="s">
        <v>12</v>
      </c>
      <c r="H8491" s="1" t="s">
        <v>2377</v>
      </c>
      <c r="I8491" s="3">
        <v>184.66</v>
      </c>
      <c r="J8491" s="3">
        <v>7</v>
      </c>
      <c r="K8491" s="3">
        <v>84.94</v>
      </c>
    </row>
    <row r="8492" spans="1:11" x14ac:dyDescent="0.3">
      <c r="A8492" s="2">
        <v>42989</v>
      </c>
      <c r="B8492" s="4">
        <f>YEAR(salesdata[[#This Row],[Order Date]])</f>
        <v>2017</v>
      </c>
      <c r="C8492" s="4">
        <f>MONTH(salesdata[[#This Row],[Order Date]])</f>
        <v>9</v>
      </c>
      <c r="D8492" s="1" t="s">
        <v>1385</v>
      </c>
      <c r="E8492" s="1" t="s">
        <v>27</v>
      </c>
      <c r="F8492" s="1" t="s">
        <v>11</v>
      </c>
      <c r="G8492" s="1" t="s">
        <v>12</v>
      </c>
      <c r="H8492" s="1" t="s">
        <v>2272</v>
      </c>
      <c r="I8492" s="3">
        <v>12.96</v>
      </c>
      <c r="J8492" s="3">
        <v>2</v>
      </c>
      <c r="K8492" s="3">
        <v>6.22</v>
      </c>
    </row>
    <row r="8493" spans="1:11" x14ac:dyDescent="0.3">
      <c r="A8493" s="2">
        <v>42989</v>
      </c>
      <c r="B8493" s="4">
        <f>YEAR(salesdata[[#This Row],[Order Date]])</f>
        <v>2017</v>
      </c>
      <c r="C8493" s="4">
        <f>MONTH(salesdata[[#This Row],[Order Date]])</f>
        <v>9</v>
      </c>
      <c r="D8493" s="1" t="s">
        <v>1385</v>
      </c>
      <c r="E8493" s="1" t="s">
        <v>27</v>
      </c>
      <c r="F8493" s="1" t="s">
        <v>11</v>
      </c>
      <c r="G8493" s="1" t="s">
        <v>63</v>
      </c>
      <c r="H8493" s="1" t="s">
        <v>2479</v>
      </c>
      <c r="I8493" s="3">
        <v>22.18</v>
      </c>
      <c r="J8493" s="3">
        <v>2</v>
      </c>
      <c r="K8493" s="3">
        <v>10.87</v>
      </c>
    </row>
    <row r="8494" spans="1:11" x14ac:dyDescent="0.3">
      <c r="A8494" s="2">
        <v>42989</v>
      </c>
      <c r="B8494" s="4">
        <f>YEAR(salesdata[[#This Row],[Order Date]])</f>
        <v>2017</v>
      </c>
      <c r="C8494" s="4">
        <f>MONTH(salesdata[[#This Row],[Order Date]])</f>
        <v>9</v>
      </c>
      <c r="D8494" s="1" t="s">
        <v>1385</v>
      </c>
      <c r="E8494" s="1" t="s">
        <v>27</v>
      </c>
      <c r="F8494" s="1" t="s">
        <v>34</v>
      </c>
      <c r="G8494" s="1" t="s">
        <v>35</v>
      </c>
      <c r="H8494" s="1" t="s">
        <v>650</v>
      </c>
      <c r="I8494" s="3">
        <v>2054.27</v>
      </c>
      <c r="J8494" s="3">
        <v>8</v>
      </c>
      <c r="K8494" s="3">
        <v>256.77999999999997</v>
      </c>
    </row>
    <row r="8495" spans="1:11" x14ac:dyDescent="0.3">
      <c r="A8495" s="2">
        <v>42989</v>
      </c>
      <c r="B8495" s="4">
        <f>YEAR(salesdata[[#This Row],[Order Date]])</f>
        <v>2017</v>
      </c>
      <c r="C8495" s="4">
        <f>MONTH(salesdata[[#This Row],[Order Date]])</f>
        <v>9</v>
      </c>
      <c r="D8495" s="1" t="s">
        <v>1452</v>
      </c>
      <c r="E8495" s="1" t="s">
        <v>15</v>
      </c>
      <c r="F8495" s="1" t="s">
        <v>11</v>
      </c>
      <c r="G8495" s="1" t="s">
        <v>43</v>
      </c>
      <c r="H8495" s="1" t="s">
        <v>1233</v>
      </c>
      <c r="I8495" s="3">
        <v>10.53</v>
      </c>
      <c r="J8495" s="3">
        <v>4</v>
      </c>
      <c r="K8495" s="3">
        <v>3.29</v>
      </c>
    </row>
    <row r="8496" spans="1:11" x14ac:dyDescent="0.3">
      <c r="A8496" s="2">
        <v>42989</v>
      </c>
      <c r="B8496" s="4">
        <f>YEAR(salesdata[[#This Row],[Order Date]])</f>
        <v>2017</v>
      </c>
      <c r="C8496" s="4">
        <f>MONTH(salesdata[[#This Row],[Order Date]])</f>
        <v>9</v>
      </c>
      <c r="D8496" s="1" t="s">
        <v>1452</v>
      </c>
      <c r="E8496" s="1" t="s">
        <v>15</v>
      </c>
      <c r="F8496" s="1" t="s">
        <v>11</v>
      </c>
      <c r="G8496" s="1" t="s">
        <v>12</v>
      </c>
      <c r="H8496" s="1" t="s">
        <v>1845</v>
      </c>
      <c r="I8496" s="3">
        <v>20.54</v>
      </c>
      <c r="J8496" s="3">
        <v>6</v>
      </c>
      <c r="K8496" s="3">
        <v>6.42</v>
      </c>
    </row>
    <row r="8497" spans="1:11" x14ac:dyDescent="0.3">
      <c r="A8497" s="2">
        <v>42989</v>
      </c>
      <c r="B8497" s="4">
        <f>YEAR(salesdata[[#This Row],[Order Date]])</f>
        <v>2017</v>
      </c>
      <c r="C8497" s="4">
        <f>MONTH(salesdata[[#This Row],[Order Date]])</f>
        <v>9</v>
      </c>
      <c r="D8497" s="1" t="s">
        <v>352</v>
      </c>
      <c r="E8497" s="1" t="s">
        <v>27</v>
      </c>
      <c r="F8497" s="1" t="s">
        <v>34</v>
      </c>
      <c r="G8497" s="1" t="s">
        <v>47</v>
      </c>
      <c r="H8497" s="1" t="s">
        <v>2594</v>
      </c>
      <c r="I8497" s="3">
        <v>32.36</v>
      </c>
      <c r="J8497" s="3">
        <v>4</v>
      </c>
      <c r="K8497" s="3">
        <v>11.65</v>
      </c>
    </row>
    <row r="8498" spans="1:11" x14ac:dyDescent="0.3">
      <c r="A8498" s="2">
        <v>42989</v>
      </c>
      <c r="B8498" s="4">
        <f>YEAR(salesdata[[#This Row],[Order Date]])</f>
        <v>2017</v>
      </c>
      <c r="C8498" s="4">
        <f>MONTH(salesdata[[#This Row],[Order Date]])</f>
        <v>9</v>
      </c>
      <c r="D8498" s="1" t="s">
        <v>352</v>
      </c>
      <c r="E8498" s="1" t="s">
        <v>27</v>
      </c>
      <c r="F8498" s="1" t="s">
        <v>11</v>
      </c>
      <c r="G8498" s="1" t="s">
        <v>92</v>
      </c>
      <c r="H8498" s="1" t="s">
        <v>2007</v>
      </c>
      <c r="I8498" s="3">
        <v>406.6</v>
      </c>
      <c r="J8498" s="3">
        <v>5</v>
      </c>
      <c r="K8498" s="3">
        <v>113.85</v>
      </c>
    </row>
    <row r="8499" spans="1:11" x14ac:dyDescent="0.3">
      <c r="A8499" s="2">
        <v>42989</v>
      </c>
      <c r="B8499" s="4">
        <f>YEAR(salesdata[[#This Row],[Order Date]])</f>
        <v>2017</v>
      </c>
      <c r="C8499" s="4">
        <f>MONTH(salesdata[[#This Row],[Order Date]])</f>
        <v>9</v>
      </c>
      <c r="D8499" s="1" t="s">
        <v>829</v>
      </c>
      <c r="E8499" s="1" t="s">
        <v>164</v>
      </c>
      <c r="F8499" s="1" t="s">
        <v>34</v>
      </c>
      <c r="G8499" s="1" t="s">
        <v>35</v>
      </c>
      <c r="H8499" s="1" t="s">
        <v>2132</v>
      </c>
      <c r="I8499" s="3">
        <v>177.57</v>
      </c>
      <c r="J8499" s="3">
        <v>2</v>
      </c>
      <c r="K8499" s="3">
        <v>8.8800000000000008</v>
      </c>
    </row>
    <row r="8500" spans="1:11" x14ac:dyDescent="0.3">
      <c r="A8500" s="2">
        <v>42989</v>
      </c>
      <c r="B8500" s="4">
        <f>YEAR(salesdata[[#This Row],[Order Date]])</f>
        <v>2017</v>
      </c>
      <c r="C8500" s="4">
        <f>MONTH(salesdata[[#This Row],[Order Date]])</f>
        <v>9</v>
      </c>
      <c r="D8500" s="1" t="s">
        <v>829</v>
      </c>
      <c r="E8500" s="1" t="s">
        <v>164</v>
      </c>
      <c r="F8500" s="1" t="s">
        <v>11</v>
      </c>
      <c r="G8500" s="1" t="s">
        <v>12</v>
      </c>
      <c r="H8500" s="1" t="s">
        <v>28</v>
      </c>
      <c r="I8500" s="3">
        <v>19.440000000000001</v>
      </c>
      <c r="J8500" s="3">
        <v>3</v>
      </c>
      <c r="K8500" s="3">
        <v>9.33</v>
      </c>
    </row>
    <row r="8501" spans="1:11" x14ac:dyDescent="0.3">
      <c r="A8501" s="2">
        <v>42989</v>
      </c>
      <c r="B8501" s="4">
        <f>YEAR(salesdata[[#This Row],[Order Date]])</f>
        <v>2017</v>
      </c>
      <c r="C8501" s="4">
        <f>MONTH(salesdata[[#This Row],[Order Date]])</f>
        <v>9</v>
      </c>
      <c r="D8501" s="1" t="s">
        <v>829</v>
      </c>
      <c r="E8501" s="1" t="s">
        <v>164</v>
      </c>
      <c r="F8501" s="1" t="s">
        <v>11</v>
      </c>
      <c r="G8501" s="1" t="s">
        <v>12</v>
      </c>
      <c r="H8501" s="1" t="s">
        <v>2086</v>
      </c>
      <c r="I8501" s="3">
        <v>71.28</v>
      </c>
      <c r="J8501" s="3">
        <v>11</v>
      </c>
      <c r="K8501" s="3">
        <v>34.21</v>
      </c>
    </row>
    <row r="8502" spans="1:11" x14ac:dyDescent="0.3">
      <c r="A8502" s="2">
        <v>42989</v>
      </c>
      <c r="B8502" s="4">
        <f>YEAR(salesdata[[#This Row],[Order Date]])</f>
        <v>2017</v>
      </c>
      <c r="C8502" s="4">
        <f>MONTH(salesdata[[#This Row],[Order Date]])</f>
        <v>9</v>
      </c>
      <c r="D8502" s="1" t="s">
        <v>829</v>
      </c>
      <c r="E8502" s="1" t="s">
        <v>164</v>
      </c>
      <c r="F8502" s="1" t="s">
        <v>11</v>
      </c>
      <c r="G8502" s="1" t="s">
        <v>20</v>
      </c>
      <c r="H8502" s="1" t="s">
        <v>1103</v>
      </c>
      <c r="I8502" s="3">
        <v>1471.96</v>
      </c>
      <c r="J8502" s="3">
        <v>5</v>
      </c>
      <c r="K8502" s="3">
        <v>459.99</v>
      </c>
    </row>
    <row r="8503" spans="1:11" x14ac:dyDescent="0.3">
      <c r="A8503" s="2">
        <v>42989</v>
      </c>
      <c r="B8503" s="4">
        <f>YEAR(salesdata[[#This Row],[Order Date]])</f>
        <v>2017</v>
      </c>
      <c r="C8503" s="4">
        <f>MONTH(salesdata[[#This Row],[Order Date]])</f>
        <v>9</v>
      </c>
      <c r="D8503" s="1" t="s">
        <v>829</v>
      </c>
      <c r="E8503" s="1" t="s">
        <v>164</v>
      </c>
      <c r="F8503" s="1" t="s">
        <v>39</v>
      </c>
      <c r="G8503" s="1" t="s">
        <v>40</v>
      </c>
      <c r="H8503" s="1" t="s">
        <v>2699</v>
      </c>
      <c r="I8503" s="3">
        <v>79.959999999999994</v>
      </c>
      <c r="J8503" s="3">
        <v>5</v>
      </c>
      <c r="K8503" s="3">
        <v>-17.989999999999998</v>
      </c>
    </row>
    <row r="8504" spans="1:11" x14ac:dyDescent="0.3">
      <c r="A8504" s="2">
        <v>42989</v>
      </c>
      <c r="B8504" s="4">
        <f>YEAR(salesdata[[#This Row],[Order Date]])</f>
        <v>2017</v>
      </c>
      <c r="C8504" s="4">
        <f>MONTH(salesdata[[#This Row],[Order Date]])</f>
        <v>9</v>
      </c>
      <c r="D8504" s="1" t="s">
        <v>672</v>
      </c>
      <c r="E8504" s="1" t="s">
        <v>10</v>
      </c>
      <c r="F8504" s="1" t="s">
        <v>11</v>
      </c>
      <c r="G8504" s="1" t="s">
        <v>12</v>
      </c>
      <c r="H8504" s="1" t="s">
        <v>2070</v>
      </c>
      <c r="I8504" s="3">
        <v>10.27</v>
      </c>
      <c r="J8504" s="3">
        <v>3</v>
      </c>
      <c r="K8504" s="3">
        <v>3.21</v>
      </c>
    </row>
    <row r="8505" spans="1:11" x14ac:dyDescent="0.3">
      <c r="A8505" s="2">
        <v>42989</v>
      </c>
      <c r="B8505" s="4">
        <f>YEAR(salesdata[[#This Row],[Order Date]])</f>
        <v>2017</v>
      </c>
      <c r="C8505" s="4">
        <f>MONTH(salesdata[[#This Row],[Order Date]])</f>
        <v>9</v>
      </c>
      <c r="D8505" s="1" t="s">
        <v>672</v>
      </c>
      <c r="E8505" s="1" t="s">
        <v>10</v>
      </c>
      <c r="F8505" s="1" t="s">
        <v>34</v>
      </c>
      <c r="G8505" s="1" t="s">
        <v>145</v>
      </c>
      <c r="H8505" s="1" t="s">
        <v>950</v>
      </c>
      <c r="I8505" s="3">
        <v>512.19000000000005</v>
      </c>
      <c r="J8505" s="3">
        <v>5</v>
      </c>
      <c r="K8505" s="3">
        <v>-65.849999999999994</v>
      </c>
    </row>
    <row r="8506" spans="1:11" x14ac:dyDescent="0.3">
      <c r="A8506" s="2">
        <v>42989</v>
      </c>
      <c r="B8506" s="4">
        <f>YEAR(salesdata[[#This Row],[Order Date]])</f>
        <v>2017</v>
      </c>
      <c r="C8506" s="4">
        <f>MONTH(salesdata[[#This Row],[Order Date]])</f>
        <v>9</v>
      </c>
      <c r="D8506" s="1" t="s">
        <v>672</v>
      </c>
      <c r="E8506" s="1" t="s">
        <v>10</v>
      </c>
      <c r="F8506" s="1" t="s">
        <v>11</v>
      </c>
      <c r="G8506" s="1" t="s">
        <v>92</v>
      </c>
      <c r="H8506" s="1" t="s">
        <v>776</v>
      </c>
      <c r="I8506" s="3">
        <v>1.56</v>
      </c>
      <c r="J8506" s="3">
        <v>2</v>
      </c>
      <c r="K8506" s="3">
        <v>-4.2</v>
      </c>
    </row>
    <row r="8507" spans="1:11" x14ac:dyDescent="0.3">
      <c r="A8507" s="2">
        <v>42989</v>
      </c>
      <c r="B8507" s="4">
        <f>YEAR(salesdata[[#This Row],[Order Date]])</f>
        <v>2017</v>
      </c>
      <c r="C8507" s="4">
        <f>MONTH(salesdata[[#This Row],[Order Date]])</f>
        <v>9</v>
      </c>
      <c r="D8507" s="1" t="s">
        <v>1538</v>
      </c>
      <c r="E8507" s="1" t="s">
        <v>27</v>
      </c>
      <c r="F8507" s="1" t="s">
        <v>39</v>
      </c>
      <c r="G8507" s="1" t="s">
        <v>40</v>
      </c>
      <c r="H8507" s="1" t="s">
        <v>2290</v>
      </c>
      <c r="I8507" s="3">
        <v>143.94999999999999</v>
      </c>
      <c r="J8507" s="3">
        <v>6</v>
      </c>
      <c r="K8507" s="3">
        <v>17.989999999999998</v>
      </c>
    </row>
    <row r="8508" spans="1:11" x14ac:dyDescent="0.3">
      <c r="A8508" s="2">
        <v>42989</v>
      </c>
      <c r="B8508" s="4">
        <f>YEAR(salesdata[[#This Row],[Order Date]])</f>
        <v>2017</v>
      </c>
      <c r="C8508" s="4">
        <f>MONTH(salesdata[[#This Row],[Order Date]])</f>
        <v>9</v>
      </c>
      <c r="D8508" s="1" t="s">
        <v>1538</v>
      </c>
      <c r="E8508" s="1" t="s">
        <v>27</v>
      </c>
      <c r="F8508" s="1" t="s">
        <v>11</v>
      </c>
      <c r="G8508" s="1" t="s">
        <v>12</v>
      </c>
      <c r="H8508" s="1" t="s">
        <v>1622</v>
      </c>
      <c r="I8508" s="3">
        <v>19.440000000000001</v>
      </c>
      <c r="J8508" s="3">
        <v>3</v>
      </c>
      <c r="K8508" s="3">
        <v>9.33</v>
      </c>
    </row>
    <row r="8509" spans="1:11" x14ac:dyDescent="0.3">
      <c r="A8509" s="2">
        <v>42989</v>
      </c>
      <c r="B8509" s="4">
        <f>YEAR(salesdata[[#This Row],[Order Date]])</f>
        <v>2017</v>
      </c>
      <c r="C8509" s="4">
        <f>MONTH(salesdata[[#This Row],[Order Date]])</f>
        <v>9</v>
      </c>
      <c r="D8509" s="1" t="s">
        <v>352</v>
      </c>
      <c r="E8509" s="1" t="s">
        <v>55</v>
      </c>
      <c r="F8509" s="1" t="s">
        <v>11</v>
      </c>
      <c r="G8509" s="1" t="s">
        <v>92</v>
      </c>
      <c r="H8509" s="1" t="s">
        <v>2652</v>
      </c>
      <c r="I8509" s="3">
        <v>67.900000000000006</v>
      </c>
      <c r="J8509" s="3">
        <v>5</v>
      </c>
      <c r="K8509" s="3">
        <v>20.37</v>
      </c>
    </row>
    <row r="8510" spans="1:11" x14ac:dyDescent="0.3">
      <c r="A8510" s="2">
        <v>42989</v>
      </c>
      <c r="B8510" s="4">
        <f>YEAR(salesdata[[#This Row],[Order Date]])</f>
        <v>2017</v>
      </c>
      <c r="C8510" s="4">
        <f>MONTH(salesdata[[#This Row],[Order Date]])</f>
        <v>9</v>
      </c>
      <c r="D8510" s="1" t="s">
        <v>740</v>
      </c>
      <c r="E8510" s="1" t="s">
        <v>33</v>
      </c>
      <c r="F8510" s="1" t="s">
        <v>11</v>
      </c>
      <c r="G8510" s="1" t="s">
        <v>92</v>
      </c>
      <c r="H8510" s="1" t="s">
        <v>286</v>
      </c>
      <c r="I8510" s="3">
        <v>195.68</v>
      </c>
      <c r="J8510" s="3">
        <v>4</v>
      </c>
      <c r="K8510" s="3">
        <v>50.88</v>
      </c>
    </row>
    <row r="8511" spans="1:11" x14ac:dyDescent="0.3">
      <c r="A8511" s="2">
        <v>42989</v>
      </c>
      <c r="B8511" s="4">
        <f>YEAR(salesdata[[#This Row],[Order Date]])</f>
        <v>2017</v>
      </c>
      <c r="C8511" s="4">
        <f>MONTH(salesdata[[#This Row],[Order Date]])</f>
        <v>9</v>
      </c>
      <c r="D8511" s="1" t="s">
        <v>740</v>
      </c>
      <c r="E8511" s="1" t="s">
        <v>33</v>
      </c>
      <c r="F8511" s="1" t="s">
        <v>11</v>
      </c>
      <c r="G8511" s="1" t="s">
        <v>43</v>
      </c>
      <c r="H8511" s="1" t="s">
        <v>1045</v>
      </c>
      <c r="I8511" s="3">
        <v>14.2</v>
      </c>
      <c r="J8511" s="3">
        <v>4</v>
      </c>
      <c r="K8511" s="3">
        <v>6.67</v>
      </c>
    </row>
    <row r="8512" spans="1:11" x14ac:dyDescent="0.3">
      <c r="A8512" s="2">
        <v>42990</v>
      </c>
      <c r="B8512" s="4">
        <f>YEAR(salesdata[[#This Row],[Order Date]])</f>
        <v>2017</v>
      </c>
      <c r="C8512" s="4">
        <f>MONTH(salesdata[[#This Row],[Order Date]])</f>
        <v>9</v>
      </c>
      <c r="D8512" s="1" t="s">
        <v>1288</v>
      </c>
      <c r="E8512" s="1" t="s">
        <v>27</v>
      </c>
      <c r="F8512" s="1" t="s">
        <v>34</v>
      </c>
      <c r="G8512" s="1" t="s">
        <v>47</v>
      </c>
      <c r="H8512" s="1" t="s">
        <v>1779</v>
      </c>
      <c r="I8512" s="3">
        <v>8.36</v>
      </c>
      <c r="J8512" s="3">
        <v>2</v>
      </c>
      <c r="K8512" s="3">
        <v>3.01</v>
      </c>
    </row>
    <row r="8513" spans="1:11" x14ac:dyDescent="0.3">
      <c r="A8513" s="2">
        <v>42990</v>
      </c>
      <c r="B8513" s="4">
        <f>YEAR(salesdata[[#This Row],[Order Date]])</f>
        <v>2017</v>
      </c>
      <c r="C8513" s="4">
        <f>MONTH(salesdata[[#This Row],[Order Date]])</f>
        <v>9</v>
      </c>
      <c r="D8513" s="1" t="s">
        <v>1712</v>
      </c>
      <c r="E8513" s="1" t="s">
        <v>531</v>
      </c>
      <c r="F8513" s="1" t="s">
        <v>11</v>
      </c>
      <c r="G8513" s="1" t="s">
        <v>12</v>
      </c>
      <c r="H8513" s="1" t="s">
        <v>754</v>
      </c>
      <c r="I8513" s="3">
        <v>39.9</v>
      </c>
      <c r="J8513" s="3">
        <v>5</v>
      </c>
      <c r="K8513" s="3">
        <v>19.95</v>
      </c>
    </row>
    <row r="8514" spans="1:11" x14ac:dyDescent="0.3">
      <c r="A8514" s="2">
        <v>42990</v>
      </c>
      <c r="B8514" s="4">
        <f>YEAR(salesdata[[#This Row],[Order Date]])</f>
        <v>2017</v>
      </c>
      <c r="C8514" s="4">
        <f>MONTH(salesdata[[#This Row],[Order Date]])</f>
        <v>9</v>
      </c>
      <c r="D8514" s="1" t="s">
        <v>1712</v>
      </c>
      <c r="E8514" s="1" t="s">
        <v>531</v>
      </c>
      <c r="F8514" s="1" t="s">
        <v>11</v>
      </c>
      <c r="G8514" s="1" t="s">
        <v>92</v>
      </c>
      <c r="H8514" s="1" t="s">
        <v>1349</v>
      </c>
      <c r="I8514" s="3">
        <v>90.86</v>
      </c>
      <c r="J8514" s="3">
        <v>7</v>
      </c>
      <c r="K8514" s="3">
        <v>26.35</v>
      </c>
    </row>
    <row r="8515" spans="1:11" x14ac:dyDescent="0.3">
      <c r="A8515" s="2">
        <v>42990</v>
      </c>
      <c r="B8515" s="4">
        <f>YEAR(salesdata[[#This Row],[Order Date]])</f>
        <v>2017</v>
      </c>
      <c r="C8515" s="4">
        <f>MONTH(salesdata[[#This Row],[Order Date]])</f>
        <v>9</v>
      </c>
      <c r="D8515" s="1" t="s">
        <v>1712</v>
      </c>
      <c r="E8515" s="1" t="s">
        <v>531</v>
      </c>
      <c r="F8515" s="1" t="s">
        <v>11</v>
      </c>
      <c r="G8515" s="1" t="s">
        <v>12</v>
      </c>
      <c r="H8515" s="1" t="s">
        <v>2477</v>
      </c>
      <c r="I8515" s="3">
        <v>94.85</v>
      </c>
      <c r="J8515" s="3">
        <v>5</v>
      </c>
      <c r="K8515" s="3">
        <v>45.53</v>
      </c>
    </row>
    <row r="8516" spans="1:11" x14ac:dyDescent="0.3">
      <c r="A8516" s="2">
        <v>42990</v>
      </c>
      <c r="B8516" s="4">
        <f>YEAR(salesdata[[#This Row],[Order Date]])</f>
        <v>2017</v>
      </c>
      <c r="C8516" s="4">
        <f>MONTH(salesdata[[#This Row],[Order Date]])</f>
        <v>9</v>
      </c>
      <c r="D8516" s="1" t="s">
        <v>1131</v>
      </c>
      <c r="E8516" s="1" t="s">
        <v>1529</v>
      </c>
      <c r="F8516" s="1" t="s">
        <v>11</v>
      </c>
      <c r="G8516" s="1" t="s">
        <v>12</v>
      </c>
      <c r="H8516" s="1" t="s">
        <v>455</v>
      </c>
      <c r="I8516" s="3">
        <v>45.36</v>
      </c>
      <c r="J8516" s="3">
        <v>7</v>
      </c>
      <c r="K8516" s="3">
        <v>21.77</v>
      </c>
    </row>
    <row r="8517" spans="1:11" x14ac:dyDescent="0.3">
      <c r="A8517" s="2">
        <v>42990</v>
      </c>
      <c r="B8517" s="4">
        <f>YEAR(salesdata[[#This Row],[Order Date]])</f>
        <v>2017</v>
      </c>
      <c r="C8517" s="4">
        <f>MONTH(salesdata[[#This Row],[Order Date]])</f>
        <v>9</v>
      </c>
      <c r="D8517" s="1" t="s">
        <v>1131</v>
      </c>
      <c r="E8517" s="1" t="s">
        <v>1529</v>
      </c>
      <c r="F8517" s="1" t="s">
        <v>11</v>
      </c>
      <c r="G8517" s="1" t="s">
        <v>20</v>
      </c>
      <c r="H8517" s="1" t="s">
        <v>1993</v>
      </c>
      <c r="I8517" s="3">
        <v>45.78</v>
      </c>
      <c r="J8517" s="3">
        <v>3</v>
      </c>
      <c r="K8517" s="3">
        <v>22.89</v>
      </c>
    </row>
    <row r="8518" spans="1:11" x14ac:dyDescent="0.3">
      <c r="A8518" s="2">
        <v>42990</v>
      </c>
      <c r="B8518" s="4">
        <f>YEAR(salesdata[[#This Row],[Order Date]])</f>
        <v>2017</v>
      </c>
      <c r="C8518" s="4">
        <f>MONTH(salesdata[[#This Row],[Order Date]])</f>
        <v>9</v>
      </c>
      <c r="D8518" s="1" t="s">
        <v>1661</v>
      </c>
      <c r="E8518" s="1" t="s">
        <v>27</v>
      </c>
      <c r="F8518" s="1" t="s">
        <v>11</v>
      </c>
      <c r="G8518" s="1" t="s">
        <v>12</v>
      </c>
      <c r="H8518" s="1" t="s">
        <v>457</v>
      </c>
      <c r="I8518" s="3">
        <v>166.44</v>
      </c>
      <c r="J8518" s="3">
        <v>3</v>
      </c>
      <c r="K8518" s="3">
        <v>79.89</v>
      </c>
    </row>
    <row r="8519" spans="1:11" x14ac:dyDescent="0.3">
      <c r="A8519" s="2">
        <v>42991</v>
      </c>
      <c r="B8519" s="4">
        <f>YEAR(salesdata[[#This Row],[Order Date]])</f>
        <v>2017</v>
      </c>
      <c r="C8519" s="4">
        <f>MONTH(salesdata[[#This Row],[Order Date]])</f>
        <v>9</v>
      </c>
      <c r="D8519" s="1" t="s">
        <v>128</v>
      </c>
      <c r="E8519" s="1" t="s">
        <v>245</v>
      </c>
      <c r="F8519" s="1" t="s">
        <v>11</v>
      </c>
      <c r="G8519" s="1" t="s">
        <v>24</v>
      </c>
      <c r="H8519" s="1" t="s">
        <v>949</v>
      </c>
      <c r="I8519" s="3">
        <v>15.92</v>
      </c>
      <c r="J8519" s="3">
        <v>5</v>
      </c>
      <c r="K8519" s="3">
        <v>2.79</v>
      </c>
    </row>
    <row r="8520" spans="1:11" x14ac:dyDescent="0.3">
      <c r="A8520" s="2">
        <v>42992</v>
      </c>
      <c r="B8520" s="4">
        <f>YEAR(salesdata[[#This Row],[Order Date]])</f>
        <v>2017</v>
      </c>
      <c r="C8520" s="4">
        <f>MONTH(salesdata[[#This Row],[Order Date]])</f>
        <v>9</v>
      </c>
      <c r="D8520" s="1" t="s">
        <v>1477</v>
      </c>
      <c r="E8520" s="1" t="s">
        <v>110</v>
      </c>
      <c r="F8520" s="1" t="s">
        <v>11</v>
      </c>
      <c r="G8520" s="1" t="s">
        <v>12</v>
      </c>
      <c r="H8520" s="1" t="s">
        <v>2533</v>
      </c>
      <c r="I8520" s="3">
        <v>19.05</v>
      </c>
      <c r="J8520" s="3">
        <v>3</v>
      </c>
      <c r="K8520" s="3">
        <v>8.76</v>
      </c>
    </row>
    <row r="8521" spans="1:11" x14ac:dyDescent="0.3">
      <c r="A8521" s="2">
        <v>42992</v>
      </c>
      <c r="B8521" s="4">
        <f>YEAR(salesdata[[#This Row],[Order Date]])</f>
        <v>2017</v>
      </c>
      <c r="C8521" s="4">
        <f>MONTH(salesdata[[#This Row],[Order Date]])</f>
        <v>9</v>
      </c>
      <c r="D8521" s="1" t="s">
        <v>760</v>
      </c>
      <c r="E8521" s="1" t="s">
        <v>177</v>
      </c>
      <c r="F8521" s="1" t="s">
        <v>11</v>
      </c>
      <c r="G8521" s="1" t="s">
        <v>24</v>
      </c>
      <c r="H8521" s="1" t="s">
        <v>484</v>
      </c>
      <c r="I8521" s="3">
        <v>70.95</v>
      </c>
      <c r="J8521" s="3">
        <v>3</v>
      </c>
      <c r="K8521" s="3">
        <v>18.45</v>
      </c>
    </row>
    <row r="8522" spans="1:11" x14ac:dyDescent="0.3">
      <c r="A8522" s="2">
        <v>42992</v>
      </c>
      <c r="B8522" s="4">
        <f>YEAR(salesdata[[#This Row],[Order Date]])</f>
        <v>2017</v>
      </c>
      <c r="C8522" s="4">
        <f>MONTH(salesdata[[#This Row],[Order Date]])</f>
        <v>9</v>
      </c>
      <c r="D8522" s="1" t="s">
        <v>2429</v>
      </c>
      <c r="E8522" s="1" t="s">
        <v>27</v>
      </c>
      <c r="F8522" s="1" t="s">
        <v>11</v>
      </c>
      <c r="G8522" s="1" t="s">
        <v>16</v>
      </c>
      <c r="H8522" s="1" t="s">
        <v>1407</v>
      </c>
      <c r="I8522" s="3">
        <v>56.7</v>
      </c>
      <c r="J8522" s="3">
        <v>9</v>
      </c>
      <c r="K8522" s="3">
        <v>26.08</v>
      </c>
    </row>
    <row r="8523" spans="1:11" x14ac:dyDescent="0.3">
      <c r="A8523" s="2">
        <v>42992</v>
      </c>
      <c r="B8523" s="4">
        <f>YEAR(salesdata[[#This Row],[Order Date]])</f>
        <v>2017</v>
      </c>
      <c r="C8523" s="4">
        <f>MONTH(salesdata[[#This Row],[Order Date]])</f>
        <v>9</v>
      </c>
      <c r="D8523" s="1" t="s">
        <v>820</v>
      </c>
      <c r="E8523" s="1" t="s">
        <v>23</v>
      </c>
      <c r="F8523" s="1" t="s">
        <v>11</v>
      </c>
      <c r="G8523" s="1" t="s">
        <v>20</v>
      </c>
      <c r="H8523" s="1" t="s">
        <v>1367</v>
      </c>
      <c r="I8523" s="3">
        <v>3.88</v>
      </c>
      <c r="J8523" s="3">
        <v>2</v>
      </c>
      <c r="K8523" s="3">
        <v>-2.59</v>
      </c>
    </row>
    <row r="8524" spans="1:11" x14ac:dyDescent="0.3">
      <c r="A8524" s="2">
        <v>42992</v>
      </c>
      <c r="B8524" s="4">
        <f>YEAR(salesdata[[#This Row],[Order Date]])</f>
        <v>2017</v>
      </c>
      <c r="C8524" s="4">
        <f>MONTH(salesdata[[#This Row],[Order Date]])</f>
        <v>9</v>
      </c>
      <c r="D8524" s="1" t="s">
        <v>820</v>
      </c>
      <c r="E8524" s="1" t="s">
        <v>23</v>
      </c>
      <c r="F8524" s="1" t="s">
        <v>39</v>
      </c>
      <c r="G8524" s="1" t="s">
        <v>302</v>
      </c>
      <c r="H8524" s="1" t="s">
        <v>2352</v>
      </c>
      <c r="I8524" s="3">
        <v>12.59</v>
      </c>
      <c r="J8524" s="3">
        <v>1</v>
      </c>
      <c r="K8524" s="3">
        <v>-18.04</v>
      </c>
    </row>
    <row r="8525" spans="1:11" x14ac:dyDescent="0.3">
      <c r="A8525" s="2">
        <v>42992</v>
      </c>
      <c r="B8525" s="4">
        <f>YEAR(salesdata[[#This Row],[Order Date]])</f>
        <v>2017</v>
      </c>
      <c r="C8525" s="4">
        <f>MONTH(salesdata[[#This Row],[Order Date]])</f>
        <v>9</v>
      </c>
      <c r="D8525" s="1" t="s">
        <v>820</v>
      </c>
      <c r="E8525" s="1" t="s">
        <v>23</v>
      </c>
      <c r="F8525" s="1" t="s">
        <v>34</v>
      </c>
      <c r="G8525" s="1" t="s">
        <v>35</v>
      </c>
      <c r="H8525" s="1" t="s">
        <v>964</v>
      </c>
      <c r="I8525" s="3">
        <v>113.37</v>
      </c>
      <c r="J8525" s="3">
        <v>2</v>
      </c>
      <c r="K8525" s="3">
        <v>-29.15</v>
      </c>
    </row>
    <row r="8526" spans="1:11" x14ac:dyDescent="0.3">
      <c r="A8526" s="2">
        <v>42992</v>
      </c>
      <c r="B8526" s="4">
        <f>YEAR(salesdata[[#This Row],[Order Date]])</f>
        <v>2017</v>
      </c>
      <c r="C8526" s="4">
        <f>MONTH(salesdata[[#This Row],[Order Date]])</f>
        <v>9</v>
      </c>
      <c r="D8526" s="1" t="s">
        <v>820</v>
      </c>
      <c r="E8526" s="1" t="s">
        <v>23</v>
      </c>
      <c r="F8526" s="1" t="s">
        <v>11</v>
      </c>
      <c r="G8526" s="1" t="s">
        <v>20</v>
      </c>
      <c r="H8526" s="1" t="s">
        <v>1993</v>
      </c>
      <c r="I8526" s="3">
        <v>18.309999999999999</v>
      </c>
      <c r="J8526" s="3">
        <v>4</v>
      </c>
      <c r="K8526" s="3">
        <v>-12.21</v>
      </c>
    </row>
    <row r="8527" spans="1:11" x14ac:dyDescent="0.3">
      <c r="A8527" s="2">
        <v>42992</v>
      </c>
      <c r="B8527" s="4">
        <f>YEAR(salesdata[[#This Row],[Order Date]])</f>
        <v>2017</v>
      </c>
      <c r="C8527" s="4">
        <f>MONTH(salesdata[[#This Row],[Order Date]])</f>
        <v>9</v>
      </c>
      <c r="D8527" s="1" t="s">
        <v>820</v>
      </c>
      <c r="E8527" s="1" t="s">
        <v>23</v>
      </c>
      <c r="F8527" s="1" t="s">
        <v>34</v>
      </c>
      <c r="G8527" s="1" t="s">
        <v>47</v>
      </c>
      <c r="H8527" s="1" t="s">
        <v>956</v>
      </c>
      <c r="I8527" s="3">
        <v>127.94</v>
      </c>
      <c r="J8527" s="3">
        <v>8</v>
      </c>
      <c r="K8527" s="3">
        <v>4.8</v>
      </c>
    </row>
    <row r="8528" spans="1:11" x14ac:dyDescent="0.3">
      <c r="A8528" s="2">
        <v>42992</v>
      </c>
      <c r="B8528" s="4">
        <f>YEAR(salesdata[[#This Row],[Order Date]])</f>
        <v>2017</v>
      </c>
      <c r="C8528" s="4">
        <f>MONTH(salesdata[[#This Row],[Order Date]])</f>
        <v>9</v>
      </c>
      <c r="D8528" s="1" t="s">
        <v>820</v>
      </c>
      <c r="E8528" s="1" t="s">
        <v>23</v>
      </c>
      <c r="F8528" s="1" t="s">
        <v>39</v>
      </c>
      <c r="G8528" s="1" t="s">
        <v>302</v>
      </c>
      <c r="H8528" s="1" t="s">
        <v>2375</v>
      </c>
      <c r="I8528" s="3">
        <v>241.17</v>
      </c>
      <c r="J8528" s="3">
        <v>2</v>
      </c>
      <c r="K8528" s="3">
        <v>-168.82</v>
      </c>
    </row>
    <row r="8529" spans="1:11" x14ac:dyDescent="0.3">
      <c r="A8529" s="2">
        <v>42992</v>
      </c>
      <c r="B8529" s="4">
        <f>YEAR(salesdata[[#This Row],[Order Date]])</f>
        <v>2017</v>
      </c>
      <c r="C8529" s="4">
        <f>MONTH(salesdata[[#This Row],[Order Date]])</f>
        <v>9</v>
      </c>
      <c r="D8529" s="1" t="s">
        <v>556</v>
      </c>
      <c r="E8529" s="1" t="s">
        <v>245</v>
      </c>
      <c r="F8529" s="1" t="s">
        <v>11</v>
      </c>
      <c r="G8529" s="1" t="s">
        <v>92</v>
      </c>
      <c r="H8529" s="1" t="s">
        <v>253</v>
      </c>
      <c r="I8529" s="3">
        <v>942.78</v>
      </c>
      <c r="J8529" s="3">
        <v>4</v>
      </c>
      <c r="K8529" s="3">
        <v>94.28</v>
      </c>
    </row>
    <row r="8530" spans="1:11" x14ac:dyDescent="0.3">
      <c r="A8530" s="2">
        <v>42992</v>
      </c>
      <c r="B8530" s="4">
        <f>YEAR(salesdata[[#This Row],[Order Date]])</f>
        <v>2017</v>
      </c>
      <c r="C8530" s="4">
        <f>MONTH(salesdata[[#This Row],[Order Date]])</f>
        <v>9</v>
      </c>
      <c r="D8530" s="1" t="s">
        <v>556</v>
      </c>
      <c r="E8530" s="1" t="s">
        <v>245</v>
      </c>
      <c r="F8530" s="1" t="s">
        <v>11</v>
      </c>
      <c r="G8530" s="1" t="s">
        <v>12</v>
      </c>
      <c r="H8530" s="1" t="s">
        <v>1158</v>
      </c>
      <c r="I8530" s="3">
        <v>74.349999999999994</v>
      </c>
      <c r="J8530" s="3">
        <v>3</v>
      </c>
      <c r="K8530" s="3">
        <v>23.24</v>
      </c>
    </row>
    <row r="8531" spans="1:11" x14ac:dyDescent="0.3">
      <c r="A8531" s="2">
        <v>42992</v>
      </c>
      <c r="B8531" s="4">
        <f>YEAR(salesdata[[#This Row],[Order Date]])</f>
        <v>2017</v>
      </c>
      <c r="C8531" s="4">
        <f>MONTH(salesdata[[#This Row],[Order Date]])</f>
        <v>9</v>
      </c>
      <c r="D8531" s="1" t="s">
        <v>2206</v>
      </c>
      <c r="E8531" s="1" t="s">
        <v>149</v>
      </c>
      <c r="F8531" s="1" t="s">
        <v>39</v>
      </c>
      <c r="G8531" s="1" t="s">
        <v>40</v>
      </c>
      <c r="H8531" s="1" t="s">
        <v>898</v>
      </c>
      <c r="I8531" s="3">
        <v>1079.8499999999999</v>
      </c>
      <c r="J8531" s="3">
        <v>3</v>
      </c>
      <c r="K8531" s="3">
        <v>323.95999999999998</v>
      </c>
    </row>
    <row r="8532" spans="1:11" x14ac:dyDescent="0.3">
      <c r="A8532" s="2">
        <v>42992</v>
      </c>
      <c r="B8532" s="4">
        <f>YEAR(salesdata[[#This Row],[Order Date]])</f>
        <v>2017</v>
      </c>
      <c r="C8532" s="4">
        <f>MONTH(salesdata[[#This Row],[Order Date]])</f>
        <v>9</v>
      </c>
      <c r="D8532" s="1" t="s">
        <v>2206</v>
      </c>
      <c r="E8532" s="1" t="s">
        <v>149</v>
      </c>
      <c r="F8532" s="1" t="s">
        <v>11</v>
      </c>
      <c r="G8532" s="1" t="s">
        <v>18</v>
      </c>
      <c r="H8532" s="1" t="s">
        <v>257</v>
      </c>
      <c r="I8532" s="3">
        <v>70.98</v>
      </c>
      <c r="J8532" s="3">
        <v>1</v>
      </c>
      <c r="K8532" s="3">
        <v>3.55</v>
      </c>
    </row>
    <row r="8533" spans="1:11" x14ac:dyDescent="0.3">
      <c r="A8533" s="2">
        <v>42992</v>
      </c>
      <c r="B8533" s="4">
        <f>YEAR(salesdata[[#This Row],[Order Date]])</f>
        <v>2017</v>
      </c>
      <c r="C8533" s="4">
        <f>MONTH(salesdata[[#This Row],[Order Date]])</f>
        <v>9</v>
      </c>
      <c r="D8533" s="1" t="s">
        <v>2206</v>
      </c>
      <c r="E8533" s="1" t="s">
        <v>149</v>
      </c>
      <c r="F8533" s="1" t="s">
        <v>11</v>
      </c>
      <c r="G8533" s="1" t="s">
        <v>24</v>
      </c>
      <c r="H8533" s="1" t="s">
        <v>2676</v>
      </c>
      <c r="I8533" s="3">
        <v>29.95</v>
      </c>
      <c r="J8533" s="3">
        <v>5</v>
      </c>
      <c r="K8533" s="3">
        <v>8.69</v>
      </c>
    </row>
    <row r="8534" spans="1:11" x14ac:dyDescent="0.3">
      <c r="A8534" s="2">
        <v>42992</v>
      </c>
      <c r="B8534" s="4">
        <f>YEAR(salesdata[[#This Row],[Order Date]])</f>
        <v>2017</v>
      </c>
      <c r="C8534" s="4">
        <f>MONTH(salesdata[[#This Row],[Order Date]])</f>
        <v>9</v>
      </c>
      <c r="D8534" s="1" t="s">
        <v>2206</v>
      </c>
      <c r="E8534" s="1" t="s">
        <v>149</v>
      </c>
      <c r="F8534" s="1" t="s">
        <v>34</v>
      </c>
      <c r="G8534" s="1" t="s">
        <v>35</v>
      </c>
      <c r="H8534" s="1" t="s">
        <v>1435</v>
      </c>
      <c r="I8534" s="3">
        <v>589.41</v>
      </c>
      <c r="J8534" s="3">
        <v>5</v>
      </c>
      <c r="K8534" s="3">
        <v>-6.55</v>
      </c>
    </row>
    <row r="8535" spans="1:11" x14ac:dyDescent="0.3">
      <c r="A8535" s="2">
        <v>42992</v>
      </c>
      <c r="B8535" s="4">
        <f>YEAR(salesdata[[#This Row],[Order Date]])</f>
        <v>2017</v>
      </c>
      <c r="C8535" s="4">
        <f>MONTH(salesdata[[#This Row],[Order Date]])</f>
        <v>9</v>
      </c>
      <c r="D8535" s="1" t="s">
        <v>2463</v>
      </c>
      <c r="E8535" s="1" t="s">
        <v>149</v>
      </c>
      <c r="F8535" s="1" t="s">
        <v>11</v>
      </c>
      <c r="G8535" s="1" t="s">
        <v>12</v>
      </c>
      <c r="H8535" s="1" t="s">
        <v>2660</v>
      </c>
      <c r="I8535" s="3">
        <v>8.56</v>
      </c>
      <c r="J8535" s="3">
        <v>2</v>
      </c>
      <c r="K8535" s="3">
        <v>3.85</v>
      </c>
    </row>
    <row r="8536" spans="1:11" x14ac:dyDescent="0.3">
      <c r="A8536" s="2">
        <v>42992</v>
      </c>
      <c r="B8536" s="4">
        <f>YEAR(salesdata[[#This Row],[Order Date]])</f>
        <v>2017</v>
      </c>
      <c r="C8536" s="4">
        <f>MONTH(salesdata[[#This Row],[Order Date]])</f>
        <v>9</v>
      </c>
      <c r="D8536" s="1" t="s">
        <v>2463</v>
      </c>
      <c r="E8536" s="1" t="s">
        <v>149</v>
      </c>
      <c r="F8536" s="1" t="s">
        <v>11</v>
      </c>
      <c r="G8536" s="1" t="s">
        <v>12</v>
      </c>
      <c r="H8536" s="1" t="s">
        <v>1767</v>
      </c>
      <c r="I8536" s="3">
        <v>11.56</v>
      </c>
      <c r="J8536" s="3">
        <v>2</v>
      </c>
      <c r="K8536" s="3">
        <v>5.66</v>
      </c>
    </row>
    <row r="8537" spans="1:11" x14ac:dyDescent="0.3">
      <c r="A8537" s="2">
        <v>42992</v>
      </c>
      <c r="B8537" s="4">
        <f>YEAR(salesdata[[#This Row],[Order Date]])</f>
        <v>2017</v>
      </c>
      <c r="C8537" s="4">
        <f>MONTH(salesdata[[#This Row],[Order Date]])</f>
        <v>9</v>
      </c>
      <c r="D8537" s="1" t="s">
        <v>1776</v>
      </c>
      <c r="E8537" s="1" t="s">
        <v>78</v>
      </c>
      <c r="F8537" s="1" t="s">
        <v>39</v>
      </c>
      <c r="G8537" s="1" t="s">
        <v>52</v>
      </c>
      <c r="H8537" s="1" t="s">
        <v>261</v>
      </c>
      <c r="I8537" s="3">
        <v>895.94</v>
      </c>
      <c r="J8537" s="3">
        <v>7</v>
      </c>
      <c r="K8537" s="3">
        <v>190.39</v>
      </c>
    </row>
    <row r="8538" spans="1:11" x14ac:dyDescent="0.3">
      <c r="A8538" s="2">
        <v>42993</v>
      </c>
      <c r="B8538" s="4">
        <f>YEAR(salesdata[[#This Row],[Order Date]])</f>
        <v>2017</v>
      </c>
      <c r="C8538" s="4">
        <f>MONTH(salesdata[[#This Row],[Order Date]])</f>
        <v>9</v>
      </c>
      <c r="D8538" s="1" t="s">
        <v>2103</v>
      </c>
      <c r="E8538" s="1" t="s">
        <v>10</v>
      </c>
      <c r="F8538" s="1" t="s">
        <v>11</v>
      </c>
      <c r="G8538" s="1" t="s">
        <v>12</v>
      </c>
      <c r="H8538" s="1" t="s">
        <v>981</v>
      </c>
      <c r="I8538" s="3">
        <v>31.87</v>
      </c>
      <c r="J8538" s="3">
        <v>8</v>
      </c>
      <c r="K8538" s="3">
        <v>11.55</v>
      </c>
    </row>
    <row r="8539" spans="1:11" x14ac:dyDescent="0.3">
      <c r="A8539" s="2">
        <v>42993</v>
      </c>
      <c r="B8539" s="4">
        <f>YEAR(salesdata[[#This Row],[Order Date]])</f>
        <v>2017</v>
      </c>
      <c r="C8539" s="4">
        <f>MONTH(salesdata[[#This Row],[Order Date]])</f>
        <v>9</v>
      </c>
      <c r="D8539" s="1" t="s">
        <v>2248</v>
      </c>
      <c r="E8539" s="1" t="s">
        <v>149</v>
      </c>
      <c r="F8539" s="1" t="s">
        <v>34</v>
      </c>
      <c r="G8539" s="1" t="s">
        <v>47</v>
      </c>
      <c r="H8539" s="1" t="s">
        <v>214</v>
      </c>
      <c r="I8539" s="3">
        <v>35.56</v>
      </c>
      <c r="J8539" s="3">
        <v>7</v>
      </c>
      <c r="K8539" s="3">
        <v>12.09</v>
      </c>
    </row>
    <row r="8540" spans="1:11" x14ac:dyDescent="0.3">
      <c r="A8540" s="2">
        <v>42993</v>
      </c>
      <c r="B8540" s="4">
        <f>YEAR(salesdata[[#This Row],[Order Date]])</f>
        <v>2017</v>
      </c>
      <c r="C8540" s="4">
        <f>MONTH(salesdata[[#This Row],[Order Date]])</f>
        <v>9</v>
      </c>
      <c r="D8540" s="1" t="s">
        <v>227</v>
      </c>
      <c r="E8540" s="1" t="s">
        <v>15</v>
      </c>
      <c r="F8540" s="1" t="s">
        <v>39</v>
      </c>
      <c r="G8540" s="1" t="s">
        <v>40</v>
      </c>
      <c r="H8540" s="1" t="s">
        <v>2628</v>
      </c>
      <c r="I8540" s="3">
        <v>323.98</v>
      </c>
      <c r="J8540" s="3">
        <v>3</v>
      </c>
      <c r="K8540" s="3">
        <v>20.25</v>
      </c>
    </row>
    <row r="8541" spans="1:11" x14ac:dyDescent="0.3">
      <c r="A8541" s="2">
        <v>42993</v>
      </c>
      <c r="B8541" s="4">
        <f>YEAR(salesdata[[#This Row],[Order Date]])</f>
        <v>2017</v>
      </c>
      <c r="C8541" s="4">
        <f>MONTH(salesdata[[#This Row],[Order Date]])</f>
        <v>9</v>
      </c>
      <c r="D8541" s="1" t="s">
        <v>1016</v>
      </c>
      <c r="E8541" s="1" t="s">
        <v>434</v>
      </c>
      <c r="F8541" s="1" t="s">
        <v>39</v>
      </c>
      <c r="G8541" s="1" t="s">
        <v>40</v>
      </c>
      <c r="H8541" s="1" t="s">
        <v>943</v>
      </c>
      <c r="I8541" s="3">
        <v>39.99</v>
      </c>
      <c r="J8541" s="3">
        <v>1</v>
      </c>
      <c r="K8541" s="3">
        <v>11.6</v>
      </c>
    </row>
    <row r="8542" spans="1:11" x14ac:dyDescent="0.3">
      <c r="A8542" s="2">
        <v>42993</v>
      </c>
      <c r="B8542" s="4">
        <f>YEAR(salesdata[[#This Row],[Order Date]])</f>
        <v>2017</v>
      </c>
      <c r="C8542" s="4">
        <f>MONTH(salesdata[[#This Row],[Order Date]])</f>
        <v>9</v>
      </c>
      <c r="D8542" s="1" t="s">
        <v>1016</v>
      </c>
      <c r="E8542" s="1" t="s">
        <v>434</v>
      </c>
      <c r="F8542" s="1" t="s">
        <v>11</v>
      </c>
      <c r="G8542" s="1" t="s">
        <v>24</v>
      </c>
      <c r="H8542" s="1" t="s">
        <v>25</v>
      </c>
      <c r="I8542" s="3">
        <v>16.28</v>
      </c>
      <c r="J8542" s="3">
        <v>2</v>
      </c>
      <c r="K8542" s="3">
        <v>6.51</v>
      </c>
    </row>
    <row r="8543" spans="1:11" x14ac:dyDescent="0.3">
      <c r="A8543" s="2">
        <v>42993</v>
      </c>
      <c r="B8543" s="4">
        <f>YEAR(salesdata[[#This Row],[Order Date]])</f>
        <v>2017</v>
      </c>
      <c r="C8543" s="4">
        <f>MONTH(salesdata[[#This Row],[Order Date]])</f>
        <v>9</v>
      </c>
      <c r="D8543" s="1" t="s">
        <v>1016</v>
      </c>
      <c r="E8543" s="1" t="s">
        <v>434</v>
      </c>
      <c r="F8543" s="1" t="s">
        <v>34</v>
      </c>
      <c r="G8543" s="1" t="s">
        <v>74</v>
      </c>
      <c r="H8543" s="1" t="s">
        <v>1604</v>
      </c>
      <c r="I8543" s="3">
        <v>782.94</v>
      </c>
      <c r="J8543" s="3">
        <v>3</v>
      </c>
      <c r="K8543" s="3">
        <v>203.56</v>
      </c>
    </row>
    <row r="8544" spans="1:11" x14ac:dyDescent="0.3">
      <c r="A8544" s="2">
        <v>42993</v>
      </c>
      <c r="B8544" s="4">
        <f>YEAR(salesdata[[#This Row],[Order Date]])</f>
        <v>2017</v>
      </c>
      <c r="C8544" s="4">
        <f>MONTH(salesdata[[#This Row],[Order Date]])</f>
        <v>9</v>
      </c>
      <c r="D8544" s="1" t="s">
        <v>1016</v>
      </c>
      <c r="E8544" s="1" t="s">
        <v>434</v>
      </c>
      <c r="F8544" s="1" t="s">
        <v>11</v>
      </c>
      <c r="G8544" s="1" t="s">
        <v>20</v>
      </c>
      <c r="H8544" s="1" t="s">
        <v>763</v>
      </c>
      <c r="I8544" s="3">
        <v>242.48</v>
      </c>
      <c r="J8544" s="3">
        <v>7</v>
      </c>
      <c r="K8544" s="3">
        <v>116.39</v>
      </c>
    </row>
    <row r="8545" spans="1:11" x14ac:dyDescent="0.3">
      <c r="A8545" s="2">
        <v>42993</v>
      </c>
      <c r="B8545" s="4">
        <f>YEAR(salesdata[[#This Row],[Order Date]])</f>
        <v>2017</v>
      </c>
      <c r="C8545" s="4">
        <f>MONTH(salesdata[[#This Row],[Order Date]])</f>
        <v>9</v>
      </c>
      <c r="D8545" s="1" t="s">
        <v>1335</v>
      </c>
      <c r="E8545" s="1" t="s">
        <v>27</v>
      </c>
      <c r="F8545" s="1" t="s">
        <v>11</v>
      </c>
      <c r="G8545" s="1" t="s">
        <v>20</v>
      </c>
      <c r="H8545" s="1" t="s">
        <v>420</v>
      </c>
      <c r="I8545" s="3">
        <v>2357.4899999999998</v>
      </c>
      <c r="J8545" s="3">
        <v>7</v>
      </c>
      <c r="K8545" s="3">
        <v>884.06</v>
      </c>
    </row>
    <row r="8546" spans="1:11" x14ac:dyDescent="0.3">
      <c r="A8546" s="2">
        <v>42993</v>
      </c>
      <c r="B8546" s="4">
        <f>YEAR(salesdata[[#This Row],[Order Date]])</f>
        <v>2017</v>
      </c>
      <c r="C8546" s="4">
        <f>MONTH(salesdata[[#This Row],[Order Date]])</f>
        <v>9</v>
      </c>
      <c r="D8546" s="1" t="s">
        <v>1335</v>
      </c>
      <c r="E8546" s="1" t="s">
        <v>27</v>
      </c>
      <c r="F8546" s="1" t="s">
        <v>39</v>
      </c>
      <c r="G8546" s="1" t="s">
        <v>40</v>
      </c>
      <c r="H8546" s="1" t="s">
        <v>2300</v>
      </c>
      <c r="I8546" s="3">
        <v>369.54</v>
      </c>
      <c r="J8546" s="3">
        <v>7</v>
      </c>
      <c r="K8546" s="3">
        <v>32.340000000000003</v>
      </c>
    </row>
    <row r="8547" spans="1:11" x14ac:dyDescent="0.3">
      <c r="A8547" s="2">
        <v>42993</v>
      </c>
      <c r="B8547" s="4">
        <f>YEAR(salesdata[[#This Row],[Order Date]])</f>
        <v>2017</v>
      </c>
      <c r="C8547" s="4">
        <f>MONTH(salesdata[[#This Row],[Order Date]])</f>
        <v>9</v>
      </c>
      <c r="D8547" s="1" t="s">
        <v>1335</v>
      </c>
      <c r="E8547" s="1" t="s">
        <v>27</v>
      </c>
      <c r="F8547" s="1" t="s">
        <v>34</v>
      </c>
      <c r="G8547" s="1" t="s">
        <v>35</v>
      </c>
      <c r="H8547" s="1" t="s">
        <v>699</v>
      </c>
      <c r="I8547" s="3">
        <v>184.75</v>
      </c>
      <c r="J8547" s="3">
        <v>3</v>
      </c>
      <c r="K8547" s="3">
        <v>-20.78</v>
      </c>
    </row>
    <row r="8548" spans="1:11" x14ac:dyDescent="0.3">
      <c r="A8548" s="2">
        <v>42993</v>
      </c>
      <c r="B8548" s="4">
        <f>YEAR(salesdata[[#This Row],[Order Date]])</f>
        <v>2017</v>
      </c>
      <c r="C8548" s="4">
        <f>MONTH(salesdata[[#This Row],[Order Date]])</f>
        <v>9</v>
      </c>
      <c r="D8548" s="1" t="s">
        <v>1633</v>
      </c>
      <c r="E8548" s="1" t="s">
        <v>120</v>
      </c>
      <c r="F8548" s="1" t="s">
        <v>11</v>
      </c>
      <c r="G8548" s="1" t="s">
        <v>12</v>
      </c>
      <c r="H8548" s="1" t="s">
        <v>1601</v>
      </c>
      <c r="I8548" s="3">
        <v>163.96</v>
      </c>
      <c r="J8548" s="3">
        <v>5</v>
      </c>
      <c r="K8548" s="3">
        <v>59.44</v>
      </c>
    </row>
    <row r="8549" spans="1:11" x14ac:dyDescent="0.3">
      <c r="A8549" s="2">
        <v>42993</v>
      </c>
      <c r="B8549" s="4">
        <f>YEAR(salesdata[[#This Row],[Order Date]])</f>
        <v>2017</v>
      </c>
      <c r="C8549" s="4">
        <f>MONTH(salesdata[[#This Row],[Order Date]])</f>
        <v>9</v>
      </c>
      <c r="D8549" s="1" t="s">
        <v>794</v>
      </c>
      <c r="E8549" s="1" t="s">
        <v>27</v>
      </c>
      <c r="F8549" s="1" t="s">
        <v>34</v>
      </c>
      <c r="G8549" s="1" t="s">
        <v>35</v>
      </c>
      <c r="H8549" s="1" t="s">
        <v>1379</v>
      </c>
      <c r="I8549" s="3">
        <v>218.35</v>
      </c>
      <c r="J8549" s="3">
        <v>3</v>
      </c>
      <c r="K8549" s="3">
        <v>0</v>
      </c>
    </row>
    <row r="8550" spans="1:11" x14ac:dyDescent="0.3">
      <c r="A8550" s="2">
        <v>42993</v>
      </c>
      <c r="B8550" s="4">
        <f>YEAR(salesdata[[#This Row],[Order Date]])</f>
        <v>2017</v>
      </c>
      <c r="C8550" s="4">
        <f>MONTH(salesdata[[#This Row],[Order Date]])</f>
        <v>9</v>
      </c>
      <c r="D8550" s="1" t="s">
        <v>794</v>
      </c>
      <c r="E8550" s="1" t="s">
        <v>27</v>
      </c>
      <c r="F8550" s="1" t="s">
        <v>34</v>
      </c>
      <c r="G8550" s="1" t="s">
        <v>47</v>
      </c>
      <c r="H8550" s="1" t="s">
        <v>2196</v>
      </c>
      <c r="I8550" s="3">
        <v>529.9</v>
      </c>
      <c r="J8550" s="3">
        <v>5</v>
      </c>
      <c r="K8550" s="3">
        <v>105.98</v>
      </c>
    </row>
    <row r="8551" spans="1:11" x14ac:dyDescent="0.3">
      <c r="A8551" s="2">
        <v>42993</v>
      </c>
      <c r="B8551" s="4">
        <f>YEAR(salesdata[[#This Row],[Order Date]])</f>
        <v>2017</v>
      </c>
      <c r="C8551" s="4">
        <f>MONTH(salesdata[[#This Row],[Order Date]])</f>
        <v>9</v>
      </c>
      <c r="D8551" s="1" t="s">
        <v>794</v>
      </c>
      <c r="E8551" s="1" t="s">
        <v>27</v>
      </c>
      <c r="F8551" s="1" t="s">
        <v>11</v>
      </c>
      <c r="G8551" s="1" t="s">
        <v>24</v>
      </c>
      <c r="H8551" s="1" t="s">
        <v>406</v>
      </c>
      <c r="I8551" s="3">
        <v>99.3</v>
      </c>
      <c r="J8551" s="3">
        <v>10</v>
      </c>
      <c r="K8551" s="3">
        <v>41.71</v>
      </c>
    </row>
    <row r="8552" spans="1:11" x14ac:dyDescent="0.3">
      <c r="A8552" s="2">
        <v>42993</v>
      </c>
      <c r="B8552" s="4">
        <f>YEAR(salesdata[[#This Row],[Order Date]])</f>
        <v>2017</v>
      </c>
      <c r="C8552" s="4">
        <f>MONTH(salesdata[[#This Row],[Order Date]])</f>
        <v>9</v>
      </c>
      <c r="D8552" s="1" t="s">
        <v>794</v>
      </c>
      <c r="E8552" s="1" t="s">
        <v>27</v>
      </c>
      <c r="F8552" s="1" t="s">
        <v>11</v>
      </c>
      <c r="G8552" s="1" t="s">
        <v>92</v>
      </c>
      <c r="H8552" s="1" t="s">
        <v>1888</v>
      </c>
      <c r="I8552" s="3">
        <v>108.96</v>
      </c>
      <c r="J8552" s="3">
        <v>2</v>
      </c>
      <c r="K8552" s="3">
        <v>30.51</v>
      </c>
    </row>
    <row r="8553" spans="1:11" x14ac:dyDescent="0.3">
      <c r="A8553" s="2">
        <v>42993</v>
      </c>
      <c r="B8553" s="4">
        <f>YEAR(salesdata[[#This Row],[Order Date]])</f>
        <v>2017</v>
      </c>
      <c r="C8553" s="4">
        <f>MONTH(salesdata[[#This Row],[Order Date]])</f>
        <v>9</v>
      </c>
      <c r="D8553" s="1" t="s">
        <v>794</v>
      </c>
      <c r="E8553" s="1" t="s">
        <v>27</v>
      </c>
      <c r="F8553" s="1" t="s">
        <v>11</v>
      </c>
      <c r="G8553" s="1" t="s">
        <v>20</v>
      </c>
      <c r="H8553" s="1" t="s">
        <v>893</v>
      </c>
      <c r="I8553" s="3">
        <v>2.69</v>
      </c>
      <c r="J8553" s="3">
        <v>1</v>
      </c>
      <c r="K8553" s="3">
        <v>0.84</v>
      </c>
    </row>
    <row r="8554" spans="1:11" x14ac:dyDescent="0.3">
      <c r="A8554" s="2">
        <v>42993</v>
      </c>
      <c r="B8554" s="4">
        <f>YEAR(salesdata[[#This Row],[Order Date]])</f>
        <v>2017</v>
      </c>
      <c r="C8554" s="4">
        <f>MONTH(salesdata[[#This Row],[Order Date]])</f>
        <v>9</v>
      </c>
      <c r="D8554" s="1" t="s">
        <v>2700</v>
      </c>
      <c r="E8554" s="1" t="s">
        <v>177</v>
      </c>
      <c r="F8554" s="1" t="s">
        <v>34</v>
      </c>
      <c r="G8554" s="1" t="s">
        <v>47</v>
      </c>
      <c r="H8554" s="1" t="s">
        <v>2049</v>
      </c>
      <c r="I8554" s="3">
        <v>47.4</v>
      </c>
      <c r="J8554" s="3">
        <v>5</v>
      </c>
      <c r="K8554" s="3">
        <v>18.96</v>
      </c>
    </row>
    <row r="8555" spans="1:11" x14ac:dyDescent="0.3">
      <c r="A8555" s="2">
        <v>42993</v>
      </c>
      <c r="B8555" s="4">
        <f>YEAR(salesdata[[#This Row],[Order Date]])</f>
        <v>2017</v>
      </c>
      <c r="C8555" s="4">
        <f>MONTH(salesdata[[#This Row],[Order Date]])</f>
        <v>9</v>
      </c>
      <c r="D8555" s="1" t="s">
        <v>2700</v>
      </c>
      <c r="E8555" s="1" t="s">
        <v>177</v>
      </c>
      <c r="F8555" s="1" t="s">
        <v>34</v>
      </c>
      <c r="G8555" s="1" t="s">
        <v>35</v>
      </c>
      <c r="H8555" s="1" t="s">
        <v>2612</v>
      </c>
      <c r="I8555" s="3">
        <v>512.96</v>
      </c>
      <c r="J8555" s="3">
        <v>4</v>
      </c>
      <c r="K8555" s="3">
        <v>143.63</v>
      </c>
    </row>
    <row r="8556" spans="1:11" x14ac:dyDescent="0.3">
      <c r="A8556" s="2">
        <v>42993</v>
      </c>
      <c r="B8556" s="4">
        <f>YEAR(salesdata[[#This Row],[Order Date]])</f>
        <v>2017</v>
      </c>
      <c r="C8556" s="4">
        <f>MONTH(salesdata[[#This Row],[Order Date]])</f>
        <v>9</v>
      </c>
      <c r="D8556" s="1" t="s">
        <v>2700</v>
      </c>
      <c r="E8556" s="1" t="s">
        <v>177</v>
      </c>
      <c r="F8556" s="1" t="s">
        <v>39</v>
      </c>
      <c r="G8556" s="1" t="s">
        <v>40</v>
      </c>
      <c r="H8556" s="1" t="s">
        <v>876</v>
      </c>
      <c r="I8556" s="3">
        <v>395.94</v>
      </c>
      <c r="J8556" s="3">
        <v>6</v>
      </c>
      <c r="K8556" s="3">
        <v>102.94</v>
      </c>
    </row>
    <row r="8557" spans="1:11" x14ac:dyDescent="0.3">
      <c r="A8557" s="2">
        <v>42993</v>
      </c>
      <c r="B8557" s="4">
        <f>YEAR(salesdata[[#This Row],[Order Date]])</f>
        <v>2017</v>
      </c>
      <c r="C8557" s="4">
        <f>MONTH(salesdata[[#This Row],[Order Date]])</f>
        <v>9</v>
      </c>
      <c r="D8557" s="1" t="s">
        <v>2700</v>
      </c>
      <c r="E8557" s="1" t="s">
        <v>177</v>
      </c>
      <c r="F8557" s="1" t="s">
        <v>11</v>
      </c>
      <c r="G8557" s="1" t="s">
        <v>18</v>
      </c>
      <c r="H8557" s="1" t="s">
        <v>272</v>
      </c>
      <c r="I8557" s="3">
        <v>81.96</v>
      </c>
      <c r="J8557" s="3">
        <v>2</v>
      </c>
      <c r="K8557" s="3">
        <v>0</v>
      </c>
    </row>
    <row r="8558" spans="1:11" x14ac:dyDescent="0.3">
      <c r="A8558" s="2">
        <v>42993</v>
      </c>
      <c r="B8558" s="4">
        <f>YEAR(salesdata[[#This Row],[Order Date]])</f>
        <v>2017</v>
      </c>
      <c r="C8558" s="4">
        <f>MONTH(salesdata[[#This Row],[Order Date]])</f>
        <v>9</v>
      </c>
      <c r="D8558" s="1" t="s">
        <v>978</v>
      </c>
      <c r="E8558" s="1" t="s">
        <v>10</v>
      </c>
      <c r="F8558" s="1" t="s">
        <v>11</v>
      </c>
      <c r="G8558" s="1" t="s">
        <v>24</v>
      </c>
      <c r="H8558" s="1" t="s">
        <v>526</v>
      </c>
      <c r="I8558" s="3">
        <v>31.74</v>
      </c>
      <c r="J8558" s="3">
        <v>2</v>
      </c>
      <c r="K8558" s="3">
        <v>8.33</v>
      </c>
    </row>
    <row r="8559" spans="1:11" x14ac:dyDescent="0.3">
      <c r="A8559" s="2">
        <v>42993</v>
      </c>
      <c r="B8559" s="4">
        <f>YEAR(salesdata[[#This Row],[Order Date]])</f>
        <v>2017</v>
      </c>
      <c r="C8559" s="4">
        <f>MONTH(salesdata[[#This Row],[Order Date]])</f>
        <v>9</v>
      </c>
      <c r="D8559" s="1" t="s">
        <v>1104</v>
      </c>
      <c r="E8559" s="1" t="s">
        <v>164</v>
      </c>
      <c r="F8559" s="1" t="s">
        <v>11</v>
      </c>
      <c r="G8559" s="1" t="s">
        <v>24</v>
      </c>
      <c r="H8559" s="1" t="s">
        <v>1235</v>
      </c>
      <c r="I8559" s="3">
        <v>12.42</v>
      </c>
      <c r="J8559" s="3">
        <v>3</v>
      </c>
      <c r="K8559" s="3">
        <v>5.22</v>
      </c>
    </row>
    <row r="8560" spans="1:11" x14ac:dyDescent="0.3">
      <c r="A8560" s="2">
        <v>42993</v>
      </c>
      <c r="B8560" s="4">
        <f>YEAR(salesdata[[#This Row],[Order Date]])</f>
        <v>2017</v>
      </c>
      <c r="C8560" s="4">
        <f>MONTH(salesdata[[#This Row],[Order Date]])</f>
        <v>9</v>
      </c>
      <c r="D8560" s="1" t="s">
        <v>724</v>
      </c>
      <c r="E8560" s="1" t="s">
        <v>613</v>
      </c>
      <c r="F8560" s="1" t="s">
        <v>11</v>
      </c>
      <c r="G8560" s="1" t="s">
        <v>18</v>
      </c>
      <c r="H8560" s="1" t="s">
        <v>1317</v>
      </c>
      <c r="I8560" s="3">
        <v>38.619999999999997</v>
      </c>
      <c r="J8560" s="3">
        <v>2</v>
      </c>
      <c r="K8560" s="3">
        <v>10.81</v>
      </c>
    </row>
    <row r="8561" spans="1:11" x14ac:dyDescent="0.3">
      <c r="A8561" s="2">
        <v>42993</v>
      </c>
      <c r="B8561" s="4">
        <f>YEAR(salesdata[[#This Row],[Order Date]])</f>
        <v>2017</v>
      </c>
      <c r="C8561" s="4">
        <f>MONTH(salesdata[[#This Row],[Order Date]])</f>
        <v>9</v>
      </c>
      <c r="D8561" s="1" t="s">
        <v>724</v>
      </c>
      <c r="E8561" s="1" t="s">
        <v>613</v>
      </c>
      <c r="F8561" s="1" t="s">
        <v>39</v>
      </c>
      <c r="G8561" s="1" t="s">
        <v>52</v>
      </c>
      <c r="H8561" s="1" t="s">
        <v>2337</v>
      </c>
      <c r="I8561" s="3">
        <v>59.98</v>
      </c>
      <c r="J8561" s="3">
        <v>2</v>
      </c>
      <c r="K8561" s="3">
        <v>10.8</v>
      </c>
    </row>
    <row r="8562" spans="1:11" x14ac:dyDescent="0.3">
      <c r="A8562" s="2">
        <v>42993</v>
      </c>
      <c r="B8562" s="4">
        <f>YEAR(salesdata[[#This Row],[Order Date]])</f>
        <v>2017</v>
      </c>
      <c r="C8562" s="4">
        <f>MONTH(salesdata[[#This Row],[Order Date]])</f>
        <v>9</v>
      </c>
      <c r="D8562" s="1" t="s">
        <v>2323</v>
      </c>
      <c r="E8562" s="1" t="s">
        <v>296</v>
      </c>
      <c r="F8562" s="1" t="s">
        <v>11</v>
      </c>
      <c r="G8562" s="1" t="s">
        <v>20</v>
      </c>
      <c r="H8562" s="1" t="s">
        <v>485</v>
      </c>
      <c r="I8562" s="3">
        <v>295.06</v>
      </c>
      <c r="J8562" s="3">
        <v>9</v>
      </c>
      <c r="K8562" s="3">
        <v>106.96</v>
      </c>
    </row>
    <row r="8563" spans="1:11" x14ac:dyDescent="0.3">
      <c r="A8563" s="2">
        <v>42993</v>
      </c>
      <c r="B8563" s="4">
        <f>YEAR(salesdata[[#This Row],[Order Date]])</f>
        <v>2017</v>
      </c>
      <c r="C8563" s="4">
        <f>MONTH(salesdata[[#This Row],[Order Date]])</f>
        <v>9</v>
      </c>
      <c r="D8563" s="1" t="s">
        <v>1383</v>
      </c>
      <c r="E8563" s="1" t="s">
        <v>27</v>
      </c>
      <c r="F8563" s="1" t="s">
        <v>34</v>
      </c>
      <c r="G8563" s="1" t="s">
        <v>145</v>
      </c>
      <c r="H8563" s="1" t="s">
        <v>320</v>
      </c>
      <c r="I8563" s="3">
        <v>300.89999999999998</v>
      </c>
      <c r="J8563" s="3">
        <v>1</v>
      </c>
      <c r="K8563" s="3">
        <v>11.28</v>
      </c>
    </row>
    <row r="8564" spans="1:11" x14ac:dyDescent="0.3">
      <c r="A8564" s="2">
        <v>42994</v>
      </c>
      <c r="B8564" s="4">
        <f>YEAR(salesdata[[#This Row],[Order Date]])</f>
        <v>2017</v>
      </c>
      <c r="C8564" s="4">
        <f>MONTH(salesdata[[#This Row],[Order Date]])</f>
        <v>9</v>
      </c>
      <c r="D8564" s="1" t="s">
        <v>1035</v>
      </c>
      <c r="E8564" s="1" t="s">
        <v>27</v>
      </c>
      <c r="F8564" s="1" t="s">
        <v>11</v>
      </c>
      <c r="G8564" s="1" t="s">
        <v>12</v>
      </c>
      <c r="H8564" s="1" t="s">
        <v>1987</v>
      </c>
      <c r="I8564" s="3">
        <v>8.82</v>
      </c>
      <c r="J8564" s="3">
        <v>2</v>
      </c>
      <c r="K8564" s="3">
        <v>4.0599999999999996</v>
      </c>
    </row>
    <row r="8565" spans="1:11" x14ac:dyDescent="0.3">
      <c r="A8565" s="2">
        <v>42994</v>
      </c>
      <c r="B8565" s="4">
        <f>YEAR(salesdata[[#This Row],[Order Date]])</f>
        <v>2017</v>
      </c>
      <c r="C8565" s="4">
        <f>MONTH(salesdata[[#This Row],[Order Date]])</f>
        <v>9</v>
      </c>
      <c r="D8565" s="1" t="s">
        <v>1035</v>
      </c>
      <c r="E8565" s="1" t="s">
        <v>27</v>
      </c>
      <c r="F8565" s="1" t="s">
        <v>11</v>
      </c>
      <c r="G8565" s="1" t="s">
        <v>24</v>
      </c>
      <c r="H8565" s="1" t="s">
        <v>266</v>
      </c>
      <c r="I8565" s="3">
        <v>5.98</v>
      </c>
      <c r="J8565" s="3">
        <v>1</v>
      </c>
      <c r="K8565" s="3">
        <v>1.55</v>
      </c>
    </row>
    <row r="8566" spans="1:11" x14ac:dyDescent="0.3">
      <c r="A8566" s="2">
        <v>42994</v>
      </c>
      <c r="B8566" s="4">
        <f>YEAR(salesdata[[#This Row],[Order Date]])</f>
        <v>2017</v>
      </c>
      <c r="C8566" s="4">
        <f>MONTH(salesdata[[#This Row],[Order Date]])</f>
        <v>9</v>
      </c>
      <c r="D8566" s="1" t="s">
        <v>2294</v>
      </c>
      <c r="E8566" s="1" t="s">
        <v>10</v>
      </c>
      <c r="F8566" s="1" t="s">
        <v>11</v>
      </c>
      <c r="G8566" s="1" t="s">
        <v>63</v>
      </c>
      <c r="H8566" s="1" t="s">
        <v>2521</v>
      </c>
      <c r="I8566" s="3">
        <v>17.57</v>
      </c>
      <c r="J8566" s="3">
        <v>2</v>
      </c>
      <c r="K8566" s="3">
        <v>6.37</v>
      </c>
    </row>
    <row r="8567" spans="1:11" x14ac:dyDescent="0.3">
      <c r="A8567" s="2">
        <v>42994</v>
      </c>
      <c r="B8567" s="4">
        <f>YEAR(salesdata[[#This Row],[Order Date]])</f>
        <v>2017</v>
      </c>
      <c r="C8567" s="4">
        <f>MONTH(salesdata[[#This Row],[Order Date]])</f>
        <v>9</v>
      </c>
      <c r="D8567" s="1" t="s">
        <v>2294</v>
      </c>
      <c r="E8567" s="1" t="s">
        <v>10</v>
      </c>
      <c r="F8567" s="1" t="s">
        <v>39</v>
      </c>
      <c r="G8567" s="1" t="s">
        <v>40</v>
      </c>
      <c r="H8567" s="1" t="s">
        <v>1708</v>
      </c>
      <c r="I8567" s="3">
        <v>55.99</v>
      </c>
      <c r="J8567" s="3">
        <v>1</v>
      </c>
      <c r="K8567" s="3">
        <v>5.6</v>
      </c>
    </row>
    <row r="8568" spans="1:11" x14ac:dyDescent="0.3">
      <c r="A8568" s="2">
        <v>42994</v>
      </c>
      <c r="B8568" s="4">
        <f>YEAR(salesdata[[#This Row],[Order Date]])</f>
        <v>2017</v>
      </c>
      <c r="C8568" s="4">
        <f>MONTH(salesdata[[#This Row],[Order Date]])</f>
        <v>9</v>
      </c>
      <c r="D8568" s="1" t="s">
        <v>2253</v>
      </c>
      <c r="E8568" s="1" t="s">
        <v>23</v>
      </c>
      <c r="F8568" s="1" t="s">
        <v>11</v>
      </c>
      <c r="G8568" s="1" t="s">
        <v>12</v>
      </c>
      <c r="H8568" s="1" t="s">
        <v>2122</v>
      </c>
      <c r="I8568" s="3">
        <v>20.74</v>
      </c>
      <c r="J8568" s="3">
        <v>4</v>
      </c>
      <c r="K8568" s="3">
        <v>7.26</v>
      </c>
    </row>
    <row r="8569" spans="1:11" x14ac:dyDescent="0.3">
      <c r="A8569" s="2">
        <v>42994</v>
      </c>
      <c r="B8569" s="4">
        <f>YEAR(salesdata[[#This Row],[Order Date]])</f>
        <v>2017</v>
      </c>
      <c r="C8569" s="4">
        <f>MONTH(salesdata[[#This Row],[Order Date]])</f>
        <v>9</v>
      </c>
      <c r="D8569" s="1" t="s">
        <v>1361</v>
      </c>
      <c r="E8569" s="1" t="s">
        <v>23</v>
      </c>
      <c r="F8569" s="1" t="s">
        <v>39</v>
      </c>
      <c r="G8569" s="1" t="s">
        <v>52</v>
      </c>
      <c r="H8569" s="1" t="s">
        <v>1314</v>
      </c>
      <c r="I8569" s="3">
        <v>71.98</v>
      </c>
      <c r="J8569" s="3">
        <v>3</v>
      </c>
      <c r="K8569" s="3">
        <v>19.79</v>
      </c>
    </row>
    <row r="8570" spans="1:11" x14ac:dyDescent="0.3">
      <c r="A8570" s="2">
        <v>42994</v>
      </c>
      <c r="B8570" s="4">
        <f>YEAR(salesdata[[#This Row],[Order Date]])</f>
        <v>2017</v>
      </c>
      <c r="C8570" s="4">
        <f>MONTH(salesdata[[#This Row],[Order Date]])</f>
        <v>9</v>
      </c>
      <c r="D8570" s="1" t="s">
        <v>1361</v>
      </c>
      <c r="E8570" s="1" t="s">
        <v>23</v>
      </c>
      <c r="F8570" s="1" t="s">
        <v>34</v>
      </c>
      <c r="G8570" s="1" t="s">
        <v>47</v>
      </c>
      <c r="H8570" s="1" t="s">
        <v>1976</v>
      </c>
      <c r="I8570" s="3">
        <v>22.51</v>
      </c>
      <c r="J8570" s="3">
        <v>3</v>
      </c>
      <c r="K8570" s="3">
        <v>2.25</v>
      </c>
    </row>
    <row r="8571" spans="1:11" x14ac:dyDescent="0.3">
      <c r="A8571" s="2">
        <v>42994</v>
      </c>
      <c r="B8571" s="4">
        <f>YEAR(salesdata[[#This Row],[Order Date]])</f>
        <v>2017</v>
      </c>
      <c r="C8571" s="4">
        <f>MONTH(salesdata[[#This Row],[Order Date]])</f>
        <v>9</v>
      </c>
      <c r="D8571" s="1" t="s">
        <v>1361</v>
      </c>
      <c r="E8571" s="1" t="s">
        <v>23</v>
      </c>
      <c r="F8571" s="1" t="s">
        <v>11</v>
      </c>
      <c r="G8571" s="1" t="s">
        <v>20</v>
      </c>
      <c r="H8571" s="1" t="s">
        <v>2329</v>
      </c>
      <c r="I8571" s="3">
        <v>3.44</v>
      </c>
      <c r="J8571" s="3">
        <v>2</v>
      </c>
      <c r="K8571" s="3">
        <v>-2.76</v>
      </c>
    </row>
    <row r="8572" spans="1:11" x14ac:dyDescent="0.3">
      <c r="A8572" s="2">
        <v>42994</v>
      </c>
      <c r="B8572" s="4">
        <f>YEAR(salesdata[[#This Row],[Order Date]])</f>
        <v>2017</v>
      </c>
      <c r="C8572" s="4">
        <f>MONTH(salesdata[[#This Row],[Order Date]])</f>
        <v>9</v>
      </c>
      <c r="D8572" s="1" t="s">
        <v>1361</v>
      </c>
      <c r="E8572" s="1" t="s">
        <v>23</v>
      </c>
      <c r="F8572" s="1" t="s">
        <v>11</v>
      </c>
      <c r="G8572" s="1" t="s">
        <v>20</v>
      </c>
      <c r="H8572" s="1" t="s">
        <v>1142</v>
      </c>
      <c r="I8572" s="3">
        <v>538.19000000000005</v>
      </c>
      <c r="J8572" s="3">
        <v>2</v>
      </c>
      <c r="K8572" s="3">
        <v>-412.62</v>
      </c>
    </row>
    <row r="8573" spans="1:11" x14ac:dyDescent="0.3">
      <c r="A8573" s="2">
        <v>42994</v>
      </c>
      <c r="B8573" s="4">
        <f>YEAR(salesdata[[#This Row],[Order Date]])</f>
        <v>2017</v>
      </c>
      <c r="C8573" s="4">
        <f>MONTH(salesdata[[#This Row],[Order Date]])</f>
        <v>9</v>
      </c>
      <c r="D8573" s="1" t="s">
        <v>1361</v>
      </c>
      <c r="E8573" s="1" t="s">
        <v>23</v>
      </c>
      <c r="F8573" s="1" t="s">
        <v>39</v>
      </c>
      <c r="G8573" s="1" t="s">
        <v>52</v>
      </c>
      <c r="H8573" s="1" t="s">
        <v>84</v>
      </c>
      <c r="I8573" s="3">
        <v>47.98</v>
      </c>
      <c r="J8573" s="3">
        <v>2</v>
      </c>
      <c r="K8573" s="3">
        <v>14.4</v>
      </c>
    </row>
    <row r="8574" spans="1:11" x14ac:dyDescent="0.3">
      <c r="A8574" s="2">
        <v>42994</v>
      </c>
      <c r="B8574" s="4">
        <f>YEAR(salesdata[[#This Row],[Order Date]])</f>
        <v>2017</v>
      </c>
      <c r="C8574" s="4">
        <f>MONTH(salesdata[[#This Row],[Order Date]])</f>
        <v>9</v>
      </c>
      <c r="D8574" s="1" t="s">
        <v>702</v>
      </c>
      <c r="E8574" s="1" t="s">
        <v>23</v>
      </c>
      <c r="F8574" s="1" t="s">
        <v>11</v>
      </c>
      <c r="G8574" s="1" t="s">
        <v>12</v>
      </c>
      <c r="H8574" s="1" t="s">
        <v>1845</v>
      </c>
      <c r="I8574" s="3">
        <v>20.54</v>
      </c>
      <c r="J8574" s="3">
        <v>6</v>
      </c>
      <c r="K8574" s="3">
        <v>6.42</v>
      </c>
    </row>
    <row r="8575" spans="1:11" x14ac:dyDescent="0.3">
      <c r="A8575" s="2">
        <v>42994</v>
      </c>
      <c r="B8575" s="4">
        <f>YEAR(salesdata[[#This Row],[Order Date]])</f>
        <v>2017</v>
      </c>
      <c r="C8575" s="4">
        <f>MONTH(salesdata[[#This Row],[Order Date]])</f>
        <v>9</v>
      </c>
      <c r="D8575" s="1" t="s">
        <v>1776</v>
      </c>
      <c r="E8575" s="1" t="s">
        <v>27</v>
      </c>
      <c r="F8575" s="1" t="s">
        <v>11</v>
      </c>
      <c r="G8575" s="1" t="s">
        <v>43</v>
      </c>
      <c r="H8575" s="1" t="s">
        <v>1036</v>
      </c>
      <c r="I8575" s="3">
        <v>17.899999999999999</v>
      </c>
      <c r="J8575" s="3">
        <v>5</v>
      </c>
      <c r="K8575" s="3">
        <v>8.77</v>
      </c>
    </row>
    <row r="8576" spans="1:11" x14ac:dyDescent="0.3">
      <c r="A8576" s="2">
        <v>42994</v>
      </c>
      <c r="B8576" s="4">
        <f>YEAR(salesdata[[#This Row],[Order Date]])</f>
        <v>2017</v>
      </c>
      <c r="C8576" s="4">
        <f>MONTH(salesdata[[#This Row],[Order Date]])</f>
        <v>9</v>
      </c>
      <c r="D8576" s="1" t="s">
        <v>2501</v>
      </c>
      <c r="E8576" s="1" t="s">
        <v>33</v>
      </c>
      <c r="F8576" s="1" t="s">
        <v>39</v>
      </c>
      <c r="G8576" s="1" t="s">
        <v>52</v>
      </c>
      <c r="H8576" s="1" t="s">
        <v>2229</v>
      </c>
      <c r="I8576" s="3">
        <v>18</v>
      </c>
      <c r="J8576" s="3">
        <v>1</v>
      </c>
      <c r="K8576" s="3">
        <v>3.24</v>
      </c>
    </row>
    <row r="8577" spans="1:11" x14ac:dyDescent="0.3">
      <c r="A8577" s="2">
        <v>42995</v>
      </c>
      <c r="B8577" s="4">
        <f>YEAR(salesdata[[#This Row],[Order Date]])</f>
        <v>2017</v>
      </c>
      <c r="C8577" s="4">
        <f>MONTH(salesdata[[#This Row],[Order Date]])</f>
        <v>9</v>
      </c>
      <c r="D8577" s="1" t="s">
        <v>2365</v>
      </c>
      <c r="E8577" s="1" t="s">
        <v>164</v>
      </c>
      <c r="F8577" s="1" t="s">
        <v>11</v>
      </c>
      <c r="G8577" s="1" t="s">
        <v>12</v>
      </c>
      <c r="H8577" s="1" t="s">
        <v>2701</v>
      </c>
      <c r="I8577" s="3">
        <v>12.96</v>
      </c>
      <c r="J8577" s="3">
        <v>2</v>
      </c>
      <c r="K8577" s="3">
        <v>6.35</v>
      </c>
    </row>
    <row r="8578" spans="1:11" x14ac:dyDescent="0.3">
      <c r="A8578" s="2">
        <v>42995</v>
      </c>
      <c r="B8578" s="4">
        <f>YEAR(salesdata[[#This Row],[Order Date]])</f>
        <v>2017</v>
      </c>
      <c r="C8578" s="4">
        <f>MONTH(salesdata[[#This Row],[Order Date]])</f>
        <v>9</v>
      </c>
      <c r="D8578" s="1" t="s">
        <v>2248</v>
      </c>
      <c r="E8578" s="1" t="s">
        <v>30</v>
      </c>
      <c r="F8578" s="1" t="s">
        <v>34</v>
      </c>
      <c r="G8578" s="1" t="s">
        <v>35</v>
      </c>
      <c r="H8578" s="1" t="s">
        <v>2182</v>
      </c>
      <c r="I8578" s="3">
        <v>723.92</v>
      </c>
      <c r="J8578" s="3">
        <v>4</v>
      </c>
      <c r="K8578" s="3">
        <v>188.22</v>
      </c>
    </row>
    <row r="8579" spans="1:11" x14ac:dyDescent="0.3">
      <c r="A8579" s="2">
        <v>42995</v>
      </c>
      <c r="B8579" s="4">
        <f>YEAR(salesdata[[#This Row],[Order Date]])</f>
        <v>2017</v>
      </c>
      <c r="C8579" s="4">
        <f>MONTH(salesdata[[#This Row],[Order Date]])</f>
        <v>9</v>
      </c>
      <c r="D8579" s="1" t="s">
        <v>2248</v>
      </c>
      <c r="E8579" s="1" t="s">
        <v>30</v>
      </c>
      <c r="F8579" s="1" t="s">
        <v>11</v>
      </c>
      <c r="G8579" s="1" t="s">
        <v>12</v>
      </c>
      <c r="H8579" s="1" t="s">
        <v>625</v>
      </c>
      <c r="I8579" s="3">
        <v>106.32</v>
      </c>
      <c r="J8579" s="3">
        <v>3</v>
      </c>
      <c r="K8579" s="3">
        <v>49.97</v>
      </c>
    </row>
    <row r="8580" spans="1:11" x14ac:dyDescent="0.3">
      <c r="A8580" s="2">
        <v>42995</v>
      </c>
      <c r="B8580" s="4">
        <f>YEAR(salesdata[[#This Row],[Order Date]])</f>
        <v>2017</v>
      </c>
      <c r="C8580" s="4">
        <f>MONTH(salesdata[[#This Row],[Order Date]])</f>
        <v>9</v>
      </c>
      <c r="D8580" s="1" t="s">
        <v>1478</v>
      </c>
      <c r="E8580" s="1" t="s">
        <v>296</v>
      </c>
      <c r="F8580" s="1" t="s">
        <v>11</v>
      </c>
      <c r="G8580" s="1" t="s">
        <v>20</v>
      </c>
      <c r="H8580" s="1" t="s">
        <v>451</v>
      </c>
      <c r="I8580" s="3">
        <v>10.78</v>
      </c>
      <c r="J8580" s="3">
        <v>3</v>
      </c>
      <c r="K8580" s="3">
        <v>3.5</v>
      </c>
    </row>
    <row r="8581" spans="1:11" x14ac:dyDescent="0.3">
      <c r="A8581" s="2">
        <v>42995</v>
      </c>
      <c r="B8581" s="4">
        <f>YEAR(salesdata[[#This Row],[Order Date]])</f>
        <v>2017</v>
      </c>
      <c r="C8581" s="4">
        <f>MONTH(salesdata[[#This Row],[Order Date]])</f>
        <v>9</v>
      </c>
      <c r="D8581" s="1" t="s">
        <v>1478</v>
      </c>
      <c r="E8581" s="1" t="s">
        <v>296</v>
      </c>
      <c r="F8581" s="1" t="s">
        <v>11</v>
      </c>
      <c r="G8581" s="1" t="s">
        <v>20</v>
      </c>
      <c r="H8581" s="1" t="s">
        <v>1313</v>
      </c>
      <c r="I8581" s="3">
        <v>11.78</v>
      </c>
      <c r="J8581" s="3">
        <v>3</v>
      </c>
      <c r="K8581" s="3">
        <v>4.2699999999999996</v>
      </c>
    </row>
    <row r="8582" spans="1:11" x14ac:dyDescent="0.3">
      <c r="A8582" s="2">
        <v>42995</v>
      </c>
      <c r="B8582" s="4">
        <f>YEAR(salesdata[[#This Row],[Order Date]])</f>
        <v>2017</v>
      </c>
      <c r="C8582" s="4">
        <f>MONTH(salesdata[[#This Row],[Order Date]])</f>
        <v>9</v>
      </c>
      <c r="D8582" s="1" t="s">
        <v>1478</v>
      </c>
      <c r="E8582" s="1" t="s">
        <v>296</v>
      </c>
      <c r="F8582" s="1" t="s">
        <v>11</v>
      </c>
      <c r="G8582" s="1" t="s">
        <v>12</v>
      </c>
      <c r="H8582" s="1" t="s">
        <v>1759</v>
      </c>
      <c r="I8582" s="3">
        <v>164.88</v>
      </c>
      <c r="J8582" s="3">
        <v>3</v>
      </c>
      <c r="K8582" s="3">
        <v>80.790000000000006</v>
      </c>
    </row>
    <row r="8583" spans="1:11" x14ac:dyDescent="0.3">
      <c r="A8583" s="2">
        <v>42995</v>
      </c>
      <c r="B8583" s="4">
        <f>YEAR(salesdata[[#This Row],[Order Date]])</f>
        <v>2017</v>
      </c>
      <c r="C8583" s="4">
        <f>MONTH(salesdata[[#This Row],[Order Date]])</f>
        <v>9</v>
      </c>
      <c r="D8583" s="1" t="s">
        <v>1478</v>
      </c>
      <c r="E8583" s="1" t="s">
        <v>296</v>
      </c>
      <c r="F8583" s="1" t="s">
        <v>34</v>
      </c>
      <c r="G8583" s="1" t="s">
        <v>74</v>
      </c>
      <c r="H8583" s="1" t="s">
        <v>2702</v>
      </c>
      <c r="I8583" s="3">
        <v>1292.94</v>
      </c>
      <c r="J8583" s="3">
        <v>3</v>
      </c>
      <c r="K8583" s="3">
        <v>77.58</v>
      </c>
    </row>
    <row r="8584" spans="1:11" x14ac:dyDescent="0.3">
      <c r="A8584" s="2">
        <v>42995</v>
      </c>
      <c r="B8584" s="4">
        <f>YEAR(salesdata[[#This Row],[Order Date]])</f>
        <v>2017</v>
      </c>
      <c r="C8584" s="4">
        <f>MONTH(salesdata[[#This Row],[Order Date]])</f>
        <v>9</v>
      </c>
      <c r="D8584" s="1" t="s">
        <v>1478</v>
      </c>
      <c r="E8584" s="1" t="s">
        <v>296</v>
      </c>
      <c r="F8584" s="1" t="s">
        <v>11</v>
      </c>
      <c r="G8584" s="1" t="s">
        <v>20</v>
      </c>
      <c r="H8584" s="1" t="s">
        <v>744</v>
      </c>
      <c r="I8584" s="3">
        <v>25.58</v>
      </c>
      <c r="J8584" s="3">
        <v>2</v>
      </c>
      <c r="K8584" s="3">
        <v>8.9499999999999993</v>
      </c>
    </row>
    <row r="8585" spans="1:11" x14ac:dyDescent="0.3">
      <c r="A8585" s="2">
        <v>42995</v>
      </c>
      <c r="B8585" s="4">
        <f>YEAR(salesdata[[#This Row],[Order Date]])</f>
        <v>2017</v>
      </c>
      <c r="C8585" s="4">
        <f>MONTH(salesdata[[#This Row],[Order Date]])</f>
        <v>9</v>
      </c>
      <c r="D8585" s="1" t="s">
        <v>1478</v>
      </c>
      <c r="E8585" s="1" t="s">
        <v>296</v>
      </c>
      <c r="F8585" s="1" t="s">
        <v>11</v>
      </c>
      <c r="G8585" s="1" t="s">
        <v>18</v>
      </c>
      <c r="H8585" s="1" t="s">
        <v>2368</v>
      </c>
      <c r="I8585" s="3">
        <v>261.74</v>
      </c>
      <c r="J8585" s="3">
        <v>2</v>
      </c>
      <c r="K8585" s="3">
        <v>65.44</v>
      </c>
    </row>
    <row r="8586" spans="1:11" x14ac:dyDescent="0.3">
      <c r="A8586" s="2">
        <v>42995</v>
      </c>
      <c r="B8586" s="4">
        <f>YEAR(salesdata[[#This Row],[Order Date]])</f>
        <v>2017</v>
      </c>
      <c r="C8586" s="4">
        <f>MONTH(salesdata[[#This Row],[Order Date]])</f>
        <v>9</v>
      </c>
      <c r="D8586" s="1" t="s">
        <v>1478</v>
      </c>
      <c r="E8586" s="1" t="s">
        <v>296</v>
      </c>
      <c r="F8586" s="1" t="s">
        <v>11</v>
      </c>
      <c r="G8586" s="1" t="s">
        <v>16</v>
      </c>
      <c r="H8586" s="1" t="s">
        <v>932</v>
      </c>
      <c r="I8586" s="3">
        <v>14.4</v>
      </c>
      <c r="J8586" s="3">
        <v>5</v>
      </c>
      <c r="K8586" s="3">
        <v>7.06</v>
      </c>
    </row>
    <row r="8587" spans="1:11" x14ac:dyDescent="0.3">
      <c r="A8587" s="2">
        <v>42995</v>
      </c>
      <c r="B8587" s="4">
        <f>YEAR(salesdata[[#This Row],[Order Date]])</f>
        <v>2017</v>
      </c>
      <c r="C8587" s="4">
        <f>MONTH(salesdata[[#This Row],[Order Date]])</f>
        <v>9</v>
      </c>
      <c r="D8587" s="1" t="s">
        <v>2259</v>
      </c>
      <c r="E8587" s="1" t="s">
        <v>10</v>
      </c>
      <c r="F8587" s="1" t="s">
        <v>11</v>
      </c>
      <c r="G8587" s="1" t="s">
        <v>24</v>
      </c>
      <c r="H8587" s="1" t="s">
        <v>271</v>
      </c>
      <c r="I8587" s="3">
        <v>9.91</v>
      </c>
      <c r="J8587" s="3">
        <v>3</v>
      </c>
      <c r="K8587" s="3">
        <v>3.22</v>
      </c>
    </row>
    <row r="8588" spans="1:11" x14ac:dyDescent="0.3">
      <c r="A8588" s="2">
        <v>42995</v>
      </c>
      <c r="B8588" s="4">
        <f>YEAR(salesdata[[#This Row],[Order Date]])</f>
        <v>2017</v>
      </c>
      <c r="C8588" s="4">
        <f>MONTH(salesdata[[#This Row],[Order Date]])</f>
        <v>9</v>
      </c>
      <c r="D8588" s="1" t="s">
        <v>2259</v>
      </c>
      <c r="E8588" s="1" t="s">
        <v>10</v>
      </c>
      <c r="F8588" s="1" t="s">
        <v>34</v>
      </c>
      <c r="G8588" s="1" t="s">
        <v>35</v>
      </c>
      <c r="H8588" s="1" t="s">
        <v>1480</v>
      </c>
      <c r="I8588" s="3">
        <v>318.43</v>
      </c>
      <c r="J8588" s="3">
        <v>5</v>
      </c>
      <c r="K8588" s="3">
        <v>-77.33</v>
      </c>
    </row>
    <row r="8589" spans="1:11" x14ac:dyDescent="0.3">
      <c r="A8589" s="2">
        <v>42995</v>
      </c>
      <c r="B8589" s="4">
        <f>YEAR(salesdata[[#This Row],[Order Date]])</f>
        <v>2017</v>
      </c>
      <c r="C8589" s="4">
        <f>MONTH(salesdata[[#This Row],[Order Date]])</f>
        <v>9</v>
      </c>
      <c r="D8589" s="1" t="s">
        <v>2259</v>
      </c>
      <c r="E8589" s="1" t="s">
        <v>10</v>
      </c>
      <c r="F8589" s="1" t="s">
        <v>11</v>
      </c>
      <c r="G8589" s="1" t="s">
        <v>20</v>
      </c>
      <c r="H8589" s="1" t="s">
        <v>2200</v>
      </c>
      <c r="I8589" s="3">
        <v>5.8</v>
      </c>
      <c r="J8589" s="3">
        <v>5</v>
      </c>
      <c r="K8589" s="3">
        <v>-10.15</v>
      </c>
    </row>
    <row r="8590" spans="1:11" x14ac:dyDescent="0.3">
      <c r="A8590" s="2">
        <v>42995</v>
      </c>
      <c r="B8590" s="4">
        <f>YEAR(salesdata[[#This Row],[Order Date]])</f>
        <v>2017</v>
      </c>
      <c r="C8590" s="4">
        <f>MONTH(salesdata[[#This Row],[Order Date]])</f>
        <v>9</v>
      </c>
      <c r="D8590" s="1" t="s">
        <v>2259</v>
      </c>
      <c r="E8590" s="1" t="s">
        <v>10</v>
      </c>
      <c r="F8590" s="1" t="s">
        <v>39</v>
      </c>
      <c r="G8590" s="1" t="s">
        <v>40</v>
      </c>
      <c r="H8590" s="1" t="s">
        <v>313</v>
      </c>
      <c r="I8590" s="3">
        <v>1415.76</v>
      </c>
      <c r="J8590" s="3">
        <v>6</v>
      </c>
      <c r="K8590" s="3">
        <v>88.49</v>
      </c>
    </row>
    <row r="8591" spans="1:11" x14ac:dyDescent="0.3">
      <c r="A8591" s="2">
        <v>42995</v>
      </c>
      <c r="B8591" s="4">
        <f>YEAR(salesdata[[#This Row],[Order Date]])</f>
        <v>2017</v>
      </c>
      <c r="C8591" s="4">
        <f>MONTH(salesdata[[#This Row],[Order Date]])</f>
        <v>9</v>
      </c>
      <c r="D8591" s="1" t="s">
        <v>1074</v>
      </c>
      <c r="E8591" s="1" t="s">
        <v>177</v>
      </c>
      <c r="F8591" s="1" t="s">
        <v>39</v>
      </c>
      <c r="G8591" s="1" t="s">
        <v>302</v>
      </c>
      <c r="H8591" s="1" t="s">
        <v>2703</v>
      </c>
      <c r="I8591" s="3">
        <v>480</v>
      </c>
      <c r="J8591" s="3">
        <v>4</v>
      </c>
      <c r="K8591" s="3">
        <v>225.6</v>
      </c>
    </row>
    <row r="8592" spans="1:11" x14ac:dyDescent="0.3">
      <c r="A8592" s="2">
        <v>42995</v>
      </c>
      <c r="B8592" s="4">
        <f>YEAR(salesdata[[#This Row],[Order Date]])</f>
        <v>2017</v>
      </c>
      <c r="C8592" s="4">
        <f>MONTH(salesdata[[#This Row],[Order Date]])</f>
        <v>9</v>
      </c>
      <c r="D8592" s="1" t="s">
        <v>1074</v>
      </c>
      <c r="E8592" s="1" t="s">
        <v>177</v>
      </c>
      <c r="F8592" s="1" t="s">
        <v>11</v>
      </c>
      <c r="G8592" s="1" t="s">
        <v>18</v>
      </c>
      <c r="H8592" s="1" t="s">
        <v>1472</v>
      </c>
      <c r="I8592" s="3">
        <v>34.049999999999997</v>
      </c>
      <c r="J8592" s="3">
        <v>3</v>
      </c>
      <c r="K8592" s="3">
        <v>9.5299999999999994</v>
      </c>
    </row>
    <row r="8593" spans="1:11" x14ac:dyDescent="0.3">
      <c r="A8593" s="2">
        <v>42995</v>
      </c>
      <c r="B8593" s="4">
        <f>YEAR(salesdata[[#This Row],[Order Date]])</f>
        <v>2017</v>
      </c>
      <c r="C8593" s="4">
        <f>MONTH(salesdata[[#This Row],[Order Date]])</f>
        <v>9</v>
      </c>
      <c r="D8593" s="1" t="s">
        <v>233</v>
      </c>
      <c r="E8593" s="1" t="s">
        <v>510</v>
      </c>
      <c r="F8593" s="1" t="s">
        <v>39</v>
      </c>
      <c r="G8593" s="1" t="s">
        <v>52</v>
      </c>
      <c r="H8593" s="1" t="s">
        <v>1314</v>
      </c>
      <c r="I8593" s="3">
        <v>89.97</v>
      </c>
      <c r="J8593" s="3">
        <v>3</v>
      </c>
      <c r="K8593" s="3">
        <v>37.79</v>
      </c>
    </row>
    <row r="8594" spans="1:11" x14ac:dyDescent="0.3">
      <c r="A8594" s="2">
        <v>42996</v>
      </c>
      <c r="B8594" s="4">
        <f>YEAR(salesdata[[#This Row],[Order Date]])</f>
        <v>2017</v>
      </c>
      <c r="C8594" s="4">
        <f>MONTH(salesdata[[#This Row],[Order Date]])</f>
        <v>9</v>
      </c>
      <c r="D8594" s="1" t="s">
        <v>1771</v>
      </c>
      <c r="E8594" s="1" t="s">
        <v>27</v>
      </c>
      <c r="F8594" s="1" t="s">
        <v>11</v>
      </c>
      <c r="G8594" s="1" t="s">
        <v>24</v>
      </c>
      <c r="H8594" s="1" t="s">
        <v>1569</v>
      </c>
      <c r="I8594" s="3">
        <v>8.82</v>
      </c>
      <c r="J8594" s="3">
        <v>3</v>
      </c>
      <c r="K8594" s="3">
        <v>2.38</v>
      </c>
    </row>
    <row r="8595" spans="1:11" x14ac:dyDescent="0.3">
      <c r="A8595" s="2">
        <v>42996</v>
      </c>
      <c r="B8595" s="4">
        <f>YEAR(salesdata[[#This Row],[Order Date]])</f>
        <v>2017</v>
      </c>
      <c r="C8595" s="4">
        <f>MONTH(salesdata[[#This Row],[Order Date]])</f>
        <v>9</v>
      </c>
      <c r="D8595" s="1" t="s">
        <v>1771</v>
      </c>
      <c r="E8595" s="1" t="s">
        <v>27</v>
      </c>
      <c r="F8595" s="1" t="s">
        <v>11</v>
      </c>
      <c r="G8595" s="1" t="s">
        <v>63</v>
      </c>
      <c r="H8595" s="1" t="s">
        <v>1427</v>
      </c>
      <c r="I8595" s="3">
        <v>10.86</v>
      </c>
      <c r="J8595" s="3">
        <v>3</v>
      </c>
      <c r="K8595" s="3">
        <v>5.0999999999999996</v>
      </c>
    </row>
    <row r="8596" spans="1:11" x14ac:dyDescent="0.3">
      <c r="A8596" s="2">
        <v>42996</v>
      </c>
      <c r="B8596" s="4">
        <f>YEAR(salesdata[[#This Row],[Order Date]])</f>
        <v>2017</v>
      </c>
      <c r="C8596" s="4">
        <f>MONTH(salesdata[[#This Row],[Order Date]])</f>
        <v>9</v>
      </c>
      <c r="D8596" s="1" t="s">
        <v>1771</v>
      </c>
      <c r="E8596" s="1" t="s">
        <v>27</v>
      </c>
      <c r="F8596" s="1" t="s">
        <v>11</v>
      </c>
      <c r="G8596" s="1" t="s">
        <v>12</v>
      </c>
      <c r="H8596" s="1" t="s">
        <v>2490</v>
      </c>
      <c r="I8596" s="3">
        <v>143.69999999999999</v>
      </c>
      <c r="J8596" s="3">
        <v>3</v>
      </c>
      <c r="K8596" s="3">
        <v>68.98</v>
      </c>
    </row>
    <row r="8597" spans="1:11" x14ac:dyDescent="0.3">
      <c r="A8597" s="2">
        <v>42996</v>
      </c>
      <c r="B8597" s="4">
        <f>YEAR(salesdata[[#This Row],[Order Date]])</f>
        <v>2017</v>
      </c>
      <c r="C8597" s="4">
        <f>MONTH(salesdata[[#This Row],[Order Date]])</f>
        <v>9</v>
      </c>
      <c r="D8597" s="1" t="s">
        <v>202</v>
      </c>
      <c r="E8597" s="1" t="s">
        <v>157</v>
      </c>
      <c r="F8597" s="1" t="s">
        <v>11</v>
      </c>
      <c r="G8597" s="1" t="s">
        <v>12</v>
      </c>
      <c r="H8597" s="1" t="s">
        <v>1924</v>
      </c>
      <c r="I8597" s="3">
        <v>22.72</v>
      </c>
      <c r="J8597" s="3">
        <v>4</v>
      </c>
      <c r="K8597" s="3">
        <v>10.220000000000001</v>
      </c>
    </row>
    <row r="8598" spans="1:11" x14ac:dyDescent="0.3">
      <c r="A8598" s="2">
        <v>42996</v>
      </c>
      <c r="B8598" s="4">
        <f>YEAR(salesdata[[#This Row],[Order Date]])</f>
        <v>2017</v>
      </c>
      <c r="C8598" s="4">
        <f>MONTH(salesdata[[#This Row],[Order Date]])</f>
        <v>9</v>
      </c>
      <c r="D8598" s="1" t="s">
        <v>907</v>
      </c>
      <c r="E8598" s="1" t="s">
        <v>10</v>
      </c>
      <c r="F8598" s="1" t="s">
        <v>11</v>
      </c>
      <c r="G8598" s="1" t="s">
        <v>24</v>
      </c>
      <c r="H8598" s="1" t="s">
        <v>527</v>
      </c>
      <c r="I8598" s="3">
        <v>8.93</v>
      </c>
      <c r="J8598" s="3">
        <v>2</v>
      </c>
      <c r="K8598" s="3">
        <v>0.56000000000000005</v>
      </c>
    </row>
    <row r="8599" spans="1:11" x14ac:dyDescent="0.3">
      <c r="A8599" s="2">
        <v>42996</v>
      </c>
      <c r="B8599" s="4">
        <f>YEAR(salesdata[[#This Row],[Order Date]])</f>
        <v>2017</v>
      </c>
      <c r="C8599" s="4">
        <f>MONTH(salesdata[[#This Row],[Order Date]])</f>
        <v>9</v>
      </c>
      <c r="D8599" s="1" t="s">
        <v>907</v>
      </c>
      <c r="E8599" s="1" t="s">
        <v>10</v>
      </c>
      <c r="F8599" s="1" t="s">
        <v>11</v>
      </c>
      <c r="G8599" s="1" t="s">
        <v>18</v>
      </c>
      <c r="H8599" s="1" t="s">
        <v>2598</v>
      </c>
      <c r="I8599" s="3">
        <v>47.58</v>
      </c>
      <c r="J8599" s="3">
        <v>2</v>
      </c>
      <c r="K8599" s="3">
        <v>-2.97</v>
      </c>
    </row>
    <row r="8600" spans="1:11" x14ac:dyDescent="0.3">
      <c r="A8600" s="2">
        <v>42996</v>
      </c>
      <c r="B8600" s="4">
        <f>YEAR(salesdata[[#This Row],[Order Date]])</f>
        <v>2017</v>
      </c>
      <c r="C8600" s="4">
        <f>MONTH(salesdata[[#This Row],[Order Date]])</f>
        <v>9</v>
      </c>
      <c r="D8600" s="1" t="s">
        <v>119</v>
      </c>
      <c r="E8600" s="1" t="s">
        <v>149</v>
      </c>
      <c r="F8600" s="1" t="s">
        <v>11</v>
      </c>
      <c r="G8600" s="1" t="s">
        <v>12</v>
      </c>
      <c r="H8600" s="1" t="s">
        <v>1130</v>
      </c>
      <c r="I8600" s="3">
        <v>19.440000000000001</v>
      </c>
      <c r="J8600" s="3">
        <v>3</v>
      </c>
      <c r="K8600" s="3">
        <v>9.33</v>
      </c>
    </row>
    <row r="8601" spans="1:11" x14ac:dyDescent="0.3">
      <c r="A8601" s="2">
        <v>42996</v>
      </c>
      <c r="B8601" s="4">
        <f>YEAR(salesdata[[#This Row],[Order Date]])</f>
        <v>2017</v>
      </c>
      <c r="C8601" s="4">
        <f>MONTH(salesdata[[#This Row],[Order Date]])</f>
        <v>9</v>
      </c>
      <c r="D8601" s="1" t="s">
        <v>119</v>
      </c>
      <c r="E8601" s="1" t="s">
        <v>149</v>
      </c>
      <c r="F8601" s="1" t="s">
        <v>34</v>
      </c>
      <c r="G8601" s="1" t="s">
        <v>47</v>
      </c>
      <c r="H8601" s="1" t="s">
        <v>117</v>
      </c>
      <c r="I8601" s="3">
        <v>9.82</v>
      </c>
      <c r="J8601" s="3">
        <v>2</v>
      </c>
      <c r="K8601" s="3">
        <v>3.24</v>
      </c>
    </row>
    <row r="8602" spans="1:11" x14ac:dyDescent="0.3">
      <c r="A8602" s="2">
        <v>42996</v>
      </c>
      <c r="B8602" s="4">
        <f>YEAR(salesdata[[#This Row],[Order Date]])</f>
        <v>2017</v>
      </c>
      <c r="C8602" s="4">
        <f>MONTH(salesdata[[#This Row],[Order Date]])</f>
        <v>9</v>
      </c>
      <c r="D8602" s="1" t="s">
        <v>217</v>
      </c>
      <c r="E8602" s="1" t="s">
        <v>996</v>
      </c>
      <c r="F8602" s="1" t="s">
        <v>11</v>
      </c>
      <c r="G8602" s="1" t="s">
        <v>12</v>
      </c>
      <c r="H8602" s="1" t="s">
        <v>754</v>
      </c>
      <c r="I8602" s="3">
        <v>15.96</v>
      </c>
      <c r="J8602" s="3">
        <v>2</v>
      </c>
      <c r="K8602" s="3">
        <v>7.98</v>
      </c>
    </row>
    <row r="8603" spans="1:11" x14ac:dyDescent="0.3">
      <c r="A8603" s="2">
        <v>42996</v>
      </c>
      <c r="B8603" s="4">
        <f>YEAR(salesdata[[#This Row],[Order Date]])</f>
        <v>2017</v>
      </c>
      <c r="C8603" s="4">
        <f>MONTH(salesdata[[#This Row],[Order Date]])</f>
        <v>9</v>
      </c>
      <c r="D8603" s="1" t="s">
        <v>1813</v>
      </c>
      <c r="E8603" s="1" t="s">
        <v>399</v>
      </c>
      <c r="F8603" s="1" t="s">
        <v>11</v>
      </c>
      <c r="G8603" s="1" t="s">
        <v>20</v>
      </c>
      <c r="H8603" s="1" t="s">
        <v>205</v>
      </c>
      <c r="I8603" s="3">
        <v>10.08</v>
      </c>
      <c r="J8603" s="3">
        <v>7</v>
      </c>
      <c r="K8603" s="3">
        <v>3.53</v>
      </c>
    </row>
    <row r="8604" spans="1:11" x14ac:dyDescent="0.3">
      <c r="A8604" s="2">
        <v>42996</v>
      </c>
      <c r="B8604" s="4">
        <f>YEAR(salesdata[[#This Row],[Order Date]])</f>
        <v>2017</v>
      </c>
      <c r="C8604" s="4">
        <f>MONTH(salesdata[[#This Row],[Order Date]])</f>
        <v>9</v>
      </c>
      <c r="D8604" s="1" t="s">
        <v>1813</v>
      </c>
      <c r="E8604" s="1" t="s">
        <v>399</v>
      </c>
      <c r="F8604" s="1" t="s">
        <v>39</v>
      </c>
      <c r="G8604" s="1" t="s">
        <v>52</v>
      </c>
      <c r="H8604" s="1" t="s">
        <v>2686</v>
      </c>
      <c r="I8604" s="3">
        <v>101.34</v>
      </c>
      <c r="J8604" s="3">
        <v>3</v>
      </c>
      <c r="K8604" s="3">
        <v>8.11</v>
      </c>
    </row>
    <row r="8605" spans="1:11" x14ac:dyDescent="0.3">
      <c r="A8605" s="2">
        <v>42996</v>
      </c>
      <c r="B8605" s="4">
        <f>YEAR(salesdata[[#This Row],[Order Date]])</f>
        <v>2017</v>
      </c>
      <c r="C8605" s="4">
        <f>MONTH(salesdata[[#This Row],[Order Date]])</f>
        <v>9</v>
      </c>
      <c r="D8605" s="1" t="s">
        <v>1680</v>
      </c>
      <c r="E8605" s="1" t="s">
        <v>30</v>
      </c>
      <c r="F8605" s="1" t="s">
        <v>39</v>
      </c>
      <c r="G8605" s="1" t="s">
        <v>40</v>
      </c>
      <c r="H8605" s="1" t="s">
        <v>735</v>
      </c>
      <c r="I8605" s="3">
        <v>95.68</v>
      </c>
      <c r="J8605" s="3">
        <v>8</v>
      </c>
      <c r="K8605" s="3">
        <v>26.79</v>
      </c>
    </row>
    <row r="8606" spans="1:11" x14ac:dyDescent="0.3">
      <c r="A8606" s="2">
        <v>42996</v>
      </c>
      <c r="B8606" s="4">
        <f>YEAR(salesdata[[#This Row],[Order Date]])</f>
        <v>2017</v>
      </c>
      <c r="C8606" s="4">
        <f>MONTH(salesdata[[#This Row],[Order Date]])</f>
        <v>9</v>
      </c>
      <c r="D8606" s="1" t="s">
        <v>1680</v>
      </c>
      <c r="E8606" s="1" t="s">
        <v>30</v>
      </c>
      <c r="F8606" s="1" t="s">
        <v>11</v>
      </c>
      <c r="G8606" s="1" t="s">
        <v>12</v>
      </c>
      <c r="H8606" s="1" t="s">
        <v>2704</v>
      </c>
      <c r="I8606" s="3">
        <v>50.96</v>
      </c>
      <c r="J8606" s="3">
        <v>7</v>
      </c>
      <c r="K8606" s="3">
        <v>24.46</v>
      </c>
    </row>
    <row r="8607" spans="1:11" x14ac:dyDescent="0.3">
      <c r="A8607" s="2">
        <v>42996</v>
      </c>
      <c r="B8607" s="4">
        <f>YEAR(salesdata[[#This Row],[Order Date]])</f>
        <v>2017</v>
      </c>
      <c r="C8607" s="4">
        <f>MONTH(salesdata[[#This Row],[Order Date]])</f>
        <v>9</v>
      </c>
      <c r="D8607" s="1" t="s">
        <v>1680</v>
      </c>
      <c r="E8607" s="1" t="s">
        <v>30</v>
      </c>
      <c r="F8607" s="1" t="s">
        <v>11</v>
      </c>
      <c r="G8607" s="1" t="s">
        <v>24</v>
      </c>
      <c r="H8607" s="1" t="s">
        <v>1253</v>
      </c>
      <c r="I8607" s="3">
        <v>113.94</v>
      </c>
      <c r="J8607" s="3">
        <v>3</v>
      </c>
      <c r="K8607" s="3">
        <v>34.18</v>
      </c>
    </row>
    <row r="8608" spans="1:11" x14ac:dyDescent="0.3">
      <c r="A8608" s="2">
        <v>42996</v>
      </c>
      <c r="B8608" s="4">
        <f>YEAR(salesdata[[#This Row],[Order Date]])</f>
        <v>2017</v>
      </c>
      <c r="C8608" s="4">
        <f>MONTH(salesdata[[#This Row],[Order Date]])</f>
        <v>9</v>
      </c>
      <c r="D8608" s="1" t="s">
        <v>1680</v>
      </c>
      <c r="E8608" s="1" t="s">
        <v>30</v>
      </c>
      <c r="F8608" s="1" t="s">
        <v>11</v>
      </c>
      <c r="G8608" s="1" t="s">
        <v>12</v>
      </c>
      <c r="H8608" s="1" t="s">
        <v>1944</v>
      </c>
      <c r="I8608" s="3">
        <v>25.92</v>
      </c>
      <c r="J8608" s="3">
        <v>4</v>
      </c>
      <c r="K8608" s="3">
        <v>12.44</v>
      </c>
    </row>
    <row r="8609" spans="1:11" x14ac:dyDescent="0.3">
      <c r="A8609" s="2">
        <v>42996</v>
      </c>
      <c r="B8609" s="4">
        <f>YEAR(salesdata[[#This Row],[Order Date]])</f>
        <v>2017</v>
      </c>
      <c r="C8609" s="4">
        <f>MONTH(salesdata[[#This Row],[Order Date]])</f>
        <v>9</v>
      </c>
      <c r="D8609" s="1" t="s">
        <v>1680</v>
      </c>
      <c r="E8609" s="1" t="s">
        <v>30</v>
      </c>
      <c r="F8609" s="1" t="s">
        <v>34</v>
      </c>
      <c r="G8609" s="1" t="s">
        <v>47</v>
      </c>
      <c r="H8609" s="1" t="s">
        <v>2397</v>
      </c>
      <c r="I8609" s="3">
        <v>20.32</v>
      </c>
      <c r="J8609" s="3">
        <v>4</v>
      </c>
      <c r="K8609" s="3">
        <v>6.91</v>
      </c>
    </row>
    <row r="8610" spans="1:11" x14ac:dyDescent="0.3">
      <c r="A8610" s="2">
        <v>42996</v>
      </c>
      <c r="B8610" s="4">
        <f>YEAR(salesdata[[#This Row],[Order Date]])</f>
        <v>2017</v>
      </c>
      <c r="C8610" s="4">
        <f>MONTH(salesdata[[#This Row],[Order Date]])</f>
        <v>9</v>
      </c>
      <c r="D8610" s="1" t="s">
        <v>1680</v>
      </c>
      <c r="E8610" s="1" t="s">
        <v>30</v>
      </c>
      <c r="F8610" s="1" t="s">
        <v>39</v>
      </c>
      <c r="G8610" s="1" t="s">
        <v>40</v>
      </c>
      <c r="H8610" s="1" t="s">
        <v>2597</v>
      </c>
      <c r="I8610" s="3">
        <v>411.98</v>
      </c>
      <c r="J8610" s="3">
        <v>2</v>
      </c>
      <c r="K8610" s="3">
        <v>119.47</v>
      </c>
    </row>
    <row r="8611" spans="1:11" x14ac:dyDescent="0.3">
      <c r="A8611" s="2">
        <v>42996</v>
      </c>
      <c r="B8611" s="4">
        <f>YEAR(salesdata[[#This Row],[Order Date]])</f>
        <v>2017</v>
      </c>
      <c r="C8611" s="4">
        <f>MONTH(salesdata[[#This Row],[Order Date]])</f>
        <v>9</v>
      </c>
      <c r="D8611" s="1" t="s">
        <v>1680</v>
      </c>
      <c r="E8611" s="1" t="s">
        <v>30</v>
      </c>
      <c r="F8611" s="1" t="s">
        <v>11</v>
      </c>
      <c r="G8611" s="1" t="s">
        <v>200</v>
      </c>
      <c r="H8611" s="1" t="s">
        <v>2054</v>
      </c>
      <c r="I8611" s="3">
        <v>34.479999999999997</v>
      </c>
      <c r="J8611" s="3">
        <v>2</v>
      </c>
      <c r="K8611" s="3">
        <v>10</v>
      </c>
    </row>
    <row r="8612" spans="1:11" x14ac:dyDescent="0.3">
      <c r="A8612" s="2">
        <v>42996</v>
      </c>
      <c r="B8612" s="4">
        <f>YEAR(salesdata[[#This Row],[Order Date]])</f>
        <v>2017</v>
      </c>
      <c r="C8612" s="4">
        <f>MONTH(salesdata[[#This Row],[Order Date]])</f>
        <v>9</v>
      </c>
      <c r="D8612" s="1" t="s">
        <v>1680</v>
      </c>
      <c r="E8612" s="1" t="s">
        <v>30</v>
      </c>
      <c r="F8612" s="1" t="s">
        <v>11</v>
      </c>
      <c r="G8612" s="1" t="s">
        <v>12</v>
      </c>
      <c r="H8612" s="1" t="s">
        <v>1492</v>
      </c>
      <c r="I8612" s="3">
        <v>244.55</v>
      </c>
      <c r="J8612" s="3">
        <v>5</v>
      </c>
      <c r="K8612" s="3">
        <v>114.94</v>
      </c>
    </row>
    <row r="8613" spans="1:11" x14ac:dyDescent="0.3">
      <c r="A8613" s="2">
        <v>42996</v>
      </c>
      <c r="B8613" s="4">
        <f>YEAR(salesdata[[#This Row],[Order Date]])</f>
        <v>2017</v>
      </c>
      <c r="C8613" s="4">
        <f>MONTH(salesdata[[#This Row],[Order Date]])</f>
        <v>9</v>
      </c>
      <c r="D8613" s="1" t="s">
        <v>674</v>
      </c>
      <c r="E8613" s="1" t="s">
        <v>10</v>
      </c>
      <c r="F8613" s="1" t="s">
        <v>11</v>
      </c>
      <c r="G8613" s="1" t="s">
        <v>63</v>
      </c>
      <c r="H8613" s="1" t="s">
        <v>2072</v>
      </c>
      <c r="I8613" s="3">
        <v>114.85</v>
      </c>
      <c r="J8613" s="3">
        <v>4</v>
      </c>
      <c r="K8613" s="3">
        <v>35.89</v>
      </c>
    </row>
    <row r="8614" spans="1:11" x14ac:dyDescent="0.3">
      <c r="A8614" s="2">
        <v>42997</v>
      </c>
      <c r="B8614" s="4">
        <f>YEAR(salesdata[[#This Row],[Order Date]])</f>
        <v>2017</v>
      </c>
      <c r="C8614" s="4">
        <f>MONTH(salesdata[[#This Row],[Order Date]])</f>
        <v>9</v>
      </c>
      <c r="D8614" s="1" t="s">
        <v>1417</v>
      </c>
      <c r="E8614" s="1" t="s">
        <v>123</v>
      </c>
      <c r="F8614" s="1" t="s">
        <v>11</v>
      </c>
      <c r="G8614" s="1" t="s">
        <v>18</v>
      </c>
      <c r="H8614" s="1" t="s">
        <v>2332</v>
      </c>
      <c r="I8614" s="3">
        <v>95.62</v>
      </c>
      <c r="J8614" s="3">
        <v>2</v>
      </c>
      <c r="K8614" s="3">
        <v>9.56</v>
      </c>
    </row>
    <row r="8615" spans="1:11" x14ac:dyDescent="0.3">
      <c r="A8615" s="2">
        <v>42997</v>
      </c>
      <c r="B8615" s="4">
        <f>YEAR(salesdata[[#This Row],[Order Date]])</f>
        <v>2017</v>
      </c>
      <c r="C8615" s="4">
        <f>MONTH(salesdata[[#This Row],[Order Date]])</f>
        <v>9</v>
      </c>
      <c r="D8615" s="1" t="s">
        <v>2252</v>
      </c>
      <c r="E8615" s="1" t="s">
        <v>91</v>
      </c>
      <c r="F8615" s="1" t="s">
        <v>39</v>
      </c>
      <c r="G8615" s="1" t="s">
        <v>40</v>
      </c>
      <c r="H8615" s="1" t="s">
        <v>767</v>
      </c>
      <c r="I8615" s="3">
        <v>191.98</v>
      </c>
      <c r="J8615" s="3">
        <v>3</v>
      </c>
      <c r="K8615" s="3">
        <v>19.2</v>
      </c>
    </row>
    <row r="8616" spans="1:11" x14ac:dyDescent="0.3">
      <c r="A8616" s="2">
        <v>42997</v>
      </c>
      <c r="B8616" s="4">
        <f>YEAR(salesdata[[#This Row],[Order Date]])</f>
        <v>2017</v>
      </c>
      <c r="C8616" s="4">
        <f>MONTH(salesdata[[#This Row],[Order Date]])</f>
        <v>9</v>
      </c>
      <c r="D8616" s="1" t="s">
        <v>2252</v>
      </c>
      <c r="E8616" s="1" t="s">
        <v>91</v>
      </c>
      <c r="F8616" s="1" t="s">
        <v>11</v>
      </c>
      <c r="G8616" s="1" t="s">
        <v>24</v>
      </c>
      <c r="H8616" s="1" t="s">
        <v>406</v>
      </c>
      <c r="I8616" s="3">
        <v>23.83</v>
      </c>
      <c r="J8616" s="3">
        <v>3</v>
      </c>
      <c r="K8616" s="3">
        <v>6.55</v>
      </c>
    </row>
    <row r="8617" spans="1:11" x14ac:dyDescent="0.3">
      <c r="A8617" s="2">
        <v>42997</v>
      </c>
      <c r="B8617" s="4">
        <f>YEAR(salesdata[[#This Row],[Order Date]])</f>
        <v>2017</v>
      </c>
      <c r="C8617" s="4">
        <f>MONTH(salesdata[[#This Row],[Order Date]])</f>
        <v>9</v>
      </c>
      <c r="D8617" s="1" t="s">
        <v>2252</v>
      </c>
      <c r="E8617" s="1" t="s">
        <v>91</v>
      </c>
      <c r="F8617" s="1" t="s">
        <v>34</v>
      </c>
      <c r="G8617" s="1" t="s">
        <v>47</v>
      </c>
      <c r="H8617" s="1" t="s">
        <v>48</v>
      </c>
      <c r="I8617" s="3">
        <v>409.22</v>
      </c>
      <c r="J8617" s="3">
        <v>8</v>
      </c>
      <c r="K8617" s="3">
        <v>61.38</v>
      </c>
    </row>
    <row r="8618" spans="1:11" x14ac:dyDescent="0.3">
      <c r="A8618" s="2">
        <v>42997</v>
      </c>
      <c r="B8618" s="4">
        <f>YEAR(salesdata[[#This Row],[Order Date]])</f>
        <v>2017</v>
      </c>
      <c r="C8618" s="4">
        <f>MONTH(salesdata[[#This Row],[Order Date]])</f>
        <v>9</v>
      </c>
      <c r="D8618" s="1" t="s">
        <v>2252</v>
      </c>
      <c r="E8618" s="1" t="s">
        <v>91</v>
      </c>
      <c r="F8618" s="1" t="s">
        <v>34</v>
      </c>
      <c r="G8618" s="1" t="s">
        <v>74</v>
      </c>
      <c r="H8618" s="1" t="s">
        <v>99</v>
      </c>
      <c r="I8618" s="3">
        <v>72.59</v>
      </c>
      <c r="J8618" s="3">
        <v>2</v>
      </c>
      <c r="K8618" s="3">
        <v>-128.24</v>
      </c>
    </row>
    <row r="8619" spans="1:11" x14ac:dyDescent="0.3">
      <c r="A8619" s="2">
        <v>42997</v>
      </c>
      <c r="B8619" s="4">
        <f>YEAR(salesdata[[#This Row],[Order Date]])</f>
        <v>2017</v>
      </c>
      <c r="C8619" s="4">
        <f>MONTH(salesdata[[#This Row],[Order Date]])</f>
        <v>9</v>
      </c>
      <c r="D8619" s="1" t="s">
        <v>1288</v>
      </c>
      <c r="E8619" s="1" t="s">
        <v>149</v>
      </c>
      <c r="F8619" s="1" t="s">
        <v>11</v>
      </c>
      <c r="G8619" s="1" t="s">
        <v>12</v>
      </c>
      <c r="H8619" s="1" t="s">
        <v>2169</v>
      </c>
      <c r="I8619" s="3">
        <v>32.4</v>
      </c>
      <c r="J8619" s="3">
        <v>5</v>
      </c>
      <c r="K8619" s="3">
        <v>15.55</v>
      </c>
    </row>
    <row r="8620" spans="1:11" x14ac:dyDescent="0.3">
      <c r="A8620" s="2">
        <v>42997</v>
      </c>
      <c r="B8620" s="4">
        <f>YEAR(salesdata[[#This Row],[Order Date]])</f>
        <v>2017</v>
      </c>
      <c r="C8620" s="4">
        <f>MONTH(salesdata[[#This Row],[Order Date]])</f>
        <v>9</v>
      </c>
      <c r="D8620" s="1" t="s">
        <v>2205</v>
      </c>
      <c r="E8620" s="1" t="s">
        <v>27</v>
      </c>
      <c r="F8620" s="1" t="s">
        <v>39</v>
      </c>
      <c r="G8620" s="1" t="s">
        <v>52</v>
      </c>
      <c r="H8620" s="1" t="s">
        <v>2278</v>
      </c>
      <c r="I8620" s="3">
        <v>149.94999999999999</v>
      </c>
      <c r="J8620" s="3">
        <v>5</v>
      </c>
      <c r="K8620" s="3">
        <v>31.49</v>
      </c>
    </row>
    <row r="8621" spans="1:11" x14ac:dyDescent="0.3">
      <c r="A8621" s="2">
        <v>42997</v>
      </c>
      <c r="B8621" s="4">
        <f>YEAR(salesdata[[#This Row],[Order Date]])</f>
        <v>2017</v>
      </c>
      <c r="C8621" s="4">
        <f>MONTH(salesdata[[#This Row],[Order Date]])</f>
        <v>9</v>
      </c>
      <c r="D8621" s="1" t="s">
        <v>2205</v>
      </c>
      <c r="E8621" s="1" t="s">
        <v>27</v>
      </c>
      <c r="F8621" s="1" t="s">
        <v>11</v>
      </c>
      <c r="G8621" s="1" t="s">
        <v>24</v>
      </c>
      <c r="H8621" s="1" t="s">
        <v>2571</v>
      </c>
      <c r="I8621" s="3">
        <v>23.32</v>
      </c>
      <c r="J8621" s="3">
        <v>2</v>
      </c>
      <c r="K8621" s="3">
        <v>6.06</v>
      </c>
    </row>
    <row r="8622" spans="1:11" x14ac:dyDescent="0.3">
      <c r="A8622" s="2">
        <v>42997</v>
      </c>
      <c r="B8622" s="4">
        <f>YEAR(salesdata[[#This Row],[Order Date]])</f>
        <v>2017</v>
      </c>
      <c r="C8622" s="4">
        <f>MONTH(salesdata[[#This Row],[Order Date]])</f>
        <v>9</v>
      </c>
      <c r="D8622" s="1" t="s">
        <v>2205</v>
      </c>
      <c r="E8622" s="1" t="s">
        <v>27</v>
      </c>
      <c r="F8622" s="1" t="s">
        <v>11</v>
      </c>
      <c r="G8622" s="1" t="s">
        <v>24</v>
      </c>
      <c r="H8622" s="1" t="s">
        <v>2469</v>
      </c>
      <c r="I8622" s="3">
        <v>16.739999999999998</v>
      </c>
      <c r="J8622" s="3">
        <v>3</v>
      </c>
      <c r="K8622" s="3">
        <v>4.8499999999999996</v>
      </c>
    </row>
    <row r="8623" spans="1:11" x14ac:dyDescent="0.3">
      <c r="A8623" s="2">
        <v>42997</v>
      </c>
      <c r="B8623" s="4">
        <f>YEAR(salesdata[[#This Row],[Order Date]])</f>
        <v>2017</v>
      </c>
      <c r="C8623" s="4">
        <f>MONTH(salesdata[[#This Row],[Order Date]])</f>
        <v>9</v>
      </c>
      <c r="D8623" s="1" t="s">
        <v>1369</v>
      </c>
      <c r="E8623" s="1" t="s">
        <v>30</v>
      </c>
      <c r="F8623" s="1" t="s">
        <v>11</v>
      </c>
      <c r="G8623" s="1" t="s">
        <v>24</v>
      </c>
      <c r="H8623" s="1" t="s">
        <v>1206</v>
      </c>
      <c r="I8623" s="3">
        <v>35.4</v>
      </c>
      <c r="J8623" s="3">
        <v>5</v>
      </c>
      <c r="K8623" s="3">
        <v>13.45</v>
      </c>
    </row>
    <row r="8624" spans="1:11" x14ac:dyDescent="0.3">
      <c r="A8624" s="2">
        <v>42997</v>
      </c>
      <c r="B8624" s="4">
        <f>YEAR(salesdata[[#This Row],[Order Date]])</f>
        <v>2017</v>
      </c>
      <c r="C8624" s="4">
        <f>MONTH(salesdata[[#This Row],[Order Date]])</f>
        <v>9</v>
      </c>
      <c r="D8624" s="1" t="s">
        <v>1817</v>
      </c>
      <c r="E8624" s="1" t="s">
        <v>95</v>
      </c>
      <c r="F8624" s="1" t="s">
        <v>11</v>
      </c>
      <c r="G8624" s="1" t="s">
        <v>18</v>
      </c>
      <c r="H8624" s="1" t="s">
        <v>211</v>
      </c>
      <c r="I8624" s="3">
        <v>12.62</v>
      </c>
      <c r="J8624" s="3">
        <v>2</v>
      </c>
      <c r="K8624" s="3">
        <v>-2.52</v>
      </c>
    </row>
    <row r="8625" spans="1:11" x14ac:dyDescent="0.3">
      <c r="A8625" s="2">
        <v>42997</v>
      </c>
      <c r="B8625" s="4">
        <f>YEAR(salesdata[[#This Row],[Order Date]])</f>
        <v>2017</v>
      </c>
      <c r="C8625" s="4">
        <f>MONTH(salesdata[[#This Row],[Order Date]])</f>
        <v>9</v>
      </c>
      <c r="D8625" s="1" t="s">
        <v>1817</v>
      </c>
      <c r="E8625" s="1" t="s">
        <v>95</v>
      </c>
      <c r="F8625" s="1" t="s">
        <v>39</v>
      </c>
      <c r="G8625" s="1" t="s">
        <v>52</v>
      </c>
      <c r="H8625" s="1" t="s">
        <v>636</v>
      </c>
      <c r="I8625" s="3">
        <v>89.58</v>
      </c>
      <c r="J8625" s="3">
        <v>2</v>
      </c>
      <c r="K8625" s="3">
        <v>4.4800000000000004</v>
      </c>
    </row>
    <row r="8626" spans="1:11" x14ac:dyDescent="0.3">
      <c r="A8626" s="2">
        <v>42997</v>
      </c>
      <c r="B8626" s="4">
        <f>YEAR(salesdata[[#This Row],[Order Date]])</f>
        <v>2017</v>
      </c>
      <c r="C8626" s="4">
        <f>MONTH(salesdata[[#This Row],[Order Date]])</f>
        <v>9</v>
      </c>
      <c r="D8626" s="1" t="s">
        <v>1817</v>
      </c>
      <c r="E8626" s="1" t="s">
        <v>95</v>
      </c>
      <c r="F8626" s="1" t="s">
        <v>39</v>
      </c>
      <c r="G8626" s="1" t="s">
        <v>40</v>
      </c>
      <c r="H8626" s="1" t="s">
        <v>313</v>
      </c>
      <c r="I8626" s="3">
        <v>471.92</v>
      </c>
      <c r="J8626" s="3">
        <v>2</v>
      </c>
      <c r="K8626" s="3">
        <v>29.5</v>
      </c>
    </row>
    <row r="8627" spans="1:11" x14ac:dyDescent="0.3">
      <c r="A8627" s="2">
        <v>42997</v>
      </c>
      <c r="B8627" s="4">
        <f>YEAR(salesdata[[#This Row],[Order Date]])</f>
        <v>2017</v>
      </c>
      <c r="C8627" s="4">
        <f>MONTH(salesdata[[#This Row],[Order Date]])</f>
        <v>9</v>
      </c>
      <c r="D8627" s="1" t="s">
        <v>1817</v>
      </c>
      <c r="E8627" s="1" t="s">
        <v>95</v>
      </c>
      <c r="F8627" s="1" t="s">
        <v>11</v>
      </c>
      <c r="G8627" s="1" t="s">
        <v>20</v>
      </c>
      <c r="H8627" s="1" t="s">
        <v>1503</v>
      </c>
      <c r="I8627" s="3">
        <v>18.18</v>
      </c>
      <c r="J8627" s="3">
        <v>4</v>
      </c>
      <c r="K8627" s="3">
        <v>-13.94</v>
      </c>
    </row>
    <row r="8628" spans="1:11" x14ac:dyDescent="0.3">
      <c r="A8628" s="2">
        <v>42997</v>
      </c>
      <c r="B8628" s="4">
        <f>YEAR(salesdata[[#This Row],[Order Date]])</f>
        <v>2017</v>
      </c>
      <c r="C8628" s="4">
        <f>MONTH(salesdata[[#This Row],[Order Date]])</f>
        <v>9</v>
      </c>
      <c r="D8628" s="1" t="s">
        <v>696</v>
      </c>
      <c r="E8628" s="1" t="s">
        <v>23</v>
      </c>
      <c r="F8628" s="1" t="s">
        <v>11</v>
      </c>
      <c r="G8628" s="1" t="s">
        <v>20</v>
      </c>
      <c r="H8628" s="1" t="s">
        <v>1763</v>
      </c>
      <c r="I8628" s="3">
        <v>4.84</v>
      </c>
      <c r="J8628" s="3">
        <v>3</v>
      </c>
      <c r="K8628" s="3">
        <v>-3.39</v>
      </c>
    </row>
    <row r="8629" spans="1:11" x14ac:dyDescent="0.3">
      <c r="A8629" s="2">
        <v>42998</v>
      </c>
      <c r="B8629" s="4">
        <f>YEAR(salesdata[[#This Row],[Order Date]])</f>
        <v>2017</v>
      </c>
      <c r="C8629" s="4">
        <f>MONTH(salesdata[[#This Row],[Order Date]])</f>
        <v>9</v>
      </c>
      <c r="D8629" s="1" t="s">
        <v>58</v>
      </c>
      <c r="E8629" s="1" t="s">
        <v>149</v>
      </c>
      <c r="F8629" s="1" t="s">
        <v>34</v>
      </c>
      <c r="G8629" s="1" t="s">
        <v>35</v>
      </c>
      <c r="H8629" s="1" t="s">
        <v>2404</v>
      </c>
      <c r="I8629" s="3">
        <v>272.64999999999998</v>
      </c>
      <c r="J8629" s="3">
        <v>3</v>
      </c>
      <c r="K8629" s="3">
        <v>18.18</v>
      </c>
    </row>
    <row r="8630" spans="1:11" x14ac:dyDescent="0.3">
      <c r="A8630" s="2">
        <v>42998</v>
      </c>
      <c r="B8630" s="4">
        <f>YEAR(salesdata[[#This Row],[Order Date]])</f>
        <v>2017</v>
      </c>
      <c r="C8630" s="4">
        <f>MONTH(salesdata[[#This Row],[Order Date]])</f>
        <v>9</v>
      </c>
      <c r="D8630" s="1" t="s">
        <v>58</v>
      </c>
      <c r="E8630" s="1" t="s">
        <v>149</v>
      </c>
      <c r="F8630" s="1" t="s">
        <v>39</v>
      </c>
      <c r="G8630" s="1" t="s">
        <v>52</v>
      </c>
      <c r="H8630" s="1" t="s">
        <v>351</v>
      </c>
      <c r="I8630" s="3">
        <v>212.8</v>
      </c>
      <c r="J8630" s="3">
        <v>2</v>
      </c>
      <c r="K8630" s="3">
        <v>95.76</v>
      </c>
    </row>
    <row r="8631" spans="1:11" x14ac:dyDescent="0.3">
      <c r="A8631" s="2">
        <v>42998</v>
      </c>
      <c r="B8631" s="4">
        <f>YEAR(salesdata[[#This Row],[Order Date]])</f>
        <v>2017</v>
      </c>
      <c r="C8631" s="4">
        <f>MONTH(salesdata[[#This Row],[Order Date]])</f>
        <v>9</v>
      </c>
      <c r="D8631" s="1" t="s">
        <v>58</v>
      </c>
      <c r="E8631" s="1" t="s">
        <v>149</v>
      </c>
      <c r="F8631" s="1" t="s">
        <v>11</v>
      </c>
      <c r="G8631" s="1" t="s">
        <v>12</v>
      </c>
      <c r="H8631" s="1" t="s">
        <v>2485</v>
      </c>
      <c r="I8631" s="3">
        <v>38.520000000000003</v>
      </c>
      <c r="J8631" s="3">
        <v>9</v>
      </c>
      <c r="K8631" s="3">
        <v>18.100000000000001</v>
      </c>
    </row>
    <row r="8632" spans="1:11" x14ac:dyDescent="0.3">
      <c r="A8632" s="2">
        <v>42998</v>
      </c>
      <c r="B8632" s="4">
        <f>YEAR(salesdata[[#This Row],[Order Date]])</f>
        <v>2017</v>
      </c>
      <c r="C8632" s="4">
        <f>MONTH(salesdata[[#This Row],[Order Date]])</f>
        <v>9</v>
      </c>
      <c r="D8632" s="1" t="s">
        <v>58</v>
      </c>
      <c r="E8632" s="1" t="s">
        <v>149</v>
      </c>
      <c r="F8632" s="1" t="s">
        <v>39</v>
      </c>
      <c r="G8632" s="1" t="s">
        <v>52</v>
      </c>
      <c r="H8632" s="1" t="s">
        <v>652</v>
      </c>
      <c r="I8632" s="3">
        <v>72.64</v>
      </c>
      <c r="J8632" s="3">
        <v>2</v>
      </c>
      <c r="K8632" s="3">
        <v>21.79</v>
      </c>
    </row>
    <row r="8633" spans="1:11" x14ac:dyDescent="0.3">
      <c r="A8633" s="2">
        <v>42998</v>
      </c>
      <c r="B8633" s="4">
        <f>YEAR(salesdata[[#This Row],[Order Date]])</f>
        <v>2017</v>
      </c>
      <c r="C8633" s="4">
        <f>MONTH(salesdata[[#This Row],[Order Date]])</f>
        <v>9</v>
      </c>
      <c r="D8633" s="1" t="s">
        <v>58</v>
      </c>
      <c r="E8633" s="1" t="s">
        <v>149</v>
      </c>
      <c r="F8633" s="1" t="s">
        <v>11</v>
      </c>
      <c r="G8633" s="1" t="s">
        <v>18</v>
      </c>
      <c r="H8633" s="1" t="s">
        <v>1472</v>
      </c>
      <c r="I8633" s="3">
        <v>45.4</v>
      </c>
      <c r="J8633" s="3">
        <v>4</v>
      </c>
      <c r="K8633" s="3">
        <v>12.71</v>
      </c>
    </row>
    <row r="8634" spans="1:11" x14ac:dyDescent="0.3">
      <c r="A8634" s="2">
        <v>42998</v>
      </c>
      <c r="B8634" s="4">
        <f>YEAR(salesdata[[#This Row],[Order Date]])</f>
        <v>2017</v>
      </c>
      <c r="C8634" s="4">
        <f>MONTH(salesdata[[#This Row],[Order Date]])</f>
        <v>9</v>
      </c>
      <c r="D8634" s="1" t="s">
        <v>58</v>
      </c>
      <c r="E8634" s="1" t="s">
        <v>149</v>
      </c>
      <c r="F8634" s="1" t="s">
        <v>11</v>
      </c>
      <c r="G8634" s="1" t="s">
        <v>12</v>
      </c>
      <c r="H8634" s="1" t="s">
        <v>2387</v>
      </c>
      <c r="I8634" s="3">
        <v>13.76</v>
      </c>
      <c r="J8634" s="3">
        <v>2</v>
      </c>
      <c r="K8634" s="3">
        <v>6.33</v>
      </c>
    </row>
    <row r="8635" spans="1:11" x14ac:dyDescent="0.3">
      <c r="A8635" s="2">
        <v>42998</v>
      </c>
      <c r="B8635" s="4">
        <f>YEAR(salesdata[[#This Row],[Order Date]])</f>
        <v>2017</v>
      </c>
      <c r="C8635" s="4">
        <f>MONTH(salesdata[[#This Row],[Order Date]])</f>
        <v>9</v>
      </c>
      <c r="D8635" s="1" t="s">
        <v>58</v>
      </c>
      <c r="E8635" s="1" t="s">
        <v>149</v>
      </c>
      <c r="F8635" s="1" t="s">
        <v>34</v>
      </c>
      <c r="G8635" s="1" t="s">
        <v>35</v>
      </c>
      <c r="H8635" s="1" t="s">
        <v>2029</v>
      </c>
      <c r="I8635" s="3">
        <v>80.989999999999995</v>
      </c>
      <c r="J8635" s="3">
        <v>1</v>
      </c>
      <c r="K8635" s="3">
        <v>8.1</v>
      </c>
    </row>
    <row r="8636" spans="1:11" x14ac:dyDescent="0.3">
      <c r="A8636" s="2">
        <v>42998</v>
      </c>
      <c r="B8636" s="4">
        <f>YEAR(salesdata[[#This Row],[Order Date]])</f>
        <v>2017</v>
      </c>
      <c r="C8636" s="4">
        <f>MONTH(salesdata[[#This Row],[Order Date]])</f>
        <v>9</v>
      </c>
      <c r="D8636" s="1" t="s">
        <v>58</v>
      </c>
      <c r="E8636" s="1" t="s">
        <v>149</v>
      </c>
      <c r="F8636" s="1" t="s">
        <v>11</v>
      </c>
      <c r="G8636" s="1" t="s">
        <v>20</v>
      </c>
      <c r="H8636" s="1" t="s">
        <v>150</v>
      </c>
      <c r="I8636" s="3">
        <v>11.78</v>
      </c>
      <c r="J8636" s="3">
        <v>3</v>
      </c>
      <c r="K8636" s="3">
        <v>3.98</v>
      </c>
    </row>
    <row r="8637" spans="1:11" x14ac:dyDescent="0.3">
      <c r="A8637" s="2">
        <v>42998</v>
      </c>
      <c r="B8637" s="4">
        <f>YEAR(salesdata[[#This Row],[Order Date]])</f>
        <v>2017</v>
      </c>
      <c r="C8637" s="4">
        <f>MONTH(salesdata[[#This Row],[Order Date]])</f>
        <v>9</v>
      </c>
      <c r="D8637" s="1" t="s">
        <v>58</v>
      </c>
      <c r="E8637" s="1" t="s">
        <v>149</v>
      </c>
      <c r="F8637" s="1" t="s">
        <v>11</v>
      </c>
      <c r="G8637" s="1" t="s">
        <v>43</v>
      </c>
      <c r="H8637" s="1" t="s">
        <v>962</v>
      </c>
      <c r="I8637" s="3">
        <v>4.3600000000000003</v>
      </c>
      <c r="J8637" s="3">
        <v>2</v>
      </c>
      <c r="K8637" s="3">
        <v>1.79</v>
      </c>
    </row>
    <row r="8638" spans="1:11" x14ac:dyDescent="0.3">
      <c r="A8638" s="2">
        <v>42998</v>
      </c>
      <c r="B8638" s="4">
        <f>YEAR(salesdata[[#This Row],[Order Date]])</f>
        <v>2017</v>
      </c>
      <c r="C8638" s="4">
        <f>MONTH(salesdata[[#This Row],[Order Date]])</f>
        <v>9</v>
      </c>
      <c r="D8638" s="1" t="s">
        <v>58</v>
      </c>
      <c r="E8638" s="1" t="s">
        <v>149</v>
      </c>
      <c r="F8638" s="1" t="s">
        <v>34</v>
      </c>
      <c r="G8638" s="1" t="s">
        <v>35</v>
      </c>
      <c r="H8638" s="1" t="s">
        <v>1982</v>
      </c>
      <c r="I8638" s="3">
        <v>2888.13</v>
      </c>
      <c r="J8638" s="3">
        <v>11</v>
      </c>
      <c r="K8638" s="3">
        <v>609.72</v>
      </c>
    </row>
    <row r="8639" spans="1:11" x14ac:dyDescent="0.3">
      <c r="A8639" s="2">
        <v>42998</v>
      </c>
      <c r="B8639" s="4">
        <f>YEAR(salesdata[[#This Row],[Order Date]])</f>
        <v>2017</v>
      </c>
      <c r="C8639" s="4">
        <f>MONTH(salesdata[[#This Row],[Order Date]])</f>
        <v>9</v>
      </c>
      <c r="D8639" s="1" t="s">
        <v>58</v>
      </c>
      <c r="E8639" s="1" t="s">
        <v>149</v>
      </c>
      <c r="F8639" s="1" t="s">
        <v>39</v>
      </c>
      <c r="G8639" s="1" t="s">
        <v>40</v>
      </c>
      <c r="H8639" s="1" t="s">
        <v>676</v>
      </c>
      <c r="I8639" s="3">
        <v>1299.6600000000001</v>
      </c>
      <c r="J8639" s="3">
        <v>2</v>
      </c>
      <c r="K8639" s="3">
        <v>350.91</v>
      </c>
    </row>
    <row r="8640" spans="1:11" x14ac:dyDescent="0.3">
      <c r="A8640" s="2">
        <v>42998</v>
      </c>
      <c r="B8640" s="4">
        <f>YEAR(salesdata[[#This Row],[Order Date]])</f>
        <v>2017</v>
      </c>
      <c r="C8640" s="4">
        <f>MONTH(salesdata[[#This Row],[Order Date]])</f>
        <v>9</v>
      </c>
      <c r="D8640" s="1" t="s">
        <v>58</v>
      </c>
      <c r="E8640" s="1" t="s">
        <v>149</v>
      </c>
      <c r="F8640" s="1" t="s">
        <v>34</v>
      </c>
      <c r="G8640" s="1" t="s">
        <v>35</v>
      </c>
      <c r="H8640" s="1" t="s">
        <v>991</v>
      </c>
      <c r="I8640" s="3">
        <v>2254.41</v>
      </c>
      <c r="J8640" s="3">
        <v>5</v>
      </c>
      <c r="K8640" s="3">
        <v>375.74</v>
      </c>
    </row>
    <row r="8641" spans="1:11" x14ac:dyDescent="0.3">
      <c r="A8641" s="2">
        <v>42998</v>
      </c>
      <c r="B8641" s="4">
        <f>YEAR(salesdata[[#This Row],[Order Date]])</f>
        <v>2017</v>
      </c>
      <c r="C8641" s="4">
        <f>MONTH(salesdata[[#This Row],[Order Date]])</f>
        <v>9</v>
      </c>
      <c r="D8641" s="1" t="s">
        <v>58</v>
      </c>
      <c r="E8641" s="1" t="s">
        <v>149</v>
      </c>
      <c r="F8641" s="1" t="s">
        <v>39</v>
      </c>
      <c r="G8641" s="1" t="s">
        <v>40</v>
      </c>
      <c r="H8641" s="1" t="s">
        <v>832</v>
      </c>
      <c r="I8641" s="3">
        <v>104.85</v>
      </c>
      <c r="J8641" s="3">
        <v>3</v>
      </c>
      <c r="K8641" s="3">
        <v>28.31</v>
      </c>
    </row>
    <row r="8642" spans="1:11" x14ac:dyDescent="0.3">
      <c r="A8642" s="2">
        <v>42998</v>
      </c>
      <c r="B8642" s="4">
        <f>YEAR(salesdata[[#This Row],[Order Date]])</f>
        <v>2017</v>
      </c>
      <c r="C8642" s="4">
        <f>MONTH(salesdata[[#This Row],[Order Date]])</f>
        <v>9</v>
      </c>
      <c r="D8642" s="1" t="s">
        <v>58</v>
      </c>
      <c r="E8642" s="1" t="s">
        <v>149</v>
      </c>
      <c r="F8642" s="1" t="s">
        <v>39</v>
      </c>
      <c r="G8642" s="1" t="s">
        <v>52</v>
      </c>
      <c r="H8642" s="1" t="s">
        <v>2235</v>
      </c>
      <c r="I8642" s="3">
        <v>59.97</v>
      </c>
      <c r="J8642" s="3">
        <v>3</v>
      </c>
      <c r="K8642" s="3">
        <v>20.39</v>
      </c>
    </row>
    <row r="8643" spans="1:11" x14ac:dyDescent="0.3">
      <c r="A8643" s="2">
        <v>42999</v>
      </c>
      <c r="B8643" s="4">
        <f>YEAR(salesdata[[#This Row],[Order Date]])</f>
        <v>2017</v>
      </c>
      <c r="C8643" s="4">
        <f>MONTH(salesdata[[#This Row],[Order Date]])</f>
        <v>9</v>
      </c>
      <c r="D8643" s="1" t="s">
        <v>1148</v>
      </c>
      <c r="E8643" s="1" t="s">
        <v>315</v>
      </c>
      <c r="F8643" s="1" t="s">
        <v>11</v>
      </c>
      <c r="G8643" s="1" t="s">
        <v>20</v>
      </c>
      <c r="H8643" s="1" t="s">
        <v>899</v>
      </c>
      <c r="I8643" s="3">
        <v>20.16</v>
      </c>
      <c r="J8643" s="3">
        <v>7</v>
      </c>
      <c r="K8643" s="3">
        <v>9.8800000000000008</v>
      </c>
    </row>
    <row r="8644" spans="1:11" x14ac:dyDescent="0.3">
      <c r="A8644" s="2">
        <v>42999</v>
      </c>
      <c r="B8644" s="4">
        <f>YEAR(salesdata[[#This Row],[Order Date]])</f>
        <v>2017</v>
      </c>
      <c r="C8644" s="4">
        <f>MONTH(salesdata[[#This Row],[Order Date]])</f>
        <v>9</v>
      </c>
      <c r="D8644" s="1" t="s">
        <v>277</v>
      </c>
      <c r="E8644" s="1" t="s">
        <v>30</v>
      </c>
      <c r="F8644" s="1" t="s">
        <v>11</v>
      </c>
      <c r="G8644" s="1" t="s">
        <v>92</v>
      </c>
      <c r="H8644" s="1" t="s">
        <v>1640</v>
      </c>
      <c r="I8644" s="3">
        <v>80.48</v>
      </c>
      <c r="J8644" s="3">
        <v>1</v>
      </c>
      <c r="K8644" s="3">
        <v>24.14</v>
      </c>
    </row>
    <row r="8645" spans="1:11" x14ac:dyDescent="0.3">
      <c r="A8645" s="2">
        <v>42999</v>
      </c>
      <c r="B8645" s="4">
        <f>YEAR(salesdata[[#This Row],[Order Date]])</f>
        <v>2017</v>
      </c>
      <c r="C8645" s="4">
        <f>MONTH(salesdata[[#This Row],[Order Date]])</f>
        <v>9</v>
      </c>
      <c r="D8645" s="1" t="s">
        <v>622</v>
      </c>
      <c r="E8645" s="1" t="s">
        <v>23</v>
      </c>
      <c r="F8645" s="1" t="s">
        <v>11</v>
      </c>
      <c r="G8645" s="1" t="s">
        <v>20</v>
      </c>
      <c r="H8645" s="1" t="s">
        <v>1176</v>
      </c>
      <c r="I8645" s="3">
        <v>1.91</v>
      </c>
      <c r="J8645" s="3">
        <v>2</v>
      </c>
      <c r="K8645" s="3">
        <v>-1.53</v>
      </c>
    </row>
    <row r="8646" spans="1:11" x14ac:dyDescent="0.3">
      <c r="A8646" s="2">
        <v>42999</v>
      </c>
      <c r="B8646" s="4">
        <f>YEAR(salesdata[[#This Row],[Order Date]])</f>
        <v>2017</v>
      </c>
      <c r="C8646" s="4">
        <f>MONTH(salesdata[[#This Row],[Order Date]])</f>
        <v>9</v>
      </c>
      <c r="D8646" s="1" t="s">
        <v>2095</v>
      </c>
      <c r="E8646" s="1" t="s">
        <v>164</v>
      </c>
      <c r="F8646" s="1" t="s">
        <v>39</v>
      </c>
      <c r="G8646" s="1" t="s">
        <v>52</v>
      </c>
      <c r="H8646" s="1" t="s">
        <v>867</v>
      </c>
      <c r="I8646" s="3">
        <v>71.98</v>
      </c>
      <c r="J8646" s="3">
        <v>2</v>
      </c>
      <c r="K8646" s="3">
        <v>15.12</v>
      </c>
    </row>
    <row r="8647" spans="1:11" x14ac:dyDescent="0.3">
      <c r="A8647" s="2">
        <v>42999</v>
      </c>
      <c r="B8647" s="4">
        <f>YEAR(salesdata[[#This Row],[Order Date]])</f>
        <v>2017</v>
      </c>
      <c r="C8647" s="4">
        <f>MONTH(salesdata[[#This Row],[Order Date]])</f>
        <v>9</v>
      </c>
      <c r="D8647" s="1" t="s">
        <v>2095</v>
      </c>
      <c r="E8647" s="1" t="s">
        <v>164</v>
      </c>
      <c r="F8647" s="1" t="s">
        <v>39</v>
      </c>
      <c r="G8647" s="1" t="s">
        <v>52</v>
      </c>
      <c r="H8647" s="1" t="s">
        <v>804</v>
      </c>
      <c r="I8647" s="3">
        <v>79.98</v>
      </c>
      <c r="J8647" s="3">
        <v>2</v>
      </c>
      <c r="K8647" s="3">
        <v>26.39</v>
      </c>
    </row>
    <row r="8648" spans="1:11" x14ac:dyDescent="0.3">
      <c r="A8648" s="2">
        <v>42999</v>
      </c>
      <c r="B8648" s="4">
        <f>YEAR(salesdata[[#This Row],[Order Date]])</f>
        <v>2017</v>
      </c>
      <c r="C8648" s="4">
        <f>MONTH(salesdata[[#This Row],[Order Date]])</f>
        <v>9</v>
      </c>
      <c r="D8648" s="1" t="s">
        <v>884</v>
      </c>
      <c r="E8648" s="1" t="s">
        <v>123</v>
      </c>
      <c r="F8648" s="1" t="s">
        <v>11</v>
      </c>
      <c r="G8648" s="1" t="s">
        <v>20</v>
      </c>
      <c r="H8648" s="1" t="s">
        <v>485</v>
      </c>
      <c r="I8648" s="3">
        <v>12.29</v>
      </c>
      <c r="J8648" s="3">
        <v>1</v>
      </c>
      <c r="K8648" s="3">
        <v>-8.61</v>
      </c>
    </row>
    <row r="8649" spans="1:11" x14ac:dyDescent="0.3">
      <c r="A8649" s="2">
        <v>42999</v>
      </c>
      <c r="B8649" s="4">
        <f>YEAR(salesdata[[#This Row],[Order Date]])</f>
        <v>2017</v>
      </c>
      <c r="C8649" s="4">
        <f>MONTH(salesdata[[#This Row],[Order Date]])</f>
        <v>9</v>
      </c>
      <c r="D8649" s="1" t="s">
        <v>2244</v>
      </c>
      <c r="E8649" s="1" t="s">
        <v>27</v>
      </c>
      <c r="F8649" s="1" t="s">
        <v>11</v>
      </c>
      <c r="G8649" s="1" t="s">
        <v>18</v>
      </c>
      <c r="H8649" s="1" t="s">
        <v>2422</v>
      </c>
      <c r="I8649" s="3">
        <v>15.51</v>
      </c>
      <c r="J8649" s="3">
        <v>1</v>
      </c>
      <c r="K8649" s="3">
        <v>3.88</v>
      </c>
    </row>
    <row r="8650" spans="1:11" x14ac:dyDescent="0.3">
      <c r="A8650" s="2">
        <v>42999</v>
      </c>
      <c r="B8650" s="4">
        <f>YEAR(salesdata[[#This Row],[Order Date]])</f>
        <v>2017</v>
      </c>
      <c r="C8650" s="4">
        <f>MONTH(salesdata[[#This Row],[Order Date]])</f>
        <v>9</v>
      </c>
      <c r="D8650" s="1" t="s">
        <v>1413</v>
      </c>
      <c r="E8650" s="1" t="s">
        <v>27</v>
      </c>
      <c r="F8650" s="1" t="s">
        <v>11</v>
      </c>
      <c r="G8650" s="1" t="s">
        <v>12</v>
      </c>
      <c r="H8650" s="1" t="s">
        <v>754</v>
      </c>
      <c r="I8650" s="3">
        <v>55.86</v>
      </c>
      <c r="J8650" s="3">
        <v>7</v>
      </c>
      <c r="K8650" s="3">
        <v>27.93</v>
      </c>
    </row>
    <row r="8651" spans="1:11" x14ac:dyDescent="0.3">
      <c r="A8651" s="2">
        <v>43000</v>
      </c>
      <c r="B8651" s="4">
        <f>YEAR(salesdata[[#This Row],[Order Date]])</f>
        <v>2017</v>
      </c>
      <c r="C8651" s="4">
        <f>MONTH(salesdata[[#This Row],[Order Date]])</f>
        <v>9</v>
      </c>
      <c r="D8651" s="1" t="s">
        <v>1466</v>
      </c>
      <c r="E8651" s="1" t="s">
        <v>157</v>
      </c>
      <c r="F8651" s="1" t="s">
        <v>11</v>
      </c>
      <c r="G8651" s="1" t="s">
        <v>12</v>
      </c>
      <c r="H8651" s="1" t="s">
        <v>1191</v>
      </c>
      <c r="I8651" s="3">
        <v>219.84</v>
      </c>
      <c r="J8651" s="3">
        <v>4</v>
      </c>
      <c r="K8651" s="3">
        <v>107.72</v>
      </c>
    </row>
    <row r="8652" spans="1:11" x14ac:dyDescent="0.3">
      <c r="A8652" s="2">
        <v>43000</v>
      </c>
      <c r="B8652" s="4">
        <f>YEAR(salesdata[[#This Row],[Order Date]])</f>
        <v>2017</v>
      </c>
      <c r="C8652" s="4">
        <f>MONTH(salesdata[[#This Row],[Order Date]])</f>
        <v>9</v>
      </c>
      <c r="D8652" s="1" t="s">
        <v>1466</v>
      </c>
      <c r="E8652" s="1" t="s">
        <v>157</v>
      </c>
      <c r="F8652" s="1" t="s">
        <v>39</v>
      </c>
      <c r="G8652" s="1" t="s">
        <v>52</v>
      </c>
      <c r="H8652" s="1" t="s">
        <v>1068</v>
      </c>
      <c r="I8652" s="3">
        <v>98.16</v>
      </c>
      <c r="J8652" s="3">
        <v>6</v>
      </c>
      <c r="K8652" s="3">
        <v>9.82</v>
      </c>
    </row>
    <row r="8653" spans="1:11" x14ac:dyDescent="0.3">
      <c r="A8653" s="2">
        <v>43000</v>
      </c>
      <c r="B8653" s="4">
        <f>YEAR(salesdata[[#This Row],[Order Date]])</f>
        <v>2017</v>
      </c>
      <c r="C8653" s="4">
        <f>MONTH(salesdata[[#This Row],[Order Date]])</f>
        <v>9</v>
      </c>
      <c r="D8653" s="1" t="s">
        <v>1466</v>
      </c>
      <c r="E8653" s="1" t="s">
        <v>157</v>
      </c>
      <c r="F8653" s="1" t="s">
        <v>11</v>
      </c>
      <c r="G8653" s="1" t="s">
        <v>20</v>
      </c>
      <c r="H8653" s="1" t="s">
        <v>555</v>
      </c>
      <c r="I8653" s="3">
        <v>33.04</v>
      </c>
      <c r="J8653" s="3">
        <v>8</v>
      </c>
      <c r="K8653" s="3">
        <v>15.53</v>
      </c>
    </row>
    <row r="8654" spans="1:11" x14ac:dyDescent="0.3">
      <c r="A8654" s="2">
        <v>43000</v>
      </c>
      <c r="B8654" s="4">
        <f>YEAR(salesdata[[#This Row],[Order Date]])</f>
        <v>2017</v>
      </c>
      <c r="C8654" s="4">
        <f>MONTH(salesdata[[#This Row],[Order Date]])</f>
        <v>9</v>
      </c>
      <c r="D8654" s="1" t="s">
        <v>1466</v>
      </c>
      <c r="E8654" s="1" t="s">
        <v>157</v>
      </c>
      <c r="F8654" s="1" t="s">
        <v>39</v>
      </c>
      <c r="G8654" s="1" t="s">
        <v>40</v>
      </c>
      <c r="H8654" s="1" t="s">
        <v>174</v>
      </c>
      <c r="I8654" s="3">
        <v>86.97</v>
      </c>
      <c r="J8654" s="3">
        <v>3</v>
      </c>
      <c r="K8654" s="3">
        <v>25.22</v>
      </c>
    </row>
    <row r="8655" spans="1:11" x14ac:dyDescent="0.3">
      <c r="A8655" s="2">
        <v>43000</v>
      </c>
      <c r="B8655" s="4">
        <f>YEAR(salesdata[[#This Row],[Order Date]])</f>
        <v>2017</v>
      </c>
      <c r="C8655" s="4">
        <f>MONTH(salesdata[[#This Row],[Order Date]])</f>
        <v>9</v>
      </c>
      <c r="D8655" s="1" t="s">
        <v>1320</v>
      </c>
      <c r="E8655" s="1" t="s">
        <v>23</v>
      </c>
      <c r="F8655" s="1" t="s">
        <v>11</v>
      </c>
      <c r="G8655" s="1" t="s">
        <v>20</v>
      </c>
      <c r="H8655" s="1" t="s">
        <v>984</v>
      </c>
      <c r="I8655" s="3">
        <v>5.61</v>
      </c>
      <c r="J8655" s="3">
        <v>1</v>
      </c>
      <c r="K8655" s="3">
        <v>-4.3</v>
      </c>
    </row>
    <row r="8656" spans="1:11" x14ac:dyDescent="0.3">
      <c r="A8656" s="2">
        <v>43000</v>
      </c>
      <c r="B8656" s="4">
        <f>YEAR(salesdata[[#This Row],[Order Date]])</f>
        <v>2017</v>
      </c>
      <c r="C8656" s="4">
        <f>MONTH(salesdata[[#This Row],[Order Date]])</f>
        <v>9</v>
      </c>
      <c r="D8656" s="1" t="s">
        <v>1320</v>
      </c>
      <c r="E8656" s="1" t="s">
        <v>23</v>
      </c>
      <c r="F8656" s="1" t="s">
        <v>11</v>
      </c>
      <c r="G8656" s="1" t="s">
        <v>200</v>
      </c>
      <c r="H8656" s="1" t="s">
        <v>461</v>
      </c>
      <c r="I8656" s="3">
        <v>4663.74</v>
      </c>
      <c r="J8656" s="3">
        <v>7</v>
      </c>
      <c r="K8656" s="3">
        <v>-1049.3399999999999</v>
      </c>
    </row>
    <row r="8657" spans="1:11" x14ac:dyDescent="0.3">
      <c r="A8657" s="2">
        <v>43000</v>
      </c>
      <c r="B8657" s="4">
        <f>YEAR(salesdata[[#This Row],[Order Date]])</f>
        <v>2017</v>
      </c>
      <c r="C8657" s="4">
        <f>MONTH(salesdata[[#This Row],[Order Date]])</f>
        <v>9</v>
      </c>
      <c r="D8657" s="1" t="s">
        <v>1320</v>
      </c>
      <c r="E8657" s="1" t="s">
        <v>23</v>
      </c>
      <c r="F8657" s="1" t="s">
        <v>39</v>
      </c>
      <c r="G8657" s="1" t="s">
        <v>52</v>
      </c>
      <c r="H8657" s="1" t="s">
        <v>454</v>
      </c>
      <c r="I8657" s="3">
        <v>79.98</v>
      </c>
      <c r="J8657" s="3">
        <v>2</v>
      </c>
      <c r="K8657" s="3">
        <v>23</v>
      </c>
    </row>
    <row r="8658" spans="1:11" x14ac:dyDescent="0.3">
      <c r="A8658" s="2">
        <v>43000</v>
      </c>
      <c r="B8658" s="4">
        <f>YEAR(salesdata[[#This Row],[Order Date]])</f>
        <v>2017</v>
      </c>
      <c r="C8658" s="4">
        <f>MONTH(salesdata[[#This Row],[Order Date]])</f>
        <v>9</v>
      </c>
      <c r="D8658" s="1" t="s">
        <v>665</v>
      </c>
      <c r="E8658" s="1" t="s">
        <v>110</v>
      </c>
      <c r="F8658" s="1" t="s">
        <v>34</v>
      </c>
      <c r="G8658" s="1" t="s">
        <v>74</v>
      </c>
      <c r="H8658" s="1" t="s">
        <v>99</v>
      </c>
      <c r="I8658" s="3">
        <v>241.96</v>
      </c>
      <c r="J8658" s="3">
        <v>2</v>
      </c>
      <c r="K8658" s="3">
        <v>41.13</v>
      </c>
    </row>
    <row r="8659" spans="1:11" x14ac:dyDescent="0.3">
      <c r="A8659" s="2">
        <v>43000</v>
      </c>
      <c r="B8659" s="4">
        <f>YEAR(salesdata[[#This Row],[Order Date]])</f>
        <v>2017</v>
      </c>
      <c r="C8659" s="4">
        <f>MONTH(salesdata[[#This Row],[Order Date]])</f>
        <v>9</v>
      </c>
      <c r="D8659" s="1" t="s">
        <v>665</v>
      </c>
      <c r="E8659" s="1" t="s">
        <v>110</v>
      </c>
      <c r="F8659" s="1" t="s">
        <v>11</v>
      </c>
      <c r="G8659" s="1" t="s">
        <v>16</v>
      </c>
      <c r="H8659" s="1" t="s">
        <v>2216</v>
      </c>
      <c r="I8659" s="3">
        <v>27.72</v>
      </c>
      <c r="J8659" s="3">
        <v>9</v>
      </c>
      <c r="K8659" s="3">
        <v>13.31</v>
      </c>
    </row>
    <row r="8660" spans="1:11" x14ac:dyDescent="0.3">
      <c r="A8660" s="2">
        <v>43000</v>
      </c>
      <c r="B8660" s="4">
        <f>YEAR(salesdata[[#This Row],[Order Date]])</f>
        <v>2017</v>
      </c>
      <c r="C8660" s="4">
        <f>MONTH(salesdata[[#This Row],[Order Date]])</f>
        <v>9</v>
      </c>
      <c r="D8660" s="1" t="s">
        <v>1771</v>
      </c>
      <c r="E8660" s="1" t="s">
        <v>10</v>
      </c>
      <c r="F8660" s="1" t="s">
        <v>11</v>
      </c>
      <c r="G8660" s="1" t="s">
        <v>63</v>
      </c>
      <c r="H8660" s="1" t="s">
        <v>64</v>
      </c>
      <c r="I8660" s="3">
        <v>13.39</v>
      </c>
      <c r="J8660" s="3">
        <v>3</v>
      </c>
      <c r="K8660" s="3">
        <v>5.0199999999999996</v>
      </c>
    </row>
    <row r="8661" spans="1:11" x14ac:dyDescent="0.3">
      <c r="A8661" s="2">
        <v>43000</v>
      </c>
      <c r="B8661" s="4">
        <f>YEAR(salesdata[[#This Row],[Order Date]])</f>
        <v>2017</v>
      </c>
      <c r="C8661" s="4">
        <f>MONTH(salesdata[[#This Row],[Order Date]])</f>
        <v>9</v>
      </c>
      <c r="D8661" s="1" t="s">
        <v>1771</v>
      </c>
      <c r="E8661" s="1" t="s">
        <v>10</v>
      </c>
      <c r="F8661" s="1" t="s">
        <v>11</v>
      </c>
      <c r="G8661" s="1" t="s">
        <v>20</v>
      </c>
      <c r="H8661" s="1" t="s">
        <v>310</v>
      </c>
      <c r="I8661" s="3">
        <v>11.23</v>
      </c>
      <c r="J8661" s="3">
        <v>7</v>
      </c>
      <c r="K8661" s="3">
        <v>-18.53</v>
      </c>
    </row>
    <row r="8662" spans="1:11" x14ac:dyDescent="0.3">
      <c r="A8662" s="2">
        <v>43000</v>
      </c>
      <c r="B8662" s="4">
        <f>YEAR(salesdata[[#This Row],[Order Date]])</f>
        <v>2017</v>
      </c>
      <c r="C8662" s="4">
        <f>MONTH(salesdata[[#This Row],[Order Date]])</f>
        <v>9</v>
      </c>
      <c r="D8662" s="1" t="s">
        <v>857</v>
      </c>
      <c r="E8662" s="1" t="s">
        <v>101</v>
      </c>
      <c r="F8662" s="1" t="s">
        <v>11</v>
      </c>
      <c r="G8662" s="1" t="s">
        <v>20</v>
      </c>
      <c r="H8662" s="1" t="s">
        <v>2461</v>
      </c>
      <c r="I8662" s="3">
        <v>691.96</v>
      </c>
      <c r="J8662" s="3">
        <v>4</v>
      </c>
      <c r="K8662" s="3">
        <v>318.3</v>
      </c>
    </row>
    <row r="8663" spans="1:11" x14ac:dyDescent="0.3">
      <c r="A8663" s="2">
        <v>43000</v>
      </c>
      <c r="B8663" s="4">
        <f>YEAR(salesdata[[#This Row],[Order Date]])</f>
        <v>2017</v>
      </c>
      <c r="C8663" s="4">
        <f>MONTH(salesdata[[#This Row],[Order Date]])</f>
        <v>9</v>
      </c>
      <c r="D8663" s="1" t="s">
        <v>857</v>
      </c>
      <c r="E8663" s="1" t="s">
        <v>101</v>
      </c>
      <c r="F8663" s="1" t="s">
        <v>39</v>
      </c>
      <c r="G8663" s="1" t="s">
        <v>52</v>
      </c>
      <c r="H8663" s="1" t="s">
        <v>1325</v>
      </c>
      <c r="I8663" s="3">
        <v>34.950000000000003</v>
      </c>
      <c r="J8663" s="3">
        <v>5</v>
      </c>
      <c r="K8663" s="3">
        <v>15.38</v>
      </c>
    </row>
    <row r="8664" spans="1:11" x14ac:dyDescent="0.3">
      <c r="A8664" s="2">
        <v>43000</v>
      </c>
      <c r="B8664" s="4">
        <f>YEAR(salesdata[[#This Row],[Order Date]])</f>
        <v>2017</v>
      </c>
      <c r="C8664" s="4">
        <f>MONTH(salesdata[[#This Row],[Order Date]])</f>
        <v>9</v>
      </c>
      <c r="D8664" s="1" t="s">
        <v>90</v>
      </c>
      <c r="E8664" s="1" t="s">
        <v>399</v>
      </c>
      <c r="F8664" s="1" t="s">
        <v>11</v>
      </c>
      <c r="G8664" s="1" t="s">
        <v>12</v>
      </c>
      <c r="H8664" s="1" t="s">
        <v>2499</v>
      </c>
      <c r="I8664" s="3">
        <v>27.18</v>
      </c>
      <c r="J8664" s="3">
        <v>3</v>
      </c>
      <c r="K8664" s="3">
        <v>12.23</v>
      </c>
    </row>
    <row r="8665" spans="1:11" x14ac:dyDescent="0.3">
      <c r="A8665" s="2">
        <v>43000</v>
      </c>
      <c r="B8665" s="4">
        <f>YEAR(salesdata[[#This Row],[Order Date]])</f>
        <v>2017</v>
      </c>
      <c r="C8665" s="4">
        <f>MONTH(salesdata[[#This Row],[Order Date]])</f>
        <v>9</v>
      </c>
      <c r="D8665" s="1" t="s">
        <v>383</v>
      </c>
      <c r="E8665" s="1" t="s">
        <v>59</v>
      </c>
      <c r="F8665" s="1" t="s">
        <v>39</v>
      </c>
      <c r="G8665" s="1" t="s">
        <v>40</v>
      </c>
      <c r="H8665" s="1" t="s">
        <v>41</v>
      </c>
      <c r="I8665" s="3">
        <v>391.98</v>
      </c>
      <c r="J8665" s="3">
        <v>2</v>
      </c>
      <c r="K8665" s="3">
        <v>113.67</v>
      </c>
    </row>
    <row r="8666" spans="1:11" x14ac:dyDescent="0.3">
      <c r="A8666" s="2">
        <v>43000</v>
      </c>
      <c r="B8666" s="4">
        <f>YEAR(salesdata[[#This Row],[Order Date]])</f>
        <v>2017</v>
      </c>
      <c r="C8666" s="4">
        <f>MONTH(salesdata[[#This Row],[Order Date]])</f>
        <v>9</v>
      </c>
      <c r="D8666" s="1" t="s">
        <v>1863</v>
      </c>
      <c r="E8666" s="1" t="s">
        <v>685</v>
      </c>
      <c r="F8666" s="1" t="s">
        <v>11</v>
      </c>
      <c r="G8666" s="1" t="s">
        <v>18</v>
      </c>
      <c r="H8666" s="1" t="s">
        <v>2092</v>
      </c>
      <c r="I8666" s="3">
        <v>67.400000000000006</v>
      </c>
      <c r="J8666" s="3">
        <v>5</v>
      </c>
      <c r="K8666" s="3">
        <v>17.52</v>
      </c>
    </row>
    <row r="8667" spans="1:11" x14ac:dyDescent="0.3">
      <c r="A8667" s="2">
        <v>43000</v>
      </c>
      <c r="B8667" s="4">
        <f>YEAR(salesdata[[#This Row],[Order Date]])</f>
        <v>2017</v>
      </c>
      <c r="C8667" s="4">
        <f>MONTH(salesdata[[#This Row],[Order Date]])</f>
        <v>9</v>
      </c>
      <c r="D8667" s="1" t="s">
        <v>2199</v>
      </c>
      <c r="E8667" s="1" t="s">
        <v>149</v>
      </c>
      <c r="F8667" s="1" t="s">
        <v>11</v>
      </c>
      <c r="G8667" s="1" t="s">
        <v>20</v>
      </c>
      <c r="H8667" s="1" t="s">
        <v>608</v>
      </c>
      <c r="I8667" s="3">
        <v>40.18</v>
      </c>
      <c r="J8667" s="3">
        <v>3</v>
      </c>
      <c r="K8667" s="3">
        <v>14.56</v>
      </c>
    </row>
    <row r="8668" spans="1:11" x14ac:dyDescent="0.3">
      <c r="A8668" s="2">
        <v>43000</v>
      </c>
      <c r="B8668" s="4">
        <f>YEAR(salesdata[[#This Row],[Order Date]])</f>
        <v>2017</v>
      </c>
      <c r="C8668" s="4">
        <f>MONTH(salesdata[[#This Row],[Order Date]])</f>
        <v>9</v>
      </c>
      <c r="D8668" s="1" t="s">
        <v>1625</v>
      </c>
      <c r="E8668" s="1" t="s">
        <v>30</v>
      </c>
      <c r="F8668" s="1" t="s">
        <v>11</v>
      </c>
      <c r="G8668" s="1" t="s">
        <v>12</v>
      </c>
      <c r="H8668" s="1" t="s">
        <v>2085</v>
      </c>
      <c r="I8668" s="3">
        <v>12.96</v>
      </c>
      <c r="J8668" s="3">
        <v>2</v>
      </c>
      <c r="K8668" s="3">
        <v>6.22</v>
      </c>
    </row>
    <row r="8669" spans="1:11" x14ac:dyDescent="0.3">
      <c r="A8669" s="2">
        <v>43000</v>
      </c>
      <c r="B8669" s="4">
        <f>YEAR(salesdata[[#This Row],[Order Date]])</f>
        <v>2017</v>
      </c>
      <c r="C8669" s="4">
        <f>MONTH(salesdata[[#This Row],[Order Date]])</f>
        <v>9</v>
      </c>
      <c r="D8669" s="1" t="s">
        <v>1625</v>
      </c>
      <c r="E8669" s="1" t="s">
        <v>30</v>
      </c>
      <c r="F8669" s="1" t="s">
        <v>11</v>
      </c>
      <c r="G8669" s="1" t="s">
        <v>24</v>
      </c>
      <c r="H8669" s="1" t="s">
        <v>2705</v>
      </c>
      <c r="I8669" s="3">
        <v>17.940000000000001</v>
      </c>
      <c r="J8669" s="3">
        <v>3</v>
      </c>
      <c r="K8669" s="3">
        <v>6.46</v>
      </c>
    </row>
    <row r="8670" spans="1:11" x14ac:dyDescent="0.3">
      <c r="A8670" s="2">
        <v>43000</v>
      </c>
      <c r="B8670" s="4">
        <f>YEAR(salesdata[[#This Row],[Order Date]])</f>
        <v>2017</v>
      </c>
      <c r="C8670" s="4">
        <f>MONTH(salesdata[[#This Row],[Order Date]])</f>
        <v>9</v>
      </c>
      <c r="D8670" s="1" t="s">
        <v>1051</v>
      </c>
      <c r="E8670" s="1" t="s">
        <v>27</v>
      </c>
      <c r="F8670" s="1" t="s">
        <v>11</v>
      </c>
      <c r="G8670" s="1" t="s">
        <v>200</v>
      </c>
      <c r="H8670" s="1" t="s">
        <v>2215</v>
      </c>
      <c r="I8670" s="3">
        <v>21.96</v>
      </c>
      <c r="J8670" s="3">
        <v>2</v>
      </c>
      <c r="K8670" s="3">
        <v>6.15</v>
      </c>
    </row>
    <row r="8671" spans="1:11" x14ac:dyDescent="0.3">
      <c r="A8671" s="2">
        <v>43000</v>
      </c>
      <c r="B8671" s="4">
        <f>YEAR(salesdata[[#This Row],[Order Date]])</f>
        <v>2017</v>
      </c>
      <c r="C8671" s="4">
        <f>MONTH(salesdata[[#This Row],[Order Date]])</f>
        <v>9</v>
      </c>
      <c r="D8671" s="1" t="s">
        <v>1263</v>
      </c>
      <c r="E8671" s="1" t="s">
        <v>149</v>
      </c>
      <c r="F8671" s="1" t="s">
        <v>39</v>
      </c>
      <c r="G8671" s="1" t="s">
        <v>52</v>
      </c>
      <c r="H8671" s="1" t="s">
        <v>1032</v>
      </c>
      <c r="I8671" s="3">
        <v>1071</v>
      </c>
      <c r="J8671" s="3">
        <v>9</v>
      </c>
      <c r="K8671" s="3">
        <v>171.36</v>
      </c>
    </row>
    <row r="8672" spans="1:11" x14ac:dyDescent="0.3">
      <c r="A8672" s="2">
        <v>43000</v>
      </c>
      <c r="B8672" s="4">
        <f>YEAR(salesdata[[#This Row],[Order Date]])</f>
        <v>2017</v>
      </c>
      <c r="C8672" s="4">
        <f>MONTH(salesdata[[#This Row],[Order Date]])</f>
        <v>9</v>
      </c>
      <c r="D8672" s="1" t="s">
        <v>1263</v>
      </c>
      <c r="E8672" s="1" t="s">
        <v>149</v>
      </c>
      <c r="F8672" s="1" t="s">
        <v>34</v>
      </c>
      <c r="G8672" s="1" t="s">
        <v>47</v>
      </c>
      <c r="H8672" s="1" t="s">
        <v>2576</v>
      </c>
      <c r="I8672" s="3">
        <v>12.07</v>
      </c>
      <c r="J8672" s="3">
        <v>1</v>
      </c>
      <c r="K8672" s="3">
        <v>3.98</v>
      </c>
    </row>
    <row r="8673" spans="1:11" x14ac:dyDescent="0.3">
      <c r="A8673" s="2">
        <v>43001</v>
      </c>
      <c r="B8673" s="4">
        <f>YEAR(salesdata[[#This Row],[Order Date]])</f>
        <v>2017</v>
      </c>
      <c r="C8673" s="4">
        <f>MONTH(salesdata[[#This Row],[Order Date]])</f>
        <v>9</v>
      </c>
      <c r="D8673" s="1" t="s">
        <v>2447</v>
      </c>
      <c r="E8673" s="1" t="s">
        <v>164</v>
      </c>
      <c r="F8673" s="1" t="s">
        <v>11</v>
      </c>
      <c r="G8673" s="1" t="s">
        <v>92</v>
      </c>
      <c r="H8673" s="1" t="s">
        <v>1382</v>
      </c>
      <c r="I8673" s="3">
        <v>119.96</v>
      </c>
      <c r="J8673" s="3">
        <v>2</v>
      </c>
      <c r="K8673" s="3">
        <v>33.590000000000003</v>
      </c>
    </row>
    <row r="8674" spans="1:11" x14ac:dyDescent="0.3">
      <c r="A8674" s="2">
        <v>43001</v>
      </c>
      <c r="B8674" s="4">
        <f>YEAR(salesdata[[#This Row],[Order Date]])</f>
        <v>2017</v>
      </c>
      <c r="C8674" s="4">
        <f>MONTH(salesdata[[#This Row],[Order Date]])</f>
        <v>9</v>
      </c>
      <c r="D8674" s="1" t="s">
        <v>2447</v>
      </c>
      <c r="E8674" s="1" t="s">
        <v>164</v>
      </c>
      <c r="F8674" s="1" t="s">
        <v>11</v>
      </c>
      <c r="G8674" s="1" t="s">
        <v>18</v>
      </c>
      <c r="H8674" s="1" t="s">
        <v>2219</v>
      </c>
      <c r="I8674" s="3">
        <v>31.44</v>
      </c>
      <c r="J8674" s="3">
        <v>3</v>
      </c>
      <c r="K8674" s="3">
        <v>8.49</v>
      </c>
    </row>
    <row r="8675" spans="1:11" x14ac:dyDescent="0.3">
      <c r="A8675" s="2">
        <v>43001</v>
      </c>
      <c r="B8675" s="4">
        <f>YEAR(salesdata[[#This Row],[Order Date]])</f>
        <v>2017</v>
      </c>
      <c r="C8675" s="4">
        <f>MONTH(salesdata[[#This Row],[Order Date]])</f>
        <v>9</v>
      </c>
      <c r="D8675" s="1" t="s">
        <v>2447</v>
      </c>
      <c r="E8675" s="1" t="s">
        <v>164</v>
      </c>
      <c r="F8675" s="1" t="s">
        <v>11</v>
      </c>
      <c r="G8675" s="1" t="s">
        <v>20</v>
      </c>
      <c r="H8675" s="1" t="s">
        <v>2292</v>
      </c>
      <c r="I8675" s="3">
        <v>6.88</v>
      </c>
      <c r="J8675" s="3">
        <v>1</v>
      </c>
      <c r="K8675" s="3">
        <v>2.3199999999999998</v>
      </c>
    </row>
    <row r="8676" spans="1:11" x14ac:dyDescent="0.3">
      <c r="A8676" s="2">
        <v>43001</v>
      </c>
      <c r="B8676" s="4">
        <f>YEAR(salesdata[[#This Row],[Order Date]])</f>
        <v>2017</v>
      </c>
      <c r="C8676" s="4">
        <f>MONTH(salesdata[[#This Row],[Order Date]])</f>
        <v>9</v>
      </c>
      <c r="D8676" s="1" t="s">
        <v>657</v>
      </c>
      <c r="E8676" s="1" t="s">
        <v>278</v>
      </c>
      <c r="F8676" s="1" t="s">
        <v>34</v>
      </c>
      <c r="G8676" s="1" t="s">
        <v>47</v>
      </c>
      <c r="H8676" s="1" t="s">
        <v>766</v>
      </c>
      <c r="I8676" s="3">
        <v>29.33</v>
      </c>
      <c r="J8676" s="3">
        <v>3</v>
      </c>
      <c r="K8676" s="3">
        <v>3.67</v>
      </c>
    </row>
    <row r="8677" spans="1:11" x14ac:dyDescent="0.3">
      <c r="A8677" s="2">
        <v>43001</v>
      </c>
      <c r="B8677" s="4">
        <f>YEAR(salesdata[[#This Row],[Order Date]])</f>
        <v>2017</v>
      </c>
      <c r="C8677" s="4">
        <f>MONTH(salesdata[[#This Row],[Order Date]])</f>
        <v>9</v>
      </c>
      <c r="D8677" s="1" t="s">
        <v>2094</v>
      </c>
      <c r="E8677" s="1" t="s">
        <v>840</v>
      </c>
      <c r="F8677" s="1" t="s">
        <v>39</v>
      </c>
      <c r="G8677" s="1" t="s">
        <v>52</v>
      </c>
      <c r="H8677" s="1" t="s">
        <v>474</v>
      </c>
      <c r="I8677" s="3">
        <v>291.95999999999998</v>
      </c>
      <c r="J8677" s="3">
        <v>4</v>
      </c>
      <c r="K8677" s="3">
        <v>102.19</v>
      </c>
    </row>
    <row r="8678" spans="1:11" x14ac:dyDescent="0.3">
      <c r="A8678" s="2">
        <v>43001</v>
      </c>
      <c r="B8678" s="4">
        <f>YEAR(salesdata[[#This Row],[Order Date]])</f>
        <v>2017</v>
      </c>
      <c r="C8678" s="4">
        <f>MONTH(salesdata[[#This Row],[Order Date]])</f>
        <v>9</v>
      </c>
      <c r="D8678" s="1" t="s">
        <v>239</v>
      </c>
      <c r="E8678" s="1" t="s">
        <v>278</v>
      </c>
      <c r="F8678" s="1" t="s">
        <v>11</v>
      </c>
      <c r="G8678" s="1" t="s">
        <v>63</v>
      </c>
      <c r="H8678" s="1" t="s">
        <v>2074</v>
      </c>
      <c r="I8678" s="3">
        <v>14.35</v>
      </c>
      <c r="J8678" s="3">
        <v>3</v>
      </c>
      <c r="K8678" s="3">
        <v>5.2</v>
      </c>
    </row>
    <row r="8679" spans="1:11" x14ac:dyDescent="0.3">
      <c r="A8679" s="2">
        <v>43001</v>
      </c>
      <c r="B8679" s="4">
        <f>YEAR(salesdata[[#This Row],[Order Date]])</f>
        <v>2017</v>
      </c>
      <c r="C8679" s="4">
        <f>MONTH(salesdata[[#This Row],[Order Date]])</f>
        <v>9</v>
      </c>
      <c r="D8679" s="1" t="s">
        <v>1152</v>
      </c>
      <c r="E8679" s="1" t="s">
        <v>278</v>
      </c>
      <c r="F8679" s="1" t="s">
        <v>34</v>
      </c>
      <c r="G8679" s="1" t="s">
        <v>74</v>
      </c>
      <c r="H8679" s="1" t="s">
        <v>1930</v>
      </c>
      <c r="I8679" s="3">
        <v>180.59</v>
      </c>
      <c r="J8679" s="3">
        <v>2</v>
      </c>
      <c r="K8679" s="3">
        <v>-240.78</v>
      </c>
    </row>
    <row r="8680" spans="1:11" x14ac:dyDescent="0.3">
      <c r="A8680" s="2">
        <v>43001</v>
      </c>
      <c r="B8680" s="4">
        <f>YEAR(salesdata[[#This Row],[Order Date]])</f>
        <v>2017</v>
      </c>
      <c r="C8680" s="4">
        <f>MONTH(salesdata[[#This Row],[Order Date]])</f>
        <v>9</v>
      </c>
      <c r="D8680" s="1" t="s">
        <v>1152</v>
      </c>
      <c r="E8680" s="1" t="s">
        <v>278</v>
      </c>
      <c r="F8680" s="1" t="s">
        <v>39</v>
      </c>
      <c r="G8680" s="1" t="s">
        <v>52</v>
      </c>
      <c r="H8680" s="1" t="s">
        <v>1556</v>
      </c>
      <c r="I8680" s="3">
        <v>47.98</v>
      </c>
      <c r="J8680" s="3">
        <v>2</v>
      </c>
      <c r="K8680" s="3">
        <v>0.6</v>
      </c>
    </row>
    <row r="8681" spans="1:11" x14ac:dyDescent="0.3">
      <c r="A8681" s="2">
        <v>43001</v>
      </c>
      <c r="B8681" s="4">
        <f>YEAR(salesdata[[#This Row],[Order Date]])</f>
        <v>2017</v>
      </c>
      <c r="C8681" s="4">
        <f>MONTH(salesdata[[#This Row],[Order Date]])</f>
        <v>9</v>
      </c>
      <c r="D8681" s="1" t="s">
        <v>675</v>
      </c>
      <c r="E8681" s="1" t="s">
        <v>27</v>
      </c>
      <c r="F8681" s="1" t="s">
        <v>11</v>
      </c>
      <c r="G8681" s="1" t="s">
        <v>20</v>
      </c>
      <c r="H8681" s="1" t="s">
        <v>1257</v>
      </c>
      <c r="I8681" s="3">
        <v>25.82</v>
      </c>
      <c r="J8681" s="3">
        <v>6</v>
      </c>
      <c r="K8681" s="3">
        <v>9.0399999999999991</v>
      </c>
    </row>
    <row r="8682" spans="1:11" x14ac:dyDescent="0.3">
      <c r="A8682" s="2">
        <v>43001</v>
      </c>
      <c r="B8682" s="4">
        <f>YEAR(salesdata[[#This Row],[Order Date]])</f>
        <v>2017</v>
      </c>
      <c r="C8682" s="4">
        <f>MONTH(salesdata[[#This Row],[Order Date]])</f>
        <v>9</v>
      </c>
      <c r="D8682" s="1" t="s">
        <v>675</v>
      </c>
      <c r="E8682" s="1" t="s">
        <v>27</v>
      </c>
      <c r="F8682" s="1" t="s">
        <v>11</v>
      </c>
      <c r="G8682" s="1" t="s">
        <v>92</v>
      </c>
      <c r="H8682" s="1" t="s">
        <v>1640</v>
      </c>
      <c r="I8682" s="3">
        <v>160.96</v>
      </c>
      <c r="J8682" s="3">
        <v>2</v>
      </c>
      <c r="K8682" s="3">
        <v>48.29</v>
      </c>
    </row>
    <row r="8683" spans="1:11" x14ac:dyDescent="0.3">
      <c r="A8683" s="2">
        <v>43001</v>
      </c>
      <c r="B8683" s="4">
        <f>YEAR(salesdata[[#This Row],[Order Date]])</f>
        <v>2017</v>
      </c>
      <c r="C8683" s="4">
        <f>MONTH(salesdata[[#This Row],[Order Date]])</f>
        <v>9</v>
      </c>
      <c r="D8683" s="1" t="s">
        <v>2444</v>
      </c>
      <c r="E8683" s="1" t="s">
        <v>123</v>
      </c>
      <c r="F8683" s="1" t="s">
        <v>11</v>
      </c>
      <c r="G8683" s="1" t="s">
        <v>12</v>
      </c>
      <c r="H8683" s="1" t="s">
        <v>882</v>
      </c>
      <c r="I8683" s="3">
        <v>251.64</v>
      </c>
      <c r="J8683" s="3">
        <v>3</v>
      </c>
      <c r="K8683" s="3">
        <v>88.07</v>
      </c>
    </row>
    <row r="8684" spans="1:11" x14ac:dyDescent="0.3">
      <c r="A8684" s="2">
        <v>43001</v>
      </c>
      <c r="B8684" s="4">
        <f>YEAR(salesdata[[#This Row],[Order Date]])</f>
        <v>2017</v>
      </c>
      <c r="C8684" s="4">
        <f>MONTH(salesdata[[#This Row],[Order Date]])</f>
        <v>9</v>
      </c>
      <c r="D8684" s="1" t="s">
        <v>2060</v>
      </c>
      <c r="E8684" s="1" t="s">
        <v>15</v>
      </c>
      <c r="F8684" s="1" t="s">
        <v>11</v>
      </c>
      <c r="G8684" s="1" t="s">
        <v>92</v>
      </c>
      <c r="H8684" s="1" t="s">
        <v>2519</v>
      </c>
      <c r="I8684" s="3">
        <v>73.180000000000007</v>
      </c>
      <c r="J8684" s="3">
        <v>6</v>
      </c>
      <c r="K8684" s="3">
        <v>-197.58</v>
      </c>
    </row>
    <row r="8685" spans="1:11" x14ac:dyDescent="0.3">
      <c r="A8685" s="2">
        <v>43001</v>
      </c>
      <c r="B8685" s="4">
        <f>YEAR(salesdata[[#This Row],[Order Date]])</f>
        <v>2017</v>
      </c>
      <c r="C8685" s="4">
        <f>MONTH(salesdata[[#This Row],[Order Date]])</f>
        <v>9</v>
      </c>
      <c r="D8685" s="1" t="s">
        <v>2060</v>
      </c>
      <c r="E8685" s="1" t="s">
        <v>15</v>
      </c>
      <c r="F8685" s="1" t="s">
        <v>11</v>
      </c>
      <c r="G8685" s="1" t="s">
        <v>12</v>
      </c>
      <c r="H8685" s="1" t="s">
        <v>1365</v>
      </c>
      <c r="I8685" s="3">
        <v>20.74</v>
      </c>
      <c r="J8685" s="3">
        <v>4</v>
      </c>
      <c r="K8685" s="3">
        <v>7.26</v>
      </c>
    </row>
    <row r="8686" spans="1:11" x14ac:dyDescent="0.3">
      <c r="A8686" s="2">
        <v>43001</v>
      </c>
      <c r="B8686" s="4">
        <f>YEAR(salesdata[[#This Row],[Order Date]])</f>
        <v>2017</v>
      </c>
      <c r="C8686" s="4">
        <f>MONTH(salesdata[[#This Row],[Order Date]])</f>
        <v>9</v>
      </c>
      <c r="D8686" s="1" t="s">
        <v>2060</v>
      </c>
      <c r="E8686" s="1" t="s">
        <v>15</v>
      </c>
      <c r="F8686" s="1" t="s">
        <v>39</v>
      </c>
      <c r="G8686" s="1" t="s">
        <v>40</v>
      </c>
      <c r="H8686" s="1" t="s">
        <v>1636</v>
      </c>
      <c r="I8686" s="3">
        <v>39.979999999999997</v>
      </c>
      <c r="J8686" s="3">
        <v>2</v>
      </c>
      <c r="K8686" s="3">
        <v>-9</v>
      </c>
    </row>
    <row r="8687" spans="1:11" x14ac:dyDescent="0.3">
      <c r="A8687" s="2">
        <v>43001</v>
      </c>
      <c r="B8687" s="4">
        <f>YEAR(salesdata[[#This Row],[Order Date]])</f>
        <v>2017</v>
      </c>
      <c r="C8687" s="4">
        <f>MONTH(salesdata[[#This Row],[Order Date]])</f>
        <v>9</v>
      </c>
      <c r="D8687" s="1" t="s">
        <v>2323</v>
      </c>
      <c r="E8687" s="1" t="s">
        <v>101</v>
      </c>
      <c r="F8687" s="1" t="s">
        <v>39</v>
      </c>
      <c r="G8687" s="1" t="s">
        <v>52</v>
      </c>
      <c r="H8687" s="1" t="s">
        <v>2656</v>
      </c>
      <c r="I8687" s="3">
        <v>199.95</v>
      </c>
      <c r="J8687" s="3">
        <v>5</v>
      </c>
      <c r="K8687" s="3">
        <v>63.98</v>
      </c>
    </row>
    <row r="8688" spans="1:11" x14ac:dyDescent="0.3">
      <c r="A8688" s="2">
        <v>43001</v>
      </c>
      <c r="B8688" s="4">
        <f>YEAR(salesdata[[#This Row],[Order Date]])</f>
        <v>2017</v>
      </c>
      <c r="C8688" s="4">
        <f>MONTH(salesdata[[#This Row],[Order Date]])</f>
        <v>9</v>
      </c>
      <c r="D8688" s="1" t="s">
        <v>2323</v>
      </c>
      <c r="E8688" s="1" t="s">
        <v>101</v>
      </c>
      <c r="F8688" s="1" t="s">
        <v>11</v>
      </c>
      <c r="G8688" s="1" t="s">
        <v>12</v>
      </c>
      <c r="H8688" s="1" t="s">
        <v>28</v>
      </c>
      <c r="I8688" s="3">
        <v>12.96</v>
      </c>
      <c r="J8688" s="3">
        <v>2</v>
      </c>
      <c r="K8688" s="3">
        <v>6.22</v>
      </c>
    </row>
    <row r="8689" spans="1:11" x14ac:dyDescent="0.3">
      <c r="A8689" s="2">
        <v>43001</v>
      </c>
      <c r="B8689" s="4">
        <f>YEAR(salesdata[[#This Row],[Order Date]])</f>
        <v>2017</v>
      </c>
      <c r="C8689" s="4">
        <f>MONTH(salesdata[[#This Row],[Order Date]])</f>
        <v>9</v>
      </c>
      <c r="D8689" s="1" t="s">
        <v>824</v>
      </c>
      <c r="E8689" s="1" t="s">
        <v>27</v>
      </c>
      <c r="F8689" s="1" t="s">
        <v>11</v>
      </c>
      <c r="G8689" s="1" t="s">
        <v>12</v>
      </c>
      <c r="H8689" s="1" t="s">
        <v>335</v>
      </c>
      <c r="I8689" s="3">
        <v>211.04</v>
      </c>
      <c r="J8689" s="3">
        <v>8</v>
      </c>
      <c r="K8689" s="3">
        <v>97.08</v>
      </c>
    </row>
    <row r="8690" spans="1:11" x14ac:dyDescent="0.3">
      <c r="A8690" s="2">
        <v>43001</v>
      </c>
      <c r="B8690" s="4">
        <f>YEAR(salesdata[[#This Row],[Order Date]])</f>
        <v>2017</v>
      </c>
      <c r="C8690" s="4">
        <f>MONTH(salesdata[[#This Row],[Order Date]])</f>
        <v>9</v>
      </c>
      <c r="D8690" s="1" t="s">
        <v>824</v>
      </c>
      <c r="E8690" s="1" t="s">
        <v>27</v>
      </c>
      <c r="F8690" s="1" t="s">
        <v>34</v>
      </c>
      <c r="G8690" s="1" t="s">
        <v>35</v>
      </c>
      <c r="H8690" s="1" t="s">
        <v>572</v>
      </c>
      <c r="I8690" s="3">
        <v>594.82000000000005</v>
      </c>
      <c r="J8690" s="3">
        <v>2</v>
      </c>
      <c r="K8690" s="3">
        <v>59.48</v>
      </c>
    </row>
    <row r="8691" spans="1:11" x14ac:dyDescent="0.3">
      <c r="A8691" s="2">
        <v>43001</v>
      </c>
      <c r="B8691" s="4">
        <f>YEAR(salesdata[[#This Row],[Order Date]])</f>
        <v>2017</v>
      </c>
      <c r="C8691" s="4">
        <f>MONTH(salesdata[[#This Row],[Order Date]])</f>
        <v>9</v>
      </c>
      <c r="D8691" s="1" t="s">
        <v>824</v>
      </c>
      <c r="E8691" s="1" t="s">
        <v>27</v>
      </c>
      <c r="F8691" s="1" t="s">
        <v>11</v>
      </c>
      <c r="G8691" s="1" t="s">
        <v>20</v>
      </c>
      <c r="H8691" s="1" t="s">
        <v>701</v>
      </c>
      <c r="I8691" s="3">
        <v>72.959999999999994</v>
      </c>
      <c r="J8691" s="3">
        <v>3</v>
      </c>
      <c r="K8691" s="3">
        <v>23.71</v>
      </c>
    </row>
    <row r="8692" spans="1:11" x14ac:dyDescent="0.3">
      <c r="A8692" s="2">
        <v>43001</v>
      </c>
      <c r="B8692" s="4">
        <f>YEAR(salesdata[[#This Row],[Order Date]])</f>
        <v>2017</v>
      </c>
      <c r="C8692" s="4">
        <f>MONTH(salesdata[[#This Row],[Order Date]])</f>
        <v>9</v>
      </c>
      <c r="D8692" s="1" t="s">
        <v>727</v>
      </c>
      <c r="E8692" s="1" t="s">
        <v>10</v>
      </c>
      <c r="F8692" s="1" t="s">
        <v>11</v>
      </c>
      <c r="G8692" s="1" t="s">
        <v>12</v>
      </c>
      <c r="H8692" s="1" t="s">
        <v>1147</v>
      </c>
      <c r="I8692" s="3">
        <v>9.25</v>
      </c>
      <c r="J8692" s="3">
        <v>2</v>
      </c>
      <c r="K8692" s="3">
        <v>3.35</v>
      </c>
    </row>
    <row r="8693" spans="1:11" x14ac:dyDescent="0.3">
      <c r="A8693" s="2">
        <v>43002</v>
      </c>
      <c r="B8693" s="4">
        <f>YEAR(salesdata[[#This Row],[Order Date]])</f>
        <v>2017</v>
      </c>
      <c r="C8693" s="4">
        <f>MONTH(salesdata[[#This Row],[Order Date]])</f>
        <v>9</v>
      </c>
      <c r="D8693" s="1" t="s">
        <v>72</v>
      </c>
      <c r="E8693" s="1" t="s">
        <v>123</v>
      </c>
      <c r="F8693" s="1" t="s">
        <v>39</v>
      </c>
      <c r="G8693" s="1" t="s">
        <v>52</v>
      </c>
      <c r="H8693" s="1" t="s">
        <v>946</v>
      </c>
      <c r="I8693" s="3">
        <v>17.88</v>
      </c>
      <c r="J8693" s="3">
        <v>3</v>
      </c>
      <c r="K8693" s="3">
        <v>2.46</v>
      </c>
    </row>
    <row r="8694" spans="1:11" x14ac:dyDescent="0.3">
      <c r="A8694" s="2">
        <v>43002</v>
      </c>
      <c r="B8694" s="4">
        <f>YEAR(salesdata[[#This Row],[Order Date]])</f>
        <v>2017</v>
      </c>
      <c r="C8694" s="4">
        <f>MONTH(salesdata[[#This Row],[Order Date]])</f>
        <v>9</v>
      </c>
      <c r="D8694" s="1" t="s">
        <v>72</v>
      </c>
      <c r="E8694" s="1" t="s">
        <v>123</v>
      </c>
      <c r="F8694" s="1" t="s">
        <v>11</v>
      </c>
      <c r="G8694" s="1" t="s">
        <v>16</v>
      </c>
      <c r="H8694" s="1" t="s">
        <v>814</v>
      </c>
      <c r="I8694" s="3">
        <v>235.94</v>
      </c>
      <c r="J8694" s="3">
        <v>3</v>
      </c>
      <c r="K8694" s="3">
        <v>85.53</v>
      </c>
    </row>
    <row r="8695" spans="1:11" x14ac:dyDescent="0.3">
      <c r="A8695" s="2">
        <v>43002</v>
      </c>
      <c r="B8695" s="4">
        <f>YEAR(salesdata[[#This Row],[Order Date]])</f>
        <v>2017</v>
      </c>
      <c r="C8695" s="4">
        <f>MONTH(salesdata[[#This Row],[Order Date]])</f>
        <v>9</v>
      </c>
      <c r="D8695" s="1" t="s">
        <v>2308</v>
      </c>
      <c r="E8695" s="1" t="s">
        <v>78</v>
      </c>
      <c r="F8695" s="1" t="s">
        <v>34</v>
      </c>
      <c r="G8695" s="1" t="s">
        <v>47</v>
      </c>
      <c r="H8695" s="1" t="s">
        <v>1545</v>
      </c>
      <c r="I8695" s="3">
        <v>103.06</v>
      </c>
      <c r="J8695" s="3">
        <v>3</v>
      </c>
      <c r="K8695" s="3">
        <v>24.48</v>
      </c>
    </row>
    <row r="8696" spans="1:11" x14ac:dyDescent="0.3">
      <c r="A8696" s="2">
        <v>43002</v>
      </c>
      <c r="B8696" s="4">
        <f>YEAR(salesdata[[#This Row],[Order Date]])</f>
        <v>2017</v>
      </c>
      <c r="C8696" s="4">
        <f>MONTH(salesdata[[#This Row],[Order Date]])</f>
        <v>9</v>
      </c>
      <c r="D8696" s="1" t="s">
        <v>427</v>
      </c>
      <c r="E8696" s="1" t="s">
        <v>315</v>
      </c>
      <c r="F8696" s="1" t="s">
        <v>39</v>
      </c>
      <c r="G8696" s="1" t="s">
        <v>52</v>
      </c>
      <c r="H8696" s="1" t="s">
        <v>2229</v>
      </c>
      <c r="I8696" s="3">
        <v>72</v>
      </c>
      <c r="J8696" s="3">
        <v>4</v>
      </c>
      <c r="K8696" s="3">
        <v>12.96</v>
      </c>
    </row>
    <row r="8697" spans="1:11" x14ac:dyDescent="0.3">
      <c r="A8697" s="2">
        <v>43002</v>
      </c>
      <c r="B8697" s="4">
        <f>YEAR(salesdata[[#This Row],[Order Date]])</f>
        <v>2017</v>
      </c>
      <c r="C8697" s="4">
        <f>MONTH(salesdata[[#This Row],[Order Date]])</f>
        <v>9</v>
      </c>
      <c r="D8697" s="1" t="s">
        <v>427</v>
      </c>
      <c r="E8697" s="1" t="s">
        <v>315</v>
      </c>
      <c r="F8697" s="1" t="s">
        <v>39</v>
      </c>
      <c r="G8697" s="1" t="s">
        <v>52</v>
      </c>
      <c r="H8697" s="1" t="s">
        <v>2353</v>
      </c>
      <c r="I8697" s="3">
        <v>655.9</v>
      </c>
      <c r="J8697" s="3">
        <v>5</v>
      </c>
      <c r="K8697" s="3">
        <v>275.48</v>
      </c>
    </row>
    <row r="8698" spans="1:11" x14ac:dyDescent="0.3">
      <c r="A8698" s="2">
        <v>43002</v>
      </c>
      <c r="B8698" s="4">
        <f>YEAR(salesdata[[#This Row],[Order Date]])</f>
        <v>2017</v>
      </c>
      <c r="C8698" s="4">
        <f>MONTH(salesdata[[#This Row],[Order Date]])</f>
        <v>9</v>
      </c>
      <c r="D8698" s="1" t="s">
        <v>427</v>
      </c>
      <c r="E8698" s="1" t="s">
        <v>315</v>
      </c>
      <c r="F8698" s="1" t="s">
        <v>34</v>
      </c>
      <c r="G8698" s="1" t="s">
        <v>35</v>
      </c>
      <c r="H8698" s="1" t="s">
        <v>1597</v>
      </c>
      <c r="I8698" s="3">
        <v>603.91999999999996</v>
      </c>
      <c r="J8698" s="3">
        <v>4</v>
      </c>
      <c r="K8698" s="3">
        <v>181.18</v>
      </c>
    </row>
    <row r="8699" spans="1:11" x14ac:dyDescent="0.3">
      <c r="A8699" s="2">
        <v>43002</v>
      </c>
      <c r="B8699" s="4">
        <f>YEAR(salesdata[[#This Row],[Order Date]])</f>
        <v>2017</v>
      </c>
      <c r="C8699" s="4">
        <f>MONTH(salesdata[[#This Row],[Order Date]])</f>
        <v>9</v>
      </c>
      <c r="D8699" s="1" t="s">
        <v>2585</v>
      </c>
      <c r="E8699" s="1" t="s">
        <v>78</v>
      </c>
      <c r="F8699" s="1" t="s">
        <v>39</v>
      </c>
      <c r="G8699" s="1" t="s">
        <v>40</v>
      </c>
      <c r="H8699" s="1" t="s">
        <v>676</v>
      </c>
      <c r="I8699" s="3">
        <v>1169.69</v>
      </c>
      <c r="J8699" s="3">
        <v>3</v>
      </c>
      <c r="K8699" s="3">
        <v>-253.43</v>
      </c>
    </row>
    <row r="8700" spans="1:11" x14ac:dyDescent="0.3">
      <c r="A8700" s="2">
        <v>43002</v>
      </c>
      <c r="B8700" s="4">
        <f>YEAR(salesdata[[#This Row],[Order Date]])</f>
        <v>2017</v>
      </c>
      <c r="C8700" s="4">
        <f>MONTH(salesdata[[#This Row],[Order Date]])</f>
        <v>9</v>
      </c>
      <c r="D8700" s="1" t="s">
        <v>2065</v>
      </c>
      <c r="E8700" s="1" t="s">
        <v>30</v>
      </c>
      <c r="F8700" s="1" t="s">
        <v>11</v>
      </c>
      <c r="G8700" s="1" t="s">
        <v>18</v>
      </c>
      <c r="H8700" s="1" t="s">
        <v>1656</v>
      </c>
      <c r="I8700" s="3">
        <v>40.29</v>
      </c>
      <c r="J8700" s="3">
        <v>3</v>
      </c>
      <c r="K8700" s="3">
        <v>10.07</v>
      </c>
    </row>
    <row r="8701" spans="1:11" x14ac:dyDescent="0.3">
      <c r="A8701" s="2">
        <v>43002</v>
      </c>
      <c r="B8701" s="4">
        <f>YEAR(salesdata[[#This Row],[Order Date]])</f>
        <v>2017</v>
      </c>
      <c r="C8701" s="4">
        <f>MONTH(salesdata[[#This Row],[Order Date]])</f>
        <v>9</v>
      </c>
      <c r="D8701" s="1" t="s">
        <v>2065</v>
      </c>
      <c r="E8701" s="1" t="s">
        <v>30</v>
      </c>
      <c r="F8701" s="1" t="s">
        <v>11</v>
      </c>
      <c r="G8701" s="1" t="s">
        <v>20</v>
      </c>
      <c r="H8701" s="1" t="s">
        <v>166</v>
      </c>
      <c r="I8701" s="3">
        <v>38.71</v>
      </c>
      <c r="J8701" s="3">
        <v>7</v>
      </c>
      <c r="K8701" s="3">
        <v>17.809999999999999</v>
      </c>
    </row>
    <row r="8702" spans="1:11" x14ac:dyDescent="0.3">
      <c r="A8702" s="2">
        <v>43002</v>
      </c>
      <c r="B8702" s="4">
        <f>YEAR(salesdata[[#This Row],[Order Date]])</f>
        <v>2017</v>
      </c>
      <c r="C8702" s="4">
        <f>MONTH(salesdata[[#This Row],[Order Date]])</f>
        <v>9</v>
      </c>
      <c r="D8702" s="1" t="s">
        <v>788</v>
      </c>
      <c r="E8702" s="1" t="s">
        <v>434</v>
      </c>
      <c r="F8702" s="1" t="s">
        <v>39</v>
      </c>
      <c r="G8702" s="1" t="s">
        <v>40</v>
      </c>
      <c r="H8702" s="1" t="s">
        <v>287</v>
      </c>
      <c r="I8702" s="3">
        <v>391.98</v>
      </c>
      <c r="J8702" s="3">
        <v>2</v>
      </c>
      <c r="K8702" s="3">
        <v>109.75</v>
      </c>
    </row>
    <row r="8703" spans="1:11" x14ac:dyDescent="0.3">
      <c r="A8703" s="2">
        <v>43002</v>
      </c>
      <c r="B8703" s="4">
        <f>YEAR(salesdata[[#This Row],[Order Date]])</f>
        <v>2017</v>
      </c>
      <c r="C8703" s="4">
        <f>MONTH(salesdata[[#This Row],[Order Date]])</f>
        <v>9</v>
      </c>
      <c r="D8703" s="1" t="s">
        <v>788</v>
      </c>
      <c r="E8703" s="1" t="s">
        <v>434</v>
      </c>
      <c r="F8703" s="1" t="s">
        <v>39</v>
      </c>
      <c r="G8703" s="1" t="s">
        <v>40</v>
      </c>
      <c r="H8703" s="1" t="s">
        <v>1807</v>
      </c>
      <c r="I8703" s="3">
        <v>437.85</v>
      </c>
      <c r="J8703" s="3">
        <v>3</v>
      </c>
      <c r="K8703" s="3">
        <v>131.36000000000001</v>
      </c>
    </row>
    <row r="8704" spans="1:11" x14ac:dyDescent="0.3">
      <c r="A8704" s="2">
        <v>43002</v>
      </c>
      <c r="B8704" s="4">
        <f>YEAR(salesdata[[#This Row],[Order Date]])</f>
        <v>2017</v>
      </c>
      <c r="C8704" s="4">
        <f>MONTH(salesdata[[#This Row],[Order Date]])</f>
        <v>9</v>
      </c>
      <c r="D8704" s="1" t="s">
        <v>1327</v>
      </c>
      <c r="E8704" s="1" t="s">
        <v>27</v>
      </c>
      <c r="F8704" s="1" t="s">
        <v>39</v>
      </c>
      <c r="G8704" s="1" t="s">
        <v>40</v>
      </c>
      <c r="H8704" s="1" t="s">
        <v>648</v>
      </c>
      <c r="I8704" s="3">
        <v>859.2</v>
      </c>
      <c r="J8704" s="3">
        <v>3</v>
      </c>
      <c r="K8704" s="3">
        <v>75.180000000000007</v>
      </c>
    </row>
    <row r="8705" spans="1:11" x14ac:dyDescent="0.3">
      <c r="A8705" s="2">
        <v>43002</v>
      </c>
      <c r="B8705" s="4">
        <f>YEAR(salesdata[[#This Row],[Order Date]])</f>
        <v>2017</v>
      </c>
      <c r="C8705" s="4">
        <f>MONTH(salesdata[[#This Row],[Order Date]])</f>
        <v>9</v>
      </c>
      <c r="D8705" s="1" t="s">
        <v>1327</v>
      </c>
      <c r="E8705" s="1" t="s">
        <v>27</v>
      </c>
      <c r="F8705" s="1" t="s">
        <v>39</v>
      </c>
      <c r="G8705" s="1" t="s">
        <v>302</v>
      </c>
      <c r="H8705" s="1" t="s">
        <v>2706</v>
      </c>
      <c r="I8705" s="3">
        <v>506.28</v>
      </c>
      <c r="J8705" s="3">
        <v>3</v>
      </c>
      <c r="K8705" s="3">
        <v>177.2</v>
      </c>
    </row>
    <row r="8706" spans="1:11" x14ac:dyDescent="0.3">
      <c r="A8706" s="2">
        <v>43002</v>
      </c>
      <c r="B8706" s="4">
        <f>YEAR(salesdata[[#This Row],[Order Date]])</f>
        <v>2017</v>
      </c>
      <c r="C8706" s="4">
        <f>MONTH(salesdata[[#This Row],[Order Date]])</f>
        <v>9</v>
      </c>
      <c r="D8706" s="1" t="s">
        <v>1181</v>
      </c>
      <c r="E8706" s="1" t="s">
        <v>123</v>
      </c>
      <c r="F8706" s="1" t="s">
        <v>39</v>
      </c>
      <c r="G8706" s="1" t="s">
        <v>40</v>
      </c>
      <c r="H8706" s="1" t="s">
        <v>1306</v>
      </c>
      <c r="I8706" s="3">
        <v>383.96</v>
      </c>
      <c r="J8706" s="3">
        <v>5</v>
      </c>
      <c r="K8706" s="3">
        <v>38.4</v>
      </c>
    </row>
    <row r="8707" spans="1:11" x14ac:dyDescent="0.3">
      <c r="A8707" s="2">
        <v>43002</v>
      </c>
      <c r="B8707" s="4">
        <f>YEAR(salesdata[[#This Row],[Order Date]])</f>
        <v>2017</v>
      </c>
      <c r="C8707" s="4">
        <f>MONTH(salesdata[[#This Row],[Order Date]])</f>
        <v>9</v>
      </c>
      <c r="D8707" s="1" t="s">
        <v>1181</v>
      </c>
      <c r="E8707" s="1" t="s">
        <v>123</v>
      </c>
      <c r="F8707" s="1" t="s">
        <v>11</v>
      </c>
      <c r="G8707" s="1" t="s">
        <v>20</v>
      </c>
      <c r="H8707" s="1" t="s">
        <v>2119</v>
      </c>
      <c r="I8707" s="3">
        <v>15.57</v>
      </c>
      <c r="J8707" s="3">
        <v>3</v>
      </c>
      <c r="K8707" s="3">
        <v>-11.42</v>
      </c>
    </row>
    <row r="8708" spans="1:11" x14ac:dyDescent="0.3">
      <c r="A8708" s="2">
        <v>43002</v>
      </c>
      <c r="B8708" s="4">
        <f>YEAR(salesdata[[#This Row],[Order Date]])</f>
        <v>2017</v>
      </c>
      <c r="C8708" s="4">
        <f>MONTH(salesdata[[#This Row],[Order Date]])</f>
        <v>9</v>
      </c>
      <c r="D8708" s="1" t="s">
        <v>953</v>
      </c>
      <c r="E8708" s="1" t="s">
        <v>164</v>
      </c>
      <c r="F8708" s="1" t="s">
        <v>34</v>
      </c>
      <c r="G8708" s="1" t="s">
        <v>47</v>
      </c>
      <c r="H8708" s="1" t="s">
        <v>1735</v>
      </c>
      <c r="I8708" s="3">
        <v>199.8</v>
      </c>
      <c r="J8708" s="3">
        <v>10</v>
      </c>
      <c r="K8708" s="3">
        <v>71.930000000000007</v>
      </c>
    </row>
    <row r="8709" spans="1:11" x14ac:dyDescent="0.3">
      <c r="A8709" s="2">
        <v>43002</v>
      </c>
      <c r="B8709" s="4">
        <f>YEAR(salesdata[[#This Row],[Order Date]])</f>
        <v>2017</v>
      </c>
      <c r="C8709" s="4">
        <f>MONTH(salesdata[[#This Row],[Order Date]])</f>
        <v>9</v>
      </c>
      <c r="D8709" s="1" t="s">
        <v>1385</v>
      </c>
      <c r="E8709" s="1" t="s">
        <v>30</v>
      </c>
      <c r="F8709" s="1" t="s">
        <v>11</v>
      </c>
      <c r="G8709" s="1" t="s">
        <v>18</v>
      </c>
      <c r="H8709" s="1" t="s">
        <v>2422</v>
      </c>
      <c r="I8709" s="3">
        <v>15.51</v>
      </c>
      <c r="J8709" s="3">
        <v>1</v>
      </c>
      <c r="K8709" s="3">
        <v>3.88</v>
      </c>
    </row>
    <row r="8710" spans="1:11" x14ac:dyDescent="0.3">
      <c r="A8710" s="2">
        <v>43002</v>
      </c>
      <c r="B8710" s="4">
        <f>YEAR(salesdata[[#This Row],[Order Date]])</f>
        <v>2017</v>
      </c>
      <c r="C8710" s="4">
        <f>MONTH(salesdata[[#This Row],[Order Date]])</f>
        <v>9</v>
      </c>
      <c r="D8710" s="1" t="s">
        <v>1385</v>
      </c>
      <c r="E8710" s="1" t="s">
        <v>30</v>
      </c>
      <c r="F8710" s="1" t="s">
        <v>39</v>
      </c>
      <c r="G8710" s="1" t="s">
        <v>40</v>
      </c>
      <c r="H8710" s="1" t="s">
        <v>704</v>
      </c>
      <c r="I8710" s="3">
        <v>89.9</v>
      </c>
      <c r="J8710" s="3">
        <v>2</v>
      </c>
      <c r="K8710" s="3">
        <v>25.17</v>
      </c>
    </row>
    <row r="8711" spans="1:11" x14ac:dyDescent="0.3">
      <c r="A8711" s="2">
        <v>43002</v>
      </c>
      <c r="B8711" s="4">
        <f>YEAR(salesdata[[#This Row],[Order Date]])</f>
        <v>2017</v>
      </c>
      <c r="C8711" s="4">
        <f>MONTH(salesdata[[#This Row],[Order Date]])</f>
        <v>9</v>
      </c>
      <c r="D8711" s="1" t="s">
        <v>1385</v>
      </c>
      <c r="E8711" s="1" t="s">
        <v>30</v>
      </c>
      <c r="F8711" s="1" t="s">
        <v>11</v>
      </c>
      <c r="G8711" s="1" t="s">
        <v>24</v>
      </c>
      <c r="H8711" s="1" t="s">
        <v>2028</v>
      </c>
      <c r="I8711" s="3">
        <v>14.28</v>
      </c>
      <c r="J8711" s="3">
        <v>4</v>
      </c>
      <c r="K8711" s="3">
        <v>3.71</v>
      </c>
    </row>
    <row r="8712" spans="1:11" x14ac:dyDescent="0.3">
      <c r="A8712" s="2">
        <v>43002</v>
      </c>
      <c r="B8712" s="4">
        <f>YEAR(salesdata[[#This Row],[Order Date]])</f>
        <v>2017</v>
      </c>
      <c r="C8712" s="4">
        <f>MONTH(salesdata[[#This Row],[Order Date]])</f>
        <v>9</v>
      </c>
      <c r="D8712" s="1" t="s">
        <v>1385</v>
      </c>
      <c r="E8712" s="1" t="s">
        <v>30</v>
      </c>
      <c r="F8712" s="1" t="s">
        <v>11</v>
      </c>
      <c r="G8712" s="1" t="s">
        <v>24</v>
      </c>
      <c r="H8712" s="1" t="s">
        <v>386</v>
      </c>
      <c r="I8712" s="3">
        <v>12.72</v>
      </c>
      <c r="J8712" s="3">
        <v>3</v>
      </c>
      <c r="K8712" s="3">
        <v>4.96</v>
      </c>
    </row>
    <row r="8713" spans="1:11" x14ac:dyDescent="0.3">
      <c r="A8713" s="2">
        <v>43002</v>
      </c>
      <c r="B8713" s="4">
        <f>YEAR(salesdata[[#This Row],[Order Date]])</f>
        <v>2017</v>
      </c>
      <c r="C8713" s="4">
        <f>MONTH(salesdata[[#This Row],[Order Date]])</f>
        <v>9</v>
      </c>
      <c r="D8713" s="1" t="s">
        <v>1385</v>
      </c>
      <c r="E8713" s="1" t="s">
        <v>30</v>
      </c>
      <c r="F8713" s="1" t="s">
        <v>11</v>
      </c>
      <c r="G8713" s="1" t="s">
        <v>16</v>
      </c>
      <c r="H8713" s="1" t="s">
        <v>2077</v>
      </c>
      <c r="I8713" s="3">
        <v>15.75</v>
      </c>
      <c r="J8713" s="3">
        <v>5</v>
      </c>
      <c r="K8713" s="3">
        <v>7.56</v>
      </c>
    </row>
    <row r="8714" spans="1:11" x14ac:dyDescent="0.3">
      <c r="A8714" s="2">
        <v>43002</v>
      </c>
      <c r="B8714" s="4">
        <f>YEAR(salesdata[[#This Row],[Order Date]])</f>
        <v>2017</v>
      </c>
      <c r="C8714" s="4">
        <f>MONTH(salesdata[[#This Row],[Order Date]])</f>
        <v>9</v>
      </c>
      <c r="D8714" s="1" t="s">
        <v>2071</v>
      </c>
      <c r="E8714" s="1" t="s">
        <v>15</v>
      </c>
      <c r="F8714" s="1" t="s">
        <v>34</v>
      </c>
      <c r="G8714" s="1" t="s">
        <v>35</v>
      </c>
      <c r="H8714" s="1" t="s">
        <v>572</v>
      </c>
      <c r="I8714" s="3">
        <v>520.46</v>
      </c>
      <c r="J8714" s="3">
        <v>2</v>
      </c>
      <c r="K8714" s="3">
        <v>-14.87</v>
      </c>
    </row>
    <row r="8715" spans="1:11" x14ac:dyDescent="0.3">
      <c r="A8715" s="2">
        <v>43002</v>
      </c>
      <c r="B8715" s="4">
        <f>YEAR(salesdata[[#This Row],[Order Date]])</f>
        <v>2017</v>
      </c>
      <c r="C8715" s="4">
        <f>MONTH(salesdata[[#This Row],[Order Date]])</f>
        <v>9</v>
      </c>
      <c r="D8715" s="1" t="s">
        <v>2071</v>
      </c>
      <c r="E8715" s="1" t="s">
        <v>15</v>
      </c>
      <c r="F8715" s="1" t="s">
        <v>11</v>
      </c>
      <c r="G8715" s="1" t="s">
        <v>12</v>
      </c>
      <c r="H8715" s="1" t="s">
        <v>1499</v>
      </c>
      <c r="I8715" s="3">
        <v>11.42</v>
      </c>
      <c r="J8715" s="3">
        <v>3</v>
      </c>
      <c r="K8715" s="3">
        <v>3.71</v>
      </c>
    </row>
    <row r="8716" spans="1:11" x14ac:dyDescent="0.3">
      <c r="A8716" s="2">
        <v>43002</v>
      </c>
      <c r="B8716" s="4">
        <f>YEAR(salesdata[[#This Row],[Order Date]])</f>
        <v>2017</v>
      </c>
      <c r="C8716" s="4">
        <f>MONTH(salesdata[[#This Row],[Order Date]])</f>
        <v>9</v>
      </c>
      <c r="D8716" s="1" t="s">
        <v>2083</v>
      </c>
      <c r="E8716" s="1" t="s">
        <v>27</v>
      </c>
      <c r="F8716" s="1" t="s">
        <v>11</v>
      </c>
      <c r="G8716" s="1" t="s">
        <v>12</v>
      </c>
      <c r="H8716" s="1" t="s">
        <v>2582</v>
      </c>
      <c r="I8716" s="3">
        <v>31.08</v>
      </c>
      <c r="J8716" s="3">
        <v>6</v>
      </c>
      <c r="K8716" s="3">
        <v>15.23</v>
      </c>
    </row>
    <row r="8717" spans="1:11" x14ac:dyDescent="0.3">
      <c r="A8717" s="2">
        <v>43002</v>
      </c>
      <c r="B8717" s="4">
        <f>YEAR(salesdata[[#This Row],[Order Date]])</f>
        <v>2017</v>
      </c>
      <c r="C8717" s="4">
        <f>MONTH(salesdata[[#This Row],[Order Date]])</f>
        <v>9</v>
      </c>
      <c r="D8717" s="1" t="s">
        <v>2083</v>
      </c>
      <c r="E8717" s="1" t="s">
        <v>27</v>
      </c>
      <c r="F8717" s="1" t="s">
        <v>11</v>
      </c>
      <c r="G8717" s="1" t="s">
        <v>200</v>
      </c>
      <c r="H8717" s="1" t="s">
        <v>1292</v>
      </c>
      <c r="I8717" s="3">
        <v>7.3</v>
      </c>
      <c r="J8717" s="3">
        <v>2</v>
      </c>
      <c r="K8717" s="3">
        <v>2.19</v>
      </c>
    </row>
    <row r="8718" spans="1:11" x14ac:dyDescent="0.3">
      <c r="A8718" s="2">
        <v>43003</v>
      </c>
      <c r="B8718" s="4">
        <f>YEAR(salesdata[[#This Row],[Order Date]])</f>
        <v>2017</v>
      </c>
      <c r="C8718" s="4">
        <f>MONTH(salesdata[[#This Row],[Order Date]])</f>
        <v>9</v>
      </c>
      <c r="D8718" s="1" t="s">
        <v>2212</v>
      </c>
      <c r="E8718" s="1" t="s">
        <v>149</v>
      </c>
      <c r="F8718" s="1" t="s">
        <v>11</v>
      </c>
      <c r="G8718" s="1" t="s">
        <v>16</v>
      </c>
      <c r="H8718" s="1" t="s">
        <v>1709</v>
      </c>
      <c r="I8718" s="3">
        <v>20.7</v>
      </c>
      <c r="J8718" s="3">
        <v>2</v>
      </c>
      <c r="K8718" s="3">
        <v>9.94</v>
      </c>
    </row>
    <row r="8719" spans="1:11" x14ac:dyDescent="0.3">
      <c r="A8719" s="2">
        <v>43003</v>
      </c>
      <c r="B8719" s="4">
        <f>YEAR(salesdata[[#This Row],[Order Date]])</f>
        <v>2017</v>
      </c>
      <c r="C8719" s="4">
        <f>MONTH(salesdata[[#This Row],[Order Date]])</f>
        <v>9</v>
      </c>
      <c r="D8719" s="1" t="s">
        <v>2212</v>
      </c>
      <c r="E8719" s="1" t="s">
        <v>149</v>
      </c>
      <c r="F8719" s="1" t="s">
        <v>34</v>
      </c>
      <c r="G8719" s="1" t="s">
        <v>35</v>
      </c>
      <c r="H8719" s="1" t="s">
        <v>2182</v>
      </c>
      <c r="I8719" s="3">
        <v>488.65</v>
      </c>
      <c r="J8719" s="3">
        <v>3</v>
      </c>
      <c r="K8719" s="3">
        <v>86.87</v>
      </c>
    </row>
    <row r="8720" spans="1:11" x14ac:dyDescent="0.3">
      <c r="A8720" s="2">
        <v>43003</v>
      </c>
      <c r="B8720" s="4">
        <f>YEAR(salesdata[[#This Row],[Order Date]])</f>
        <v>2017</v>
      </c>
      <c r="C8720" s="4">
        <f>MONTH(salesdata[[#This Row],[Order Date]])</f>
        <v>9</v>
      </c>
      <c r="D8720" s="1" t="s">
        <v>2212</v>
      </c>
      <c r="E8720" s="1" t="s">
        <v>149</v>
      </c>
      <c r="F8720" s="1" t="s">
        <v>11</v>
      </c>
      <c r="G8720" s="1" t="s">
        <v>24</v>
      </c>
      <c r="H8720" s="1" t="s">
        <v>326</v>
      </c>
      <c r="I8720" s="3">
        <v>5.56</v>
      </c>
      <c r="J8720" s="3">
        <v>2</v>
      </c>
      <c r="K8720" s="3">
        <v>1.45</v>
      </c>
    </row>
    <row r="8721" spans="1:11" x14ac:dyDescent="0.3">
      <c r="A8721" s="2">
        <v>43003</v>
      </c>
      <c r="B8721" s="4">
        <f>YEAR(salesdata[[#This Row],[Order Date]])</f>
        <v>2017</v>
      </c>
      <c r="C8721" s="4">
        <f>MONTH(salesdata[[#This Row],[Order Date]])</f>
        <v>9</v>
      </c>
      <c r="D8721" s="1" t="s">
        <v>2212</v>
      </c>
      <c r="E8721" s="1" t="s">
        <v>149</v>
      </c>
      <c r="F8721" s="1" t="s">
        <v>34</v>
      </c>
      <c r="G8721" s="1" t="s">
        <v>47</v>
      </c>
      <c r="H8721" s="1" t="s">
        <v>281</v>
      </c>
      <c r="I8721" s="3">
        <v>47.12</v>
      </c>
      <c r="J8721" s="3">
        <v>8</v>
      </c>
      <c r="K8721" s="3">
        <v>20.73</v>
      </c>
    </row>
    <row r="8722" spans="1:11" x14ac:dyDescent="0.3">
      <c r="A8722" s="2">
        <v>43003</v>
      </c>
      <c r="B8722" s="4">
        <f>YEAR(salesdata[[#This Row],[Order Date]])</f>
        <v>2017</v>
      </c>
      <c r="C8722" s="4">
        <f>MONTH(salesdata[[#This Row],[Order Date]])</f>
        <v>9</v>
      </c>
      <c r="D8722" s="1" t="s">
        <v>630</v>
      </c>
      <c r="E8722" s="1" t="s">
        <v>315</v>
      </c>
      <c r="F8722" s="1" t="s">
        <v>11</v>
      </c>
      <c r="G8722" s="1" t="s">
        <v>20</v>
      </c>
      <c r="H8722" s="1" t="s">
        <v>555</v>
      </c>
      <c r="I8722" s="3">
        <v>8.26</v>
      </c>
      <c r="J8722" s="3">
        <v>2</v>
      </c>
      <c r="K8722" s="3">
        <v>3.88</v>
      </c>
    </row>
    <row r="8723" spans="1:11" x14ac:dyDescent="0.3">
      <c r="A8723" s="2">
        <v>43003</v>
      </c>
      <c r="B8723" s="4">
        <f>YEAR(salesdata[[#This Row],[Order Date]])</f>
        <v>2017</v>
      </c>
      <c r="C8723" s="4">
        <f>MONTH(salesdata[[#This Row],[Order Date]])</f>
        <v>9</v>
      </c>
      <c r="D8723" s="1" t="s">
        <v>630</v>
      </c>
      <c r="E8723" s="1" t="s">
        <v>315</v>
      </c>
      <c r="F8723" s="1" t="s">
        <v>34</v>
      </c>
      <c r="G8723" s="1" t="s">
        <v>35</v>
      </c>
      <c r="H8723" s="1" t="s">
        <v>2029</v>
      </c>
      <c r="I8723" s="3">
        <v>269.97000000000003</v>
      </c>
      <c r="J8723" s="3">
        <v>3</v>
      </c>
      <c r="K8723" s="3">
        <v>51.29</v>
      </c>
    </row>
    <row r="8724" spans="1:11" x14ac:dyDescent="0.3">
      <c r="A8724" s="2">
        <v>43003</v>
      </c>
      <c r="B8724" s="4">
        <f>YEAR(salesdata[[#This Row],[Order Date]])</f>
        <v>2017</v>
      </c>
      <c r="C8724" s="4">
        <f>MONTH(salesdata[[#This Row],[Order Date]])</f>
        <v>9</v>
      </c>
      <c r="D8724" s="1" t="s">
        <v>2474</v>
      </c>
      <c r="E8724" s="1" t="s">
        <v>78</v>
      </c>
      <c r="F8724" s="1" t="s">
        <v>39</v>
      </c>
      <c r="G8724" s="1" t="s">
        <v>52</v>
      </c>
      <c r="H8724" s="1" t="s">
        <v>84</v>
      </c>
      <c r="I8724" s="3">
        <v>119.96</v>
      </c>
      <c r="J8724" s="3">
        <v>5</v>
      </c>
      <c r="K8724" s="3">
        <v>35.99</v>
      </c>
    </row>
    <row r="8725" spans="1:11" x14ac:dyDescent="0.3">
      <c r="A8725" s="2">
        <v>43003</v>
      </c>
      <c r="B8725" s="4">
        <f>YEAR(salesdata[[#This Row],[Order Date]])</f>
        <v>2017</v>
      </c>
      <c r="C8725" s="4">
        <f>MONTH(salesdata[[#This Row],[Order Date]])</f>
        <v>9</v>
      </c>
      <c r="D8725" s="1" t="s">
        <v>2474</v>
      </c>
      <c r="E8725" s="1" t="s">
        <v>78</v>
      </c>
      <c r="F8725" s="1" t="s">
        <v>11</v>
      </c>
      <c r="G8725" s="1" t="s">
        <v>24</v>
      </c>
      <c r="H8725" s="1" t="s">
        <v>2084</v>
      </c>
      <c r="I8725" s="3">
        <v>10.61</v>
      </c>
      <c r="J8725" s="3">
        <v>6</v>
      </c>
      <c r="K8725" s="3">
        <v>0.93</v>
      </c>
    </row>
    <row r="8726" spans="1:11" x14ac:dyDescent="0.3">
      <c r="A8726" s="2">
        <v>43003</v>
      </c>
      <c r="B8726" s="4">
        <f>YEAR(salesdata[[#This Row],[Order Date]])</f>
        <v>2017</v>
      </c>
      <c r="C8726" s="4">
        <f>MONTH(salesdata[[#This Row],[Order Date]])</f>
        <v>9</v>
      </c>
      <c r="D8726" s="1" t="s">
        <v>1483</v>
      </c>
      <c r="E8726" s="1" t="s">
        <v>515</v>
      </c>
      <c r="F8726" s="1" t="s">
        <v>11</v>
      </c>
      <c r="G8726" s="1" t="s">
        <v>18</v>
      </c>
      <c r="H8726" s="1" t="s">
        <v>1453</v>
      </c>
      <c r="I8726" s="3">
        <v>39.9</v>
      </c>
      <c r="J8726" s="3">
        <v>5</v>
      </c>
      <c r="K8726" s="3">
        <v>10.37</v>
      </c>
    </row>
    <row r="8727" spans="1:11" x14ac:dyDescent="0.3">
      <c r="A8727" s="2">
        <v>43003</v>
      </c>
      <c r="B8727" s="4">
        <f>YEAR(salesdata[[#This Row],[Order Date]])</f>
        <v>2017</v>
      </c>
      <c r="C8727" s="4">
        <f>MONTH(salesdata[[#This Row],[Order Date]])</f>
        <v>9</v>
      </c>
      <c r="D8727" s="1" t="s">
        <v>1005</v>
      </c>
      <c r="E8727" s="1" t="s">
        <v>55</v>
      </c>
      <c r="F8727" s="1" t="s">
        <v>11</v>
      </c>
      <c r="G8727" s="1" t="s">
        <v>18</v>
      </c>
      <c r="H8727" s="1" t="s">
        <v>2005</v>
      </c>
      <c r="I8727" s="3">
        <v>177.55</v>
      </c>
      <c r="J8727" s="3">
        <v>5</v>
      </c>
      <c r="K8727" s="3">
        <v>47.94</v>
      </c>
    </row>
    <row r="8728" spans="1:11" x14ac:dyDescent="0.3">
      <c r="A8728" s="2">
        <v>43003</v>
      </c>
      <c r="B8728" s="4">
        <f>YEAR(salesdata[[#This Row],[Order Date]])</f>
        <v>2017</v>
      </c>
      <c r="C8728" s="4">
        <f>MONTH(salesdata[[#This Row],[Order Date]])</f>
        <v>9</v>
      </c>
      <c r="D8728" s="1" t="s">
        <v>1631</v>
      </c>
      <c r="E8728" s="1" t="s">
        <v>23</v>
      </c>
      <c r="F8728" s="1" t="s">
        <v>11</v>
      </c>
      <c r="G8728" s="1" t="s">
        <v>20</v>
      </c>
      <c r="H8728" s="1" t="s">
        <v>80</v>
      </c>
      <c r="I8728" s="3">
        <v>8.6</v>
      </c>
      <c r="J8728" s="3">
        <v>5</v>
      </c>
      <c r="K8728" s="3">
        <v>-6.3</v>
      </c>
    </row>
    <row r="8729" spans="1:11" x14ac:dyDescent="0.3">
      <c r="A8729" s="2">
        <v>43003</v>
      </c>
      <c r="B8729" s="4">
        <f>YEAR(salesdata[[#This Row],[Order Date]])</f>
        <v>2017</v>
      </c>
      <c r="C8729" s="4">
        <f>MONTH(salesdata[[#This Row],[Order Date]])</f>
        <v>9</v>
      </c>
      <c r="D8729" s="1" t="s">
        <v>1631</v>
      </c>
      <c r="E8729" s="1" t="s">
        <v>23</v>
      </c>
      <c r="F8729" s="1" t="s">
        <v>11</v>
      </c>
      <c r="G8729" s="1" t="s">
        <v>200</v>
      </c>
      <c r="H8729" s="1" t="s">
        <v>201</v>
      </c>
      <c r="I8729" s="3">
        <v>190.9</v>
      </c>
      <c r="J8729" s="3">
        <v>2</v>
      </c>
      <c r="K8729" s="3">
        <v>-42.95</v>
      </c>
    </row>
    <row r="8730" spans="1:11" x14ac:dyDescent="0.3">
      <c r="A8730" s="2">
        <v>43003</v>
      </c>
      <c r="B8730" s="4">
        <f>YEAR(salesdata[[#This Row],[Order Date]])</f>
        <v>2017</v>
      </c>
      <c r="C8730" s="4">
        <f>MONTH(salesdata[[#This Row],[Order Date]])</f>
        <v>9</v>
      </c>
      <c r="D8730" s="1" t="s">
        <v>139</v>
      </c>
      <c r="E8730" s="1" t="s">
        <v>78</v>
      </c>
      <c r="F8730" s="1" t="s">
        <v>11</v>
      </c>
      <c r="G8730" s="1" t="s">
        <v>63</v>
      </c>
      <c r="H8730" s="1" t="s">
        <v>770</v>
      </c>
      <c r="I8730" s="3">
        <v>24.45</v>
      </c>
      <c r="J8730" s="3">
        <v>4</v>
      </c>
      <c r="K8730" s="3">
        <v>8.86</v>
      </c>
    </row>
    <row r="8731" spans="1:11" x14ac:dyDescent="0.3">
      <c r="A8731" s="2">
        <v>43004</v>
      </c>
      <c r="B8731" s="4">
        <f>YEAR(salesdata[[#This Row],[Order Date]])</f>
        <v>2017</v>
      </c>
      <c r="C8731" s="4">
        <f>MONTH(salesdata[[#This Row],[Order Date]])</f>
        <v>9</v>
      </c>
      <c r="D8731" s="1" t="s">
        <v>2259</v>
      </c>
      <c r="E8731" s="1" t="s">
        <v>123</v>
      </c>
      <c r="F8731" s="1" t="s">
        <v>34</v>
      </c>
      <c r="G8731" s="1" t="s">
        <v>35</v>
      </c>
      <c r="H8731" s="1" t="s">
        <v>1435</v>
      </c>
      <c r="I8731" s="3">
        <v>419.14</v>
      </c>
      <c r="J8731" s="3">
        <v>4</v>
      </c>
      <c r="K8731" s="3">
        <v>-57.63</v>
      </c>
    </row>
    <row r="8732" spans="1:11" x14ac:dyDescent="0.3">
      <c r="A8732" s="2">
        <v>43004</v>
      </c>
      <c r="B8732" s="4">
        <f>YEAR(salesdata[[#This Row],[Order Date]])</f>
        <v>2017</v>
      </c>
      <c r="C8732" s="4">
        <f>MONTH(salesdata[[#This Row],[Order Date]])</f>
        <v>9</v>
      </c>
      <c r="D8732" s="1" t="s">
        <v>498</v>
      </c>
      <c r="E8732" s="1" t="s">
        <v>27</v>
      </c>
      <c r="F8732" s="1" t="s">
        <v>11</v>
      </c>
      <c r="G8732" s="1" t="s">
        <v>63</v>
      </c>
      <c r="H8732" s="1" t="s">
        <v>64</v>
      </c>
      <c r="I8732" s="3">
        <v>71.88</v>
      </c>
      <c r="J8732" s="3">
        <v>6</v>
      </c>
      <c r="K8732" s="3">
        <v>33.06</v>
      </c>
    </row>
    <row r="8733" spans="1:11" x14ac:dyDescent="0.3">
      <c r="A8733" s="2">
        <v>43004</v>
      </c>
      <c r="B8733" s="4">
        <f>YEAR(salesdata[[#This Row],[Order Date]])</f>
        <v>2017</v>
      </c>
      <c r="C8733" s="4">
        <f>MONTH(salesdata[[#This Row],[Order Date]])</f>
        <v>9</v>
      </c>
      <c r="D8733" s="1" t="s">
        <v>498</v>
      </c>
      <c r="E8733" s="1" t="s">
        <v>27</v>
      </c>
      <c r="F8733" s="1" t="s">
        <v>34</v>
      </c>
      <c r="G8733" s="1" t="s">
        <v>47</v>
      </c>
      <c r="H8733" s="1" t="s">
        <v>1790</v>
      </c>
      <c r="I8733" s="3">
        <v>9.24</v>
      </c>
      <c r="J8733" s="3">
        <v>3</v>
      </c>
      <c r="K8733" s="3">
        <v>2.96</v>
      </c>
    </row>
    <row r="8734" spans="1:11" x14ac:dyDescent="0.3">
      <c r="A8734" s="2">
        <v>43004</v>
      </c>
      <c r="B8734" s="4">
        <f>YEAR(salesdata[[#This Row],[Order Date]])</f>
        <v>2017</v>
      </c>
      <c r="C8734" s="4">
        <f>MONTH(salesdata[[#This Row],[Order Date]])</f>
        <v>9</v>
      </c>
      <c r="D8734" s="1" t="s">
        <v>498</v>
      </c>
      <c r="E8734" s="1" t="s">
        <v>27</v>
      </c>
      <c r="F8734" s="1" t="s">
        <v>11</v>
      </c>
      <c r="G8734" s="1" t="s">
        <v>12</v>
      </c>
      <c r="H8734" s="1" t="s">
        <v>924</v>
      </c>
      <c r="I8734" s="3">
        <v>35.880000000000003</v>
      </c>
      <c r="J8734" s="3">
        <v>6</v>
      </c>
      <c r="K8734" s="3">
        <v>16.149999999999999</v>
      </c>
    </row>
    <row r="8735" spans="1:11" x14ac:dyDescent="0.3">
      <c r="A8735" s="2">
        <v>43004</v>
      </c>
      <c r="B8735" s="4">
        <f>YEAR(salesdata[[#This Row],[Order Date]])</f>
        <v>2017</v>
      </c>
      <c r="C8735" s="4">
        <f>MONTH(salesdata[[#This Row],[Order Date]])</f>
        <v>9</v>
      </c>
      <c r="D8735" s="1" t="s">
        <v>498</v>
      </c>
      <c r="E8735" s="1" t="s">
        <v>27</v>
      </c>
      <c r="F8735" s="1" t="s">
        <v>11</v>
      </c>
      <c r="G8735" s="1" t="s">
        <v>20</v>
      </c>
      <c r="H8735" s="1" t="s">
        <v>1185</v>
      </c>
      <c r="I8735" s="3">
        <v>17.04</v>
      </c>
      <c r="J8735" s="3">
        <v>3</v>
      </c>
      <c r="K8735" s="3">
        <v>5.54</v>
      </c>
    </row>
    <row r="8736" spans="1:11" x14ac:dyDescent="0.3">
      <c r="A8736" s="2">
        <v>43004</v>
      </c>
      <c r="B8736" s="4">
        <f>YEAR(salesdata[[#This Row],[Order Date]])</f>
        <v>2017</v>
      </c>
      <c r="C8736" s="4">
        <f>MONTH(salesdata[[#This Row],[Order Date]])</f>
        <v>9</v>
      </c>
      <c r="D8736" s="1" t="s">
        <v>498</v>
      </c>
      <c r="E8736" s="1" t="s">
        <v>27</v>
      </c>
      <c r="F8736" s="1" t="s">
        <v>11</v>
      </c>
      <c r="G8736" s="1" t="s">
        <v>20</v>
      </c>
      <c r="H8736" s="1" t="s">
        <v>693</v>
      </c>
      <c r="I8736" s="3">
        <v>931.18</v>
      </c>
      <c r="J8736" s="3">
        <v>3</v>
      </c>
      <c r="K8736" s="3">
        <v>314.27</v>
      </c>
    </row>
    <row r="8737" spans="1:11" x14ac:dyDescent="0.3">
      <c r="A8737" s="2">
        <v>43004</v>
      </c>
      <c r="B8737" s="4">
        <f>YEAR(salesdata[[#This Row],[Order Date]])</f>
        <v>2017</v>
      </c>
      <c r="C8737" s="4">
        <f>MONTH(salesdata[[#This Row],[Order Date]])</f>
        <v>9</v>
      </c>
      <c r="D8737" s="1" t="s">
        <v>1357</v>
      </c>
      <c r="E8737" s="1" t="s">
        <v>91</v>
      </c>
      <c r="F8737" s="1" t="s">
        <v>11</v>
      </c>
      <c r="G8737" s="1" t="s">
        <v>24</v>
      </c>
      <c r="H8737" s="1" t="s">
        <v>869</v>
      </c>
      <c r="I8737" s="3">
        <v>2.2200000000000002</v>
      </c>
      <c r="J8737" s="3">
        <v>1</v>
      </c>
      <c r="K8737" s="3">
        <v>0.56000000000000005</v>
      </c>
    </row>
    <row r="8738" spans="1:11" x14ac:dyDescent="0.3">
      <c r="A8738" s="2">
        <v>43006</v>
      </c>
      <c r="B8738" s="4">
        <f>YEAR(salesdata[[#This Row],[Order Date]])</f>
        <v>2017</v>
      </c>
      <c r="C8738" s="4">
        <f>MONTH(salesdata[[#This Row],[Order Date]])</f>
        <v>9</v>
      </c>
      <c r="D8738" s="1" t="s">
        <v>2614</v>
      </c>
      <c r="E8738" s="1" t="s">
        <v>10</v>
      </c>
      <c r="F8738" s="1" t="s">
        <v>11</v>
      </c>
      <c r="G8738" s="1" t="s">
        <v>200</v>
      </c>
      <c r="H8738" s="1" t="s">
        <v>807</v>
      </c>
      <c r="I8738" s="3">
        <v>1.74</v>
      </c>
      <c r="J8738" s="3">
        <v>1</v>
      </c>
      <c r="K8738" s="3">
        <v>-0.35</v>
      </c>
    </row>
    <row r="8739" spans="1:11" x14ac:dyDescent="0.3">
      <c r="A8739" s="2">
        <v>43006</v>
      </c>
      <c r="B8739" s="4">
        <f>YEAR(salesdata[[#This Row],[Order Date]])</f>
        <v>2017</v>
      </c>
      <c r="C8739" s="4">
        <f>MONTH(salesdata[[#This Row],[Order Date]])</f>
        <v>9</v>
      </c>
      <c r="D8739" s="1" t="s">
        <v>928</v>
      </c>
      <c r="E8739" s="1" t="s">
        <v>278</v>
      </c>
      <c r="F8739" s="1" t="s">
        <v>34</v>
      </c>
      <c r="G8739" s="1" t="s">
        <v>47</v>
      </c>
      <c r="H8739" s="1" t="s">
        <v>1083</v>
      </c>
      <c r="I8739" s="3">
        <v>32.78</v>
      </c>
      <c r="J8739" s="3">
        <v>1</v>
      </c>
      <c r="K8739" s="3">
        <v>3.28</v>
      </c>
    </row>
    <row r="8740" spans="1:11" x14ac:dyDescent="0.3">
      <c r="A8740" s="2">
        <v>43006</v>
      </c>
      <c r="B8740" s="4">
        <f>YEAR(salesdata[[#This Row],[Order Date]])</f>
        <v>2017</v>
      </c>
      <c r="C8740" s="4">
        <f>MONTH(salesdata[[#This Row],[Order Date]])</f>
        <v>9</v>
      </c>
      <c r="D8740" s="1" t="s">
        <v>928</v>
      </c>
      <c r="E8740" s="1" t="s">
        <v>278</v>
      </c>
      <c r="F8740" s="1" t="s">
        <v>11</v>
      </c>
      <c r="G8740" s="1" t="s">
        <v>18</v>
      </c>
      <c r="H8740" s="1" t="s">
        <v>908</v>
      </c>
      <c r="I8740" s="3">
        <v>147.18</v>
      </c>
      <c r="J8740" s="3">
        <v>2</v>
      </c>
      <c r="K8740" s="3">
        <v>-29.44</v>
      </c>
    </row>
    <row r="8741" spans="1:11" x14ac:dyDescent="0.3">
      <c r="A8741" s="2">
        <v>43006</v>
      </c>
      <c r="B8741" s="4">
        <f>YEAR(salesdata[[#This Row],[Order Date]])</f>
        <v>2017</v>
      </c>
      <c r="C8741" s="4">
        <f>MONTH(salesdata[[#This Row],[Order Date]])</f>
        <v>9</v>
      </c>
      <c r="D8741" s="1" t="s">
        <v>928</v>
      </c>
      <c r="E8741" s="1" t="s">
        <v>278</v>
      </c>
      <c r="F8741" s="1" t="s">
        <v>39</v>
      </c>
      <c r="G8741" s="1" t="s">
        <v>52</v>
      </c>
      <c r="H8741" s="1" t="s">
        <v>2113</v>
      </c>
      <c r="I8741" s="3">
        <v>54.38</v>
      </c>
      <c r="J8741" s="3">
        <v>2</v>
      </c>
      <c r="K8741" s="3">
        <v>1.36</v>
      </c>
    </row>
    <row r="8742" spans="1:11" x14ac:dyDescent="0.3">
      <c r="A8742" s="2">
        <v>43006</v>
      </c>
      <c r="B8742" s="4">
        <f>YEAR(salesdata[[#This Row],[Order Date]])</f>
        <v>2017</v>
      </c>
      <c r="C8742" s="4">
        <f>MONTH(salesdata[[#This Row],[Order Date]])</f>
        <v>9</v>
      </c>
      <c r="D8742" s="1" t="s">
        <v>928</v>
      </c>
      <c r="E8742" s="1" t="s">
        <v>278</v>
      </c>
      <c r="F8742" s="1" t="s">
        <v>11</v>
      </c>
      <c r="G8742" s="1" t="s">
        <v>20</v>
      </c>
      <c r="H8742" s="1" t="s">
        <v>1136</v>
      </c>
      <c r="I8742" s="3">
        <v>76.78</v>
      </c>
      <c r="J8742" s="3">
        <v>4</v>
      </c>
      <c r="K8742" s="3">
        <v>-58.86</v>
      </c>
    </row>
    <row r="8743" spans="1:11" x14ac:dyDescent="0.3">
      <c r="A8743" s="2">
        <v>43006</v>
      </c>
      <c r="B8743" s="4">
        <f>YEAR(salesdata[[#This Row],[Order Date]])</f>
        <v>2017</v>
      </c>
      <c r="C8743" s="4">
        <f>MONTH(salesdata[[#This Row],[Order Date]])</f>
        <v>9</v>
      </c>
      <c r="D8743" s="1" t="s">
        <v>928</v>
      </c>
      <c r="E8743" s="1" t="s">
        <v>278</v>
      </c>
      <c r="F8743" s="1" t="s">
        <v>11</v>
      </c>
      <c r="G8743" s="1" t="s">
        <v>12</v>
      </c>
      <c r="H8743" s="1" t="s">
        <v>698</v>
      </c>
      <c r="I8743" s="3">
        <v>14.35</v>
      </c>
      <c r="J8743" s="3">
        <v>3</v>
      </c>
      <c r="K8743" s="3">
        <v>5.2</v>
      </c>
    </row>
    <row r="8744" spans="1:11" x14ac:dyDescent="0.3">
      <c r="A8744" s="2">
        <v>43006</v>
      </c>
      <c r="B8744" s="4">
        <f>YEAR(salesdata[[#This Row],[Order Date]])</f>
        <v>2017</v>
      </c>
      <c r="C8744" s="4">
        <f>MONTH(salesdata[[#This Row],[Order Date]])</f>
        <v>9</v>
      </c>
      <c r="D8744" s="1" t="s">
        <v>928</v>
      </c>
      <c r="E8744" s="1" t="s">
        <v>278</v>
      </c>
      <c r="F8744" s="1" t="s">
        <v>11</v>
      </c>
      <c r="G8744" s="1" t="s">
        <v>92</v>
      </c>
      <c r="H8744" s="1" t="s">
        <v>1296</v>
      </c>
      <c r="I8744" s="3">
        <v>209.79</v>
      </c>
      <c r="J8744" s="3">
        <v>2</v>
      </c>
      <c r="K8744" s="3">
        <v>26.22</v>
      </c>
    </row>
    <row r="8745" spans="1:11" x14ac:dyDescent="0.3">
      <c r="A8745" s="2">
        <v>43006</v>
      </c>
      <c r="B8745" s="4">
        <f>YEAR(salesdata[[#This Row],[Order Date]])</f>
        <v>2017</v>
      </c>
      <c r="C8745" s="4">
        <f>MONTH(salesdata[[#This Row],[Order Date]])</f>
        <v>9</v>
      </c>
      <c r="D8745" s="1" t="s">
        <v>2138</v>
      </c>
      <c r="E8745" s="1" t="s">
        <v>27</v>
      </c>
      <c r="F8745" s="1" t="s">
        <v>34</v>
      </c>
      <c r="G8745" s="1" t="s">
        <v>47</v>
      </c>
      <c r="H8745" s="1" t="s">
        <v>1404</v>
      </c>
      <c r="I8745" s="3">
        <v>9.24</v>
      </c>
      <c r="J8745" s="3">
        <v>3</v>
      </c>
      <c r="K8745" s="3">
        <v>4.4400000000000004</v>
      </c>
    </row>
    <row r="8746" spans="1:11" x14ac:dyDescent="0.3">
      <c r="A8746" s="2">
        <v>43006</v>
      </c>
      <c r="B8746" s="4">
        <f>YEAR(salesdata[[#This Row],[Order Date]])</f>
        <v>2017</v>
      </c>
      <c r="C8746" s="4">
        <f>MONTH(salesdata[[#This Row],[Order Date]])</f>
        <v>9</v>
      </c>
      <c r="D8746" s="1" t="s">
        <v>1791</v>
      </c>
      <c r="E8746" s="1" t="s">
        <v>123</v>
      </c>
      <c r="F8746" s="1" t="s">
        <v>11</v>
      </c>
      <c r="G8746" s="1" t="s">
        <v>12</v>
      </c>
      <c r="H8746" s="1" t="s">
        <v>219</v>
      </c>
      <c r="I8746" s="3">
        <v>10.37</v>
      </c>
      <c r="J8746" s="3">
        <v>2</v>
      </c>
      <c r="K8746" s="3">
        <v>3.63</v>
      </c>
    </row>
    <row r="8747" spans="1:11" x14ac:dyDescent="0.3">
      <c r="A8747" s="2">
        <v>43006</v>
      </c>
      <c r="B8747" s="4">
        <f>YEAR(salesdata[[#This Row],[Order Date]])</f>
        <v>2017</v>
      </c>
      <c r="C8747" s="4">
        <f>MONTH(salesdata[[#This Row],[Order Date]])</f>
        <v>9</v>
      </c>
      <c r="D8747" s="1" t="s">
        <v>1502</v>
      </c>
      <c r="E8747" s="1" t="s">
        <v>23</v>
      </c>
      <c r="F8747" s="1" t="s">
        <v>11</v>
      </c>
      <c r="G8747" s="1" t="s">
        <v>20</v>
      </c>
      <c r="H8747" s="1" t="s">
        <v>21</v>
      </c>
      <c r="I8747" s="3">
        <v>2.66</v>
      </c>
      <c r="J8747" s="3">
        <v>1</v>
      </c>
      <c r="K8747" s="3">
        <v>-1.86</v>
      </c>
    </row>
    <row r="8748" spans="1:11" x14ac:dyDescent="0.3">
      <c r="A8748" s="2">
        <v>43007</v>
      </c>
      <c r="B8748" s="4">
        <f>YEAR(salesdata[[#This Row],[Order Date]])</f>
        <v>2017</v>
      </c>
      <c r="C8748" s="4">
        <f>MONTH(salesdata[[#This Row],[Order Date]])</f>
        <v>9</v>
      </c>
      <c r="D8748" s="1" t="s">
        <v>1044</v>
      </c>
      <c r="E8748" s="1" t="s">
        <v>10</v>
      </c>
      <c r="F8748" s="1" t="s">
        <v>11</v>
      </c>
      <c r="G8748" s="1" t="s">
        <v>16</v>
      </c>
      <c r="H8748" s="1" t="s">
        <v>1336</v>
      </c>
      <c r="I8748" s="3">
        <v>7.97</v>
      </c>
      <c r="J8748" s="3">
        <v>2</v>
      </c>
      <c r="K8748" s="3">
        <v>2.59</v>
      </c>
    </row>
    <row r="8749" spans="1:11" x14ac:dyDescent="0.3">
      <c r="A8749" s="2">
        <v>43007</v>
      </c>
      <c r="B8749" s="4">
        <f>YEAR(salesdata[[#This Row],[Order Date]])</f>
        <v>2017</v>
      </c>
      <c r="C8749" s="4">
        <f>MONTH(salesdata[[#This Row],[Order Date]])</f>
        <v>9</v>
      </c>
      <c r="D8749" s="1" t="s">
        <v>1044</v>
      </c>
      <c r="E8749" s="1" t="s">
        <v>10</v>
      </c>
      <c r="F8749" s="1" t="s">
        <v>11</v>
      </c>
      <c r="G8749" s="1" t="s">
        <v>63</v>
      </c>
      <c r="H8749" s="1" t="s">
        <v>785</v>
      </c>
      <c r="I8749" s="3">
        <v>27.97</v>
      </c>
      <c r="J8749" s="3">
        <v>4</v>
      </c>
      <c r="K8749" s="3">
        <v>9.44</v>
      </c>
    </row>
    <row r="8750" spans="1:11" x14ac:dyDescent="0.3">
      <c r="A8750" s="2">
        <v>43007</v>
      </c>
      <c r="B8750" s="4">
        <f>YEAR(salesdata[[#This Row],[Order Date]])</f>
        <v>2017</v>
      </c>
      <c r="C8750" s="4">
        <f>MONTH(salesdata[[#This Row],[Order Date]])</f>
        <v>9</v>
      </c>
      <c r="D8750" s="1" t="s">
        <v>1044</v>
      </c>
      <c r="E8750" s="1" t="s">
        <v>10</v>
      </c>
      <c r="F8750" s="1" t="s">
        <v>39</v>
      </c>
      <c r="G8750" s="1" t="s">
        <v>302</v>
      </c>
      <c r="H8750" s="1" t="s">
        <v>2707</v>
      </c>
      <c r="I8750" s="3">
        <v>336.51</v>
      </c>
      <c r="J8750" s="3">
        <v>3</v>
      </c>
      <c r="K8750" s="3">
        <v>44.87</v>
      </c>
    </row>
    <row r="8751" spans="1:11" x14ac:dyDescent="0.3">
      <c r="A8751" s="2">
        <v>43007</v>
      </c>
      <c r="B8751" s="4">
        <f>YEAR(salesdata[[#This Row],[Order Date]])</f>
        <v>2017</v>
      </c>
      <c r="C8751" s="4">
        <f>MONTH(salesdata[[#This Row],[Order Date]])</f>
        <v>9</v>
      </c>
      <c r="D8751" s="1" t="s">
        <v>1505</v>
      </c>
      <c r="E8751" s="1" t="s">
        <v>78</v>
      </c>
      <c r="F8751" s="1" t="s">
        <v>34</v>
      </c>
      <c r="G8751" s="1" t="s">
        <v>35</v>
      </c>
      <c r="H8751" s="1" t="s">
        <v>1480</v>
      </c>
      <c r="I8751" s="3">
        <v>63.69</v>
      </c>
      <c r="J8751" s="3">
        <v>1</v>
      </c>
      <c r="K8751" s="3">
        <v>-15.47</v>
      </c>
    </row>
    <row r="8752" spans="1:11" x14ac:dyDescent="0.3">
      <c r="A8752" s="2">
        <v>43007</v>
      </c>
      <c r="B8752" s="4">
        <f>YEAR(salesdata[[#This Row],[Order Date]])</f>
        <v>2017</v>
      </c>
      <c r="C8752" s="4">
        <f>MONTH(salesdata[[#This Row],[Order Date]])</f>
        <v>9</v>
      </c>
      <c r="D8752" s="1" t="s">
        <v>1505</v>
      </c>
      <c r="E8752" s="1" t="s">
        <v>78</v>
      </c>
      <c r="F8752" s="1" t="s">
        <v>39</v>
      </c>
      <c r="G8752" s="1" t="s">
        <v>52</v>
      </c>
      <c r="H8752" s="1" t="s">
        <v>1078</v>
      </c>
      <c r="I8752" s="3">
        <v>239.98</v>
      </c>
      <c r="J8752" s="3">
        <v>3</v>
      </c>
      <c r="K8752" s="3">
        <v>65.989999999999995</v>
      </c>
    </row>
    <row r="8753" spans="1:11" x14ac:dyDescent="0.3">
      <c r="A8753" s="2">
        <v>43007</v>
      </c>
      <c r="B8753" s="4">
        <f>YEAR(salesdata[[#This Row],[Order Date]])</f>
        <v>2017</v>
      </c>
      <c r="C8753" s="4">
        <f>MONTH(salesdata[[#This Row],[Order Date]])</f>
        <v>9</v>
      </c>
      <c r="D8753" s="1" t="s">
        <v>1505</v>
      </c>
      <c r="E8753" s="1" t="s">
        <v>78</v>
      </c>
      <c r="F8753" s="1" t="s">
        <v>34</v>
      </c>
      <c r="G8753" s="1" t="s">
        <v>145</v>
      </c>
      <c r="H8753" s="1" t="s">
        <v>504</v>
      </c>
      <c r="I8753" s="3">
        <v>344.22</v>
      </c>
      <c r="J8753" s="3">
        <v>2</v>
      </c>
      <c r="K8753" s="3">
        <v>-189.32</v>
      </c>
    </row>
    <row r="8754" spans="1:11" x14ac:dyDescent="0.3">
      <c r="A8754" s="2">
        <v>43007</v>
      </c>
      <c r="B8754" s="4">
        <f>YEAR(salesdata[[#This Row],[Order Date]])</f>
        <v>2017</v>
      </c>
      <c r="C8754" s="4">
        <f>MONTH(salesdata[[#This Row],[Order Date]])</f>
        <v>9</v>
      </c>
      <c r="D8754" s="1" t="s">
        <v>1505</v>
      </c>
      <c r="E8754" s="1" t="s">
        <v>78</v>
      </c>
      <c r="F8754" s="1" t="s">
        <v>11</v>
      </c>
      <c r="G8754" s="1" t="s">
        <v>12</v>
      </c>
      <c r="H8754" s="1" t="s">
        <v>2195</v>
      </c>
      <c r="I8754" s="3">
        <v>15.55</v>
      </c>
      <c r="J8754" s="3">
        <v>3</v>
      </c>
      <c r="K8754" s="3">
        <v>5.44</v>
      </c>
    </row>
    <row r="8755" spans="1:11" x14ac:dyDescent="0.3">
      <c r="A8755" s="2">
        <v>43007</v>
      </c>
      <c r="B8755" s="4">
        <f>YEAR(salesdata[[#This Row],[Order Date]])</f>
        <v>2017</v>
      </c>
      <c r="C8755" s="4">
        <f>MONTH(salesdata[[#This Row],[Order Date]])</f>
        <v>9</v>
      </c>
      <c r="D8755" s="1" t="s">
        <v>1505</v>
      </c>
      <c r="E8755" s="1" t="s">
        <v>78</v>
      </c>
      <c r="F8755" s="1" t="s">
        <v>34</v>
      </c>
      <c r="G8755" s="1" t="s">
        <v>47</v>
      </c>
      <c r="H8755" s="1" t="s">
        <v>1162</v>
      </c>
      <c r="I8755" s="3">
        <v>21.25</v>
      </c>
      <c r="J8755" s="3">
        <v>4</v>
      </c>
      <c r="K8755" s="3">
        <v>7.44</v>
      </c>
    </row>
    <row r="8756" spans="1:11" x14ac:dyDescent="0.3">
      <c r="A8756" s="2">
        <v>43007</v>
      </c>
      <c r="B8756" s="4">
        <f>YEAR(salesdata[[#This Row],[Order Date]])</f>
        <v>2017</v>
      </c>
      <c r="C8756" s="4">
        <f>MONTH(salesdata[[#This Row],[Order Date]])</f>
        <v>9</v>
      </c>
      <c r="D8756" s="1" t="s">
        <v>1505</v>
      </c>
      <c r="E8756" s="1" t="s">
        <v>78</v>
      </c>
      <c r="F8756" s="1" t="s">
        <v>11</v>
      </c>
      <c r="G8756" s="1" t="s">
        <v>12</v>
      </c>
      <c r="H8756" s="1" t="s">
        <v>2098</v>
      </c>
      <c r="I8756" s="3">
        <v>8.4499999999999993</v>
      </c>
      <c r="J8756" s="3">
        <v>2</v>
      </c>
      <c r="K8756" s="3">
        <v>2.64</v>
      </c>
    </row>
    <row r="8757" spans="1:11" x14ac:dyDescent="0.3">
      <c r="A8757" s="2">
        <v>43007</v>
      </c>
      <c r="B8757" s="4">
        <f>YEAR(salesdata[[#This Row],[Order Date]])</f>
        <v>2017</v>
      </c>
      <c r="C8757" s="4">
        <f>MONTH(salesdata[[#This Row],[Order Date]])</f>
        <v>9</v>
      </c>
      <c r="D8757" s="1" t="s">
        <v>422</v>
      </c>
      <c r="E8757" s="1" t="s">
        <v>120</v>
      </c>
      <c r="F8757" s="1" t="s">
        <v>11</v>
      </c>
      <c r="G8757" s="1" t="s">
        <v>18</v>
      </c>
      <c r="H8757" s="1" t="s">
        <v>2344</v>
      </c>
      <c r="I8757" s="3">
        <v>243.92</v>
      </c>
      <c r="J8757" s="3">
        <v>5</v>
      </c>
      <c r="K8757" s="3">
        <v>-54.88</v>
      </c>
    </row>
    <row r="8758" spans="1:11" x14ac:dyDescent="0.3">
      <c r="A8758" s="2">
        <v>43007</v>
      </c>
      <c r="B8758" s="4">
        <f>YEAR(salesdata[[#This Row],[Order Date]])</f>
        <v>2017</v>
      </c>
      <c r="C8758" s="4">
        <f>MONTH(salesdata[[#This Row],[Order Date]])</f>
        <v>9</v>
      </c>
      <c r="D8758" s="1" t="s">
        <v>1320</v>
      </c>
      <c r="E8758" s="1" t="s">
        <v>149</v>
      </c>
      <c r="F8758" s="1" t="s">
        <v>11</v>
      </c>
      <c r="G8758" s="1" t="s">
        <v>63</v>
      </c>
      <c r="H8758" s="1" t="s">
        <v>64</v>
      </c>
      <c r="I8758" s="3">
        <v>23.34</v>
      </c>
      <c r="J8758" s="3">
        <v>3</v>
      </c>
      <c r="K8758" s="3">
        <v>10.97</v>
      </c>
    </row>
    <row r="8759" spans="1:11" x14ac:dyDescent="0.3">
      <c r="A8759" s="2">
        <v>43007</v>
      </c>
      <c r="B8759" s="4">
        <f>YEAR(salesdata[[#This Row],[Order Date]])</f>
        <v>2017</v>
      </c>
      <c r="C8759" s="4">
        <f>MONTH(salesdata[[#This Row],[Order Date]])</f>
        <v>9</v>
      </c>
      <c r="D8759" s="1" t="s">
        <v>1320</v>
      </c>
      <c r="E8759" s="1" t="s">
        <v>149</v>
      </c>
      <c r="F8759" s="1" t="s">
        <v>11</v>
      </c>
      <c r="G8759" s="1" t="s">
        <v>12</v>
      </c>
      <c r="H8759" s="1" t="s">
        <v>1890</v>
      </c>
      <c r="I8759" s="3">
        <v>51.55</v>
      </c>
      <c r="J8759" s="3">
        <v>5</v>
      </c>
      <c r="K8759" s="3">
        <v>24.23</v>
      </c>
    </row>
    <row r="8760" spans="1:11" x14ac:dyDescent="0.3">
      <c r="A8760" s="2">
        <v>43007</v>
      </c>
      <c r="B8760" s="4">
        <f>YEAR(salesdata[[#This Row],[Order Date]])</f>
        <v>2017</v>
      </c>
      <c r="C8760" s="4">
        <f>MONTH(salesdata[[#This Row],[Order Date]])</f>
        <v>9</v>
      </c>
      <c r="D8760" s="1" t="s">
        <v>635</v>
      </c>
      <c r="E8760" s="1" t="s">
        <v>27</v>
      </c>
      <c r="F8760" s="1" t="s">
        <v>11</v>
      </c>
      <c r="G8760" s="1" t="s">
        <v>43</v>
      </c>
      <c r="H8760" s="1" t="s">
        <v>1247</v>
      </c>
      <c r="I8760" s="3">
        <v>35</v>
      </c>
      <c r="J8760" s="3">
        <v>7</v>
      </c>
      <c r="K8760" s="3">
        <v>16.8</v>
      </c>
    </row>
    <row r="8761" spans="1:11" x14ac:dyDescent="0.3">
      <c r="A8761" s="2">
        <v>43007</v>
      </c>
      <c r="B8761" s="4">
        <f>YEAR(salesdata[[#This Row],[Order Date]])</f>
        <v>2017</v>
      </c>
      <c r="C8761" s="4">
        <f>MONTH(salesdata[[#This Row],[Order Date]])</f>
        <v>9</v>
      </c>
      <c r="D8761" s="1" t="s">
        <v>635</v>
      </c>
      <c r="E8761" s="1" t="s">
        <v>27</v>
      </c>
      <c r="F8761" s="1" t="s">
        <v>34</v>
      </c>
      <c r="G8761" s="1" t="s">
        <v>35</v>
      </c>
      <c r="H8761" s="1" t="s">
        <v>1379</v>
      </c>
      <c r="I8761" s="3">
        <v>72.78</v>
      </c>
      <c r="J8761" s="3">
        <v>1</v>
      </c>
      <c r="K8761" s="3">
        <v>0</v>
      </c>
    </row>
    <row r="8762" spans="1:11" x14ac:dyDescent="0.3">
      <c r="A8762" s="2">
        <v>43007</v>
      </c>
      <c r="B8762" s="4">
        <f>YEAR(salesdata[[#This Row],[Order Date]])</f>
        <v>2017</v>
      </c>
      <c r="C8762" s="4">
        <f>MONTH(salesdata[[#This Row],[Order Date]])</f>
        <v>9</v>
      </c>
      <c r="D8762" s="1" t="s">
        <v>635</v>
      </c>
      <c r="E8762" s="1" t="s">
        <v>27</v>
      </c>
      <c r="F8762" s="1" t="s">
        <v>11</v>
      </c>
      <c r="G8762" s="1" t="s">
        <v>92</v>
      </c>
      <c r="H8762" s="1" t="s">
        <v>286</v>
      </c>
      <c r="I8762" s="3">
        <v>97.84</v>
      </c>
      <c r="J8762" s="3">
        <v>2</v>
      </c>
      <c r="K8762" s="3">
        <v>25.44</v>
      </c>
    </row>
    <row r="8763" spans="1:11" x14ac:dyDescent="0.3">
      <c r="A8763" s="2">
        <v>43007</v>
      </c>
      <c r="B8763" s="4">
        <f>YEAR(salesdata[[#This Row],[Order Date]])</f>
        <v>2017</v>
      </c>
      <c r="C8763" s="4">
        <f>MONTH(salesdata[[#This Row],[Order Date]])</f>
        <v>9</v>
      </c>
      <c r="D8763" s="1" t="s">
        <v>635</v>
      </c>
      <c r="E8763" s="1" t="s">
        <v>27</v>
      </c>
      <c r="F8763" s="1" t="s">
        <v>34</v>
      </c>
      <c r="G8763" s="1" t="s">
        <v>47</v>
      </c>
      <c r="H8763" s="1" t="s">
        <v>2153</v>
      </c>
      <c r="I8763" s="3">
        <v>51.75</v>
      </c>
      <c r="J8763" s="3">
        <v>1</v>
      </c>
      <c r="K8763" s="3">
        <v>15.53</v>
      </c>
    </row>
    <row r="8764" spans="1:11" x14ac:dyDescent="0.3">
      <c r="A8764" s="2">
        <v>43007</v>
      </c>
      <c r="B8764" s="4">
        <f>YEAR(salesdata[[#This Row],[Order Date]])</f>
        <v>2017</v>
      </c>
      <c r="C8764" s="4">
        <f>MONTH(salesdata[[#This Row],[Order Date]])</f>
        <v>9</v>
      </c>
      <c r="D8764" s="1" t="s">
        <v>635</v>
      </c>
      <c r="E8764" s="1" t="s">
        <v>27</v>
      </c>
      <c r="F8764" s="1" t="s">
        <v>11</v>
      </c>
      <c r="G8764" s="1" t="s">
        <v>20</v>
      </c>
      <c r="H8764" s="1" t="s">
        <v>1896</v>
      </c>
      <c r="I8764" s="3">
        <v>46.67</v>
      </c>
      <c r="J8764" s="3">
        <v>2</v>
      </c>
      <c r="K8764" s="3">
        <v>16.34</v>
      </c>
    </row>
    <row r="8765" spans="1:11" x14ac:dyDescent="0.3">
      <c r="A8765" s="2">
        <v>43007</v>
      </c>
      <c r="B8765" s="4">
        <f>YEAR(salesdata[[#This Row],[Order Date]])</f>
        <v>2017</v>
      </c>
      <c r="C8765" s="4">
        <f>MONTH(salesdata[[#This Row],[Order Date]])</f>
        <v>9</v>
      </c>
      <c r="D8765" s="1" t="s">
        <v>989</v>
      </c>
      <c r="E8765" s="1" t="s">
        <v>78</v>
      </c>
      <c r="F8765" s="1" t="s">
        <v>11</v>
      </c>
      <c r="G8765" s="1" t="s">
        <v>18</v>
      </c>
      <c r="H8765" s="1" t="s">
        <v>909</v>
      </c>
      <c r="I8765" s="3">
        <v>51.17</v>
      </c>
      <c r="J8765" s="3">
        <v>2</v>
      </c>
      <c r="K8765" s="3">
        <v>-6.4</v>
      </c>
    </row>
    <row r="8766" spans="1:11" x14ac:dyDescent="0.3">
      <c r="A8766" s="2">
        <v>43007</v>
      </c>
      <c r="B8766" s="4">
        <f>YEAR(salesdata[[#This Row],[Order Date]])</f>
        <v>2017</v>
      </c>
      <c r="C8766" s="4">
        <f>MONTH(salesdata[[#This Row],[Order Date]])</f>
        <v>9</v>
      </c>
      <c r="D8766" s="1" t="s">
        <v>822</v>
      </c>
      <c r="E8766" s="1" t="s">
        <v>27</v>
      </c>
      <c r="F8766" s="1" t="s">
        <v>11</v>
      </c>
      <c r="G8766" s="1" t="s">
        <v>24</v>
      </c>
      <c r="H8766" s="1" t="s">
        <v>990</v>
      </c>
      <c r="I8766" s="3">
        <v>99.2</v>
      </c>
      <c r="J8766" s="3">
        <v>5</v>
      </c>
      <c r="K8766" s="3">
        <v>25.79</v>
      </c>
    </row>
    <row r="8767" spans="1:11" x14ac:dyDescent="0.3">
      <c r="A8767" s="2">
        <v>43007</v>
      </c>
      <c r="B8767" s="4">
        <f>YEAR(salesdata[[#This Row],[Order Date]])</f>
        <v>2017</v>
      </c>
      <c r="C8767" s="4">
        <f>MONTH(salesdata[[#This Row],[Order Date]])</f>
        <v>9</v>
      </c>
      <c r="D8767" s="1" t="s">
        <v>1495</v>
      </c>
      <c r="E8767" s="1" t="s">
        <v>149</v>
      </c>
      <c r="F8767" s="1" t="s">
        <v>11</v>
      </c>
      <c r="G8767" s="1" t="s">
        <v>63</v>
      </c>
      <c r="H8767" s="1" t="s">
        <v>1420</v>
      </c>
      <c r="I8767" s="3">
        <v>7.98</v>
      </c>
      <c r="J8767" s="3">
        <v>3</v>
      </c>
      <c r="K8767" s="3">
        <v>3.91</v>
      </c>
    </row>
    <row r="8768" spans="1:11" x14ac:dyDescent="0.3">
      <c r="A8768" s="2">
        <v>43007</v>
      </c>
      <c r="B8768" s="4">
        <f>YEAR(salesdata[[#This Row],[Order Date]])</f>
        <v>2017</v>
      </c>
      <c r="C8768" s="4">
        <f>MONTH(salesdata[[#This Row],[Order Date]])</f>
        <v>9</v>
      </c>
      <c r="D8768" s="1" t="s">
        <v>1652</v>
      </c>
      <c r="E8768" s="1" t="s">
        <v>27</v>
      </c>
      <c r="F8768" s="1" t="s">
        <v>11</v>
      </c>
      <c r="G8768" s="1" t="s">
        <v>200</v>
      </c>
      <c r="H8768" s="1" t="s">
        <v>1458</v>
      </c>
      <c r="I8768" s="3">
        <v>97.3</v>
      </c>
      <c r="J8768" s="3">
        <v>7</v>
      </c>
      <c r="K8768" s="3">
        <v>28.22</v>
      </c>
    </row>
    <row r="8769" spans="1:11" x14ac:dyDescent="0.3">
      <c r="A8769" s="2">
        <v>43008</v>
      </c>
      <c r="B8769" s="4">
        <f>YEAR(salesdata[[#This Row],[Order Date]])</f>
        <v>2017</v>
      </c>
      <c r="C8769" s="4">
        <f>MONTH(salesdata[[#This Row],[Order Date]])</f>
        <v>9</v>
      </c>
      <c r="D8769" s="1" t="s">
        <v>1788</v>
      </c>
      <c r="E8769" s="1" t="s">
        <v>164</v>
      </c>
      <c r="F8769" s="1" t="s">
        <v>11</v>
      </c>
      <c r="G8769" s="1" t="s">
        <v>12</v>
      </c>
      <c r="H8769" s="1" t="s">
        <v>1418</v>
      </c>
      <c r="I8769" s="3">
        <v>11.76</v>
      </c>
      <c r="J8769" s="3">
        <v>2</v>
      </c>
      <c r="K8769" s="3">
        <v>5.76</v>
      </c>
    </row>
    <row r="8770" spans="1:11" x14ac:dyDescent="0.3">
      <c r="A8770" s="2">
        <v>43008</v>
      </c>
      <c r="B8770" s="4">
        <f>YEAR(salesdata[[#This Row],[Order Date]])</f>
        <v>2017</v>
      </c>
      <c r="C8770" s="4">
        <f>MONTH(salesdata[[#This Row],[Order Date]])</f>
        <v>9</v>
      </c>
      <c r="D8770" s="1" t="s">
        <v>1788</v>
      </c>
      <c r="E8770" s="1" t="s">
        <v>164</v>
      </c>
      <c r="F8770" s="1" t="s">
        <v>11</v>
      </c>
      <c r="G8770" s="1" t="s">
        <v>12</v>
      </c>
      <c r="H8770" s="1" t="s">
        <v>1609</v>
      </c>
      <c r="I8770" s="3">
        <v>167.94</v>
      </c>
      <c r="J8770" s="3">
        <v>3</v>
      </c>
      <c r="K8770" s="3">
        <v>82.29</v>
      </c>
    </row>
    <row r="8771" spans="1:11" x14ac:dyDescent="0.3">
      <c r="A8771" s="2">
        <v>43008</v>
      </c>
      <c r="B8771" s="4">
        <f>YEAR(salesdata[[#This Row],[Order Date]])</f>
        <v>2017</v>
      </c>
      <c r="C8771" s="4">
        <f>MONTH(salesdata[[#This Row],[Order Date]])</f>
        <v>9</v>
      </c>
      <c r="D8771" s="1" t="s">
        <v>1788</v>
      </c>
      <c r="E8771" s="1" t="s">
        <v>164</v>
      </c>
      <c r="F8771" s="1" t="s">
        <v>11</v>
      </c>
      <c r="G8771" s="1" t="s">
        <v>92</v>
      </c>
      <c r="H8771" s="1" t="s">
        <v>776</v>
      </c>
      <c r="I8771" s="3">
        <v>3.89</v>
      </c>
      <c r="J8771" s="3">
        <v>1</v>
      </c>
      <c r="K8771" s="3">
        <v>1.01</v>
      </c>
    </row>
    <row r="8772" spans="1:11" x14ac:dyDescent="0.3">
      <c r="A8772" s="2">
        <v>43008</v>
      </c>
      <c r="B8772" s="4">
        <f>YEAR(salesdata[[#This Row],[Order Date]])</f>
        <v>2017</v>
      </c>
      <c r="C8772" s="4">
        <f>MONTH(salesdata[[#This Row],[Order Date]])</f>
        <v>9</v>
      </c>
      <c r="D8772" s="1" t="s">
        <v>672</v>
      </c>
      <c r="E8772" s="1" t="s">
        <v>531</v>
      </c>
      <c r="F8772" s="1" t="s">
        <v>11</v>
      </c>
      <c r="G8772" s="1" t="s">
        <v>12</v>
      </c>
      <c r="H8772" s="1" t="s">
        <v>1759</v>
      </c>
      <c r="I8772" s="3">
        <v>164.88</v>
      </c>
      <c r="J8772" s="3">
        <v>3</v>
      </c>
      <c r="K8772" s="3">
        <v>80.790000000000006</v>
      </c>
    </row>
    <row r="8773" spans="1:11" x14ac:dyDescent="0.3">
      <c r="A8773" s="2">
        <v>43008</v>
      </c>
      <c r="B8773" s="4">
        <f>YEAR(salesdata[[#This Row],[Order Date]])</f>
        <v>2017</v>
      </c>
      <c r="C8773" s="4">
        <f>MONTH(salesdata[[#This Row],[Order Date]])</f>
        <v>9</v>
      </c>
      <c r="D8773" s="1" t="s">
        <v>695</v>
      </c>
      <c r="E8773" s="1" t="s">
        <v>27</v>
      </c>
      <c r="F8773" s="1" t="s">
        <v>39</v>
      </c>
      <c r="G8773" s="1" t="s">
        <v>52</v>
      </c>
      <c r="H8773" s="1" t="s">
        <v>2002</v>
      </c>
      <c r="I8773" s="3">
        <v>159.97999999999999</v>
      </c>
      <c r="J8773" s="3">
        <v>2</v>
      </c>
      <c r="K8773" s="3">
        <v>47.99</v>
      </c>
    </row>
    <row r="8774" spans="1:11" x14ac:dyDescent="0.3">
      <c r="A8774" s="2">
        <v>43008</v>
      </c>
      <c r="B8774" s="4">
        <f>YEAR(salesdata[[#This Row],[Order Date]])</f>
        <v>2017</v>
      </c>
      <c r="C8774" s="4">
        <f>MONTH(salesdata[[#This Row],[Order Date]])</f>
        <v>9</v>
      </c>
      <c r="D8774" s="1" t="s">
        <v>959</v>
      </c>
      <c r="E8774" s="1" t="s">
        <v>23</v>
      </c>
      <c r="F8774" s="1" t="s">
        <v>11</v>
      </c>
      <c r="G8774" s="1" t="s">
        <v>16</v>
      </c>
      <c r="H8774" s="1" t="s">
        <v>2123</v>
      </c>
      <c r="I8774" s="3">
        <v>20.66</v>
      </c>
      <c r="J8774" s="3">
        <v>7</v>
      </c>
      <c r="K8774" s="3">
        <v>6.97</v>
      </c>
    </row>
    <row r="8775" spans="1:11" x14ac:dyDescent="0.3">
      <c r="A8775" s="2">
        <v>43008</v>
      </c>
      <c r="B8775" s="4">
        <f>YEAR(salesdata[[#This Row],[Order Date]])</f>
        <v>2017</v>
      </c>
      <c r="C8775" s="4">
        <f>MONTH(salesdata[[#This Row],[Order Date]])</f>
        <v>9</v>
      </c>
      <c r="D8775" s="1" t="s">
        <v>343</v>
      </c>
      <c r="E8775" s="1" t="s">
        <v>10</v>
      </c>
      <c r="F8775" s="1" t="s">
        <v>11</v>
      </c>
      <c r="G8775" s="1" t="s">
        <v>20</v>
      </c>
      <c r="H8775" s="1" t="s">
        <v>1367</v>
      </c>
      <c r="I8775" s="3">
        <v>11.65</v>
      </c>
      <c r="J8775" s="3">
        <v>9</v>
      </c>
      <c r="K8775" s="3">
        <v>-17.47</v>
      </c>
    </row>
    <row r="8776" spans="1:11" x14ac:dyDescent="0.3">
      <c r="A8776" s="2">
        <v>43009</v>
      </c>
      <c r="B8776" s="4">
        <f>YEAR(salesdata[[#This Row],[Order Date]])</f>
        <v>2017</v>
      </c>
      <c r="C8776" s="4">
        <f>MONTH(salesdata[[#This Row],[Order Date]])</f>
        <v>10</v>
      </c>
      <c r="D8776" s="1" t="s">
        <v>1538</v>
      </c>
      <c r="E8776" s="1" t="s">
        <v>10</v>
      </c>
      <c r="F8776" s="1" t="s">
        <v>11</v>
      </c>
      <c r="G8776" s="1" t="s">
        <v>24</v>
      </c>
      <c r="H8776" s="1" t="s">
        <v>2305</v>
      </c>
      <c r="I8776" s="3">
        <v>6.67</v>
      </c>
      <c r="J8776" s="3">
        <v>6</v>
      </c>
      <c r="K8776" s="3">
        <v>0.5</v>
      </c>
    </row>
    <row r="8777" spans="1:11" x14ac:dyDescent="0.3">
      <c r="A8777" s="2">
        <v>43009</v>
      </c>
      <c r="B8777" s="4">
        <f>YEAR(salesdata[[#This Row],[Order Date]])</f>
        <v>2017</v>
      </c>
      <c r="C8777" s="4">
        <f>MONTH(salesdata[[#This Row],[Order Date]])</f>
        <v>10</v>
      </c>
      <c r="D8777" s="1" t="s">
        <v>738</v>
      </c>
      <c r="E8777" s="1" t="s">
        <v>164</v>
      </c>
      <c r="F8777" s="1" t="s">
        <v>11</v>
      </c>
      <c r="G8777" s="1" t="s">
        <v>12</v>
      </c>
      <c r="H8777" s="1" t="s">
        <v>1150</v>
      </c>
      <c r="I8777" s="3">
        <v>91.84</v>
      </c>
      <c r="J8777" s="3">
        <v>8</v>
      </c>
      <c r="K8777" s="3">
        <v>45</v>
      </c>
    </row>
    <row r="8778" spans="1:11" x14ac:dyDescent="0.3">
      <c r="A8778" s="2">
        <v>43009</v>
      </c>
      <c r="B8778" s="4">
        <f>YEAR(salesdata[[#This Row],[Order Date]])</f>
        <v>2017</v>
      </c>
      <c r="C8778" s="4">
        <f>MONTH(salesdata[[#This Row],[Order Date]])</f>
        <v>10</v>
      </c>
      <c r="D8778" s="1" t="s">
        <v>738</v>
      </c>
      <c r="E8778" s="1" t="s">
        <v>164</v>
      </c>
      <c r="F8778" s="1" t="s">
        <v>11</v>
      </c>
      <c r="G8778" s="1" t="s">
        <v>20</v>
      </c>
      <c r="H8778" s="1" t="s">
        <v>1649</v>
      </c>
      <c r="I8778" s="3">
        <v>81.09</v>
      </c>
      <c r="J8778" s="3">
        <v>7</v>
      </c>
      <c r="K8778" s="3">
        <v>27.37</v>
      </c>
    </row>
    <row r="8779" spans="1:11" x14ac:dyDescent="0.3">
      <c r="A8779" s="2">
        <v>43009</v>
      </c>
      <c r="B8779" s="4">
        <f>YEAR(salesdata[[#This Row],[Order Date]])</f>
        <v>2017</v>
      </c>
      <c r="C8779" s="4">
        <f>MONTH(salesdata[[#This Row],[Order Date]])</f>
        <v>10</v>
      </c>
      <c r="D8779" s="1" t="s">
        <v>738</v>
      </c>
      <c r="E8779" s="1" t="s">
        <v>164</v>
      </c>
      <c r="F8779" s="1" t="s">
        <v>11</v>
      </c>
      <c r="G8779" s="1" t="s">
        <v>12</v>
      </c>
      <c r="H8779" s="1" t="s">
        <v>2108</v>
      </c>
      <c r="I8779" s="3">
        <v>19.440000000000001</v>
      </c>
      <c r="J8779" s="3">
        <v>3</v>
      </c>
      <c r="K8779" s="3">
        <v>9.33</v>
      </c>
    </row>
    <row r="8780" spans="1:11" x14ac:dyDescent="0.3">
      <c r="A8780" s="2">
        <v>43009</v>
      </c>
      <c r="B8780" s="4">
        <f>YEAR(salesdata[[#This Row],[Order Date]])</f>
        <v>2017</v>
      </c>
      <c r="C8780" s="4">
        <f>MONTH(salesdata[[#This Row],[Order Date]])</f>
        <v>10</v>
      </c>
      <c r="D8780" s="1" t="s">
        <v>738</v>
      </c>
      <c r="E8780" s="1" t="s">
        <v>164</v>
      </c>
      <c r="F8780" s="1" t="s">
        <v>34</v>
      </c>
      <c r="G8780" s="1" t="s">
        <v>35</v>
      </c>
      <c r="H8780" s="1" t="s">
        <v>994</v>
      </c>
      <c r="I8780" s="3">
        <v>451.15</v>
      </c>
      <c r="J8780" s="3">
        <v>3</v>
      </c>
      <c r="K8780" s="3">
        <v>0</v>
      </c>
    </row>
    <row r="8781" spans="1:11" x14ac:dyDescent="0.3">
      <c r="A8781" s="2">
        <v>43009</v>
      </c>
      <c r="B8781" s="4">
        <f>YEAR(salesdata[[#This Row],[Order Date]])</f>
        <v>2017</v>
      </c>
      <c r="C8781" s="4">
        <f>MONTH(salesdata[[#This Row],[Order Date]])</f>
        <v>10</v>
      </c>
      <c r="D8781" s="1" t="s">
        <v>2631</v>
      </c>
      <c r="E8781" s="1" t="s">
        <v>27</v>
      </c>
      <c r="F8781" s="1" t="s">
        <v>11</v>
      </c>
      <c r="G8781" s="1" t="s">
        <v>20</v>
      </c>
      <c r="H8781" s="1" t="s">
        <v>205</v>
      </c>
      <c r="I8781" s="3">
        <v>1.44</v>
      </c>
      <c r="J8781" s="3">
        <v>1</v>
      </c>
      <c r="K8781" s="3">
        <v>0.5</v>
      </c>
    </row>
    <row r="8782" spans="1:11" x14ac:dyDescent="0.3">
      <c r="A8782" s="2">
        <v>43009</v>
      </c>
      <c r="B8782" s="4">
        <f>YEAR(salesdata[[#This Row],[Order Date]])</f>
        <v>2017</v>
      </c>
      <c r="C8782" s="4">
        <f>MONTH(salesdata[[#This Row],[Order Date]])</f>
        <v>10</v>
      </c>
      <c r="D8782" s="1" t="s">
        <v>2631</v>
      </c>
      <c r="E8782" s="1" t="s">
        <v>27</v>
      </c>
      <c r="F8782" s="1" t="s">
        <v>11</v>
      </c>
      <c r="G8782" s="1" t="s">
        <v>20</v>
      </c>
      <c r="H8782" s="1" t="s">
        <v>118</v>
      </c>
      <c r="I8782" s="3">
        <v>61.78</v>
      </c>
      <c r="J8782" s="3">
        <v>13</v>
      </c>
      <c r="K8782" s="3">
        <v>20.85</v>
      </c>
    </row>
    <row r="8783" spans="1:11" x14ac:dyDescent="0.3">
      <c r="A8783" s="2">
        <v>43009</v>
      </c>
      <c r="B8783" s="4">
        <f>YEAR(salesdata[[#This Row],[Order Date]])</f>
        <v>2017</v>
      </c>
      <c r="C8783" s="4">
        <f>MONTH(salesdata[[#This Row],[Order Date]])</f>
        <v>10</v>
      </c>
      <c r="D8783" s="1" t="s">
        <v>2631</v>
      </c>
      <c r="E8783" s="1" t="s">
        <v>27</v>
      </c>
      <c r="F8783" s="1" t="s">
        <v>11</v>
      </c>
      <c r="G8783" s="1" t="s">
        <v>92</v>
      </c>
      <c r="H8783" s="1" t="s">
        <v>2316</v>
      </c>
      <c r="I8783" s="3">
        <v>241.96</v>
      </c>
      <c r="J8783" s="3">
        <v>2</v>
      </c>
      <c r="K8783" s="3">
        <v>60.49</v>
      </c>
    </row>
    <row r="8784" spans="1:11" x14ac:dyDescent="0.3">
      <c r="A8784" s="2">
        <v>43009</v>
      </c>
      <c r="B8784" s="4">
        <f>YEAR(salesdata[[#This Row],[Order Date]])</f>
        <v>2017</v>
      </c>
      <c r="C8784" s="4">
        <f>MONTH(salesdata[[#This Row],[Order Date]])</f>
        <v>10</v>
      </c>
      <c r="D8784" s="1" t="s">
        <v>2631</v>
      </c>
      <c r="E8784" s="1" t="s">
        <v>27</v>
      </c>
      <c r="F8784" s="1" t="s">
        <v>34</v>
      </c>
      <c r="G8784" s="1" t="s">
        <v>35</v>
      </c>
      <c r="H8784" s="1" t="s">
        <v>1024</v>
      </c>
      <c r="I8784" s="3">
        <v>108.61</v>
      </c>
      <c r="J8784" s="3">
        <v>4</v>
      </c>
      <c r="K8784" s="3">
        <v>9.5</v>
      </c>
    </row>
    <row r="8785" spans="1:11" x14ac:dyDescent="0.3">
      <c r="A8785" s="2">
        <v>43009</v>
      </c>
      <c r="B8785" s="4">
        <f>YEAR(salesdata[[#This Row],[Order Date]])</f>
        <v>2017</v>
      </c>
      <c r="C8785" s="4">
        <f>MONTH(salesdata[[#This Row],[Order Date]])</f>
        <v>10</v>
      </c>
      <c r="D8785" s="1" t="s">
        <v>1962</v>
      </c>
      <c r="E8785" s="1" t="s">
        <v>149</v>
      </c>
      <c r="F8785" s="1" t="s">
        <v>39</v>
      </c>
      <c r="G8785" s="1" t="s">
        <v>302</v>
      </c>
      <c r="H8785" s="1" t="s">
        <v>2150</v>
      </c>
      <c r="I8785" s="3">
        <v>1704.89</v>
      </c>
      <c r="J8785" s="3">
        <v>11</v>
      </c>
      <c r="K8785" s="3">
        <v>767.2</v>
      </c>
    </row>
    <row r="8786" spans="1:11" x14ac:dyDescent="0.3">
      <c r="A8786" s="2">
        <v>43009</v>
      </c>
      <c r="B8786" s="4">
        <f>YEAR(salesdata[[#This Row],[Order Date]])</f>
        <v>2017</v>
      </c>
      <c r="C8786" s="4">
        <f>MONTH(salesdata[[#This Row],[Order Date]])</f>
        <v>10</v>
      </c>
      <c r="D8786" s="1" t="s">
        <v>1933</v>
      </c>
      <c r="E8786" s="1" t="s">
        <v>996</v>
      </c>
      <c r="F8786" s="1" t="s">
        <v>11</v>
      </c>
      <c r="G8786" s="1" t="s">
        <v>12</v>
      </c>
      <c r="H8786" s="1" t="s">
        <v>2243</v>
      </c>
      <c r="I8786" s="3">
        <v>104.85</v>
      </c>
      <c r="J8786" s="3">
        <v>1</v>
      </c>
      <c r="K8786" s="3">
        <v>50.33</v>
      </c>
    </row>
    <row r="8787" spans="1:11" x14ac:dyDescent="0.3">
      <c r="A8787" s="2">
        <v>43009</v>
      </c>
      <c r="B8787" s="4">
        <f>YEAR(salesdata[[#This Row],[Order Date]])</f>
        <v>2017</v>
      </c>
      <c r="C8787" s="4">
        <f>MONTH(salesdata[[#This Row],[Order Date]])</f>
        <v>10</v>
      </c>
      <c r="D8787" s="1" t="s">
        <v>1443</v>
      </c>
      <c r="E8787" s="1" t="s">
        <v>27</v>
      </c>
      <c r="F8787" s="1" t="s">
        <v>39</v>
      </c>
      <c r="G8787" s="1" t="s">
        <v>52</v>
      </c>
      <c r="H8787" s="1" t="s">
        <v>1836</v>
      </c>
      <c r="I8787" s="3">
        <v>104.75</v>
      </c>
      <c r="J8787" s="3">
        <v>5</v>
      </c>
      <c r="K8787" s="3">
        <v>22</v>
      </c>
    </row>
    <row r="8788" spans="1:11" x14ac:dyDescent="0.3">
      <c r="A8788" s="2">
        <v>43010</v>
      </c>
      <c r="B8788" s="4">
        <f>YEAR(salesdata[[#This Row],[Order Date]])</f>
        <v>2017</v>
      </c>
      <c r="C8788" s="4">
        <f>MONTH(salesdata[[#This Row],[Order Date]])</f>
        <v>10</v>
      </c>
      <c r="D8788" s="1" t="s">
        <v>1076</v>
      </c>
      <c r="E8788" s="1" t="s">
        <v>110</v>
      </c>
      <c r="F8788" s="1" t="s">
        <v>11</v>
      </c>
      <c r="G8788" s="1" t="s">
        <v>20</v>
      </c>
      <c r="H8788" s="1" t="s">
        <v>548</v>
      </c>
      <c r="I8788" s="3">
        <v>58.05</v>
      </c>
      <c r="J8788" s="3">
        <v>3</v>
      </c>
      <c r="K8788" s="3">
        <v>26.7</v>
      </c>
    </row>
    <row r="8789" spans="1:11" x14ac:dyDescent="0.3">
      <c r="A8789" s="2">
        <v>43010</v>
      </c>
      <c r="B8789" s="4">
        <f>YEAR(salesdata[[#This Row],[Order Date]])</f>
        <v>2017</v>
      </c>
      <c r="C8789" s="4">
        <f>MONTH(salesdata[[#This Row],[Order Date]])</f>
        <v>10</v>
      </c>
      <c r="D8789" s="1" t="s">
        <v>1076</v>
      </c>
      <c r="E8789" s="1" t="s">
        <v>110</v>
      </c>
      <c r="F8789" s="1" t="s">
        <v>34</v>
      </c>
      <c r="G8789" s="1" t="s">
        <v>47</v>
      </c>
      <c r="H8789" s="1" t="s">
        <v>982</v>
      </c>
      <c r="I8789" s="3">
        <v>157.74</v>
      </c>
      <c r="J8789" s="3">
        <v>11</v>
      </c>
      <c r="K8789" s="3">
        <v>56.79</v>
      </c>
    </row>
    <row r="8790" spans="1:11" x14ac:dyDescent="0.3">
      <c r="A8790" s="2">
        <v>43010</v>
      </c>
      <c r="B8790" s="4">
        <f>YEAR(salesdata[[#This Row],[Order Date]])</f>
        <v>2017</v>
      </c>
      <c r="C8790" s="4">
        <f>MONTH(salesdata[[#This Row],[Order Date]])</f>
        <v>10</v>
      </c>
      <c r="D8790" s="1" t="s">
        <v>1076</v>
      </c>
      <c r="E8790" s="1" t="s">
        <v>110</v>
      </c>
      <c r="F8790" s="1" t="s">
        <v>11</v>
      </c>
      <c r="G8790" s="1" t="s">
        <v>24</v>
      </c>
      <c r="H8790" s="1" t="s">
        <v>25</v>
      </c>
      <c r="I8790" s="3">
        <v>56.98</v>
      </c>
      <c r="J8790" s="3">
        <v>7</v>
      </c>
      <c r="K8790" s="3">
        <v>22.79</v>
      </c>
    </row>
    <row r="8791" spans="1:11" x14ac:dyDescent="0.3">
      <c r="A8791" s="2">
        <v>43010</v>
      </c>
      <c r="B8791" s="4">
        <f>YEAR(salesdata[[#This Row],[Order Date]])</f>
        <v>2017</v>
      </c>
      <c r="C8791" s="4">
        <f>MONTH(salesdata[[#This Row],[Order Date]])</f>
        <v>10</v>
      </c>
      <c r="D8791" s="1" t="s">
        <v>1076</v>
      </c>
      <c r="E8791" s="1" t="s">
        <v>110</v>
      </c>
      <c r="F8791" s="1" t="s">
        <v>11</v>
      </c>
      <c r="G8791" s="1" t="s">
        <v>20</v>
      </c>
      <c r="H8791" s="1" t="s">
        <v>899</v>
      </c>
      <c r="I8791" s="3">
        <v>2.88</v>
      </c>
      <c r="J8791" s="3">
        <v>1</v>
      </c>
      <c r="K8791" s="3">
        <v>1.41</v>
      </c>
    </row>
    <row r="8792" spans="1:11" x14ac:dyDescent="0.3">
      <c r="A8792" s="2">
        <v>43010</v>
      </c>
      <c r="B8792" s="4">
        <f>YEAR(salesdata[[#This Row],[Order Date]])</f>
        <v>2017</v>
      </c>
      <c r="C8792" s="4">
        <f>MONTH(salesdata[[#This Row],[Order Date]])</f>
        <v>10</v>
      </c>
      <c r="D8792" s="1" t="s">
        <v>2101</v>
      </c>
      <c r="E8792" s="1" t="s">
        <v>149</v>
      </c>
      <c r="F8792" s="1" t="s">
        <v>11</v>
      </c>
      <c r="G8792" s="1" t="s">
        <v>12</v>
      </c>
      <c r="H8792" s="1" t="s">
        <v>2645</v>
      </c>
      <c r="I8792" s="3">
        <v>49.12</v>
      </c>
      <c r="J8792" s="3">
        <v>4</v>
      </c>
      <c r="K8792" s="3">
        <v>23.09</v>
      </c>
    </row>
    <row r="8793" spans="1:11" x14ac:dyDescent="0.3">
      <c r="A8793" s="2">
        <v>43010</v>
      </c>
      <c r="B8793" s="4">
        <f>YEAR(salesdata[[#This Row],[Order Date]])</f>
        <v>2017</v>
      </c>
      <c r="C8793" s="4">
        <f>MONTH(salesdata[[#This Row],[Order Date]])</f>
        <v>10</v>
      </c>
      <c r="D8793" s="1" t="s">
        <v>883</v>
      </c>
      <c r="E8793" s="1" t="s">
        <v>149</v>
      </c>
      <c r="F8793" s="1" t="s">
        <v>39</v>
      </c>
      <c r="G8793" s="1" t="s">
        <v>40</v>
      </c>
      <c r="H8793" s="1" t="s">
        <v>876</v>
      </c>
      <c r="I8793" s="3">
        <v>65.989999999999995</v>
      </c>
      <c r="J8793" s="3">
        <v>1</v>
      </c>
      <c r="K8793" s="3">
        <v>17.16</v>
      </c>
    </row>
    <row r="8794" spans="1:11" x14ac:dyDescent="0.3">
      <c r="A8794" s="2">
        <v>43010</v>
      </c>
      <c r="B8794" s="4">
        <f>YEAR(salesdata[[#This Row],[Order Date]])</f>
        <v>2017</v>
      </c>
      <c r="C8794" s="4">
        <f>MONTH(salesdata[[#This Row],[Order Date]])</f>
        <v>10</v>
      </c>
      <c r="D8794" s="1" t="s">
        <v>696</v>
      </c>
      <c r="E8794" s="1" t="s">
        <v>164</v>
      </c>
      <c r="F8794" s="1" t="s">
        <v>11</v>
      </c>
      <c r="G8794" s="1" t="s">
        <v>43</v>
      </c>
      <c r="H8794" s="1" t="s">
        <v>160</v>
      </c>
      <c r="I8794" s="3">
        <v>8.94</v>
      </c>
      <c r="J8794" s="3">
        <v>3</v>
      </c>
      <c r="K8794" s="3">
        <v>4.1100000000000003</v>
      </c>
    </row>
    <row r="8795" spans="1:11" x14ac:dyDescent="0.3">
      <c r="A8795" s="2">
        <v>43010</v>
      </c>
      <c r="B8795" s="4">
        <f>YEAR(salesdata[[#This Row],[Order Date]])</f>
        <v>2017</v>
      </c>
      <c r="C8795" s="4">
        <f>MONTH(salesdata[[#This Row],[Order Date]])</f>
        <v>10</v>
      </c>
      <c r="D8795" s="1" t="s">
        <v>696</v>
      </c>
      <c r="E8795" s="1" t="s">
        <v>164</v>
      </c>
      <c r="F8795" s="1" t="s">
        <v>39</v>
      </c>
      <c r="G8795" s="1" t="s">
        <v>40</v>
      </c>
      <c r="H8795" s="1" t="s">
        <v>1925</v>
      </c>
      <c r="I8795" s="3">
        <v>84.78</v>
      </c>
      <c r="J8795" s="3">
        <v>2</v>
      </c>
      <c r="K8795" s="3">
        <v>-20.14</v>
      </c>
    </row>
    <row r="8796" spans="1:11" x14ac:dyDescent="0.3">
      <c r="A8796" s="2">
        <v>43010</v>
      </c>
      <c r="B8796" s="4">
        <f>YEAR(salesdata[[#This Row],[Order Date]])</f>
        <v>2017</v>
      </c>
      <c r="C8796" s="4">
        <f>MONTH(salesdata[[#This Row],[Order Date]])</f>
        <v>10</v>
      </c>
      <c r="D8796" s="1" t="s">
        <v>947</v>
      </c>
      <c r="E8796" s="1" t="s">
        <v>27</v>
      </c>
      <c r="F8796" s="1" t="s">
        <v>11</v>
      </c>
      <c r="G8796" s="1" t="s">
        <v>20</v>
      </c>
      <c r="H8796" s="1" t="s">
        <v>1112</v>
      </c>
      <c r="I8796" s="3">
        <v>112.12</v>
      </c>
      <c r="J8796" s="3">
        <v>5</v>
      </c>
      <c r="K8796" s="3">
        <v>42.05</v>
      </c>
    </row>
    <row r="8797" spans="1:11" x14ac:dyDescent="0.3">
      <c r="A8797" s="2">
        <v>43010</v>
      </c>
      <c r="B8797" s="4">
        <f>YEAR(salesdata[[#This Row],[Order Date]])</f>
        <v>2017</v>
      </c>
      <c r="C8797" s="4">
        <f>MONTH(salesdata[[#This Row],[Order Date]])</f>
        <v>10</v>
      </c>
      <c r="D8797" s="1" t="s">
        <v>947</v>
      </c>
      <c r="E8797" s="1" t="s">
        <v>27</v>
      </c>
      <c r="F8797" s="1" t="s">
        <v>11</v>
      </c>
      <c r="G8797" s="1" t="s">
        <v>18</v>
      </c>
      <c r="H8797" s="1" t="s">
        <v>1572</v>
      </c>
      <c r="I8797" s="3">
        <v>1575.14</v>
      </c>
      <c r="J8797" s="3">
        <v>7</v>
      </c>
      <c r="K8797" s="3">
        <v>204.77</v>
      </c>
    </row>
    <row r="8798" spans="1:11" x14ac:dyDescent="0.3">
      <c r="A8798" s="2">
        <v>43010</v>
      </c>
      <c r="B8798" s="4">
        <f>YEAR(salesdata[[#This Row],[Order Date]])</f>
        <v>2017</v>
      </c>
      <c r="C8798" s="4">
        <f>MONTH(salesdata[[#This Row],[Order Date]])</f>
        <v>10</v>
      </c>
      <c r="D8798" s="1" t="s">
        <v>724</v>
      </c>
      <c r="E8798" s="1" t="s">
        <v>120</v>
      </c>
      <c r="F8798" s="1" t="s">
        <v>34</v>
      </c>
      <c r="G8798" s="1" t="s">
        <v>47</v>
      </c>
      <c r="H8798" s="1" t="s">
        <v>1532</v>
      </c>
      <c r="I8798" s="3">
        <v>11.81</v>
      </c>
      <c r="J8798" s="3">
        <v>2</v>
      </c>
      <c r="K8798" s="3">
        <v>1.33</v>
      </c>
    </row>
    <row r="8799" spans="1:11" x14ac:dyDescent="0.3">
      <c r="A8799" s="2">
        <v>43010</v>
      </c>
      <c r="B8799" s="4">
        <f>YEAR(salesdata[[#This Row],[Order Date]])</f>
        <v>2017</v>
      </c>
      <c r="C8799" s="4">
        <f>MONTH(salesdata[[#This Row],[Order Date]])</f>
        <v>10</v>
      </c>
      <c r="D8799" s="1" t="s">
        <v>724</v>
      </c>
      <c r="E8799" s="1" t="s">
        <v>120</v>
      </c>
      <c r="F8799" s="1" t="s">
        <v>34</v>
      </c>
      <c r="G8799" s="1" t="s">
        <v>47</v>
      </c>
      <c r="H8799" s="1" t="s">
        <v>2576</v>
      </c>
      <c r="I8799" s="3">
        <v>9.66</v>
      </c>
      <c r="J8799" s="3">
        <v>1</v>
      </c>
      <c r="K8799" s="3">
        <v>1.57</v>
      </c>
    </row>
    <row r="8800" spans="1:11" x14ac:dyDescent="0.3">
      <c r="A8800" s="2">
        <v>43010</v>
      </c>
      <c r="B8800" s="4">
        <f>YEAR(salesdata[[#This Row],[Order Date]])</f>
        <v>2017</v>
      </c>
      <c r="C8800" s="4">
        <f>MONTH(salesdata[[#This Row],[Order Date]])</f>
        <v>10</v>
      </c>
      <c r="D8800" s="1" t="s">
        <v>724</v>
      </c>
      <c r="E8800" s="1" t="s">
        <v>120</v>
      </c>
      <c r="F8800" s="1" t="s">
        <v>11</v>
      </c>
      <c r="G8800" s="1" t="s">
        <v>12</v>
      </c>
      <c r="H8800" s="1" t="s">
        <v>2272</v>
      </c>
      <c r="I8800" s="3">
        <v>20.74</v>
      </c>
      <c r="J8800" s="3">
        <v>4</v>
      </c>
      <c r="K8800" s="3">
        <v>7.26</v>
      </c>
    </row>
    <row r="8801" spans="1:11" x14ac:dyDescent="0.3">
      <c r="A8801" s="2">
        <v>43010</v>
      </c>
      <c r="B8801" s="4">
        <f>YEAR(salesdata[[#This Row],[Order Date]])</f>
        <v>2017</v>
      </c>
      <c r="C8801" s="4">
        <f>MONTH(salesdata[[#This Row],[Order Date]])</f>
        <v>10</v>
      </c>
      <c r="D8801" s="1" t="s">
        <v>724</v>
      </c>
      <c r="E8801" s="1" t="s">
        <v>120</v>
      </c>
      <c r="F8801" s="1" t="s">
        <v>11</v>
      </c>
      <c r="G8801" s="1" t="s">
        <v>20</v>
      </c>
      <c r="H8801" s="1" t="s">
        <v>701</v>
      </c>
      <c r="I8801" s="3">
        <v>27.36</v>
      </c>
      <c r="J8801" s="3">
        <v>3</v>
      </c>
      <c r="K8801" s="3">
        <v>-21.89</v>
      </c>
    </row>
    <row r="8802" spans="1:11" x14ac:dyDescent="0.3">
      <c r="A8802" s="2">
        <v>43010</v>
      </c>
      <c r="B8802" s="4">
        <f>YEAR(salesdata[[#This Row],[Order Date]])</f>
        <v>2017</v>
      </c>
      <c r="C8802" s="4">
        <f>MONTH(salesdata[[#This Row],[Order Date]])</f>
        <v>10</v>
      </c>
      <c r="D8802" s="1" t="s">
        <v>724</v>
      </c>
      <c r="E8802" s="1" t="s">
        <v>120</v>
      </c>
      <c r="F8802" s="1" t="s">
        <v>34</v>
      </c>
      <c r="G8802" s="1" t="s">
        <v>145</v>
      </c>
      <c r="H8802" s="1" t="s">
        <v>402</v>
      </c>
      <c r="I8802" s="3">
        <v>2314.12</v>
      </c>
      <c r="J8802" s="3">
        <v>7</v>
      </c>
      <c r="K8802" s="3">
        <v>-1002.78</v>
      </c>
    </row>
    <row r="8803" spans="1:11" x14ac:dyDescent="0.3">
      <c r="A8803" s="2">
        <v>43010</v>
      </c>
      <c r="B8803" s="4">
        <f>YEAR(salesdata[[#This Row],[Order Date]])</f>
        <v>2017</v>
      </c>
      <c r="C8803" s="4">
        <f>MONTH(salesdata[[#This Row],[Order Date]])</f>
        <v>10</v>
      </c>
      <c r="D8803" s="1" t="s">
        <v>724</v>
      </c>
      <c r="E8803" s="1" t="s">
        <v>120</v>
      </c>
      <c r="F8803" s="1" t="s">
        <v>11</v>
      </c>
      <c r="G8803" s="1" t="s">
        <v>20</v>
      </c>
      <c r="H8803" s="1" t="s">
        <v>1827</v>
      </c>
      <c r="I8803" s="3">
        <v>34.24</v>
      </c>
      <c r="J8803" s="3">
        <v>4</v>
      </c>
      <c r="K8803" s="3">
        <v>-26.25</v>
      </c>
    </row>
    <row r="8804" spans="1:11" x14ac:dyDescent="0.3">
      <c r="A8804" s="2">
        <v>43010</v>
      </c>
      <c r="B8804" s="4">
        <f>YEAR(salesdata[[#This Row],[Order Date]])</f>
        <v>2017</v>
      </c>
      <c r="C8804" s="4">
        <f>MONTH(salesdata[[#This Row],[Order Date]])</f>
        <v>10</v>
      </c>
      <c r="D8804" s="1" t="s">
        <v>724</v>
      </c>
      <c r="E8804" s="1" t="s">
        <v>120</v>
      </c>
      <c r="F8804" s="1" t="s">
        <v>34</v>
      </c>
      <c r="G8804" s="1" t="s">
        <v>47</v>
      </c>
      <c r="H8804" s="1" t="s">
        <v>1107</v>
      </c>
      <c r="I8804" s="3">
        <v>19.760000000000002</v>
      </c>
      <c r="J8804" s="3">
        <v>2</v>
      </c>
      <c r="K8804" s="3">
        <v>5.93</v>
      </c>
    </row>
    <row r="8805" spans="1:11" x14ac:dyDescent="0.3">
      <c r="A8805" s="2">
        <v>43010</v>
      </c>
      <c r="B8805" s="4">
        <f>YEAR(salesdata[[#This Row],[Order Date]])</f>
        <v>2017</v>
      </c>
      <c r="C8805" s="4">
        <f>MONTH(salesdata[[#This Row],[Order Date]])</f>
        <v>10</v>
      </c>
      <c r="D8805" s="1" t="s">
        <v>2048</v>
      </c>
      <c r="E8805" s="1" t="s">
        <v>488</v>
      </c>
      <c r="F8805" s="1" t="s">
        <v>34</v>
      </c>
      <c r="G8805" s="1" t="s">
        <v>47</v>
      </c>
      <c r="H8805" s="1" t="s">
        <v>2397</v>
      </c>
      <c r="I8805" s="3">
        <v>10.16</v>
      </c>
      <c r="J8805" s="3">
        <v>2</v>
      </c>
      <c r="K8805" s="3">
        <v>3.45</v>
      </c>
    </row>
    <row r="8806" spans="1:11" x14ac:dyDescent="0.3">
      <c r="A8806" s="2">
        <v>43010</v>
      </c>
      <c r="B8806" s="4">
        <f>YEAR(salesdata[[#This Row],[Order Date]])</f>
        <v>2017</v>
      </c>
      <c r="C8806" s="4">
        <f>MONTH(salesdata[[#This Row],[Order Date]])</f>
        <v>10</v>
      </c>
      <c r="D8806" s="1" t="s">
        <v>2039</v>
      </c>
      <c r="E8806" s="1" t="s">
        <v>91</v>
      </c>
      <c r="F8806" s="1" t="s">
        <v>34</v>
      </c>
      <c r="G8806" s="1" t="s">
        <v>74</v>
      </c>
      <c r="H8806" s="1" t="s">
        <v>99</v>
      </c>
      <c r="I8806" s="3">
        <v>217.76</v>
      </c>
      <c r="J8806" s="3">
        <v>6</v>
      </c>
      <c r="K8806" s="3">
        <v>-384.72</v>
      </c>
    </row>
    <row r="8807" spans="1:11" x14ac:dyDescent="0.3">
      <c r="A8807" s="2">
        <v>43010</v>
      </c>
      <c r="B8807" s="4">
        <f>YEAR(salesdata[[#This Row],[Order Date]])</f>
        <v>2017</v>
      </c>
      <c r="C8807" s="4">
        <f>MONTH(salesdata[[#This Row],[Order Date]])</f>
        <v>10</v>
      </c>
      <c r="D8807" s="1" t="s">
        <v>2039</v>
      </c>
      <c r="E8807" s="1" t="s">
        <v>91</v>
      </c>
      <c r="F8807" s="1" t="s">
        <v>11</v>
      </c>
      <c r="G8807" s="1" t="s">
        <v>200</v>
      </c>
      <c r="H8807" s="1" t="s">
        <v>1010</v>
      </c>
      <c r="I8807" s="3">
        <v>39.07</v>
      </c>
      <c r="J8807" s="3">
        <v>6</v>
      </c>
      <c r="K8807" s="3">
        <v>4.4000000000000004</v>
      </c>
    </row>
    <row r="8808" spans="1:11" x14ac:dyDescent="0.3">
      <c r="A8808" s="2">
        <v>43010</v>
      </c>
      <c r="B8808" s="4">
        <f>YEAR(salesdata[[#This Row],[Order Date]])</f>
        <v>2017</v>
      </c>
      <c r="C8808" s="4">
        <f>MONTH(salesdata[[#This Row],[Order Date]])</f>
        <v>10</v>
      </c>
      <c r="D8808" s="1" t="s">
        <v>2039</v>
      </c>
      <c r="E8808" s="1" t="s">
        <v>91</v>
      </c>
      <c r="F8808" s="1" t="s">
        <v>11</v>
      </c>
      <c r="G8808" s="1" t="s">
        <v>20</v>
      </c>
      <c r="H8808" s="1" t="s">
        <v>96</v>
      </c>
      <c r="I8808" s="3">
        <v>22.64</v>
      </c>
      <c r="J8808" s="3">
        <v>7</v>
      </c>
      <c r="K8808" s="3">
        <v>-16.600000000000001</v>
      </c>
    </row>
    <row r="8809" spans="1:11" x14ac:dyDescent="0.3">
      <c r="A8809" s="2">
        <v>43010</v>
      </c>
      <c r="B8809" s="4">
        <f>YEAR(salesdata[[#This Row],[Order Date]])</f>
        <v>2017</v>
      </c>
      <c r="C8809" s="4">
        <f>MONTH(salesdata[[#This Row],[Order Date]])</f>
        <v>10</v>
      </c>
      <c r="D8809" s="1" t="s">
        <v>2039</v>
      </c>
      <c r="E8809" s="1" t="s">
        <v>91</v>
      </c>
      <c r="F8809" s="1" t="s">
        <v>11</v>
      </c>
      <c r="G8809" s="1" t="s">
        <v>24</v>
      </c>
      <c r="H8809" s="1" t="s">
        <v>2453</v>
      </c>
      <c r="I8809" s="3">
        <v>95.14</v>
      </c>
      <c r="J8809" s="3">
        <v>7</v>
      </c>
      <c r="K8809" s="3">
        <v>10.7</v>
      </c>
    </row>
    <row r="8810" spans="1:11" x14ac:dyDescent="0.3">
      <c r="A8810" s="2">
        <v>43010</v>
      </c>
      <c r="B8810" s="4">
        <f>YEAR(salesdata[[#This Row],[Order Date]])</f>
        <v>2017</v>
      </c>
      <c r="C8810" s="4">
        <f>MONTH(salesdata[[#This Row],[Order Date]])</f>
        <v>10</v>
      </c>
      <c r="D8810" s="1" t="s">
        <v>1986</v>
      </c>
      <c r="E8810" s="1" t="s">
        <v>27</v>
      </c>
      <c r="F8810" s="1" t="s">
        <v>34</v>
      </c>
      <c r="G8810" s="1" t="s">
        <v>47</v>
      </c>
      <c r="H8810" s="1" t="s">
        <v>591</v>
      </c>
      <c r="I8810" s="3">
        <v>17.46</v>
      </c>
      <c r="J8810" s="3">
        <v>2</v>
      </c>
      <c r="K8810" s="3">
        <v>5.94</v>
      </c>
    </row>
    <row r="8811" spans="1:11" x14ac:dyDescent="0.3">
      <c r="A8811" s="2">
        <v>43010</v>
      </c>
      <c r="B8811" s="4">
        <f>YEAR(salesdata[[#This Row],[Order Date]])</f>
        <v>2017</v>
      </c>
      <c r="C8811" s="4">
        <f>MONTH(salesdata[[#This Row],[Order Date]])</f>
        <v>10</v>
      </c>
      <c r="D8811" s="1" t="s">
        <v>1986</v>
      </c>
      <c r="E8811" s="1" t="s">
        <v>27</v>
      </c>
      <c r="F8811" s="1" t="s">
        <v>39</v>
      </c>
      <c r="G8811" s="1" t="s">
        <v>302</v>
      </c>
      <c r="H8811" s="1" t="s">
        <v>2352</v>
      </c>
      <c r="I8811" s="3">
        <v>369.16</v>
      </c>
      <c r="J8811" s="3">
        <v>11</v>
      </c>
      <c r="K8811" s="3">
        <v>32.299999999999997</v>
      </c>
    </row>
    <row r="8812" spans="1:11" x14ac:dyDescent="0.3">
      <c r="A8812" s="2">
        <v>43010</v>
      </c>
      <c r="B8812" s="4">
        <f>YEAR(salesdata[[#This Row],[Order Date]])</f>
        <v>2017</v>
      </c>
      <c r="C8812" s="4">
        <f>MONTH(salesdata[[#This Row],[Order Date]])</f>
        <v>10</v>
      </c>
      <c r="D8812" s="1" t="s">
        <v>1797</v>
      </c>
      <c r="E8812" s="1" t="s">
        <v>10</v>
      </c>
      <c r="F8812" s="1" t="s">
        <v>11</v>
      </c>
      <c r="G8812" s="1" t="s">
        <v>92</v>
      </c>
      <c r="H8812" s="1" t="s">
        <v>1080</v>
      </c>
      <c r="I8812" s="3">
        <v>15.22</v>
      </c>
      <c r="J8812" s="3">
        <v>2</v>
      </c>
      <c r="K8812" s="3">
        <v>-38.82</v>
      </c>
    </row>
    <row r="8813" spans="1:11" x14ac:dyDescent="0.3">
      <c r="A8813" s="2">
        <v>43010</v>
      </c>
      <c r="B8813" s="4">
        <f>YEAR(salesdata[[#This Row],[Order Date]])</f>
        <v>2017</v>
      </c>
      <c r="C8813" s="4">
        <f>MONTH(salesdata[[#This Row],[Order Date]])</f>
        <v>10</v>
      </c>
      <c r="D8813" s="1" t="s">
        <v>1797</v>
      </c>
      <c r="E8813" s="1" t="s">
        <v>10</v>
      </c>
      <c r="F8813" s="1" t="s">
        <v>11</v>
      </c>
      <c r="G8813" s="1" t="s">
        <v>92</v>
      </c>
      <c r="H8813" s="1" t="s">
        <v>1983</v>
      </c>
      <c r="I8813" s="3">
        <v>21.98</v>
      </c>
      <c r="J8813" s="3">
        <v>6</v>
      </c>
      <c r="K8813" s="3">
        <v>-56.06</v>
      </c>
    </row>
    <row r="8814" spans="1:11" x14ac:dyDescent="0.3">
      <c r="A8814" s="2">
        <v>43011</v>
      </c>
      <c r="B8814" s="4">
        <f>YEAR(salesdata[[#This Row],[Order Date]])</f>
        <v>2017</v>
      </c>
      <c r="C8814" s="4">
        <f>MONTH(salesdata[[#This Row],[Order Date]])</f>
        <v>10</v>
      </c>
      <c r="D8814" s="1" t="s">
        <v>1534</v>
      </c>
      <c r="E8814" s="1" t="s">
        <v>315</v>
      </c>
      <c r="F8814" s="1" t="s">
        <v>11</v>
      </c>
      <c r="G8814" s="1" t="s">
        <v>20</v>
      </c>
      <c r="H8814" s="1" t="s">
        <v>1142</v>
      </c>
      <c r="I8814" s="3">
        <v>1793.98</v>
      </c>
      <c r="J8814" s="3">
        <v>2</v>
      </c>
      <c r="K8814" s="3">
        <v>843.17</v>
      </c>
    </row>
    <row r="8815" spans="1:11" x14ac:dyDescent="0.3">
      <c r="A8815" s="2">
        <v>43011</v>
      </c>
      <c r="B8815" s="4">
        <f>YEAR(salesdata[[#This Row],[Order Date]])</f>
        <v>2017</v>
      </c>
      <c r="C8815" s="4">
        <f>MONTH(salesdata[[#This Row],[Order Date]])</f>
        <v>10</v>
      </c>
      <c r="D8815" s="1" t="s">
        <v>100</v>
      </c>
      <c r="E8815" s="1" t="s">
        <v>149</v>
      </c>
      <c r="F8815" s="1" t="s">
        <v>11</v>
      </c>
      <c r="G8815" s="1" t="s">
        <v>18</v>
      </c>
      <c r="H8815" s="1" t="s">
        <v>585</v>
      </c>
      <c r="I8815" s="3">
        <v>22.58</v>
      </c>
      <c r="J8815" s="3">
        <v>2</v>
      </c>
      <c r="K8815" s="3">
        <v>5.87</v>
      </c>
    </row>
    <row r="8816" spans="1:11" x14ac:dyDescent="0.3">
      <c r="A8816" s="2">
        <v>43011</v>
      </c>
      <c r="B8816" s="4">
        <f>YEAR(salesdata[[#This Row],[Order Date]])</f>
        <v>2017</v>
      </c>
      <c r="C8816" s="4">
        <f>MONTH(salesdata[[#This Row],[Order Date]])</f>
        <v>10</v>
      </c>
      <c r="D8816" s="1" t="s">
        <v>1033</v>
      </c>
      <c r="E8816" s="1" t="s">
        <v>27</v>
      </c>
      <c r="F8816" s="1" t="s">
        <v>34</v>
      </c>
      <c r="G8816" s="1" t="s">
        <v>145</v>
      </c>
      <c r="H8816" s="1" t="s">
        <v>818</v>
      </c>
      <c r="I8816" s="3">
        <v>171.29</v>
      </c>
      <c r="J8816" s="3">
        <v>3</v>
      </c>
      <c r="K8816" s="3">
        <v>-6.42</v>
      </c>
    </row>
    <row r="8817" spans="1:11" x14ac:dyDescent="0.3">
      <c r="A8817" s="2">
        <v>43011</v>
      </c>
      <c r="B8817" s="4">
        <f>YEAR(salesdata[[#This Row],[Order Date]])</f>
        <v>2017</v>
      </c>
      <c r="C8817" s="4">
        <f>MONTH(salesdata[[#This Row],[Order Date]])</f>
        <v>10</v>
      </c>
      <c r="D8817" s="1" t="s">
        <v>1546</v>
      </c>
      <c r="E8817" s="1" t="s">
        <v>123</v>
      </c>
      <c r="F8817" s="1" t="s">
        <v>11</v>
      </c>
      <c r="G8817" s="1" t="s">
        <v>12</v>
      </c>
      <c r="H8817" s="1" t="s">
        <v>2238</v>
      </c>
      <c r="I8817" s="3">
        <v>15.55</v>
      </c>
      <c r="J8817" s="3">
        <v>3</v>
      </c>
      <c r="K8817" s="3">
        <v>5.44</v>
      </c>
    </row>
    <row r="8818" spans="1:11" x14ac:dyDescent="0.3">
      <c r="A8818" s="2">
        <v>43011</v>
      </c>
      <c r="B8818" s="4">
        <f>YEAR(salesdata[[#This Row],[Order Date]])</f>
        <v>2017</v>
      </c>
      <c r="C8818" s="4">
        <f>MONTH(salesdata[[#This Row],[Order Date]])</f>
        <v>10</v>
      </c>
      <c r="D8818" s="1" t="s">
        <v>1546</v>
      </c>
      <c r="E8818" s="1" t="s">
        <v>123</v>
      </c>
      <c r="F8818" s="1" t="s">
        <v>11</v>
      </c>
      <c r="G8818" s="1" t="s">
        <v>92</v>
      </c>
      <c r="H8818" s="1" t="s">
        <v>1923</v>
      </c>
      <c r="I8818" s="3">
        <v>17.920000000000002</v>
      </c>
      <c r="J8818" s="3">
        <v>5</v>
      </c>
      <c r="K8818" s="3">
        <v>1.1200000000000001</v>
      </c>
    </row>
    <row r="8819" spans="1:11" x14ac:dyDescent="0.3">
      <c r="A8819" s="2">
        <v>43011</v>
      </c>
      <c r="B8819" s="4">
        <f>YEAR(salesdata[[#This Row],[Order Date]])</f>
        <v>2017</v>
      </c>
      <c r="C8819" s="4">
        <f>MONTH(salesdata[[#This Row],[Order Date]])</f>
        <v>10</v>
      </c>
      <c r="D8819" s="1" t="s">
        <v>2225</v>
      </c>
      <c r="E8819" s="1" t="s">
        <v>149</v>
      </c>
      <c r="F8819" s="1" t="s">
        <v>34</v>
      </c>
      <c r="G8819" s="1" t="s">
        <v>47</v>
      </c>
      <c r="H8819" s="1" t="s">
        <v>2623</v>
      </c>
      <c r="I8819" s="3">
        <v>83.92</v>
      </c>
      <c r="J8819" s="3">
        <v>4</v>
      </c>
      <c r="K8819" s="3">
        <v>21.82</v>
      </c>
    </row>
    <row r="8820" spans="1:11" x14ac:dyDescent="0.3">
      <c r="A8820" s="2">
        <v>43011</v>
      </c>
      <c r="B8820" s="4">
        <f>YEAR(salesdata[[#This Row],[Order Date]])</f>
        <v>2017</v>
      </c>
      <c r="C8820" s="4">
        <f>MONTH(salesdata[[#This Row],[Order Date]])</f>
        <v>10</v>
      </c>
      <c r="D8820" s="1" t="s">
        <v>2225</v>
      </c>
      <c r="E8820" s="1" t="s">
        <v>149</v>
      </c>
      <c r="F8820" s="1" t="s">
        <v>11</v>
      </c>
      <c r="G8820" s="1" t="s">
        <v>24</v>
      </c>
      <c r="H8820" s="1" t="s">
        <v>2691</v>
      </c>
      <c r="I8820" s="3">
        <v>6.63</v>
      </c>
      <c r="J8820" s="3">
        <v>3</v>
      </c>
      <c r="K8820" s="3">
        <v>3.12</v>
      </c>
    </row>
    <row r="8821" spans="1:11" x14ac:dyDescent="0.3">
      <c r="A8821" s="2">
        <v>43011</v>
      </c>
      <c r="B8821" s="4">
        <f>YEAR(salesdata[[#This Row],[Order Date]])</f>
        <v>2017</v>
      </c>
      <c r="C8821" s="4">
        <f>MONTH(salesdata[[#This Row],[Order Date]])</f>
        <v>10</v>
      </c>
      <c r="D8821" s="1" t="s">
        <v>2225</v>
      </c>
      <c r="E8821" s="1" t="s">
        <v>149</v>
      </c>
      <c r="F8821" s="1" t="s">
        <v>39</v>
      </c>
      <c r="G8821" s="1" t="s">
        <v>52</v>
      </c>
      <c r="H8821" s="1" t="s">
        <v>2221</v>
      </c>
      <c r="I8821" s="3">
        <v>371.97</v>
      </c>
      <c r="J8821" s="3">
        <v>3</v>
      </c>
      <c r="K8821" s="3">
        <v>66.95</v>
      </c>
    </row>
    <row r="8822" spans="1:11" x14ac:dyDescent="0.3">
      <c r="A8822" s="2">
        <v>43011</v>
      </c>
      <c r="B8822" s="4">
        <f>YEAR(salesdata[[#This Row],[Order Date]])</f>
        <v>2017</v>
      </c>
      <c r="C8822" s="4">
        <f>MONTH(salesdata[[#This Row],[Order Date]])</f>
        <v>10</v>
      </c>
      <c r="D8822" s="1" t="s">
        <v>743</v>
      </c>
      <c r="E8822" s="1" t="s">
        <v>10</v>
      </c>
      <c r="F8822" s="1" t="s">
        <v>11</v>
      </c>
      <c r="G8822" s="1" t="s">
        <v>24</v>
      </c>
      <c r="H8822" s="1" t="s">
        <v>2144</v>
      </c>
      <c r="I8822" s="3">
        <v>20.64</v>
      </c>
      <c r="J8822" s="3">
        <v>5</v>
      </c>
      <c r="K8822" s="3">
        <v>2.3199999999999998</v>
      </c>
    </row>
    <row r="8823" spans="1:11" x14ac:dyDescent="0.3">
      <c r="A8823" s="2">
        <v>43012</v>
      </c>
      <c r="B8823" s="4">
        <f>YEAR(salesdata[[#This Row],[Order Date]])</f>
        <v>2017</v>
      </c>
      <c r="C8823" s="4">
        <f>MONTH(salesdata[[#This Row],[Order Date]])</f>
        <v>10</v>
      </c>
      <c r="D8823" s="1" t="s">
        <v>533</v>
      </c>
      <c r="E8823" s="1" t="s">
        <v>531</v>
      </c>
      <c r="F8823" s="1" t="s">
        <v>34</v>
      </c>
      <c r="G8823" s="1" t="s">
        <v>47</v>
      </c>
      <c r="H8823" s="1" t="s">
        <v>688</v>
      </c>
      <c r="I8823" s="3">
        <v>19.98</v>
      </c>
      <c r="J8823" s="3">
        <v>1</v>
      </c>
      <c r="K8823" s="3">
        <v>8.59</v>
      </c>
    </row>
    <row r="8824" spans="1:11" x14ac:dyDescent="0.3">
      <c r="A8824" s="2">
        <v>43013</v>
      </c>
      <c r="B8824" s="4">
        <f>YEAR(salesdata[[#This Row],[Order Date]])</f>
        <v>2017</v>
      </c>
      <c r="C8824" s="4">
        <f>MONTH(salesdata[[#This Row],[Order Date]])</f>
        <v>10</v>
      </c>
      <c r="D8824" s="1" t="s">
        <v>14</v>
      </c>
      <c r="E8824" s="1" t="s">
        <v>149</v>
      </c>
      <c r="F8824" s="1" t="s">
        <v>39</v>
      </c>
      <c r="G8824" s="1" t="s">
        <v>40</v>
      </c>
      <c r="H8824" s="1" t="s">
        <v>2275</v>
      </c>
      <c r="I8824" s="3">
        <v>160.93</v>
      </c>
      <c r="J8824" s="3">
        <v>7</v>
      </c>
      <c r="K8824" s="3">
        <v>3.22</v>
      </c>
    </row>
    <row r="8825" spans="1:11" x14ac:dyDescent="0.3">
      <c r="A8825" s="2">
        <v>43013</v>
      </c>
      <c r="B8825" s="4">
        <f>YEAR(salesdata[[#This Row],[Order Date]])</f>
        <v>2017</v>
      </c>
      <c r="C8825" s="4">
        <f>MONTH(salesdata[[#This Row],[Order Date]])</f>
        <v>10</v>
      </c>
      <c r="D8825" s="1" t="s">
        <v>14</v>
      </c>
      <c r="E8825" s="1" t="s">
        <v>149</v>
      </c>
      <c r="F8825" s="1" t="s">
        <v>11</v>
      </c>
      <c r="G8825" s="1" t="s">
        <v>20</v>
      </c>
      <c r="H8825" s="1" t="s">
        <v>2155</v>
      </c>
      <c r="I8825" s="3">
        <v>75.790000000000006</v>
      </c>
      <c r="J8825" s="3">
        <v>3</v>
      </c>
      <c r="K8825" s="3">
        <v>25.58</v>
      </c>
    </row>
    <row r="8826" spans="1:11" x14ac:dyDescent="0.3">
      <c r="A8826" s="2">
        <v>43013</v>
      </c>
      <c r="B8826" s="4">
        <f>YEAR(salesdata[[#This Row],[Order Date]])</f>
        <v>2017</v>
      </c>
      <c r="C8826" s="4">
        <f>MONTH(salesdata[[#This Row],[Order Date]])</f>
        <v>10</v>
      </c>
      <c r="D8826" s="1" t="s">
        <v>401</v>
      </c>
      <c r="E8826" s="1" t="s">
        <v>27</v>
      </c>
      <c r="F8826" s="1" t="s">
        <v>11</v>
      </c>
      <c r="G8826" s="1" t="s">
        <v>20</v>
      </c>
      <c r="H8826" s="1" t="s">
        <v>1523</v>
      </c>
      <c r="I8826" s="3">
        <v>39.92</v>
      </c>
      <c r="J8826" s="3">
        <v>5</v>
      </c>
      <c r="K8826" s="3">
        <v>13.47</v>
      </c>
    </row>
    <row r="8827" spans="1:11" x14ac:dyDescent="0.3">
      <c r="A8827" s="2">
        <v>43013</v>
      </c>
      <c r="B8827" s="4">
        <f>YEAR(salesdata[[#This Row],[Order Date]])</f>
        <v>2017</v>
      </c>
      <c r="C8827" s="4">
        <f>MONTH(salesdata[[#This Row],[Order Date]])</f>
        <v>10</v>
      </c>
      <c r="D8827" s="1" t="s">
        <v>401</v>
      </c>
      <c r="E8827" s="1" t="s">
        <v>27</v>
      </c>
      <c r="F8827" s="1" t="s">
        <v>11</v>
      </c>
      <c r="G8827" s="1" t="s">
        <v>12</v>
      </c>
      <c r="H8827" s="1" t="s">
        <v>370</v>
      </c>
      <c r="I8827" s="3">
        <v>61.96</v>
      </c>
      <c r="J8827" s="3">
        <v>2</v>
      </c>
      <c r="K8827" s="3">
        <v>27.88</v>
      </c>
    </row>
    <row r="8828" spans="1:11" x14ac:dyDescent="0.3">
      <c r="A8828" s="2">
        <v>43013</v>
      </c>
      <c r="B8828" s="4">
        <f>YEAR(salesdata[[#This Row],[Order Date]])</f>
        <v>2017</v>
      </c>
      <c r="C8828" s="4">
        <f>MONTH(salesdata[[#This Row],[Order Date]])</f>
        <v>10</v>
      </c>
      <c r="D8828" s="1" t="s">
        <v>401</v>
      </c>
      <c r="E8828" s="1" t="s">
        <v>27</v>
      </c>
      <c r="F8828" s="1" t="s">
        <v>11</v>
      </c>
      <c r="G8828" s="1" t="s">
        <v>20</v>
      </c>
      <c r="H8828" s="1" t="s">
        <v>428</v>
      </c>
      <c r="I8828" s="3">
        <v>19.940000000000001</v>
      </c>
      <c r="J8828" s="3">
        <v>4</v>
      </c>
      <c r="K8828" s="3">
        <v>7.23</v>
      </c>
    </row>
    <row r="8829" spans="1:11" x14ac:dyDescent="0.3">
      <c r="A8829" s="2">
        <v>43013</v>
      </c>
      <c r="B8829" s="4">
        <f>YEAR(salesdata[[#This Row],[Order Date]])</f>
        <v>2017</v>
      </c>
      <c r="C8829" s="4">
        <f>MONTH(salesdata[[#This Row],[Order Date]])</f>
        <v>10</v>
      </c>
      <c r="D8829" s="1" t="s">
        <v>1514</v>
      </c>
      <c r="E8829" s="1" t="s">
        <v>149</v>
      </c>
      <c r="F8829" s="1" t="s">
        <v>39</v>
      </c>
      <c r="G8829" s="1" t="s">
        <v>40</v>
      </c>
      <c r="H8829" s="1" t="s">
        <v>1764</v>
      </c>
      <c r="I8829" s="3">
        <v>87.8</v>
      </c>
      <c r="J8829" s="3">
        <v>4</v>
      </c>
      <c r="K8829" s="3">
        <v>43.9</v>
      </c>
    </row>
    <row r="8830" spans="1:11" x14ac:dyDescent="0.3">
      <c r="A8830" s="2">
        <v>43013</v>
      </c>
      <c r="B8830" s="4">
        <f>YEAR(salesdata[[#This Row],[Order Date]])</f>
        <v>2017</v>
      </c>
      <c r="C8830" s="4">
        <f>MONTH(salesdata[[#This Row],[Order Date]])</f>
        <v>10</v>
      </c>
      <c r="D8830" s="1" t="s">
        <v>1514</v>
      </c>
      <c r="E8830" s="1" t="s">
        <v>149</v>
      </c>
      <c r="F8830" s="1" t="s">
        <v>34</v>
      </c>
      <c r="G8830" s="1" t="s">
        <v>35</v>
      </c>
      <c r="H8830" s="1" t="s">
        <v>919</v>
      </c>
      <c r="I8830" s="3">
        <v>221.38</v>
      </c>
      <c r="J8830" s="3">
        <v>2</v>
      </c>
      <c r="K8830" s="3">
        <v>2.46</v>
      </c>
    </row>
    <row r="8831" spans="1:11" x14ac:dyDescent="0.3">
      <c r="A8831" s="2">
        <v>43013</v>
      </c>
      <c r="B8831" s="4">
        <f>YEAR(salesdata[[#This Row],[Order Date]])</f>
        <v>2017</v>
      </c>
      <c r="C8831" s="4">
        <f>MONTH(salesdata[[#This Row],[Order Date]])</f>
        <v>10</v>
      </c>
      <c r="D8831" s="1" t="s">
        <v>1514</v>
      </c>
      <c r="E8831" s="1" t="s">
        <v>149</v>
      </c>
      <c r="F8831" s="1" t="s">
        <v>39</v>
      </c>
      <c r="G8831" s="1" t="s">
        <v>302</v>
      </c>
      <c r="H8831" s="1" t="s">
        <v>2491</v>
      </c>
      <c r="I8831" s="3">
        <v>5199.96</v>
      </c>
      <c r="J8831" s="3">
        <v>4</v>
      </c>
      <c r="K8831" s="3">
        <v>1351.99</v>
      </c>
    </row>
    <row r="8832" spans="1:11" x14ac:dyDescent="0.3">
      <c r="A8832" s="2">
        <v>43013</v>
      </c>
      <c r="B8832" s="4">
        <f>YEAR(salesdata[[#This Row],[Order Date]])</f>
        <v>2017</v>
      </c>
      <c r="C8832" s="4">
        <f>MONTH(salesdata[[#This Row],[Order Date]])</f>
        <v>10</v>
      </c>
      <c r="D8832" s="1" t="s">
        <v>769</v>
      </c>
      <c r="E8832" s="1" t="s">
        <v>278</v>
      </c>
      <c r="F8832" s="1" t="s">
        <v>39</v>
      </c>
      <c r="G8832" s="1" t="s">
        <v>52</v>
      </c>
      <c r="H8832" s="1" t="s">
        <v>2425</v>
      </c>
      <c r="I8832" s="3">
        <v>63.82</v>
      </c>
      <c r="J8832" s="3">
        <v>2</v>
      </c>
      <c r="K8832" s="3">
        <v>13.56</v>
      </c>
    </row>
    <row r="8833" spans="1:11" x14ac:dyDescent="0.3">
      <c r="A8833" s="2">
        <v>43013</v>
      </c>
      <c r="B8833" s="4">
        <f>YEAR(salesdata[[#This Row],[Order Date]])</f>
        <v>2017</v>
      </c>
      <c r="C8833" s="4">
        <f>MONTH(salesdata[[#This Row],[Order Date]])</f>
        <v>10</v>
      </c>
      <c r="D8833" s="1" t="s">
        <v>1521</v>
      </c>
      <c r="E8833" s="1" t="s">
        <v>27</v>
      </c>
      <c r="F8833" s="1" t="s">
        <v>34</v>
      </c>
      <c r="G8833" s="1" t="s">
        <v>35</v>
      </c>
      <c r="H8833" s="1" t="s">
        <v>2438</v>
      </c>
      <c r="I8833" s="3">
        <v>435.17</v>
      </c>
      <c r="J8833" s="3">
        <v>4</v>
      </c>
      <c r="K8833" s="3">
        <v>-59.84</v>
      </c>
    </row>
    <row r="8834" spans="1:11" x14ac:dyDescent="0.3">
      <c r="A8834" s="2">
        <v>43013</v>
      </c>
      <c r="B8834" s="4">
        <f>YEAR(salesdata[[#This Row],[Order Date]])</f>
        <v>2017</v>
      </c>
      <c r="C8834" s="4">
        <f>MONTH(salesdata[[#This Row],[Order Date]])</f>
        <v>10</v>
      </c>
      <c r="D8834" s="1" t="s">
        <v>1521</v>
      </c>
      <c r="E8834" s="1" t="s">
        <v>27</v>
      </c>
      <c r="F8834" s="1" t="s">
        <v>11</v>
      </c>
      <c r="G8834" s="1" t="s">
        <v>43</v>
      </c>
      <c r="H8834" s="1" t="s">
        <v>160</v>
      </c>
      <c r="I8834" s="3">
        <v>14.9</v>
      </c>
      <c r="J8834" s="3">
        <v>5</v>
      </c>
      <c r="K8834" s="3">
        <v>6.85</v>
      </c>
    </row>
    <row r="8835" spans="1:11" x14ac:dyDescent="0.3">
      <c r="A8835" s="2">
        <v>43013</v>
      </c>
      <c r="B8835" s="4">
        <f>YEAR(salesdata[[#This Row],[Order Date]])</f>
        <v>2017</v>
      </c>
      <c r="C8835" s="4">
        <f>MONTH(salesdata[[#This Row],[Order Date]])</f>
        <v>10</v>
      </c>
      <c r="D8835" s="1" t="s">
        <v>1521</v>
      </c>
      <c r="E8835" s="1" t="s">
        <v>27</v>
      </c>
      <c r="F8835" s="1" t="s">
        <v>11</v>
      </c>
      <c r="G8835" s="1" t="s">
        <v>92</v>
      </c>
      <c r="H8835" s="1" t="s">
        <v>1468</v>
      </c>
      <c r="I8835" s="3">
        <v>15.8</v>
      </c>
      <c r="J8835" s="3">
        <v>4</v>
      </c>
      <c r="K8835" s="3">
        <v>4.1100000000000003</v>
      </c>
    </row>
    <row r="8836" spans="1:11" x14ac:dyDescent="0.3">
      <c r="A8836" s="2">
        <v>43013</v>
      </c>
      <c r="B8836" s="4">
        <f>YEAR(salesdata[[#This Row],[Order Date]])</f>
        <v>2017</v>
      </c>
      <c r="C8836" s="4">
        <f>MONTH(salesdata[[#This Row],[Order Date]])</f>
        <v>10</v>
      </c>
      <c r="D8836" s="1" t="s">
        <v>1521</v>
      </c>
      <c r="E8836" s="1" t="s">
        <v>27</v>
      </c>
      <c r="F8836" s="1" t="s">
        <v>34</v>
      </c>
      <c r="G8836" s="1" t="s">
        <v>47</v>
      </c>
      <c r="H8836" s="1" t="s">
        <v>1028</v>
      </c>
      <c r="I8836" s="3">
        <v>72.900000000000006</v>
      </c>
      <c r="J8836" s="3">
        <v>5</v>
      </c>
      <c r="K8836" s="3">
        <v>26.97</v>
      </c>
    </row>
    <row r="8837" spans="1:11" x14ac:dyDescent="0.3">
      <c r="A8837" s="2">
        <v>43013</v>
      </c>
      <c r="B8837" s="4">
        <f>YEAR(salesdata[[#This Row],[Order Date]])</f>
        <v>2017</v>
      </c>
      <c r="C8837" s="4">
        <f>MONTH(salesdata[[#This Row],[Order Date]])</f>
        <v>10</v>
      </c>
      <c r="D8837" s="1" t="s">
        <v>1521</v>
      </c>
      <c r="E8837" s="1" t="s">
        <v>27</v>
      </c>
      <c r="F8837" s="1" t="s">
        <v>34</v>
      </c>
      <c r="G8837" s="1" t="s">
        <v>145</v>
      </c>
      <c r="H8837" s="1" t="s">
        <v>473</v>
      </c>
      <c r="I8837" s="3">
        <v>206.35</v>
      </c>
      <c r="J8837" s="3">
        <v>3</v>
      </c>
      <c r="K8837" s="3">
        <v>5.16</v>
      </c>
    </row>
    <row r="8838" spans="1:11" x14ac:dyDescent="0.3">
      <c r="A8838" s="2">
        <v>43013</v>
      </c>
      <c r="B8838" s="4">
        <f>YEAR(salesdata[[#This Row],[Order Date]])</f>
        <v>2017</v>
      </c>
      <c r="C8838" s="4">
        <f>MONTH(salesdata[[#This Row],[Order Date]])</f>
        <v>10</v>
      </c>
      <c r="D8838" s="1" t="s">
        <v>1521</v>
      </c>
      <c r="E8838" s="1" t="s">
        <v>27</v>
      </c>
      <c r="F8838" s="1" t="s">
        <v>39</v>
      </c>
      <c r="G8838" s="1" t="s">
        <v>40</v>
      </c>
      <c r="H8838" s="1" t="s">
        <v>529</v>
      </c>
      <c r="I8838" s="3">
        <v>7.99</v>
      </c>
      <c r="J8838" s="3">
        <v>1</v>
      </c>
      <c r="K8838" s="3">
        <v>2.7</v>
      </c>
    </row>
    <row r="8839" spans="1:11" x14ac:dyDescent="0.3">
      <c r="A8839" s="2">
        <v>43014</v>
      </c>
      <c r="B8839" s="4">
        <f>YEAR(salesdata[[#This Row],[Order Date]])</f>
        <v>2017</v>
      </c>
      <c r="C8839" s="4">
        <f>MONTH(salesdata[[#This Row],[Order Date]])</f>
        <v>10</v>
      </c>
      <c r="D8839" s="1" t="s">
        <v>1046</v>
      </c>
      <c r="E8839" s="1" t="s">
        <v>510</v>
      </c>
      <c r="F8839" s="1" t="s">
        <v>34</v>
      </c>
      <c r="G8839" s="1" t="s">
        <v>47</v>
      </c>
      <c r="H8839" s="1" t="s">
        <v>1936</v>
      </c>
      <c r="I8839" s="3">
        <v>41.96</v>
      </c>
      <c r="J8839" s="3">
        <v>2</v>
      </c>
      <c r="K8839" s="3">
        <v>2.94</v>
      </c>
    </row>
    <row r="8840" spans="1:11" x14ac:dyDescent="0.3">
      <c r="A8840" s="2">
        <v>43014</v>
      </c>
      <c r="B8840" s="4">
        <f>YEAR(salesdata[[#This Row],[Order Date]])</f>
        <v>2017</v>
      </c>
      <c r="C8840" s="4">
        <f>MONTH(salesdata[[#This Row],[Order Date]])</f>
        <v>10</v>
      </c>
      <c r="D8840" s="1" t="s">
        <v>1046</v>
      </c>
      <c r="E8840" s="1" t="s">
        <v>510</v>
      </c>
      <c r="F8840" s="1" t="s">
        <v>11</v>
      </c>
      <c r="G8840" s="1" t="s">
        <v>92</v>
      </c>
      <c r="H8840" s="1" t="s">
        <v>1681</v>
      </c>
      <c r="I8840" s="3">
        <v>227.84</v>
      </c>
      <c r="J8840" s="3">
        <v>4</v>
      </c>
      <c r="K8840" s="3">
        <v>66.069999999999993</v>
      </c>
    </row>
    <row r="8841" spans="1:11" x14ac:dyDescent="0.3">
      <c r="A8841" s="2">
        <v>43014</v>
      </c>
      <c r="B8841" s="4">
        <f>YEAR(salesdata[[#This Row],[Order Date]])</f>
        <v>2017</v>
      </c>
      <c r="C8841" s="4">
        <f>MONTH(salesdata[[#This Row],[Order Date]])</f>
        <v>10</v>
      </c>
      <c r="D8841" s="1" t="s">
        <v>1046</v>
      </c>
      <c r="E8841" s="1" t="s">
        <v>510</v>
      </c>
      <c r="F8841" s="1" t="s">
        <v>11</v>
      </c>
      <c r="G8841" s="1" t="s">
        <v>12</v>
      </c>
      <c r="H8841" s="1" t="s">
        <v>1832</v>
      </c>
      <c r="I8841" s="3">
        <v>37.94</v>
      </c>
      <c r="J8841" s="3">
        <v>2</v>
      </c>
      <c r="K8841" s="3">
        <v>18.21</v>
      </c>
    </row>
    <row r="8842" spans="1:11" x14ac:dyDescent="0.3">
      <c r="A8842" s="2">
        <v>43014</v>
      </c>
      <c r="B8842" s="4">
        <f>YEAR(salesdata[[#This Row],[Order Date]])</f>
        <v>2017</v>
      </c>
      <c r="C8842" s="4">
        <f>MONTH(salesdata[[#This Row],[Order Date]])</f>
        <v>10</v>
      </c>
      <c r="D8842" s="1" t="s">
        <v>1900</v>
      </c>
      <c r="E8842" s="1" t="s">
        <v>149</v>
      </c>
      <c r="F8842" s="1" t="s">
        <v>39</v>
      </c>
      <c r="G8842" s="1" t="s">
        <v>52</v>
      </c>
      <c r="H8842" s="1" t="s">
        <v>1816</v>
      </c>
      <c r="I8842" s="3">
        <v>319.95999999999998</v>
      </c>
      <c r="J8842" s="3">
        <v>4</v>
      </c>
      <c r="K8842" s="3">
        <v>115.19</v>
      </c>
    </row>
    <row r="8843" spans="1:11" x14ac:dyDescent="0.3">
      <c r="A8843" s="2">
        <v>43014</v>
      </c>
      <c r="B8843" s="4">
        <f>YEAR(salesdata[[#This Row],[Order Date]])</f>
        <v>2017</v>
      </c>
      <c r="C8843" s="4">
        <f>MONTH(salesdata[[#This Row],[Order Date]])</f>
        <v>10</v>
      </c>
      <c r="D8843" s="1" t="s">
        <v>1900</v>
      </c>
      <c r="E8843" s="1" t="s">
        <v>149</v>
      </c>
      <c r="F8843" s="1" t="s">
        <v>11</v>
      </c>
      <c r="G8843" s="1" t="s">
        <v>12</v>
      </c>
      <c r="H8843" s="1" t="s">
        <v>1924</v>
      </c>
      <c r="I8843" s="3">
        <v>17.04</v>
      </c>
      <c r="J8843" s="3">
        <v>3</v>
      </c>
      <c r="K8843" s="3">
        <v>7.67</v>
      </c>
    </row>
    <row r="8844" spans="1:11" x14ac:dyDescent="0.3">
      <c r="A8844" s="2">
        <v>43014</v>
      </c>
      <c r="B8844" s="4">
        <f>YEAR(salesdata[[#This Row],[Order Date]])</f>
        <v>2017</v>
      </c>
      <c r="C8844" s="4">
        <f>MONTH(salesdata[[#This Row],[Order Date]])</f>
        <v>10</v>
      </c>
      <c r="D8844" s="1" t="s">
        <v>1900</v>
      </c>
      <c r="E8844" s="1" t="s">
        <v>149</v>
      </c>
      <c r="F8844" s="1" t="s">
        <v>11</v>
      </c>
      <c r="G8844" s="1" t="s">
        <v>18</v>
      </c>
      <c r="H8844" s="1" t="s">
        <v>153</v>
      </c>
      <c r="I8844" s="3">
        <v>344.91</v>
      </c>
      <c r="J8844" s="3">
        <v>3</v>
      </c>
      <c r="K8844" s="3">
        <v>10.35</v>
      </c>
    </row>
    <row r="8845" spans="1:11" x14ac:dyDescent="0.3">
      <c r="A8845" s="2">
        <v>43014</v>
      </c>
      <c r="B8845" s="4">
        <f>YEAR(salesdata[[#This Row],[Order Date]])</f>
        <v>2017</v>
      </c>
      <c r="C8845" s="4">
        <f>MONTH(salesdata[[#This Row],[Order Date]])</f>
        <v>10</v>
      </c>
      <c r="D8845" s="1" t="s">
        <v>119</v>
      </c>
      <c r="E8845" s="1" t="s">
        <v>149</v>
      </c>
      <c r="F8845" s="1" t="s">
        <v>11</v>
      </c>
      <c r="G8845" s="1" t="s">
        <v>12</v>
      </c>
      <c r="H8845" s="1" t="s">
        <v>1601</v>
      </c>
      <c r="I8845" s="3">
        <v>40.99</v>
      </c>
      <c r="J8845" s="3">
        <v>1</v>
      </c>
      <c r="K8845" s="3">
        <v>20.09</v>
      </c>
    </row>
    <row r="8846" spans="1:11" x14ac:dyDescent="0.3">
      <c r="A8846" s="2">
        <v>43014</v>
      </c>
      <c r="B8846" s="4">
        <f>YEAR(salesdata[[#This Row],[Order Date]])</f>
        <v>2017</v>
      </c>
      <c r="C8846" s="4">
        <f>MONTH(salesdata[[#This Row],[Order Date]])</f>
        <v>10</v>
      </c>
      <c r="D8846" s="1" t="s">
        <v>109</v>
      </c>
      <c r="E8846" s="1" t="s">
        <v>177</v>
      </c>
      <c r="F8846" s="1" t="s">
        <v>11</v>
      </c>
      <c r="G8846" s="1" t="s">
        <v>12</v>
      </c>
      <c r="H8846" s="1" t="s">
        <v>2186</v>
      </c>
      <c r="I8846" s="3">
        <v>143.69999999999999</v>
      </c>
      <c r="J8846" s="3">
        <v>3</v>
      </c>
      <c r="K8846" s="3">
        <v>68.98</v>
      </c>
    </row>
    <row r="8847" spans="1:11" x14ac:dyDescent="0.3">
      <c r="A8847" s="2">
        <v>43014</v>
      </c>
      <c r="B8847" s="4">
        <f>YEAR(salesdata[[#This Row],[Order Date]])</f>
        <v>2017</v>
      </c>
      <c r="C8847" s="4">
        <f>MONTH(salesdata[[#This Row],[Order Date]])</f>
        <v>10</v>
      </c>
      <c r="D8847" s="1" t="s">
        <v>109</v>
      </c>
      <c r="E8847" s="1" t="s">
        <v>177</v>
      </c>
      <c r="F8847" s="1" t="s">
        <v>11</v>
      </c>
      <c r="G8847" s="1" t="s">
        <v>12</v>
      </c>
      <c r="H8847" s="1" t="s">
        <v>1365</v>
      </c>
      <c r="I8847" s="3">
        <v>6.48</v>
      </c>
      <c r="J8847" s="3">
        <v>1</v>
      </c>
      <c r="K8847" s="3">
        <v>3.11</v>
      </c>
    </row>
    <row r="8848" spans="1:11" x14ac:dyDescent="0.3">
      <c r="A8848" s="2">
        <v>43014</v>
      </c>
      <c r="B8848" s="4">
        <f>YEAR(salesdata[[#This Row],[Order Date]])</f>
        <v>2017</v>
      </c>
      <c r="C8848" s="4">
        <f>MONTH(salesdata[[#This Row],[Order Date]])</f>
        <v>10</v>
      </c>
      <c r="D8848" s="1" t="s">
        <v>935</v>
      </c>
      <c r="E8848" s="1" t="s">
        <v>15</v>
      </c>
      <c r="F8848" s="1" t="s">
        <v>11</v>
      </c>
      <c r="G8848" s="1" t="s">
        <v>18</v>
      </c>
      <c r="H8848" s="1" t="s">
        <v>1549</v>
      </c>
      <c r="I8848" s="3">
        <v>290.33999999999997</v>
      </c>
      <c r="J8848" s="3">
        <v>2</v>
      </c>
      <c r="K8848" s="3">
        <v>32.659999999999997</v>
      </c>
    </row>
    <row r="8849" spans="1:11" x14ac:dyDescent="0.3">
      <c r="A8849" s="2">
        <v>43014</v>
      </c>
      <c r="B8849" s="4">
        <f>YEAR(salesdata[[#This Row],[Order Date]])</f>
        <v>2017</v>
      </c>
      <c r="C8849" s="4">
        <f>MONTH(salesdata[[#This Row],[Order Date]])</f>
        <v>10</v>
      </c>
      <c r="D8849" s="1" t="s">
        <v>935</v>
      </c>
      <c r="E8849" s="1" t="s">
        <v>15</v>
      </c>
      <c r="F8849" s="1" t="s">
        <v>11</v>
      </c>
      <c r="G8849" s="1" t="s">
        <v>24</v>
      </c>
      <c r="H8849" s="1" t="s">
        <v>207</v>
      </c>
      <c r="I8849" s="3">
        <v>19.149999999999999</v>
      </c>
      <c r="J8849" s="3">
        <v>2</v>
      </c>
      <c r="K8849" s="3">
        <v>1.2</v>
      </c>
    </row>
    <row r="8850" spans="1:11" x14ac:dyDescent="0.3">
      <c r="A8850" s="2">
        <v>43014</v>
      </c>
      <c r="B8850" s="4">
        <f>YEAR(salesdata[[#This Row],[Order Date]])</f>
        <v>2017</v>
      </c>
      <c r="C8850" s="4">
        <f>MONTH(salesdata[[#This Row],[Order Date]])</f>
        <v>10</v>
      </c>
      <c r="D8850" s="1" t="s">
        <v>244</v>
      </c>
      <c r="E8850" s="1" t="s">
        <v>95</v>
      </c>
      <c r="F8850" s="1" t="s">
        <v>11</v>
      </c>
      <c r="G8850" s="1" t="s">
        <v>24</v>
      </c>
      <c r="H8850" s="1" t="s">
        <v>1954</v>
      </c>
      <c r="I8850" s="3">
        <v>9.34</v>
      </c>
      <c r="J8850" s="3">
        <v>2</v>
      </c>
      <c r="K8850" s="3">
        <v>1.87</v>
      </c>
    </row>
    <row r="8851" spans="1:11" x14ac:dyDescent="0.3">
      <c r="A8851" s="2">
        <v>43015</v>
      </c>
      <c r="B8851" s="4">
        <f>YEAR(salesdata[[#This Row],[Order Date]])</f>
        <v>2017</v>
      </c>
      <c r="C8851" s="4">
        <f>MONTH(salesdata[[#This Row],[Order Date]])</f>
        <v>10</v>
      </c>
      <c r="D8851" s="1" t="s">
        <v>1856</v>
      </c>
      <c r="E8851" s="1" t="s">
        <v>27</v>
      </c>
      <c r="F8851" s="1" t="s">
        <v>34</v>
      </c>
      <c r="G8851" s="1" t="s">
        <v>74</v>
      </c>
      <c r="H8851" s="1" t="s">
        <v>2175</v>
      </c>
      <c r="I8851" s="3">
        <v>307.67</v>
      </c>
      <c r="J8851" s="3">
        <v>2</v>
      </c>
      <c r="K8851" s="3">
        <v>-14.48</v>
      </c>
    </row>
    <row r="8852" spans="1:11" x14ac:dyDescent="0.3">
      <c r="A8852" s="2">
        <v>43015</v>
      </c>
      <c r="B8852" s="4">
        <f>YEAR(salesdata[[#This Row],[Order Date]])</f>
        <v>2017</v>
      </c>
      <c r="C8852" s="4">
        <f>MONTH(salesdata[[#This Row],[Order Date]])</f>
        <v>10</v>
      </c>
      <c r="D8852" s="1" t="s">
        <v>403</v>
      </c>
      <c r="E8852" s="1" t="s">
        <v>27</v>
      </c>
      <c r="F8852" s="1" t="s">
        <v>39</v>
      </c>
      <c r="G8852" s="1" t="s">
        <v>52</v>
      </c>
      <c r="H8852" s="1" t="s">
        <v>2221</v>
      </c>
      <c r="I8852" s="3">
        <v>1115.9100000000001</v>
      </c>
      <c r="J8852" s="3">
        <v>9</v>
      </c>
      <c r="K8852" s="3">
        <v>200.86</v>
      </c>
    </row>
    <row r="8853" spans="1:11" x14ac:dyDescent="0.3">
      <c r="A8853" s="2">
        <v>43015</v>
      </c>
      <c r="B8853" s="4">
        <f>YEAR(salesdata[[#This Row],[Order Date]])</f>
        <v>2017</v>
      </c>
      <c r="C8853" s="4">
        <f>MONTH(salesdata[[#This Row],[Order Date]])</f>
        <v>10</v>
      </c>
      <c r="D8853" s="1" t="s">
        <v>403</v>
      </c>
      <c r="E8853" s="1" t="s">
        <v>27</v>
      </c>
      <c r="F8853" s="1" t="s">
        <v>39</v>
      </c>
      <c r="G8853" s="1" t="s">
        <v>40</v>
      </c>
      <c r="H8853" s="1" t="s">
        <v>2275</v>
      </c>
      <c r="I8853" s="3">
        <v>128.74</v>
      </c>
      <c r="J8853" s="3">
        <v>7</v>
      </c>
      <c r="K8853" s="3">
        <v>-28.97</v>
      </c>
    </row>
    <row r="8854" spans="1:11" x14ac:dyDescent="0.3">
      <c r="A8854" s="2">
        <v>43015</v>
      </c>
      <c r="B8854" s="4">
        <f>YEAR(salesdata[[#This Row],[Order Date]])</f>
        <v>2017</v>
      </c>
      <c r="C8854" s="4">
        <f>MONTH(salesdata[[#This Row],[Order Date]])</f>
        <v>10</v>
      </c>
      <c r="D8854" s="1" t="s">
        <v>403</v>
      </c>
      <c r="E8854" s="1" t="s">
        <v>27</v>
      </c>
      <c r="F8854" s="1" t="s">
        <v>39</v>
      </c>
      <c r="G8854" s="1" t="s">
        <v>40</v>
      </c>
      <c r="H8854" s="1" t="s">
        <v>529</v>
      </c>
      <c r="I8854" s="3">
        <v>79.92</v>
      </c>
      <c r="J8854" s="3">
        <v>10</v>
      </c>
      <c r="K8854" s="3">
        <v>26.97</v>
      </c>
    </row>
    <row r="8855" spans="1:11" x14ac:dyDescent="0.3">
      <c r="A8855" s="2">
        <v>43015</v>
      </c>
      <c r="B8855" s="4">
        <f>YEAR(salesdata[[#This Row],[Order Date]])</f>
        <v>2017</v>
      </c>
      <c r="C8855" s="4">
        <f>MONTH(salesdata[[#This Row],[Order Date]])</f>
        <v>10</v>
      </c>
      <c r="D8855" s="1" t="s">
        <v>724</v>
      </c>
      <c r="E8855" s="1" t="s">
        <v>245</v>
      </c>
      <c r="F8855" s="1" t="s">
        <v>11</v>
      </c>
      <c r="G8855" s="1" t="s">
        <v>18</v>
      </c>
      <c r="H8855" s="1" t="s">
        <v>1549</v>
      </c>
      <c r="I8855" s="3">
        <v>580.66999999999996</v>
      </c>
      <c r="J8855" s="3">
        <v>4</v>
      </c>
      <c r="K8855" s="3">
        <v>65.33</v>
      </c>
    </row>
    <row r="8856" spans="1:11" x14ac:dyDescent="0.3">
      <c r="A8856" s="2">
        <v>43015</v>
      </c>
      <c r="B8856" s="4">
        <f>YEAR(salesdata[[#This Row],[Order Date]])</f>
        <v>2017</v>
      </c>
      <c r="C8856" s="4">
        <f>MONTH(salesdata[[#This Row],[Order Date]])</f>
        <v>10</v>
      </c>
      <c r="D8856" s="1" t="s">
        <v>724</v>
      </c>
      <c r="E8856" s="1" t="s">
        <v>245</v>
      </c>
      <c r="F8856" s="1" t="s">
        <v>11</v>
      </c>
      <c r="G8856" s="1" t="s">
        <v>43</v>
      </c>
      <c r="H8856" s="1" t="s">
        <v>160</v>
      </c>
      <c r="I8856" s="3">
        <v>18.940000000000001</v>
      </c>
      <c r="J8856" s="3">
        <v>3</v>
      </c>
      <c r="K8856" s="3">
        <v>5.92</v>
      </c>
    </row>
    <row r="8857" spans="1:11" x14ac:dyDescent="0.3">
      <c r="A8857" s="2">
        <v>43015</v>
      </c>
      <c r="B8857" s="4">
        <f>YEAR(salesdata[[#This Row],[Order Date]])</f>
        <v>2017</v>
      </c>
      <c r="C8857" s="4">
        <f>MONTH(salesdata[[#This Row],[Order Date]])</f>
        <v>10</v>
      </c>
      <c r="D8857" s="1" t="s">
        <v>724</v>
      </c>
      <c r="E8857" s="1" t="s">
        <v>245</v>
      </c>
      <c r="F8857" s="1" t="s">
        <v>39</v>
      </c>
      <c r="G8857" s="1" t="s">
        <v>40</v>
      </c>
      <c r="H8857" s="1" t="s">
        <v>1580</v>
      </c>
      <c r="I8857" s="3">
        <v>222.38</v>
      </c>
      <c r="J8857" s="3">
        <v>2</v>
      </c>
      <c r="K8857" s="3">
        <v>16.68</v>
      </c>
    </row>
    <row r="8858" spans="1:11" x14ac:dyDescent="0.3">
      <c r="A8858" s="2">
        <v>43015</v>
      </c>
      <c r="B8858" s="4">
        <f>YEAR(salesdata[[#This Row],[Order Date]])</f>
        <v>2017</v>
      </c>
      <c r="C8858" s="4">
        <f>MONTH(salesdata[[#This Row],[Order Date]])</f>
        <v>10</v>
      </c>
      <c r="D8858" s="1" t="s">
        <v>724</v>
      </c>
      <c r="E8858" s="1" t="s">
        <v>245</v>
      </c>
      <c r="F8858" s="1" t="s">
        <v>11</v>
      </c>
      <c r="G8858" s="1" t="s">
        <v>20</v>
      </c>
      <c r="H8858" s="1" t="s">
        <v>1112</v>
      </c>
      <c r="I8858" s="3">
        <v>50.45</v>
      </c>
      <c r="J8858" s="3">
        <v>6</v>
      </c>
      <c r="K8858" s="3">
        <v>-33.64</v>
      </c>
    </row>
    <row r="8859" spans="1:11" x14ac:dyDescent="0.3">
      <c r="A8859" s="2">
        <v>43015</v>
      </c>
      <c r="B8859" s="4">
        <f>YEAR(salesdata[[#This Row],[Order Date]])</f>
        <v>2017</v>
      </c>
      <c r="C8859" s="4">
        <f>MONTH(salesdata[[#This Row],[Order Date]])</f>
        <v>10</v>
      </c>
      <c r="D8859" s="1" t="s">
        <v>724</v>
      </c>
      <c r="E8859" s="1" t="s">
        <v>245</v>
      </c>
      <c r="F8859" s="1" t="s">
        <v>34</v>
      </c>
      <c r="G8859" s="1" t="s">
        <v>145</v>
      </c>
      <c r="H8859" s="1" t="s">
        <v>473</v>
      </c>
      <c r="I8859" s="3">
        <v>154.76</v>
      </c>
      <c r="J8859" s="3">
        <v>3</v>
      </c>
      <c r="K8859" s="3">
        <v>-36.11</v>
      </c>
    </row>
    <row r="8860" spans="1:11" x14ac:dyDescent="0.3">
      <c r="A8860" s="2">
        <v>43015</v>
      </c>
      <c r="B8860" s="4">
        <f>YEAR(salesdata[[#This Row],[Order Date]])</f>
        <v>2017</v>
      </c>
      <c r="C8860" s="4">
        <f>MONTH(salesdata[[#This Row],[Order Date]])</f>
        <v>10</v>
      </c>
      <c r="D8860" s="1" t="s">
        <v>1652</v>
      </c>
      <c r="E8860" s="1" t="s">
        <v>10</v>
      </c>
      <c r="F8860" s="1" t="s">
        <v>11</v>
      </c>
      <c r="G8860" s="1" t="s">
        <v>20</v>
      </c>
      <c r="H8860" s="1" t="s">
        <v>834</v>
      </c>
      <c r="I8860" s="3">
        <v>4.24</v>
      </c>
      <c r="J8860" s="3">
        <v>5</v>
      </c>
      <c r="K8860" s="3">
        <v>-6.36</v>
      </c>
    </row>
    <row r="8861" spans="1:11" x14ac:dyDescent="0.3">
      <c r="A8861" s="2">
        <v>43015</v>
      </c>
      <c r="B8861" s="4">
        <f>YEAR(salesdata[[#This Row],[Order Date]])</f>
        <v>2017</v>
      </c>
      <c r="C8861" s="4">
        <f>MONTH(salesdata[[#This Row],[Order Date]])</f>
        <v>10</v>
      </c>
      <c r="D8861" s="1" t="s">
        <v>1968</v>
      </c>
      <c r="E8861" s="1" t="s">
        <v>110</v>
      </c>
      <c r="F8861" s="1" t="s">
        <v>11</v>
      </c>
      <c r="G8861" s="1" t="s">
        <v>18</v>
      </c>
      <c r="H8861" s="1" t="s">
        <v>725</v>
      </c>
      <c r="I8861" s="3">
        <v>85.52</v>
      </c>
      <c r="J8861" s="3">
        <v>2</v>
      </c>
      <c r="K8861" s="3">
        <v>22.24</v>
      </c>
    </row>
    <row r="8862" spans="1:11" x14ac:dyDescent="0.3">
      <c r="A8862" s="2">
        <v>43016</v>
      </c>
      <c r="B8862" s="4">
        <f>YEAR(salesdata[[#This Row],[Order Date]])</f>
        <v>2017</v>
      </c>
      <c r="C8862" s="4">
        <f>MONTH(salesdata[[#This Row],[Order Date]])</f>
        <v>10</v>
      </c>
      <c r="D8862" s="1" t="s">
        <v>61</v>
      </c>
      <c r="E8862" s="1" t="s">
        <v>27</v>
      </c>
      <c r="F8862" s="1" t="s">
        <v>39</v>
      </c>
      <c r="G8862" s="1" t="s">
        <v>40</v>
      </c>
      <c r="H8862" s="1" t="s">
        <v>1518</v>
      </c>
      <c r="I8862" s="3">
        <v>103.19</v>
      </c>
      <c r="J8862" s="3">
        <v>1</v>
      </c>
      <c r="K8862" s="3">
        <v>11.61</v>
      </c>
    </row>
    <row r="8863" spans="1:11" x14ac:dyDescent="0.3">
      <c r="A8863" s="2">
        <v>43016</v>
      </c>
      <c r="B8863" s="4">
        <f>YEAR(salesdata[[#This Row],[Order Date]])</f>
        <v>2017</v>
      </c>
      <c r="C8863" s="4">
        <f>MONTH(salesdata[[#This Row],[Order Date]])</f>
        <v>10</v>
      </c>
      <c r="D8863" s="1" t="s">
        <v>61</v>
      </c>
      <c r="E8863" s="1" t="s">
        <v>27</v>
      </c>
      <c r="F8863" s="1" t="s">
        <v>39</v>
      </c>
      <c r="G8863" s="1" t="s">
        <v>52</v>
      </c>
      <c r="H8863" s="1" t="s">
        <v>2229</v>
      </c>
      <c r="I8863" s="3">
        <v>36</v>
      </c>
      <c r="J8863" s="3">
        <v>2</v>
      </c>
      <c r="K8863" s="3">
        <v>6.48</v>
      </c>
    </row>
    <row r="8864" spans="1:11" x14ac:dyDescent="0.3">
      <c r="A8864" s="2">
        <v>43016</v>
      </c>
      <c r="B8864" s="4">
        <f>YEAR(salesdata[[#This Row],[Order Date]])</f>
        <v>2017</v>
      </c>
      <c r="C8864" s="4">
        <f>MONTH(salesdata[[#This Row],[Order Date]])</f>
        <v>10</v>
      </c>
      <c r="D8864" s="1" t="s">
        <v>61</v>
      </c>
      <c r="E8864" s="1" t="s">
        <v>27</v>
      </c>
      <c r="F8864" s="1" t="s">
        <v>39</v>
      </c>
      <c r="G8864" s="1" t="s">
        <v>52</v>
      </c>
      <c r="H8864" s="1" t="s">
        <v>1476</v>
      </c>
      <c r="I8864" s="3">
        <v>239.96</v>
      </c>
      <c r="J8864" s="3">
        <v>4</v>
      </c>
      <c r="K8864" s="3">
        <v>115.18</v>
      </c>
    </row>
    <row r="8865" spans="1:11" x14ac:dyDescent="0.3">
      <c r="A8865" s="2">
        <v>43016</v>
      </c>
      <c r="B8865" s="4">
        <f>YEAR(salesdata[[#This Row],[Order Date]])</f>
        <v>2017</v>
      </c>
      <c r="C8865" s="4">
        <f>MONTH(salesdata[[#This Row],[Order Date]])</f>
        <v>10</v>
      </c>
      <c r="D8865" s="1" t="s">
        <v>61</v>
      </c>
      <c r="E8865" s="1" t="s">
        <v>27</v>
      </c>
      <c r="F8865" s="1" t="s">
        <v>11</v>
      </c>
      <c r="G8865" s="1" t="s">
        <v>18</v>
      </c>
      <c r="H8865" s="1" t="s">
        <v>356</v>
      </c>
      <c r="I8865" s="3">
        <v>40.68</v>
      </c>
      <c r="J8865" s="3">
        <v>2</v>
      </c>
      <c r="K8865" s="3">
        <v>0.41</v>
      </c>
    </row>
    <row r="8866" spans="1:11" x14ac:dyDescent="0.3">
      <c r="A8866" s="2">
        <v>43016</v>
      </c>
      <c r="B8866" s="4">
        <f>YEAR(salesdata[[#This Row],[Order Date]])</f>
        <v>2017</v>
      </c>
      <c r="C8866" s="4">
        <f>MONTH(salesdata[[#This Row],[Order Date]])</f>
        <v>10</v>
      </c>
      <c r="D8866" s="1" t="s">
        <v>1457</v>
      </c>
      <c r="E8866" s="1" t="s">
        <v>1529</v>
      </c>
      <c r="F8866" s="1" t="s">
        <v>11</v>
      </c>
      <c r="G8866" s="1" t="s">
        <v>18</v>
      </c>
      <c r="H8866" s="1" t="s">
        <v>725</v>
      </c>
      <c r="I8866" s="3">
        <v>42.76</v>
      </c>
      <c r="J8866" s="3">
        <v>1</v>
      </c>
      <c r="K8866" s="3">
        <v>11.12</v>
      </c>
    </row>
    <row r="8867" spans="1:11" x14ac:dyDescent="0.3">
      <c r="A8867" s="2">
        <v>43016</v>
      </c>
      <c r="B8867" s="4">
        <f>YEAR(salesdata[[#This Row],[Order Date]])</f>
        <v>2017</v>
      </c>
      <c r="C8867" s="4">
        <f>MONTH(salesdata[[#This Row],[Order Date]])</f>
        <v>10</v>
      </c>
      <c r="D8867" s="1" t="s">
        <v>363</v>
      </c>
      <c r="E8867" s="1" t="s">
        <v>149</v>
      </c>
      <c r="F8867" s="1" t="s">
        <v>34</v>
      </c>
      <c r="G8867" s="1" t="s">
        <v>35</v>
      </c>
      <c r="H8867" s="1" t="s">
        <v>964</v>
      </c>
      <c r="I8867" s="3">
        <v>145.76</v>
      </c>
      <c r="J8867" s="3">
        <v>2</v>
      </c>
      <c r="K8867" s="3">
        <v>3.24</v>
      </c>
    </row>
    <row r="8868" spans="1:11" x14ac:dyDescent="0.3">
      <c r="A8868" s="2">
        <v>43017</v>
      </c>
      <c r="B8868" s="4">
        <f>YEAR(salesdata[[#This Row],[Order Date]])</f>
        <v>2017</v>
      </c>
      <c r="C8868" s="4">
        <f>MONTH(salesdata[[#This Row],[Order Date]])</f>
        <v>10</v>
      </c>
      <c r="D8868" s="1" t="s">
        <v>1408</v>
      </c>
      <c r="E8868" s="1" t="s">
        <v>245</v>
      </c>
      <c r="F8868" s="1" t="s">
        <v>11</v>
      </c>
      <c r="G8868" s="1" t="s">
        <v>12</v>
      </c>
      <c r="H8868" s="1" t="s">
        <v>1180</v>
      </c>
      <c r="I8868" s="3">
        <v>10.82</v>
      </c>
      <c r="J8868" s="3">
        <v>4</v>
      </c>
      <c r="K8868" s="3">
        <v>3.52</v>
      </c>
    </row>
    <row r="8869" spans="1:11" x14ac:dyDescent="0.3">
      <c r="A8869" s="2">
        <v>43017</v>
      </c>
      <c r="B8869" s="4">
        <f>YEAR(salesdata[[#This Row],[Order Date]])</f>
        <v>2017</v>
      </c>
      <c r="C8869" s="4">
        <f>MONTH(salesdata[[#This Row],[Order Date]])</f>
        <v>10</v>
      </c>
      <c r="D8869" s="1" t="s">
        <v>176</v>
      </c>
      <c r="E8869" s="1" t="s">
        <v>15</v>
      </c>
      <c r="F8869" s="1" t="s">
        <v>34</v>
      </c>
      <c r="G8869" s="1" t="s">
        <v>145</v>
      </c>
      <c r="H8869" s="1" t="s">
        <v>255</v>
      </c>
      <c r="I8869" s="3">
        <v>652.45000000000005</v>
      </c>
      <c r="J8869" s="3">
        <v>5</v>
      </c>
      <c r="K8869" s="3">
        <v>-430.62</v>
      </c>
    </row>
    <row r="8870" spans="1:11" x14ac:dyDescent="0.3">
      <c r="A8870" s="2">
        <v>43017</v>
      </c>
      <c r="B8870" s="4">
        <f>YEAR(salesdata[[#This Row],[Order Date]])</f>
        <v>2017</v>
      </c>
      <c r="C8870" s="4">
        <f>MONTH(salesdata[[#This Row],[Order Date]])</f>
        <v>10</v>
      </c>
      <c r="D8870" s="1" t="s">
        <v>176</v>
      </c>
      <c r="E8870" s="1" t="s">
        <v>15</v>
      </c>
      <c r="F8870" s="1" t="s">
        <v>34</v>
      </c>
      <c r="G8870" s="1" t="s">
        <v>145</v>
      </c>
      <c r="H8870" s="1" t="s">
        <v>1830</v>
      </c>
      <c r="I8870" s="3">
        <v>66.650000000000006</v>
      </c>
      <c r="J8870" s="3">
        <v>3</v>
      </c>
      <c r="K8870" s="3">
        <v>-42.65</v>
      </c>
    </row>
    <row r="8871" spans="1:11" x14ac:dyDescent="0.3">
      <c r="A8871" s="2">
        <v>43017</v>
      </c>
      <c r="B8871" s="4">
        <f>YEAR(salesdata[[#This Row],[Order Date]])</f>
        <v>2017</v>
      </c>
      <c r="C8871" s="4">
        <f>MONTH(salesdata[[#This Row],[Order Date]])</f>
        <v>10</v>
      </c>
      <c r="D8871" s="1" t="s">
        <v>1744</v>
      </c>
      <c r="E8871" s="1" t="s">
        <v>78</v>
      </c>
      <c r="F8871" s="1" t="s">
        <v>34</v>
      </c>
      <c r="G8871" s="1" t="s">
        <v>47</v>
      </c>
      <c r="H8871" s="1" t="s">
        <v>982</v>
      </c>
      <c r="I8871" s="3">
        <v>45.89</v>
      </c>
      <c r="J8871" s="3">
        <v>4</v>
      </c>
      <c r="K8871" s="3">
        <v>9.18</v>
      </c>
    </row>
    <row r="8872" spans="1:11" x14ac:dyDescent="0.3">
      <c r="A8872" s="2">
        <v>43017</v>
      </c>
      <c r="B8872" s="4">
        <f>YEAR(salesdata[[#This Row],[Order Date]])</f>
        <v>2017</v>
      </c>
      <c r="C8872" s="4">
        <f>MONTH(salesdata[[#This Row],[Order Date]])</f>
        <v>10</v>
      </c>
      <c r="D8872" s="1" t="s">
        <v>592</v>
      </c>
      <c r="E8872" s="1" t="s">
        <v>149</v>
      </c>
      <c r="F8872" s="1" t="s">
        <v>11</v>
      </c>
      <c r="G8872" s="1" t="s">
        <v>20</v>
      </c>
      <c r="H8872" s="1" t="s">
        <v>203</v>
      </c>
      <c r="I8872" s="3">
        <v>12.82</v>
      </c>
      <c r="J8872" s="3">
        <v>3</v>
      </c>
      <c r="K8872" s="3">
        <v>4.33</v>
      </c>
    </row>
    <row r="8873" spans="1:11" x14ac:dyDescent="0.3">
      <c r="A8873" s="2">
        <v>43017</v>
      </c>
      <c r="B8873" s="4">
        <f>YEAR(salesdata[[#This Row],[Order Date]])</f>
        <v>2017</v>
      </c>
      <c r="C8873" s="4">
        <f>MONTH(salesdata[[#This Row],[Order Date]])</f>
        <v>10</v>
      </c>
      <c r="D8873" s="1" t="s">
        <v>592</v>
      </c>
      <c r="E8873" s="1" t="s">
        <v>149</v>
      </c>
      <c r="F8873" s="1" t="s">
        <v>34</v>
      </c>
      <c r="G8873" s="1" t="s">
        <v>74</v>
      </c>
      <c r="H8873" s="1" t="s">
        <v>75</v>
      </c>
      <c r="I8873" s="3">
        <v>314.35000000000002</v>
      </c>
      <c r="J8873" s="3">
        <v>3</v>
      </c>
      <c r="K8873" s="3">
        <v>-15.72</v>
      </c>
    </row>
    <row r="8874" spans="1:11" x14ac:dyDescent="0.3">
      <c r="A8874" s="2">
        <v>43017</v>
      </c>
      <c r="B8874" s="4">
        <f>YEAR(salesdata[[#This Row],[Order Date]])</f>
        <v>2017</v>
      </c>
      <c r="C8874" s="4">
        <f>MONTH(salesdata[[#This Row],[Order Date]])</f>
        <v>10</v>
      </c>
      <c r="D8874" s="1" t="s">
        <v>592</v>
      </c>
      <c r="E8874" s="1" t="s">
        <v>149</v>
      </c>
      <c r="F8874" s="1" t="s">
        <v>11</v>
      </c>
      <c r="G8874" s="1" t="s">
        <v>12</v>
      </c>
      <c r="H8874" s="1" t="s">
        <v>224</v>
      </c>
      <c r="I8874" s="3">
        <v>18.98</v>
      </c>
      <c r="J8874" s="3">
        <v>2</v>
      </c>
      <c r="K8874" s="3">
        <v>8.92</v>
      </c>
    </row>
    <row r="8875" spans="1:11" x14ac:dyDescent="0.3">
      <c r="A8875" s="2">
        <v>43017</v>
      </c>
      <c r="B8875" s="4">
        <f>YEAR(salesdata[[#This Row],[Order Date]])</f>
        <v>2017</v>
      </c>
      <c r="C8875" s="4">
        <f>MONTH(salesdata[[#This Row],[Order Date]])</f>
        <v>10</v>
      </c>
      <c r="D8875" s="1" t="s">
        <v>592</v>
      </c>
      <c r="E8875" s="1" t="s">
        <v>149</v>
      </c>
      <c r="F8875" s="1" t="s">
        <v>11</v>
      </c>
      <c r="G8875" s="1" t="s">
        <v>20</v>
      </c>
      <c r="H8875" s="1" t="s">
        <v>2146</v>
      </c>
      <c r="I8875" s="3">
        <v>18.239999999999998</v>
      </c>
      <c r="J8875" s="3">
        <v>6</v>
      </c>
      <c r="K8875" s="3">
        <v>6.16</v>
      </c>
    </row>
    <row r="8876" spans="1:11" x14ac:dyDescent="0.3">
      <c r="A8876" s="2">
        <v>43017</v>
      </c>
      <c r="B8876" s="4">
        <f>YEAR(salesdata[[#This Row],[Order Date]])</f>
        <v>2017</v>
      </c>
      <c r="C8876" s="4">
        <f>MONTH(salesdata[[#This Row],[Order Date]])</f>
        <v>10</v>
      </c>
      <c r="D8876" s="1" t="s">
        <v>1084</v>
      </c>
      <c r="E8876" s="1" t="s">
        <v>10</v>
      </c>
      <c r="F8876" s="1" t="s">
        <v>11</v>
      </c>
      <c r="G8876" s="1" t="s">
        <v>24</v>
      </c>
      <c r="H8876" s="1" t="s">
        <v>1117</v>
      </c>
      <c r="I8876" s="3">
        <v>67.14</v>
      </c>
      <c r="J8876" s="3">
        <v>7</v>
      </c>
      <c r="K8876" s="3">
        <v>5.88</v>
      </c>
    </row>
    <row r="8877" spans="1:11" x14ac:dyDescent="0.3">
      <c r="A8877" s="2">
        <v>43017</v>
      </c>
      <c r="B8877" s="4">
        <f>YEAR(salesdata[[#This Row],[Order Date]])</f>
        <v>2017</v>
      </c>
      <c r="C8877" s="4">
        <f>MONTH(salesdata[[#This Row],[Order Date]])</f>
        <v>10</v>
      </c>
      <c r="D8877" s="1" t="s">
        <v>1084</v>
      </c>
      <c r="E8877" s="1" t="s">
        <v>10</v>
      </c>
      <c r="F8877" s="1" t="s">
        <v>34</v>
      </c>
      <c r="G8877" s="1" t="s">
        <v>35</v>
      </c>
      <c r="H8877" s="1" t="s">
        <v>2446</v>
      </c>
      <c r="I8877" s="3">
        <v>254.06</v>
      </c>
      <c r="J8877" s="3">
        <v>3</v>
      </c>
      <c r="K8877" s="3">
        <v>-32.659999999999997</v>
      </c>
    </row>
    <row r="8878" spans="1:11" x14ac:dyDescent="0.3">
      <c r="A8878" s="2">
        <v>43017</v>
      </c>
      <c r="B8878" s="4">
        <f>YEAR(salesdata[[#This Row],[Order Date]])</f>
        <v>2017</v>
      </c>
      <c r="C8878" s="4">
        <f>MONTH(salesdata[[#This Row],[Order Date]])</f>
        <v>10</v>
      </c>
      <c r="D8878" s="1" t="s">
        <v>109</v>
      </c>
      <c r="E8878" s="1" t="s">
        <v>27</v>
      </c>
      <c r="F8878" s="1" t="s">
        <v>11</v>
      </c>
      <c r="G8878" s="1" t="s">
        <v>12</v>
      </c>
      <c r="H8878" s="1" t="s">
        <v>2551</v>
      </c>
      <c r="I8878" s="3">
        <v>35.200000000000003</v>
      </c>
      <c r="J8878" s="3">
        <v>5</v>
      </c>
      <c r="K8878" s="3">
        <v>16.54</v>
      </c>
    </row>
    <row r="8879" spans="1:11" x14ac:dyDescent="0.3">
      <c r="A8879" s="2">
        <v>43018</v>
      </c>
      <c r="B8879" s="4">
        <f>YEAR(salesdata[[#This Row],[Order Date]])</f>
        <v>2017</v>
      </c>
      <c r="C8879" s="4">
        <f>MONTH(salesdata[[#This Row],[Order Date]])</f>
        <v>10</v>
      </c>
      <c r="D8879" s="1" t="s">
        <v>977</v>
      </c>
      <c r="E8879" s="1" t="s">
        <v>15</v>
      </c>
      <c r="F8879" s="1" t="s">
        <v>34</v>
      </c>
      <c r="G8879" s="1" t="s">
        <v>35</v>
      </c>
      <c r="H8879" s="1" t="s">
        <v>2266</v>
      </c>
      <c r="I8879" s="3">
        <v>239.36</v>
      </c>
      <c r="J8879" s="3">
        <v>3</v>
      </c>
      <c r="K8879" s="3">
        <v>-47.87</v>
      </c>
    </row>
    <row r="8880" spans="1:11" x14ac:dyDescent="0.3">
      <c r="A8880" s="2">
        <v>43020</v>
      </c>
      <c r="B8880" s="4">
        <f>YEAR(salesdata[[#This Row],[Order Date]])</f>
        <v>2017</v>
      </c>
      <c r="C8880" s="4">
        <f>MONTH(salesdata[[#This Row],[Order Date]])</f>
        <v>10</v>
      </c>
      <c r="D8880" s="1" t="s">
        <v>628</v>
      </c>
      <c r="E8880" s="1" t="s">
        <v>15</v>
      </c>
      <c r="F8880" s="1" t="s">
        <v>34</v>
      </c>
      <c r="G8880" s="1" t="s">
        <v>35</v>
      </c>
      <c r="H8880" s="1" t="s">
        <v>416</v>
      </c>
      <c r="I8880" s="3">
        <v>254.6</v>
      </c>
      <c r="J8880" s="3">
        <v>14</v>
      </c>
      <c r="K8880" s="3">
        <v>-18.190000000000001</v>
      </c>
    </row>
    <row r="8881" spans="1:11" x14ac:dyDescent="0.3">
      <c r="A8881" s="2">
        <v>43020</v>
      </c>
      <c r="B8881" s="4">
        <f>YEAR(salesdata[[#This Row],[Order Date]])</f>
        <v>2017</v>
      </c>
      <c r="C8881" s="4">
        <f>MONTH(salesdata[[#This Row],[Order Date]])</f>
        <v>10</v>
      </c>
      <c r="D8881" s="1" t="s">
        <v>336</v>
      </c>
      <c r="E8881" s="1" t="s">
        <v>245</v>
      </c>
      <c r="F8881" s="1" t="s">
        <v>11</v>
      </c>
      <c r="G8881" s="1" t="s">
        <v>12</v>
      </c>
      <c r="H8881" s="1" t="s">
        <v>2708</v>
      </c>
      <c r="I8881" s="3">
        <v>7.97</v>
      </c>
      <c r="J8881" s="3">
        <v>2</v>
      </c>
      <c r="K8881" s="3">
        <v>2.69</v>
      </c>
    </row>
    <row r="8882" spans="1:11" x14ac:dyDescent="0.3">
      <c r="A8882" s="2">
        <v>43020</v>
      </c>
      <c r="B8882" s="4">
        <f>YEAR(salesdata[[#This Row],[Order Date]])</f>
        <v>2017</v>
      </c>
      <c r="C8882" s="4">
        <f>MONTH(salesdata[[#This Row],[Order Date]])</f>
        <v>10</v>
      </c>
      <c r="D8882" s="1" t="s">
        <v>2661</v>
      </c>
      <c r="E8882" s="1" t="s">
        <v>399</v>
      </c>
      <c r="F8882" s="1" t="s">
        <v>39</v>
      </c>
      <c r="G8882" s="1" t="s">
        <v>52</v>
      </c>
      <c r="H8882" s="1" t="s">
        <v>1032</v>
      </c>
      <c r="I8882" s="3">
        <v>595</v>
      </c>
      <c r="J8882" s="3">
        <v>5</v>
      </c>
      <c r="K8882" s="3">
        <v>95.2</v>
      </c>
    </row>
    <row r="8883" spans="1:11" x14ac:dyDescent="0.3">
      <c r="A8883" s="2">
        <v>43020</v>
      </c>
      <c r="B8883" s="4">
        <f>YEAR(salesdata[[#This Row],[Order Date]])</f>
        <v>2017</v>
      </c>
      <c r="C8883" s="4">
        <f>MONTH(salesdata[[#This Row],[Order Date]])</f>
        <v>10</v>
      </c>
      <c r="D8883" s="1" t="s">
        <v>2661</v>
      </c>
      <c r="E8883" s="1" t="s">
        <v>399</v>
      </c>
      <c r="F8883" s="1" t="s">
        <v>11</v>
      </c>
      <c r="G8883" s="1" t="s">
        <v>20</v>
      </c>
      <c r="H8883" s="1" t="s">
        <v>2075</v>
      </c>
      <c r="I8883" s="3">
        <v>79.87</v>
      </c>
      <c r="J8883" s="3">
        <v>3</v>
      </c>
      <c r="K8883" s="3">
        <v>29.95</v>
      </c>
    </row>
    <row r="8884" spans="1:11" x14ac:dyDescent="0.3">
      <c r="A8884" s="2">
        <v>43020</v>
      </c>
      <c r="B8884" s="4">
        <f>YEAR(salesdata[[#This Row],[Order Date]])</f>
        <v>2017</v>
      </c>
      <c r="C8884" s="4">
        <f>MONTH(salesdata[[#This Row],[Order Date]])</f>
        <v>10</v>
      </c>
      <c r="D8884" s="1" t="s">
        <v>2083</v>
      </c>
      <c r="E8884" s="1" t="s">
        <v>27</v>
      </c>
      <c r="F8884" s="1" t="s">
        <v>39</v>
      </c>
      <c r="G8884" s="1" t="s">
        <v>52</v>
      </c>
      <c r="H8884" s="1" t="s">
        <v>961</v>
      </c>
      <c r="I8884" s="3">
        <v>0.99</v>
      </c>
      <c r="J8884" s="3">
        <v>1</v>
      </c>
      <c r="K8884" s="3">
        <v>0.44</v>
      </c>
    </row>
    <row r="8885" spans="1:11" x14ac:dyDescent="0.3">
      <c r="A8885" s="2">
        <v>43020</v>
      </c>
      <c r="B8885" s="4">
        <f>YEAR(salesdata[[#This Row],[Order Date]])</f>
        <v>2017</v>
      </c>
      <c r="C8885" s="4">
        <f>MONTH(salesdata[[#This Row],[Order Date]])</f>
        <v>10</v>
      </c>
      <c r="D8885" s="1" t="s">
        <v>2083</v>
      </c>
      <c r="E8885" s="1" t="s">
        <v>27</v>
      </c>
      <c r="F8885" s="1" t="s">
        <v>11</v>
      </c>
      <c r="G8885" s="1" t="s">
        <v>20</v>
      </c>
      <c r="H8885" s="1" t="s">
        <v>1804</v>
      </c>
      <c r="I8885" s="3">
        <v>101.84</v>
      </c>
      <c r="J8885" s="3">
        <v>5</v>
      </c>
      <c r="K8885" s="3">
        <v>36.92</v>
      </c>
    </row>
    <row r="8886" spans="1:11" x14ac:dyDescent="0.3">
      <c r="A8886" s="2">
        <v>43020</v>
      </c>
      <c r="B8886" s="4">
        <f>YEAR(salesdata[[#This Row],[Order Date]])</f>
        <v>2017</v>
      </c>
      <c r="C8886" s="4">
        <f>MONTH(salesdata[[#This Row],[Order Date]])</f>
        <v>10</v>
      </c>
      <c r="D8886" s="1" t="s">
        <v>2534</v>
      </c>
      <c r="E8886" s="1" t="s">
        <v>27</v>
      </c>
      <c r="F8886" s="1" t="s">
        <v>39</v>
      </c>
      <c r="G8886" s="1" t="s">
        <v>52</v>
      </c>
      <c r="H8886" s="1" t="s">
        <v>652</v>
      </c>
      <c r="I8886" s="3">
        <v>435.84</v>
      </c>
      <c r="J8886" s="3">
        <v>12</v>
      </c>
      <c r="K8886" s="3">
        <v>130.75</v>
      </c>
    </row>
    <row r="8887" spans="1:11" x14ac:dyDescent="0.3">
      <c r="A8887" s="2">
        <v>43020</v>
      </c>
      <c r="B8887" s="4">
        <f>YEAR(salesdata[[#This Row],[Order Date]])</f>
        <v>2017</v>
      </c>
      <c r="C8887" s="4">
        <f>MONTH(salesdata[[#This Row],[Order Date]])</f>
        <v>10</v>
      </c>
      <c r="D8887" s="1" t="s">
        <v>2534</v>
      </c>
      <c r="E8887" s="1" t="s">
        <v>27</v>
      </c>
      <c r="F8887" s="1" t="s">
        <v>11</v>
      </c>
      <c r="G8887" s="1" t="s">
        <v>24</v>
      </c>
      <c r="H8887" s="1" t="s">
        <v>1569</v>
      </c>
      <c r="I8887" s="3">
        <v>5.88</v>
      </c>
      <c r="J8887" s="3">
        <v>2</v>
      </c>
      <c r="K8887" s="3">
        <v>1.59</v>
      </c>
    </row>
    <row r="8888" spans="1:11" x14ac:dyDescent="0.3">
      <c r="A8888" s="2">
        <v>43020</v>
      </c>
      <c r="B8888" s="4">
        <f>YEAR(salesdata[[#This Row],[Order Date]])</f>
        <v>2017</v>
      </c>
      <c r="C8888" s="4">
        <f>MONTH(salesdata[[#This Row],[Order Date]])</f>
        <v>10</v>
      </c>
      <c r="D8888" s="1" t="s">
        <v>1791</v>
      </c>
      <c r="E8888" s="1" t="s">
        <v>10</v>
      </c>
      <c r="F8888" s="1" t="s">
        <v>39</v>
      </c>
      <c r="G8888" s="1" t="s">
        <v>52</v>
      </c>
      <c r="H8888" s="1" t="s">
        <v>1240</v>
      </c>
      <c r="I8888" s="3">
        <v>39.979999999999997</v>
      </c>
      <c r="J8888" s="3">
        <v>2</v>
      </c>
      <c r="K8888" s="3">
        <v>-1.5</v>
      </c>
    </row>
    <row r="8889" spans="1:11" x14ac:dyDescent="0.3">
      <c r="A8889" s="2">
        <v>43020</v>
      </c>
      <c r="B8889" s="4">
        <f>YEAR(salesdata[[#This Row],[Order Date]])</f>
        <v>2017</v>
      </c>
      <c r="C8889" s="4">
        <f>MONTH(salesdata[[#This Row],[Order Date]])</f>
        <v>10</v>
      </c>
      <c r="D8889" s="1" t="s">
        <v>1926</v>
      </c>
      <c r="E8889" s="1" t="s">
        <v>177</v>
      </c>
      <c r="F8889" s="1" t="s">
        <v>39</v>
      </c>
      <c r="G8889" s="1" t="s">
        <v>52</v>
      </c>
      <c r="H8889" s="1" t="s">
        <v>1011</v>
      </c>
      <c r="I8889" s="3">
        <v>45</v>
      </c>
      <c r="J8889" s="3">
        <v>3</v>
      </c>
      <c r="K8889" s="3">
        <v>4.95</v>
      </c>
    </row>
    <row r="8890" spans="1:11" x14ac:dyDescent="0.3">
      <c r="A8890" s="2">
        <v>43020</v>
      </c>
      <c r="B8890" s="4">
        <f>YEAR(salesdata[[#This Row],[Order Date]])</f>
        <v>2017</v>
      </c>
      <c r="C8890" s="4">
        <f>MONTH(salesdata[[#This Row],[Order Date]])</f>
        <v>10</v>
      </c>
      <c r="D8890" s="1" t="s">
        <v>1926</v>
      </c>
      <c r="E8890" s="1" t="s">
        <v>177</v>
      </c>
      <c r="F8890" s="1" t="s">
        <v>11</v>
      </c>
      <c r="G8890" s="1" t="s">
        <v>43</v>
      </c>
      <c r="H8890" s="1" t="s">
        <v>1036</v>
      </c>
      <c r="I8890" s="3">
        <v>17.899999999999999</v>
      </c>
      <c r="J8890" s="3">
        <v>5</v>
      </c>
      <c r="K8890" s="3">
        <v>8.77</v>
      </c>
    </row>
    <row r="8891" spans="1:11" x14ac:dyDescent="0.3">
      <c r="A8891" s="2">
        <v>43020</v>
      </c>
      <c r="B8891" s="4">
        <f>YEAR(salesdata[[#This Row],[Order Date]])</f>
        <v>2017</v>
      </c>
      <c r="C8891" s="4">
        <f>MONTH(salesdata[[#This Row],[Order Date]])</f>
        <v>10</v>
      </c>
      <c r="D8891" s="1" t="s">
        <v>1926</v>
      </c>
      <c r="E8891" s="1" t="s">
        <v>177</v>
      </c>
      <c r="F8891" s="1" t="s">
        <v>34</v>
      </c>
      <c r="G8891" s="1" t="s">
        <v>47</v>
      </c>
      <c r="H8891" s="1" t="s">
        <v>2448</v>
      </c>
      <c r="I8891" s="3">
        <v>40.479999999999997</v>
      </c>
      <c r="J8891" s="3">
        <v>2</v>
      </c>
      <c r="K8891" s="3">
        <v>17.41</v>
      </c>
    </row>
    <row r="8892" spans="1:11" x14ac:dyDescent="0.3">
      <c r="A8892" s="2">
        <v>43020</v>
      </c>
      <c r="B8892" s="4">
        <f>YEAR(salesdata[[#This Row],[Order Date]])</f>
        <v>2017</v>
      </c>
      <c r="C8892" s="4">
        <f>MONTH(salesdata[[#This Row],[Order Date]])</f>
        <v>10</v>
      </c>
      <c r="D8892" s="1" t="s">
        <v>1926</v>
      </c>
      <c r="E8892" s="1" t="s">
        <v>177</v>
      </c>
      <c r="F8892" s="1" t="s">
        <v>34</v>
      </c>
      <c r="G8892" s="1" t="s">
        <v>74</v>
      </c>
      <c r="H8892" s="1" t="s">
        <v>2702</v>
      </c>
      <c r="I8892" s="3">
        <v>2154.9</v>
      </c>
      <c r="J8892" s="3">
        <v>5</v>
      </c>
      <c r="K8892" s="3">
        <v>129.29</v>
      </c>
    </row>
    <row r="8893" spans="1:11" x14ac:dyDescent="0.3">
      <c r="A8893" s="2">
        <v>43020</v>
      </c>
      <c r="B8893" s="4">
        <f>YEAR(salesdata[[#This Row],[Order Date]])</f>
        <v>2017</v>
      </c>
      <c r="C8893" s="4">
        <f>MONTH(salesdata[[#This Row],[Order Date]])</f>
        <v>10</v>
      </c>
      <c r="D8893" s="1" t="s">
        <v>1099</v>
      </c>
      <c r="E8893" s="1" t="s">
        <v>10</v>
      </c>
      <c r="F8893" s="1" t="s">
        <v>39</v>
      </c>
      <c r="G8893" s="1" t="s">
        <v>40</v>
      </c>
      <c r="H8893" s="1" t="s">
        <v>1808</v>
      </c>
      <c r="I8893" s="3">
        <v>369.54</v>
      </c>
      <c r="J8893" s="3">
        <v>7</v>
      </c>
      <c r="K8893" s="3">
        <v>27.72</v>
      </c>
    </row>
    <row r="8894" spans="1:11" x14ac:dyDescent="0.3">
      <c r="A8894" s="2">
        <v>43020</v>
      </c>
      <c r="B8894" s="4">
        <f>YEAR(salesdata[[#This Row],[Order Date]])</f>
        <v>2017</v>
      </c>
      <c r="C8894" s="4">
        <f>MONTH(salesdata[[#This Row],[Order Date]])</f>
        <v>10</v>
      </c>
      <c r="D8894" s="1" t="s">
        <v>1099</v>
      </c>
      <c r="E8894" s="1" t="s">
        <v>10</v>
      </c>
      <c r="F8894" s="1" t="s">
        <v>11</v>
      </c>
      <c r="G8894" s="1" t="s">
        <v>12</v>
      </c>
      <c r="H8894" s="1" t="s">
        <v>1159</v>
      </c>
      <c r="I8894" s="3">
        <v>10.37</v>
      </c>
      <c r="J8894" s="3">
        <v>2</v>
      </c>
      <c r="K8894" s="3">
        <v>3.76</v>
      </c>
    </row>
    <row r="8895" spans="1:11" x14ac:dyDescent="0.3">
      <c r="A8895" s="2">
        <v>43020</v>
      </c>
      <c r="B8895" s="4">
        <f>YEAR(salesdata[[#This Row],[Order Date]])</f>
        <v>2017</v>
      </c>
      <c r="C8895" s="4">
        <f>MONTH(salesdata[[#This Row],[Order Date]])</f>
        <v>10</v>
      </c>
      <c r="D8895" s="1" t="s">
        <v>1099</v>
      </c>
      <c r="E8895" s="1" t="s">
        <v>10</v>
      </c>
      <c r="F8895" s="1" t="s">
        <v>39</v>
      </c>
      <c r="G8895" s="1" t="s">
        <v>52</v>
      </c>
      <c r="H8895" s="1" t="s">
        <v>1787</v>
      </c>
      <c r="I8895" s="3">
        <v>791.88</v>
      </c>
      <c r="J8895" s="3">
        <v>3</v>
      </c>
      <c r="K8895" s="3">
        <v>128.68</v>
      </c>
    </row>
    <row r="8896" spans="1:11" x14ac:dyDescent="0.3">
      <c r="A8896" s="2">
        <v>43020</v>
      </c>
      <c r="B8896" s="4">
        <f>YEAR(salesdata[[#This Row],[Order Date]])</f>
        <v>2017</v>
      </c>
      <c r="C8896" s="4">
        <f>MONTH(salesdata[[#This Row],[Order Date]])</f>
        <v>10</v>
      </c>
      <c r="D8896" s="1" t="s">
        <v>182</v>
      </c>
      <c r="E8896" s="1" t="s">
        <v>2687</v>
      </c>
      <c r="F8896" s="1" t="s">
        <v>34</v>
      </c>
      <c r="G8896" s="1" t="s">
        <v>145</v>
      </c>
      <c r="H8896" s="1" t="s">
        <v>1812</v>
      </c>
      <c r="I8896" s="3">
        <v>673.34</v>
      </c>
      <c r="J8896" s="3">
        <v>3</v>
      </c>
      <c r="K8896" s="3">
        <v>-76.95</v>
      </c>
    </row>
    <row r="8897" spans="1:11" x14ac:dyDescent="0.3">
      <c r="A8897" s="2">
        <v>43020</v>
      </c>
      <c r="B8897" s="4">
        <f>YEAR(salesdata[[#This Row],[Order Date]])</f>
        <v>2017</v>
      </c>
      <c r="C8897" s="4">
        <f>MONTH(salesdata[[#This Row],[Order Date]])</f>
        <v>10</v>
      </c>
      <c r="D8897" s="1" t="s">
        <v>383</v>
      </c>
      <c r="E8897" s="1" t="s">
        <v>149</v>
      </c>
      <c r="F8897" s="1" t="s">
        <v>11</v>
      </c>
      <c r="G8897" s="1" t="s">
        <v>12</v>
      </c>
      <c r="H8897" s="1" t="s">
        <v>1524</v>
      </c>
      <c r="I8897" s="3">
        <v>9.9600000000000009</v>
      </c>
      <c r="J8897" s="3">
        <v>2</v>
      </c>
      <c r="K8897" s="3">
        <v>4.68</v>
      </c>
    </row>
    <row r="8898" spans="1:11" x14ac:dyDescent="0.3">
      <c r="A8898" s="2">
        <v>43021</v>
      </c>
      <c r="B8898" s="4">
        <f>YEAR(salesdata[[#This Row],[Order Date]])</f>
        <v>2017</v>
      </c>
      <c r="C8898" s="4">
        <f>MONTH(salesdata[[#This Row],[Order Date]])</f>
        <v>10</v>
      </c>
      <c r="D8898" s="1" t="s">
        <v>1886</v>
      </c>
      <c r="E8898" s="1" t="s">
        <v>23</v>
      </c>
      <c r="F8898" s="1" t="s">
        <v>11</v>
      </c>
      <c r="G8898" s="1" t="s">
        <v>12</v>
      </c>
      <c r="H8898" s="1" t="s">
        <v>2704</v>
      </c>
      <c r="I8898" s="3">
        <v>11.65</v>
      </c>
      <c r="J8898" s="3">
        <v>2</v>
      </c>
      <c r="K8898" s="3">
        <v>4.08</v>
      </c>
    </row>
    <row r="8899" spans="1:11" x14ac:dyDescent="0.3">
      <c r="A8899" s="2">
        <v>43021</v>
      </c>
      <c r="B8899" s="4">
        <f>YEAR(salesdata[[#This Row],[Order Date]])</f>
        <v>2017</v>
      </c>
      <c r="C8899" s="4">
        <f>MONTH(salesdata[[#This Row],[Order Date]])</f>
        <v>10</v>
      </c>
      <c r="D8899" s="1" t="s">
        <v>1886</v>
      </c>
      <c r="E8899" s="1" t="s">
        <v>23</v>
      </c>
      <c r="F8899" s="1" t="s">
        <v>11</v>
      </c>
      <c r="G8899" s="1" t="s">
        <v>12</v>
      </c>
      <c r="H8899" s="1" t="s">
        <v>1621</v>
      </c>
      <c r="I8899" s="3">
        <v>18.18</v>
      </c>
      <c r="J8899" s="3">
        <v>4</v>
      </c>
      <c r="K8899" s="3">
        <v>5.91</v>
      </c>
    </row>
    <row r="8900" spans="1:11" x14ac:dyDescent="0.3">
      <c r="A8900" s="2">
        <v>43021</v>
      </c>
      <c r="B8900" s="4">
        <f>YEAR(salesdata[[#This Row],[Order Date]])</f>
        <v>2017</v>
      </c>
      <c r="C8900" s="4">
        <f>MONTH(salesdata[[#This Row],[Order Date]])</f>
        <v>10</v>
      </c>
      <c r="D8900" s="1" t="s">
        <v>1886</v>
      </c>
      <c r="E8900" s="1" t="s">
        <v>23</v>
      </c>
      <c r="F8900" s="1" t="s">
        <v>11</v>
      </c>
      <c r="G8900" s="1" t="s">
        <v>18</v>
      </c>
      <c r="H8900" s="1" t="s">
        <v>516</v>
      </c>
      <c r="I8900" s="3">
        <v>59.71</v>
      </c>
      <c r="J8900" s="3">
        <v>6</v>
      </c>
      <c r="K8900" s="3">
        <v>5.97</v>
      </c>
    </row>
    <row r="8901" spans="1:11" x14ac:dyDescent="0.3">
      <c r="A8901" s="2">
        <v>43021</v>
      </c>
      <c r="B8901" s="4">
        <f>YEAR(salesdata[[#This Row],[Order Date]])</f>
        <v>2017</v>
      </c>
      <c r="C8901" s="4">
        <f>MONTH(salesdata[[#This Row],[Order Date]])</f>
        <v>10</v>
      </c>
      <c r="D8901" s="1" t="s">
        <v>1886</v>
      </c>
      <c r="E8901" s="1" t="s">
        <v>23</v>
      </c>
      <c r="F8901" s="1" t="s">
        <v>11</v>
      </c>
      <c r="G8901" s="1" t="s">
        <v>16</v>
      </c>
      <c r="H8901" s="1" t="s">
        <v>1716</v>
      </c>
      <c r="I8901" s="3">
        <v>24.84</v>
      </c>
      <c r="J8901" s="3">
        <v>3</v>
      </c>
      <c r="K8901" s="3">
        <v>8.69</v>
      </c>
    </row>
    <row r="8902" spans="1:11" x14ac:dyDescent="0.3">
      <c r="A8902" s="2">
        <v>43021</v>
      </c>
      <c r="B8902" s="4">
        <f>YEAR(salesdata[[#This Row],[Order Date]])</f>
        <v>2017</v>
      </c>
      <c r="C8902" s="4">
        <f>MONTH(salesdata[[#This Row],[Order Date]])</f>
        <v>10</v>
      </c>
      <c r="D8902" s="1" t="s">
        <v>1140</v>
      </c>
      <c r="E8902" s="1" t="s">
        <v>149</v>
      </c>
      <c r="F8902" s="1" t="s">
        <v>11</v>
      </c>
      <c r="G8902" s="1" t="s">
        <v>92</v>
      </c>
      <c r="H8902" s="1" t="s">
        <v>1835</v>
      </c>
      <c r="I8902" s="3">
        <v>904.9</v>
      </c>
      <c r="J8902" s="3">
        <v>5</v>
      </c>
      <c r="K8902" s="3">
        <v>253.37</v>
      </c>
    </row>
    <row r="8903" spans="1:11" x14ac:dyDescent="0.3">
      <c r="A8903" s="2">
        <v>43021</v>
      </c>
      <c r="B8903" s="4">
        <f>YEAR(salesdata[[#This Row],[Order Date]])</f>
        <v>2017</v>
      </c>
      <c r="C8903" s="4">
        <f>MONTH(salesdata[[#This Row],[Order Date]])</f>
        <v>10</v>
      </c>
      <c r="D8903" s="1" t="s">
        <v>1129</v>
      </c>
      <c r="E8903" s="1" t="s">
        <v>15</v>
      </c>
      <c r="F8903" s="1" t="s">
        <v>11</v>
      </c>
      <c r="G8903" s="1" t="s">
        <v>12</v>
      </c>
      <c r="H8903" s="1" t="s">
        <v>625</v>
      </c>
      <c r="I8903" s="3">
        <v>63.31</v>
      </c>
      <c r="J8903" s="3">
        <v>3</v>
      </c>
      <c r="K8903" s="3">
        <v>20.58</v>
      </c>
    </row>
    <row r="8904" spans="1:11" x14ac:dyDescent="0.3">
      <c r="A8904" s="2">
        <v>43021</v>
      </c>
      <c r="B8904" s="4">
        <f>YEAR(salesdata[[#This Row],[Order Date]])</f>
        <v>2017</v>
      </c>
      <c r="C8904" s="4">
        <f>MONTH(salesdata[[#This Row],[Order Date]])</f>
        <v>10</v>
      </c>
      <c r="D8904" s="1" t="s">
        <v>1129</v>
      </c>
      <c r="E8904" s="1" t="s">
        <v>15</v>
      </c>
      <c r="F8904" s="1" t="s">
        <v>11</v>
      </c>
      <c r="G8904" s="1" t="s">
        <v>20</v>
      </c>
      <c r="H8904" s="1" t="s">
        <v>2269</v>
      </c>
      <c r="I8904" s="3">
        <v>96.78</v>
      </c>
      <c r="J8904" s="3">
        <v>4</v>
      </c>
      <c r="K8904" s="3">
        <v>-145.18</v>
      </c>
    </row>
    <row r="8905" spans="1:11" x14ac:dyDescent="0.3">
      <c r="A8905" s="2">
        <v>43021</v>
      </c>
      <c r="B8905" s="4">
        <f>YEAR(salesdata[[#This Row],[Order Date]])</f>
        <v>2017</v>
      </c>
      <c r="C8905" s="4">
        <f>MONTH(salesdata[[#This Row],[Order Date]])</f>
        <v>10</v>
      </c>
      <c r="D8905" s="1" t="s">
        <v>1129</v>
      </c>
      <c r="E8905" s="1" t="s">
        <v>15</v>
      </c>
      <c r="F8905" s="1" t="s">
        <v>34</v>
      </c>
      <c r="G8905" s="1" t="s">
        <v>47</v>
      </c>
      <c r="H8905" s="1" t="s">
        <v>591</v>
      </c>
      <c r="I8905" s="3">
        <v>10.48</v>
      </c>
      <c r="J8905" s="3">
        <v>3</v>
      </c>
      <c r="K8905" s="3">
        <v>-6.81</v>
      </c>
    </row>
    <row r="8906" spans="1:11" x14ac:dyDescent="0.3">
      <c r="A8906" s="2">
        <v>43021</v>
      </c>
      <c r="B8906" s="4">
        <f>YEAR(salesdata[[#This Row],[Order Date]])</f>
        <v>2017</v>
      </c>
      <c r="C8906" s="4">
        <f>MONTH(salesdata[[#This Row],[Order Date]])</f>
        <v>10</v>
      </c>
      <c r="D8906" s="1" t="s">
        <v>2048</v>
      </c>
      <c r="E8906" s="1" t="s">
        <v>27</v>
      </c>
      <c r="F8906" s="1" t="s">
        <v>39</v>
      </c>
      <c r="G8906" s="1" t="s">
        <v>52</v>
      </c>
      <c r="H8906" s="1" t="s">
        <v>2361</v>
      </c>
      <c r="I8906" s="3">
        <v>209.94</v>
      </c>
      <c r="J8906" s="3">
        <v>6</v>
      </c>
      <c r="K8906" s="3">
        <v>39.89</v>
      </c>
    </row>
    <row r="8907" spans="1:11" x14ac:dyDescent="0.3">
      <c r="A8907" s="2">
        <v>43021</v>
      </c>
      <c r="B8907" s="4">
        <f>YEAR(salesdata[[#This Row],[Order Date]])</f>
        <v>2017</v>
      </c>
      <c r="C8907" s="4">
        <f>MONTH(salesdata[[#This Row],[Order Date]])</f>
        <v>10</v>
      </c>
      <c r="D8907" s="1" t="s">
        <v>2048</v>
      </c>
      <c r="E8907" s="1" t="s">
        <v>27</v>
      </c>
      <c r="F8907" s="1" t="s">
        <v>39</v>
      </c>
      <c r="G8907" s="1" t="s">
        <v>40</v>
      </c>
      <c r="H8907" s="1" t="s">
        <v>2245</v>
      </c>
      <c r="I8907" s="3">
        <v>31.98</v>
      </c>
      <c r="J8907" s="3">
        <v>2</v>
      </c>
      <c r="K8907" s="3">
        <v>-8</v>
      </c>
    </row>
    <row r="8908" spans="1:11" x14ac:dyDescent="0.3">
      <c r="A8908" s="2">
        <v>43021</v>
      </c>
      <c r="B8908" s="4">
        <f>YEAR(salesdata[[#This Row],[Order Date]])</f>
        <v>2017</v>
      </c>
      <c r="C8908" s="4">
        <f>MONTH(salesdata[[#This Row],[Order Date]])</f>
        <v>10</v>
      </c>
      <c r="D8908" s="1" t="s">
        <v>2048</v>
      </c>
      <c r="E8908" s="1" t="s">
        <v>27</v>
      </c>
      <c r="F8908" s="1" t="s">
        <v>11</v>
      </c>
      <c r="G8908" s="1" t="s">
        <v>20</v>
      </c>
      <c r="H8908" s="1" t="s">
        <v>1606</v>
      </c>
      <c r="I8908" s="3">
        <v>5083.96</v>
      </c>
      <c r="J8908" s="3">
        <v>5</v>
      </c>
      <c r="K8908" s="3">
        <v>1906.49</v>
      </c>
    </row>
    <row r="8909" spans="1:11" x14ac:dyDescent="0.3">
      <c r="A8909" s="2">
        <v>43021</v>
      </c>
      <c r="B8909" s="4">
        <f>YEAR(salesdata[[#This Row],[Order Date]])</f>
        <v>2017</v>
      </c>
      <c r="C8909" s="4">
        <f>MONTH(salesdata[[#This Row],[Order Date]])</f>
        <v>10</v>
      </c>
      <c r="D8909" s="1" t="s">
        <v>1723</v>
      </c>
      <c r="E8909" s="1" t="s">
        <v>33</v>
      </c>
      <c r="F8909" s="1" t="s">
        <v>11</v>
      </c>
      <c r="G8909" s="1" t="s">
        <v>18</v>
      </c>
      <c r="H8909" s="1" t="s">
        <v>1560</v>
      </c>
      <c r="I8909" s="3">
        <v>348.56</v>
      </c>
      <c r="J8909" s="3">
        <v>8</v>
      </c>
      <c r="K8909" s="3">
        <v>104.57</v>
      </c>
    </row>
    <row r="8910" spans="1:11" x14ac:dyDescent="0.3">
      <c r="A8910" s="2">
        <v>43021</v>
      </c>
      <c r="B8910" s="4">
        <f>YEAR(salesdata[[#This Row],[Order Date]])</f>
        <v>2017</v>
      </c>
      <c r="C8910" s="4">
        <f>MONTH(salesdata[[#This Row],[Order Date]])</f>
        <v>10</v>
      </c>
      <c r="D8910" s="1" t="s">
        <v>921</v>
      </c>
      <c r="E8910" s="1" t="s">
        <v>62</v>
      </c>
      <c r="F8910" s="1" t="s">
        <v>11</v>
      </c>
      <c r="G8910" s="1" t="s">
        <v>16</v>
      </c>
      <c r="H8910" s="1" t="s">
        <v>1704</v>
      </c>
      <c r="I8910" s="3">
        <v>11.07</v>
      </c>
      <c r="J8910" s="3">
        <v>3</v>
      </c>
      <c r="K8910" s="3">
        <v>5.2</v>
      </c>
    </row>
    <row r="8911" spans="1:11" x14ac:dyDescent="0.3">
      <c r="A8911" s="2">
        <v>43021</v>
      </c>
      <c r="B8911" s="4">
        <f>YEAR(salesdata[[#This Row],[Order Date]])</f>
        <v>2017</v>
      </c>
      <c r="C8911" s="4">
        <f>MONTH(salesdata[[#This Row],[Order Date]])</f>
        <v>10</v>
      </c>
      <c r="D8911" s="1" t="s">
        <v>921</v>
      </c>
      <c r="E8911" s="1" t="s">
        <v>62</v>
      </c>
      <c r="F8911" s="1" t="s">
        <v>34</v>
      </c>
      <c r="G8911" s="1" t="s">
        <v>145</v>
      </c>
      <c r="H8911" s="1" t="s">
        <v>320</v>
      </c>
      <c r="I8911" s="3">
        <v>1504.52</v>
      </c>
      <c r="J8911" s="3">
        <v>4</v>
      </c>
      <c r="K8911" s="3">
        <v>346.04</v>
      </c>
    </row>
    <row r="8912" spans="1:11" x14ac:dyDescent="0.3">
      <c r="A8912" s="2">
        <v>43021</v>
      </c>
      <c r="B8912" s="4">
        <f>YEAR(salesdata[[#This Row],[Order Date]])</f>
        <v>2017</v>
      </c>
      <c r="C8912" s="4">
        <f>MONTH(salesdata[[#This Row],[Order Date]])</f>
        <v>10</v>
      </c>
      <c r="D8912" s="1" t="s">
        <v>921</v>
      </c>
      <c r="E8912" s="1" t="s">
        <v>62</v>
      </c>
      <c r="F8912" s="1" t="s">
        <v>11</v>
      </c>
      <c r="G8912" s="1" t="s">
        <v>12</v>
      </c>
      <c r="H8912" s="1" t="s">
        <v>2122</v>
      </c>
      <c r="I8912" s="3">
        <v>25.92</v>
      </c>
      <c r="J8912" s="3">
        <v>4</v>
      </c>
      <c r="K8912" s="3">
        <v>12.44</v>
      </c>
    </row>
    <row r="8913" spans="1:11" x14ac:dyDescent="0.3">
      <c r="A8913" s="2">
        <v>43022</v>
      </c>
      <c r="B8913" s="4">
        <f>YEAR(salesdata[[#This Row],[Order Date]])</f>
        <v>2017</v>
      </c>
      <c r="C8913" s="4">
        <f>MONTH(salesdata[[#This Row],[Order Date]])</f>
        <v>10</v>
      </c>
      <c r="D8913" s="1" t="s">
        <v>2498</v>
      </c>
      <c r="E8913" s="1" t="s">
        <v>531</v>
      </c>
      <c r="F8913" s="1" t="s">
        <v>11</v>
      </c>
      <c r="G8913" s="1" t="s">
        <v>20</v>
      </c>
      <c r="H8913" s="1" t="s">
        <v>631</v>
      </c>
      <c r="I8913" s="3">
        <v>37.659999999999997</v>
      </c>
      <c r="J8913" s="3">
        <v>7</v>
      </c>
      <c r="K8913" s="3">
        <v>18.45</v>
      </c>
    </row>
    <row r="8914" spans="1:11" x14ac:dyDescent="0.3">
      <c r="A8914" s="2">
        <v>43022</v>
      </c>
      <c r="B8914" s="4">
        <f>YEAR(salesdata[[#This Row],[Order Date]])</f>
        <v>2017</v>
      </c>
      <c r="C8914" s="4">
        <f>MONTH(salesdata[[#This Row],[Order Date]])</f>
        <v>10</v>
      </c>
      <c r="D8914" s="1" t="s">
        <v>2197</v>
      </c>
      <c r="E8914" s="1" t="s">
        <v>27</v>
      </c>
      <c r="F8914" s="1" t="s">
        <v>34</v>
      </c>
      <c r="G8914" s="1" t="s">
        <v>47</v>
      </c>
      <c r="H8914" s="1" t="s">
        <v>480</v>
      </c>
      <c r="I8914" s="3">
        <v>9.4600000000000009</v>
      </c>
      <c r="J8914" s="3">
        <v>2</v>
      </c>
      <c r="K8914" s="3">
        <v>3.69</v>
      </c>
    </row>
    <row r="8915" spans="1:11" x14ac:dyDescent="0.3">
      <c r="A8915" s="2">
        <v>43022</v>
      </c>
      <c r="B8915" s="4">
        <f>YEAR(salesdata[[#This Row],[Order Date]])</f>
        <v>2017</v>
      </c>
      <c r="C8915" s="4">
        <f>MONTH(salesdata[[#This Row],[Order Date]])</f>
        <v>10</v>
      </c>
      <c r="D8915" s="1" t="s">
        <v>1312</v>
      </c>
      <c r="E8915" s="1" t="s">
        <v>15</v>
      </c>
      <c r="F8915" s="1" t="s">
        <v>11</v>
      </c>
      <c r="G8915" s="1" t="s">
        <v>20</v>
      </c>
      <c r="H8915" s="1" t="s">
        <v>330</v>
      </c>
      <c r="I8915" s="3">
        <v>27.4</v>
      </c>
      <c r="J8915" s="3">
        <v>9</v>
      </c>
      <c r="K8915" s="3">
        <v>-42.46</v>
      </c>
    </row>
    <row r="8916" spans="1:11" x14ac:dyDescent="0.3">
      <c r="A8916" s="2">
        <v>43022</v>
      </c>
      <c r="B8916" s="4">
        <f>YEAR(salesdata[[#This Row],[Order Date]])</f>
        <v>2017</v>
      </c>
      <c r="C8916" s="4">
        <f>MONTH(salesdata[[#This Row],[Order Date]])</f>
        <v>10</v>
      </c>
      <c r="D8916" s="1" t="s">
        <v>1312</v>
      </c>
      <c r="E8916" s="1" t="s">
        <v>15</v>
      </c>
      <c r="F8916" s="1" t="s">
        <v>11</v>
      </c>
      <c r="G8916" s="1" t="s">
        <v>20</v>
      </c>
      <c r="H8916" s="1" t="s">
        <v>269</v>
      </c>
      <c r="I8916" s="3">
        <v>13.46</v>
      </c>
      <c r="J8916" s="3">
        <v>1</v>
      </c>
      <c r="K8916" s="3">
        <v>-23.55</v>
      </c>
    </row>
    <row r="8917" spans="1:11" x14ac:dyDescent="0.3">
      <c r="A8917" s="2">
        <v>43022</v>
      </c>
      <c r="B8917" s="4">
        <f>YEAR(salesdata[[#This Row],[Order Date]])</f>
        <v>2017</v>
      </c>
      <c r="C8917" s="4">
        <f>MONTH(salesdata[[#This Row],[Order Date]])</f>
        <v>10</v>
      </c>
      <c r="D8917" s="1" t="s">
        <v>1051</v>
      </c>
      <c r="E8917" s="1" t="s">
        <v>27</v>
      </c>
      <c r="F8917" s="1" t="s">
        <v>39</v>
      </c>
      <c r="G8917" s="1" t="s">
        <v>52</v>
      </c>
      <c r="H8917" s="1" t="s">
        <v>1879</v>
      </c>
      <c r="I8917" s="3">
        <v>46.36</v>
      </c>
      <c r="J8917" s="3">
        <v>4</v>
      </c>
      <c r="K8917" s="3">
        <v>15.3</v>
      </c>
    </row>
    <row r="8918" spans="1:11" x14ac:dyDescent="0.3">
      <c r="A8918" s="2">
        <v>43023</v>
      </c>
      <c r="B8918" s="4">
        <f>YEAR(salesdata[[#This Row],[Order Date]])</f>
        <v>2017</v>
      </c>
      <c r="C8918" s="4">
        <f>MONTH(salesdata[[#This Row],[Order Date]])</f>
        <v>10</v>
      </c>
      <c r="D8918" s="1" t="s">
        <v>696</v>
      </c>
      <c r="E8918" s="1" t="s">
        <v>27</v>
      </c>
      <c r="F8918" s="1" t="s">
        <v>11</v>
      </c>
      <c r="G8918" s="1" t="s">
        <v>24</v>
      </c>
      <c r="H8918" s="1" t="s">
        <v>2709</v>
      </c>
      <c r="I8918" s="3">
        <v>87.92</v>
      </c>
      <c r="J8918" s="3">
        <v>4</v>
      </c>
      <c r="K8918" s="3">
        <v>26.38</v>
      </c>
    </row>
    <row r="8919" spans="1:11" x14ac:dyDescent="0.3">
      <c r="A8919" s="2">
        <v>43023</v>
      </c>
      <c r="B8919" s="4">
        <f>YEAR(salesdata[[#This Row],[Order Date]])</f>
        <v>2017</v>
      </c>
      <c r="C8919" s="4">
        <f>MONTH(salesdata[[#This Row],[Order Date]])</f>
        <v>10</v>
      </c>
      <c r="D8919" s="1" t="s">
        <v>490</v>
      </c>
      <c r="E8919" s="1" t="s">
        <v>27</v>
      </c>
      <c r="F8919" s="1" t="s">
        <v>34</v>
      </c>
      <c r="G8919" s="1" t="s">
        <v>145</v>
      </c>
      <c r="H8919" s="1" t="s">
        <v>550</v>
      </c>
      <c r="I8919" s="3">
        <v>510.24</v>
      </c>
      <c r="J8919" s="3">
        <v>3</v>
      </c>
      <c r="K8919" s="3">
        <v>6.38</v>
      </c>
    </row>
    <row r="8920" spans="1:11" x14ac:dyDescent="0.3">
      <c r="A8920" s="2">
        <v>43023</v>
      </c>
      <c r="B8920" s="4">
        <f>YEAR(salesdata[[#This Row],[Order Date]])</f>
        <v>2017</v>
      </c>
      <c r="C8920" s="4">
        <f>MONTH(salesdata[[#This Row],[Order Date]])</f>
        <v>10</v>
      </c>
      <c r="D8920" s="1" t="s">
        <v>490</v>
      </c>
      <c r="E8920" s="1" t="s">
        <v>27</v>
      </c>
      <c r="F8920" s="1" t="s">
        <v>11</v>
      </c>
      <c r="G8920" s="1" t="s">
        <v>12</v>
      </c>
      <c r="H8920" s="1" t="s">
        <v>360</v>
      </c>
      <c r="I8920" s="3">
        <v>204.95</v>
      </c>
      <c r="J8920" s="3">
        <v>5</v>
      </c>
      <c r="K8920" s="3">
        <v>100.43</v>
      </c>
    </row>
    <row r="8921" spans="1:11" x14ac:dyDescent="0.3">
      <c r="A8921" s="2">
        <v>43023</v>
      </c>
      <c r="B8921" s="4">
        <f>YEAR(salesdata[[#This Row],[Order Date]])</f>
        <v>2017</v>
      </c>
      <c r="C8921" s="4">
        <f>MONTH(salesdata[[#This Row],[Order Date]])</f>
        <v>10</v>
      </c>
      <c r="D8921" s="1" t="s">
        <v>1070</v>
      </c>
      <c r="E8921" s="1" t="s">
        <v>613</v>
      </c>
      <c r="F8921" s="1" t="s">
        <v>11</v>
      </c>
      <c r="G8921" s="1" t="s">
        <v>16</v>
      </c>
      <c r="H8921" s="1" t="s">
        <v>1632</v>
      </c>
      <c r="I8921" s="3">
        <v>13.05</v>
      </c>
      <c r="J8921" s="3">
        <v>5</v>
      </c>
      <c r="K8921" s="3">
        <v>6</v>
      </c>
    </row>
    <row r="8922" spans="1:11" x14ac:dyDescent="0.3">
      <c r="A8922" s="2">
        <v>43023</v>
      </c>
      <c r="B8922" s="4">
        <f>YEAR(salesdata[[#This Row],[Order Date]])</f>
        <v>2017</v>
      </c>
      <c r="C8922" s="4">
        <f>MONTH(salesdata[[#This Row],[Order Date]])</f>
        <v>10</v>
      </c>
      <c r="D8922" s="1" t="s">
        <v>2412</v>
      </c>
      <c r="E8922" s="1" t="s">
        <v>27</v>
      </c>
      <c r="F8922" s="1" t="s">
        <v>11</v>
      </c>
      <c r="G8922" s="1" t="s">
        <v>16</v>
      </c>
      <c r="H8922" s="1" t="s">
        <v>1500</v>
      </c>
      <c r="I8922" s="3">
        <v>152.65</v>
      </c>
      <c r="J8922" s="3">
        <v>5</v>
      </c>
      <c r="K8922" s="3">
        <v>70.22</v>
      </c>
    </row>
    <row r="8923" spans="1:11" x14ac:dyDescent="0.3">
      <c r="A8923" s="2">
        <v>43023</v>
      </c>
      <c r="B8923" s="4">
        <f>YEAR(salesdata[[#This Row],[Order Date]])</f>
        <v>2017</v>
      </c>
      <c r="C8923" s="4">
        <f>MONTH(salesdata[[#This Row],[Order Date]])</f>
        <v>10</v>
      </c>
      <c r="D8923" s="1" t="s">
        <v>2412</v>
      </c>
      <c r="E8923" s="1" t="s">
        <v>27</v>
      </c>
      <c r="F8923" s="1" t="s">
        <v>34</v>
      </c>
      <c r="G8923" s="1" t="s">
        <v>47</v>
      </c>
      <c r="H8923" s="1" t="s">
        <v>2009</v>
      </c>
      <c r="I8923" s="3">
        <v>22.72</v>
      </c>
      <c r="J8923" s="3">
        <v>1</v>
      </c>
      <c r="K8923" s="3">
        <v>9.32</v>
      </c>
    </row>
    <row r="8924" spans="1:11" x14ac:dyDescent="0.3">
      <c r="A8924" s="2">
        <v>43023</v>
      </c>
      <c r="B8924" s="4">
        <f>YEAR(salesdata[[#This Row],[Order Date]])</f>
        <v>2017</v>
      </c>
      <c r="C8924" s="4">
        <f>MONTH(salesdata[[#This Row],[Order Date]])</f>
        <v>10</v>
      </c>
      <c r="D8924" s="1" t="s">
        <v>1251</v>
      </c>
      <c r="E8924" s="1" t="s">
        <v>27</v>
      </c>
      <c r="F8924" s="1" t="s">
        <v>11</v>
      </c>
      <c r="G8924" s="1" t="s">
        <v>16</v>
      </c>
      <c r="H8924" s="1" t="s">
        <v>2581</v>
      </c>
      <c r="I8924" s="3">
        <v>14.73</v>
      </c>
      <c r="J8924" s="3">
        <v>3</v>
      </c>
      <c r="K8924" s="3">
        <v>7.22</v>
      </c>
    </row>
    <row r="8925" spans="1:11" x14ac:dyDescent="0.3">
      <c r="A8925" s="2">
        <v>43023</v>
      </c>
      <c r="B8925" s="4">
        <f>YEAR(salesdata[[#This Row],[Order Date]])</f>
        <v>2017</v>
      </c>
      <c r="C8925" s="4">
        <f>MONTH(salesdata[[#This Row],[Order Date]])</f>
        <v>10</v>
      </c>
      <c r="D8925" s="1" t="s">
        <v>2064</v>
      </c>
      <c r="E8925" s="1" t="s">
        <v>296</v>
      </c>
      <c r="F8925" s="1" t="s">
        <v>11</v>
      </c>
      <c r="G8925" s="1" t="s">
        <v>24</v>
      </c>
      <c r="H8925" s="1" t="s">
        <v>1954</v>
      </c>
      <c r="I8925" s="3">
        <v>11.68</v>
      </c>
      <c r="J8925" s="3">
        <v>2</v>
      </c>
      <c r="K8925" s="3">
        <v>4.2</v>
      </c>
    </row>
    <row r="8926" spans="1:11" x14ac:dyDescent="0.3">
      <c r="A8926" s="2">
        <v>43024</v>
      </c>
      <c r="B8926" s="4">
        <f>YEAR(salesdata[[#This Row],[Order Date]])</f>
        <v>2017</v>
      </c>
      <c r="C8926" s="4">
        <f>MONTH(salesdata[[#This Row],[Order Date]])</f>
        <v>10</v>
      </c>
      <c r="D8926" s="1" t="s">
        <v>2232</v>
      </c>
      <c r="E8926" s="1" t="s">
        <v>33</v>
      </c>
      <c r="F8926" s="1" t="s">
        <v>11</v>
      </c>
      <c r="G8926" s="1" t="s">
        <v>20</v>
      </c>
      <c r="H8926" s="1" t="s">
        <v>471</v>
      </c>
      <c r="I8926" s="3">
        <v>124.75</v>
      </c>
      <c r="J8926" s="3">
        <v>5</v>
      </c>
      <c r="K8926" s="3">
        <v>57.39</v>
      </c>
    </row>
    <row r="8927" spans="1:11" x14ac:dyDescent="0.3">
      <c r="A8927" s="2">
        <v>43024</v>
      </c>
      <c r="B8927" s="4">
        <f>YEAR(salesdata[[#This Row],[Order Date]])</f>
        <v>2017</v>
      </c>
      <c r="C8927" s="4">
        <f>MONTH(salesdata[[#This Row],[Order Date]])</f>
        <v>10</v>
      </c>
      <c r="D8927" s="1" t="s">
        <v>2298</v>
      </c>
      <c r="E8927" s="1" t="s">
        <v>149</v>
      </c>
      <c r="F8927" s="1" t="s">
        <v>34</v>
      </c>
      <c r="G8927" s="1" t="s">
        <v>47</v>
      </c>
      <c r="H8927" s="1" t="s">
        <v>2008</v>
      </c>
      <c r="I8927" s="3">
        <v>547.29999999999995</v>
      </c>
      <c r="J8927" s="3">
        <v>13</v>
      </c>
      <c r="K8927" s="3">
        <v>175.14</v>
      </c>
    </row>
    <row r="8928" spans="1:11" x14ac:dyDescent="0.3">
      <c r="A8928" s="2">
        <v>43024</v>
      </c>
      <c r="B8928" s="4">
        <f>YEAR(salesdata[[#This Row],[Order Date]])</f>
        <v>2017</v>
      </c>
      <c r="C8928" s="4">
        <f>MONTH(salesdata[[#This Row],[Order Date]])</f>
        <v>10</v>
      </c>
      <c r="D8928" s="1" t="s">
        <v>54</v>
      </c>
      <c r="E8928" s="1" t="s">
        <v>95</v>
      </c>
      <c r="F8928" s="1" t="s">
        <v>11</v>
      </c>
      <c r="G8928" s="1" t="s">
        <v>12</v>
      </c>
      <c r="H8928" s="1" t="s">
        <v>1759</v>
      </c>
      <c r="I8928" s="3">
        <v>307.77999999999997</v>
      </c>
      <c r="J8928" s="3">
        <v>7</v>
      </c>
      <c r="K8928" s="3">
        <v>111.57</v>
      </c>
    </row>
    <row r="8929" spans="1:11" x14ac:dyDescent="0.3">
      <c r="A8929" s="2">
        <v>43024</v>
      </c>
      <c r="B8929" s="4">
        <f>YEAR(salesdata[[#This Row],[Order Date]])</f>
        <v>2017</v>
      </c>
      <c r="C8929" s="4">
        <f>MONTH(salesdata[[#This Row],[Order Date]])</f>
        <v>10</v>
      </c>
      <c r="D8929" s="1" t="s">
        <v>925</v>
      </c>
      <c r="E8929" s="1" t="s">
        <v>95</v>
      </c>
      <c r="F8929" s="1" t="s">
        <v>39</v>
      </c>
      <c r="G8929" s="1" t="s">
        <v>302</v>
      </c>
      <c r="H8929" s="1" t="s">
        <v>345</v>
      </c>
      <c r="I8929" s="3">
        <v>599.99</v>
      </c>
      <c r="J8929" s="3">
        <v>5</v>
      </c>
      <c r="K8929" s="3">
        <v>-479.99</v>
      </c>
    </row>
    <row r="8930" spans="1:11" x14ac:dyDescent="0.3">
      <c r="A8930" s="2">
        <v>43024</v>
      </c>
      <c r="B8930" s="4">
        <f>YEAR(salesdata[[#This Row],[Order Date]])</f>
        <v>2017</v>
      </c>
      <c r="C8930" s="4">
        <f>MONTH(salesdata[[#This Row],[Order Date]])</f>
        <v>10</v>
      </c>
      <c r="D8930" s="1" t="s">
        <v>1214</v>
      </c>
      <c r="E8930" s="1" t="s">
        <v>120</v>
      </c>
      <c r="F8930" s="1" t="s">
        <v>39</v>
      </c>
      <c r="G8930" s="1" t="s">
        <v>52</v>
      </c>
      <c r="H8930" s="1" t="s">
        <v>1911</v>
      </c>
      <c r="I8930" s="3">
        <v>18.53</v>
      </c>
      <c r="J8930" s="3">
        <v>2</v>
      </c>
      <c r="K8930" s="3">
        <v>4.4000000000000004</v>
      </c>
    </row>
    <row r="8931" spans="1:11" x14ac:dyDescent="0.3">
      <c r="A8931" s="2">
        <v>43024</v>
      </c>
      <c r="B8931" s="4">
        <f>YEAR(salesdata[[#This Row],[Order Date]])</f>
        <v>2017</v>
      </c>
      <c r="C8931" s="4">
        <f>MONTH(salesdata[[#This Row],[Order Date]])</f>
        <v>10</v>
      </c>
      <c r="D8931" s="1" t="s">
        <v>1214</v>
      </c>
      <c r="E8931" s="1" t="s">
        <v>120</v>
      </c>
      <c r="F8931" s="1" t="s">
        <v>34</v>
      </c>
      <c r="G8931" s="1" t="s">
        <v>145</v>
      </c>
      <c r="H8931" s="1" t="s">
        <v>321</v>
      </c>
      <c r="I8931" s="3">
        <v>1875.26</v>
      </c>
      <c r="J8931" s="3">
        <v>7</v>
      </c>
      <c r="K8931" s="3">
        <v>-968.88</v>
      </c>
    </row>
    <row r="8932" spans="1:11" x14ac:dyDescent="0.3">
      <c r="A8932" s="2">
        <v>43025</v>
      </c>
      <c r="B8932" s="4">
        <f>YEAR(salesdata[[#This Row],[Order Date]])</f>
        <v>2017</v>
      </c>
      <c r="C8932" s="4">
        <f>MONTH(salesdata[[#This Row],[Order Date]])</f>
        <v>10</v>
      </c>
      <c r="D8932" s="1" t="s">
        <v>1680</v>
      </c>
      <c r="E8932" s="1" t="s">
        <v>1529</v>
      </c>
      <c r="F8932" s="1" t="s">
        <v>11</v>
      </c>
      <c r="G8932" s="1" t="s">
        <v>18</v>
      </c>
      <c r="H8932" s="1" t="s">
        <v>595</v>
      </c>
      <c r="I8932" s="3">
        <v>49.96</v>
      </c>
      <c r="J8932" s="3">
        <v>2</v>
      </c>
      <c r="K8932" s="3">
        <v>9.49</v>
      </c>
    </row>
    <row r="8933" spans="1:11" x14ac:dyDescent="0.3">
      <c r="A8933" s="2">
        <v>43025</v>
      </c>
      <c r="B8933" s="4">
        <f>YEAR(salesdata[[#This Row],[Order Date]])</f>
        <v>2017</v>
      </c>
      <c r="C8933" s="4">
        <f>MONTH(salesdata[[#This Row],[Order Date]])</f>
        <v>10</v>
      </c>
      <c r="D8933" s="1" t="s">
        <v>1680</v>
      </c>
      <c r="E8933" s="1" t="s">
        <v>1529</v>
      </c>
      <c r="F8933" s="1" t="s">
        <v>11</v>
      </c>
      <c r="G8933" s="1" t="s">
        <v>12</v>
      </c>
      <c r="H8933" s="1" t="s">
        <v>2646</v>
      </c>
      <c r="I8933" s="3">
        <v>12.96</v>
      </c>
      <c r="J8933" s="3">
        <v>2</v>
      </c>
      <c r="K8933" s="3">
        <v>6.22</v>
      </c>
    </row>
    <row r="8934" spans="1:11" x14ac:dyDescent="0.3">
      <c r="A8934" s="2">
        <v>43025</v>
      </c>
      <c r="B8934" s="4">
        <f>YEAR(salesdata[[#This Row],[Order Date]])</f>
        <v>2017</v>
      </c>
      <c r="C8934" s="4">
        <f>MONTH(salesdata[[#This Row],[Order Date]])</f>
        <v>10</v>
      </c>
      <c r="D8934" s="1" t="s">
        <v>1298</v>
      </c>
      <c r="E8934" s="1" t="s">
        <v>27</v>
      </c>
      <c r="F8934" s="1" t="s">
        <v>11</v>
      </c>
      <c r="G8934" s="1" t="s">
        <v>24</v>
      </c>
      <c r="H8934" s="1" t="s">
        <v>290</v>
      </c>
      <c r="I8934" s="3">
        <v>10.64</v>
      </c>
      <c r="J8934" s="3">
        <v>4</v>
      </c>
      <c r="K8934" s="3">
        <v>2.77</v>
      </c>
    </row>
    <row r="8935" spans="1:11" x14ac:dyDescent="0.3">
      <c r="A8935" s="2">
        <v>43025</v>
      </c>
      <c r="B8935" s="4">
        <f>YEAR(salesdata[[#This Row],[Order Date]])</f>
        <v>2017</v>
      </c>
      <c r="C8935" s="4">
        <f>MONTH(salesdata[[#This Row],[Order Date]])</f>
        <v>10</v>
      </c>
      <c r="D8935" s="1" t="s">
        <v>202</v>
      </c>
      <c r="E8935" s="1" t="s">
        <v>27</v>
      </c>
      <c r="F8935" s="1" t="s">
        <v>39</v>
      </c>
      <c r="G8935" s="1" t="s">
        <v>40</v>
      </c>
      <c r="H8935" s="1" t="s">
        <v>2300</v>
      </c>
      <c r="I8935" s="3">
        <v>52.79</v>
      </c>
      <c r="J8935" s="3">
        <v>1</v>
      </c>
      <c r="K8935" s="3">
        <v>4.62</v>
      </c>
    </row>
    <row r="8936" spans="1:11" x14ac:dyDescent="0.3">
      <c r="A8936" s="2">
        <v>43027</v>
      </c>
      <c r="B8936" s="4">
        <f>YEAR(salesdata[[#This Row],[Order Date]])</f>
        <v>2017</v>
      </c>
      <c r="C8936" s="4">
        <f>MONTH(salesdata[[#This Row],[Order Date]])</f>
        <v>10</v>
      </c>
      <c r="D8936" s="1" t="s">
        <v>1088</v>
      </c>
      <c r="E8936" s="1" t="s">
        <v>10</v>
      </c>
      <c r="F8936" s="1" t="s">
        <v>11</v>
      </c>
      <c r="G8936" s="1" t="s">
        <v>12</v>
      </c>
      <c r="H8936" s="1" t="s">
        <v>625</v>
      </c>
      <c r="I8936" s="3">
        <v>29.47</v>
      </c>
      <c r="J8936" s="3">
        <v>3</v>
      </c>
      <c r="K8936" s="3">
        <v>9.9499999999999993</v>
      </c>
    </row>
    <row r="8937" spans="1:11" x14ac:dyDescent="0.3">
      <c r="A8937" s="2">
        <v>43027</v>
      </c>
      <c r="B8937" s="4">
        <f>YEAR(salesdata[[#This Row],[Order Date]])</f>
        <v>2017</v>
      </c>
      <c r="C8937" s="4">
        <f>MONTH(salesdata[[#This Row],[Order Date]])</f>
        <v>10</v>
      </c>
      <c r="D8937" s="1" t="s">
        <v>2033</v>
      </c>
      <c r="E8937" s="1" t="s">
        <v>434</v>
      </c>
      <c r="F8937" s="1" t="s">
        <v>34</v>
      </c>
      <c r="G8937" s="1" t="s">
        <v>47</v>
      </c>
      <c r="H8937" s="1" t="s">
        <v>2460</v>
      </c>
      <c r="I8937" s="3">
        <v>56.56</v>
      </c>
      <c r="J8937" s="3">
        <v>4</v>
      </c>
      <c r="K8937" s="3">
        <v>14.71</v>
      </c>
    </row>
    <row r="8938" spans="1:11" x14ac:dyDescent="0.3">
      <c r="A8938" s="2">
        <v>43027</v>
      </c>
      <c r="B8938" s="4">
        <f>YEAR(salesdata[[#This Row],[Order Date]])</f>
        <v>2017</v>
      </c>
      <c r="C8938" s="4">
        <f>MONTH(salesdata[[#This Row],[Order Date]])</f>
        <v>10</v>
      </c>
      <c r="D8938" s="1" t="s">
        <v>2033</v>
      </c>
      <c r="E8938" s="1" t="s">
        <v>434</v>
      </c>
      <c r="F8938" s="1" t="s">
        <v>11</v>
      </c>
      <c r="G8938" s="1" t="s">
        <v>18</v>
      </c>
      <c r="H8938" s="1" t="s">
        <v>349</v>
      </c>
      <c r="I8938" s="3">
        <v>32.700000000000003</v>
      </c>
      <c r="J8938" s="3">
        <v>3</v>
      </c>
      <c r="K8938" s="3">
        <v>8.5</v>
      </c>
    </row>
    <row r="8939" spans="1:11" x14ac:dyDescent="0.3">
      <c r="A8939" s="2">
        <v>43027</v>
      </c>
      <c r="B8939" s="4">
        <f>YEAR(salesdata[[#This Row],[Order Date]])</f>
        <v>2017</v>
      </c>
      <c r="C8939" s="4">
        <f>MONTH(salesdata[[#This Row],[Order Date]])</f>
        <v>10</v>
      </c>
      <c r="D8939" s="1" t="s">
        <v>992</v>
      </c>
      <c r="E8939" s="1" t="s">
        <v>23</v>
      </c>
      <c r="F8939" s="1" t="s">
        <v>11</v>
      </c>
      <c r="G8939" s="1" t="s">
        <v>24</v>
      </c>
      <c r="H8939" s="1" t="s">
        <v>1358</v>
      </c>
      <c r="I8939" s="3">
        <v>123.26</v>
      </c>
      <c r="J8939" s="3">
        <v>7</v>
      </c>
      <c r="K8939" s="3">
        <v>9.24</v>
      </c>
    </row>
    <row r="8940" spans="1:11" x14ac:dyDescent="0.3">
      <c r="A8940" s="2">
        <v>43027</v>
      </c>
      <c r="B8940" s="4">
        <f>YEAR(salesdata[[#This Row],[Order Date]])</f>
        <v>2017</v>
      </c>
      <c r="C8940" s="4">
        <f>MONTH(salesdata[[#This Row],[Order Date]])</f>
        <v>10</v>
      </c>
      <c r="D8940" s="1" t="s">
        <v>992</v>
      </c>
      <c r="E8940" s="1" t="s">
        <v>23</v>
      </c>
      <c r="F8940" s="1" t="s">
        <v>11</v>
      </c>
      <c r="G8940" s="1" t="s">
        <v>12</v>
      </c>
      <c r="H8940" s="1" t="s">
        <v>1887</v>
      </c>
      <c r="I8940" s="3">
        <v>23.68</v>
      </c>
      <c r="J8940" s="3">
        <v>4</v>
      </c>
      <c r="K8940" s="3">
        <v>7.4</v>
      </c>
    </row>
    <row r="8941" spans="1:11" x14ac:dyDescent="0.3">
      <c r="A8941" s="2">
        <v>43027</v>
      </c>
      <c r="B8941" s="4">
        <f>YEAR(salesdata[[#This Row],[Order Date]])</f>
        <v>2017</v>
      </c>
      <c r="C8941" s="4">
        <f>MONTH(salesdata[[#This Row],[Order Date]])</f>
        <v>10</v>
      </c>
      <c r="D8941" s="1" t="s">
        <v>992</v>
      </c>
      <c r="E8941" s="1" t="s">
        <v>23</v>
      </c>
      <c r="F8941" s="1" t="s">
        <v>39</v>
      </c>
      <c r="G8941" s="1" t="s">
        <v>40</v>
      </c>
      <c r="H8941" s="1" t="s">
        <v>1518</v>
      </c>
      <c r="I8941" s="3">
        <v>309.58</v>
      </c>
      <c r="J8941" s="3">
        <v>4</v>
      </c>
      <c r="K8941" s="3">
        <v>-56.76</v>
      </c>
    </row>
    <row r="8942" spans="1:11" x14ac:dyDescent="0.3">
      <c r="A8942" s="2">
        <v>43027</v>
      </c>
      <c r="B8942" s="4">
        <f>YEAR(salesdata[[#This Row],[Order Date]])</f>
        <v>2017</v>
      </c>
      <c r="C8942" s="4">
        <f>MONTH(salesdata[[#This Row],[Order Date]])</f>
        <v>10</v>
      </c>
      <c r="D8942" s="1" t="s">
        <v>794</v>
      </c>
      <c r="E8942" s="1" t="s">
        <v>10</v>
      </c>
      <c r="F8942" s="1" t="s">
        <v>39</v>
      </c>
      <c r="G8942" s="1" t="s">
        <v>40</v>
      </c>
      <c r="H8942" s="1" t="s">
        <v>1342</v>
      </c>
      <c r="I8942" s="3">
        <v>16.68</v>
      </c>
      <c r="J8942" s="3">
        <v>3</v>
      </c>
      <c r="K8942" s="3">
        <v>5.21</v>
      </c>
    </row>
    <row r="8943" spans="1:11" x14ac:dyDescent="0.3">
      <c r="A8943" s="2">
        <v>43027</v>
      </c>
      <c r="B8943" s="4">
        <f>YEAR(salesdata[[#This Row],[Order Date]])</f>
        <v>2017</v>
      </c>
      <c r="C8943" s="4">
        <f>MONTH(salesdata[[#This Row],[Order Date]])</f>
        <v>10</v>
      </c>
      <c r="D8943" s="1" t="s">
        <v>456</v>
      </c>
      <c r="E8943" s="1" t="s">
        <v>245</v>
      </c>
      <c r="F8943" s="1" t="s">
        <v>11</v>
      </c>
      <c r="G8943" s="1" t="s">
        <v>20</v>
      </c>
      <c r="H8943" s="1" t="s">
        <v>828</v>
      </c>
      <c r="I8943" s="3">
        <v>1633.19</v>
      </c>
      <c r="J8943" s="3">
        <v>4</v>
      </c>
      <c r="K8943" s="3">
        <v>-1306.55</v>
      </c>
    </row>
    <row r="8944" spans="1:11" x14ac:dyDescent="0.3">
      <c r="A8944" s="2">
        <v>43027</v>
      </c>
      <c r="B8944" s="4">
        <f>YEAR(salesdata[[#This Row],[Order Date]])</f>
        <v>2017</v>
      </c>
      <c r="C8944" s="4">
        <f>MONTH(salesdata[[#This Row],[Order Date]])</f>
        <v>10</v>
      </c>
      <c r="D8944" s="1" t="s">
        <v>1190</v>
      </c>
      <c r="E8944" s="1" t="s">
        <v>27</v>
      </c>
      <c r="F8944" s="1" t="s">
        <v>11</v>
      </c>
      <c r="G8944" s="1" t="s">
        <v>63</v>
      </c>
      <c r="H8944" s="1" t="s">
        <v>2481</v>
      </c>
      <c r="I8944" s="3">
        <v>8.9600000000000009</v>
      </c>
      <c r="J8944" s="3">
        <v>2</v>
      </c>
      <c r="K8944" s="3">
        <v>4.3</v>
      </c>
    </row>
    <row r="8945" spans="1:11" x14ac:dyDescent="0.3">
      <c r="A8945" s="2">
        <v>43027</v>
      </c>
      <c r="B8945" s="4">
        <f>YEAR(salesdata[[#This Row],[Order Date]])</f>
        <v>2017</v>
      </c>
      <c r="C8945" s="4">
        <f>MONTH(salesdata[[#This Row],[Order Date]])</f>
        <v>10</v>
      </c>
      <c r="D8945" s="1" t="s">
        <v>1190</v>
      </c>
      <c r="E8945" s="1" t="s">
        <v>27</v>
      </c>
      <c r="F8945" s="1" t="s">
        <v>11</v>
      </c>
      <c r="G8945" s="1" t="s">
        <v>16</v>
      </c>
      <c r="H8945" s="1" t="s">
        <v>447</v>
      </c>
      <c r="I8945" s="3">
        <v>31.5</v>
      </c>
      <c r="J8945" s="3">
        <v>10</v>
      </c>
      <c r="K8945" s="3">
        <v>15.12</v>
      </c>
    </row>
    <row r="8946" spans="1:11" x14ac:dyDescent="0.3">
      <c r="A8946" s="2">
        <v>43027</v>
      </c>
      <c r="B8946" s="4">
        <f>YEAR(salesdata[[#This Row],[Order Date]])</f>
        <v>2017</v>
      </c>
      <c r="C8946" s="4">
        <f>MONTH(salesdata[[#This Row],[Order Date]])</f>
        <v>10</v>
      </c>
      <c r="D8946" s="1" t="s">
        <v>1190</v>
      </c>
      <c r="E8946" s="1" t="s">
        <v>27</v>
      </c>
      <c r="F8946" s="1" t="s">
        <v>34</v>
      </c>
      <c r="G8946" s="1" t="s">
        <v>47</v>
      </c>
      <c r="H8946" s="1" t="s">
        <v>1732</v>
      </c>
      <c r="I8946" s="3">
        <v>30.56</v>
      </c>
      <c r="J8946" s="3">
        <v>2</v>
      </c>
      <c r="K8946" s="3">
        <v>10.39</v>
      </c>
    </row>
    <row r="8947" spans="1:11" x14ac:dyDescent="0.3">
      <c r="A8947" s="2">
        <v>43027</v>
      </c>
      <c r="B8947" s="4">
        <f>YEAR(salesdata[[#This Row],[Order Date]])</f>
        <v>2017</v>
      </c>
      <c r="C8947" s="4">
        <f>MONTH(salesdata[[#This Row],[Order Date]])</f>
        <v>10</v>
      </c>
      <c r="D8947" s="1" t="s">
        <v>1190</v>
      </c>
      <c r="E8947" s="1" t="s">
        <v>27</v>
      </c>
      <c r="F8947" s="1" t="s">
        <v>34</v>
      </c>
      <c r="G8947" s="1" t="s">
        <v>145</v>
      </c>
      <c r="H8947" s="1" t="s">
        <v>2227</v>
      </c>
      <c r="I8947" s="3">
        <v>24.37</v>
      </c>
      <c r="J8947" s="3">
        <v>2</v>
      </c>
      <c r="K8947" s="3">
        <v>-3.35</v>
      </c>
    </row>
    <row r="8948" spans="1:11" x14ac:dyDescent="0.3">
      <c r="A8948" s="2">
        <v>43027</v>
      </c>
      <c r="B8948" s="4">
        <f>YEAR(salesdata[[#This Row],[Order Date]])</f>
        <v>2017</v>
      </c>
      <c r="C8948" s="4">
        <f>MONTH(salesdata[[#This Row],[Order Date]])</f>
        <v>10</v>
      </c>
      <c r="D8948" s="1" t="s">
        <v>1714</v>
      </c>
      <c r="E8948" s="1" t="s">
        <v>15</v>
      </c>
      <c r="F8948" s="1" t="s">
        <v>34</v>
      </c>
      <c r="G8948" s="1" t="s">
        <v>145</v>
      </c>
      <c r="H8948" s="1" t="s">
        <v>1496</v>
      </c>
      <c r="I8948" s="3">
        <v>91.28</v>
      </c>
      <c r="J8948" s="3">
        <v>1</v>
      </c>
      <c r="K8948" s="3">
        <v>-67.540000000000006</v>
      </c>
    </row>
    <row r="8949" spans="1:11" x14ac:dyDescent="0.3">
      <c r="A8949" s="2">
        <v>43027</v>
      </c>
      <c r="B8949" s="4">
        <f>YEAR(salesdata[[#This Row],[Order Date]])</f>
        <v>2017</v>
      </c>
      <c r="C8949" s="4">
        <f>MONTH(salesdata[[#This Row],[Order Date]])</f>
        <v>10</v>
      </c>
      <c r="D8949" s="1" t="s">
        <v>383</v>
      </c>
      <c r="E8949" s="1" t="s">
        <v>10</v>
      </c>
      <c r="F8949" s="1" t="s">
        <v>11</v>
      </c>
      <c r="G8949" s="1" t="s">
        <v>20</v>
      </c>
      <c r="H8949" s="1" t="s">
        <v>1160</v>
      </c>
      <c r="I8949" s="3">
        <v>2.0699999999999998</v>
      </c>
      <c r="J8949" s="3">
        <v>2</v>
      </c>
      <c r="K8949" s="3">
        <v>-3.52</v>
      </c>
    </row>
    <row r="8950" spans="1:11" x14ac:dyDescent="0.3">
      <c r="A8950" s="2">
        <v>43027</v>
      </c>
      <c r="B8950" s="4">
        <f>YEAR(salesdata[[#This Row],[Order Date]])</f>
        <v>2017</v>
      </c>
      <c r="C8950" s="4">
        <f>MONTH(salesdata[[#This Row],[Order Date]])</f>
        <v>10</v>
      </c>
      <c r="D8950" s="1" t="s">
        <v>383</v>
      </c>
      <c r="E8950" s="1" t="s">
        <v>10</v>
      </c>
      <c r="F8950" s="1" t="s">
        <v>34</v>
      </c>
      <c r="G8950" s="1" t="s">
        <v>74</v>
      </c>
      <c r="H8950" s="1" t="s">
        <v>2413</v>
      </c>
      <c r="I8950" s="3">
        <v>328.4</v>
      </c>
      <c r="J8950" s="3">
        <v>3</v>
      </c>
      <c r="K8950" s="3">
        <v>-91.76</v>
      </c>
    </row>
    <row r="8951" spans="1:11" x14ac:dyDescent="0.3">
      <c r="A8951" s="2">
        <v>43027</v>
      </c>
      <c r="B8951" s="4">
        <f>YEAR(salesdata[[#This Row],[Order Date]])</f>
        <v>2017</v>
      </c>
      <c r="C8951" s="4">
        <f>MONTH(salesdata[[#This Row],[Order Date]])</f>
        <v>10</v>
      </c>
      <c r="D8951" s="1" t="s">
        <v>225</v>
      </c>
      <c r="E8951" s="1" t="s">
        <v>27</v>
      </c>
      <c r="F8951" s="1" t="s">
        <v>11</v>
      </c>
      <c r="G8951" s="1" t="s">
        <v>20</v>
      </c>
      <c r="H8951" s="1" t="s">
        <v>2120</v>
      </c>
      <c r="I8951" s="3">
        <v>39.619999999999997</v>
      </c>
      <c r="J8951" s="3">
        <v>3</v>
      </c>
      <c r="K8951" s="3">
        <v>13.87</v>
      </c>
    </row>
    <row r="8952" spans="1:11" x14ac:dyDescent="0.3">
      <c r="A8952" s="2">
        <v>43028</v>
      </c>
      <c r="B8952" s="4">
        <f>YEAR(salesdata[[#This Row],[Order Date]])</f>
        <v>2017</v>
      </c>
      <c r="C8952" s="4">
        <f>MONTH(salesdata[[#This Row],[Order Date]])</f>
        <v>10</v>
      </c>
      <c r="D8952" s="1" t="s">
        <v>922</v>
      </c>
      <c r="E8952" s="1" t="s">
        <v>78</v>
      </c>
      <c r="F8952" s="1" t="s">
        <v>34</v>
      </c>
      <c r="G8952" s="1" t="s">
        <v>145</v>
      </c>
      <c r="H8952" s="1" t="s">
        <v>741</v>
      </c>
      <c r="I8952" s="3">
        <v>284.36</v>
      </c>
      <c r="J8952" s="3">
        <v>2</v>
      </c>
      <c r="K8952" s="3">
        <v>-75.83</v>
      </c>
    </row>
    <row r="8953" spans="1:11" x14ac:dyDescent="0.3">
      <c r="A8953" s="2">
        <v>43028</v>
      </c>
      <c r="B8953" s="4">
        <f>YEAR(salesdata[[#This Row],[Order Date]])</f>
        <v>2017</v>
      </c>
      <c r="C8953" s="4">
        <f>MONTH(salesdata[[#This Row],[Order Date]])</f>
        <v>10</v>
      </c>
      <c r="D8953" s="1" t="s">
        <v>922</v>
      </c>
      <c r="E8953" s="1" t="s">
        <v>78</v>
      </c>
      <c r="F8953" s="1" t="s">
        <v>11</v>
      </c>
      <c r="G8953" s="1" t="s">
        <v>18</v>
      </c>
      <c r="H8953" s="1" t="s">
        <v>1958</v>
      </c>
      <c r="I8953" s="3">
        <v>665.41</v>
      </c>
      <c r="J8953" s="3">
        <v>2</v>
      </c>
      <c r="K8953" s="3">
        <v>66.540000000000006</v>
      </c>
    </row>
    <row r="8954" spans="1:11" x14ac:dyDescent="0.3">
      <c r="A8954" s="2">
        <v>43028</v>
      </c>
      <c r="B8954" s="4">
        <f>YEAR(salesdata[[#This Row],[Order Date]])</f>
        <v>2017</v>
      </c>
      <c r="C8954" s="4">
        <f>MONTH(salesdata[[#This Row],[Order Date]])</f>
        <v>10</v>
      </c>
      <c r="D8954" s="1" t="s">
        <v>1485</v>
      </c>
      <c r="E8954" s="1" t="s">
        <v>101</v>
      </c>
      <c r="F8954" s="1" t="s">
        <v>11</v>
      </c>
      <c r="G8954" s="1" t="s">
        <v>24</v>
      </c>
      <c r="H8954" s="1" t="s">
        <v>1844</v>
      </c>
      <c r="I8954" s="3">
        <v>13.36</v>
      </c>
      <c r="J8954" s="3">
        <v>4</v>
      </c>
      <c r="K8954" s="3">
        <v>4.1399999999999997</v>
      </c>
    </row>
    <row r="8955" spans="1:11" x14ac:dyDescent="0.3">
      <c r="A8955" s="2">
        <v>43028</v>
      </c>
      <c r="B8955" s="4">
        <f>YEAR(salesdata[[#This Row],[Order Date]])</f>
        <v>2017</v>
      </c>
      <c r="C8955" s="4">
        <f>MONTH(salesdata[[#This Row],[Order Date]])</f>
        <v>10</v>
      </c>
      <c r="D8955" s="1" t="s">
        <v>1485</v>
      </c>
      <c r="E8955" s="1" t="s">
        <v>101</v>
      </c>
      <c r="F8955" s="1" t="s">
        <v>11</v>
      </c>
      <c r="G8955" s="1" t="s">
        <v>12</v>
      </c>
      <c r="H8955" s="1" t="s">
        <v>1052</v>
      </c>
      <c r="I8955" s="3">
        <v>39.96</v>
      </c>
      <c r="J8955" s="3">
        <v>2</v>
      </c>
      <c r="K8955" s="3">
        <v>18.78</v>
      </c>
    </row>
    <row r="8956" spans="1:11" x14ac:dyDescent="0.3">
      <c r="A8956" s="2">
        <v>43028</v>
      </c>
      <c r="B8956" s="4">
        <f>YEAR(salesdata[[#This Row],[Order Date]])</f>
        <v>2017</v>
      </c>
      <c r="C8956" s="4">
        <f>MONTH(salesdata[[#This Row],[Order Date]])</f>
        <v>10</v>
      </c>
      <c r="D8956" s="1" t="s">
        <v>1485</v>
      </c>
      <c r="E8956" s="1" t="s">
        <v>101</v>
      </c>
      <c r="F8956" s="1" t="s">
        <v>11</v>
      </c>
      <c r="G8956" s="1" t="s">
        <v>20</v>
      </c>
      <c r="H8956" s="1" t="s">
        <v>1896</v>
      </c>
      <c r="I8956" s="3">
        <v>145.85</v>
      </c>
      <c r="J8956" s="3">
        <v>5</v>
      </c>
      <c r="K8956" s="3">
        <v>70.010000000000005</v>
      </c>
    </row>
    <row r="8957" spans="1:11" x14ac:dyDescent="0.3">
      <c r="A8957" s="2">
        <v>43028</v>
      </c>
      <c r="B8957" s="4">
        <f>YEAR(salesdata[[#This Row],[Order Date]])</f>
        <v>2017</v>
      </c>
      <c r="C8957" s="4">
        <f>MONTH(salesdata[[#This Row],[Order Date]])</f>
        <v>10</v>
      </c>
      <c r="D8957" s="1" t="s">
        <v>2641</v>
      </c>
      <c r="E8957" s="1" t="s">
        <v>27</v>
      </c>
      <c r="F8957" s="1" t="s">
        <v>11</v>
      </c>
      <c r="G8957" s="1" t="s">
        <v>16</v>
      </c>
      <c r="H8957" s="1" t="s">
        <v>2260</v>
      </c>
      <c r="I8957" s="3">
        <v>3.75</v>
      </c>
      <c r="J8957" s="3">
        <v>1</v>
      </c>
      <c r="K8957" s="3">
        <v>1.8</v>
      </c>
    </row>
    <row r="8958" spans="1:11" x14ac:dyDescent="0.3">
      <c r="A8958" s="2">
        <v>43028</v>
      </c>
      <c r="B8958" s="4">
        <f>YEAR(salesdata[[#This Row],[Order Date]])</f>
        <v>2017</v>
      </c>
      <c r="C8958" s="4">
        <f>MONTH(salesdata[[#This Row],[Order Date]])</f>
        <v>10</v>
      </c>
      <c r="D8958" s="1" t="s">
        <v>2641</v>
      </c>
      <c r="E8958" s="1" t="s">
        <v>27</v>
      </c>
      <c r="F8958" s="1" t="s">
        <v>11</v>
      </c>
      <c r="G8958" s="1" t="s">
        <v>20</v>
      </c>
      <c r="H8958" s="1" t="s">
        <v>914</v>
      </c>
      <c r="I8958" s="3">
        <v>20.93</v>
      </c>
      <c r="J8958" s="3">
        <v>4</v>
      </c>
      <c r="K8958" s="3">
        <v>7.59</v>
      </c>
    </row>
    <row r="8959" spans="1:11" x14ac:dyDescent="0.3">
      <c r="A8959" s="2">
        <v>43028</v>
      </c>
      <c r="B8959" s="4">
        <f>YEAR(salesdata[[#This Row],[Order Date]])</f>
        <v>2017</v>
      </c>
      <c r="C8959" s="4">
        <f>MONTH(salesdata[[#This Row],[Order Date]])</f>
        <v>10</v>
      </c>
      <c r="D8959" s="1" t="s">
        <v>1088</v>
      </c>
      <c r="E8959" s="1" t="s">
        <v>23</v>
      </c>
      <c r="F8959" s="1" t="s">
        <v>11</v>
      </c>
      <c r="G8959" s="1" t="s">
        <v>12</v>
      </c>
      <c r="H8959" s="1" t="s">
        <v>306</v>
      </c>
      <c r="I8959" s="3">
        <v>45.53</v>
      </c>
      <c r="J8959" s="3">
        <v>3</v>
      </c>
      <c r="K8959" s="3">
        <v>15.93</v>
      </c>
    </row>
    <row r="8960" spans="1:11" x14ac:dyDescent="0.3">
      <c r="A8960" s="2">
        <v>43028</v>
      </c>
      <c r="B8960" s="4">
        <f>YEAR(salesdata[[#This Row],[Order Date]])</f>
        <v>2017</v>
      </c>
      <c r="C8960" s="4">
        <f>MONTH(salesdata[[#This Row],[Order Date]])</f>
        <v>10</v>
      </c>
      <c r="D8960" s="1" t="s">
        <v>301</v>
      </c>
      <c r="E8960" s="1" t="s">
        <v>149</v>
      </c>
      <c r="F8960" s="1" t="s">
        <v>11</v>
      </c>
      <c r="G8960" s="1" t="s">
        <v>16</v>
      </c>
      <c r="H8960" s="1" t="s">
        <v>2581</v>
      </c>
      <c r="I8960" s="3">
        <v>24.55</v>
      </c>
      <c r="J8960" s="3">
        <v>5</v>
      </c>
      <c r="K8960" s="3">
        <v>12.03</v>
      </c>
    </row>
    <row r="8961" spans="1:11" x14ac:dyDescent="0.3">
      <c r="A8961" s="2">
        <v>43028</v>
      </c>
      <c r="B8961" s="4">
        <f>YEAR(salesdata[[#This Row],[Order Date]])</f>
        <v>2017</v>
      </c>
      <c r="C8961" s="4">
        <f>MONTH(salesdata[[#This Row],[Order Date]])</f>
        <v>10</v>
      </c>
      <c r="D8961" s="1" t="s">
        <v>1279</v>
      </c>
      <c r="E8961" s="1" t="s">
        <v>123</v>
      </c>
      <c r="F8961" s="1" t="s">
        <v>11</v>
      </c>
      <c r="G8961" s="1" t="s">
        <v>18</v>
      </c>
      <c r="H8961" s="1" t="s">
        <v>1780</v>
      </c>
      <c r="I8961" s="3">
        <v>4.7699999999999996</v>
      </c>
      <c r="J8961" s="3">
        <v>2</v>
      </c>
      <c r="K8961" s="3">
        <v>-0.77</v>
      </c>
    </row>
    <row r="8962" spans="1:11" x14ac:dyDescent="0.3">
      <c r="A8962" s="2">
        <v>43028</v>
      </c>
      <c r="B8962" s="4">
        <f>YEAR(salesdata[[#This Row],[Order Date]])</f>
        <v>2017</v>
      </c>
      <c r="C8962" s="4">
        <f>MONTH(salesdata[[#This Row],[Order Date]])</f>
        <v>10</v>
      </c>
      <c r="D8962" s="1" t="s">
        <v>1279</v>
      </c>
      <c r="E8962" s="1" t="s">
        <v>123</v>
      </c>
      <c r="F8962" s="1" t="s">
        <v>11</v>
      </c>
      <c r="G8962" s="1" t="s">
        <v>12</v>
      </c>
      <c r="H8962" s="1" t="s">
        <v>135</v>
      </c>
      <c r="I8962" s="3">
        <v>6.67</v>
      </c>
      <c r="J8962" s="3">
        <v>1</v>
      </c>
      <c r="K8962" s="3">
        <v>2.5</v>
      </c>
    </row>
    <row r="8963" spans="1:11" x14ac:dyDescent="0.3">
      <c r="A8963" s="2">
        <v>43028</v>
      </c>
      <c r="B8963" s="4">
        <f>YEAR(salesdata[[#This Row],[Order Date]])</f>
        <v>2017</v>
      </c>
      <c r="C8963" s="4">
        <f>MONTH(salesdata[[#This Row],[Order Date]])</f>
        <v>10</v>
      </c>
      <c r="D8963" s="1" t="s">
        <v>1279</v>
      </c>
      <c r="E8963" s="1" t="s">
        <v>123</v>
      </c>
      <c r="F8963" s="1" t="s">
        <v>11</v>
      </c>
      <c r="G8963" s="1" t="s">
        <v>24</v>
      </c>
      <c r="H8963" s="1" t="s">
        <v>869</v>
      </c>
      <c r="I8963" s="3">
        <v>4.45</v>
      </c>
      <c r="J8963" s="3">
        <v>2</v>
      </c>
      <c r="K8963" s="3">
        <v>1.1100000000000001</v>
      </c>
    </row>
    <row r="8964" spans="1:11" x14ac:dyDescent="0.3">
      <c r="A8964" s="2">
        <v>43028</v>
      </c>
      <c r="B8964" s="4">
        <f>YEAR(salesdata[[#This Row],[Order Date]])</f>
        <v>2017</v>
      </c>
      <c r="C8964" s="4">
        <f>MONTH(salesdata[[#This Row],[Order Date]])</f>
        <v>10</v>
      </c>
      <c r="D8964" s="1" t="s">
        <v>1279</v>
      </c>
      <c r="E8964" s="1" t="s">
        <v>123</v>
      </c>
      <c r="F8964" s="1" t="s">
        <v>34</v>
      </c>
      <c r="G8964" s="1" t="s">
        <v>47</v>
      </c>
      <c r="H8964" s="1" t="s">
        <v>1607</v>
      </c>
      <c r="I8964" s="3">
        <v>43.94</v>
      </c>
      <c r="J8964" s="3">
        <v>4</v>
      </c>
      <c r="K8964" s="3">
        <v>6.04</v>
      </c>
    </row>
    <row r="8965" spans="1:11" x14ac:dyDescent="0.3">
      <c r="A8965" s="2">
        <v>43028</v>
      </c>
      <c r="B8965" s="4">
        <f>YEAR(salesdata[[#This Row],[Order Date]])</f>
        <v>2017</v>
      </c>
      <c r="C8965" s="4">
        <f>MONTH(salesdata[[#This Row],[Order Date]])</f>
        <v>10</v>
      </c>
      <c r="D8965" s="1" t="s">
        <v>578</v>
      </c>
      <c r="E8965" s="1" t="s">
        <v>245</v>
      </c>
      <c r="F8965" s="1" t="s">
        <v>39</v>
      </c>
      <c r="G8965" s="1" t="s">
        <v>40</v>
      </c>
      <c r="H8965" s="1" t="s">
        <v>2603</v>
      </c>
      <c r="I8965" s="3">
        <v>15.98</v>
      </c>
      <c r="J8965" s="3">
        <v>2</v>
      </c>
      <c r="K8965" s="3">
        <v>1.4</v>
      </c>
    </row>
    <row r="8966" spans="1:11" x14ac:dyDescent="0.3">
      <c r="A8966" s="2">
        <v>43028</v>
      </c>
      <c r="B8966" s="4">
        <f>YEAR(salesdata[[#This Row],[Order Date]])</f>
        <v>2017</v>
      </c>
      <c r="C8966" s="4">
        <f>MONTH(salesdata[[#This Row],[Order Date]])</f>
        <v>10</v>
      </c>
      <c r="D8966" s="1" t="s">
        <v>578</v>
      </c>
      <c r="E8966" s="1" t="s">
        <v>245</v>
      </c>
      <c r="F8966" s="1" t="s">
        <v>11</v>
      </c>
      <c r="G8966" s="1" t="s">
        <v>12</v>
      </c>
      <c r="H8966" s="1" t="s">
        <v>1105</v>
      </c>
      <c r="I8966" s="3">
        <v>14.35</v>
      </c>
      <c r="J8966" s="3">
        <v>3</v>
      </c>
      <c r="K8966" s="3">
        <v>4.49</v>
      </c>
    </row>
    <row r="8967" spans="1:11" x14ac:dyDescent="0.3">
      <c r="A8967" s="2">
        <v>43029</v>
      </c>
      <c r="B8967" s="4">
        <f>YEAR(salesdata[[#This Row],[Order Date]])</f>
        <v>2017</v>
      </c>
      <c r="C8967" s="4">
        <f>MONTH(salesdata[[#This Row],[Order Date]])</f>
        <v>10</v>
      </c>
      <c r="D8967" s="1" t="s">
        <v>2710</v>
      </c>
      <c r="E8967" s="1" t="s">
        <v>123</v>
      </c>
      <c r="F8967" s="1" t="s">
        <v>34</v>
      </c>
      <c r="G8967" s="1" t="s">
        <v>35</v>
      </c>
      <c r="H8967" s="1" t="s">
        <v>294</v>
      </c>
      <c r="I8967" s="3">
        <v>683.95</v>
      </c>
      <c r="J8967" s="3">
        <v>3</v>
      </c>
      <c r="K8967" s="3">
        <v>42.75</v>
      </c>
    </row>
    <row r="8968" spans="1:11" x14ac:dyDescent="0.3">
      <c r="A8968" s="2">
        <v>43029</v>
      </c>
      <c r="B8968" s="4">
        <f>YEAR(salesdata[[#This Row],[Order Date]])</f>
        <v>2017</v>
      </c>
      <c r="C8968" s="4">
        <f>MONTH(salesdata[[#This Row],[Order Date]])</f>
        <v>10</v>
      </c>
      <c r="D8968" s="1" t="s">
        <v>2710</v>
      </c>
      <c r="E8968" s="1" t="s">
        <v>123</v>
      </c>
      <c r="F8968" s="1" t="s">
        <v>34</v>
      </c>
      <c r="G8968" s="1" t="s">
        <v>47</v>
      </c>
      <c r="H8968" s="1" t="s">
        <v>309</v>
      </c>
      <c r="I8968" s="3">
        <v>45.7</v>
      </c>
      <c r="J8968" s="3">
        <v>3</v>
      </c>
      <c r="K8968" s="3">
        <v>5.14</v>
      </c>
    </row>
    <row r="8969" spans="1:11" x14ac:dyDescent="0.3">
      <c r="A8969" s="2">
        <v>43029</v>
      </c>
      <c r="B8969" s="4">
        <f>YEAR(salesdata[[#This Row],[Order Date]])</f>
        <v>2017</v>
      </c>
      <c r="C8969" s="4">
        <f>MONTH(salesdata[[#This Row],[Order Date]])</f>
        <v>10</v>
      </c>
      <c r="D8969" s="1" t="s">
        <v>1357</v>
      </c>
      <c r="E8969" s="1" t="s">
        <v>840</v>
      </c>
      <c r="F8969" s="1" t="s">
        <v>39</v>
      </c>
      <c r="G8969" s="1" t="s">
        <v>40</v>
      </c>
      <c r="H8969" s="1" t="s">
        <v>933</v>
      </c>
      <c r="I8969" s="3">
        <v>1439.92</v>
      </c>
      <c r="J8969" s="3">
        <v>8</v>
      </c>
      <c r="K8969" s="3">
        <v>374.38</v>
      </c>
    </row>
    <row r="8970" spans="1:11" x14ac:dyDescent="0.3">
      <c r="A8970" s="2">
        <v>43029</v>
      </c>
      <c r="B8970" s="4">
        <f>YEAR(salesdata[[#This Row],[Order Date]])</f>
        <v>2017</v>
      </c>
      <c r="C8970" s="4">
        <f>MONTH(salesdata[[#This Row],[Order Date]])</f>
        <v>10</v>
      </c>
      <c r="D8970" s="1" t="s">
        <v>1357</v>
      </c>
      <c r="E8970" s="1" t="s">
        <v>840</v>
      </c>
      <c r="F8970" s="1" t="s">
        <v>34</v>
      </c>
      <c r="G8970" s="1" t="s">
        <v>145</v>
      </c>
      <c r="H8970" s="1" t="s">
        <v>1613</v>
      </c>
      <c r="I8970" s="3">
        <v>262.11</v>
      </c>
      <c r="J8970" s="3">
        <v>1</v>
      </c>
      <c r="K8970" s="3">
        <v>62.91</v>
      </c>
    </row>
    <row r="8971" spans="1:11" x14ac:dyDescent="0.3">
      <c r="A8971" s="2">
        <v>43029</v>
      </c>
      <c r="B8971" s="4">
        <f>YEAR(salesdata[[#This Row],[Order Date]])</f>
        <v>2017</v>
      </c>
      <c r="C8971" s="4">
        <f>MONTH(salesdata[[#This Row],[Order Date]])</f>
        <v>10</v>
      </c>
      <c r="D8971" s="1" t="s">
        <v>389</v>
      </c>
      <c r="E8971" s="1" t="s">
        <v>91</v>
      </c>
      <c r="F8971" s="1" t="s">
        <v>11</v>
      </c>
      <c r="G8971" s="1" t="s">
        <v>12</v>
      </c>
      <c r="H8971" s="1" t="s">
        <v>2384</v>
      </c>
      <c r="I8971" s="3">
        <v>5.18</v>
      </c>
      <c r="J8971" s="3">
        <v>1</v>
      </c>
      <c r="K8971" s="3">
        <v>1.81</v>
      </c>
    </row>
    <row r="8972" spans="1:11" x14ac:dyDescent="0.3">
      <c r="A8972" s="2">
        <v>43029</v>
      </c>
      <c r="B8972" s="4">
        <f>YEAR(salesdata[[#This Row],[Order Date]])</f>
        <v>2017</v>
      </c>
      <c r="C8972" s="4">
        <f>MONTH(salesdata[[#This Row],[Order Date]])</f>
        <v>10</v>
      </c>
      <c r="D8972" s="1" t="s">
        <v>389</v>
      </c>
      <c r="E8972" s="1" t="s">
        <v>91</v>
      </c>
      <c r="F8972" s="1" t="s">
        <v>34</v>
      </c>
      <c r="G8972" s="1" t="s">
        <v>35</v>
      </c>
      <c r="H8972" s="1" t="s">
        <v>918</v>
      </c>
      <c r="I8972" s="3">
        <v>478.48</v>
      </c>
      <c r="J8972" s="3">
        <v>2</v>
      </c>
      <c r="K8972" s="3">
        <v>47.85</v>
      </c>
    </row>
    <row r="8973" spans="1:11" x14ac:dyDescent="0.3">
      <c r="A8973" s="2">
        <v>43029</v>
      </c>
      <c r="B8973" s="4">
        <f>YEAR(salesdata[[#This Row],[Order Date]])</f>
        <v>2017</v>
      </c>
      <c r="C8973" s="4">
        <f>MONTH(salesdata[[#This Row],[Order Date]])</f>
        <v>10</v>
      </c>
      <c r="D8973" s="1" t="s">
        <v>389</v>
      </c>
      <c r="E8973" s="1" t="s">
        <v>91</v>
      </c>
      <c r="F8973" s="1" t="s">
        <v>39</v>
      </c>
      <c r="G8973" s="1" t="s">
        <v>52</v>
      </c>
      <c r="H8973" s="1" t="s">
        <v>1985</v>
      </c>
      <c r="I8973" s="3">
        <v>28.4</v>
      </c>
      <c r="J8973" s="3">
        <v>2</v>
      </c>
      <c r="K8973" s="3">
        <v>6.75</v>
      </c>
    </row>
    <row r="8974" spans="1:11" x14ac:dyDescent="0.3">
      <c r="A8974" s="2">
        <v>43029</v>
      </c>
      <c r="B8974" s="4">
        <f>YEAR(salesdata[[#This Row],[Order Date]])</f>
        <v>2017</v>
      </c>
      <c r="C8974" s="4">
        <f>MONTH(salesdata[[#This Row],[Order Date]])</f>
        <v>10</v>
      </c>
      <c r="D8974" s="1" t="s">
        <v>1734</v>
      </c>
      <c r="E8974" s="1" t="s">
        <v>129</v>
      </c>
      <c r="F8974" s="1" t="s">
        <v>11</v>
      </c>
      <c r="G8974" s="1" t="s">
        <v>18</v>
      </c>
      <c r="H8974" s="1" t="s">
        <v>19</v>
      </c>
      <c r="I8974" s="3">
        <v>909.12</v>
      </c>
      <c r="J8974" s="3">
        <v>8</v>
      </c>
      <c r="K8974" s="3">
        <v>9.09</v>
      </c>
    </row>
    <row r="8975" spans="1:11" x14ac:dyDescent="0.3">
      <c r="A8975" s="2">
        <v>43029</v>
      </c>
      <c r="B8975" s="4">
        <f>YEAR(salesdata[[#This Row],[Order Date]])</f>
        <v>2017</v>
      </c>
      <c r="C8975" s="4">
        <f>MONTH(salesdata[[#This Row],[Order Date]])</f>
        <v>10</v>
      </c>
      <c r="D8975" s="1" t="s">
        <v>2083</v>
      </c>
      <c r="E8975" s="1" t="s">
        <v>123</v>
      </c>
      <c r="F8975" s="1" t="s">
        <v>11</v>
      </c>
      <c r="G8975" s="1" t="s">
        <v>24</v>
      </c>
      <c r="H8975" s="1" t="s">
        <v>2469</v>
      </c>
      <c r="I8975" s="3">
        <v>17.86</v>
      </c>
      <c r="J8975" s="3">
        <v>4</v>
      </c>
      <c r="K8975" s="3">
        <v>2.0099999999999998</v>
      </c>
    </row>
    <row r="8976" spans="1:11" x14ac:dyDescent="0.3">
      <c r="A8976" s="2">
        <v>43029</v>
      </c>
      <c r="B8976" s="4">
        <f>YEAR(salesdata[[#This Row],[Order Date]])</f>
        <v>2017</v>
      </c>
      <c r="C8976" s="4">
        <f>MONTH(salesdata[[#This Row],[Order Date]])</f>
        <v>10</v>
      </c>
      <c r="D8976" s="1" t="s">
        <v>1677</v>
      </c>
      <c r="E8976" s="1" t="s">
        <v>15</v>
      </c>
      <c r="F8976" s="1" t="s">
        <v>11</v>
      </c>
      <c r="G8976" s="1" t="s">
        <v>92</v>
      </c>
      <c r="H8976" s="1" t="s">
        <v>1382</v>
      </c>
      <c r="I8976" s="3">
        <v>23.99</v>
      </c>
      <c r="J8976" s="3">
        <v>2</v>
      </c>
      <c r="K8976" s="3">
        <v>-62.38</v>
      </c>
    </row>
    <row r="8977" spans="1:11" x14ac:dyDescent="0.3">
      <c r="A8977" s="2">
        <v>43029</v>
      </c>
      <c r="B8977" s="4">
        <f>YEAR(salesdata[[#This Row],[Order Date]])</f>
        <v>2017</v>
      </c>
      <c r="C8977" s="4">
        <f>MONTH(salesdata[[#This Row],[Order Date]])</f>
        <v>10</v>
      </c>
      <c r="D8977" s="1" t="s">
        <v>69</v>
      </c>
      <c r="E8977" s="1" t="s">
        <v>95</v>
      </c>
      <c r="F8977" s="1" t="s">
        <v>11</v>
      </c>
      <c r="G8977" s="1" t="s">
        <v>20</v>
      </c>
      <c r="H8977" s="1" t="s">
        <v>1827</v>
      </c>
      <c r="I8977" s="3">
        <v>8.56</v>
      </c>
      <c r="J8977" s="3">
        <v>1</v>
      </c>
      <c r="K8977" s="3">
        <v>-6.56</v>
      </c>
    </row>
    <row r="8978" spans="1:11" x14ac:dyDescent="0.3">
      <c r="A8978" s="2">
        <v>43029</v>
      </c>
      <c r="B8978" s="4">
        <f>YEAR(salesdata[[#This Row],[Order Date]])</f>
        <v>2017</v>
      </c>
      <c r="C8978" s="4">
        <f>MONTH(salesdata[[#This Row],[Order Date]])</f>
        <v>10</v>
      </c>
      <c r="D8978" s="1" t="s">
        <v>2115</v>
      </c>
      <c r="E8978" s="1" t="s">
        <v>78</v>
      </c>
      <c r="F8978" s="1" t="s">
        <v>11</v>
      </c>
      <c r="G8978" s="1" t="s">
        <v>92</v>
      </c>
      <c r="H8978" s="1" t="s">
        <v>2560</v>
      </c>
      <c r="I8978" s="3">
        <v>161.57</v>
      </c>
      <c r="J8978" s="3">
        <v>2</v>
      </c>
      <c r="K8978" s="3">
        <v>16.16</v>
      </c>
    </row>
    <row r="8979" spans="1:11" x14ac:dyDescent="0.3">
      <c r="A8979" s="2">
        <v>43029</v>
      </c>
      <c r="B8979" s="4">
        <f>YEAR(salesdata[[#This Row],[Order Date]])</f>
        <v>2017</v>
      </c>
      <c r="C8979" s="4">
        <f>MONTH(salesdata[[#This Row],[Order Date]])</f>
        <v>10</v>
      </c>
      <c r="D8979" s="1" t="s">
        <v>2115</v>
      </c>
      <c r="E8979" s="1" t="s">
        <v>78</v>
      </c>
      <c r="F8979" s="1" t="s">
        <v>11</v>
      </c>
      <c r="G8979" s="1" t="s">
        <v>12</v>
      </c>
      <c r="H8979" s="1" t="s">
        <v>1531</v>
      </c>
      <c r="I8979" s="3">
        <v>4.0599999999999996</v>
      </c>
      <c r="J8979" s="3">
        <v>1</v>
      </c>
      <c r="K8979" s="3">
        <v>1.37</v>
      </c>
    </row>
    <row r="8980" spans="1:11" x14ac:dyDescent="0.3">
      <c r="A8980" s="2">
        <v>43029</v>
      </c>
      <c r="B8980" s="4">
        <f>YEAR(salesdata[[#This Row],[Order Date]])</f>
        <v>2017</v>
      </c>
      <c r="C8980" s="4">
        <f>MONTH(salesdata[[#This Row],[Order Date]])</f>
        <v>10</v>
      </c>
      <c r="D8980" s="1" t="s">
        <v>2115</v>
      </c>
      <c r="E8980" s="1" t="s">
        <v>78</v>
      </c>
      <c r="F8980" s="1" t="s">
        <v>11</v>
      </c>
      <c r="G8980" s="1" t="s">
        <v>20</v>
      </c>
      <c r="H8980" s="1" t="s">
        <v>1160</v>
      </c>
      <c r="I8980" s="3">
        <v>6.22</v>
      </c>
      <c r="J8980" s="3">
        <v>4</v>
      </c>
      <c r="K8980" s="3">
        <v>-4.97</v>
      </c>
    </row>
    <row r="8981" spans="1:11" x14ac:dyDescent="0.3">
      <c r="A8981" s="2">
        <v>43029</v>
      </c>
      <c r="B8981" s="4">
        <f>YEAR(salesdata[[#This Row],[Order Date]])</f>
        <v>2017</v>
      </c>
      <c r="C8981" s="4">
        <f>MONTH(salesdata[[#This Row],[Order Date]])</f>
        <v>10</v>
      </c>
      <c r="D8981" s="1" t="s">
        <v>2614</v>
      </c>
      <c r="E8981" s="1" t="s">
        <v>23</v>
      </c>
      <c r="F8981" s="1" t="s">
        <v>39</v>
      </c>
      <c r="G8981" s="1" t="s">
        <v>40</v>
      </c>
      <c r="H8981" s="1" t="s">
        <v>2143</v>
      </c>
      <c r="I8981" s="3">
        <v>329.99</v>
      </c>
      <c r="J8981" s="3">
        <v>2</v>
      </c>
      <c r="K8981" s="3">
        <v>-77</v>
      </c>
    </row>
    <row r="8982" spans="1:11" x14ac:dyDescent="0.3">
      <c r="A8982" s="2">
        <v>43029</v>
      </c>
      <c r="B8982" s="4">
        <f>YEAR(salesdata[[#This Row],[Order Date]])</f>
        <v>2017</v>
      </c>
      <c r="C8982" s="4">
        <f>MONTH(salesdata[[#This Row],[Order Date]])</f>
        <v>10</v>
      </c>
      <c r="D8982" s="1" t="s">
        <v>2614</v>
      </c>
      <c r="E8982" s="1" t="s">
        <v>23</v>
      </c>
      <c r="F8982" s="1" t="s">
        <v>11</v>
      </c>
      <c r="G8982" s="1" t="s">
        <v>18</v>
      </c>
      <c r="H8982" s="1" t="s">
        <v>2598</v>
      </c>
      <c r="I8982" s="3">
        <v>71.38</v>
      </c>
      <c r="J8982" s="3">
        <v>3</v>
      </c>
      <c r="K8982" s="3">
        <v>-4.46</v>
      </c>
    </row>
    <row r="8983" spans="1:11" x14ac:dyDescent="0.3">
      <c r="A8983" s="2">
        <v>43029</v>
      </c>
      <c r="B8983" s="4">
        <f>YEAR(salesdata[[#This Row],[Order Date]])</f>
        <v>2017</v>
      </c>
      <c r="C8983" s="4">
        <f>MONTH(salesdata[[#This Row],[Order Date]])</f>
        <v>10</v>
      </c>
      <c r="D8983" s="1" t="s">
        <v>1295</v>
      </c>
      <c r="E8983" s="1" t="s">
        <v>157</v>
      </c>
      <c r="F8983" s="1" t="s">
        <v>11</v>
      </c>
      <c r="G8983" s="1" t="s">
        <v>20</v>
      </c>
      <c r="H8983" s="1" t="s">
        <v>1367</v>
      </c>
      <c r="I8983" s="3">
        <v>38.82</v>
      </c>
      <c r="J8983" s="3">
        <v>6</v>
      </c>
      <c r="K8983" s="3">
        <v>19.41</v>
      </c>
    </row>
    <row r="8984" spans="1:11" x14ac:dyDescent="0.3">
      <c r="A8984" s="2">
        <v>43029</v>
      </c>
      <c r="B8984" s="4">
        <f>YEAR(salesdata[[#This Row],[Order Date]])</f>
        <v>2017</v>
      </c>
      <c r="C8984" s="4">
        <f>MONTH(salesdata[[#This Row],[Order Date]])</f>
        <v>10</v>
      </c>
      <c r="D8984" s="1" t="s">
        <v>1295</v>
      </c>
      <c r="E8984" s="1" t="s">
        <v>157</v>
      </c>
      <c r="F8984" s="1" t="s">
        <v>11</v>
      </c>
      <c r="G8984" s="1" t="s">
        <v>20</v>
      </c>
      <c r="H8984" s="1" t="s">
        <v>1380</v>
      </c>
      <c r="I8984" s="3">
        <v>21.9</v>
      </c>
      <c r="J8984" s="3">
        <v>5</v>
      </c>
      <c r="K8984" s="3">
        <v>10.51</v>
      </c>
    </row>
    <row r="8985" spans="1:11" x14ac:dyDescent="0.3">
      <c r="A8985" s="2">
        <v>43030</v>
      </c>
      <c r="B8985" s="4">
        <f>YEAR(salesdata[[#This Row],[Order Date]])</f>
        <v>2017</v>
      </c>
      <c r="C8985" s="4">
        <f>MONTH(salesdata[[#This Row],[Order Date]])</f>
        <v>10</v>
      </c>
      <c r="D8985" s="1" t="s">
        <v>1282</v>
      </c>
      <c r="E8985" s="1" t="s">
        <v>149</v>
      </c>
      <c r="F8985" s="1" t="s">
        <v>39</v>
      </c>
      <c r="G8985" s="1" t="s">
        <v>603</v>
      </c>
      <c r="H8985" s="1" t="s">
        <v>2529</v>
      </c>
      <c r="I8985" s="3">
        <v>11199.97</v>
      </c>
      <c r="J8985" s="3">
        <v>4</v>
      </c>
      <c r="K8985" s="3">
        <v>3919.99</v>
      </c>
    </row>
    <row r="8986" spans="1:11" x14ac:dyDescent="0.3">
      <c r="A8986" s="2">
        <v>43030</v>
      </c>
      <c r="B8986" s="4">
        <f>YEAR(salesdata[[#This Row],[Order Date]])</f>
        <v>2017</v>
      </c>
      <c r="C8986" s="4">
        <f>MONTH(salesdata[[#This Row],[Order Date]])</f>
        <v>10</v>
      </c>
      <c r="D8986" s="1" t="s">
        <v>1282</v>
      </c>
      <c r="E8986" s="1" t="s">
        <v>149</v>
      </c>
      <c r="F8986" s="1" t="s">
        <v>39</v>
      </c>
      <c r="G8986" s="1" t="s">
        <v>40</v>
      </c>
      <c r="H8986" s="1" t="s">
        <v>2019</v>
      </c>
      <c r="I8986" s="3">
        <v>2399.6</v>
      </c>
      <c r="J8986" s="3">
        <v>8</v>
      </c>
      <c r="K8986" s="3">
        <v>647.89</v>
      </c>
    </row>
    <row r="8987" spans="1:11" x14ac:dyDescent="0.3">
      <c r="A8987" s="2">
        <v>43030</v>
      </c>
      <c r="B8987" s="4">
        <f>YEAR(salesdata[[#This Row],[Order Date]])</f>
        <v>2017</v>
      </c>
      <c r="C8987" s="4">
        <f>MONTH(salesdata[[#This Row],[Order Date]])</f>
        <v>10</v>
      </c>
      <c r="D8987" s="1" t="s">
        <v>1282</v>
      </c>
      <c r="E8987" s="1" t="s">
        <v>149</v>
      </c>
      <c r="F8987" s="1" t="s">
        <v>11</v>
      </c>
      <c r="G8987" s="1" t="s">
        <v>63</v>
      </c>
      <c r="H8987" s="1" t="s">
        <v>1091</v>
      </c>
      <c r="I8987" s="3">
        <v>63.9</v>
      </c>
      <c r="J8987" s="3">
        <v>5</v>
      </c>
      <c r="K8987" s="3">
        <v>28.76</v>
      </c>
    </row>
    <row r="8988" spans="1:11" x14ac:dyDescent="0.3">
      <c r="A8988" s="2">
        <v>43030</v>
      </c>
      <c r="B8988" s="4">
        <f>YEAR(salesdata[[#This Row],[Order Date]])</f>
        <v>2017</v>
      </c>
      <c r="C8988" s="4">
        <f>MONTH(salesdata[[#This Row],[Order Date]])</f>
        <v>10</v>
      </c>
      <c r="D8988" s="1" t="s">
        <v>1282</v>
      </c>
      <c r="E8988" s="1" t="s">
        <v>149</v>
      </c>
      <c r="F8988" s="1" t="s">
        <v>39</v>
      </c>
      <c r="G8988" s="1" t="s">
        <v>40</v>
      </c>
      <c r="H8988" s="1" t="s">
        <v>1925</v>
      </c>
      <c r="I8988" s="3">
        <v>52.99</v>
      </c>
      <c r="J8988" s="3">
        <v>1</v>
      </c>
      <c r="K8988" s="3">
        <v>0.53</v>
      </c>
    </row>
    <row r="8989" spans="1:11" x14ac:dyDescent="0.3">
      <c r="A8989" s="2">
        <v>43030</v>
      </c>
      <c r="B8989" s="4">
        <f>YEAR(salesdata[[#This Row],[Order Date]])</f>
        <v>2017</v>
      </c>
      <c r="C8989" s="4">
        <f>MONTH(salesdata[[#This Row],[Order Date]])</f>
        <v>10</v>
      </c>
      <c r="D8989" s="1" t="s">
        <v>90</v>
      </c>
      <c r="E8989" s="1" t="s">
        <v>91</v>
      </c>
      <c r="F8989" s="1" t="s">
        <v>34</v>
      </c>
      <c r="G8989" s="1" t="s">
        <v>145</v>
      </c>
      <c r="H8989" s="1" t="s">
        <v>728</v>
      </c>
      <c r="I8989" s="3">
        <v>177.23</v>
      </c>
      <c r="J8989" s="3">
        <v>5</v>
      </c>
      <c r="K8989" s="3">
        <v>-120.51</v>
      </c>
    </row>
    <row r="8990" spans="1:11" x14ac:dyDescent="0.3">
      <c r="A8990" s="2">
        <v>43030</v>
      </c>
      <c r="B8990" s="4">
        <f>YEAR(salesdata[[#This Row],[Order Date]])</f>
        <v>2017</v>
      </c>
      <c r="C8990" s="4">
        <f>MONTH(salesdata[[#This Row],[Order Date]])</f>
        <v>10</v>
      </c>
      <c r="D8990" s="1" t="s">
        <v>895</v>
      </c>
      <c r="E8990" s="1" t="s">
        <v>840</v>
      </c>
      <c r="F8990" s="1" t="s">
        <v>11</v>
      </c>
      <c r="G8990" s="1" t="s">
        <v>18</v>
      </c>
      <c r="H8990" s="1" t="s">
        <v>2324</v>
      </c>
      <c r="I8990" s="3">
        <v>333.09</v>
      </c>
      <c r="J8990" s="3">
        <v>3</v>
      </c>
      <c r="K8990" s="3">
        <v>23.32</v>
      </c>
    </row>
    <row r="8991" spans="1:11" x14ac:dyDescent="0.3">
      <c r="A8991" s="2">
        <v>43030</v>
      </c>
      <c r="B8991" s="4">
        <f>YEAR(salesdata[[#This Row],[Order Date]])</f>
        <v>2017</v>
      </c>
      <c r="C8991" s="4">
        <f>MONTH(salesdata[[#This Row],[Order Date]])</f>
        <v>10</v>
      </c>
      <c r="D8991" s="1" t="s">
        <v>895</v>
      </c>
      <c r="E8991" s="1" t="s">
        <v>840</v>
      </c>
      <c r="F8991" s="1" t="s">
        <v>34</v>
      </c>
      <c r="G8991" s="1" t="s">
        <v>145</v>
      </c>
      <c r="H8991" s="1" t="s">
        <v>501</v>
      </c>
      <c r="I8991" s="3">
        <v>248.98</v>
      </c>
      <c r="J8991" s="3">
        <v>2</v>
      </c>
      <c r="K8991" s="3">
        <v>54.78</v>
      </c>
    </row>
    <row r="8992" spans="1:11" x14ac:dyDescent="0.3">
      <c r="A8992" s="2">
        <v>43030</v>
      </c>
      <c r="B8992" s="4">
        <f>YEAR(salesdata[[#This Row],[Order Date]])</f>
        <v>2017</v>
      </c>
      <c r="C8992" s="4">
        <f>MONTH(salesdata[[#This Row],[Order Date]])</f>
        <v>10</v>
      </c>
      <c r="D8992" s="1" t="s">
        <v>533</v>
      </c>
      <c r="E8992" s="1" t="s">
        <v>840</v>
      </c>
      <c r="F8992" s="1" t="s">
        <v>11</v>
      </c>
      <c r="G8992" s="1" t="s">
        <v>24</v>
      </c>
      <c r="H8992" s="1" t="s">
        <v>147</v>
      </c>
      <c r="I8992" s="3">
        <v>36.44</v>
      </c>
      <c r="J8992" s="3">
        <v>4</v>
      </c>
      <c r="K8992" s="3">
        <v>12.03</v>
      </c>
    </row>
    <row r="8993" spans="1:11" x14ac:dyDescent="0.3">
      <c r="A8993" s="2">
        <v>43030</v>
      </c>
      <c r="B8993" s="4">
        <f>YEAR(salesdata[[#This Row],[Order Date]])</f>
        <v>2017</v>
      </c>
      <c r="C8993" s="4">
        <f>MONTH(salesdata[[#This Row],[Order Date]])</f>
        <v>10</v>
      </c>
      <c r="D8993" s="1" t="s">
        <v>887</v>
      </c>
      <c r="E8993" s="1" t="s">
        <v>278</v>
      </c>
      <c r="F8993" s="1" t="s">
        <v>11</v>
      </c>
      <c r="G8993" s="1" t="s">
        <v>20</v>
      </c>
      <c r="H8993" s="1" t="s">
        <v>2483</v>
      </c>
      <c r="I8993" s="3">
        <v>3.17</v>
      </c>
      <c r="J8993" s="3">
        <v>4</v>
      </c>
      <c r="K8993" s="3">
        <v>-2.5299999999999998</v>
      </c>
    </row>
    <row r="8994" spans="1:11" x14ac:dyDescent="0.3">
      <c r="A8994" s="2">
        <v>43030</v>
      </c>
      <c r="B8994" s="4">
        <f>YEAR(salesdata[[#This Row],[Order Date]])</f>
        <v>2017</v>
      </c>
      <c r="C8994" s="4">
        <f>MONTH(salesdata[[#This Row],[Order Date]])</f>
        <v>10</v>
      </c>
      <c r="D8994" s="1" t="s">
        <v>887</v>
      </c>
      <c r="E8994" s="1" t="s">
        <v>278</v>
      </c>
      <c r="F8994" s="1" t="s">
        <v>34</v>
      </c>
      <c r="G8994" s="1" t="s">
        <v>35</v>
      </c>
      <c r="H8994" s="1" t="s">
        <v>1473</v>
      </c>
      <c r="I8994" s="3">
        <v>579.14</v>
      </c>
      <c r="J8994" s="3">
        <v>4</v>
      </c>
      <c r="K8994" s="3">
        <v>-28.96</v>
      </c>
    </row>
    <row r="8995" spans="1:11" x14ac:dyDescent="0.3">
      <c r="A8995" s="2">
        <v>43030</v>
      </c>
      <c r="B8995" s="4">
        <f>YEAR(salesdata[[#This Row],[Order Date]])</f>
        <v>2017</v>
      </c>
      <c r="C8995" s="4">
        <f>MONTH(salesdata[[#This Row],[Order Date]])</f>
        <v>10</v>
      </c>
      <c r="D8995" s="1" t="s">
        <v>197</v>
      </c>
      <c r="E8995" s="1" t="s">
        <v>23</v>
      </c>
      <c r="F8995" s="1" t="s">
        <v>39</v>
      </c>
      <c r="G8995" s="1" t="s">
        <v>40</v>
      </c>
      <c r="H8995" s="1" t="s">
        <v>642</v>
      </c>
      <c r="I8995" s="3">
        <v>32.700000000000003</v>
      </c>
      <c r="J8995" s="3">
        <v>5</v>
      </c>
      <c r="K8995" s="3">
        <v>-6.54</v>
      </c>
    </row>
    <row r="8996" spans="1:11" x14ac:dyDescent="0.3">
      <c r="A8996" s="2">
        <v>43030</v>
      </c>
      <c r="B8996" s="4">
        <f>YEAR(salesdata[[#This Row],[Order Date]])</f>
        <v>2017</v>
      </c>
      <c r="C8996" s="4">
        <f>MONTH(salesdata[[#This Row],[Order Date]])</f>
        <v>10</v>
      </c>
      <c r="D8996" s="1" t="s">
        <v>197</v>
      </c>
      <c r="E8996" s="1" t="s">
        <v>23</v>
      </c>
      <c r="F8996" s="1" t="s">
        <v>11</v>
      </c>
      <c r="G8996" s="1" t="s">
        <v>63</v>
      </c>
      <c r="H8996" s="1" t="s">
        <v>2263</v>
      </c>
      <c r="I8996" s="3">
        <v>31.68</v>
      </c>
      <c r="J8996" s="3">
        <v>4</v>
      </c>
      <c r="K8996" s="3">
        <v>11.09</v>
      </c>
    </row>
    <row r="8997" spans="1:11" x14ac:dyDescent="0.3">
      <c r="A8997" s="2">
        <v>43031</v>
      </c>
      <c r="B8997" s="4">
        <f>YEAR(salesdata[[#This Row],[Order Date]])</f>
        <v>2017</v>
      </c>
      <c r="C8997" s="4">
        <f>MONTH(salesdata[[#This Row],[Order Date]])</f>
        <v>10</v>
      </c>
      <c r="D8997" s="1" t="s">
        <v>2711</v>
      </c>
      <c r="E8997" s="1" t="s">
        <v>123</v>
      </c>
      <c r="F8997" s="1" t="s">
        <v>39</v>
      </c>
      <c r="G8997" s="1" t="s">
        <v>40</v>
      </c>
      <c r="H8997" s="1" t="s">
        <v>898</v>
      </c>
      <c r="I8997" s="3">
        <v>863.88</v>
      </c>
      <c r="J8997" s="3">
        <v>3</v>
      </c>
      <c r="K8997" s="3">
        <v>107.99</v>
      </c>
    </row>
    <row r="8998" spans="1:11" x14ac:dyDescent="0.3">
      <c r="A8998" s="2">
        <v>43031</v>
      </c>
      <c r="B8998" s="4">
        <f>YEAR(salesdata[[#This Row],[Order Date]])</f>
        <v>2017</v>
      </c>
      <c r="C8998" s="4">
        <f>MONTH(salesdata[[#This Row],[Order Date]])</f>
        <v>10</v>
      </c>
      <c r="D8998" s="1" t="s">
        <v>1655</v>
      </c>
      <c r="E8998" s="1" t="s">
        <v>149</v>
      </c>
      <c r="F8998" s="1" t="s">
        <v>11</v>
      </c>
      <c r="G8998" s="1" t="s">
        <v>12</v>
      </c>
      <c r="H8998" s="1" t="s">
        <v>2712</v>
      </c>
      <c r="I8998" s="3">
        <v>11.56</v>
      </c>
      <c r="J8998" s="3">
        <v>2</v>
      </c>
      <c r="K8998" s="3">
        <v>5.66</v>
      </c>
    </row>
    <row r="8999" spans="1:11" x14ac:dyDescent="0.3">
      <c r="A8999" s="2">
        <v>43031</v>
      </c>
      <c r="B8999" s="4">
        <f>YEAR(salesdata[[#This Row],[Order Date]])</f>
        <v>2017</v>
      </c>
      <c r="C8999" s="4">
        <f>MONTH(salesdata[[#This Row],[Order Date]])</f>
        <v>10</v>
      </c>
      <c r="D8999" s="1" t="s">
        <v>1655</v>
      </c>
      <c r="E8999" s="1" t="s">
        <v>149</v>
      </c>
      <c r="F8999" s="1" t="s">
        <v>11</v>
      </c>
      <c r="G8999" s="1" t="s">
        <v>12</v>
      </c>
      <c r="H8999" s="1" t="s">
        <v>1591</v>
      </c>
      <c r="I8999" s="3">
        <v>26.4</v>
      </c>
      <c r="J8999" s="3">
        <v>5</v>
      </c>
      <c r="K8999" s="3">
        <v>11.88</v>
      </c>
    </row>
    <row r="9000" spans="1:11" x14ac:dyDescent="0.3">
      <c r="A9000" s="2">
        <v>43031</v>
      </c>
      <c r="B9000" s="4">
        <f>YEAR(salesdata[[#This Row],[Order Date]])</f>
        <v>2017</v>
      </c>
      <c r="C9000" s="4">
        <f>MONTH(salesdata[[#This Row],[Order Date]])</f>
        <v>10</v>
      </c>
      <c r="D9000" s="1" t="s">
        <v>1655</v>
      </c>
      <c r="E9000" s="1" t="s">
        <v>149</v>
      </c>
      <c r="F9000" s="1" t="s">
        <v>34</v>
      </c>
      <c r="G9000" s="1" t="s">
        <v>47</v>
      </c>
      <c r="H9000" s="1" t="s">
        <v>1168</v>
      </c>
      <c r="I9000" s="3">
        <v>69.08</v>
      </c>
      <c r="J9000" s="3">
        <v>11</v>
      </c>
      <c r="K9000" s="3">
        <v>29.01</v>
      </c>
    </row>
    <row r="9001" spans="1:11" x14ac:dyDescent="0.3">
      <c r="A9001" s="2">
        <v>43031</v>
      </c>
      <c r="B9001" s="4">
        <f>YEAR(salesdata[[#This Row],[Order Date]])</f>
        <v>2017</v>
      </c>
      <c r="C9001" s="4">
        <f>MONTH(salesdata[[#This Row],[Order Date]])</f>
        <v>10</v>
      </c>
      <c r="D9001" s="1" t="s">
        <v>1655</v>
      </c>
      <c r="E9001" s="1" t="s">
        <v>149</v>
      </c>
      <c r="F9001" s="1" t="s">
        <v>39</v>
      </c>
      <c r="G9001" s="1" t="s">
        <v>40</v>
      </c>
      <c r="H9001" s="1" t="s">
        <v>735</v>
      </c>
      <c r="I9001" s="3">
        <v>35.880000000000003</v>
      </c>
      <c r="J9001" s="3">
        <v>3</v>
      </c>
      <c r="K9001" s="3">
        <v>10.050000000000001</v>
      </c>
    </row>
    <row r="9002" spans="1:11" x14ac:dyDescent="0.3">
      <c r="A9002" s="2">
        <v>43031</v>
      </c>
      <c r="B9002" s="4">
        <f>YEAR(salesdata[[#This Row],[Order Date]])</f>
        <v>2017</v>
      </c>
      <c r="C9002" s="4">
        <f>MONTH(salesdata[[#This Row],[Order Date]])</f>
        <v>10</v>
      </c>
      <c r="D9002" s="1" t="s">
        <v>1303</v>
      </c>
      <c r="E9002" s="1" t="s">
        <v>10</v>
      </c>
      <c r="F9002" s="1" t="s">
        <v>11</v>
      </c>
      <c r="G9002" s="1" t="s">
        <v>20</v>
      </c>
      <c r="H9002" s="1" t="s">
        <v>118</v>
      </c>
      <c r="I9002" s="3">
        <v>3.56</v>
      </c>
      <c r="J9002" s="3">
        <v>3</v>
      </c>
      <c r="K9002" s="3">
        <v>-6.24</v>
      </c>
    </row>
    <row r="9003" spans="1:11" x14ac:dyDescent="0.3">
      <c r="A9003" s="2">
        <v>43031</v>
      </c>
      <c r="B9003" s="4">
        <f>YEAR(salesdata[[#This Row],[Order Date]])</f>
        <v>2017</v>
      </c>
      <c r="C9003" s="4">
        <f>MONTH(salesdata[[#This Row],[Order Date]])</f>
        <v>10</v>
      </c>
      <c r="D9003" s="1" t="s">
        <v>1303</v>
      </c>
      <c r="E9003" s="1" t="s">
        <v>10</v>
      </c>
      <c r="F9003" s="1" t="s">
        <v>39</v>
      </c>
      <c r="G9003" s="1" t="s">
        <v>40</v>
      </c>
      <c r="H9003" s="1" t="s">
        <v>2561</v>
      </c>
      <c r="I9003" s="3">
        <v>823.96</v>
      </c>
      <c r="J9003" s="3">
        <v>5</v>
      </c>
      <c r="K9003" s="3">
        <v>51.5</v>
      </c>
    </row>
    <row r="9004" spans="1:11" x14ac:dyDescent="0.3">
      <c r="A9004" s="2">
        <v>43031</v>
      </c>
      <c r="B9004" s="4">
        <f>YEAR(salesdata[[#This Row],[Order Date]])</f>
        <v>2017</v>
      </c>
      <c r="C9004" s="4">
        <f>MONTH(salesdata[[#This Row],[Order Date]])</f>
        <v>10</v>
      </c>
      <c r="D9004" s="1" t="s">
        <v>1303</v>
      </c>
      <c r="E9004" s="1" t="s">
        <v>10</v>
      </c>
      <c r="F9004" s="1" t="s">
        <v>11</v>
      </c>
      <c r="G9004" s="1" t="s">
        <v>24</v>
      </c>
      <c r="H9004" s="1" t="s">
        <v>1270</v>
      </c>
      <c r="I9004" s="3">
        <v>10.27</v>
      </c>
      <c r="J9004" s="3">
        <v>3</v>
      </c>
      <c r="K9004" s="3">
        <v>0.9</v>
      </c>
    </row>
    <row r="9005" spans="1:11" x14ac:dyDescent="0.3">
      <c r="A9005" s="2">
        <v>43031</v>
      </c>
      <c r="B9005" s="4">
        <f>YEAR(salesdata[[#This Row],[Order Date]])</f>
        <v>2017</v>
      </c>
      <c r="C9005" s="4">
        <f>MONTH(salesdata[[#This Row],[Order Date]])</f>
        <v>10</v>
      </c>
      <c r="D9005" s="1" t="s">
        <v>1641</v>
      </c>
      <c r="E9005" s="1" t="s">
        <v>10</v>
      </c>
      <c r="F9005" s="1" t="s">
        <v>11</v>
      </c>
      <c r="G9005" s="1" t="s">
        <v>20</v>
      </c>
      <c r="H9005" s="1" t="s">
        <v>1567</v>
      </c>
      <c r="I9005" s="3">
        <v>9.76</v>
      </c>
      <c r="J9005" s="3">
        <v>3</v>
      </c>
      <c r="K9005" s="3">
        <v>-15.13</v>
      </c>
    </row>
    <row r="9006" spans="1:11" x14ac:dyDescent="0.3">
      <c r="A9006" s="2">
        <v>43031</v>
      </c>
      <c r="B9006" s="4">
        <f>YEAR(salesdata[[#This Row],[Order Date]])</f>
        <v>2017</v>
      </c>
      <c r="C9006" s="4">
        <f>MONTH(salesdata[[#This Row],[Order Date]])</f>
        <v>10</v>
      </c>
      <c r="D9006" s="1" t="s">
        <v>1641</v>
      </c>
      <c r="E9006" s="1" t="s">
        <v>10</v>
      </c>
      <c r="F9006" s="1" t="s">
        <v>11</v>
      </c>
      <c r="G9006" s="1" t="s">
        <v>18</v>
      </c>
      <c r="H9006" s="1" t="s">
        <v>1847</v>
      </c>
      <c r="I9006" s="3">
        <v>13.72</v>
      </c>
      <c r="J9006" s="3">
        <v>1</v>
      </c>
      <c r="K9006" s="3">
        <v>1.2</v>
      </c>
    </row>
    <row r="9007" spans="1:11" x14ac:dyDescent="0.3">
      <c r="A9007" s="2">
        <v>43031</v>
      </c>
      <c r="B9007" s="4">
        <f>YEAR(salesdata[[#This Row],[Order Date]])</f>
        <v>2017</v>
      </c>
      <c r="C9007" s="4">
        <f>MONTH(salesdata[[#This Row],[Order Date]])</f>
        <v>10</v>
      </c>
      <c r="D9007" s="1" t="s">
        <v>1641</v>
      </c>
      <c r="E9007" s="1" t="s">
        <v>10</v>
      </c>
      <c r="F9007" s="1" t="s">
        <v>39</v>
      </c>
      <c r="G9007" s="1" t="s">
        <v>52</v>
      </c>
      <c r="H9007" s="1" t="s">
        <v>1451</v>
      </c>
      <c r="I9007" s="3">
        <v>55.2</v>
      </c>
      <c r="J9007" s="3">
        <v>1</v>
      </c>
      <c r="K9007" s="3">
        <v>-2.0699999999999998</v>
      </c>
    </row>
    <row r="9008" spans="1:11" x14ac:dyDescent="0.3">
      <c r="A9008" s="2">
        <v>43031</v>
      </c>
      <c r="B9008" s="4">
        <f>YEAR(salesdata[[#This Row],[Order Date]])</f>
        <v>2017</v>
      </c>
      <c r="C9008" s="4">
        <f>MONTH(salesdata[[#This Row],[Order Date]])</f>
        <v>10</v>
      </c>
      <c r="D9008" s="1" t="s">
        <v>1641</v>
      </c>
      <c r="E9008" s="1" t="s">
        <v>10</v>
      </c>
      <c r="F9008" s="1" t="s">
        <v>11</v>
      </c>
      <c r="G9008" s="1" t="s">
        <v>18</v>
      </c>
      <c r="H9008" s="1" t="s">
        <v>267</v>
      </c>
      <c r="I9008" s="3">
        <v>259.14</v>
      </c>
      <c r="J9008" s="3">
        <v>4</v>
      </c>
      <c r="K9008" s="3">
        <v>-58.31</v>
      </c>
    </row>
    <row r="9009" spans="1:11" x14ac:dyDescent="0.3">
      <c r="A9009" s="2">
        <v>43031</v>
      </c>
      <c r="B9009" s="4">
        <f>YEAR(salesdata[[#This Row],[Order Date]])</f>
        <v>2017</v>
      </c>
      <c r="C9009" s="4">
        <f>MONTH(salesdata[[#This Row],[Order Date]])</f>
        <v>10</v>
      </c>
      <c r="D9009" s="1" t="s">
        <v>1631</v>
      </c>
      <c r="E9009" s="1" t="s">
        <v>1529</v>
      </c>
      <c r="F9009" s="1" t="s">
        <v>34</v>
      </c>
      <c r="G9009" s="1" t="s">
        <v>145</v>
      </c>
      <c r="H9009" s="1" t="s">
        <v>473</v>
      </c>
      <c r="I9009" s="3">
        <v>240.74</v>
      </c>
      <c r="J9009" s="3">
        <v>4</v>
      </c>
      <c r="K9009" s="3">
        <v>-13.76</v>
      </c>
    </row>
    <row r="9010" spans="1:11" x14ac:dyDescent="0.3">
      <c r="A9010" s="2">
        <v>43031</v>
      </c>
      <c r="B9010" s="4">
        <f>YEAR(salesdata[[#This Row],[Order Date]])</f>
        <v>2017</v>
      </c>
      <c r="C9010" s="4">
        <f>MONTH(salesdata[[#This Row],[Order Date]])</f>
        <v>10</v>
      </c>
      <c r="D9010" s="1" t="s">
        <v>1631</v>
      </c>
      <c r="E9010" s="1" t="s">
        <v>1529</v>
      </c>
      <c r="F9010" s="1" t="s">
        <v>34</v>
      </c>
      <c r="G9010" s="1" t="s">
        <v>47</v>
      </c>
      <c r="H9010" s="1" t="s">
        <v>2604</v>
      </c>
      <c r="I9010" s="3">
        <v>35</v>
      </c>
      <c r="J9010" s="3">
        <v>4</v>
      </c>
      <c r="K9010" s="3">
        <v>14.7</v>
      </c>
    </row>
    <row r="9011" spans="1:11" x14ac:dyDescent="0.3">
      <c r="A9011" s="2">
        <v>43031</v>
      </c>
      <c r="B9011" s="4">
        <f>YEAR(salesdata[[#This Row],[Order Date]])</f>
        <v>2017</v>
      </c>
      <c r="C9011" s="4">
        <f>MONTH(salesdata[[#This Row],[Order Date]])</f>
        <v>10</v>
      </c>
      <c r="D9011" s="1" t="s">
        <v>1631</v>
      </c>
      <c r="E9011" s="1" t="s">
        <v>1529</v>
      </c>
      <c r="F9011" s="1" t="s">
        <v>34</v>
      </c>
      <c r="G9011" s="1" t="s">
        <v>47</v>
      </c>
      <c r="H9011" s="1" t="s">
        <v>1396</v>
      </c>
      <c r="I9011" s="3">
        <v>210.68</v>
      </c>
      <c r="J9011" s="3">
        <v>2</v>
      </c>
      <c r="K9011" s="3">
        <v>50.56</v>
      </c>
    </row>
    <row r="9012" spans="1:11" x14ac:dyDescent="0.3">
      <c r="A9012" s="2">
        <v>43031</v>
      </c>
      <c r="B9012" s="4">
        <f>YEAR(salesdata[[#This Row],[Order Date]])</f>
        <v>2017</v>
      </c>
      <c r="C9012" s="4">
        <f>MONTH(salesdata[[#This Row],[Order Date]])</f>
        <v>10</v>
      </c>
      <c r="D9012" s="1" t="s">
        <v>1631</v>
      </c>
      <c r="E9012" s="1" t="s">
        <v>1529</v>
      </c>
      <c r="F9012" s="1" t="s">
        <v>34</v>
      </c>
      <c r="G9012" s="1" t="s">
        <v>145</v>
      </c>
      <c r="H9012" s="1" t="s">
        <v>2452</v>
      </c>
      <c r="I9012" s="3">
        <v>637.9</v>
      </c>
      <c r="J9012" s="3">
        <v>3</v>
      </c>
      <c r="K9012" s="3">
        <v>-127.58</v>
      </c>
    </row>
    <row r="9013" spans="1:11" x14ac:dyDescent="0.3">
      <c r="A9013" s="2">
        <v>43031</v>
      </c>
      <c r="B9013" s="4">
        <f>YEAR(salesdata[[#This Row],[Order Date]])</f>
        <v>2017</v>
      </c>
      <c r="C9013" s="4">
        <f>MONTH(salesdata[[#This Row],[Order Date]])</f>
        <v>10</v>
      </c>
      <c r="D9013" s="1" t="s">
        <v>1631</v>
      </c>
      <c r="E9013" s="1" t="s">
        <v>1529</v>
      </c>
      <c r="F9013" s="1" t="s">
        <v>11</v>
      </c>
      <c r="G9013" s="1" t="s">
        <v>12</v>
      </c>
      <c r="H9013" s="1" t="s">
        <v>1337</v>
      </c>
      <c r="I9013" s="3">
        <v>43.44</v>
      </c>
      <c r="J9013" s="3">
        <v>8</v>
      </c>
      <c r="K9013" s="3">
        <v>21.29</v>
      </c>
    </row>
    <row r="9014" spans="1:11" x14ac:dyDescent="0.3">
      <c r="A9014" s="2">
        <v>43031</v>
      </c>
      <c r="B9014" s="4">
        <f>YEAR(salesdata[[#This Row],[Order Date]])</f>
        <v>2017</v>
      </c>
      <c r="C9014" s="4">
        <f>MONTH(salesdata[[#This Row],[Order Date]])</f>
        <v>10</v>
      </c>
      <c r="D9014" s="1" t="s">
        <v>1631</v>
      </c>
      <c r="E9014" s="1" t="s">
        <v>1529</v>
      </c>
      <c r="F9014" s="1" t="s">
        <v>11</v>
      </c>
      <c r="G9014" s="1" t="s">
        <v>92</v>
      </c>
      <c r="H9014" s="1" t="s">
        <v>1928</v>
      </c>
      <c r="I9014" s="3">
        <v>2.2200000000000002</v>
      </c>
      <c r="J9014" s="3">
        <v>1</v>
      </c>
      <c r="K9014" s="3">
        <v>0.67</v>
      </c>
    </row>
    <row r="9015" spans="1:11" x14ac:dyDescent="0.3">
      <c r="A9015" s="2">
        <v>43032</v>
      </c>
      <c r="B9015" s="4">
        <f>YEAR(salesdata[[#This Row],[Order Date]])</f>
        <v>2017</v>
      </c>
      <c r="C9015" s="4">
        <f>MONTH(salesdata[[#This Row],[Order Date]])</f>
        <v>10</v>
      </c>
      <c r="D9015" s="1" t="s">
        <v>1546</v>
      </c>
      <c r="E9015" s="1" t="s">
        <v>10</v>
      </c>
      <c r="F9015" s="1" t="s">
        <v>34</v>
      </c>
      <c r="G9015" s="1" t="s">
        <v>145</v>
      </c>
      <c r="H9015" s="1" t="s">
        <v>1333</v>
      </c>
      <c r="I9015" s="3">
        <v>517.41</v>
      </c>
      <c r="J9015" s="3">
        <v>5</v>
      </c>
      <c r="K9015" s="3">
        <v>-81.31</v>
      </c>
    </row>
    <row r="9016" spans="1:11" x14ac:dyDescent="0.3">
      <c r="A9016" s="2">
        <v>43032</v>
      </c>
      <c r="B9016" s="4">
        <f>YEAR(salesdata[[#This Row],[Order Date]])</f>
        <v>2017</v>
      </c>
      <c r="C9016" s="4">
        <f>MONTH(salesdata[[#This Row],[Order Date]])</f>
        <v>10</v>
      </c>
      <c r="D9016" s="1" t="s">
        <v>791</v>
      </c>
      <c r="E9016" s="1" t="s">
        <v>329</v>
      </c>
      <c r="F9016" s="1" t="s">
        <v>11</v>
      </c>
      <c r="G9016" s="1" t="s">
        <v>43</v>
      </c>
      <c r="H9016" s="1" t="s">
        <v>160</v>
      </c>
      <c r="I9016" s="3">
        <v>11.68</v>
      </c>
      <c r="J9016" s="3">
        <v>4</v>
      </c>
      <c r="K9016" s="3">
        <v>5.26</v>
      </c>
    </row>
    <row r="9017" spans="1:11" x14ac:dyDescent="0.3">
      <c r="A9017" s="2">
        <v>43034</v>
      </c>
      <c r="B9017" s="4">
        <f>YEAR(salesdata[[#This Row],[Order Date]])</f>
        <v>2017</v>
      </c>
      <c r="C9017" s="4">
        <f>MONTH(salesdata[[#This Row],[Order Date]])</f>
        <v>10</v>
      </c>
      <c r="D9017" s="1" t="s">
        <v>651</v>
      </c>
      <c r="E9017" s="1" t="s">
        <v>315</v>
      </c>
      <c r="F9017" s="1" t="s">
        <v>39</v>
      </c>
      <c r="G9017" s="1" t="s">
        <v>52</v>
      </c>
      <c r="H9017" s="1" t="s">
        <v>2235</v>
      </c>
      <c r="I9017" s="3">
        <v>19.989999999999998</v>
      </c>
      <c r="J9017" s="3">
        <v>1</v>
      </c>
      <c r="K9017" s="3">
        <v>6.8</v>
      </c>
    </row>
    <row r="9018" spans="1:11" x14ac:dyDescent="0.3">
      <c r="A9018" s="2">
        <v>43034</v>
      </c>
      <c r="B9018" s="4">
        <f>YEAR(salesdata[[#This Row],[Order Date]])</f>
        <v>2017</v>
      </c>
      <c r="C9018" s="4">
        <f>MONTH(salesdata[[#This Row],[Order Date]])</f>
        <v>10</v>
      </c>
      <c r="D9018" s="1" t="s">
        <v>651</v>
      </c>
      <c r="E9018" s="1" t="s">
        <v>315</v>
      </c>
      <c r="F9018" s="1" t="s">
        <v>11</v>
      </c>
      <c r="G9018" s="1" t="s">
        <v>16</v>
      </c>
      <c r="H9018" s="1" t="s">
        <v>2216</v>
      </c>
      <c r="I9018" s="3">
        <v>6.16</v>
      </c>
      <c r="J9018" s="3">
        <v>2</v>
      </c>
      <c r="K9018" s="3">
        <v>2.96</v>
      </c>
    </row>
    <row r="9019" spans="1:11" x14ac:dyDescent="0.3">
      <c r="A9019" s="2">
        <v>43034</v>
      </c>
      <c r="B9019" s="4">
        <f>YEAR(salesdata[[#This Row],[Order Date]])</f>
        <v>2017</v>
      </c>
      <c r="C9019" s="4">
        <f>MONTH(salesdata[[#This Row],[Order Date]])</f>
        <v>10</v>
      </c>
      <c r="D9019" s="1" t="s">
        <v>2037</v>
      </c>
      <c r="E9019" s="1" t="s">
        <v>55</v>
      </c>
      <c r="F9019" s="1" t="s">
        <v>34</v>
      </c>
      <c r="G9019" s="1" t="s">
        <v>145</v>
      </c>
      <c r="H9019" s="1" t="s">
        <v>818</v>
      </c>
      <c r="I9019" s="3">
        <v>356.85</v>
      </c>
      <c r="J9019" s="3">
        <v>5</v>
      </c>
      <c r="K9019" s="3">
        <v>60.66</v>
      </c>
    </row>
    <row r="9020" spans="1:11" x14ac:dyDescent="0.3">
      <c r="A9020" s="2">
        <v>43034</v>
      </c>
      <c r="B9020" s="4">
        <f>YEAR(salesdata[[#This Row],[Order Date]])</f>
        <v>2017</v>
      </c>
      <c r="C9020" s="4">
        <f>MONTH(salesdata[[#This Row],[Order Date]])</f>
        <v>10</v>
      </c>
      <c r="D9020" s="1" t="s">
        <v>2037</v>
      </c>
      <c r="E9020" s="1" t="s">
        <v>55</v>
      </c>
      <c r="F9020" s="1" t="s">
        <v>11</v>
      </c>
      <c r="G9020" s="1" t="s">
        <v>63</v>
      </c>
      <c r="H9020" s="1" t="s">
        <v>2370</v>
      </c>
      <c r="I9020" s="3">
        <v>251.58</v>
      </c>
      <c r="J9020" s="3">
        <v>7</v>
      </c>
      <c r="K9020" s="3">
        <v>113.21</v>
      </c>
    </row>
    <row r="9021" spans="1:11" x14ac:dyDescent="0.3">
      <c r="A9021" s="2">
        <v>43034</v>
      </c>
      <c r="B9021" s="4">
        <f>YEAR(salesdata[[#This Row],[Order Date]])</f>
        <v>2017</v>
      </c>
      <c r="C9021" s="4">
        <f>MONTH(salesdata[[#This Row],[Order Date]])</f>
        <v>10</v>
      </c>
      <c r="D9021" s="1" t="s">
        <v>2199</v>
      </c>
      <c r="E9021" s="1" t="s">
        <v>23</v>
      </c>
      <c r="F9021" s="1" t="s">
        <v>39</v>
      </c>
      <c r="G9021" s="1" t="s">
        <v>40</v>
      </c>
      <c r="H9021" s="1" t="s">
        <v>2403</v>
      </c>
      <c r="I9021" s="3">
        <v>61.54</v>
      </c>
      <c r="J9021" s="3">
        <v>1</v>
      </c>
      <c r="K9021" s="3">
        <v>-13.33</v>
      </c>
    </row>
    <row r="9022" spans="1:11" x14ac:dyDescent="0.3">
      <c r="A9022" s="2">
        <v>43034</v>
      </c>
      <c r="B9022" s="4">
        <f>YEAR(salesdata[[#This Row],[Order Date]])</f>
        <v>2017</v>
      </c>
      <c r="C9022" s="4">
        <f>MONTH(salesdata[[#This Row],[Order Date]])</f>
        <v>10</v>
      </c>
      <c r="D9022" s="1" t="s">
        <v>2199</v>
      </c>
      <c r="E9022" s="1" t="s">
        <v>23</v>
      </c>
      <c r="F9022" s="1" t="s">
        <v>11</v>
      </c>
      <c r="G9022" s="1" t="s">
        <v>20</v>
      </c>
      <c r="H9022" s="1" t="s">
        <v>300</v>
      </c>
      <c r="I9022" s="3">
        <v>81.44</v>
      </c>
      <c r="J9022" s="3">
        <v>7</v>
      </c>
      <c r="K9022" s="3">
        <v>-65.150000000000006</v>
      </c>
    </row>
    <row r="9023" spans="1:11" x14ac:dyDescent="0.3">
      <c r="A9023" s="2">
        <v>43034</v>
      </c>
      <c r="B9023" s="4">
        <f>YEAR(salesdata[[#This Row],[Order Date]])</f>
        <v>2017</v>
      </c>
      <c r="C9023" s="4">
        <f>MONTH(salesdata[[#This Row],[Order Date]])</f>
        <v>10</v>
      </c>
      <c r="D9023" s="1" t="s">
        <v>1623</v>
      </c>
      <c r="E9023" s="1" t="s">
        <v>23</v>
      </c>
      <c r="F9023" s="1" t="s">
        <v>11</v>
      </c>
      <c r="G9023" s="1" t="s">
        <v>20</v>
      </c>
      <c r="H9023" s="1" t="s">
        <v>2022</v>
      </c>
      <c r="I9023" s="3">
        <v>33.28</v>
      </c>
      <c r="J9023" s="3">
        <v>3</v>
      </c>
      <c r="K9023" s="3">
        <v>-27.74</v>
      </c>
    </row>
    <row r="9024" spans="1:11" x14ac:dyDescent="0.3">
      <c r="A9024" s="2">
        <v>43034</v>
      </c>
      <c r="B9024" s="4">
        <f>YEAR(salesdata[[#This Row],[Order Date]])</f>
        <v>2017</v>
      </c>
      <c r="C9024" s="4">
        <f>MONTH(salesdata[[#This Row],[Order Date]])</f>
        <v>10</v>
      </c>
      <c r="D9024" s="1" t="s">
        <v>1623</v>
      </c>
      <c r="E9024" s="1" t="s">
        <v>23</v>
      </c>
      <c r="F9024" s="1" t="s">
        <v>39</v>
      </c>
      <c r="G9024" s="1" t="s">
        <v>40</v>
      </c>
      <c r="H9024" s="1" t="s">
        <v>2369</v>
      </c>
      <c r="I9024" s="3">
        <v>118.65</v>
      </c>
      <c r="J9024" s="3">
        <v>5</v>
      </c>
      <c r="K9024" s="3">
        <v>19.78</v>
      </c>
    </row>
    <row r="9025" spans="1:11" x14ac:dyDescent="0.3">
      <c r="A9025" s="2">
        <v>43034</v>
      </c>
      <c r="B9025" s="4">
        <f>YEAR(salesdata[[#This Row],[Order Date]])</f>
        <v>2017</v>
      </c>
      <c r="C9025" s="4">
        <f>MONTH(salesdata[[#This Row],[Order Date]])</f>
        <v>10</v>
      </c>
      <c r="D9025" s="1" t="s">
        <v>1623</v>
      </c>
      <c r="E9025" s="1" t="s">
        <v>23</v>
      </c>
      <c r="F9025" s="1" t="s">
        <v>11</v>
      </c>
      <c r="G9025" s="1" t="s">
        <v>16</v>
      </c>
      <c r="H9025" s="1" t="s">
        <v>2643</v>
      </c>
      <c r="I9025" s="3">
        <v>14.76</v>
      </c>
      <c r="J9025" s="3">
        <v>5</v>
      </c>
      <c r="K9025" s="3">
        <v>4.9800000000000004</v>
      </c>
    </row>
    <row r="9026" spans="1:11" x14ac:dyDescent="0.3">
      <c r="A9026" s="2">
        <v>43034</v>
      </c>
      <c r="B9026" s="4">
        <f>YEAR(salesdata[[#This Row],[Order Date]])</f>
        <v>2017</v>
      </c>
      <c r="C9026" s="4">
        <f>MONTH(salesdata[[#This Row],[Order Date]])</f>
        <v>10</v>
      </c>
      <c r="D9026" s="1" t="s">
        <v>1584</v>
      </c>
      <c r="E9026" s="1" t="s">
        <v>10</v>
      </c>
      <c r="F9026" s="1" t="s">
        <v>11</v>
      </c>
      <c r="G9026" s="1" t="s">
        <v>18</v>
      </c>
      <c r="H9026" s="1" t="s">
        <v>1540</v>
      </c>
      <c r="I9026" s="3">
        <v>55.62</v>
      </c>
      <c r="J9026" s="3">
        <v>2</v>
      </c>
      <c r="K9026" s="3">
        <v>5.56</v>
      </c>
    </row>
    <row r="9027" spans="1:11" x14ac:dyDescent="0.3">
      <c r="A9027" s="2">
        <v>43035</v>
      </c>
      <c r="B9027" s="4">
        <f>YEAR(salesdata[[#This Row],[Order Date]])</f>
        <v>2017</v>
      </c>
      <c r="C9027" s="4">
        <f>MONTH(salesdata[[#This Row],[Order Date]])</f>
        <v>10</v>
      </c>
      <c r="D9027" s="1" t="s">
        <v>1088</v>
      </c>
      <c r="E9027" s="1" t="s">
        <v>15</v>
      </c>
      <c r="F9027" s="1" t="s">
        <v>11</v>
      </c>
      <c r="G9027" s="1" t="s">
        <v>24</v>
      </c>
      <c r="H9027" s="1" t="s">
        <v>1252</v>
      </c>
      <c r="I9027" s="3">
        <v>7.06</v>
      </c>
      <c r="J9027" s="3">
        <v>3</v>
      </c>
      <c r="K9027" s="3">
        <v>2.21</v>
      </c>
    </row>
    <row r="9028" spans="1:11" x14ac:dyDescent="0.3">
      <c r="A9028" s="2">
        <v>43035</v>
      </c>
      <c r="B9028" s="4">
        <f>YEAR(salesdata[[#This Row],[Order Date]])</f>
        <v>2017</v>
      </c>
      <c r="C9028" s="4">
        <f>MONTH(salesdata[[#This Row],[Order Date]])</f>
        <v>10</v>
      </c>
      <c r="D9028" s="1" t="s">
        <v>1088</v>
      </c>
      <c r="E9028" s="1" t="s">
        <v>15</v>
      </c>
      <c r="F9028" s="1" t="s">
        <v>39</v>
      </c>
      <c r="G9028" s="1" t="s">
        <v>40</v>
      </c>
      <c r="H9028" s="1" t="s">
        <v>1305</v>
      </c>
      <c r="I9028" s="3">
        <v>27.18</v>
      </c>
      <c r="J9028" s="3">
        <v>2</v>
      </c>
      <c r="K9028" s="3">
        <v>2.04</v>
      </c>
    </row>
    <row r="9029" spans="1:11" x14ac:dyDescent="0.3">
      <c r="A9029" s="2">
        <v>43035</v>
      </c>
      <c r="B9029" s="4">
        <f>YEAR(salesdata[[#This Row],[Order Date]])</f>
        <v>2017</v>
      </c>
      <c r="C9029" s="4">
        <f>MONTH(salesdata[[#This Row],[Order Date]])</f>
        <v>10</v>
      </c>
      <c r="D9029" s="1" t="s">
        <v>29</v>
      </c>
      <c r="E9029" s="1" t="s">
        <v>27</v>
      </c>
      <c r="F9029" s="1" t="s">
        <v>34</v>
      </c>
      <c r="G9029" s="1" t="s">
        <v>74</v>
      </c>
      <c r="H9029" s="1" t="s">
        <v>75</v>
      </c>
      <c r="I9029" s="3">
        <v>556.66999999999996</v>
      </c>
      <c r="J9029" s="3">
        <v>5</v>
      </c>
      <c r="K9029" s="3">
        <v>6.55</v>
      </c>
    </row>
    <row r="9030" spans="1:11" x14ac:dyDescent="0.3">
      <c r="A9030" s="2">
        <v>43035</v>
      </c>
      <c r="B9030" s="4">
        <f>YEAR(salesdata[[#This Row],[Order Date]])</f>
        <v>2017</v>
      </c>
      <c r="C9030" s="4">
        <f>MONTH(salesdata[[#This Row],[Order Date]])</f>
        <v>10</v>
      </c>
      <c r="D9030" s="1" t="s">
        <v>29</v>
      </c>
      <c r="E9030" s="1" t="s">
        <v>27</v>
      </c>
      <c r="F9030" s="1" t="s">
        <v>39</v>
      </c>
      <c r="G9030" s="1" t="s">
        <v>40</v>
      </c>
      <c r="H9030" s="1" t="s">
        <v>1932</v>
      </c>
      <c r="I9030" s="3">
        <v>95.84</v>
      </c>
      <c r="J9030" s="3">
        <v>4</v>
      </c>
      <c r="K9030" s="3">
        <v>34.74</v>
      </c>
    </row>
    <row r="9031" spans="1:11" x14ac:dyDescent="0.3">
      <c r="A9031" s="2">
        <v>43035</v>
      </c>
      <c r="B9031" s="4">
        <f>YEAR(salesdata[[#This Row],[Order Date]])</f>
        <v>2017</v>
      </c>
      <c r="C9031" s="4">
        <f>MONTH(salesdata[[#This Row],[Order Date]])</f>
        <v>10</v>
      </c>
      <c r="D9031" s="1" t="s">
        <v>1771</v>
      </c>
      <c r="E9031" s="1" t="s">
        <v>10</v>
      </c>
      <c r="F9031" s="1" t="s">
        <v>11</v>
      </c>
      <c r="G9031" s="1" t="s">
        <v>63</v>
      </c>
      <c r="H9031" s="1" t="s">
        <v>2263</v>
      </c>
      <c r="I9031" s="3">
        <v>15.84</v>
      </c>
      <c r="J9031" s="3">
        <v>2</v>
      </c>
      <c r="K9031" s="3">
        <v>5.54</v>
      </c>
    </row>
    <row r="9032" spans="1:11" x14ac:dyDescent="0.3">
      <c r="A9032" s="2">
        <v>43035</v>
      </c>
      <c r="B9032" s="4">
        <f>YEAR(salesdata[[#This Row],[Order Date]])</f>
        <v>2017</v>
      </c>
      <c r="C9032" s="4">
        <f>MONTH(salesdata[[#This Row],[Order Date]])</f>
        <v>10</v>
      </c>
      <c r="D9032" s="1" t="s">
        <v>1771</v>
      </c>
      <c r="E9032" s="1" t="s">
        <v>10</v>
      </c>
      <c r="F9032" s="1" t="s">
        <v>11</v>
      </c>
      <c r="G9032" s="1" t="s">
        <v>12</v>
      </c>
      <c r="H9032" s="1" t="s">
        <v>152</v>
      </c>
      <c r="I9032" s="3">
        <v>8.4499999999999993</v>
      </c>
      <c r="J9032" s="3">
        <v>2</v>
      </c>
      <c r="K9032" s="3">
        <v>2.64</v>
      </c>
    </row>
    <row r="9033" spans="1:11" x14ac:dyDescent="0.3">
      <c r="A9033" s="2">
        <v>43035</v>
      </c>
      <c r="B9033" s="4">
        <f>YEAR(salesdata[[#This Row],[Order Date]])</f>
        <v>2017</v>
      </c>
      <c r="C9033" s="4">
        <f>MONTH(salesdata[[#This Row],[Order Date]])</f>
        <v>10</v>
      </c>
      <c r="D9033" s="1" t="s">
        <v>495</v>
      </c>
      <c r="E9033" s="1" t="s">
        <v>27</v>
      </c>
      <c r="F9033" s="1" t="s">
        <v>34</v>
      </c>
      <c r="G9033" s="1" t="s">
        <v>145</v>
      </c>
      <c r="H9033" s="1" t="s">
        <v>741</v>
      </c>
      <c r="I9033" s="3">
        <v>189.58</v>
      </c>
      <c r="J9033" s="3">
        <v>1</v>
      </c>
      <c r="K9033" s="3">
        <v>9.48</v>
      </c>
    </row>
    <row r="9034" spans="1:11" x14ac:dyDescent="0.3">
      <c r="A9034" s="2">
        <v>43035</v>
      </c>
      <c r="B9034" s="4">
        <f>YEAR(salesdata[[#This Row],[Order Date]])</f>
        <v>2017</v>
      </c>
      <c r="C9034" s="4">
        <f>MONTH(salesdata[[#This Row],[Order Date]])</f>
        <v>10</v>
      </c>
      <c r="D9034" s="1" t="s">
        <v>495</v>
      </c>
      <c r="E9034" s="1" t="s">
        <v>27</v>
      </c>
      <c r="F9034" s="1" t="s">
        <v>39</v>
      </c>
      <c r="G9034" s="1" t="s">
        <v>40</v>
      </c>
      <c r="H9034" s="1" t="s">
        <v>391</v>
      </c>
      <c r="I9034" s="3">
        <v>71.959999999999994</v>
      </c>
      <c r="J9034" s="3">
        <v>5</v>
      </c>
      <c r="K9034" s="3">
        <v>7.2</v>
      </c>
    </row>
    <row r="9035" spans="1:11" x14ac:dyDescent="0.3">
      <c r="A9035" s="2">
        <v>43035</v>
      </c>
      <c r="B9035" s="4">
        <f>YEAR(salesdata[[#This Row],[Order Date]])</f>
        <v>2017</v>
      </c>
      <c r="C9035" s="4">
        <f>MONTH(salesdata[[#This Row],[Order Date]])</f>
        <v>10</v>
      </c>
      <c r="D9035" s="1" t="s">
        <v>1826</v>
      </c>
      <c r="E9035" s="1" t="s">
        <v>95</v>
      </c>
      <c r="F9035" s="1" t="s">
        <v>11</v>
      </c>
      <c r="G9035" s="1" t="s">
        <v>12</v>
      </c>
      <c r="H9035" s="1" t="s">
        <v>1609</v>
      </c>
      <c r="I9035" s="3">
        <v>44.78</v>
      </c>
      <c r="J9035" s="3">
        <v>1</v>
      </c>
      <c r="K9035" s="3">
        <v>16.23</v>
      </c>
    </row>
    <row r="9036" spans="1:11" x14ac:dyDescent="0.3">
      <c r="A9036" s="2">
        <v>43035</v>
      </c>
      <c r="B9036" s="4">
        <f>YEAR(salesdata[[#This Row],[Order Date]])</f>
        <v>2017</v>
      </c>
      <c r="C9036" s="4">
        <f>MONTH(salesdata[[#This Row],[Order Date]])</f>
        <v>10</v>
      </c>
      <c r="D9036" s="1" t="s">
        <v>1748</v>
      </c>
      <c r="E9036" s="1" t="s">
        <v>123</v>
      </c>
      <c r="F9036" s="1" t="s">
        <v>11</v>
      </c>
      <c r="G9036" s="1" t="s">
        <v>12</v>
      </c>
      <c r="H9036" s="1" t="s">
        <v>625</v>
      </c>
      <c r="I9036" s="3">
        <v>56.78</v>
      </c>
      <c r="J9036" s="3">
        <v>7</v>
      </c>
      <c r="K9036" s="3">
        <v>20.58</v>
      </c>
    </row>
    <row r="9037" spans="1:11" x14ac:dyDescent="0.3">
      <c r="A9037" s="2">
        <v>43035</v>
      </c>
      <c r="B9037" s="4">
        <f>YEAR(salesdata[[#This Row],[Order Date]])</f>
        <v>2017</v>
      </c>
      <c r="C9037" s="4">
        <f>MONTH(salesdata[[#This Row],[Order Date]])</f>
        <v>10</v>
      </c>
      <c r="D9037" s="1" t="s">
        <v>1748</v>
      </c>
      <c r="E9037" s="1" t="s">
        <v>123</v>
      </c>
      <c r="F9037" s="1" t="s">
        <v>11</v>
      </c>
      <c r="G9037" s="1" t="s">
        <v>20</v>
      </c>
      <c r="H9037" s="1" t="s">
        <v>428</v>
      </c>
      <c r="I9037" s="3">
        <v>5.61</v>
      </c>
      <c r="J9037" s="3">
        <v>3</v>
      </c>
      <c r="K9037" s="3">
        <v>-3.92</v>
      </c>
    </row>
    <row r="9038" spans="1:11" x14ac:dyDescent="0.3">
      <c r="A9038" s="2">
        <v>43035</v>
      </c>
      <c r="B9038" s="4">
        <f>YEAR(salesdata[[#This Row],[Order Date]])</f>
        <v>2017</v>
      </c>
      <c r="C9038" s="4">
        <f>MONTH(salesdata[[#This Row],[Order Date]])</f>
        <v>10</v>
      </c>
      <c r="D9038" s="1" t="s">
        <v>1748</v>
      </c>
      <c r="E9038" s="1" t="s">
        <v>123</v>
      </c>
      <c r="F9038" s="1" t="s">
        <v>11</v>
      </c>
      <c r="G9038" s="1" t="s">
        <v>24</v>
      </c>
      <c r="H9038" s="1" t="s">
        <v>38</v>
      </c>
      <c r="I9038" s="3">
        <v>6.58</v>
      </c>
      <c r="J9038" s="3">
        <v>3</v>
      </c>
      <c r="K9038" s="3">
        <v>0.57999999999999996</v>
      </c>
    </row>
    <row r="9039" spans="1:11" x14ac:dyDescent="0.3">
      <c r="A9039" s="2">
        <v>43036</v>
      </c>
      <c r="B9039" s="4">
        <f>YEAR(salesdata[[#This Row],[Order Date]])</f>
        <v>2017</v>
      </c>
      <c r="C9039" s="4">
        <f>MONTH(salesdata[[#This Row],[Order Date]])</f>
        <v>10</v>
      </c>
      <c r="D9039" s="1" t="s">
        <v>1912</v>
      </c>
      <c r="E9039" s="1" t="s">
        <v>149</v>
      </c>
      <c r="F9039" s="1" t="s">
        <v>11</v>
      </c>
      <c r="G9039" s="1" t="s">
        <v>63</v>
      </c>
      <c r="H9039" s="1" t="s">
        <v>1964</v>
      </c>
      <c r="I9039" s="3">
        <v>47.98</v>
      </c>
      <c r="J9039" s="3">
        <v>2</v>
      </c>
      <c r="K9039" s="3">
        <v>23.99</v>
      </c>
    </row>
    <row r="9040" spans="1:11" x14ac:dyDescent="0.3">
      <c r="A9040" s="2">
        <v>43036</v>
      </c>
      <c r="B9040" s="4">
        <f>YEAR(salesdata[[#This Row],[Order Date]])</f>
        <v>2017</v>
      </c>
      <c r="C9040" s="4">
        <f>MONTH(salesdata[[#This Row],[Order Date]])</f>
        <v>10</v>
      </c>
      <c r="D9040" s="1" t="s">
        <v>1121</v>
      </c>
      <c r="E9040" s="1" t="s">
        <v>10</v>
      </c>
      <c r="F9040" s="1" t="s">
        <v>39</v>
      </c>
      <c r="G9040" s="1" t="s">
        <v>52</v>
      </c>
      <c r="H9040" s="1" t="s">
        <v>1011</v>
      </c>
      <c r="I9040" s="3">
        <v>24</v>
      </c>
      <c r="J9040" s="3">
        <v>2</v>
      </c>
      <c r="K9040" s="3">
        <v>-2.7</v>
      </c>
    </row>
    <row r="9041" spans="1:11" x14ac:dyDescent="0.3">
      <c r="A9041" s="2">
        <v>43036</v>
      </c>
      <c r="B9041" s="4">
        <f>YEAR(salesdata[[#This Row],[Order Date]])</f>
        <v>2017</v>
      </c>
      <c r="C9041" s="4">
        <f>MONTH(salesdata[[#This Row],[Order Date]])</f>
        <v>10</v>
      </c>
      <c r="D9041" s="1" t="s">
        <v>1121</v>
      </c>
      <c r="E9041" s="1" t="s">
        <v>10</v>
      </c>
      <c r="F9041" s="1" t="s">
        <v>11</v>
      </c>
      <c r="G9041" s="1" t="s">
        <v>12</v>
      </c>
      <c r="H9041" s="1" t="s">
        <v>1096</v>
      </c>
      <c r="I9041" s="3">
        <v>15.55</v>
      </c>
      <c r="J9041" s="3">
        <v>3</v>
      </c>
      <c r="K9041" s="3">
        <v>5.44</v>
      </c>
    </row>
    <row r="9042" spans="1:11" x14ac:dyDescent="0.3">
      <c r="A9042" s="2">
        <v>43036</v>
      </c>
      <c r="B9042" s="4">
        <f>YEAR(salesdata[[#This Row],[Order Date]])</f>
        <v>2017</v>
      </c>
      <c r="C9042" s="4">
        <f>MONTH(salesdata[[#This Row],[Order Date]])</f>
        <v>10</v>
      </c>
      <c r="D9042" s="1" t="s">
        <v>1121</v>
      </c>
      <c r="E9042" s="1" t="s">
        <v>10</v>
      </c>
      <c r="F9042" s="1" t="s">
        <v>39</v>
      </c>
      <c r="G9042" s="1" t="s">
        <v>52</v>
      </c>
      <c r="H9042" s="1" t="s">
        <v>1068</v>
      </c>
      <c r="I9042" s="3">
        <v>26.18</v>
      </c>
      <c r="J9042" s="3">
        <v>2</v>
      </c>
      <c r="K9042" s="3">
        <v>-3.27</v>
      </c>
    </row>
    <row r="9043" spans="1:11" x14ac:dyDescent="0.3">
      <c r="A9043" s="2">
        <v>43036</v>
      </c>
      <c r="B9043" s="4">
        <f>YEAR(salesdata[[#This Row],[Order Date]])</f>
        <v>2017</v>
      </c>
      <c r="C9043" s="4">
        <f>MONTH(salesdata[[#This Row],[Order Date]])</f>
        <v>10</v>
      </c>
      <c r="D9043" s="1" t="s">
        <v>2472</v>
      </c>
      <c r="E9043" s="1" t="s">
        <v>245</v>
      </c>
      <c r="F9043" s="1" t="s">
        <v>34</v>
      </c>
      <c r="G9043" s="1" t="s">
        <v>47</v>
      </c>
      <c r="H9043" s="1" t="s">
        <v>1362</v>
      </c>
      <c r="I9043" s="3">
        <v>77.95</v>
      </c>
      <c r="J9043" s="3">
        <v>3</v>
      </c>
      <c r="K9043" s="3">
        <v>15.59</v>
      </c>
    </row>
    <row r="9044" spans="1:11" x14ac:dyDescent="0.3">
      <c r="A9044" s="2">
        <v>43036</v>
      </c>
      <c r="B9044" s="4">
        <f>YEAR(salesdata[[#This Row],[Order Date]])</f>
        <v>2017</v>
      </c>
      <c r="C9044" s="4">
        <f>MONTH(salesdata[[#This Row],[Order Date]])</f>
        <v>10</v>
      </c>
      <c r="D9044" s="1" t="s">
        <v>2472</v>
      </c>
      <c r="E9044" s="1" t="s">
        <v>245</v>
      </c>
      <c r="F9044" s="1" t="s">
        <v>11</v>
      </c>
      <c r="G9044" s="1" t="s">
        <v>18</v>
      </c>
      <c r="H9044" s="1" t="s">
        <v>908</v>
      </c>
      <c r="I9044" s="3">
        <v>147.18</v>
      </c>
      <c r="J9044" s="3">
        <v>2</v>
      </c>
      <c r="K9044" s="3">
        <v>-29.44</v>
      </c>
    </row>
    <row r="9045" spans="1:11" x14ac:dyDescent="0.3">
      <c r="A9045" s="2">
        <v>43036</v>
      </c>
      <c r="B9045" s="4">
        <f>YEAR(salesdata[[#This Row],[Order Date]])</f>
        <v>2017</v>
      </c>
      <c r="C9045" s="4">
        <f>MONTH(salesdata[[#This Row],[Order Date]])</f>
        <v>10</v>
      </c>
      <c r="D9045" s="1" t="s">
        <v>2472</v>
      </c>
      <c r="E9045" s="1" t="s">
        <v>245</v>
      </c>
      <c r="F9045" s="1" t="s">
        <v>11</v>
      </c>
      <c r="G9045" s="1" t="s">
        <v>12</v>
      </c>
      <c r="H9045" s="1" t="s">
        <v>2356</v>
      </c>
      <c r="I9045" s="3">
        <v>47.95</v>
      </c>
      <c r="J9045" s="3">
        <v>3</v>
      </c>
      <c r="K9045" s="3">
        <v>16.18</v>
      </c>
    </row>
    <row r="9046" spans="1:11" x14ac:dyDescent="0.3">
      <c r="A9046" s="2">
        <v>43036</v>
      </c>
      <c r="B9046" s="4">
        <f>YEAR(salesdata[[#This Row],[Order Date]])</f>
        <v>2017</v>
      </c>
      <c r="C9046" s="4">
        <f>MONTH(salesdata[[#This Row],[Order Date]])</f>
        <v>10</v>
      </c>
      <c r="D9046" s="1" t="s">
        <v>218</v>
      </c>
      <c r="E9046" s="1" t="s">
        <v>434</v>
      </c>
      <c r="F9046" s="1" t="s">
        <v>11</v>
      </c>
      <c r="G9046" s="1" t="s">
        <v>16</v>
      </c>
      <c r="H9046" s="1" t="s">
        <v>1434</v>
      </c>
      <c r="I9046" s="3">
        <v>21.93</v>
      </c>
      <c r="J9046" s="3">
        <v>3</v>
      </c>
      <c r="K9046" s="3">
        <v>10.31</v>
      </c>
    </row>
    <row r="9047" spans="1:11" x14ac:dyDescent="0.3">
      <c r="A9047" s="2">
        <v>43037</v>
      </c>
      <c r="B9047" s="4">
        <f>YEAR(salesdata[[#This Row],[Order Date]])</f>
        <v>2017</v>
      </c>
      <c r="C9047" s="4">
        <f>MONTH(salesdata[[#This Row],[Order Date]])</f>
        <v>10</v>
      </c>
      <c r="D9047" s="1" t="s">
        <v>583</v>
      </c>
      <c r="E9047" s="1" t="s">
        <v>149</v>
      </c>
      <c r="F9047" s="1" t="s">
        <v>11</v>
      </c>
      <c r="G9047" s="1" t="s">
        <v>12</v>
      </c>
      <c r="H9047" s="1" t="s">
        <v>2076</v>
      </c>
      <c r="I9047" s="3">
        <v>46.96</v>
      </c>
      <c r="J9047" s="3">
        <v>8</v>
      </c>
      <c r="K9047" s="3">
        <v>22.54</v>
      </c>
    </row>
    <row r="9048" spans="1:11" x14ac:dyDescent="0.3">
      <c r="A9048" s="2">
        <v>43038</v>
      </c>
      <c r="B9048" s="4">
        <f>YEAR(salesdata[[#This Row],[Order Date]])</f>
        <v>2017</v>
      </c>
      <c r="C9048" s="4">
        <f>MONTH(salesdata[[#This Row],[Order Date]])</f>
        <v>10</v>
      </c>
      <c r="D9048" s="1" t="s">
        <v>2048</v>
      </c>
      <c r="E9048" s="1" t="s">
        <v>164</v>
      </c>
      <c r="F9048" s="1" t="s">
        <v>34</v>
      </c>
      <c r="G9048" s="1" t="s">
        <v>47</v>
      </c>
      <c r="H9048" s="1" t="s">
        <v>2302</v>
      </c>
      <c r="I9048" s="3">
        <v>9.64</v>
      </c>
      <c r="J9048" s="3">
        <v>2</v>
      </c>
      <c r="K9048" s="3">
        <v>3.66</v>
      </c>
    </row>
    <row r="9049" spans="1:11" x14ac:dyDescent="0.3">
      <c r="A9049" s="2">
        <v>43038</v>
      </c>
      <c r="B9049" s="4">
        <f>YEAR(salesdata[[#This Row],[Order Date]])</f>
        <v>2017</v>
      </c>
      <c r="C9049" s="4">
        <f>MONTH(salesdata[[#This Row],[Order Date]])</f>
        <v>10</v>
      </c>
      <c r="D9049" s="1" t="s">
        <v>514</v>
      </c>
      <c r="E9049" s="1" t="s">
        <v>164</v>
      </c>
      <c r="F9049" s="1" t="s">
        <v>11</v>
      </c>
      <c r="G9049" s="1" t="s">
        <v>20</v>
      </c>
      <c r="H9049" s="1" t="s">
        <v>2022</v>
      </c>
      <c r="I9049" s="3">
        <v>88.75</v>
      </c>
      <c r="J9049" s="3">
        <v>3</v>
      </c>
      <c r="K9049" s="3">
        <v>27.74</v>
      </c>
    </row>
    <row r="9050" spans="1:11" x14ac:dyDescent="0.3">
      <c r="A9050" s="2">
        <v>43038</v>
      </c>
      <c r="B9050" s="4">
        <f>YEAR(salesdata[[#This Row],[Order Date]])</f>
        <v>2017</v>
      </c>
      <c r="C9050" s="4">
        <f>MONTH(salesdata[[#This Row],[Order Date]])</f>
        <v>10</v>
      </c>
      <c r="D9050" s="1" t="s">
        <v>514</v>
      </c>
      <c r="E9050" s="1" t="s">
        <v>164</v>
      </c>
      <c r="F9050" s="1" t="s">
        <v>11</v>
      </c>
      <c r="G9050" s="1" t="s">
        <v>20</v>
      </c>
      <c r="H9050" s="1" t="s">
        <v>1998</v>
      </c>
      <c r="I9050" s="3">
        <v>13.9</v>
      </c>
      <c r="J9050" s="3">
        <v>2</v>
      </c>
      <c r="K9050" s="3">
        <v>5.21</v>
      </c>
    </row>
    <row r="9051" spans="1:11" x14ac:dyDescent="0.3">
      <c r="A9051" s="2">
        <v>43038</v>
      </c>
      <c r="B9051" s="4">
        <f>YEAR(salesdata[[#This Row],[Order Date]])</f>
        <v>2017</v>
      </c>
      <c r="C9051" s="4">
        <f>MONTH(salesdata[[#This Row],[Order Date]])</f>
        <v>10</v>
      </c>
      <c r="D9051" s="1" t="s">
        <v>938</v>
      </c>
      <c r="E9051" s="1" t="s">
        <v>27</v>
      </c>
      <c r="F9051" s="1" t="s">
        <v>11</v>
      </c>
      <c r="G9051" s="1" t="s">
        <v>16</v>
      </c>
      <c r="H9051" s="1" t="s">
        <v>1899</v>
      </c>
      <c r="I9051" s="3">
        <v>43.86</v>
      </c>
      <c r="J9051" s="3">
        <v>6</v>
      </c>
      <c r="K9051" s="3">
        <v>20.61</v>
      </c>
    </row>
    <row r="9052" spans="1:11" x14ac:dyDescent="0.3">
      <c r="A9052" s="2">
        <v>43038</v>
      </c>
      <c r="B9052" s="4">
        <f>YEAR(salesdata[[#This Row],[Order Date]])</f>
        <v>2017</v>
      </c>
      <c r="C9052" s="4">
        <f>MONTH(salesdata[[#This Row],[Order Date]])</f>
        <v>10</v>
      </c>
      <c r="D9052" s="1" t="s">
        <v>938</v>
      </c>
      <c r="E9052" s="1" t="s">
        <v>27</v>
      </c>
      <c r="F9052" s="1" t="s">
        <v>39</v>
      </c>
      <c r="G9052" s="1" t="s">
        <v>40</v>
      </c>
      <c r="H9052" s="1" t="s">
        <v>745</v>
      </c>
      <c r="I9052" s="3">
        <v>148.47999999999999</v>
      </c>
      <c r="J9052" s="3">
        <v>2</v>
      </c>
      <c r="K9052" s="3">
        <v>16.7</v>
      </c>
    </row>
    <row r="9053" spans="1:11" x14ac:dyDescent="0.3">
      <c r="A9053" s="2">
        <v>43038</v>
      </c>
      <c r="B9053" s="4">
        <f>YEAR(salesdata[[#This Row],[Order Date]])</f>
        <v>2017</v>
      </c>
      <c r="C9053" s="4">
        <f>MONTH(salesdata[[#This Row],[Order Date]])</f>
        <v>10</v>
      </c>
      <c r="D9053" s="1" t="s">
        <v>938</v>
      </c>
      <c r="E9053" s="1" t="s">
        <v>27</v>
      </c>
      <c r="F9053" s="1" t="s">
        <v>11</v>
      </c>
      <c r="G9053" s="1" t="s">
        <v>12</v>
      </c>
      <c r="H9053" s="1" t="s">
        <v>2697</v>
      </c>
      <c r="I9053" s="3">
        <v>7.42</v>
      </c>
      <c r="J9053" s="3">
        <v>2</v>
      </c>
      <c r="K9053" s="3">
        <v>3.71</v>
      </c>
    </row>
    <row r="9054" spans="1:11" x14ac:dyDescent="0.3">
      <c r="A9054" s="2">
        <v>43038</v>
      </c>
      <c r="B9054" s="4">
        <f>YEAR(salesdata[[#This Row],[Order Date]])</f>
        <v>2017</v>
      </c>
      <c r="C9054" s="4">
        <f>MONTH(salesdata[[#This Row],[Order Date]])</f>
        <v>10</v>
      </c>
      <c r="D9054" s="1" t="s">
        <v>938</v>
      </c>
      <c r="E9054" s="1" t="s">
        <v>27</v>
      </c>
      <c r="F9054" s="1" t="s">
        <v>34</v>
      </c>
      <c r="G9054" s="1" t="s">
        <v>35</v>
      </c>
      <c r="H9054" s="1" t="s">
        <v>2029</v>
      </c>
      <c r="I9054" s="3">
        <v>71.989999999999995</v>
      </c>
      <c r="J9054" s="3">
        <v>1</v>
      </c>
      <c r="K9054" s="3">
        <v>-0.9</v>
      </c>
    </row>
    <row r="9055" spans="1:11" x14ac:dyDescent="0.3">
      <c r="A9055" s="2">
        <v>43038</v>
      </c>
      <c r="B9055" s="4">
        <f>YEAR(salesdata[[#This Row],[Order Date]])</f>
        <v>2017</v>
      </c>
      <c r="C9055" s="4">
        <f>MONTH(salesdata[[#This Row],[Order Date]])</f>
        <v>10</v>
      </c>
      <c r="D9055" s="1" t="s">
        <v>938</v>
      </c>
      <c r="E9055" s="1" t="s">
        <v>27</v>
      </c>
      <c r="F9055" s="1" t="s">
        <v>11</v>
      </c>
      <c r="G9055" s="1" t="s">
        <v>24</v>
      </c>
      <c r="H9055" s="1" t="s">
        <v>76</v>
      </c>
      <c r="I9055" s="3">
        <v>19.899999999999999</v>
      </c>
      <c r="J9055" s="3">
        <v>5</v>
      </c>
      <c r="K9055" s="3">
        <v>6.57</v>
      </c>
    </row>
    <row r="9056" spans="1:11" x14ac:dyDescent="0.3">
      <c r="A9056" s="2">
        <v>43038</v>
      </c>
      <c r="B9056" s="4">
        <f>YEAR(salesdata[[#This Row],[Order Date]])</f>
        <v>2017</v>
      </c>
      <c r="C9056" s="4">
        <f>MONTH(salesdata[[#This Row],[Order Date]])</f>
        <v>10</v>
      </c>
      <c r="D9056" s="1" t="s">
        <v>938</v>
      </c>
      <c r="E9056" s="1" t="s">
        <v>27</v>
      </c>
      <c r="F9056" s="1" t="s">
        <v>11</v>
      </c>
      <c r="G9056" s="1" t="s">
        <v>92</v>
      </c>
      <c r="H9056" s="1" t="s">
        <v>2152</v>
      </c>
      <c r="I9056" s="3">
        <v>1702.12</v>
      </c>
      <c r="J9056" s="3">
        <v>14</v>
      </c>
      <c r="K9056" s="3">
        <v>510.64</v>
      </c>
    </row>
    <row r="9057" spans="1:11" x14ac:dyDescent="0.3">
      <c r="A9057" s="2">
        <v>43038</v>
      </c>
      <c r="B9057" s="4">
        <f>YEAR(salesdata[[#This Row],[Order Date]])</f>
        <v>2017</v>
      </c>
      <c r="C9057" s="4">
        <f>MONTH(salesdata[[#This Row],[Order Date]])</f>
        <v>10</v>
      </c>
      <c r="D9057" s="1" t="s">
        <v>831</v>
      </c>
      <c r="E9057" s="1" t="s">
        <v>23</v>
      </c>
      <c r="F9057" s="1" t="s">
        <v>11</v>
      </c>
      <c r="G9057" s="1" t="s">
        <v>12</v>
      </c>
      <c r="H9057" s="1" t="s">
        <v>2122</v>
      </c>
      <c r="I9057" s="3">
        <v>20.74</v>
      </c>
      <c r="J9057" s="3">
        <v>4</v>
      </c>
      <c r="K9057" s="3">
        <v>7.26</v>
      </c>
    </row>
    <row r="9058" spans="1:11" x14ac:dyDescent="0.3">
      <c r="A9058" s="2">
        <v>43038</v>
      </c>
      <c r="B9058" s="4">
        <f>YEAR(salesdata[[#This Row],[Order Date]])</f>
        <v>2017</v>
      </c>
      <c r="C9058" s="4">
        <f>MONTH(salesdata[[#This Row],[Order Date]])</f>
        <v>10</v>
      </c>
      <c r="D9058" s="1" t="s">
        <v>831</v>
      </c>
      <c r="E9058" s="1" t="s">
        <v>23</v>
      </c>
      <c r="F9058" s="1" t="s">
        <v>34</v>
      </c>
      <c r="G9058" s="1" t="s">
        <v>47</v>
      </c>
      <c r="H9058" s="1" t="s">
        <v>489</v>
      </c>
      <c r="I9058" s="3">
        <v>7.17</v>
      </c>
      <c r="J9058" s="3">
        <v>2</v>
      </c>
      <c r="K9058" s="3">
        <v>0.99</v>
      </c>
    </row>
    <row r="9059" spans="1:11" x14ac:dyDescent="0.3">
      <c r="A9059" s="2">
        <v>43038</v>
      </c>
      <c r="B9059" s="4">
        <f>YEAR(salesdata[[#This Row],[Order Date]])</f>
        <v>2017</v>
      </c>
      <c r="C9059" s="4">
        <f>MONTH(salesdata[[#This Row],[Order Date]])</f>
        <v>10</v>
      </c>
      <c r="D9059" s="1" t="s">
        <v>831</v>
      </c>
      <c r="E9059" s="1" t="s">
        <v>23</v>
      </c>
      <c r="F9059" s="1" t="s">
        <v>11</v>
      </c>
      <c r="G9059" s="1" t="s">
        <v>18</v>
      </c>
      <c r="H9059" s="1" t="s">
        <v>251</v>
      </c>
      <c r="I9059" s="3">
        <v>11.17</v>
      </c>
      <c r="J9059" s="3">
        <v>2</v>
      </c>
      <c r="K9059" s="3">
        <v>-2.5099999999999998</v>
      </c>
    </row>
    <row r="9060" spans="1:11" x14ac:dyDescent="0.3">
      <c r="A9060" s="2">
        <v>43038</v>
      </c>
      <c r="B9060" s="4">
        <f>YEAR(salesdata[[#This Row],[Order Date]])</f>
        <v>2017</v>
      </c>
      <c r="C9060" s="4">
        <f>MONTH(salesdata[[#This Row],[Order Date]])</f>
        <v>10</v>
      </c>
      <c r="D9060" s="1" t="s">
        <v>831</v>
      </c>
      <c r="E9060" s="1" t="s">
        <v>23</v>
      </c>
      <c r="F9060" s="1" t="s">
        <v>39</v>
      </c>
      <c r="G9060" s="1" t="s">
        <v>52</v>
      </c>
      <c r="H9060" s="1" t="s">
        <v>1795</v>
      </c>
      <c r="I9060" s="3">
        <v>442.4</v>
      </c>
      <c r="J9060" s="3">
        <v>7</v>
      </c>
      <c r="K9060" s="3">
        <v>-55.3</v>
      </c>
    </row>
    <row r="9061" spans="1:11" x14ac:dyDescent="0.3">
      <c r="A9061" s="2">
        <v>43038</v>
      </c>
      <c r="B9061" s="4">
        <f>YEAR(salesdata[[#This Row],[Order Date]])</f>
        <v>2017</v>
      </c>
      <c r="C9061" s="4">
        <f>MONTH(salesdata[[#This Row],[Order Date]])</f>
        <v>10</v>
      </c>
      <c r="D9061" s="1" t="s">
        <v>749</v>
      </c>
      <c r="E9061" s="1" t="s">
        <v>164</v>
      </c>
      <c r="F9061" s="1" t="s">
        <v>34</v>
      </c>
      <c r="G9061" s="1" t="s">
        <v>35</v>
      </c>
      <c r="H9061" s="1" t="s">
        <v>1128</v>
      </c>
      <c r="I9061" s="3">
        <v>97.57</v>
      </c>
      <c r="J9061" s="3">
        <v>2</v>
      </c>
      <c r="K9061" s="3">
        <v>-6.1</v>
      </c>
    </row>
    <row r="9062" spans="1:11" x14ac:dyDescent="0.3">
      <c r="A9062" s="2">
        <v>43038</v>
      </c>
      <c r="B9062" s="4">
        <f>YEAR(salesdata[[#This Row],[Order Date]])</f>
        <v>2017</v>
      </c>
      <c r="C9062" s="4">
        <f>MONTH(salesdata[[#This Row],[Order Date]])</f>
        <v>10</v>
      </c>
      <c r="D9062" s="1" t="s">
        <v>749</v>
      </c>
      <c r="E9062" s="1" t="s">
        <v>164</v>
      </c>
      <c r="F9062" s="1" t="s">
        <v>34</v>
      </c>
      <c r="G9062" s="1" t="s">
        <v>35</v>
      </c>
      <c r="H9062" s="1" t="s">
        <v>1256</v>
      </c>
      <c r="I9062" s="3">
        <v>614.27</v>
      </c>
      <c r="J9062" s="3">
        <v>8</v>
      </c>
      <c r="K9062" s="3">
        <v>-23.04</v>
      </c>
    </row>
    <row r="9063" spans="1:11" x14ac:dyDescent="0.3">
      <c r="A9063" s="2">
        <v>43038</v>
      </c>
      <c r="B9063" s="4">
        <f>YEAR(salesdata[[#This Row],[Order Date]])</f>
        <v>2017</v>
      </c>
      <c r="C9063" s="4">
        <f>MONTH(salesdata[[#This Row],[Order Date]])</f>
        <v>10</v>
      </c>
      <c r="D9063" s="1" t="s">
        <v>749</v>
      </c>
      <c r="E9063" s="1" t="s">
        <v>164</v>
      </c>
      <c r="F9063" s="1" t="s">
        <v>34</v>
      </c>
      <c r="G9063" s="1" t="s">
        <v>74</v>
      </c>
      <c r="H9063" s="1" t="s">
        <v>644</v>
      </c>
      <c r="I9063" s="3">
        <v>199.98</v>
      </c>
      <c r="J9063" s="3">
        <v>2</v>
      </c>
      <c r="K9063" s="3">
        <v>38</v>
      </c>
    </row>
    <row r="9064" spans="1:11" x14ac:dyDescent="0.3">
      <c r="A9064" s="2">
        <v>43038</v>
      </c>
      <c r="B9064" s="4">
        <f>YEAR(salesdata[[#This Row],[Order Date]])</f>
        <v>2017</v>
      </c>
      <c r="C9064" s="4">
        <f>MONTH(salesdata[[#This Row],[Order Date]])</f>
        <v>10</v>
      </c>
      <c r="D9064" s="1" t="s">
        <v>1193</v>
      </c>
      <c r="E9064" s="1" t="s">
        <v>10</v>
      </c>
      <c r="F9064" s="1" t="s">
        <v>34</v>
      </c>
      <c r="G9064" s="1" t="s">
        <v>47</v>
      </c>
      <c r="H9064" s="1" t="s">
        <v>1739</v>
      </c>
      <c r="I9064" s="3">
        <v>16.190000000000001</v>
      </c>
      <c r="J9064" s="3">
        <v>2</v>
      </c>
      <c r="K9064" s="3">
        <v>-8.5</v>
      </c>
    </row>
    <row r="9065" spans="1:11" x14ac:dyDescent="0.3">
      <c r="A9065" s="2">
        <v>43038</v>
      </c>
      <c r="B9065" s="4">
        <f>YEAR(salesdata[[#This Row],[Order Date]])</f>
        <v>2017</v>
      </c>
      <c r="C9065" s="4">
        <f>MONTH(salesdata[[#This Row],[Order Date]])</f>
        <v>10</v>
      </c>
      <c r="D9065" s="1" t="s">
        <v>1193</v>
      </c>
      <c r="E9065" s="1" t="s">
        <v>10</v>
      </c>
      <c r="F9065" s="1" t="s">
        <v>34</v>
      </c>
      <c r="G9065" s="1" t="s">
        <v>145</v>
      </c>
      <c r="H9065" s="1" t="s">
        <v>790</v>
      </c>
      <c r="I9065" s="3">
        <v>251.01</v>
      </c>
      <c r="J9065" s="3">
        <v>2</v>
      </c>
      <c r="K9065" s="3">
        <v>-68.13</v>
      </c>
    </row>
    <row r="9066" spans="1:11" x14ac:dyDescent="0.3">
      <c r="A9066" s="2">
        <v>43038</v>
      </c>
      <c r="B9066" s="4">
        <f>YEAR(salesdata[[#This Row],[Order Date]])</f>
        <v>2017</v>
      </c>
      <c r="C9066" s="4">
        <f>MONTH(salesdata[[#This Row],[Order Date]])</f>
        <v>10</v>
      </c>
      <c r="D9066" s="1" t="s">
        <v>1193</v>
      </c>
      <c r="E9066" s="1" t="s">
        <v>10</v>
      </c>
      <c r="F9066" s="1" t="s">
        <v>11</v>
      </c>
      <c r="G9066" s="1" t="s">
        <v>18</v>
      </c>
      <c r="H9066" s="1" t="s">
        <v>585</v>
      </c>
      <c r="I9066" s="3">
        <v>54.19</v>
      </c>
      <c r="J9066" s="3">
        <v>6</v>
      </c>
      <c r="K9066" s="3">
        <v>4.0599999999999996</v>
      </c>
    </row>
    <row r="9067" spans="1:11" x14ac:dyDescent="0.3">
      <c r="A9067" s="2">
        <v>43038</v>
      </c>
      <c r="B9067" s="4">
        <f>YEAR(salesdata[[#This Row],[Order Date]])</f>
        <v>2017</v>
      </c>
      <c r="C9067" s="4">
        <f>MONTH(salesdata[[#This Row],[Order Date]])</f>
        <v>10</v>
      </c>
      <c r="D9067" s="1" t="s">
        <v>1513</v>
      </c>
      <c r="E9067" s="1" t="s">
        <v>33</v>
      </c>
      <c r="F9067" s="1" t="s">
        <v>11</v>
      </c>
      <c r="G9067" s="1" t="s">
        <v>18</v>
      </c>
      <c r="H9067" s="1" t="s">
        <v>1316</v>
      </c>
      <c r="I9067" s="3">
        <v>105.98</v>
      </c>
      <c r="J9067" s="3">
        <v>7</v>
      </c>
      <c r="K9067" s="3">
        <v>4.24</v>
      </c>
    </row>
    <row r="9068" spans="1:11" x14ac:dyDescent="0.3">
      <c r="A9068" s="2">
        <v>43038</v>
      </c>
      <c r="B9068" s="4">
        <f>YEAR(salesdata[[#This Row],[Order Date]])</f>
        <v>2017</v>
      </c>
      <c r="C9068" s="4">
        <f>MONTH(salesdata[[#This Row],[Order Date]])</f>
        <v>10</v>
      </c>
      <c r="D9068" s="1" t="s">
        <v>1513</v>
      </c>
      <c r="E9068" s="1" t="s">
        <v>33</v>
      </c>
      <c r="F9068" s="1" t="s">
        <v>11</v>
      </c>
      <c r="G9068" s="1" t="s">
        <v>200</v>
      </c>
      <c r="H9068" s="1" t="s">
        <v>2056</v>
      </c>
      <c r="I9068" s="3">
        <v>35.06</v>
      </c>
      <c r="J9068" s="3">
        <v>2</v>
      </c>
      <c r="K9068" s="3">
        <v>10.52</v>
      </c>
    </row>
    <row r="9069" spans="1:11" x14ac:dyDescent="0.3">
      <c r="A9069" s="2">
        <v>43038</v>
      </c>
      <c r="B9069" s="4">
        <f>YEAR(salesdata[[#This Row],[Order Date]])</f>
        <v>2017</v>
      </c>
      <c r="C9069" s="4">
        <f>MONTH(salesdata[[#This Row],[Order Date]])</f>
        <v>10</v>
      </c>
      <c r="D9069" s="1" t="s">
        <v>1513</v>
      </c>
      <c r="E9069" s="1" t="s">
        <v>33</v>
      </c>
      <c r="F9069" s="1" t="s">
        <v>34</v>
      </c>
      <c r="G9069" s="1" t="s">
        <v>35</v>
      </c>
      <c r="H9069" s="1" t="s">
        <v>1024</v>
      </c>
      <c r="I9069" s="3">
        <v>33.94</v>
      </c>
      <c r="J9069" s="3">
        <v>1</v>
      </c>
      <c r="K9069" s="3">
        <v>9.16</v>
      </c>
    </row>
    <row r="9070" spans="1:11" x14ac:dyDescent="0.3">
      <c r="A9070" s="2">
        <v>43038</v>
      </c>
      <c r="B9070" s="4">
        <f>YEAR(salesdata[[#This Row],[Order Date]])</f>
        <v>2017</v>
      </c>
      <c r="C9070" s="4">
        <f>MONTH(salesdata[[#This Row],[Order Date]])</f>
        <v>10</v>
      </c>
      <c r="D9070" s="1" t="s">
        <v>1513</v>
      </c>
      <c r="E9070" s="1" t="s">
        <v>33</v>
      </c>
      <c r="F9070" s="1" t="s">
        <v>11</v>
      </c>
      <c r="G9070" s="1" t="s">
        <v>16</v>
      </c>
      <c r="H9070" s="1" t="s">
        <v>393</v>
      </c>
      <c r="I9070" s="3">
        <v>30</v>
      </c>
      <c r="J9070" s="3">
        <v>8</v>
      </c>
      <c r="K9070" s="3">
        <v>14.4</v>
      </c>
    </row>
    <row r="9071" spans="1:11" x14ac:dyDescent="0.3">
      <c r="A9071" s="2">
        <v>43039</v>
      </c>
      <c r="B9071" s="4">
        <f>YEAR(salesdata[[#This Row],[Order Date]])</f>
        <v>2017</v>
      </c>
      <c r="C9071" s="4">
        <f>MONTH(salesdata[[#This Row],[Order Date]])</f>
        <v>10</v>
      </c>
      <c r="D9071" s="1" t="s">
        <v>963</v>
      </c>
      <c r="E9071" s="1" t="s">
        <v>10</v>
      </c>
      <c r="F9071" s="1" t="s">
        <v>11</v>
      </c>
      <c r="G9071" s="1" t="s">
        <v>24</v>
      </c>
      <c r="H9071" s="1" t="s">
        <v>620</v>
      </c>
      <c r="I9071" s="3">
        <v>5.25</v>
      </c>
      <c r="J9071" s="3">
        <v>2</v>
      </c>
      <c r="K9071" s="3">
        <v>0.59</v>
      </c>
    </row>
    <row r="9072" spans="1:11" x14ac:dyDescent="0.3">
      <c r="A9072" s="2">
        <v>43039</v>
      </c>
      <c r="B9072" s="4">
        <f>YEAR(salesdata[[#This Row],[Order Date]])</f>
        <v>2017</v>
      </c>
      <c r="C9072" s="4">
        <f>MONTH(salesdata[[#This Row],[Order Date]])</f>
        <v>10</v>
      </c>
      <c r="D9072" s="1" t="s">
        <v>1776</v>
      </c>
      <c r="E9072" s="1" t="s">
        <v>15</v>
      </c>
      <c r="F9072" s="1" t="s">
        <v>39</v>
      </c>
      <c r="G9072" s="1" t="s">
        <v>40</v>
      </c>
      <c r="H9072" s="1" t="s">
        <v>2297</v>
      </c>
      <c r="I9072" s="3">
        <v>508.77</v>
      </c>
      <c r="J9072" s="3">
        <v>4</v>
      </c>
      <c r="K9072" s="3">
        <v>38.159999999999997</v>
      </c>
    </row>
    <row r="9073" spans="1:11" x14ac:dyDescent="0.3">
      <c r="A9073" s="2">
        <v>43039</v>
      </c>
      <c r="B9073" s="4">
        <f>YEAR(salesdata[[#This Row],[Order Date]])</f>
        <v>2017</v>
      </c>
      <c r="C9073" s="4">
        <f>MONTH(salesdata[[#This Row],[Order Date]])</f>
        <v>10</v>
      </c>
      <c r="D9073" s="1" t="s">
        <v>1776</v>
      </c>
      <c r="E9073" s="1" t="s">
        <v>15</v>
      </c>
      <c r="F9073" s="1" t="s">
        <v>11</v>
      </c>
      <c r="G9073" s="1" t="s">
        <v>63</v>
      </c>
      <c r="H9073" s="1" t="s">
        <v>2315</v>
      </c>
      <c r="I9073" s="3">
        <v>9.91</v>
      </c>
      <c r="J9073" s="3">
        <v>3</v>
      </c>
      <c r="K9073" s="3">
        <v>3.22</v>
      </c>
    </row>
    <row r="9074" spans="1:11" x14ac:dyDescent="0.3">
      <c r="A9074" s="2">
        <v>43040</v>
      </c>
      <c r="B9074" s="4">
        <f>YEAR(salesdata[[#This Row],[Order Date]])</f>
        <v>2017</v>
      </c>
      <c r="C9074" s="4">
        <f>MONTH(salesdata[[#This Row],[Order Date]])</f>
        <v>11</v>
      </c>
      <c r="D9074" s="1" t="s">
        <v>1828</v>
      </c>
      <c r="E9074" s="1" t="s">
        <v>164</v>
      </c>
      <c r="F9074" s="1" t="s">
        <v>11</v>
      </c>
      <c r="G9074" s="1" t="s">
        <v>20</v>
      </c>
      <c r="H9074" s="1" t="s">
        <v>1409</v>
      </c>
      <c r="I9074" s="3">
        <v>25.12</v>
      </c>
      <c r="J9074" s="3">
        <v>5</v>
      </c>
      <c r="K9074" s="3">
        <v>7.85</v>
      </c>
    </row>
    <row r="9075" spans="1:11" x14ac:dyDescent="0.3">
      <c r="A9075" s="2">
        <v>43040</v>
      </c>
      <c r="B9075" s="4">
        <f>YEAR(salesdata[[#This Row],[Order Date]])</f>
        <v>2017</v>
      </c>
      <c r="C9075" s="4">
        <f>MONTH(salesdata[[#This Row],[Order Date]])</f>
        <v>11</v>
      </c>
      <c r="D9075" s="1" t="s">
        <v>1828</v>
      </c>
      <c r="E9075" s="1" t="s">
        <v>164</v>
      </c>
      <c r="F9075" s="1" t="s">
        <v>34</v>
      </c>
      <c r="G9075" s="1" t="s">
        <v>145</v>
      </c>
      <c r="H9075" s="1" t="s">
        <v>397</v>
      </c>
      <c r="I9075" s="3">
        <v>2665.62</v>
      </c>
      <c r="J9075" s="3">
        <v>9</v>
      </c>
      <c r="K9075" s="3">
        <v>239.91</v>
      </c>
    </row>
    <row r="9076" spans="1:11" x14ac:dyDescent="0.3">
      <c r="A9076" s="2">
        <v>43040</v>
      </c>
      <c r="B9076" s="4">
        <f>YEAR(salesdata[[#This Row],[Order Date]])</f>
        <v>2017</v>
      </c>
      <c r="C9076" s="4">
        <f>MONTH(salesdata[[#This Row],[Order Date]])</f>
        <v>11</v>
      </c>
      <c r="D9076" s="1" t="s">
        <v>1273</v>
      </c>
      <c r="E9076" s="1" t="s">
        <v>434</v>
      </c>
      <c r="F9076" s="1" t="s">
        <v>11</v>
      </c>
      <c r="G9076" s="1" t="s">
        <v>12</v>
      </c>
      <c r="H9076" s="1" t="s">
        <v>2477</v>
      </c>
      <c r="I9076" s="3">
        <v>189.7</v>
      </c>
      <c r="J9076" s="3">
        <v>10</v>
      </c>
      <c r="K9076" s="3">
        <v>91.06</v>
      </c>
    </row>
    <row r="9077" spans="1:11" x14ac:dyDescent="0.3">
      <c r="A9077" s="2">
        <v>43040</v>
      </c>
      <c r="B9077" s="4">
        <f>YEAR(salesdata[[#This Row],[Order Date]])</f>
        <v>2017</v>
      </c>
      <c r="C9077" s="4">
        <f>MONTH(salesdata[[#This Row],[Order Date]])</f>
        <v>11</v>
      </c>
      <c r="D9077" s="1" t="s">
        <v>1273</v>
      </c>
      <c r="E9077" s="1" t="s">
        <v>434</v>
      </c>
      <c r="F9077" s="1" t="s">
        <v>11</v>
      </c>
      <c r="G9077" s="1" t="s">
        <v>12</v>
      </c>
      <c r="H9077" s="1" t="s">
        <v>1601</v>
      </c>
      <c r="I9077" s="3">
        <v>40.99</v>
      </c>
      <c r="J9077" s="3">
        <v>1</v>
      </c>
      <c r="K9077" s="3">
        <v>20.09</v>
      </c>
    </row>
    <row r="9078" spans="1:11" x14ac:dyDescent="0.3">
      <c r="A9078" s="2">
        <v>43041</v>
      </c>
      <c r="B9078" s="4">
        <f>YEAR(salesdata[[#This Row],[Order Date]])</f>
        <v>2017</v>
      </c>
      <c r="C9078" s="4">
        <f>MONTH(salesdata[[#This Row],[Order Date]])</f>
        <v>11</v>
      </c>
      <c r="D9078" s="1" t="s">
        <v>1538</v>
      </c>
      <c r="E9078" s="1" t="s">
        <v>164</v>
      </c>
      <c r="F9078" s="1" t="s">
        <v>11</v>
      </c>
      <c r="G9078" s="1" t="s">
        <v>12</v>
      </c>
      <c r="H9078" s="1" t="s">
        <v>1914</v>
      </c>
      <c r="I9078" s="3">
        <v>23.85</v>
      </c>
      <c r="J9078" s="3">
        <v>5</v>
      </c>
      <c r="K9078" s="3">
        <v>10.73</v>
      </c>
    </row>
    <row r="9079" spans="1:11" x14ac:dyDescent="0.3">
      <c r="A9079" s="2">
        <v>43041</v>
      </c>
      <c r="B9079" s="4">
        <f>YEAR(salesdata[[#This Row],[Order Date]])</f>
        <v>2017</v>
      </c>
      <c r="C9079" s="4">
        <f>MONTH(salesdata[[#This Row],[Order Date]])</f>
        <v>11</v>
      </c>
      <c r="D9079" s="1" t="s">
        <v>2147</v>
      </c>
      <c r="E9079" s="1" t="s">
        <v>1283</v>
      </c>
      <c r="F9079" s="1" t="s">
        <v>11</v>
      </c>
      <c r="G9079" s="1" t="s">
        <v>43</v>
      </c>
      <c r="H9079" s="1" t="s">
        <v>160</v>
      </c>
      <c r="I9079" s="3">
        <v>18.239999999999998</v>
      </c>
      <c r="J9079" s="3">
        <v>3</v>
      </c>
      <c r="K9079" s="3">
        <v>9.1199999999999992</v>
      </c>
    </row>
    <row r="9080" spans="1:11" x14ac:dyDescent="0.3">
      <c r="A9080" s="2">
        <v>43041</v>
      </c>
      <c r="B9080" s="4">
        <f>YEAR(salesdata[[#This Row],[Order Date]])</f>
        <v>2017</v>
      </c>
      <c r="C9080" s="4">
        <f>MONTH(salesdata[[#This Row],[Order Date]])</f>
        <v>11</v>
      </c>
      <c r="D9080" s="1" t="s">
        <v>2147</v>
      </c>
      <c r="E9080" s="1" t="s">
        <v>1283</v>
      </c>
      <c r="F9080" s="1" t="s">
        <v>11</v>
      </c>
      <c r="G9080" s="1" t="s">
        <v>24</v>
      </c>
      <c r="H9080" s="1" t="s">
        <v>353</v>
      </c>
      <c r="I9080" s="3">
        <v>27.78</v>
      </c>
      <c r="J9080" s="3">
        <v>6</v>
      </c>
      <c r="K9080" s="3">
        <v>9.17</v>
      </c>
    </row>
    <row r="9081" spans="1:11" x14ac:dyDescent="0.3">
      <c r="A9081" s="2">
        <v>43041</v>
      </c>
      <c r="B9081" s="4">
        <f>YEAR(salesdata[[#This Row],[Order Date]])</f>
        <v>2017</v>
      </c>
      <c r="C9081" s="4">
        <f>MONTH(salesdata[[#This Row],[Order Date]])</f>
        <v>11</v>
      </c>
      <c r="D9081" s="1" t="s">
        <v>1535</v>
      </c>
      <c r="E9081" s="1" t="s">
        <v>27</v>
      </c>
      <c r="F9081" s="1" t="s">
        <v>11</v>
      </c>
      <c r="G9081" s="1" t="s">
        <v>63</v>
      </c>
      <c r="H9081" s="1" t="s">
        <v>1481</v>
      </c>
      <c r="I9081" s="3">
        <v>76.58</v>
      </c>
      <c r="J9081" s="3">
        <v>7</v>
      </c>
      <c r="K9081" s="3">
        <v>38.29</v>
      </c>
    </row>
    <row r="9082" spans="1:11" x14ac:dyDescent="0.3">
      <c r="A9082" s="2">
        <v>43041</v>
      </c>
      <c r="B9082" s="4">
        <f>YEAR(salesdata[[#This Row],[Order Date]])</f>
        <v>2017</v>
      </c>
      <c r="C9082" s="4">
        <f>MONTH(salesdata[[#This Row],[Order Date]])</f>
        <v>11</v>
      </c>
      <c r="D9082" s="1" t="s">
        <v>1535</v>
      </c>
      <c r="E9082" s="1" t="s">
        <v>27</v>
      </c>
      <c r="F9082" s="1" t="s">
        <v>11</v>
      </c>
      <c r="G9082" s="1" t="s">
        <v>24</v>
      </c>
      <c r="H9082" s="1" t="s">
        <v>841</v>
      </c>
      <c r="I9082" s="3">
        <v>8.8000000000000007</v>
      </c>
      <c r="J9082" s="3">
        <v>5</v>
      </c>
      <c r="K9082" s="3">
        <v>4.22</v>
      </c>
    </row>
    <row r="9083" spans="1:11" x14ac:dyDescent="0.3">
      <c r="A9083" s="2">
        <v>43041</v>
      </c>
      <c r="B9083" s="4">
        <f>YEAR(salesdata[[#This Row],[Order Date]])</f>
        <v>2017</v>
      </c>
      <c r="C9083" s="4">
        <f>MONTH(salesdata[[#This Row],[Order Date]])</f>
        <v>11</v>
      </c>
      <c r="D9083" s="1" t="s">
        <v>1535</v>
      </c>
      <c r="E9083" s="1" t="s">
        <v>27</v>
      </c>
      <c r="F9083" s="1" t="s">
        <v>11</v>
      </c>
      <c r="G9083" s="1" t="s">
        <v>20</v>
      </c>
      <c r="H9083" s="1" t="s">
        <v>2376</v>
      </c>
      <c r="I9083" s="3">
        <v>590.35</v>
      </c>
      <c r="J9083" s="3">
        <v>6</v>
      </c>
      <c r="K9083" s="3">
        <v>206.62</v>
      </c>
    </row>
    <row r="9084" spans="1:11" x14ac:dyDescent="0.3">
      <c r="A9084" s="2">
        <v>43041</v>
      </c>
      <c r="B9084" s="4">
        <f>YEAR(salesdata[[#This Row],[Order Date]])</f>
        <v>2017</v>
      </c>
      <c r="C9084" s="4">
        <f>MONTH(salesdata[[#This Row],[Order Date]])</f>
        <v>11</v>
      </c>
      <c r="D9084" s="1" t="s">
        <v>1535</v>
      </c>
      <c r="E9084" s="1" t="s">
        <v>27</v>
      </c>
      <c r="F9084" s="1" t="s">
        <v>11</v>
      </c>
      <c r="G9084" s="1" t="s">
        <v>43</v>
      </c>
      <c r="H9084" s="1" t="s">
        <v>1106</v>
      </c>
      <c r="I9084" s="3">
        <v>5.58</v>
      </c>
      <c r="J9084" s="3">
        <v>3</v>
      </c>
      <c r="K9084" s="3">
        <v>0.17</v>
      </c>
    </row>
    <row r="9085" spans="1:11" x14ac:dyDescent="0.3">
      <c r="A9085" s="2">
        <v>43041</v>
      </c>
      <c r="B9085" s="4">
        <f>YEAR(salesdata[[#This Row],[Order Date]])</f>
        <v>2017</v>
      </c>
      <c r="C9085" s="4">
        <f>MONTH(salesdata[[#This Row],[Order Date]])</f>
        <v>11</v>
      </c>
      <c r="D9085" s="1" t="s">
        <v>1535</v>
      </c>
      <c r="E9085" s="1" t="s">
        <v>27</v>
      </c>
      <c r="F9085" s="1" t="s">
        <v>34</v>
      </c>
      <c r="G9085" s="1" t="s">
        <v>47</v>
      </c>
      <c r="H9085" s="1" t="s">
        <v>350</v>
      </c>
      <c r="I9085" s="3">
        <v>25.02</v>
      </c>
      <c r="J9085" s="3">
        <v>3</v>
      </c>
      <c r="K9085" s="3">
        <v>10.51</v>
      </c>
    </row>
    <row r="9086" spans="1:11" x14ac:dyDescent="0.3">
      <c r="A9086" s="2">
        <v>43041</v>
      </c>
      <c r="B9086" s="4">
        <f>YEAR(salesdata[[#This Row],[Order Date]])</f>
        <v>2017</v>
      </c>
      <c r="C9086" s="4">
        <f>MONTH(salesdata[[#This Row],[Order Date]])</f>
        <v>11</v>
      </c>
      <c r="D9086" s="1" t="s">
        <v>1535</v>
      </c>
      <c r="E9086" s="1" t="s">
        <v>27</v>
      </c>
      <c r="F9086" s="1" t="s">
        <v>11</v>
      </c>
      <c r="G9086" s="1" t="s">
        <v>18</v>
      </c>
      <c r="H9086" s="1" t="s">
        <v>418</v>
      </c>
      <c r="I9086" s="3">
        <v>452.55</v>
      </c>
      <c r="J9086" s="3">
        <v>7</v>
      </c>
      <c r="K9086" s="3">
        <v>22.63</v>
      </c>
    </row>
    <row r="9087" spans="1:11" x14ac:dyDescent="0.3">
      <c r="A9087" s="2">
        <v>43041</v>
      </c>
      <c r="B9087" s="4">
        <f>YEAR(salesdata[[#This Row],[Order Date]])</f>
        <v>2017</v>
      </c>
      <c r="C9087" s="4">
        <f>MONTH(salesdata[[#This Row],[Order Date]])</f>
        <v>11</v>
      </c>
      <c r="D9087" s="1" t="s">
        <v>1760</v>
      </c>
      <c r="E9087" s="1" t="s">
        <v>33</v>
      </c>
      <c r="F9087" s="1" t="s">
        <v>11</v>
      </c>
      <c r="G9087" s="1" t="s">
        <v>63</v>
      </c>
      <c r="H9087" s="1" t="s">
        <v>1420</v>
      </c>
      <c r="I9087" s="3">
        <v>5.32</v>
      </c>
      <c r="J9087" s="3">
        <v>2</v>
      </c>
      <c r="K9087" s="3">
        <v>2.61</v>
      </c>
    </row>
    <row r="9088" spans="1:11" x14ac:dyDescent="0.3">
      <c r="A9088" s="2">
        <v>43041</v>
      </c>
      <c r="B9088" s="4">
        <f>YEAR(salesdata[[#This Row],[Order Date]])</f>
        <v>2017</v>
      </c>
      <c r="C9088" s="4">
        <f>MONTH(salesdata[[#This Row],[Order Date]])</f>
        <v>11</v>
      </c>
      <c r="D9088" s="1" t="s">
        <v>1760</v>
      </c>
      <c r="E9088" s="1" t="s">
        <v>33</v>
      </c>
      <c r="F9088" s="1" t="s">
        <v>34</v>
      </c>
      <c r="G9088" s="1" t="s">
        <v>35</v>
      </c>
      <c r="H9088" s="1" t="s">
        <v>864</v>
      </c>
      <c r="I9088" s="3">
        <v>975.92</v>
      </c>
      <c r="J9088" s="3">
        <v>4</v>
      </c>
      <c r="K9088" s="3">
        <v>292.77999999999997</v>
      </c>
    </row>
    <row r="9089" spans="1:11" x14ac:dyDescent="0.3">
      <c r="A9089" s="2">
        <v>43041</v>
      </c>
      <c r="B9089" s="4">
        <f>YEAR(salesdata[[#This Row],[Order Date]])</f>
        <v>2017</v>
      </c>
      <c r="C9089" s="4">
        <f>MONTH(salesdata[[#This Row],[Order Date]])</f>
        <v>11</v>
      </c>
      <c r="D9089" s="1" t="s">
        <v>1760</v>
      </c>
      <c r="E9089" s="1" t="s">
        <v>33</v>
      </c>
      <c r="F9089" s="1" t="s">
        <v>39</v>
      </c>
      <c r="G9089" s="1" t="s">
        <v>52</v>
      </c>
      <c r="H9089" s="1" t="s">
        <v>2341</v>
      </c>
      <c r="I9089" s="3">
        <v>2249.91</v>
      </c>
      <c r="J9089" s="3">
        <v>9</v>
      </c>
      <c r="K9089" s="3">
        <v>517.48</v>
      </c>
    </row>
    <row r="9090" spans="1:11" x14ac:dyDescent="0.3">
      <c r="A9090" s="2">
        <v>43041</v>
      </c>
      <c r="B9090" s="4">
        <f>YEAR(salesdata[[#This Row],[Order Date]])</f>
        <v>2017</v>
      </c>
      <c r="C9090" s="4">
        <f>MONTH(salesdata[[#This Row],[Order Date]])</f>
        <v>11</v>
      </c>
      <c r="D9090" s="1" t="s">
        <v>1760</v>
      </c>
      <c r="E9090" s="1" t="s">
        <v>33</v>
      </c>
      <c r="F9090" s="1" t="s">
        <v>11</v>
      </c>
      <c r="G9090" s="1" t="s">
        <v>18</v>
      </c>
      <c r="H9090" s="1" t="s">
        <v>2505</v>
      </c>
      <c r="I9090" s="3">
        <v>59.92</v>
      </c>
      <c r="J9090" s="3">
        <v>4</v>
      </c>
      <c r="K9090" s="3">
        <v>16.78</v>
      </c>
    </row>
    <row r="9091" spans="1:11" x14ac:dyDescent="0.3">
      <c r="A9091" s="2">
        <v>43041</v>
      </c>
      <c r="B9091" s="4">
        <f>YEAR(salesdata[[#This Row],[Order Date]])</f>
        <v>2017</v>
      </c>
      <c r="C9091" s="4">
        <f>MONTH(salesdata[[#This Row],[Order Date]])</f>
        <v>11</v>
      </c>
      <c r="D9091" s="1" t="s">
        <v>1368</v>
      </c>
      <c r="E9091" s="1" t="s">
        <v>23</v>
      </c>
      <c r="F9091" s="1" t="s">
        <v>34</v>
      </c>
      <c r="G9091" s="1" t="s">
        <v>47</v>
      </c>
      <c r="H9091" s="1" t="s">
        <v>137</v>
      </c>
      <c r="I9091" s="3">
        <v>3.31</v>
      </c>
      <c r="J9091" s="3">
        <v>1</v>
      </c>
      <c r="K9091" s="3">
        <v>0.66</v>
      </c>
    </row>
    <row r="9092" spans="1:11" x14ac:dyDescent="0.3">
      <c r="A9092" s="2">
        <v>43041</v>
      </c>
      <c r="B9092" s="4">
        <f>YEAR(salesdata[[#This Row],[Order Date]])</f>
        <v>2017</v>
      </c>
      <c r="C9092" s="4">
        <f>MONTH(salesdata[[#This Row],[Order Date]])</f>
        <v>11</v>
      </c>
      <c r="D9092" s="1" t="s">
        <v>1368</v>
      </c>
      <c r="E9092" s="1" t="s">
        <v>23</v>
      </c>
      <c r="F9092" s="1" t="s">
        <v>11</v>
      </c>
      <c r="G9092" s="1" t="s">
        <v>92</v>
      </c>
      <c r="H9092" s="1" t="s">
        <v>1250</v>
      </c>
      <c r="I9092" s="3">
        <v>20.14</v>
      </c>
      <c r="J9092" s="3">
        <v>3</v>
      </c>
      <c r="K9092" s="3">
        <v>1.26</v>
      </c>
    </row>
    <row r="9093" spans="1:11" x14ac:dyDescent="0.3">
      <c r="A9093" s="2">
        <v>43041</v>
      </c>
      <c r="B9093" s="4">
        <f>YEAR(salesdata[[#This Row],[Order Date]])</f>
        <v>2017</v>
      </c>
      <c r="C9093" s="4">
        <f>MONTH(salesdata[[#This Row],[Order Date]])</f>
        <v>11</v>
      </c>
      <c r="D9093" s="1" t="s">
        <v>1368</v>
      </c>
      <c r="E9093" s="1" t="s">
        <v>23</v>
      </c>
      <c r="F9093" s="1" t="s">
        <v>11</v>
      </c>
      <c r="G9093" s="1" t="s">
        <v>63</v>
      </c>
      <c r="H9093" s="1" t="s">
        <v>1299</v>
      </c>
      <c r="I9093" s="3">
        <v>8.86</v>
      </c>
      <c r="J9093" s="3">
        <v>3</v>
      </c>
      <c r="K9093" s="3">
        <v>2.88</v>
      </c>
    </row>
    <row r="9094" spans="1:11" x14ac:dyDescent="0.3">
      <c r="A9094" s="2">
        <v>43041</v>
      </c>
      <c r="B9094" s="4">
        <f>YEAR(salesdata[[#This Row],[Order Date]])</f>
        <v>2017</v>
      </c>
      <c r="C9094" s="4">
        <f>MONTH(salesdata[[#This Row],[Order Date]])</f>
        <v>11</v>
      </c>
      <c r="D9094" s="1" t="s">
        <v>1368</v>
      </c>
      <c r="E9094" s="1" t="s">
        <v>23</v>
      </c>
      <c r="F9094" s="1" t="s">
        <v>39</v>
      </c>
      <c r="G9094" s="1" t="s">
        <v>40</v>
      </c>
      <c r="H9094" s="1" t="s">
        <v>648</v>
      </c>
      <c r="I9094" s="3">
        <v>859.2</v>
      </c>
      <c r="J9094" s="3">
        <v>4</v>
      </c>
      <c r="K9094" s="3">
        <v>-186.16</v>
      </c>
    </row>
    <row r="9095" spans="1:11" x14ac:dyDescent="0.3">
      <c r="A9095" s="2">
        <v>43041</v>
      </c>
      <c r="B9095" s="4">
        <f>YEAR(salesdata[[#This Row],[Order Date]])</f>
        <v>2017</v>
      </c>
      <c r="C9095" s="4">
        <f>MONTH(salesdata[[#This Row],[Order Date]])</f>
        <v>11</v>
      </c>
      <c r="D9095" s="1" t="s">
        <v>2429</v>
      </c>
      <c r="E9095" s="1" t="s">
        <v>296</v>
      </c>
      <c r="F9095" s="1" t="s">
        <v>11</v>
      </c>
      <c r="G9095" s="1" t="s">
        <v>12</v>
      </c>
      <c r="H9095" s="1" t="s">
        <v>219</v>
      </c>
      <c r="I9095" s="3">
        <v>19.440000000000001</v>
      </c>
      <c r="J9095" s="3">
        <v>3</v>
      </c>
      <c r="K9095" s="3">
        <v>9.33</v>
      </c>
    </row>
    <row r="9096" spans="1:11" x14ac:dyDescent="0.3">
      <c r="A9096" s="2">
        <v>43041</v>
      </c>
      <c r="B9096" s="4">
        <f>YEAR(salesdata[[#This Row],[Order Date]])</f>
        <v>2017</v>
      </c>
      <c r="C9096" s="4">
        <f>MONTH(salesdata[[#This Row],[Order Date]])</f>
        <v>11</v>
      </c>
      <c r="D9096" s="1" t="s">
        <v>891</v>
      </c>
      <c r="E9096" s="1" t="s">
        <v>78</v>
      </c>
      <c r="F9096" s="1" t="s">
        <v>11</v>
      </c>
      <c r="G9096" s="1" t="s">
        <v>200</v>
      </c>
      <c r="H9096" s="1" t="s">
        <v>1516</v>
      </c>
      <c r="I9096" s="3">
        <v>384.59</v>
      </c>
      <c r="J9096" s="3">
        <v>2</v>
      </c>
      <c r="K9096" s="3">
        <v>-81.73</v>
      </c>
    </row>
    <row r="9097" spans="1:11" x14ac:dyDescent="0.3">
      <c r="A9097" s="2">
        <v>43041</v>
      </c>
      <c r="B9097" s="4">
        <f>YEAR(salesdata[[#This Row],[Order Date]])</f>
        <v>2017</v>
      </c>
      <c r="C9097" s="4">
        <f>MONTH(salesdata[[#This Row],[Order Date]])</f>
        <v>11</v>
      </c>
      <c r="D9097" s="1" t="s">
        <v>392</v>
      </c>
      <c r="E9097" s="1" t="s">
        <v>27</v>
      </c>
      <c r="F9097" s="1" t="s">
        <v>11</v>
      </c>
      <c r="G9097" s="1" t="s">
        <v>92</v>
      </c>
      <c r="H9097" s="1" t="s">
        <v>2395</v>
      </c>
      <c r="I9097" s="3">
        <v>168.1</v>
      </c>
      <c r="J9097" s="3">
        <v>5</v>
      </c>
      <c r="K9097" s="3">
        <v>43.71</v>
      </c>
    </row>
    <row r="9098" spans="1:11" x14ac:dyDescent="0.3">
      <c r="A9098" s="2">
        <v>43041</v>
      </c>
      <c r="B9098" s="4">
        <f>YEAR(salesdata[[#This Row],[Order Date]])</f>
        <v>2017</v>
      </c>
      <c r="C9098" s="4">
        <f>MONTH(salesdata[[#This Row],[Order Date]])</f>
        <v>11</v>
      </c>
      <c r="D9098" s="1" t="s">
        <v>1521</v>
      </c>
      <c r="E9098" s="1" t="s">
        <v>15</v>
      </c>
      <c r="F9098" s="1" t="s">
        <v>11</v>
      </c>
      <c r="G9098" s="1" t="s">
        <v>24</v>
      </c>
      <c r="H9098" s="1" t="s">
        <v>2410</v>
      </c>
      <c r="I9098" s="3">
        <v>54.34</v>
      </c>
      <c r="J9098" s="3">
        <v>4</v>
      </c>
      <c r="K9098" s="3">
        <v>5.43</v>
      </c>
    </row>
    <row r="9099" spans="1:11" x14ac:dyDescent="0.3">
      <c r="A9099" s="2">
        <v>43041</v>
      </c>
      <c r="B9099" s="4">
        <f>YEAR(salesdata[[#This Row],[Order Date]])</f>
        <v>2017</v>
      </c>
      <c r="C9099" s="4">
        <f>MONTH(salesdata[[#This Row],[Order Date]])</f>
        <v>11</v>
      </c>
      <c r="D9099" s="1" t="s">
        <v>1926</v>
      </c>
      <c r="E9099" s="1" t="s">
        <v>186</v>
      </c>
      <c r="F9099" s="1" t="s">
        <v>11</v>
      </c>
      <c r="G9099" s="1" t="s">
        <v>92</v>
      </c>
      <c r="H9099" s="1" t="s">
        <v>1250</v>
      </c>
      <c r="I9099" s="3">
        <v>83.9</v>
      </c>
      <c r="J9099" s="3">
        <v>10</v>
      </c>
      <c r="K9099" s="3">
        <v>20.98</v>
      </c>
    </row>
    <row r="9100" spans="1:11" x14ac:dyDescent="0.3">
      <c r="A9100" s="2">
        <v>43041</v>
      </c>
      <c r="B9100" s="4">
        <f>YEAR(salesdata[[#This Row],[Order Date]])</f>
        <v>2017</v>
      </c>
      <c r="C9100" s="4">
        <f>MONTH(salesdata[[#This Row],[Order Date]])</f>
        <v>11</v>
      </c>
      <c r="D9100" s="1" t="s">
        <v>1926</v>
      </c>
      <c r="E9100" s="1" t="s">
        <v>186</v>
      </c>
      <c r="F9100" s="1" t="s">
        <v>11</v>
      </c>
      <c r="G9100" s="1" t="s">
        <v>12</v>
      </c>
      <c r="H9100" s="1" t="s">
        <v>1418</v>
      </c>
      <c r="I9100" s="3">
        <v>11.76</v>
      </c>
      <c r="J9100" s="3">
        <v>2</v>
      </c>
      <c r="K9100" s="3">
        <v>5.76</v>
      </c>
    </row>
    <row r="9101" spans="1:11" x14ac:dyDescent="0.3">
      <c r="A9101" s="2">
        <v>43041</v>
      </c>
      <c r="B9101" s="4">
        <f>YEAR(salesdata[[#This Row],[Order Date]])</f>
        <v>2017</v>
      </c>
      <c r="C9101" s="4">
        <f>MONTH(salesdata[[#This Row],[Order Date]])</f>
        <v>11</v>
      </c>
      <c r="D9101" s="1" t="s">
        <v>815</v>
      </c>
      <c r="E9101" s="1" t="s">
        <v>78</v>
      </c>
      <c r="F9101" s="1" t="s">
        <v>34</v>
      </c>
      <c r="G9101" s="1" t="s">
        <v>35</v>
      </c>
      <c r="H9101" s="1" t="s">
        <v>1685</v>
      </c>
      <c r="I9101" s="3">
        <v>155.37</v>
      </c>
      <c r="J9101" s="3">
        <v>2</v>
      </c>
      <c r="K9101" s="3">
        <v>-35.51</v>
      </c>
    </row>
    <row r="9102" spans="1:11" x14ac:dyDescent="0.3">
      <c r="A9102" s="2">
        <v>43041</v>
      </c>
      <c r="B9102" s="4">
        <f>YEAR(salesdata[[#This Row],[Order Date]])</f>
        <v>2017</v>
      </c>
      <c r="C9102" s="4">
        <f>MONTH(salesdata[[#This Row],[Order Date]])</f>
        <v>11</v>
      </c>
      <c r="D9102" s="1" t="s">
        <v>1574</v>
      </c>
      <c r="E9102" s="1" t="s">
        <v>55</v>
      </c>
      <c r="F9102" s="1" t="s">
        <v>11</v>
      </c>
      <c r="G9102" s="1" t="s">
        <v>24</v>
      </c>
      <c r="H9102" s="1" t="s">
        <v>2642</v>
      </c>
      <c r="I9102" s="3">
        <v>5.56</v>
      </c>
      <c r="J9102" s="3">
        <v>2</v>
      </c>
      <c r="K9102" s="3">
        <v>1.45</v>
      </c>
    </row>
    <row r="9103" spans="1:11" x14ac:dyDescent="0.3">
      <c r="A9103" s="2">
        <v>43042</v>
      </c>
      <c r="B9103" s="4">
        <f>YEAR(salesdata[[#This Row],[Order Date]])</f>
        <v>2017</v>
      </c>
      <c r="C9103" s="4">
        <f>MONTH(salesdata[[#This Row],[Order Date]])</f>
        <v>11</v>
      </c>
      <c r="D9103" s="1" t="s">
        <v>1131</v>
      </c>
      <c r="E9103" s="1" t="s">
        <v>120</v>
      </c>
      <c r="F9103" s="1" t="s">
        <v>34</v>
      </c>
      <c r="G9103" s="1" t="s">
        <v>47</v>
      </c>
      <c r="H9103" s="1" t="s">
        <v>1213</v>
      </c>
      <c r="I9103" s="3">
        <v>15.99</v>
      </c>
      <c r="J9103" s="3">
        <v>1</v>
      </c>
      <c r="K9103" s="3">
        <v>1</v>
      </c>
    </row>
    <row r="9104" spans="1:11" x14ac:dyDescent="0.3">
      <c r="A9104" s="2">
        <v>43042</v>
      </c>
      <c r="B9104" s="4">
        <f>YEAR(salesdata[[#This Row],[Order Date]])</f>
        <v>2017</v>
      </c>
      <c r="C9104" s="4">
        <f>MONTH(salesdata[[#This Row],[Order Date]])</f>
        <v>11</v>
      </c>
      <c r="D9104" s="1" t="s">
        <v>1783</v>
      </c>
      <c r="E9104" s="1" t="s">
        <v>164</v>
      </c>
      <c r="F9104" s="1" t="s">
        <v>11</v>
      </c>
      <c r="G9104" s="1" t="s">
        <v>12</v>
      </c>
      <c r="H9104" s="1" t="s">
        <v>2202</v>
      </c>
      <c r="I9104" s="3">
        <v>139.86000000000001</v>
      </c>
      <c r="J9104" s="3">
        <v>7</v>
      </c>
      <c r="K9104" s="3">
        <v>65.73</v>
      </c>
    </row>
    <row r="9105" spans="1:11" x14ac:dyDescent="0.3">
      <c r="A9105" s="2">
        <v>43042</v>
      </c>
      <c r="B9105" s="4">
        <f>YEAR(salesdata[[#This Row],[Order Date]])</f>
        <v>2017</v>
      </c>
      <c r="C9105" s="4">
        <f>MONTH(salesdata[[#This Row],[Order Date]])</f>
        <v>11</v>
      </c>
      <c r="D9105" s="1" t="s">
        <v>1783</v>
      </c>
      <c r="E9105" s="1" t="s">
        <v>164</v>
      </c>
      <c r="F9105" s="1" t="s">
        <v>34</v>
      </c>
      <c r="G9105" s="1" t="s">
        <v>35</v>
      </c>
      <c r="H9105" s="1" t="s">
        <v>1839</v>
      </c>
      <c r="I9105" s="3">
        <v>307.14</v>
      </c>
      <c r="J9105" s="3">
        <v>4</v>
      </c>
      <c r="K9105" s="3">
        <v>26.87</v>
      </c>
    </row>
    <row r="9106" spans="1:11" x14ac:dyDescent="0.3">
      <c r="A9106" s="2">
        <v>43042</v>
      </c>
      <c r="B9106" s="4">
        <f>YEAR(salesdata[[#This Row],[Order Date]])</f>
        <v>2017</v>
      </c>
      <c r="C9106" s="4">
        <f>MONTH(salesdata[[#This Row],[Order Date]])</f>
        <v>11</v>
      </c>
      <c r="D9106" s="1" t="s">
        <v>1655</v>
      </c>
      <c r="E9106" s="1" t="s">
        <v>30</v>
      </c>
      <c r="F9106" s="1" t="s">
        <v>11</v>
      </c>
      <c r="G9106" s="1" t="s">
        <v>16</v>
      </c>
      <c r="H9106" s="1" t="s">
        <v>377</v>
      </c>
      <c r="I9106" s="3">
        <v>12.39</v>
      </c>
      <c r="J9106" s="3">
        <v>3</v>
      </c>
      <c r="K9106" s="3">
        <v>5.7</v>
      </c>
    </row>
    <row r="9107" spans="1:11" x14ac:dyDescent="0.3">
      <c r="A9107" s="2">
        <v>43042</v>
      </c>
      <c r="B9107" s="4">
        <f>YEAR(salesdata[[#This Row],[Order Date]])</f>
        <v>2017</v>
      </c>
      <c r="C9107" s="4">
        <f>MONTH(salesdata[[#This Row],[Order Date]])</f>
        <v>11</v>
      </c>
      <c r="D9107" s="1" t="s">
        <v>868</v>
      </c>
      <c r="E9107" s="1" t="s">
        <v>399</v>
      </c>
      <c r="F9107" s="1" t="s">
        <v>34</v>
      </c>
      <c r="G9107" s="1" t="s">
        <v>47</v>
      </c>
      <c r="H9107" s="1" t="s">
        <v>931</v>
      </c>
      <c r="I9107" s="3">
        <v>41.37</v>
      </c>
      <c r="J9107" s="3">
        <v>3</v>
      </c>
      <c r="K9107" s="3">
        <v>17.38</v>
      </c>
    </row>
    <row r="9108" spans="1:11" x14ac:dyDescent="0.3">
      <c r="A9108" s="2">
        <v>43042</v>
      </c>
      <c r="B9108" s="4">
        <f>YEAR(salesdata[[#This Row],[Order Date]])</f>
        <v>2017</v>
      </c>
      <c r="C9108" s="4">
        <f>MONTH(salesdata[[#This Row],[Order Date]])</f>
        <v>11</v>
      </c>
      <c r="D9108" s="1" t="s">
        <v>1267</v>
      </c>
      <c r="E9108" s="1" t="s">
        <v>315</v>
      </c>
      <c r="F9108" s="1" t="s">
        <v>11</v>
      </c>
      <c r="G9108" s="1" t="s">
        <v>12</v>
      </c>
      <c r="H9108" s="1" t="s">
        <v>242</v>
      </c>
      <c r="I9108" s="3">
        <v>8.56</v>
      </c>
      <c r="J9108" s="3">
        <v>2</v>
      </c>
      <c r="K9108" s="3">
        <v>3.85</v>
      </c>
    </row>
    <row r="9109" spans="1:11" x14ac:dyDescent="0.3">
      <c r="A9109" s="2">
        <v>43042</v>
      </c>
      <c r="B9109" s="4">
        <f>YEAR(salesdata[[#This Row],[Order Date]])</f>
        <v>2017</v>
      </c>
      <c r="C9109" s="4">
        <f>MONTH(salesdata[[#This Row],[Order Date]])</f>
        <v>11</v>
      </c>
      <c r="D9109" s="1" t="s">
        <v>1267</v>
      </c>
      <c r="E9109" s="1" t="s">
        <v>315</v>
      </c>
      <c r="F9109" s="1" t="s">
        <v>11</v>
      </c>
      <c r="G9109" s="1" t="s">
        <v>18</v>
      </c>
      <c r="H9109" s="1" t="s">
        <v>2219</v>
      </c>
      <c r="I9109" s="3">
        <v>52.4</v>
      </c>
      <c r="J9109" s="3">
        <v>5</v>
      </c>
      <c r="K9109" s="3">
        <v>14.15</v>
      </c>
    </row>
    <row r="9110" spans="1:11" x14ac:dyDescent="0.3">
      <c r="A9110" s="2">
        <v>43042</v>
      </c>
      <c r="B9110" s="4">
        <f>YEAR(salesdata[[#This Row],[Order Date]])</f>
        <v>2017</v>
      </c>
      <c r="C9110" s="4">
        <f>MONTH(salesdata[[#This Row],[Order Date]])</f>
        <v>11</v>
      </c>
      <c r="D9110" s="1" t="s">
        <v>1267</v>
      </c>
      <c r="E9110" s="1" t="s">
        <v>315</v>
      </c>
      <c r="F9110" s="1" t="s">
        <v>11</v>
      </c>
      <c r="G9110" s="1" t="s">
        <v>16</v>
      </c>
      <c r="H9110" s="1" t="s">
        <v>772</v>
      </c>
      <c r="I9110" s="3">
        <v>14.94</v>
      </c>
      <c r="J9110" s="3">
        <v>3</v>
      </c>
      <c r="K9110" s="3">
        <v>6.87</v>
      </c>
    </row>
    <row r="9111" spans="1:11" x14ac:dyDescent="0.3">
      <c r="A9111" s="2">
        <v>43042</v>
      </c>
      <c r="B9111" s="4">
        <f>YEAR(salesdata[[#This Row],[Order Date]])</f>
        <v>2017</v>
      </c>
      <c r="C9111" s="4">
        <f>MONTH(salesdata[[#This Row],[Order Date]])</f>
        <v>11</v>
      </c>
      <c r="D9111" s="1" t="s">
        <v>1303</v>
      </c>
      <c r="E9111" s="1" t="s">
        <v>23</v>
      </c>
      <c r="F9111" s="1" t="s">
        <v>11</v>
      </c>
      <c r="G9111" s="1" t="s">
        <v>20</v>
      </c>
      <c r="H9111" s="1" t="s">
        <v>2694</v>
      </c>
      <c r="I9111" s="3">
        <v>11.67</v>
      </c>
      <c r="J9111" s="3">
        <v>3</v>
      </c>
      <c r="K9111" s="3">
        <v>-7.78</v>
      </c>
    </row>
    <row r="9112" spans="1:11" x14ac:dyDescent="0.3">
      <c r="A9112" s="2">
        <v>43042</v>
      </c>
      <c r="B9112" s="4">
        <f>YEAR(salesdata[[#This Row],[Order Date]])</f>
        <v>2017</v>
      </c>
      <c r="C9112" s="4">
        <f>MONTH(salesdata[[#This Row],[Order Date]])</f>
        <v>11</v>
      </c>
      <c r="D9112" s="1" t="s">
        <v>254</v>
      </c>
      <c r="E9112" s="1" t="s">
        <v>164</v>
      </c>
      <c r="F9112" s="1" t="s">
        <v>39</v>
      </c>
      <c r="G9112" s="1" t="s">
        <v>52</v>
      </c>
      <c r="H9112" s="1" t="s">
        <v>1660</v>
      </c>
      <c r="I9112" s="3">
        <v>43.5</v>
      </c>
      <c r="J9112" s="3">
        <v>3</v>
      </c>
      <c r="K9112" s="3">
        <v>10.88</v>
      </c>
    </row>
    <row r="9113" spans="1:11" x14ac:dyDescent="0.3">
      <c r="A9113" s="2">
        <v>43042</v>
      </c>
      <c r="B9113" s="4">
        <f>YEAR(salesdata[[#This Row],[Order Date]])</f>
        <v>2017</v>
      </c>
      <c r="C9113" s="4">
        <f>MONTH(salesdata[[#This Row],[Order Date]])</f>
        <v>11</v>
      </c>
      <c r="D9113" s="1" t="s">
        <v>734</v>
      </c>
      <c r="E9113" s="1" t="s">
        <v>33</v>
      </c>
      <c r="F9113" s="1" t="s">
        <v>11</v>
      </c>
      <c r="G9113" s="1" t="s">
        <v>12</v>
      </c>
      <c r="H9113" s="1" t="s">
        <v>304</v>
      </c>
      <c r="I9113" s="3">
        <v>26.4</v>
      </c>
      <c r="J9113" s="3">
        <v>5</v>
      </c>
      <c r="K9113" s="3">
        <v>11.88</v>
      </c>
    </row>
    <row r="9114" spans="1:11" x14ac:dyDescent="0.3">
      <c r="A9114" s="2">
        <v>43042</v>
      </c>
      <c r="B9114" s="4">
        <f>YEAR(salesdata[[#This Row],[Order Date]])</f>
        <v>2017</v>
      </c>
      <c r="C9114" s="4">
        <f>MONTH(salesdata[[#This Row],[Order Date]])</f>
        <v>11</v>
      </c>
      <c r="D9114" s="1" t="s">
        <v>651</v>
      </c>
      <c r="E9114" s="1" t="s">
        <v>27</v>
      </c>
      <c r="F9114" s="1" t="s">
        <v>11</v>
      </c>
      <c r="G9114" s="1" t="s">
        <v>12</v>
      </c>
      <c r="H9114" s="1" t="s">
        <v>698</v>
      </c>
      <c r="I9114" s="3">
        <v>35.880000000000003</v>
      </c>
      <c r="J9114" s="3">
        <v>6</v>
      </c>
      <c r="K9114" s="3">
        <v>17.579999999999998</v>
      </c>
    </row>
    <row r="9115" spans="1:11" x14ac:dyDescent="0.3">
      <c r="A9115" s="2">
        <v>43042</v>
      </c>
      <c r="B9115" s="4">
        <f>YEAR(salesdata[[#This Row],[Order Date]])</f>
        <v>2017</v>
      </c>
      <c r="C9115" s="4">
        <f>MONTH(salesdata[[#This Row],[Order Date]])</f>
        <v>11</v>
      </c>
      <c r="D9115" s="1" t="s">
        <v>369</v>
      </c>
      <c r="E9115" s="1" t="s">
        <v>123</v>
      </c>
      <c r="F9115" s="1" t="s">
        <v>39</v>
      </c>
      <c r="G9115" s="1" t="s">
        <v>40</v>
      </c>
      <c r="H9115" s="1" t="s">
        <v>1266</v>
      </c>
      <c r="I9115" s="3">
        <v>361.38</v>
      </c>
      <c r="J9115" s="3">
        <v>2</v>
      </c>
      <c r="K9115" s="3">
        <v>27.1</v>
      </c>
    </row>
    <row r="9116" spans="1:11" x14ac:dyDescent="0.3">
      <c r="A9116" s="2">
        <v>43042</v>
      </c>
      <c r="B9116" s="4">
        <f>YEAR(salesdata[[#This Row],[Order Date]])</f>
        <v>2017</v>
      </c>
      <c r="C9116" s="4">
        <f>MONTH(salesdata[[#This Row],[Order Date]])</f>
        <v>11</v>
      </c>
      <c r="D9116" s="1" t="s">
        <v>1625</v>
      </c>
      <c r="E9116" s="1" t="s">
        <v>23</v>
      </c>
      <c r="F9116" s="1" t="s">
        <v>39</v>
      </c>
      <c r="G9116" s="1" t="s">
        <v>52</v>
      </c>
      <c r="H9116" s="1" t="s">
        <v>1510</v>
      </c>
      <c r="I9116" s="3">
        <v>40.78</v>
      </c>
      <c r="J9116" s="3">
        <v>3</v>
      </c>
      <c r="K9116" s="3">
        <v>0.51</v>
      </c>
    </row>
    <row r="9117" spans="1:11" x14ac:dyDescent="0.3">
      <c r="A9117" s="2">
        <v>43042</v>
      </c>
      <c r="B9117" s="4">
        <f>YEAR(salesdata[[#This Row],[Order Date]])</f>
        <v>2017</v>
      </c>
      <c r="C9117" s="4">
        <f>MONTH(salesdata[[#This Row],[Order Date]])</f>
        <v>11</v>
      </c>
      <c r="D9117" s="1" t="s">
        <v>2496</v>
      </c>
      <c r="E9117" s="1" t="s">
        <v>27</v>
      </c>
      <c r="F9117" s="1" t="s">
        <v>39</v>
      </c>
      <c r="G9117" s="1" t="s">
        <v>52</v>
      </c>
      <c r="H9117" s="1" t="s">
        <v>1939</v>
      </c>
      <c r="I9117" s="3">
        <v>199.75</v>
      </c>
      <c r="J9117" s="3">
        <v>5</v>
      </c>
      <c r="K9117" s="3">
        <v>87.89</v>
      </c>
    </row>
    <row r="9118" spans="1:11" x14ac:dyDescent="0.3">
      <c r="A9118" s="2">
        <v>43042</v>
      </c>
      <c r="B9118" s="4">
        <f>YEAR(salesdata[[#This Row],[Order Date]])</f>
        <v>2017</v>
      </c>
      <c r="C9118" s="4">
        <f>MONTH(salesdata[[#This Row],[Order Date]])</f>
        <v>11</v>
      </c>
      <c r="D9118" s="1" t="s">
        <v>2496</v>
      </c>
      <c r="E9118" s="1" t="s">
        <v>27</v>
      </c>
      <c r="F9118" s="1" t="s">
        <v>34</v>
      </c>
      <c r="G9118" s="1" t="s">
        <v>145</v>
      </c>
      <c r="H9118" s="1" t="s">
        <v>2066</v>
      </c>
      <c r="I9118" s="3">
        <v>1673.18</v>
      </c>
      <c r="J9118" s="3">
        <v>12</v>
      </c>
      <c r="K9118" s="3">
        <v>20.91</v>
      </c>
    </row>
    <row r="9119" spans="1:11" x14ac:dyDescent="0.3">
      <c r="A9119" s="2">
        <v>43042</v>
      </c>
      <c r="B9119" s="4">
        <f>YEAR(salesdata[[#This Row],[Order Date]])</f>
        <v>2017</v>
      </c>
      <c r="C9119" s="4">
        <f>MONTH(salesdata[[#This Row],[Order Date]])</f>
        <v>11</v>
      </c>
      <c r="D9119" s="1" t="s">
        <v>599</v>
      </c>
      <c r="E9119" s="1" t="s">
        <v>245</v>
      </c>
      <c r="F9119" s="1" t="s">
        <v>11</v>
      </c>
      <c r="G9119" s="1" t="s">
        <v>12</v>
      </c>
      <c r="H9119" s="1" t="s">
        <v>2648</v>
      </c>
      <c r="I9119" s="3">
        <v>16.27</v>
      </c>
      <c r="J9119" s="3">
        <v>3</v>
      </c>
      <c r="K9119" s="3">
        <v>5.29</v>
      </c>
    </row>
    <row r="9120" spans="1:11" x14ac:dyDescent="0.3">
      <c r="A9120" s="2">
        <v>43042</v>
      </c>
      <c r="B9120" s="4">
        <f>YEAR(salesdata[[#This Row],[Order Date]])</f>
        <v>2017</v>
      </c>
      <c r="C9120" s="4">
        <f>MONTH(salesdata[[#This Row],[Order Date]])</f>
        <v>11</v>
      </c>
      <c r="D9120" s="1" t="s">
        <v>29</v>
      </c>
      <c r="E9120" s="1" t="s">
        <v>164</v>
      </c>
      <c r="F9120" s="1" t="s">
        <v>11</v>
      </c>
      <c r="G9120" s="1" t="s">
        <v>20</v>
      </c>
      <c r="H9120" s="1" t="s">
        <v>2329</v>
      </c>
      <c r="I9120" s="3">
        <v>18.37</v>
      </c>
      <c r="J9120" s="3">
        <v>4</v>
      </c>
      <c r="K9120" s="3">
        <v>5.97</v>
      </c>
    </row>
    <row r="9121" spans="1:11" x14ac:dyDescent="0.3">
      <c r="A9121" s="2">
        <v>43042</v>
      </c>
      <c r="B9121" s="4">
        <f>YEAR(salesdata[[#This Row],[Order Date]])</f>
        <v>2017</v>
      </c>
      <c r="C9121" s="4">
        <f>MONTH(salesdata[[#This Row],[Order Date]])</f>
        <v>11</v>
      </c>
      <c r="D9121" s="1" t="s">
        <v>376</v>
      </c>
      <c r="E9121" s="1" t="s">
        <v>27</v>
      </c>
      <c r="F9121" s="1" t="s">
        <v>34</v>
      </c>
      <c r="G9121" s="1" t="s">
        <v>145</v>
      </c>
      <c r="H9121" s="1" t="s">
        <v>499</v>
      </c>
      <c r="I9121" s="3">
        <v>486.37</v>
      </c>
      <c r="J9121" s="3">
        <v>4</v>
      </c>
      <c r="K9121" s="3">
        <v>36.479999999999997</v>
      </c>
    </row>
    <row r="9122" spans="1:11" x14ac:dyDescent="0.3">
      <c r="A9122" s="2">
        <v>43042</v>
      </c>
      <c r="B9122" s="4">
        <f>YEAR(salesdata[[#This Row],[Order Date]])</f>
        <v>2017</v>
      </c>
      <c r="C9122" s="4">
        <f>MONTH(salesdata[[#This Row],[Order Date]])</f>
        <v>11</v>
      </c>
      <c r="D9122" s="1" t="s">
        <v>1933</v>
      </c>
      <c r="E9122" s="1" t="s">
        <v>123</v>
      </c>
      <c r="F9122" s="1" t="s">
        <v>39</v>
      </c>
      <c r="G9122" s="1" t="s">
        <v>603</v>
      </c>
      <c r="H9122" s="1" t="s">
        <v>2654</v>
      </c>
      <c r="I9122" s="3">
        <v>959.98</v>
      </c>
      <c r="J9122" s="3">
        <v>2</v>
      </c>
      <c r="K9122" s="3">
        <v>311.99</v>
      </c>
    </row>
    <row r="9123" spans="1:11" x14ac:dyDescent="0.3">
      <c r="A9123" s="2">
        <v>43042</v>
      </c>
      <c r="B9123" s="4">
        <f>YEAR(salesdata[[#This Row],[Order Date]])</f>
        <v>2017</v>
      </c>
      <c r="C9123" s="4">
        <f>MONTH(salesdata[[#This Row],[Order Date]])</f>
        <v>11</v>
      </c>
      <c r="D9123" s="1" t="s">
        <v>1933</v>
      </c>
      <c r="E9123" s="1" t="s">
        <v>123</v>
      </c>
      <c r="F9123" s="1" t="s">
        <v>11</v>
      </c>
      <c r="G9123" s="1" t="s">
        <v>20</v>
      </c>
      <c r="H9123" s="1" t="s">
        <v>1377</v>
      </c>
      <c r="I9123" s="3">
        <v>4.09</v>
      </c>
      <c r="J9123" s="3">
        <v>2</v>
      </c>
      <c r="K9123" s="3">
        <v>-3</v>
      </c>
    </row>
    <row r="9124" spans="1:11" x14ac:dyDescent="0.3">
      <c r="A9124" s="2">
        <v>43042</v>
      </c>
      <c r="B9124" s="4">
        <f>YEAR(salesdata[[#This Row],[Order Date]])</f>
        <v>2017</v>
      </c>
      <c r="C9124" s="4">
        <f>MONTH(salesdata[[#This Row],[Order Date]])</f>
        <v>11</v>
      </c>
      <c r="D9124" s="1" t="s">
        <v>1933</v>
      </c>
      <c r="E9124" s="1" t="s">
        <v>123</v>
      </c>
      <c r="F9124" s="1" t="s">
        <v>11</v>
      </c>
      <c r="G9124" s="1" t="s">
        <v>24</v>
      </c>
      <c r="H9124" s="1" t="s">
        <v>600</v>
      </c>
      <c r="I9124" s="3">
        <v>55.98</v>
      </c>
      <c r="J9124" s="3">
        <v>2</v>
      </c>
      <c r="K9124" s="3">
        <v>4.2</v>
      </c>
    </row>
    <row r="9125" spans="1:11" x14ac:dyDescent="0.3">
      <c r="A9125" s="2">
        <v>43042</v>
      </c>
      <c r="B9125" s="4">
        <f>YEAR(salesdata[[#This Row],[Order Date]])</f>
        <v>2017</v>
      </c>
      <c r="C9125" s="4">
        <f>MONTH(salesdata[[#This Row],[Order Date]])</f>
        <v>11</v>
      </c>
      <c r="D9125" s="1" t="s">
        <v>1933</v>
      </c>
      <c r="E9125" s="1" t="s">
        <v>123</v>
      </c>
      <c r="F9125" s="1" t="s">
        <v>11</v>
      </c>
      <c r="G9125" s="1" t="s">
        <v>12</v>
      </c>
      <c r="H9125" s="1" t="s">
        <v>79</v>
      </c>
      <c r="I9125" s="3">
        <v>10.69</v>
      </c>
      <c r="J9125" s="3">
        <v>2</v>
      </c>
      <c r="K9125" s="3">
        <v>3.74</v>
      </c>
    </row>
    <row r="9126" spans="1:11" x14ac:dyDescent="0.3">
      <c r="A9126" s="2">
        <v>43043</v>
      </c>
      <c r="B9126" s="4">
        <f>YEAR(salesdata[[#This Row],[Order Date]])</f>
        <v>2017</v>
      </c>
      <c r="C9126" s="4">
        <f>MONTH(salesdata[[#This Row],[Order Date]])</f>
        <v>11</v>
      </c>
      <c r="D9126" s="1" t="s">
        <v>780</v>
      </c>
      <c r="E9126" s="1" t="s">
        <v>245</v>
      </c>
      <c r="F9126" s="1" t="s">
        <v>39</v>
      </c>
      <c r="G9126" s="1" t="s">
        <v>302</v>
      </c>
      <c r="H9126" s="1" t="s">
        <v>2713</v>
      </c>
      <c r="I9126" s="3">
        <v>7999.98</v>
      </c>
      <c r="J9126" s="3">
        <v>4</v>
      </c>
      <c r="K9126" s="3">
        <v>-3839.99</v>
      </c>
    </row>
    <row r="9127" spans="1:11" x14ac:dyDescent="0.3">
      <c r="A9127" s="2">
        <v>43043</v>
      </c>
      <c r="B9127" s="4">
        <f>YEAR(salesdata[[#This Row],[Order Date]])</f>
        <v>2017</v>
      </c>
      <c r="C9127" s="4">
        <f>MONTH(salesdata[[#This Row],[Order Date]])</f>
        <v>11</v>
      </c>
      <c r="D9127" s="1" t="s">
        <v>780</v>
      </c>
      <c r="E9127" s="1" t="s">
        <v>245</v>
      </c>
      <c r="F9127" s="1" t="s">
        <v>11</v>
      </c>
      <c r="G9127" s="1" t="s">
        <v>92</v>
      </c>
      <c r="H9127" s="1" t="s">
        <v>2340</v>
      </c>
      <c r="I9127" s="3">
        <v>167.44</v>
      </c>
      <c r="J9127" s="3">
        <v>2</v>
      </c>
      <c r="K9127" s="3">
        <v>14.65</v>
      </c>
    </row>
    <row r="9128" spans="1:11" x14ac:dyDescent="0.3">
      <c r="A9128" s="2">
        <v>43043</v>
      </c>
      <c r="B9128" s="4">
        <f>YEAR(salesdata[[#This Row],[Order Date]])</f>
        <v>2017</v>
      </c>
      <c r="C9128" s="4">
        <f>MONTH(salesdata[[#This Row],[Order Date]])</f>
        <v>11</v>
      </c>
      <c r="D9128" s="1" t="s">
        <v>1877</v>
      </c>
      <c r="E9128" s="1" t="s">
        <v>120</v>
      </c>
      <c r="F9128" s="1" t="s">
        <v>11</v>
      </c>
      <c r="G9128" s="1" t="s">
        <v>12</v>
      </c>
      <c r="H9128" s="1" t="s">
        <v>700</v>
      </c>
      <c r="I9128" s="3">
        <v>9.66</v>
      </c>
      <c r="J9128" s="3">
        <v>2</v>
      </c>
      <c r="K9128" s="3">
        <v>3.26</v>
      </c>
    </row>
    <row r="9129" spans="1:11" x14ac:dyDescent="0.3">
      <c r="A9129" s="2">
        <v>43043</v>
      </c>
      <c r="B9129" s="4">
        <f>YEAR(salesdata[[#This Row],[Order Date]])</f>
        <v>2017</v>
      </c>
      <c r="C9129" s="4">
        <f>MONTH(salesdata[[#This Row],[Order Date]])</f>
        <v>11</v>
      </c>
      <c r="D9129" s="1" t="s">
        <v>1223</v>
      </c>
      <c r="E9129" s="1" t="s">
        <v>10</v>
      </c>
      <c r="F9129" s="1" t="s">
        <v>11</v>
      </c>
      <c r="G9129" s="1" t="s">
        <v>16</v>
      </c>
      <c r="H9129" s="1" t="s">
        <v>1259</v>
      </c>
      <c r="I9129" s="3">
        <v>23.68</v>
      </c>
      <c r="J9129" s="3">
        <v>2</v>
      </c>
      <c r="K9129" s="3">
        <v>8.8800000000000008</v>
      </c>
    </row>
    <row r="9130" spans="1:11" x14ac:dyDescent="0.3">
      <c r="A9130" s="2">
        <v>43043</v>
      </c>
      <c r="B9130" s="4">
        <f>YEAR(salesdata[[#This Row],[Order Date]])</f>
        <v>2017</v>
      </c>
      <c r="C9130" s="4">
        <f>MONTH(salesdata[[#This Row],[Order Date]])</f>
        <v>11</v>
      </c>
      <c r="D9130" s="1" t="s">
        <v>817</v>
      </c>
      <c r="E9130" s="1" t="s">
        <v>245</v>
      </c>
      <c r="F9130" s="1" t="s">
        <v>34</v>
      </c>
      <c r="G9130" s="1" t="s">
        <v>145</v>
      </c>
      <c r="H9130" s="1" t="s">
        <v>942</v>
      </c>
      <c r="I9130" s="3">
        <v>523.76</v>
      </c>
      <c r="J9130" s="3">
        <v>3</v>
      </c>
      <c r="K9130" s="3">
        <v>-192.05</v>
      </c>
    </row>
    <row r="9131" spans="1:11" x14ac:dyDescent="0.3">
      <c r="A9131" s="2">
        <v>43043</v>
      </c>
      <c r="B9131" s="4">
        <f>YEAR(salesdata[[#This Row],[Order Date]])</f>
        <v>2017</v>
      </c>
      <c r="C9131" s="4">
        <f>MONTH(salesdata[[#This Row],[Order Date]])</f>
        <v>11</v>
      </c>
      <c r="D9131" s="1" t="s">
        <v>817</v>
      </c>
      <c r="E9131" s="1" t="s">
        <v>245</v>
      </c>
      <c r="F9131" s="1" t="s">
        <v>39</v>
      </c>
      <c r="G9131" s="1" t="s">
        <v>40</v>
      </c>
      <c r="H9131" s="1" t="s">
        <v>2637</v>
      </c>
      <c r="I9131" s="3">
        <v>1359.96</v>
      </c>
      <c r="J9131" s="3">
        <v>5</v>
      </c>
      <c r="K9131" s="3">
        <v>119</v>
      </c>
    </row>
    <row r="9132" spans="1:11" x14ac:dyDescent="0.3">
      <c r="A9132" s="2">
        <v>43043</v>
      </c>
      <c r="B9132" s="4">
        <f>YEAR(salesdata[[#This Row],[Order Date]])</f>
        <v>2017</v>
      </c>
      <c r="C9132" s="4">
        <f>MONTH(salesdata[[#This Row],[Order Date]])</f>
        <v>11</v>
      </c>
      <c r="D9132" s="1" t="s">
        <v>383</v>
      </c>
      <c r="E9132" s="1" t="s">
        <v>120</v>
      </c>
      <c r="F9132" s="1" t="s">
        <v>39</v>
      </c>
      <c r="G9132" s="1" t="s">
        <v>52</v>
      </c>
      <c r="H9132" s="1" t="s">
        <v>804</v>
      </c>
      <c r="I9132" s="3">
        <v>95.98</v>
      </c>
      <c r="J9132" s="3">
        <v>3</v>
      </c>
      <c r="K9132" s="3">
        <v>15.6</v>
      </c>
    </row>
    <row r="9133" spans="1:11" x14ac:dyDescent="0.3">
      <c r="A9133" s="2">
        <v>43043</v>
      </c>
      <c r="B9133" s="4">
        <f>YEAR(salesdata[[#This Row],[Order Date]])</f>
        <v>2017</v>
      </c>
      <c r="C9133" s="4">
        <f>MONTH(salesdata[[#This Row],[Order Date]])</f>
        <v>11</v>
      </c>
      <c r="D9133" s="1" t="s">
        <v>383</v>
      </c>
      <c r="E9133" s="1" t="s">
        <v>120</v>
      </c>
      <c r="F9133" s="1" t="s">
        <v>39</v>
      </c>
      <c r="G9133" s="1" t="s">
        <v>40</v>
      </c>
      <c r="H9133" s="1" t="s">
        <v>2699</v>
      </c>
      <c r="I9133" s="3">
        <v>143.93</v>
      </c>
      <c r="J9133" s="3">
        <v>9</v>
      </c>
      <c r="K9133" s="3">
        <v>-32.380000000000003</v>
      </c>
    </row>
    <row r="9134" spans="1:11" x14ac:dyDescent="0.3">
      <c r="A9134" s="2">
        <v>43043</v>
      </c>
      <c r="B9134" s="4">
        <f>YEAR(salesdata[[#This Row],[Order Date]])</f>
        <v>2017</v>
      </c>
      <c r="C9134" s="4">
        <f>MONTH(salesdata[[#This Row],[Order Date]])</f>
        <v>11</v>
      </c>
      <c r="D9134" s="1" t="s">
        <v>383</v>
      </c>
      <c r="E9134" s="1" t="s">
        <v>120</v>
      </c>
      <c r="F9134" s="1" t="s">
        <v>11</v>
      </c>
      <c r="G9134" s="1" t="s">
        <v>20</v>
      </c>
      <c r="H9134" s="1" t="s">
        <v>118</v>
      </c>
      <c r="I9134" s="3">
        <v>3.56</v>
      </c>
      <c r="J9134" s="3">
        <v>2</v>
      </c>
      <c r="K9134" s="3">
        <v>-2.97</v>
      </c>
    </row>
    <row r="9135" spans="1:11" x14ac:dyDescent="0.3">
      <c r="A9135" s="2">
        <v>43043</v>
      </c>
      <c r="B9135" s="4">
        <f>YEAR(salesdata[[#This Row],[Order Date]])</f>
        <v>2017</v>
      </c>
      <c r="C9135" s="4">
        <f>MONTH(salesdata[[#This Row],[Order Date]])</f>
        <v>11</v>
      </c>
      <c r="D9135" s="1" t="s">
        <v>383</v>
      </c>
      <c r="E9135" s="1" t="s">
        <v>120</v>
      </c>
      <c r="F9135" s="1" t="s">
        <v>11</v>
      </c>
      <c r="G9135" s="1" t="s">
        <v>16</v>
      </c>
      <c r="H9135" s="1" t="s">
        <v>606</v>
      </c>
      <c r="I9135" s="3">
        <v>4.93</v>
      </c>
      <c r="J9135" s="3">
        <v>2</v>
      </c>
      <c r="K9135" s="3">
        <v>1.72</v>
      </c>
    </row>
    <row r="9136" spans="1:11" x14ac:dyDescent="0.3">
      <c r="A9136" s="2">
        <v>43043</v>
      </c>
      <c r="B9136" s="4">
        <f>YEAR(salesdata[[#This Row],[Order Date]])</f>
        <v>2017</v>
      </c>
      <c r="C9136" s="4">
        <f>MONTH(salesdata[[#This Row],[Order Date]])</f>
        <v>11</v>
      </c>
      <c r="D9136" s="1" t="s">
        <v>1177</v>
      </c>
      <c r="E9136" s="1" t="s">
        <v>10</v>
      </c>
      <c r="F9136" s="1" t="s">
        <v>11</v>
      </c>
      <c r="G9136" s="1" t="s">
        <v>20</v>
      </c>
      <c r="H9136" s="1" t="s">
        <v>1409</v>
      </c>
      <c r="I9136" s="3">
        <v>7.54</v>
      </c>
      <c r="J9136" s="3">
        <v>6</v>
      </c>
      <c r="K9136" s="3">
        <v>-13.19</v>
      </c>
    </row>
    <row r="9137" spans="1:11" x14ac:dyDescent="0.3">
      <c r="A9137" s="2">
        <v>43043</v>
      </c>
      <c r="B9137" s="4">
        <f>YEAR(salesdata[[#This Row],[Order Date]])</f>
        <v>2017</v>
      </c>
      <c r="C9137" s="4">
        <f>MONTH(salesdata[[#This Row],[Order Date]])</f>
        <v>11</v>
      </c>
      <c r="D9137" s="1" t="s">
        <v>1177</v>
      </c>
      <c r="E9137" s="1" t="s">
        <v>10</v>
      </c>
      <c r="F9137" s="1" t="s">
        <v>11</v>
      </c>
      <c r="G9137" s="1" t="s">
        <v>20</v>
      </c>
      <c r="H9137" s="1" t="s">
        <v>881</v>
      </c>
      <c r="I9137" s="3">
        <v>1.41</v>
      </c>
      <c r="J9137" s="3">
        <v>2</v>
      </c>
      <c r="K9137" s="3">
        <v>-2.3199999999999998</v>
      </c>
    </row>
    <row r="9138" spans="1:11" x14ac:dyDescent="0.3">
      <c r="A9138" s="2">
        <v>43043</v>
      </c>
      <c r="B9138" s="4">
        <f>YEAR(salesdata[[#This Row],[Order Date]])</f>
        <v>2017</v>
      </c>
      <c r="C9138" s="4">
        <f>MONTH(salesdata[[#This Row],[Order Date]])</f>
        <v>11</v>
      </c>
      <c r="D9138" s="1" t="s">
        <v>1177</v>
      </c>
      <c r="E9138" s="1" t="s">
        <v>10</v>
      </c>
      <c r="F9138" s="1" t="s">
        <v>11</v>
      </c>
      <c r="G9138" s="1" t="s">
        <v>20</v>
      </c>
      <c r="H9138" s="1" t="s">
        <v>1280</v>
      </c>
      <c r="I9138" s="3">
        <v>4.1399999999999997</v>
      </c>
      <c r="J9138" s="3">
        <v>4</v>
      </c>
      <c r="K9138" s="3">
        <v>-6.42</v>
      </c>
    </row>
    <row r="9139" spans="1:11" x14ac:dyDescent="0.3">
      <c r="A9139" s="2">
        <v>43043</v>
      </c>
      <c r="B9139" s="4">
        <f>YEAR(salesdata[[#This Row],[Order Date]])</f>
        <v>2017</v>
      </c>
      <c r="C9139" s="4">
        <f>MONTH(salesdata[[#This Row],[Order Date]])</f>
        <v>11</v>
      </c>
      <c r="D9139" s="1" t="s">
        <v>1177</v>
      </c>
      <c r="E9139" s="1" t="s">
        <v>10</v>
      </c>
      <c r="F9139" s="1" t="s">
        <v>11</v>
      </c>
      <c r="G9139" s="1" t="s">
        <v>18</v>
      </c>
      <c r="H9139" s="1" t="s">
        <v>1756</v>
      </c>
      <c r="I9139" s="3">
        <v>52.75</v>
      </c>
      <c r="J9139" s="3">
        <v>3</v>
      </c>
      <c r="K9139" s="3">
        <v>-12.53</v>
      </c>
    </row>
    <row r="9140" spans="1:11" x14ac:dyDescent="0.3">
      <c r="A9140" s="2">
        <v>43043</v>
      </c>
      <c r="B9140" s="4">
        <f>YEAR(salesdata[[#This Row],[Order Date]])</f>
        <v>2017</v>
      </c>
      <c r="C9140" s="4">
        <f>MONTH(salesdata[[#This Row],[Order Date]])</f>
        <v>11</v>
      </c>
      <c r="D9140" s="1" t="s">
        <v>1343</v>
      </c>
      <c r="E9140" s="1" t="s">
        <v>78</v>
      </c>
      <c r="F9140" s="1" t="s">
        <v>39</v>
      </c>
      <c r="G9140" s="1" t="s">
        <v>52</v>
      </c>
      <c r="H9140" s="1" t="s">
        <v>388</v>
      </c>
      <c r="I9140" s="3">
        <v>70.72</v>
      </c>
      <c r="J9140" s="3">
        <v>4</v>
      </c>
      <c r="K9140" s="3">
        <v>-6.19</v>
      </c>
    </row>
    <row r="9141" spans="1:11" x14ac:dyDescent="0.3">
      <c r="A9141" s="2">
        <v>43043</v>
      </c>
      <c r="B9141" s="4">
        <f>YEAR(salesdata[[#This Row],[Order Date]])</f>
        <v>2017</v>
      </c>
      <c r="C9141" s="4">
        <f>MONTH(salesdata[[#This Row],[Order Date]])</f>
        <v>11</v>
      </c>
      <c r="D9141" s="1" t="s">
        <v>1343</v>
      </c>
      <c r="E9141" s="1" t="s">
        <v>78</v>
      </c>
      <c r="F9141" s="1" t="s">
        <v>11</v>
      </c>
      <c r="G9141" s="1" t="s">
        <v>18</v>
      </c>
      <c r="H9141" s="1" t="s">
        <v>267</v>
      </c>
      <c r="I9141" s="3">
        <v>194.35</v>
      </c>
      <c r="J9141" s="3">
        <v>3</v>
      </c>
      <c r="K9141" s="3">
        <v>-43.73</v>
      </c>
    </row>
    <row r="9142" spans="1:11" x14ac:dyDescent="0.3">
      <c r="A9142" s="2">
        <v>43043</v>
      </c>
      <c r="B9142" s="4">
        <f>YEAR(salesdata[[#This Row],[Order Date]])</f>
        <v>2017</v>
      </c>
      <c r="C9142" s="4">
        <f>MONTH(salesdata[[#This Row],[Order Date]])</f>
        <v>11</v>
      </c>
      <c r="D9142" s="1" t="s">
        <v>973</v>
      </c>
      <c r="E9142" s="1" t="s">
        <v>101</v>
      </c>
      <c r="F9142" s="1" t="s">
        <v>11</v>
      </c>
      <c r="G9142" s="1" t="s">
        <v>24</v>
      </c>
      <c r="H9142" s="1" t="s">
        <v>539</v>
      </c>
      <c r="I9142" s="3">
        <v>4.3</v>
      </c>
      <c r="J9142" s="3">
        <v>2</v>
      </c>
      <c r="K9142" s="3">
        <v>1.42</v>
      </c>
    </row>
    <row r="9143" spans="1:11" x14ac:dyDescent="0.3">
      <c r="A9143" s="2">
        <v>43044</v>
      </c>
      <c r="B9143" s="4">
        <f>YEAR(salesdata[[#This Row],[Order Date]])</f>
        <v>2017</v>
      </c>
      <c r="C9143" s="4">
        <f>MONTH(salesdata[[#This Row],[Order Date]])</f>
        <v>11</v>
      </c>
      <c r="D9143" s="1" t="s">
        <v>1129</v>
      </c>
      <c r="E9143" s="1" t="s">
        <v>95</v>
      </c>
      <c r="F9143" s="1" t="s">
        <v>11</v>
      </c>
      <c r="G9143" s="1" t="s">
        <v>20</v>
      </c>
      <c r="H9143" s="1" t="s">
        <v>1386</v>
      </c>
      <c r="I9143" s="3">
        <v>2.39</v>
      </c>
      <c r="J9143" s="3">
        <v>2</v>
      </c>
      <c r="K9143" s="3">
        <v>-1.83</v>
      </c>
    </row>
    <row r="9144" spans="1:11" x14ac:dyDescent="0.3">
      <c r="A9144" s="2">
        <v>43044</v>
      </c>
      <c r="B9144" s="4">
        <f>YEAR(salesdata[[#This Row],[Order Date]])</f>
        <v>2017</v>
      </c>
      <c r="C9144" s="4">
        <f>MONTH(salesdata[[#This Row],[Order Date]])</f>
        <v>11</v>
      </c>
      <c r="D9144" s="1" t="s">
        <v>1129</v>
      </c>
      <c r="E9144" s="1" t="s">
        <v>95</v>
      </c>
      <c r="F9144" s="1" t="s">
        <v>11</v>
      </c>
      <c r="G9144" s="1" t="s">
        <v>18</v>
      </c>
      <c r="H9144" s="1" t="s">
        <v>1560</v>
      </c>
      <c r="I9144" s="3">
        <v>243.99</v>
      </c>
      <c r="J9144" s="3">
        <v>7</v>
      </c>
      <c r="K9144" s="3">
        <v>30.5</v>
      </c>
    </row>
    <row r="9145" spans="1:11" x14ac:dyDescent="0.3">
      <c r="A9145" s="2">
        <v>43044</v>
      </c>
      <c r="B9145" s="4">
        <f>YEAR(salesdata[[#This Row],[Order Date]])</f>
        <v>2017</v>
      </c>
      <c r="C9145" s="4">
        <f>MONTH(salesdata[[#This Row],[Order Date]])</f>
        <v>11</v>
      </c>
      <c r="D9145" s="1" t="s">
        <v>498</v>
      </c>
      <c r="E9145" s="1" t="s">
        <v>399</v>
      </c>
      <c r="F9145" s="1" t="s">
        <v>39</v>
      </c>
      <c r="G9145" s="1" t="s">
        <v>52</v>
      </c>
      <c r="H9145" s="1" t="s">
        <v>905</v>
      </c>
      <c r="I9145" s="3">
        <v>159.99</v>
      </c>
      <c r="J9145" s="3">
        <v>1</v>
      </c>
      <c r="K9145" s="3">
        <v>54.4</v>
      </c>
    </row>
    <row r="9146" spans="1:11" x14ac:dyDescent="0.3">
      <c r="A9146" s="2">
        <v>43044</v>
      </c>
      <c r="B9146" s="4">
        <f>YEAR(salesdata[[#This Row],[Order Date]])</f>
        <v>2017</v>
      </c>
      <c r="C9146" s="4">
        <f>MONTH(salesdata[[#This Row],[Order Date]])</f>
        <v>11</v>
      </c>
      <c r="D9146" s="1" t="s">
        <v>2466</v>
      </c>
      <c r="E9146" s="1" t="s">
        <v>149</v>
      </c>
      <c r="F9146" s="1" t="s">
        <v>39</v>
      </c>
      <c r="G9146" s="1" t="s">
        <v>52</v>
      </c>
      <c r="H9146" s="1" t="s">
        <v>158</v>
      </c>
      <c r="I9146" s="3">
        <v>390.75</v>
      </c>
      <c r="J9146" s="3">
        <v>5</v>
      </c>
      <c r="K9146" s="3">
        <v>171.93</v>
      </c>
    </row>
    <row r="9147" spans="1:11" x14ac:dyDescent="0.3">
      <c r="A9147" s="2">
        <v>43044</v>
      </c>
      <c r="B9147" s="4">
        <f>YEAR(salesdata[[#This Row],[Order Date]])</f>
        <v>2017</v>
      </c>
      <c r="C9147" s="4">
        <f>MONTH(salesdata[[#This Row],[Order Date]])</f>
        <v>11</v>
      </c>
      <c r="D9147" s="1" t="s">
        <v>1935</v>
      </c>
      <c r="E9147" s="1" t="s">
        <v>15</v>
      </c>
      <c r="F9147" s="1" t="s">
        <v>11</v>
      </c>
      <c r="G9147" s="1" t="s">
        <v>20</v>
      </c>
      <c r="H9147" s="1" t="s">
        <v>1228</v>
      </c>
      <c r="I9147" s="3">
        <v>16.03</v>
      </c>
      <c r="J9147" s="3">
        <v>5</v>
      </c>
      <c r="K9147" s="3">
        <v>-25.65</v>
      </c>
    </row>
    <row r="9148" spans="1:11" x14ac:dyDescent="0.3">
      <c r="A9148" s="2">
        <v>43044</v>
      </c>
      <c r="B9148" s="4">
        <f>YEAR(salesdata[[#This Row],[Order Date]])</f>
        <v>2017</v>
      </c>
      <c r="C9148" s="4">
        <f>MONTH(salesdata[[#This Row],[Order Date]])</f>
        <v>11</v>
      </c>
      <c r="D9148" s="1" t="s">
        <v>1741</v>
      </c>
      <c r="E9148" s="1" t="s">
        <v>10</v>
      </c>
      <c r="F9148" s="1" t="s">
        <v>39</v>
      </c>
      <c r="G9148" s="1" t="s">
        <v>40</v>
      </c>
      <c r="H9148" s="1" t="s">
        <v>1347</v>
      </c>
      <c r="I9148" s="3">
        <v>492.77</v>
      </c>
      <c r="J9148" s="3">
        <v>4</v>
      </c>
      <c r="K9148" s="3">
        <v>55.44</v>
      </c>
    </row>
    <row r="9149" spans="1:11" x14ac:dyDescent="0.3">
      <c r="A9149" s="2">
        <v>43044</v>
      </c>
      <c r="B9149" s="4">
        <f>YEAR(salesdata[[#This Row],[Order Date]])</f>
        <v>2017</v>
      </c>
      <c r="C9149" s="4">
        <f>MONTH(salesdata[[#This Row],[Order Date]])</f>
        <v>11</v>
      </c>
      <c r="D9149" s="1" t="s">
        <v>861</v>
      </c>
      <c r="E9149" s="1" t="s">
        <v>27</v>
      </c>
      <c r="F9149" s="1" t="s">
        <v>11</v>
      </c>
      <c r="G9149" s="1" t="s">
        <v>12</v>
      </c>
      <c r="H9149" s="1" t="s">
        <v>2272</v>
      </c>
      <c r="I9149" s="3">
        <v>12.96</v>
      </c>
      <c r="J9149" s="3">
        <v>2</v>
      </c>
      <c r="K9149" s="3">
        <v>6.22</v>
      </c>
    </row>
    <row r="9150" spans="1:11" x14ac:dyDescent="0.3">
      <c r="A9150" s="2">
        <v>43044</v>
      </c>
      <c r="B9150" s="4">
        <f>YEAR(salesdata[[#This Row],[Order Date]])</f>
        <v>2017</v>
      </c>
      <c r="C9150" s="4">
        <f>MONTH(salesdata[[#This Row],[Order Date]])</f>
        <v>11</v>
      </c>
      <c r="D9150" s="1" t="s">
        <v>2714</v>
      </c>
      <c r="E9150" s="1" t="s">
        <v>149</v>
      </c>
      <c r="F9150" s="1" t="s">
        <v>11</v>
      </c>
      <c r="G9150" s="1" t="s">
        <v>20</v>
      </c>
      <c r="H9150" s="1" t="s">
        <v>368</v>
      </c>
      <c r="I9150" s="3">
        <v>164.69</v>
      </c>
      <c r="J9150" s="3">
        <v>6</v>
      </c>
      <c r="K9150" s="3">
        <v>55.58</v>
      </c>
    </row>
    <row r="9151" spans="1:11" x14ac:dyDescent="0.3">
      <c r="A9151" s="2">
        <v>43044</v>
      </c>
      <c r="B9151" s="4">
        <f>YEAR(salesdata[[#This Row],[Order Date]])</f>
        <v>2017</v>
      </c>
      <c r="C9151" s="4">
        <f>MONTH(salesdata[[#This Row],[Order Date]])</f>
        <v>11</v>
      </c>
      <c r="D9151" s="1" t="s">
        <v>2714</v>
      </c>
      <c r="E9151" s="1" t="s">
        <v>149</v>
      </c>
      <c r="F9151" s="1" t="s">
        <v>34</v>
      </c>
      <c r="G9151" s="1" t="s">
        <v>145</v>
      </c>
      <c r="H9151" s="1" t="s">
        <v>146</v>
      </c>
      <c r="I9151" s="3">
        <v>166.5</v>
      </c>
      <c r="J9151" s="3">
        <v>2</v>
      </c>
      <c r="K9151" s="3">
        <v>-66.599999999999994</v>
      </c>
    </row>
    <row r="9152" spans="1:11" x14ac:dyDescent="0.3">
      <c r="A9152" s="2">
        <v>43044</v>
      </c>
      <c r="B9152" s="4">
        <f>YEAR(salesdata[[#This Row],[Order Date]])</f>
        <v>2017</v>
      </c>
      <c r="C9152" s="4">
        <f>MONTH(salesdata[[#This Row],[Order Date]])</f>
        <v>11</v>
      </c>
      <c r="D9152" s="1" t="s">
        <v>2714</v>
      </c>
      <c r="E9152" s="1" t="s">
        <v>149</v>
      </c>
      <c r="F9152" s="1" t="s">
        <v>11</v>
      </c>
      <c r="G9152" s="1" t="s">
        <v>12</v>
      </c>
      <c r="H9152" s="1" t="s">
        <v>2114</v>
      </c>
      <c r="I9152" s="3">
        <v>12.96</v>
      </c>
      <c r="J9152" s="3">
        <v>2</v>
      </c>
      <c r="K9152" s="3">
        <v>6.22</v>
      </c>
    </row>
    <row r="9153" spans="1:11" x14ac:dyDescent="0.3">
      <c r="A9153" s="2">
        <v>43044</v>
      </c>
      <c r="B9153" s="4">
        <f>YEAR(salesdata[[#This Row],[Order Date]])</f>
        <v>2017</v>
      </c>
      <c r="C9153" s="4">
        <f>MONTH(salesdata[[#This Row],[Order Date]])</f>
        <v>11</v>
      </c>
      <c r="D9153" s="1" t="s">
        <v>2714</v>
      </c>
      <c r="E9153" s="1" t="s">
        <v>149</v>
      </c>
      <c r="F9153" s="1" t="s">
        <v>11</v>
      </c>
      <c r="G9153" s="1" t="s">
        <v>12</v>
      </c>
      <c r="H9153" s="1" t="s">
        <v>457</v>
      </c>
      <c r="I9153" s="3">
        <v>110.96</v>
      </c>
      <c r="J9153" s="3">
        <v>2</v>
      </c>
      <c r="K9153" s="3">
        <v>53.26</v>
      </c>
    </row>
    <row r="9154" spans="1:11" x14ac:dyDescent="0.3">
      <c r="A9154" s="2">
        <v>43044</v>
      </c>
      <c r="B9154" s="4">
        <f>YEAR(salesdata[[#This Row],[Order Date]])</f>
        <v>2017</v>
      </c>
      <c r="C9154" s="4">
        <f>MONTH(salesdata[[#This Row],[Order Date]])</f>
        <v>11</v>
      </c>
      <c r="D9154" s="1" t="s">
        <v>2714</v>
      </c>
      <c r="E9154" s="1" t="s">
        <v>149</v>
      </c>
      <c r="F9154" s="1" t="s">
        <v>39</v>
      </c>
      <c r="G9154" s="1" t="s">
        <v>40</v>
      </c>
      <c r="H9154" s="1" t="s">
        <v>2443</v>
      </c>
      <c r="I9154" s="3">
        <v>99.98</v>
      </c>
      <c r="J9154" s="3">
        <v>2</v>
      </c>
      <c r="K9154" s="3">
        <v>4</v>
      </c>
    </row>
    <row r="9155" spans="1:11" x14ac:dyDescent="0.3">
      <c r="A9155" s="2">
        <v>43044</v>
      </c>
      <c r="B9155" s="4">
        <f>YEAR(salesdata[[#This Row],[Order Date]])</f>
        <v>2017</v>
      </c>
      <c r="C9155" s="4">
        <f>MONTH(salesdata[[#This Row],[Order Date]])</f>
        <v>11</v>
      </c>
      <c r="D9155" s="1" t="s">
        <v>2714</v>
      </c>
      <c r="E9155" s="1" t="s">
        <v>149</v>
      </c>
      <c r="F9155" s="1" t="s">
        <v>11</v>
      </c>
      <c r="G9155" s="1" t="s">
        <v>20</v>
      </c>
      <c r="H9155" s="1" t="s">
        <v>819</v>
      </c>
      <c r="I9155" s="3">
        <v>11.42</v>
      </c>
      <c r="J9155" s="3">
        <v>1</v>
      </c>
      <c r="K9155" s="3">
        <v>3.71</v>
      </c>
    </row>
    <row r="9156" spans="1:11" x14ac:dyDescent="0.3">
      <c r="A9156" s="2">
        <v>43044</v>
      </c>
      <c r="B9156" s="4">
        <f>YEAR(salesdata[[#This Row],[Order Date]])</f>
        <v>2017</v>
      </c>
      <c r="C9156" s="4">
        <f>MONTH(salesdata[[#This Row],[Order Date]])</f>
        <v>11</v>
      </c>
      <c r="D9156" s="1" t="s">
        <v>2714</v>
      </c>
      <c r="E9156" s="1" t="s">
        <v>149</v>
      </c>
      <c r="F9156" s="1" t="s">
        <v>34</v>
      </c>
      <c r="G9156" s="1" t="s">
        <v>35</v>
      </c>
      <c r="H9156" s="1" t="s">
        <v>1821</v>
      </c>
      <c r="I9156" s="3">
        <v>128.12</v>
      </c>
      <c r="J9156" s="3">
        <v>2</v>
      </c>
      <c r="K9156" s="3">
        <v>24.2</v>
      </c>
    </row>
    <row r="9157" spans="1:11" x14ac:dyDescent="0.3">
      <c r="A9157" s="2">
        <v>43044</v>
      </c>
      <c r="B9157" s="4">
        <f>YEAR(salesdata[[#This Row],[Order Date]])</f>
        <v>2017</v>
      </c>
      <c r="C9157" s="4">
        <f>MONTH(salesdata[[#This Row],[Order Date]])</f>
        <v>11</v>
      </c>
      <c r="D9157" s="1" t="s">
        <v>2714</v>
      </c>
      <c r="E9157" s="1" t="s">
        <v>149</v>
      </c>
      <c r="F9157" s="1" t="s">
        <v>34</v>
      </c>
      <c r="G9157" s="1" t="s">
        <v>47</v>
      </c>
      <c r="H9157" s="1" t="s">
        <v>2662</v>
      </c>
      <c r="I9157" s="3">
        <v>101.4</v>
      </c>
      <c r="J9157" s="3">
        <v>5</v>
      </c>
      <c r="K9157" s="3">
        <v>38.53</v>
      </c>
    </row>
    <row r="9158" spans="1:11" x14ac:dyDescent="0.3">
      <c r="A9158" s="2">
        <v>43044</v>
      </c>
      <c r="B9158" s="4">
        <f>YEAR(salesdata[[#This Row],[Order Date]])</f>
        <v>2017</v>
      </c>
      <c r="C9158" s="4">
        <f>MONTH(salesdata[[#This Row],[Order Date]])</f>
        <v>11</v>
      </c>
      <c r="D9158" s="1" t="s">
        <v>2253</v>
      </c>
      <c r="E9158" s="1" t="s">
        <v>129</v>
      </c>
      <c r="F9158" s="1" t="s">
        <v>11</v>
      </c>
      <c r="G9158" s="1" t="s">
        <v>12</v>
      </c>
      <c r="H9158" s="1" t="s">
        <v>1987</v>
      </c>
      <c r="I9158" s="3">
        <v>4.41</v>
      </c>
      <c r="J9158" s="3">
        <v>1</v>
      </c>
      <c r="K9158" s="3">
        <v>2.0299999999999998</v>
      </c>
    </row>
    <row r="9159" spans="1:11" x14ac:dyDescent="0.3">
      <c r="A9159" s="2">
        <v>43044</v>
      </c>
      <c r="B9159" s="4">
        <f>YEAR(salesdata[[#This Row],[Order Date]])</f>
        <v>2017</v>
      </c>
      <c r="C9159" s="4">
        <f>MONTH(salesdata[[#This Row],[Order Date]])</f>
        <v>11</v>
      </c>
      <c r="D9159" s="1" t="s">
        <v>2253</v>
      </c>
      <c r="E9159" s="1" t="s">
        <v>129</v>
      </c>
      <c r="F9159" s="1" t="s">
        <v>11</v>
      </c>
      <c r="G9159" s="1" t="s">
        <v>12</v>
      </c>
      <c r="H9159" s="1" t="s">
        <v>625</v>
      </c>
      <c r="I9159" s="3">
        <v>167.94</v>
      </c>
      <c r="J9159" s="3">
        <v>3</v>
      </c>
      <c r="K9159" s="3">
        <v>82.29</v>
      </c>
    </row>
    <row r="9160" spans="1:11" x14ac:dyDescent="0.3">
      <c r="A9160" s="2">
        <v>43044</v>
      </c>
      <c r="B9160" s="4">
        <f>YEAR(salesdata[[#This Row],[Order Date]])</f>
        <v>2017</v>
      </c>
      <c r="C9160" s="4">
        <f>MONTH(salesdata[[#This Row],[Order Date]])</f>
        <v>11</v>
      </c>
      <c r="D9160" s="1" t="s">
        <v>2253</v>
      </c>
      <c r="E9160" s="1" t="s">
        <v>129</v>
      </c>
      <c r="F9160" s="1" t="s">
        <v>11</v>
      </c>
      <c r="G9160" s="1" t="s">
        <v>12</v>
      </c>
      <c r="H9160" s="1" t="s">
        <v>2648</v>
      </c>
      <c r="I9160" s="3">
        <v>67.8</v>
      </c>
      <c r="J9160" s="3">
        <v>10</v>
      </c>
      <c r="K9160" s="3">
        <v>31.19</v>
      </c>
    </row>
    <row r="9161" spans="1:11" x14ac:dyDescent="0.3">
      <c r="A9161" s="2">
        <v>43045</v>
      </c>
      <c r="B9161" s="4">
        <f>YEAR(salesdata[[#This Row],[Order Date]])</f>
        <v>2017</v>
      </c>
      <c r="C9161" s="4">
        <f>MONTH(salesdata[[#This Row],[Order Date]])</f>
        <v>11</v>
      </c>
      <c r="D9161" s="1" t="s">
        <v>2206</v>
      </c>
      <c r="E9161" s="1" t="s">
        <v>91</v>
      </c>
      <c r="F9161" s="1" t="s">
        <v>11</v>
      </c>
      <c r="G9161" s="1" t="s">
        <v>20</v>
      </c>
      <c r="H9161" s="1" t="s">
        <v>1462</v>
      </c>
      <c r="I9161" s="3">
        <v>5.68</v>
      </c>
      <c r="J9161" s="3">
        <v>1</v>
      </c>
      <c r="K9161" s="3">
        <v>-3.79</v>
      </c>
    </row>
    <row r="9162" spans="1:11" x14ac:dyDescent="0.3">
      <c r="A9162" s="2">
        <v>43045</v>
      </c>
      <c r="B9162" s="4">
        <f>YEAR(salesdata[[#This Row],[Order Date]])</f>
        <v>2017</v>
      </c>
      <c r="C9162" s="4">
        <f>MONTH(salesdata[[#This Row],[Order Date]])</f>
        <v>11</v>
      </c>
      <c r="D9162" s="1" t="s">
        <v>492</v>
      </c>
      <c r="E9162" s="1" t="s">
        <v>177</v>
      </c>
      <c r="F9162" s="1" t="s">
        <v>11</v>
      </c>
      <c r="G9162" s="1" t="s">
        <v>18</v>
      </c>
      <c r="H9162" s="1" t="s">
        <v>2715</v>
      </c>
      <c r="I9162" s="3">
        <v>46.26</v>
      </c>
      <c r="J9162" s="3">
        <v>3</v>
      </c>
      <c r="K9162" s="3">
        <v>12.03</v>
      </c>
    </row>
    <row r="9163" spans="1:11" x14ac:dyDescent="0.3">
      <c r="A9163" s="2">
        <v>43045</v>
      </c>
      <c r="B9163" s="4">
        <f>YEAR(salesdata[[#This Row],[Order Date]])</f>
        <v>2017</v>
      </c>
      <c r="C9163" s="4">
        <f>MONTH(salesdata[[#This Row],[Order Date]])</f>
        <v>11</v>
      </c>
      <c r="D9163" s="1" t="s">
        <v>2162</v>
      </c>
      <c r="E9163" s="1" t="s">
        <v>33</v>
      </c>
      <c r="F9163" s="1" t="s">
        <v>11</v>
      </c>
      <c r="G9163" s="1" t="s">
        <v>12</v>
      </c>
      <c r="H9163" s="1" t="s">
        <v>1767</v>
      </c>
      <c r="I9163" s="3">
        <v>5.78</v>
      </c>
      <c r="J9163" s="3">
        <v>1</v>
      </c>
      <c r="K9163" s="3">
        <v>2.83</v>
      </c>
    </row>
    <row r="9164" spans="1:11" x14ac:dyDescent="0.3">
      <c r="A9164" s="2">
        <v>43045</v>
      </c>
      <c r="B9164" s="4">
        <f>YEAR(salesdata[[#This Row],[Order Date]])</f>
        <v>2017</v>
      </c>
      <c r="C9164" s="4">
        <f>MONTH(salesdata[[#This Row],[Order Date]])</f>
        <v>11</v>
      </c>
      <c r="D9164" s="1" t="s">
        <v>1459</v>
      </c>
      <c r="E9164" s="1" t="s">
        <v>27</v>
      </c>
      <c r="F9164" s="1" t="s">
        <v>11</v>
      </c>
      <c r="G9164" s="1" t="s">
        <v>63</v>
      </c>
      <c r="H9164" s="1" t="s">
        <v>1444</v>
      </c>
      <c r="I9164" s="3">
        <v>15.28</v>
      </c>
      <c r="J9164" s="3">
        <v>2</v>
      </c>
      <c r="K9164" s="3">
        <v>7.49</v>
      </c>
    </row>
    <row r="9165" spans="1:11" x14ac:dyDescent="0.3">
      <c r="A9165" s="2">
        <v>43045</v>
      </c>
      <c r="B9165" s="4">
        <f>YEAR(salesdata[[#This Row],[Order Date]])</f>
        <v>2017</v>
      </c>
      <c r="C9165" s="4">
        <f>MONTH(salesdata[[#This Row],[Order Date]])</f>
        <v>11</v>
      </c>
      <c r="D9165" s="1" t="s">
        <v>1459</v>
      </c>
      <c r="E9165" s="1" t="s">
        <v>27</v>
      </c>
      <c r="F9165" s="1" t="s">
        <v>34</v>
      </c>
      <c r="G9165" s="1" t="s">
        <v>47</v>
      </c>
      <c r="H9165" s="1" t="s">
        <v>591</v>
      </c>
      <c r="I9165" s="3">
        <v>8.73</v>
      </c>
      <c r="J9165" s="3">
        <v>1</v>
      </c>
      <c r="K9165" s="3">
        <v>2.97</v>
      </c>
    </row>
    <row r="9166" spans="1:11" x14ac:dyDescent="0.3">
      <c r="A9166" s="2">
        <v>43045</v>
      </c>
      <c r="B9166" s="4">
        <f>YEAR(salesdata[[#This Row],[Order Date]])</f>
        <v>2017</v>
      </c>
      <c r="C9166" s="4">
        <f>MONTH(salesdata[[#This Row],[Order Date]])</f>
        <v>11</v>
      </c>
      <c r="D9166" s="1" t="s">
        <v>1459</v>
      </c>
      <c r="E9166" s="1" t="s">
        <v>27</v>
      </c>
      <c r="F9166" s="1" t="s">
        <v>11</v>
      </c>
      <c r="G9166" s="1" t="s">
        <v>24</v>
      </c>
      <c r="H9166" s="1" t="s">
        <v>1504</v>
      </c>
      <c r="I9166" s="3">
        <v>5.68</v>
      </c>
      <c r="J9166" s="3">
        <v>2</v>
      </c>
      <c r="K9166" s="3">
        <v>1.76</v>
      </c>
    </row>
    <row r="9167" spans="1:11" x14ac:dyDescent="0.3">
      <c r="A9167" s="2">
        <v>43045</v>
      </c>
      <c r="B9167" s="4">
        <f>YEAR(salesdata[[#This Row],[Order Date]])</f>
        <v>2017</v>
      </c>
      <c r="C9167" s="4">
        <f>MONTH(salesdata[[#This Row],[Order Date]])</f>
        <v>11</v>
      </c>
      <c r="D9167" s="1" t="s">
        <v>1448</v>
      </c>
      <c r="E9167" s="1" t="s">
        <v>245</v>
      </c>
      <c r="F9167" s="1" t="s">
        <v>11</v>
      </c>
      <c r="G9167" s="1" t="s">
        <v>92</v>
      </c>
      <c r="H9167" s="1" t="s">
        <v>711</v>
      </c>
      <c r="I9167" s="3">
        <v>499.58</v>
      </c>
      <c r="J9167" s="3">
        <v>3</v>
      </c>
      <c r="K9167" s="3">
        <v>43.71</v>
      </c>
    </row>
    <row r="9168" spans="1:11" x14ac:dyDescent="0.3">
      <c r="A9168" s="2">
        <v>43045</v>
      </c>
      <c r="B9168" s="4">
        <f>YEAR(salesdata[[#This Row],[Order Date]])</f>
        <v>2017</v>
      </c>
      <c r="C9168" s="4">
        <f>MONTH(salesdata[[#This Row],[Order Date]])</f>
        <v>11</v>
      </c>
      <c r="D9168" s="1" t="s">
        <v>1448</v>
      </c>
      <c r="E9168" s="1" t="s">
        <v>245</v>
      </c>
      <c r="F9168" s="1" t="s">
        <v>11</v>
      </c>
      <c r="G9168" s="1" t="s">
        <v>12</v>
      </c>
      <c r="H9168" s="1" t="s">
        <v>219</v>
      </c>
      <c r="I9168" s="3">
        <v>31.1</v>
      </c>
      <c r="J9168" s="3">
        <v>6</v>
      </c>
      <c r="K9168" s="3">
        <v>10.89</v>
      </c>
    </row>
    <row r="9169" spans="1:11" x14ac:dyDescent="0.3">
      <c r="A9169" s="2">
        <v>43045</v>
      </c>
      <c r="B9169" s="4">
        <f>YEAR(salesdata[[#This Row],[Order Date]])</f>
        <v>2017</v>
      </c>
      <c r="C9169" s="4">
        <f>MONTH(salesdata[[#This Row],[Order Date]])</f>
        <v>11</v>
      </c>
      <c r="D9169" s="1" t="s">
        <v>1448</v>
      </c>
      <c r="E9169" s="1" t="s">
        <v>245</v>
      </c>
      <c r="F9169" s="1" t="s">
        <v>11</v>
      </c>
      <c r="G9169" s="1" t="s">
        <v>20</v>
      </c>
      <c r="H9169" s="1" t="s">
        <v>166</v>
      </c>
      <c r="I9169" s="3">
        <v>13.27</v>
      </c>
      <c r="J9169" s="3">
        <v>8</v>
      </c>
      <c r="K9169" s="3">
        <v>-10.62</v>
      </c>
    </row>
    <row r="9170" spans="1:11" x14ac:dyDescent="0.3">
      <c r="A9170" s="2">
        <v>43045</v>
      </c>
      <c r="B9170" s="4">
        <f>YEAR(salesdata[[#This Row],[Order Date]])</f>
        <v>2017</v>
      </c>
      <c r="C9170" s="4">
        <f>MONTH(salesdata[[#This Row],[Order Date]])</f>
        <v>11</v>
      </c>
      <c r="D9170" s="1" t="s">
        <v>1448</v>
      </c>
      <c r="E9170" s="1" t="s">
        <v>245</v>
      </c>
      <c r="F9170" s="1" t="s">
        <v>34</v>
      </c>
      <c r="G9170" s="1" t="s">
        <v>47</v>
      </c>
      <c r="H9170" s="1" t="s">
        <v>1318</v>
      </c>
      <c r="I9170" s="3">
        <v>28.27</v>
      </c>
      <c r="J9170" s="3">
        <v>2</v>
      </c>
      <c r="K9170" s="3">
        <v>6.36</v>
      </c>
    </row>
    <row r="9171" spans="1:11" x14ac:dyDescent="0.3">
      <c r="A9171" s="2">
        <v>43045</v>
      </c>
      <c r="B9171" s="4">
        <f>YEAR(salesdata[[#This Row],[Order Date]])</f>
        <v>2017</v>
      </c>
      <c r="C9171" s="4">
        <f>MONTH(salesdata[[#This Row],[Order Date]])</f>
        <v>11</v>
      </c>
      <c r="D9171" s="1" t="s">
        <v>1448</v>
      </c>
      <c r="E9171" s="1" t="s">
        <v>245</v>
      </c>
      <c r="F9171" s="1" t="s">
        <v>11</v>
      </c>
      <c r="G9171" s="1" t="s">
        <v>18</v>
      </c>
      <c r="H9171" s="1" t="s">
        <v>297</v>
      </c>
      <c r="I9171" s="3">
        <v>259.14</v>
      </c>
      <c r="J9171" s="3">
        <v>4</v>
      </c>
      <c r="K9171" s="3">
        <v>-51.83</v>
      </c>
    </row>
    <row r="9172" spans="1:11" x14ac:dyDescent="0.3">
      <c r="A9172" s="2">
        <v>43045</v>
      </c>
      <c r="B9172" s="4">
        <f>YEAR(salesdata[[#This Row],[Order Date]])</f>
        <v>2017</v>
      </c>
      <c r="C9172" s="4">
        <f>MONTH(salesdata[[#This Row],[Order Date]])</f>
        <v>11</v>
      </c>
      <c r="D9172" s="1" t="s">
        <v>2225</v>
      </c>
      <c r="E9172" s="1" t="s">
        <v>315</v>
      </c>
      <c r="F9172" s="1" t="s">
        <v>11</v>
      </c>
      <c r="G9172" s="1" t="s">
        <v>24</v>
      </c>
      <c r="H9172" s="1" t="s">
        <v>2572</v>
      </c>
      <c r="I9172" s="3">
        <v>13.9</v>
      </c>
      <c r="J9172" s="3">
        <v>5</v>
      </c>
      <c r="K9172" s="3">
        <v>3.61</v>
      </c>
    </row>
    <row r="9173" spans="1:11" x14ac:dyDescent="0.3">
      <c r="A9173" s="2">
        <v>43045</v>
      </c>
      <c r="B9173" s="4">
        <f>YEAR(salesdata[[#This Row],[Order Date]])</f>
        <v>2017</v>
      </c>
      <c r="C9173" s="4">
        <f>MONTH(salesdata[[#This Row],[Order Date]])</f>
        <v>11</v>
      </c>
      <c r="D9173" s="1" t="s">
        <v>2225</v>
      </c>
      <c r="E9173" s="1" t="s">
        <v>315</v>
      </c>
      <c r="F9173" s="1" t="s">
        <v>11</v>
      </c>
      <c r="G9173" s="1" t="s">
        <v>12</v>
      </c>
      <c r="H9173" s="1" t="s">
        <v>625</v>
      </c>
      <c r="I9173" s="3">
        <v>26.38</v>
      </c>
      <c r="J9173" s="3">
        <v>1</v>
      </c>
      <c r="K9173" s="3">
        <v>12.13</v>
      </c>
    </row>
    <row r="9174" spans="1:11" x14ac:dyDescent="0.3">
      <c r="A9174" s="2">
        <v>43045</v>
      </c>
      <c r="B9174" s="4">
        <f>YEAR(salesdata[[#This Row],[Order Date]])</f>
        <v>2017</v>
      </c>
      <c r="C9174" s="4">
        <f>MONTH(salesdata[[#This Row],[Order Date]])</f>
        <v>11</v>
      </c>
      <c r="D9174" s="1" t="s">
        <v>1616</v>
      </c>
      <c r="E9174" s="1" t="s">
        <v>23</v>
      </c>
      <c r="F9174" s="1" t="s">
        <v>34</v>
      </c>
      <c r="G9174" s="1" t="s">
        <v>35</v>
      </c>
      <c r="H9174" s="1" t="s">
        <v>1480</v>
      </c>
      <c r="I9174" s="3">
        <v>127.37</v>
      </c>
      <c r="J9174" s="3">
        <v>2</v>
      </c>
      <c r="K9174" s="3">
        <v>-30.93</v>
      </c>
    </row>
    <row r="9175" spans="1:11" x14ac:dyDescent="0.3">
      <c r="A9175" s="2">
        <v>43045</v>
      </c>
      <c r="B9175" s="4">
        <f>YEAR(salesdata[[#This Row],[Order Date]])</f>
        <v>2017</v>
      </c>
      <c r="C9175" s="4">
        <f>MONTH(salesdata[[#This Row],[Order Date]])</f>
        <v>11</v>
      </c>
      <c r="D9175" s="1" t="s">
        <v>1616</v>
      </c>
      <c r="E9175" s="1" t="s">
        <v>23</v>
      </c>
      <c r="F9175" s="1" t="s">
        <v>11</v>
      </c>
      <c r="G9175" s="1" t="s">
        <v>12</v>
      </c>
      <c r="H9175" s="1" t="s">
        <v>2202</v>
      </c>
      <c r="I9175" s="3">
        <v>47.95</v>
      </c>
      <c r="J9175" s="3">
        <v>3</v>
      </c>
      <c r="K9175" s="3">
        <v>16.18</v>
      </c>
    </row>
    <row r="9176" spans="1:11" x14ac:dyDescent="0.3">
      <c r="A9176" s="2">
        <v>43045</v>
      </c>
      <c r="B9176" s="4">
        <f>YEAR(salesdata[[#This Row],[Order Date]])</f>
        <v>2017</v>
      </c>
      <c r="C9176" s="4">
        <f>MONTH(salesdata[[#This Row],[Order Date]])</f>
        <v>11</v>
      </c>
      <c r="D9176" s="1" t="s">
        <v>1177</v>
      </c>
      <c r="E9176" s="1" t="s">
        <v>27</v>
      </c>
      <c r="F9176" s="1" t="s">
        <v>11</v>
      </c>
      <c r="G9176" s="1" t="s">
        <v>12</v>
      </c>
      <c r="H9176" s="1" t="s">
        <v>2202</v>
      </c>
      <c r="I9176" s="3">
        <v>59.94</v>
      </c>
      <c r="J9176" s="3">
        <v>3</v>
      </c>
      <c r="K9176" s="3">
        <v>28.17</v>
      </c>
    </row>
    <row r="9177" spans="1:11" x14ac:dyDescent="0.3">
      <c r="A9177" s="2">
        <v>43045</v>
      </c>
      <c r="B9177" s="4">
        <f>YEAR(salesdata[[#This Row],[Order Date]])</f>
        <v>2017</v>
      </c>
      <c r="C9177" s="4">
        <f>MONTH(salesdata[[#This Row],[Order Date]])</f>
        <v>11</v>
      </c>
      <c r="D9177" s="1" t="s">
        <v>1177</v>
      </c>
      <c r="E9177" s="1" t="s">
        <v>27</v>
      </c>
      <c r="F9177" s="1" t="s">
        <v>11</v>
      </c>
      <c r="G9177" s="1" t="s">
        <v>12</v>
      </c>
      <c r="H9177" s="1" t="s">
        <v>625</v>
      </c>
      <c r="I9177" s="3">
        <v>45.36</v>
      </c>
      <c r="J9177" s="3">
        <v>4</v>
      </c>
      <c r="K9177" s="3">
        <v>22.23</v>
      </c>
    </row>
    <row r="9178" spans="1:11" x14ac:dyDescent="0.3">
      <c r="A9178" s="2">
        <v>43045</v>
      </c>
      <c r="B9178" s="4">
        <f>YEAR(salesdata[[#This Row],[Order Date]])</f>
        <v>2017</v>
      </c>
      <c r="C9178" s="4">
        <f>MONTH(salesdata[[#This Row],[Order Date]])</f>
        <v>11</v>
      </c>
      <c r="D9178" s="1" t="s">
        <v>1177</v>
      </c>
      <c r="E9178" s="1" t="s">
        <v>27</v>
      </c>
      <c r="F9178" s="1" t="s">
        <v>11</v>
      </c>
      <c r="G9178" s="1" t="s">
        <v>12</v>
      </c>
      <c r="H9178" s="1" t="s">
        <v>1768</v>
      </c>
      <c r="I9178" s="3">
        <v>26.4</v>
      </c>
      <c r="J9178" s="3">
        <v>5</v>
      </c>
      <c r="K9178" s="3">
        <v>12.67</v>
      </c>
    </row>
    <row r="9179" spans="1:11" x14ac:dyDescent="0.3">
      <c r="A9179" s="2">
        <v>43045</v>
      </c>
      <c r="B9179" s="4">
        <f>YEAR(salesdata[[#This Row],[Order Date]])</f>
        <v>2017</v>
      </c>
      <c r="C9179" s="4">
        <f>MONTH(salesdata[[#This Row],[Order Date]])</f>
        <v>11</v>
      </c>
      <c r="D9179" s="1" t="s">
        <v>1177</v>
      </c>
      <c r="E9179" s="1" t="s">
        <v>27</v>
      </c>
      <c r="F9179" s="1" t="s">
        <v>11</v>
      </c>
      <c r="G9179" s="1" t="s">
        <v>16</v>
      </c>
      <c r="H9179" s="1" t="s">
        <v>2237</v>
      </c>
      <c r="I9179" s="3">
        <v>41.4</v>
      </c>
      <c r="J9179" s="3">
        <v>4</v>
      </c>
      <c r="K9179" s="3">
        <v>19.87</v>
      </c>
    </row>
    <row r="9180" spans="1:11" x14ac:dyDescent="0.3">
      <c r="A9180" s="2">
        <v>43045</v>
      </c>
      <c r="B9180" s="4">
        <f>YEAR(salesdata[[#This Row],[Order Date]])</f>
        <v>2017</v>
      </c>
      <c r="C9180" s="4">
        <f>MONTH(salesdata[[#This Row],[Order Date]])</f>
        <v>11</v>
      </c>
      <c r="D9180" s="1" t="s">
        <v>1177</v>
      </c>
      <c r="E9180" s="1" t="s">
        <v>27</v>
      </c>
      <c r="F9180" s="1" t="s">
        <v>39</v>
      </c>
      <c r="G9180" s="1" t="s">
        <v>52</v>
      </c>
      <c r="H9180" s="1" t="s">
        <v>477</v>
      </c>
      <c r="I9180" s="3">
        <v>16.95</v>
      </c>
      <c r="J9180" s="3">
        <v>1</v>
      </c>
      <c r="K9180" s="3">
        <v>1.02</v>
      </c>
    </row>
    <row r="9181" spans="1:11" x14ac:dyDescent="0.3">
      <c r="A9181" s="2">
        <v>43045</v>
      </c>
      <c r="B9181" s="4">
        <f>YEAR(salesdata[[#This Row],[Order Date]])</f>
        <v>2017</v>
      </c>
      <c r="C9181" s="4">
        <f>MONTH(salesdata[[#This Row],[Order Date]])</f>
        <v>11</v>
      </c>
      <c r="D9181" s="1" t="s">
        <v>2632</v>
      </c>
      <c r="E9181" s="1" t="s">
        <v>149</v>
      </c>
      <c r="F9181" s="1" t="s">
        <v>11</v>
      </c>
      <c r="G9181" s="1" t="s">
        <v>12</v>
      </c>
      <c r="H9181" s="1" t="s">
        <v>1855</v>
      </c>
      <c r="I9181" s="3">
        <v>318.95999999999998</v>
      </c>
      <c r="J9181" s="3">
        <v>9</v>
      </c>
      <c r="K9181" s="3">
        <v>149.91</v>
      </c>
    </row>
    <row r="9182" spans="1:11" x14ac:dyDescent="0.3">
      <c r="A9182" s="2">
        <v>43045</v>
      </c>
      <c r="B9182" s="4">
        <f>YEAR(salesdata[[#This Row],[Order Date]])</f>
        <v>2017</v>
      </c>
      <c r="C9182" s="4">
        <f>MONTH(salesdata[[#This Row],[Order Date]])</f>
        <v>11</v>
      </c>
      <c r="D9182" s="1" t="s">
        <v>2253</v>
      </c>
      <c r="E9182" s="1" t="s">
        <v>164</v>
      </c>
      <c r="F9182" s="1" t="s">
        <v>34</v>
      </c>
      <c r="G9182" s="1" t="s">
        <v>145</v>
      </c>
      <c r="H9182" s="1" t="s">
        <v>942</v>
      </c>
      <c r="I9182" s="3">
        <v>2036.86</v>
      </c>
      <c r="J9182" s="3">
        <v>7</v>
      </c>
      <c r="K9182" s="3">
        <v>366.63</v>
      </c>
    </row>
    <row r="9183" spans="1:11" x14ac:dyDescent="0.3">
      <c r="A9183" s="2">
        <v>43045</v>
      </c>
      <c r="B9183" s="4">
        <f>YEAR(salesdata[[#This Row],[Order Date]])</f>
        <v>2017</v>
      </c>
      <c r="C9183" s="4">
        <f>MONTH(salesdata[[#This Row],[Order Date]])</f>
        <v>11</v>
      </c>
      <c r="D9183" s="1" t="s">
        <v>2253</v>
      </c>
      <c r="E9183" s="1" t="s">
        <v>164</v>
      </c>
      <c r="F9183" s="1" t="s">
        <v>34</v>
      </c>
      <c r="G9183" s="1" t="s">
        <v>35</v>
      </c>
      <c r="H9183" s="1" t="s">
        <v>1019</v>
      </c>
      <c r="I9183" s="3">
        <v>449.57</v>
      </c>
      <c r="J9183" s="3">
        <v>2</v>
      </c>
      <c r="K9183" s="3">
        <v>-73.05</v>
      </c>
    </row>
    <row r="9184" spans="1:11" x14ac:dyDescent="0.3">
      <c r="A9184" s="2">
        <v>43045</v>
      </c>
      <c r="B9184" s="4">
        <f>YEAR(salesdata[[#This Row],[Order Date]])</f>
        <v>2017</v>
      </c>
      <c r="C9184" s="4">
        <f>MONTH(salesdata[[#This Row],[Order Date]])</f>
        <v>11</v>
      </c>
      <c r="D9184" s="1" t="s">
        <v>2253</v>
      </c>
      <c r="E9184" s="1" t="s">
        <v>164</v>
      </c>
      <c r="F9184" s="1" t="s">
        <v>39</v>
      </c>
      <c r="G9184" s="1" t="s">
        <v>52</v>
      </c>
      <c r="H9184" s="1" t="s">
        <v>652</v>
      </c>
      <c r="I9184" s="3">
        <v>108.96</v>
      </c>
      <c r="J9184" s="3">
        <v>3</v>
      </c>
      <c r="K9184" s="3">
        <v>32.69</v>
      </c>
    </row>
    <row r="9185" spans="1:11" x14ac:dyDescent="0.3">
      <c r="A9185" s="2">
        <v>43045</v>
      </c>
      <c r="B9185" s="4">
        <f>YEAR(salesdata[[#This Row],[Order Date]])</f>
        <v>2017</v>
      </c>
      <c r="C9185" s="4">
        <f>MONTH(salesdata[[#This Row],[Order Date]])</f>
        <v>11</v>
      </c>
      <c r="D9185" s="1" t="s">
        <v>154</v>
      </c>
      <c r="E9185" s="1" t="s">
        <v>10</v>
      </c>
      <c r="F9185" s="1" t="s">
        <v>34</v>
      </c>
      <c r="G9185" s="1" t="s">
        <v>47</v>
      </c>
      <c r="H9185" s="1" t="s">
        <v>1732</v>
      </c>
      <c r="I9185" s="3">
        <v>30.56</v>
      </c>
      <c r="J9185" s="3">
        <v>5</v>
      </c>
      <c r="K9185" s="3">
        <v>-19.86</v>
      </c>
    </row>
    <row r="9186" spans="1:11" x14ac:dyDescent="0.3">
      <c r="A9186" s="2">
        <v>43045</v>
      </c>
      <c r="B9186" s="4">
        <f>YEAR(salesdata[[#This Row],[Order Date]])</f>
        <v>2017</v>
      </c>
      <c r="C9186" s="4">
        <f>MONTH(salesdata[[#This Row],[Order Date]])</f>
        <v>11</v>
      </c>
      <c r="D9186" s="1" t="s">
        <v>2528</v>
      </c>
      <c r="E9186" s="1" t="s">
        <v>10</v>
      </c>
      <c r="F9186" s="1" t="s">
        <v>11</v>
      </c>
      <c r="G9186" s="1" t="s">
        <v>20</v>
      </c>
      <c r="H9186" s="1" t="s">
        <v>436</v>
      </c>
      <c r="I9186" s="3">
        <v>1.25</v>
      </c>
      <c r="J9186" s="3">
        <v>2</v>
      </c>
      <c r="K9186" s="3">
        <v>-1.93</v>
      </c>
    </row>
    <row r="9187" spans="1:11" x14ac:dyDescent="0.3">
      <c r="A9187" s="2">
        <v>43045</v>
      </c>
      <c r="B9187" s="4">
        <f>YEAR(salesdata[[#This Row],[Order Date]])</f>
        <v>2017</v>
      </c>
      <c r="C9187" s="4">
        <f>MONTH(salesdata[[#This Row],[Order Date]])</f>
        <v>11</v>
      </c>
      <c r="D9187" s="1" t="s">
        <v>592</v>
      </c>
      <c r="E9187" s="1" t="s">
        <v>10</v>
      </c>
      <c r="F9187" s="1" t="s">
        <v>11</v>
      </c>
      <c r="G9187" s="1" t="s">
        <v>18</v>
      </c>
      <c r="H9187" s="1" t="s">
        <v>1472</v>
      </c>
      <c r="I9187" s="3">
        <v>18.16</v>
      </c>
      <c r="J9187" s="3">
        <v>2</v>
      </c>
      <c r="K9187" s="3">
        <v>1.82</v>
      </c>
    </row>
    <row r="9188" spans="1:11" x14ac:dyDescent="0.3">
      <c r="A9188" s="2">
        <v>43046</v>
      </c>
      <c r="B9188" s="4">
        <f>YEAR(salesdata[[#This Row],[Order Date]])</f>
        <v>2017</v>
      </c>
      <c r="C9188" s="4">
        <f>MONTH(salesdata[[#This Row],[Order Date]])</f>
        <v>11</v>
      </c>
      <c r="D9188" s="1" t="s">
        <v>167</v>
      </c>
      <c r="E9188" s="1" t="s">
        <v>27</v>
      </c>
      <c r="F9188" s="1" t="s">
        <v>39</v>
      </c>
      <c r="G9188" s="1" t="s">
        <v>52</v>
      </c>
      <c r="H9188" s="1" t="s">
        <v>1992</v>
      </c>
      <c r="I9188" s="3">
        <v>59.97</v>
      </c>
      <c r="J9188" s="3">
        <v>3</v>
      </c>
      <c r="K9188" s="3">
        <v>13.79</v>
      </c>
    </row>
    <row r="9189" spans="1:11" x14ac:dyDescent="0.3">
      <c r="A9189" s="2">
        <v>43046</v>
      </c>
      <c r="B9189" s="4">
        <f>YEAR(salesdata[[#This Row],[Order Date]])</f>
        <v>2017</v>
      </c>
      <c r="C9189" s="4">
        <f>MONTH(salesdata[[#This Row],[Order Date]])</f>
        <v>11</v>
      </c>
      <c r="D9189" s="1" t="s">
        <v>167</v>
      </c>
      <c r="E9189" s="1" t="s">
        <v>27</v>
      </c>
      <c r="F9189" s="1" t="s">
        <v>39</v>
      </c>
      <c r="G9189" s="1" t="s">
        <v>40</v>
      </c>
      <c r="H9189" s="1" t="s">
        <v>1073</v>
      </c>
      <c r="I9189" s="3">
        <v>761.54</v>
      </c>
      <c r="J9189" s="3">
        <v>7</v>
      </c>
      <c r="K9189" s="3">
        <v>66.64</v>
      </c>
    </row>
    <row r="9190" spans="1:11" x14ac:dyDescent="0.3">
      <c r="A9190" s="2">
        <v>43046</v>
      </c>
      <c r="B9190" s="4">
        <f>YEAR(salesdata[[#This Row],[Order Date]])</f>
        <v>2017</v>
      </c>
      <c r="C9190" s="4">
        <f>MONTH(salesdata[[#This Row],[Order Date]])</f>
        <v>11</v>
      </c>
      <c r="D9190" s="1" t="s">
        <v>915</v>
      </c>
      <c r="E9190" s="1" t="s">
        <v>23</v>
      </c>
      <c r="F9190" s="1" t="s">
        <v>39</v>
      </c>
      <c r="G9190" s="1" t="s">
        <v>40</v>
      </c>
      <c r="H9190" s="1" t="s">
        <v>1743</v>
      </c>
      <c r="I9190" s="3">
        <v>359.97</v>
      </c>
      <c r="J9190" s="3">
        <v>5</v>
      </c>
      <c r="K9190" s="3">
        <v>-71.989999999999995</v>
      </c>
    </row>
    <row r="9191" spans="1:11" x14ac:dyDescent="0.3">
      <c r="A9191" s="2">
        <v>43046</v>
      </c>
      <c r="B9191" s="4">
        <f>YEAR(salesdata[[#This Row],[Order Date]])</f>
        <v>2017</v>
      </c>
      <c r="C9191" s="4">
        <f>MONTH(salesdata[[#This Row],[Order Date]])</f>
        <v>11</v>
      </c>
      <c r="D9191" s="1" t="s">
        <v>915</v>
      </c>
      <c r="E9191" s="1" t="s">
        <v>23</v>
      </c>
      <c r="F9191" s="1" t="s">
        <v>34</v>
      </c>
      <c r="G9191" s="1" t="s">
        <v>145</v>
      </c>
      <c r="H9191" s="1" t="s">
        <v>1644</v>
      </c>
      <c r="I9191" s="3">
        <v>350.35</v>
      </c>
      <c r="J9191" s="3">
        <v>4</v>
      </c>
      <c r="K9191" s="3">
        <v>-140.13999999999999</v>
      </c>
    </row>
    <row r="9192" spans="1:11" x14ac:dyDescent="0.3">
      <c r="A9192" s="2">
        <v>43046</v>
      </c>
      <c r="B9192" s="4">
        <f>YEAR(salesdata[[#This Row],[Order Date]])</f>
        <v>2017</v>
      </c>
      <c r="C9192" s="4">
        <f>MONTH(salesdata[[#This Row],[Order Date]])</f>
        <v>11</v>
      </c>
      <c r="D9192" s="1" t="s">
        <v>1813</v>
      </c>
      <c r="E9192" s="1" t="s">
        <v>27</v>
      </c>
      <c r="F9192" s="1" t="s">
        <v>11</v>
      </c>
      <c r="G9192" s="1" t="s">
        <v>20</v>
      </c>
      <c r="H9192" s="1" t="s">
        <v>1377</v>
      </c>
      <c r="I9192" s="3">
        <v>21.79</v>
      </c>
      <c r="J9192" s="3">
        <v>4</v>
      </c>
      <c r="K9192" s="3">
        <v>7.63</v>
      </c>
    </row>
    <row r="9193" spans="1:11" x14ac:dyDescent="0.3">
      <c r="A9193" s="2">
        <v>43046</v>
      </c>
      <c r="B9193" s="4">
        <f>YEAR(salesdata[[#This Row],[Order Date]])</f>
        <v>2017</v>
      </c>
      <c r="C9193" s="4">
        <f>MONTH(salesdata[[#This Row],[Order Date]])</f>
        <v>11</v>
      </c>
      <c r="D9193" s="1" t="s">
        <v>1813</v>
      </c>
      <c r="E9193" s="1" t="s">
        <v>27</v>
      </c>
      <c r="F9193" s="1" t="s">
        <v>39</v>
      </c>
      <c r="G9193" s="1" t="s">
        <v>52</v>
      </c>
      <c r="H9193" s="1" t="s">
        <v>2285</v>
      </c>
      <c r="I9193" s="3">
        <v>439.8</v>
      </c>
      <c r="J9193" s="3">
        <v>4</v>
      </c>
      <c r="K9193" s="3">
        <v>145.13</v>
      </c>
    </row>
    <row r="9194" spans="1:11" x14ac:dyDescent="0.3">
      <c r="A9194" s="2">
        <v>43046</v>
      </c>
      <c r="B9194" s="4">
        <f>YEAR(salesdata[[#This Row],[Order Date]])</f>
        <v>2017</v>
      </c>
      <c r="C9194" s="4">
        <f>MONTH(salesdata[[#This Row],[Order Date]])</f>
        <v>11</v>
      </c>
      <c r="D9194" s="1" t="s">
        <v>1593</v>
      </c>
      <c r="E9194" s="1" t="s">
        <v>59</v>
      </c>
      <c r="F9194" s="1" t="s">
        <v>11</v>
      </c>
      <c r="G9194" s="1" t="s">
        <v>92</v>
      </c>
      <c r="H9194" s="1" t="s">
        <v>617</v>
      </c>
      <c r="I9194" s="3">
        <v>100.94</v>
      </c>
      <c r="J9194" s="3">
        <v>7</v>
      </c>
      <c r="K9194" s="3">
        <v>33.31</v>
      </c>
    </row>
    <row r="9195" spans="1:11" x14ac:dyDescent="0.3">
      <c r="A9195" s="2">
        <v>43046</v>
      </c>
      <c r="B9195" s="4">
        <f>YEAR(salesdata[[#This Row],[Order Date]])</f>
        <v>2017</v>
      </c>
      <c r="C9195" s="4">
        <f>MONTH(salesdata[[#This Row],[Order Date]])</f>
        <v>11</v>
      </c>
      <c r="D9195" s="1" t="s">
        <v>1758</v>
      </c>
      <c r="E9195" s="1" t="s">
        <v>149</v>
      </c>
      <c r="F9195" s="1" t="s">
        <v>39</v>
      </c>
      <c r="G9195" s="1" t="s">
        <v>52</v>
      </c>
      <c r="H9195" s="1" t="s">
        <v>1389</v>
      </c>
      <c r="I9195" s="3">
        <v>7.88</v>
      </c>
      <c r="J9195" s="3">
        <v>4</v>
      </c>
      <c r="K9195" s="3">
        <v>2.52</v>
      </c>
    </row>
    <row r="9196" spans="1:11" x14ac:dyDescent="0.3">
      <c r="A9196" s="2">
        <v>43046</v>
      </c>
      <c r="B9196" s="4">
        <f>YEAR(salesdata[[#This Row],[Order Date]])</f>
        <v>2017</v>
      </c>
      <c r="C9196" s="4">
        <f>MONTH(salesdata[[#This Row],[Order Date]])</f>
        <v>11</v>
      </c>
      <c r="D9196" s="1" t="s">
        <v>1736</v>
      </c>
      <c r="E9196" s="1" t="s">
        <v>531</v>
      </c>
      <c r="F9196" s="1" t="s">
        <v>34</v>
      </c>
      <c r="G9196" s="1" t="s">
        <v>35</v>
      </c>
      <c r="H9196" s="1" t="s">
        <v>71</v>
      </c>
      <c r="I9196" s="3">
        <v>272.97000000000003</v>
      </c>
      <c r="J9196" s="3">
        <v>3</v>
      </c>
      <c r="K9196" s="3">
        <v>43.68</v>
      </c>
    </row>
    <row r="9197" spans="1:11" x14ac:dyDescent="0.3">
      <c r="A9197" s="2">
        <v>43046</v>
      </c>
      <c r="B9197" s="4">
        <f>YEAR(salesdata[[#This Row],[Order Date]])</f>
        <v>2017</v>
      </c>
      <c r="C9197" s="4">
        <f>MONTH(salesdata[[#This Row],[Order Date]])</f>
        <v>11</v>
      </c>
      <c r="D9197" s="1" t="s">
        <v>1800</v>
      </c>
      <c r="E9197" s="1" t="s">
        <v>840</v>
      </c>
      <c r="F9197" s="1" t="s">
        <v>11</v>
      </c>
      <c r="G9197" s="1" t="s">
        <v>20</v>
      </c>
      <c r="H9197" s="1" t="s">
        <v>834</v>
      </c>
      <c r="I9197" s="3">
        <v>38.159999999999997</v>
      </c>
      <c r="J9197" s="3">
        <v>9</v>
      </c>
      <c r="K9197" s="3">
        <v>19.079999999999998</v>
      </c>
    </row>
    <row r="9198" spans="1:11" x14ac:dyDescent="0.3">
      <c r="A9198" s="2">
        <v>43047</v>
      </c>
      <c r="B9198" s="4">
        <f>YEAR(salesdata[[#This Row],[Order Date]])</f>
        <v>2017</v>
      </c>
      <c r="C9198" s="4">
        <f>MONTH(salesdata[[#This Row],[Order Date]])</f>
        <v>11</v>
      </c>
      <c r="D9198" s="1" t="s">
        <v>815</v>
      </c>
      <c r="E9198" s="1" t="s">
        <v>149</v>
      </c>
      <c r="F9198" s="1" t="s">
        <v>11</v>
      </c>
      <c r="G9198" s="1" t="s">
        <v>24</v>
      </c>
      <c r="H9198" s="1" t="s">
        <v>2709</v>
      </c>
      <c r="I9198" s="3">
        <v>109.9</v>
      </c>
      <c r="J9198" s="3">
        <v>5</v>
      </c>
      <c r="K9198" s="3">
        <v>32.97</v>
      </c>
    </row>
    <row r="9199" spans="1:11" x14ac:dyDescent="0.3">
      <c r="A9199" s="2">
        <v>43047</v>
      </c>
      <c r="B9199" s="4">
        <f>YEAR(salesdata[[#This Row],[Order Date]])</f>
        <v>2017</v>
      </c>
      <c r="C9199" s="4">
        <f>MONTH(salesdata[[#This Row],[Order Date]])</f>
        <v>11</v>
      </c>
      <c r="D9199" s="1" t="s">
        <v>519</v>
      </c>
      <c r="E9199" s="1" t="s">
        <v>531</v>
      </c>
      <c r="F9199" s="1" t="s">
        <v>34</v>
      </c>
      <c r="G9199" s="1" t="s">
        <v>47</v>
      </c>
      <c r="H9199" s="1" t="s">
        <v>2249</v>
      </c>
      <c r="I9199" s="3">
        <v>274.2</v>
      </c>
      <c r="J9199" s="3">
        <v>10</v>
      </c>
      <c r="K9199" s="3">
        <v>112.42</v>
      </c>
    </row>
    <row r="9200" spans="1:11" x14ac:dyDescent="0.3">
      <c r="A9200" s="2">
        <v>43048</v>
      </c>
      <c r="B9200" s="4">
        <f>YEAR(salesdata[[#This Row],[Order Date]])</f>
        <v>2017</v>
      </c>
      <c r="C9200" s="4">
        <f>MONTH(salesdata[[#This Row],[Order Date]])</f>
        <v>11</v>
      </c>
      <c r="D9200" s="1" t="s">
        <v>2176</v>
      </c>
      <c r="E9200" s="1" t="s">
        <v>149</v>
      </c>
      <c r="F9200" s="1" t="s">
        <v>34</v>
      </c>
      <c r="G9200" s="1" t="s">
        <v>47</v>
      </c>
      <c r="H9200" s="1" t="s">
        <v>931</v>
      </c>
      <c r="I9200" s="3">
        <v>96.53</v>
      </c>
      <c r="J9200" s="3">
        <v>7</v>
      </c>
      <c r="K9200" s="3">
        <v>40.54</v>
      </c>
    </row>
    <row r="9201" spans="1:11" x14ac:dyDescent="0.3">
      <c r="A9201" s="2">
        <v>43048</v>
      </c>
      <c r="B9201" s="4">
        <f>YEAR(salesdata[[#This Row],[Order Date]])</f>
        <v>2017</v>
      </c>
      <c r="C9201" s="4">
        <f>MONTH(salesdata[[#This Row],[Order Date]])</f>
        <v>11</v>
      </c>
      <c r="D9201" s="1" t="s">
        <v>1295</v>
      </c>
      <c r="E9201" s="1" t="s">
        <v>27</v>
      </c>
      <c r="F9201" s="1" t="s">
        <v>34</v>
      </c>
      <c r="G9201" s="1" t="s">
        <v>35</v>
      </c>
      <c r="H9201" s="1" t="s">
        <v>2029</v>
      </c>
      <c r="I9201" s="3">
        <v>215.98</v>
      </c>
      <c r="J9201" s="3">
        <v>3</v>
      </c>
      <c r="K9201" s="3">
        <v>-2.7</v>
      </c>
    </row>
    <row r="9202" spans="1:11" x14ac:dyDescent="0.3">
      <c r="A9202" s="2">
        <v>43048</v>
      </c>
      <c r="B9202" s="4">
        <f>YEAR(salesdata[[#This Row],[Order Date]])</f>
        <v>2017</v>
      </c>
      <c r="C9202" s="4">
        <f>MONTH(salesdata[[#This Row],[Order Date]])</f>
        <v>11</v>
      </c>
      <c r="D9202" s="1" t="s">
        <v>689</v>
      </c>
      <c r="E9202" s="1" t="s">
        <v>27</v>
      </c>
      <c r="F9202" s="1" t="s">
        <v>11</v>
      </c>
      <c r="G9202" s="1" t="s">
        <v>18</v>
      </c>
      <c r="H9202" s="1" t="s">
        <v>1060</v>
      </c>
      <c r="I9202" s="3">
        <v>63.56</v>
      </c>
      <c r="J9202" s="3">
        <v>2</v>
      </c>
      <c r="K9202" s="3">
        <v>3.18</v>
      </c>
    </row>
    <row r="9203" spans="1:11" x14ac:dyDescent="0.3">
      <c r="A9203" s="2">
        <v>43048</v>
      </c>
      <c r="B9203" s="4">
        <f>YEAR(salesdata[[#This Row],[Order Date]])</f>
        <v>2017</v>
      </c>
      <c r="C9203" s="4">
        <f>MONTH(salesdata[[#This Row],[Order Date]])</f>
        <v>11</v>
      </c>
      <c r="D9203" s="1" t="s">
        <v>689</v>
      </c>
      <c r="E9203" s="1" t="s">
        <v>27</v>
      </c>
      <c r="F9203" s="1" t="s">
        <v>39</v>
      </c>
      <c r="G9203" s="1" t="s">
        <v>52</v>
      </c>
      <c r="H9203" s="1" t="s">
        <v>486</v>
      </c>
      <c r="I9203" s="3">
        <v>99.99</v>
      </c>
      <c r="J9203" s="3">
        <v>1</v>
      </c>
      <c r="K9203" s="3">
        <v>44</v>
      </c>
    </row>
    <row r="9204" spans="1:11" x14ac:dyDescent="0.3">
      <c r="A9204" s="2">
        <v>43048</v>
      </c>
      <c r="B9204" s="4">
        <f>YEAR(salesdata[[#This Row],[Order Date]])</f>
        <v>2017</v>
      </c>
      <c r="C9204" s="4">
        <f>MONTH(salesdata[[#This Row],[Order Date]])</f>
        <v>11</v>
      </c>
      <c r="D9204" s="1" t="s">
        <v>923</v>
      </c>
      <c r="E9204" s="1" t="s">
        <v>531</v>
      </c>
      <c r="F9204" s="1" t="s">
        <v>11</v>
      </c>
      <c r="G9204" s="1" t="s">
        <v>20</v>
      </c>
      <c r="H9204" s="1" t="s">
        <v>189</v>
      </c>
      <c r="I9204" s="3">
        <v>9.64</v>
      </c>
      <c r="J9204" s="3">
        <v>2</v>
      </c>
      <c r="K9204" s="3">
        <v>4.43</v>
      </c>
    </row>
    <row r="9205" spans="1:11" x14ac:dyDescent="0.3">
      <c r="A9205" s="2">
        <v>43048</v>
      </c>
      <c r="B9205" s="4">
        <f>YEAR(salesdata[[#This Row],[Order Date]])</f>
        <v>2017</v>
      </c>
      <c r="C9205" s="4">
        <f>MONTH(salesdata[[#This Row],[Order Date]])</f>
        <v>11</v>
      </c>
      <c r="D9205" s="1" t="s">
        <v>923</v>
      </c>
      <c r="E9205" s="1" t="s">
        <v>531</v>
      </c>
      <c r="F9205" s="1" t="s">
        <v>39</v>
      </c>
      <c r="G9205" s="1" t="s">
        <v>52</v>
      </c>
      <c r="H9205" s="1" t="s">
        <v>2696</v>
      </c>
      <c r="I9205" s="3">
        <v>826.62</v>
      </c>
      <c r="J9205" s="3">
        <v>3</v>
      </c>
      <c r="K9205" s="3">
        <v>355.45</v>
      </c>
    </row>
    <row r="9206" spans="1:11" x14ac:dyDescent="0.3">
      <c r="A9206" s="2">
        <v>43048</v>
      </c>
      <c r="B9206" s="4">
        <f>YEAR(salesdata[[#This Row],[Order Date]])</f>
        <v>2017</v>
      </c>
      <c r="C9206" s="4">
        <f>MONTH(salesdata[[#This Row],[Order Date]])</f>
        <v>11</v>
      </c>
      <c r="D9206" s="1" t="s">
        <v>923</v>
      </c>
      <c r="E9206" s="1" t="s">
        <v>531</v>
      </c>
      <c r="F9206" s="1" t="s">
        <v>11</v>
      </c>
      <c r="G9206" s="1" t="s">
        <v>18</v>
      </c>
      <c r="H9206" s="1" t="s">
        <v>1549</v>
      </c>
      <c r="I9206" s="3">
        <v>1633.14</v>
      </c>
      <c r="J9206" s="3">
        <v>9</v>
      </c>
      <c r="K9206" s="3">
        <v>473.61</v>
      </c>
    </row>
    <row r="9207" spans="1:11" x14ac:dyDescent="0.3">
      <c r="A9207" s="2">
        <v>43048</v>
      </c>
      <c r="B9207" s="4">
        <f>YEAR(salesdata[[#This Row],[Order Date]])</f>
        <v>2017</v>
      </c>
      <c r="C9207" s="4">
        <f>MONTH(salesdata[[#This Row],[Order Date]])</f>
        <v>11</v>
      </c>
      <c r="D9207" s="1" t="s">
        <v>923</v>
      </c>
      <c r="E9207" s="1" t="s">
        <v>531</v>
      </c>
      <c r="F9207" s="1" t="s">
        <v>11</v>
      </c>
      <c r="G9207" s="1" t="s">
        <v>18</v>
      </c>
      <c r="H9207" s="1" t="s">
        <v>1549</v>
      </c>
      <c r="I9207" s="3">
        <v>544.38</v>
      </c>
      <c r="J9207" s="3">
        <v>3</v>
      </c>
      <c r="K9207" s="3">
        <v>157.87</v>
      </c>
    </row>
    <row r="9208" spans="1:11" x14ac:dyDescent="0.3">
      <c r="A9208" s="2">
        <v>43048</v>
      </c>
      <c r="B9208" s="4">
        <f>YEAR(salesdata[[#This Row],[Order Date]])</f>
        <v>2017</v>
      </c>
      <c r="C9208" s="4">
        <f>MONTH(salesdata[[#This Row],[Order Date]])</f>
        <v>11</v>
      </c>
      <c r="D9208" s="1" t="s">
        <v>857</v>
      </c>
      <c r="E9208" s="1" t="s">
        <v>27</v>
      </c>
      <c r="F9208" s="1" t="s">
        <v>34</v>
      </c>
      <c r="G9208" s="1" t="s">
        <v>47</v>
      </c>
      <c r="H9208" s="1" t="s">
        <v>281</v>
      </c>
      <c r="I9208" s="3">
        <v>47.12</v>
      </c>
      <c r="J9208" s="3">
        <v>8</v>
      </c>
      <c r="K9208" s="3">
        <v>20.73</v>
      </c>
    </row>
    <row r="9209" spans="1:11" x14ac:dyDescent="0.3">
      <c r="A9209" s="2">
        <v>43048</v>
      </c>
      <c r="B9209" s="4">
        <f>YEAR(salesdata[[#This Row],[Order Date]])</f>
        <v>2017</v>
      </c>
      <c r="C9209" s="4">
        <f>MONTH(salesdata[[#This Row],[Order Date]])</f>
        <v>11</v>
      </c>
      <c r="D9209" s="1" t="s">
        <v>1466</v>
      </c>
      <c r="E9209" s="1" t="s">
        <v>27</v>
      </c>
      <c r="F9209" s="1" t="s">
        <v>34</v>
      </c>
      <c r="G9209" s="1" t="s">
        <v>35</v>
      </c>
      <c r="H9209" s="1" t="s">
        <v>633</v>
      </c>
      <c r="I9209" s="3">
        <v>523.39</v>
      </c>
      <c r="J9209" s="3">
        <v>3</v>
      </c>
      <c r="K9209" s="3">
        <v>52.34</v>
      </c>
    </row>
    <row r="9210" spans="1:11" x14ac:dyDescent="0.3">
      <c r="A9210" s="2">
        <v>43048</v>
      </c>
      <c r="B9210" s="4">
        <f>YEAR(salesdata[[#This Row],[Order Date]])</f>
        <v>2017</v>
      </c>
      <c r="C9210" s="4">
        <f>MONTH(salesdata[[#This Row],[Order Date]])</f>
        <v>11</v>
      </c>
      <c r="D9210" s="1" t="s">
        <v>2405</v>
      </c>
      <c r="E9210" s="1" t="s">
        <v>123</v>
      </c>
      <c r="F9210" s="1" t="s">
        <v>39</v>
      </c>
      <c r="G9210" s="1" t="s">
        <v>52</v>
      </c>
      <c r="H9210" s="1" t="s">
        <v>999</v>
      </c>
      <c r="I9210" s="3">
        <v>191.98</v>
      </c>
      <c r="J9210" s="3">
        <v>3</v>
      </c>
      <c r="K9210" s="3">
        <v>38.4</v>
      </c>
    </row>
    <row r="9211" spans="1:11" x14ac:dyDescent="0.3">
      <c r="A9211" s="2">
        <v>43048</v>
      </c>
      <c r="B9211" s="4">
        <f>YEAR(salesdata[[#This Row],[Order Date]])</f>
        <v>2017</v>
      </c>
      <c r="C9211" s="4">
        <f>MONTH(salesdata[[#This Row],[Order Date]])</f>
        <v>11</v>
      </c>
      <c r="D9211" s="1" t="s">
        <v>2405</v>
      </c>
      <c r="E9211" s="1" t="s">
        <v>123</v>
      </c>
      <c r="F9211" s="1" t="s">
        <v>39</v>
      </c>
      <c r="G9211" s="1" t="s">
        <v>40</v>
      </c>
      <c r="H9211" s="1" t="s">
        <v>2171</v>
      </c>
      <c r="I9211" s="3">
        <v>499.17</v>
      </c>
      <c r="J9211" s="3">
        <v>4</v>
      </c>
      <c r="K9211" s="3">
        <v>31.2</v>
      </c>
    </row>
    <row r="9212" spans="1:11" x14ac:dyDescent="0.3">
      <c r="A9212" s="2">
        <v>43049</v>
      </c>
      <c r="B9212" s="4">
        <f>YEAR(salesdata[[#This Row],[Order Date]])</f>
        <v>2017</v>
      </c>
      <c r="C9212" s="4">
        <f>MONTH(salesdata[[#This Row],[Order Date]])</f>
        <v>11</v>
      </c>
      <c r="D9212" s="1" t="s">
        <v>1648</v>
      </c>
      <c r="E9212" s="1" t="s">
        <v>95</v>
      </c>
      <c r="F9212" s="1" t="s">
        <v>11</v>
      </c>
      <c r="G9212" s="1" t="s">
        <v>20</v>
      </c>
      <c r="H9212" s="1" t="s">
        <v>1565</v>
      </c>
      <c r="I9212" s="3">
        <v>38.39</v>
      </c>
      <c r="J9212" s="3">
        <v>14</v>
      </c>
      <c r="K9212" s="3">
        <v>-25.59</v>
      </c>
    </row>
    <row r="9213" spans="1:11" x14ac:dyDescent="0.3">
      <c r="A9213" s="2">
        <v>43049</v>
      </c>
      <c r="B9213" s="4">
        <f>YEAR(salesdata[[#This Row],[Order Date]])</f>
        <v>2017</v>
      </c>
      <c r="C9213" s="4">
        <f>MONTH(salesdata[[#This Row],[Order Date]])</f>
        <v>11</v>
      </c>
      <c r="D9213" s="1" t="s">
        <v>1648</v>
      </c>
      <c r="E9213" s="1" t="s">
        <v>95</v>
      </c>
      <c r="F9213" s="1" t="s">
        <v>39</v>
      </c>
      <c r="G9213" s="1" t="s">
        <v>302</v>
      </c>
      <c r="H9213" s="1" t="s">
        <v>1858</v>
      </c>
      <c r="I9213" s="3">
        <v>95.99</v>
      </c>
      <c r="J9213" s="3">
        <v>2</v>
      </c>
      <c r="K9213" s="3">
        <v>-64</v>
      </c>
    </row>
    <row r="9214" spans="1:11" x14ac:dyDescent="0.3">
      <c r="A9214" s="2">
        <v>43049</v>
      </c>
      <c r="B9214" s="4">
        <f>YEAR(salesdata[[#This Row],[Order Date]])</f>
        <v>2017</v>
      </c>
      <c r="C9214" s="4">
        <f>MONTH(salesdata[[#This Row],[Order Date]])</f>
        <v>11</v>
      </c>
      <c r="D9214" s="1" t="s">
        <v>1648</v>
      </c>
      <c r="E9214" s="1" t="s">
        <v>95</v>
      </c>
      <c r="F9214" s="1" t="s">
        <v>39</v>
      </c>
      <c r="G9214" s="1" t="s">
        <v>52</v>
      </c>
      <c r="H9214" s="1" t="s">
        <v>1008</v>
      </c>
      <c r="I9214" s="3">
        <v>239.95</v>
      </c>
      <c r="J9214" s="3">
        <v>6</v>
      </c>
      <c r="K9214" s="3">
        <v>-35.99</v>
      </c>
    </row>
    <row r="9215" spans="1:11" x14ac:dyDescent="0.3">
      <c r="A9215" s="2">
        <v>43049</v>
      </c>
      <c r="B9215" s="4">
        <f>YEAR(salesdata[[#This Row],[Order Date]])</f>
        <v>2017</v>
      </c>
      <c r="C9215" s="4">
        <f>MONTH(salesdata[[#This Row],[Order Date]])</f>
        <v>11</v>
      </c>
      <c r="D9215" s="1" t="s">
        <v>1648</v>
      </c>
      <c r="E9215" s="1" t="s">
        <v>95</v>
      </c>
      <c r="F9215" s="1" t="s">
        <v>39</v>
      </c>
      <c r="G9215" s="1" t="s">
        <v>40</v>
      </c>
      <c r="H9215" s="1" t="s">
        <v>762</v>
      </c>
      <c r="I9215" s="3">
        <v>201.58</v>
      </c>
      <c r="J9215" s="3">
        <v>2</v>
      </c>
      <c r="K9215" s="3">
        <v>15.12</v>
      </c>
    </row>
    <row r="9216" spans="1:11" x14ac:dyDescent="0.3">
      <c r="A9216" s="2">
        <v>43049</v>
      </c>
      <c r="B9216" s="4">
        <f>YEAR(salesdata[[#This Row],[Order Date]])</f>
        <v>2017</v>
      </c>
      <c r="C9216" s="4">
        <f>MONTH(salesdata[[#This Row],[Order Date]])</f>
        <v>11</v>
      </c>
      <c r="D9216" s="1" t="s">
        <v>1648</v>
      </c>
      <c r="E9216" s="1" t="s">
        <v>95</v>
      </c>
      <c r="F9216" s="1" t="s">
        <v>34</v>
      </c>
      <c r="G9216" s="1" t="s">
        <v>35</v>
      </c>
      <c r="H9216" s="1" t="s">
        <v>1019</v>
      </c>
      <c r="I9216" s="3">
        <v>899.14</v>
      </c>
      <c r="J9216" s="3">
        <v>4</v>
      </c>
      <c r="K9216" s="3">
        <v>-146.11000000000001</v>
      </c>
    </row>
    <row r="9217" spans="1:11" x14ac:dyDescent="0.3">
      <c r="A9217" s="2">
        <v>43049</v>
      </c>
      <c r="B9217" s="4">
        <f>YEAR(salesdata[[#This Row],[Order Date]])</f>
        <v>2017</v>
      </c>
      <c r="C9217" s="4">
        <f>MONTH(salesdata[[#This Row],[Order Date]])</f>
        <v>11</v>
      </c>
      <c r="D9217" s="1" t="s">
        <v>483</v>
      </c>
      <c r="E9217" s="1" t="s">
        <v>149</v>
      </c>
      <c r="F9217" s="1" t="s">
        <v>11</v>
      </c>
      <c r="G9217" s="1" t="s">
        <v>20</v>
      </c>
      <c r="H9217" s="1" t="s">
        <v>693</v>
      </c>
      <c r="I9217" s="3">
        <v>931.18</v>
      </c>
      <c r="J9217" s="3">
        <v>3</v>
      </c>
      <c r="K9217" s="3">
        <v>314.27</v>
      </c>
    </row>
    <row r="9218" spans="1:11" x14ac:dyDescent="0.3">
      <c r="A9218" s="2">
        <v>43049</v>
      </c>
      <c r="B9218" s="4">
        <f>YEAR(salesdata[[#This Row],[Order Date]])</f>
        <v>2017</v>
      </c>
      <c r="C9218" s="4">
        <f>MONTH(salesdata[[#This Row],[Order Date]])</f>
        <v>11</v>
      </c>
      <c r="D9218" s="1" t="s">
        <v>483</v>
      </c>
      <c r="E9218" s="1" t="s">
        <v>149</v>
      </c>
      <c r="F9218" s="1" t="s">
        <v>39</v>
      </c>
      <c r="G9218" s="1" t="s">
        <v>40</v>
      </c>
      <c r="H9218" s="1" t="s">
        <v>2312</v>
      </c>
      <c r="I9218" s="3">
        <v>430.88</v>
      </c>
      <c r="J9218" s="3">
        <v>2</v>
      </c>
      <c r="K9218" s="3">
        <v>124.96</v>
      </c>
    </row>
    <row r="9219" spans="1:11" x14ac:dyDescent="0.3">
      <c r="A9219" s="2">
        <v>43049</v>
      </c>
      <c r="B9219" s="4">
        <f>YEAR(salesdata[[#This Row],[Order Date]])</f>
        <v>2017</v>
      </c>
      <c r="C9219" s="4">
        <f>MONTH(salesdata[[#This Row],[Order Date]])</f>
        <v>11</v>
      </c>
      <c r="D9219" s="1" t="s">
        <v>1946</v>
      </c>
      <c r="E9219" s="1" t="s">
        <v>10</v>
      </c>
      <c r="F9219" s="1" t="s">
        <v>34</v>
      </c>
      <c r="G9219" s="1" t="s">
        <v>47</v>
      </c>
      <c r="H9219" s="1" t="s">
        <v>1554</v>
      </c>
      <c r="I9219" s="3">
        <v>341.96</v>
      </c>
      <c r="J9219" s="3">
        <v>5</v>
      </c>
      <c r="K9219" s="3">
        <v>-427.45</v>
      </c>
    </row>
    <row r="9220" spans="1:11" x14ac:dyDescent="0.3">
      <c r="A9220" s="2">
        <v>43049</v>
      </c>
      <c r="B9220" s="4">
        <f>YEAR(salesdata[[#This Row],[Order Date]])</f>
        <v>2017</v>
      </c>
      <c r="C9220" s="4">
        <f>MONTH(salesdata[[#This Row],[Order Date]])</f>
        <v>11</v>
      </c>
      <c r="D9220" s="1" t="s">
        <v>1009</v>
      </c>
      <c r="E9220" s="1" t="s">
        <v>164</v>
      </c>
      <c r="F9220" s="1" t="s">
        <v>11</v>
      </c>
      <c r="G9220" s="1" t="s">
        <v>20</v>
      </c>
      <c r="H9220" s="1" t="s">
        <v>1959</v>
      </c>
      <c r="I9220" s="3">
        <v>26.35</v>
      </c>
      <c r="J9220" s="3">
        <v>3</v>
      </c>
      <c r="K9220" s="3">
        <v>9.5500000000000007</v>
      </c>
    </row>
    <row r="9221" spans="1:11" x14ac:dyDescent="0.3">
      <c r="A9221" s="2">
        <v>43049</v>
      </c>
      <c r="B9221" s="4">
        <f>YEAR(salesdata[[#This Row],[Order Date]])</f>
        <v>2017</v>
      </c>
      <c r="C9221" s="4">
        <f>MONTH(salesdata[[#This Row],[Order Date]])</f>
        <v>11</v>
      </c>
      <c r="D9221" s="1" t="s">
        <v>398</v>
      </c>
      <c r="E9221" s="1" t="s">
        <v>123</v>
      </c>
      <c r="F9221" s="1" t="s">
        <v>11</v>
      </c>
      <c r="G9221" s="1" t="s">
        <v>20</v>
      </c>
      <c r="H9221" s="1" t="s">
        <v>1210</v>
      </c>
      <c r="I9221" s="3">
        <v>11.52</v>
      </c>
      <c r="J9221" s="3">
        <v>5</v>
      </c>
      <c r="K9221" s="3">
        <v>-7.68</v>
      </c>
    </row>
    <row r="9222" spans="1:11" x14ac:dyDescent="0.3">
      <c r="A9222" s="2">
        <v>43049</v>
      </c>
      <c r="B9222" s="4">
        <f>YEAR(salesdata[[#This Row],[Order Date]])</f>
        <v>2017</v>
      </c>
      <c r="C9222" s="4">
        <f>MONTH(salesdata[[#This Row],[Order Date]])</f>
        <v>11</v>
      </c>
      <c r="D9222" s="1" t="s">
        <v>1846</v>
      </c>
      <c r="E9222" s="1" t="s">
        <v>27</v>
      </c>
      <c r="F9222" s="1" t="s">
        <v>11</v>
      </c>
      <c r="G9222" s="1" t="s">
        <v>24</v>
      </c>
      <c r="H9222" s="1" t="s">
        <v>566</v>
      </c>
      <c r="I9222" s="3">
        <v>7.8</v>
      </c>
      <c r="J9222" s="3">
        <v>3</v>
      </c>
      <c r="K9222" s="3">
        <v>2.11</v>
      </c>
    </row>
    <row r="9223" spans="1:11" x14ac:dyDescent="0.3">
      <c r="A9223" s="2">
        <v>43049</v>
      </c>
      <c r="B9223" s="4">
        <f>YEAR(salesdata[[#This Row],[Order Date]])</f>
        <v>2017</v>
      </c>
      <c r="C9223" s="4">
        <f>MONTH(salesdata[[#This Row],[Order Date]])</f>
        <v>11</v>
      </c>
      <c r="D9223" s="1" t="s">
        <v>904</v>
      </c>
      <c r="E9223" s="1" t="s">
        <v>164</v>
      </c>
      <c r="F9223" s="1" t="s">
        <v>11</v>
      </c>
      <c r="G9223" s="1" t="s">
        <v>92</v>
      </c>
      <c r="H9223" s="1" t="s">
        <v>2090</v>
      </c>
      <c r="I9223" s="3">
        <v>400.8</v>
      </c>
      <c r="J9223" s="3">
        <v>5</v>
      </c>
      <c r="K9223" s="3">
        <v>112.22</v>
      </c>
    </row>
    <row r="9224" spans="1:11" x14ac:dyDescent="0.3">
      <c r="A9224" s="2">
        <v>43049</v>
      </c>
      <c r="B9224" s="4">
        <f>YEAR(salesdata[[#This Row],[Order Date]])</f>
        <v>2017</v>
      </c>
      <c r="C9224" s="4">
        <f>MONTH(salesdata[[#This Row],[Order Date]])</f>
        <v>11</v>
      </c>
      <c r="D9224" s="1" t="s">
        <v>904</v>
      </c>
      <c r="E9224" s="1" t="s">
        <v>164</v>
      </c>
      <c r="F9224" s="1" t="s">
        <v>11</v>
      </c>
      <c r="G9224" s="1" t="s">
        <v>20</v>
      </c>
      <c r="H9224" s="1" t="s">
        <v>311</v>
      </c>
      <c r="I9224" s="3">
        <v>28.79</v>
      </c>
      <c r="J9224" s="3">
        <v>1</v>
      </c>
      <c r="K9224" s="3">
        <v>10.08</v>
      </c>
    </row>
    <row r="9225" spans="1:11" x14ac:dyDescent="0.3">
      <c r="A9225" s="2">
        <v>43049</v>
      </c>
      <c r="B9225" s="4">
        <f>YEAR(salesdata[[#This Row],[Order Date]])</f>
        <v>2017</v>
      </c>
      <c r="C9225" s="4">
        <f>MONTH(salesdata[[#This Row],[Order Date]])</f>
        <v>11</v>
      </c>
      <c r="D9225" s="1" t="s">
        <v>826</v>
      </c>
      <c r="E9225" s="1" t="s">
        <v>27</v>
      </c>
      <c r="F9225" s="1" t="s">
        <v>39</v>
      </c>
      <c r="G9225" s="1" t="s">
        <v>52</v>
      </c>
      <c r="H9225" s="1" t="s">
        <v>1690</v>
      </c>
      <c r="I9225" s="3">
        <v>111.79</v>
      </c>
      <c r="J9225" s="3">
        <v>7</v>
      </c>
      <c r="K9225" s="3">
        <v>43.6</v>
      </c>
    </row>
    <row r="9226" spans="1:11" x14ac:dyDescent="0.3">
      <c r="A9226" s="2">
        <v>43049</v>
      </c>
      <c r="B9226" s="4">
        <f>YEAR(salesdata[[#This Row],[Order Date]])</f>
        <v>2017</v>
      </c>
      <c r="C9226" s="4">
        <f>MONTH(salesdata[[#This Row],[Order Date]])</f>
        <v>11</v>
      </c>
      <c r="D9226" s="1" t="s">
        <v>32</v>
      </c>
      <c r="E9226" s="1" t="s">
        <v>27</v>
      </c>
      <c r="F9226" s="1" t="s">
        <v>34</v>
      </c>
      <c r="G9226" s="1" t="s">
        <v>35</v>
      </c>
      <c r="H9226" s="1" t="s">
        <v>1691</v>
      </c>
      <c r="I9226" s="3">
        <v>241.42</v>
      </c>
      <c r="J9226" s="3">
        <v>2</v>
      </c>
      <c r="K9226" s="3">
        <v>-36.21</v>
      </c>
    </row>
    <row r="9227" spans="1:11" x14ac:dyDescent="0.3">
      <c r="A9227" s="2">
        <v>43050</v>
      </c>
      <c r="B9227" s="4">
        <f>YEAR(salesdata[[#This Row],[Order Date]])</f>
        <v>2017</v>
      </c>
      <c r="C9227" s="4">
        <f>MONTH(salesdata[[#This Row],[Order Date]])</f>
        <v>11</v>
      </c>
      <c r="D9227" s="1" t="s">
        <v>683</v>
      </c>
      <c r="E9227" s="1" t="s">
        <v>10</v>
      </c>
      <c r="F9227" s="1" t="s">
        <v>11</v>
      </c>
      <c r="G9227" s="1" t="s">
        <v>16</v>
      </c>
      <c r="H9227" s="1" t="s">
        <v>1632</v>
      </c>
      <c r="I9227" s="3">
        <v>10.44</v>
      </c>
      <c r="J9227" s="3">
        <v>5</v>
      </c>
      <c r="K9227" s="3">
        <v>3.39</v>
      </c>
    </row>
    <row r="9228" spans="1:11" x14ac:dyDescent="0.3">
      <c r="A9228" s="2">
        <v>43050</v>
      </c>
      <c r="B9228" s="4">
        <f>YEAR(salesdata[[#This Row],[Order Date]])</f>
        <v>2017</v>
      </c>
      <c r="C9228" s="4">
        <f>MONTH(salesdata[[#This Row],[Order Date]])</f>
        <v>11</v>
      </c>
      <c r="D9228" s="1" t="s">
        <v>683</v>
      </c>
      <c r="E9228" s="1" t="s">
        <v>10</v>
      </c>
      <c r="F9228" s="1" t="s">
        <v>11</v>
      </c>
      <c r="G9228" s="1" t="s">
        <v>20</v>
      </c>
      <c r="H9228" s="1" t="s">
        <v>2218</v>
      </c>
      <c r="I9228" s="3">
        <v>18.34</v>
      </c>
      <c r="J9228" s="3">
        <v>4</v>
      </c>
      <c r="K9228" s="3">
        <v>-32.090000000000003</v>
      </c>
    </row>
    <row r="9229" spans="1:11" x14ac:dyDescent="0.3">
      <c r="A9229" s="2">
        <v>43050</v>
      </c>
      <c r="B9229" s="4">
        <f>YEAR(salesdata[[#This Row],[Order Date]])</f>
        <v>2017</v>
      </c>
      <c r="C9229" s="4">
        <f>MONTH(salesdata[[#This Row],[Order Date]])</f>
        <v>11</v>
      </c>
      <c r="D9229" s="1" t="s">
        <v>2580</v>
      </c>
      <c r="E9229" s="1" t="s">
        <v>78</v>
      </c>
      <c r="F9229" s="1" t="s">
        <v>11</v>
      </c>
      <c r="G9229" s="1" t="s">
        <v>12</v>
      </c>
      <c r="H9229" s="1" t="s">
        <v>2108</v>
      </c>
      <c r="I9229" s="3">
        <v>10.37</v>
      </c>
      <c r="J9229" s="3">
        <v>2</v>
      </c>
      <c r="K9229" s="3">
        <v>3.63</v>
      </c>
    </row>
    <row r="9230" spans="1:11" x14ac:dyDescent="0.3">
      <c r="A9230" s="2">
        <v>43050</v>
      </c>
      <c r="B9230" s="4">
        <f>YEAR(salesdata[[#This Row],[Order Date]])</f>
        <v>2017</v>
      </c>
      <c r="C9230" s="4">
        <f>MONTH(salesdata[[#This Row],[Order Date]])</f>
        <v>11</v>
      </c>
      <c r="D9230" s="1" t="s">
        <v>185</v>
      </c>
      <c r="E9230" s="1" t="s">
        <v>27</v>
      </c>
      <c r="F9230" s="1" t="s">
        <v>11</v>
      </c>
      <c r="G9230" s="1" t="s">
        <v>92</v>
      </c>
      <c r="H9230" s="1" t="s">
        <v>333</v>
      </c>
      <c r="I9230" s="3">
        <v>10.89</v>
      </c>
      <c r="J9230" s="3">
        <v>1</v>
      </c>
      <c r="K9230" s="3">
        <v>2.83</v>
      </c>
    </row>
    <row r="9231" spans="1:11" x14ac:dyDescent="0.3">
      <c r="A9231" s="2">
        <v>43050</v>
      </c>
      <c r="B9231" s="4">
        <f>YEAR(salesdata[[#This Row],[Order Date]])</f>
        <v>2017</v>
      </c>
      <c r="C9231" s="4">
        <f>MONTH(salesdata[[#This Row],[Order Date]])</f>
        <v>11</v>
      </c>
      <c r="D9231" s="1" t="s">
        <v>185</v>
      </c>
      <c r="E9231" s="1" t="s">
        <v>27</v>
      </c>
      <c r="F9231" s="1" t="s">
        <v>11</v>
      </c>
      <c r="G9231" s="1" t="s">
        <v>12</v>
      </c>
      <c r="H9231" s="1" t="s">
        <v>2386</v>
      </c>
      <c r="I9231" s="3">
        <v>19.440000000000001</v>
      </c>
      <c r="J9231" s="3">
        <v>3</v>
      </c>
      <c r="K9231" s="3">
        <v>9.33</v>
      </c>
    </row>
    <row r="9232" spans="1:11" x14ac:dyDescent="0.3">
      <c r="A9232" s="2">
        <v>43050</v>
      </c>
      <c r="B9232" s="4">
        <f>YEAR(salesdata[[#This Row],[Order Date]])</f>
        <v>2017</v>
      </c>
      <c r="C9232" s="4">
        <f>MONTH(salesdata[[#This Row],[Order Date]])</f>
        <v>11</v>
      </c>
      <c r="D9232" s="1" t="s">
        <v>185</v>
      </c>
      <c r="E9232" s="1" t="s">
        <v>27</v>
      </c>
      <c r="F9232" s="1" t="s">
        <v>11</v>
      </c>
      <c r="G9232" s="1" t="s">
        <v>20</v>
      </c>
      <c r="H9232" s="1" t="s">
        <v>701</v>
      </c>
      <c r="I9232" s="3">
        <v>121.6</v>
      </c>
      <c r="J9232" s="3">
        <v>5</v>
      </c>
      <c r="K9232" s="3">
        <v>39.520000000000003</v>
      </c>
    </row>
    <row r="9233" spans="1:11" x14ac:dyDescent="0.3">
      <c r="A9233" s="2">
        <v>43050</v>
      </c>
      <c r="B9233" s="4">
        <f>YEAR(salesdata[[#This Row],[Order Date]])</f>
        <v>2017</v>
      </c>
      <c r="C9233" s="4">
        <f>MONTH(salesdata[[#This Row],[Order Date]])</f>
        <v>11</v>
      </c>
      <c r="D9233" s="1" t="s">
        <v>915</v>
      </c>
      <c r="E9233" s="1" t="s">
        <v>110</v>
      </c>
      <c r="F9233" s="1" t="s">
        <v>11</v>
      </c>
      <c r="G9233" s="1" t="s">
        <v>24</v>
      </c>
      <c r="H9233" s="1" t="s">
        <v>2682</v>
      </c>
      <c r="I9233" s="3">
        <v>181.86</v>
      </c>
      <c r="J9233" s="3">
        <v>7</v>
      </c>
      <c r="K9233" s="3">
        <v>50.92</v>
      </c>
    </row>
    <row r="9234" spans="1:11" x14ac:dyDescent="0.3">
      <c r="A9234" s="2">
        <v>43050</v>
      </c>
      <c r="B9234" s="4">
        <f>YEAR(salesdata[[#This Row],[Order Date]])</f>
        <v>2017</v>
      </c>
      <c r="C9234" s="4">
        <f>MONTH(salesdata[[#This Row],[Order Date]])</f>
        <v>11</v>
      </c>
      <c r="D9234" s="1" t="s">
        <v>1563</v>
      </c>
      <c r="E9234" s="1" t="s">
        <v>395</v>
      </c>
      <c r="F9234" s="1" t="s">
        <v>11</v>
      </c>
      <c r="G9234" s="1" t="s">
        <v>43</v>
      </c>
      <c r="H9234" s="1" t="s">
        <v>1109</v>
      </c>
      <c r="I9234" s="3">
        <v>45.92</v>
      </c>
      <c r="J9234" s="3">
        <v>4</v>
      </c>
      <c r="K9234" s="3">
        <v>21.58</v>
      </c>
    </row>
    <row r="9235" spans="1:11" x14ac:dyDescent="0.3">
      <c r="A9235" s="2">
        <v>43050</v>
      </c>
      <c r="B9235" s="4">
        <f>YEAR(salesdata[[#This Row],[Order Date]])</f>
        <v>2017</v>
      </c>
      <c r="C9235" s="4">
        <f>MONTH(salesdata[[#This Row],[Order Date]])</f>
        <v>11</v>
      </c>
      <c r="D9235" s="1" t="s">
        <v>2100</v>
      </c>
      <c r="E9235" s="1" t="s">
        <v>157</v>
      </c>
      <c r="F9235" s="1" t="s">
        <v>11</v>
      </c>
      <c r="G9235" s="1" t="s">
        <v>20</v>
      </c>
      <c r="H9235" s="1" t="s">
        <v>1202</v>
      </c>
      <c r="I9235" s="3">
        <v>18.239999999999998</v>
      </c>
      <c r="J9235" s="3">
        <v>3</v>
      </c>
      <c r="K9235" s="3">
        <v>8.57</v>
      </c>
    </row>
    <row r="9236" spans="1:11" x14ac:dyDescent="0.3">
      <c r="A9236" s="2">
        <v>43050</v>
      </c>
      <c r="B9236" s="4">
        <f>YEAR(salesdata[[#This Row],[Order Date]])</f>
        <v>2017</v>
      </c>
      <c r="C9236" s="4">
        <f>MONTH(salesdata[[#This Row],[Order Date]])</f>
        <v>11</v>
      </c>
      <c r="D9236" s="1" t="s">
        <v>2319</v>
      </c>
      <c r="E9236" s="1" t="s">
        <v>149</v>
      </c>
      <c r="F9236" s="1" t="s">
        <v>11</v>
      </c>
      <c r="G9236" s="1" t="s">
        <v>18</v>
      </c>
      <c r="H9236" s="1" t="s">
        <v>2640</v>
      </c>
      <c r="I9236" s="3">
        <v>35.479999999999997</v>
      </c>
      <c r="J9236" s="3">
        <v>1</v>
      </c>
      <c r="K9236" s="3">
        <v>0</v>
      </c>
    </row>
    <row r="9237" spans="1:11" x14ac:dyDescent="0.3">
      <c r="A9237" s="2">
        <v>43050</v>
      </c>
      <c r="B9237" s="4">
        <f>YEAR(salesdata[[#This Row],[Order Date]])</f>
        <v>2017</v>
      </c>
      <c r="C9237" s="4">
        <f>MONTH(salesdata[[#This Row],[Order Date]])</f>
        <v>11</v>
      </c>
      <c r="D9237" s="1" t="s">
        <v>2103</v>
      </c>
      <c r="E9237" s="1" t="s">
        <v>123</v>
      </c>
      <c r="F9237" s="1" t="s">
        <v>11</v>
      </c>
      <c r="G9237" s="1" t="s">
        <v>92</v>
      </c>
      <c r="H9237" s="1" t="s">
        <v>1853</v>
      </c>
      <c r="I9237" s="3">
        <v>1158.1199999999999</v>
      </c>
      <c r="J9237" s="3">
        <v>5</v>
      </c>
      <c r="K9237" s="3">
        <v>130.29</v>
      </c>
    </row>
    <row r="9238" spans="1:11" x14ac:dyDescent="0.3">
      <c r="A9238" s="2">
        <v>43050</v>
      </c>
      <c r="B9238" s="4">
        <f>YEAR(salesdata[[#This Row],[Order Date]])</f>
        <v>2017</v>
      </c>
      <c r="C9238" s="4">
        <f>MONTH(salesdata[[#This Row],[Order Date]])</f>
        <v>11</v>
      </c>
      <c r="D9238" s="1" t="s">
        <v>921</v>
      </c>
      <c r="E9238" s="1" t="s">
        <v>120</v>
      </c>
      <c r="F9238" s="1" t="s">
        <v>34</v>
      </c>
      <c r="G9238" s="1" t="s">
        <v>47</v>
      </c>
      <c r="H9238" s="1" t="s">
        <v>1794</v>
      </c>
      <c r="I9238" s="3">
        <v>88.92</v>
      </c>
      <c r="J9238" s="3">
        <v>5</v>
      </c>
      <c r="K9238" s="3">
        <v>14.45</v>
      </c>
    </row>
    <row r="9239" spans="1:11" x14ac:dyDescent="0.3">
      <c r="A9239" s="2">
        <v>43050</v>
      </c>
      <c r="B9239" s="4">
        <f>YEAR(salesdata[[#This Row],[Order Date]])</f>
        <v>2017</v>
      </c>
      <c r="C9239" s="4">
        <f>MONTH(salesdata[[#This Row],[Order Date]])</f>
        <v>11</v>
      </c>
      <c r="D9239" s="1" t="s">
        <v>1846</v>
      </c>
      <c r="E9239" s="1" t="s">
        <v>27</v>
      </c>
      <c r="F9239" s="1" t="s">
        <v>34</v>
      </c>
      <c r="G9239" s="1" t="s">
        <v>47</v>
      </c>
      <c r="H9239" s="1" t="s">
        <v>591</v>
      </c>
      <c r="I9239" s="3">
        <v>34.92</v>
      </c>
      <c r="J9239" s="3">
        <v>4</v>
      </c>
      <c r="K9239" s="3">
        <v>11.87</v>
      </c>
    </row>
    <row r="9240" spans="1:11" x14ac:dyDescent="0.3">
      <c r="A9240" s="2">
        <v>43050</v>
      </c>
      <c r="B9240" s="4">
        <f>YEAR(salesdata[[#This Row],[Order Date]])</f>
        <v>2017</v>
      </c>
      <c r="C9240" s="4">
        <f>MONTH(salesdata[[#This Row],[Order Date]])</f>
        <v>11</v>
      </c>
      <c r="D9240" s="1" t="s">
        <v>635</v>
      </c>
      <c r="E9240" s="1" t="s">
        <v>10</v>
      </c>
      <c r="F9240" s="1" t="s">
        <v>39</v>
      </c>
      <c r="G9240" s="1" t="s">
        <v>40</v>
      </c>
      <c r="H9240" s="1" t="s">
        <v>2006</v>
      </c>
      <c r="I9240" s="3">
        <v>35.18</v>
      </c>
      <c r="J9240" s="3">
        <v>2</v>
      </c>
      <c r="K9240" s="3">
        <v>12.31</v>
      </c>
    </row>
    <row r="9241" spans="1:11" x14ac:dyDescent="0.3">
      <c r="A9241" s="2">
        <v>43050</v>
      </c>
      <c r="B9241" s="4">
        <f>YEAR(salesdata[[#This Row],[Order Date]])</f>
        <v>2017</v>
      </c>
      <c r="C9241" s="4">
        <f>MONTH(salesdata[[#This Row],[Order Date]])</f>
        <v>11</v>
      </c>
      <c r="D9241" s="1" t="s">
        <v>1617</v>
      </c>
      <c r="E9241" s="1" t="s">
        <v>140</v>
      </c>
      <c r="F9241" s="1" t="s">
        <v>11</v>
      </c>
      <c r="G9241" s="1" t="s">
        <v>200</v>
      </c>
      <c r="H9241" s="1" t="s">
        <v>1154</v>
      </c>
      <c r="I9241" s="3">
        <v>25.5</v>
      </c>
      <c r="J9241" s="3">
        <v>3</v>
      </c>
      <c r="K9241" s="3">
        <v>6.63</v>
      </c>
    </row>
    <row r="9242" spans="1:11" x14ac:dyDescent="0.3">
      <c r="A9242" s="2">
        <v>43051</v>
      </c>
      <c r="B9242" s="4">
        <f>YEAR(salesdata[[#This Row],[Order Date]])</f>
        <v>2017</v>
      </c>
      <c r="C9242" s="4">
        <f>MONTH(salesdata[[#This Row],[Order Date]])</f>
        <v>11</v>
      </c>
      <c r="D9242" s="1" t="s">
        <v>2053</v>
      </c>
      <c r="E9242" s="1" t="s">
        <v>27</v>
      </c>
      <c r="F9242" s="1" t="s">
        <v>11</v>
      </c>
      <c r="G9242" s="1" t="s">
        <v>12</v>
      </c>
      <c r="H9242" s="1" t="s">
        <v>1591</v>
      </c>
      <c r="I9242" s="3">
        <v>10.56</v>
      </c>
      <c r="J9242" s="3">
        <v>2</v>
      </c>
      <c r="K9242" s="3">
        <v>4.75</v>
      </c>
    </row>
    <row r="9243" spans="1:11" x14ac:dyDescent="0.3">
      <c r="A9243" s="2">
        <v>43051</v>
      </c>
      <c r="B9243" s="4">
        <f>YEAR(salesdata[[#This Row],[Order Date]])</f>
        <v>2017</v>
      </c>
      <c r="C9243" s="4">
        <f>MONTH(salesdata[[#This Row],[Order Date]])</f>
        <v>11</v>
      </c>
      <c r="D9243" s="1" t="s">
        <v>922</v>
      </c>
      <c r="E9243" s="1" t="s">
        <v>149</v>
      </c>
      <c r="F9243" s="1" t="s">
        <v>11</v>
      </c>
      <c r="G9243" s="1" t="s">
        <v>20</v>
      </c>
      <c r="H9243" s="1" t="s">
        <v>1386</v>
      </c>
      <c r="I9243" s="3">
        <v>15.92</v>
      </c>
      <c r="J9243" s="3">
        <v>5</v>
      </c>
      <c r="K9243" s="3">
        <v>5.37</v>
      </c>
    </row>
    <row r="9244" spans="1:11" x14ac:dyDescent="0.3">
      <c r="A9244" s="2">
        <v>43051</v>
      </c>
      <c r="B9244" s="4">
        <f>YEAR(salesdata[[#This Row],[Order Date]])</f>
        <v>2017</v>
      </c>
      <c r="C9244" s="4">
        <f>MONTH(salesdata[[#This Row],[Order Date]])</f>
        <v>11</v>
      </c>
      <c r="D9244" s="1" t="s">
        <v>1687</v>
      </c>
      <c r="E9244" s="1" t="s">
        <v>10</v>
      </c>
      <c r="F9244" s="1" t="s">
        <v>11</v>
      </c>
      <c r="G9244" s="1" t="s">
        <v>12</v>
      </c>
      <c r="H9244" s="1" t="s">
        <v>1961</v>
      </c>
      <c r="I9244" s="3">
        <v>16.059999999999999</v>
      </c>
      <c r="J9244" s="3">
        <v>3</v>
      </c>
      <c r="K9244" s="3">
        <v>5.82</v>
      </c>
    </row>
    <row r="9245" spans="1:11" x14ac:dyDescent="0.3">
      <c r="A9245" s="2">
        <v>43051</v>
      </c>
      <c r="B9245" s="4">
        <f>YEAR(salesdata[[#This Row],[Order Date]])</f>
        <v>2017</v>
      </c>
      <c r="C9245" s="4">
        <f>MONTH(salesdata[[#This Row],[Order Date]])</f>
        <v>11</v>
      </c>
      <c r="D9245" s="1" t="s">
        <v>1687</v>
      </c>
      <c r="E9245" s="1" t="s">
        <v>10</v>
      </c>
      <c r="F9245" s="1" t="s">
        <v>11</v>
      </c>
      <c r="G9245" s="1" t="s">
        <v>12</v>
      </c>
      <c r="H9245" s="1" t="s">
        <v>1442</v>
      </c>
      <c r="I9245" s="3">
        <v>223.06</v>
      </c>
      <c r="J9245" s="3">
        <v>9</v>
      </c>
      <c r="K9245" s="3">
        <v>69.709999999999994</v>
      </c>
    </row>
    <row r="9246" spans="1:11" x14ac:dyDescent="0.3">
      <c r="A9246" s="2">
        <v>43051</v>
      </c>
      <c r="B9246" s="4">
        <f>YEAR(salesdata[[#This Row],[Order Date]])</f>
        <v>2017</v>
      </c>
      <c r="C9246" s="4">
        <f>MONTH(salesdata[[#This Row],[Order Date]])</f>
        <v>11</v>
      </c>
      <c r="D9246" s="1" t="s">
        <v>1687</v>
      </c>
      <c r="E9246" s="1" t="s">
        <v>10</v>
      </c>
      <c r="F9246" s="1" t="s">
        <v>11</v>
      </c>
      <c r="G9246" s="1" t="s">
        <v>18</v>
      </c>
      <c r="H9246" s="1" t="s">
        <v>1572</v>
      </c>
      <c r="I9246" s="3">
        <v>540.04999999999995</v>
      </c>
      <c r="J9246" s="3">
        <v>3</v>
      </c>
      <c r="K9246" s="3">
        <v>-47.25</v>
      </c>
    </row>
    <row r="9247" spans="1:11" x14ac:dyDescent="0.3">
      <c r="A9247" s="2">
        <v>43051</v>
      </c>
      <c r="B9247" s="4">
        <f>YEAR(salesdata[[#This Row],[Order Date]])</f>
        <v>2017</v>
      </c>
      <c r="C9247" s="4">
        <f>MONTH(salesdata[[#This Row],[Order Date]])</f>
        <v>11</v>
      </c>
      <c r="D9247" s="1" t="s">
        <v>1696</v>
      </c>
      <c r="E9247" s="1" t="s">
        <v>78</v>
      </c>
      <c r="F9247" s="1" t="s">
        <v>39</v>
      </c>
      <c r="G9247" s="1" t="s">
        <v>40</v>
      </c>
      <c r="H9247" s="1" t="s">
        <v>2561</v>
      </c>
      <c r="I9247" s="3">
        <v>370.78</v>
      </c>
      <c r="J9247" s="3">
        <v>3</v>
      </c>
      <c r="K9247" s="3">
        <v>-92.7</v>
      </c>
    </row>
    <row r="9248" spans="1:11" x14ac:dyDescent="0.3">
      <c r="A9248" s="2">
        <v>43051</v>
      </c>
      <c r="B9248" s="4">
        <f>YEAR(salesdata[[#This Row],[Order Date]])</f>
        <v>2017</v>
      </c>
      <c r="C9248" s="4">
        <f>MONTH(salesdata[[#This Row],[Order Date]])</f>
        <v>11</v>
      </c>
      <c r="D9248" s="1" t="s">
        <v>971</v>
      </c>
      <c r="E9248" s="1" t="s">
        <v>95</v>
      </c>
      <c r="F9248" s="1" t="s">
        <v>39</v>
      </c>
      <c r="G9248" s="1" t="s">
        <v>52</v>
      </c>
      <c r="H9248" s="1" t="s">
        <v>53</v>
      </c>
      <c r="I9248" s="3">
        <v>41.6</v>
      </c>
      <c r="J9248" s="3">
        <v>4</v>
      </c>
      <c r="K9248" s="3">
        <v>13</v>
      </c>
    </row>
    <row r="9249" spans="1:11" x14ac:dyDescent="0.3">
      <c r="A9249" s="2">
        <v>43051</v>
      </c>
      <c r="B9249" s="4">
        <f>YEAR(salesdata[[#This Row],[Order Date]])</f>
        <v>2017</v>
      </c>
      <c r="C9249" s="4">
        <f>MONTH(salesdata[[#This Row],[Order Date]])</f>
        <v>11</v>
      </c>
      <c r="D9249" s="1" t="s">
        <v>971</v>
      </c>
      <c r="E9249" s="1" t="s">
        <v>95</v>
      </c>
      <c r="F9249" s="1" t="s">
        <v>11</v>
      </c>
      <c r="G9249" s="1" t="s">
        <v>12</v>
      </c>
      <c r="H9249" s="1" t="s">
        <v>1179</v>
      </c>
      <c r="I9249" s="3">
        <v>23.12</v>
      </c>
      <c r="J9249" s="3">
        <v>5</v>
      </c>
      <c r="K9249" s="3">
        <v>8.3800000000000008</v>
      </c>
    </row>
    <row r="9250" spans="1:11" x14ac:dyDescent="0.3">
      <c r="A9250" s="2">
        <v>43051</v>
      </c>
      <c r="B9250" s="4">
        <f>YEAR(salesdata[[#This Row],[Order Date]])</f>
        <v>2017</v>
      </c>
      <c r="C9250" s="4">
        <f>MONTH(salesdata[[#This Row],[Order Date]])</f>
        <v>11</v>
      </c>
      <c r="D9250" s="1" t="s">
        <v>971</v>
      </c>
      <c r="E9250" s="1" t="s">
        <v>95</v>
      </c>
      <c r="F9250" s="1" t="s">
        <v>34</v>
      </c>
      <c r="G9250" s="1" t="s">
        <v>35</v>
      </c>
      <c r="H9250" s="1" t="s">
        <v>1821</v>
      </c>
      <c r="I9250" s="3">
        <v>113.89</v>
      </c>
      <c r="J9250" s="3">
        <v>2</v>
      </c>
      <c r="K9250" s="3">
        <v>9.9700000000000006</v>
      </c>
    </row>
    <row r="9251" spans="1:11" x14ac:dyDescent="0.3">
      <c r="A9251" s="2">
        <v>43051</v>
      </c>
      <c r="B9251" s="4">
        <f>YEAR(salesdata[[#This Row],[Order Date]])</f>
        <v>2017</v>
      </c>
      <c r="C9251" s="4">
        <f>MONTH(salesdata[[#This Row],[Order Date]])</f>
        <v>11</v>
      </c>
      <c r="D9251" s="1" t="s">
        <v>971</v>
      </c>
      <c r="E9251" s="1" t="s">
        <v>95</v>
      </c>
      <c r="F9251" s="1" t="s">
        <v>34</v>
      </c>
      <c r="G9251" s="1" t="s">
        <v>47</v>
      </c>
      <c r="H9251" s="1" t="s">
        <v>2178</v>
      </c>
      <c r="I9251" s="3">
        <v>113.57</v>
      </c>
      <c r="J9251" s="3">
        <v>2</v>
      </c>
      <c r="K9251" s="3">
        <v>-5.68</v>
      </c>
    </row>
    <row r="9252" spans="1:11" x14ac:dyDescent="0.3">
      <c r="A9252" s="2">
        <v>43051</v>
      </c>
      <c r="B9252" s="4">
        <f>YEAR(salesdata[[#This Row],[Order Date]])</f>
        <v>2017</v>
      </c>
      <c r="C9252" s="4">
        <f>MONTH(salesdata[[#This Row],[Order Date]])</f>
        <v>11</v>
      </c>
      <c r="D9252" s="1" t="s">
        <v>971</v>
      </c>
      <c r="E9252" s="1" t="s">
        <v>95</v>
      </c>
      <c r="F9252" s="1" t="s">
        <v>39</v>
      </c>
      <c r="G9252" s="1" t="s">
        <v>40</v>
      </c>
      <c r="H9252" s="1" t="s">
        <v>1999</v>
      </c>
      <c r="I9252" s="3">
        <v>7.92</v>
      </c>
      <c r="J9252" s="3">
        <v>2</v>
      </c>
      <c r="K9252" s="3">
        <v>0.69</v>
      </c>
    </row>
    <row r="9253" spans="1:11" x14ac:dyDescent="0.3">
      <c r="A9253" s="2">
        <v>43051</v>
      </c>
      <c r="B9253" s="4">
        <f>YEAR(salesdata[[#This Row],[Order Date]])</f>
        <v>2017</v>
      </c>
      <c r="C9253" s="4">
        <f>MONTH(salesdata[[#This Row],[Order Date]])</f>
        <v>11</v>
      </c>
      <c r="D9253" s="1" t="s">
        <v>971</v>
      </c>
      <c r="E9253" s="1" t="s">
        <v>95</v>
      </c>
      <c r="F9253" s="1" t="s">
        <v>39</v>
      </c>
      <c r="G9253" s="1" t="s">
        <v>40</v>
      </c>
      <c r="H9253" s="1" t="s">
        <v>588</v>
      </c>
      <c r="I9253" s="3">
        <v>671.98</v>
      </c>
      <c r="J9253" s="3">
        <v>2</v>
      </c>
      <c r="K9253" s="3">
        <v>50.4</v>
      </c>
    </row>
    <row r="9254" spans="1:11" x14ac:dyDescent="0.3">
      <c r="A9254" s="2">
        <v>43051</v>
      </c>
      <c r="B9254" s="4">
        <f>YEAR(salesdata[[#This Row],[Order Date]])</f>
        <v>2017</v>
      </c>
      <c r="C9254" s="4">
        <f>MONTH(salesdata[[#This Row],[Order Date]])</f>
        <v>11</v>
      </c>
      <c r="D9254" s="1" t="s">
        <v>1497</v>
      </c>
      <c r="E9254" s="1" t="s">
        <v>10</v>
      </c>
      <c r="F9254" s="1" t="s">
        <v>11</v>
      </c>
      <c r="G9254" s="1" t="s">
        <v>20</v>
      </c>
      <c r="H9254" s="1" t="s">
        <v>162</v>
      </c>
      <c r="I9254" s="3">
        <v>30.56</v>
      </c>
      <c r="J9254" s="3">
        <v>5</v>
      </c>
      <c r="K9254" s="3">
        <v>-45.84</v>
      </c>
    </row>
    <row r="9255" spans="1:11" x14ac:dyDescent="0.3">
      <c r="A9255" s="2">
        <v>43051</v>
      </c>
      <c r="B9255" s="4">
        <f>YEAR(salesdata[[#This Row],[Order Date]])</f>
        <v>2017</v>
      </c>
      <c r="C9255" s="4">
        <f>MONTH(salesdata[[#This Row],[Order Date]])</f>
        <v>11</v>
      </c>
      <c r="D9255" s="1" t="s">
        <v>1497</v>
      </c>
      <c r="E9255" s="1" t="s">
        <v>10</v>
      </c>
      <c r="F9255" s="1" t="s">
        <v>11</v>
      </c>
      <c r="G9255" s="1" t="s">
        <v>18</v>
      </c>
      <c r="H9255" s="1" t="s">
        <v>192</v>
      </c>
      <c r="I9255" s="3">
        <v>77.95</v>
      </c>
      <c r="J9255" s="3">
        <v>3</v>
      </c>
      <c r="K9255" s="3">
        <v>-15.59</v>
      </c>
    </row>
    <row r="9256" spans="1:11" x14ac:dyDescent="0.3">
      <c r="A9256" s="2">
        <v>43051</v>
      </c>
      <c r="B9256" s="4">
        <f>YEAR(salesdata[[#This Row],[Order Date]])</f>
        <v>2017</v>
      </c>
      <c r="C9256" s="4">
        <f>MONTH(salesdata[[#This Row],[Order Date]])</f>
        <v>11</v>
      </c>
      <c r="D9256" s="1" t="s">
        <v>1497</v>
      </c>
      <c r="E9256" s="1" t="s">
        <v>10</v>
      </c>
      <c r="F9256" s="1" t="s">
        <v>39</v>
      </c>
      <c r="G9256" s="1" t="s">
        <v>40</v>
      </c>
      <c r="H9256" s="1" t="s">
        <v>1878</v>
      </c>
      <c r="I9256" s="3">
        <v>67.989999999999995</v>
      </c>
      <c r="J9256" s="3">
        <v>1</v>
      </c>
      <c r="K9256" s="3">
        <v>8.5</v>
      </c>
    </row>
    <row r="9257" spans="1:11" x14ac:dyDescent="0.3">
      <c r="A9257" s="2">
        <v>43051</v>
      </c>
      <c r="B9257" s="4">
        <f>YEAR(salesdata[[#This Row],[Order Date]])</f>
        <v>2017</v>
      </c>
      <c r="C9257" s="4">
        <f>MONTH(salesdata[[#This Row],[Order Date]])</f>
        <v>11</v>
      </c>
      <c r="D9257" s="1" t="s">
        <v>1497</v>
      </c>
      <c r="E9257" s="1" t="s">
        <v>10</v>
      </c>
      <c r="F9257" s="1" t="s">
        <v>11</v>
      </c>
      <c r="G9257" s="1" t="s">
        <v>63</v>
      </c>
      <c r="H9257" s="1" t="s">
        <v>1444</v>
      </c>
      <c r="I9257" s="3">
        <v>12.22</v>
      </c>
      <c r="J9257" s="3">
        <v>2</v>
      </c>
      <c r="K9257" s="3">
        <v>4.43</v>
      </c>
    </row>
    <row r="9258" spans="1:11" x14ac:dyDescent="0.3">
      <c r="A9258" s="2">
        <v>43051</v>
      </c>
      <c r="B9258" s="4">
        <f>YEAR(salesdata[[#This Row],[Order Date]])</f>
        <v>2017</v>
      </c>
      <c r="C9258" s="4">
        <f>MONTH(salesdata[[#This Row],[Order Date]])</f>
        <v>11</v>
      </c>
      <c r="D9258" s="1" t="s">
        <v>1497</v>
      </c>
      <c r="E9258" s="1" t="s">
        <v>10</v>
      </c>
      <c r="F9258" s="1" t="s">
        <v>39</v>
      </c>
      <c r="G9258" s="1" t="s">
        <v>52</v>
      </c>
      <c r="H9258" s="1" t="s">
        <v>1526</v>
      </c>
      <c r="I9258" s="3">
        <v>44.78</v>
      </c>
      <c r="J9258" s="3">
        <v>2</v>
      </c>
      <c r="K9258" s="3">
        <v>-0.56000000000000005</v>
      </c>
    </row>
    <row r="9259" spans="1:11" x14ac:dyDescent="0.3">
      <c r="A9259" s="2">
        <v>43051</v>
      </c>
      <c r="B9259" s="4">
        <f>YEAR(salesdata[[#This Row],[Order Date]])</f>
        <v>2017</v>
      </c>
      <c r="C9259" s="4">
        <f>MONTH(salesdata[[#This Row],[Order Date]])</f>
        <v>11</v>
      </c>
      <c r="D9259" s="1" t="s">
        <v>1497</v>
      </c>
      <c r="E9259" s="1" t="s">
        <v>10</v>
      </c>
      <c r="F9259" s="1" t="s">
        <v>34</v>
      </c>
      <c r="G9259" s="1" t="s">
        <v>47</v>
      </c>
      <c r="H9259" s="1" t="s">
        <v>309</v>
      </c>
      <c r="I9259" s="3">
        <v>22.85</v>
      </c>
      <c r="J9259" s="3">
        <v>3</v>
      </c>
      <c r="K9259" s="3">
        <v>-17.71</v>
      </c>
    </row>
    <row r="9260" spans="1:11" x14ac:dyDescent="0.3">
      <c r="A9260" s="2">
        <v>43051</v>
      </c>
      <c r="B9260" s="4">
        <f>YEAR(salesdata[[#This Row],[Order Date]])</f>
        <v>2017</v>
      </c>
      <c r="C9260" s="4">
        <f>MONTH(salesdata[[#This Row],[Order Date]])</f>
        <v>11</v>
      </c>
      <c r="D9260" s="1" t="s">
        <v>1502</v>
      </c>
      <c r="E9260" s="1" t="s">
        <v>78</v>
      </c>
      <c r="F9260" s="1" t="s">
        <v>11</v>
      </c>
      <c r="G9260" s="1" t="s">
        <v>12</v>
      </c>
      <c r="H9260" s="1" t="s">
        <v>2648</v>
      </c>
      <c r="I9260" s="3">
        <v>10.85</v>
      </c>
      <c r="J9260" s="3">
        <v>2</v>
      </c>
      <c r="K9260" s="3">
        <v>3.53</v>
      </c>
    </row>
    <row r="9261" spans="1:11" x14ac:dyDescent="0.3">
      <c r="A9261" s="2">
        <v>43051</v>
      </c>
      <c r="B9261" s="4">
        <f>YEAR(salesdata[[#This Row],[Order Date]])</f>
        <v>2017</v>
      </c>
      <c r="C9261" s="4">
        <f>MONTH(salesdata[[#This Row],[Order Date]])</f>
        <v>11</v>
      </c>
      <c r="D9261" s="1" t="s">
        <v>1502</v>
      </c>
      <c r="E9261" s="1" t="s">
        <v>78</v>
      </c>
      <c r="F9261" s="1" t="s">
        <v>39</v>
      </c>
      <c r="G9261" s="1" t="s">
        <v>52</v>
      </c>
      <c r="H9261" s="1" t="s">
        <v>1879</v>
      </c>
      <c r="I9261" s="3">
        <v>18.54</v>
      </c>
      <c r="J9261" s="3">
        <v>2</v>
      </c>
      <c r="K9261" s="3">
        <v>3.01</v>
      </c>
    </row>
    <row r="9262" spans="1:11" x14ac:dyDescent="0.3">
      <c r="A9262" s="2">
        <v>43051</v>
      </c>
      <c r="B9262" s="4">
        <f>YEAR(salesdata[[#This Row],[Order Date]])</f>
        <v>2017</v>
      </c>
      <c r="C9262" s="4">
        <f>MONTH(salesdata[[#This Row],[Order Date]])</f>
        <v>11</v>
      </c>
      <c r="D9262" s="1" t="s">
        <v>1122</v>
      </c>
      <c r="E9262" s="1" t="s">
        <v>164</v>
      </c>
      <c r="F9262" s="1" t="s">
        <v>11</v>
      </c>
      <c r="G9262" s="1" t="s">
        <v>16</v>
      </c>
      <c r="H9262" s="1" t="s">
        <v>188</v>
      </c>
      <c r="I9262" s="3">
        <v>9.9600000000000009</v>
      </c>
      <c r="J9262" s="3">
        <v>2</v>
      </c>
      <c r="K9262" s="3">
        <v>4.58</v>
      </c>
    </row>
    <row r="9263" spans="1:11" x14ac:dyDescent="0.3">
      <c r="A9263" s="2">
        <v>43051</v>
      </c>
      <c r="B9263" s="4">
        <f>YEAR(salesdata[[#This Row],[Order Date]])</f>
        <v>2017</v>
      </c>
      <c r="C9263" s="4">
        <f>MONTH(salesdata[[#This Row],[Order Date]])</f>
        <v>11</v>
      </c>
      <c r="D9263" s="1" t="s">
        <v>1122</v>
      </c>
      <c r="E9263" s="1" t="s">
        <v>164</v>
      </c>
      <c r="F9263" s="1" t="s">
        <v>11</v>
      </c>
      <c r="G9263" s="1" t="s">
        <v>24</v>
      </c>
      <c r="H9263" s="1" t="s">
        <v>2436</v>
      </c>
      <c r="I9263" s="3">
        <v>9.2100000000000009</v>
      </c>
      <c r="J9263" s="3">
        <v>3</v>
      </c>
      <c r="K9263" s="3">
        <v>2.2999999999999998</v>
      </c>
    </row>
    <row r="9264" spans="1:11" x14ac:dyDescent="0.3">
      <c r="A9264" s="2">
        <v>43051</v>
      </c>
      <c r="B9264" s="4">
        <f>YEAR(salesdata[[#This Row],[Order Date]])</f>
        <v>2017</v>
      </c>
      <c r="C9264" s="4">
        <f>MONTH(salesdata[[#This Row],[Order Date]])</f>
        <v>11</v>
      </c>
      <c r="D9264" s="1" t="s">
        <v>1122</v>
      </c>
      <c r="E9264" s="1" t="s">
        <v>164</v>
      </c>
      <c r="F9264" s="1" t="s">
        <v>11</v>
      </c>
      <c r="G9264" s="1" t="s">
        <v>200</v>
      </c>
      <c r="H9264" s="1" t="s">
        <v>262</v>
      </c>
      <c r="I9264" s="3">
        <v>27.93</v>
      </c>
      <c r="J9264" s="3">
        <v>3</v>
      </c>
      <c r="K9264" s="3">
        <v>8.1</v>
      </c>
    </row>
    <row r="9265" spans="1:11" x14ac:dyDescent="0.3">
      <c r="A9265" s="2">
        <v>43051</v>
      </c>
      <c r="B9265" s="4">
        <f>YEAR(salesdata[[#This Row],[Order Date]])</f>
        <v>2017</v>
      </c>
      <c r="C9265" s="4">
        <f>MONTH(salesdata[[#This Row],[Order Date]])</f>
        <v>11</v>
      </c>
      <c r="D9265" s="1" t="s">
        <v>1466</v>
      </c>
      <c r="E9265" s="1" t="s">
        <v>27</v>
      </c>
      <c r="F9265" s="1" t="s">
        <v>11</v>
      </c>
      <c r="G9265" s="1" t="s">
        <v>20</v>
      </c>
      <c r="H9265" s="1" t="s">
        <v>1380</v>
      </c>
      <c r="I9265" s="3">
        <v>14.02</v>
      </c>
      <c r="J9265" s="3">
        <v>4</v>
      </c>
      <c r="K9265" s="3">
        <v>4.91</v>
      </c>
    </row>
    <row r="9266" spans="1:11" x14ac:dyDescent="0.3">
      <c r="A9266" s="2">
        <v>43051</v>
      </c>
      <c r="B9266" s="4">
        <f>YEAR(salesdata[[#This Row],[Order Date]])</f>
        <v>2017</v>
      </c>
      <c r="C9266" s="4">
        <f>MONTH(salesdata[[#This Row],[Order Date]])</f>
        <v>11</v>
      </c>
      <c r="D9266" s="1" t="s">
        <v>1084</v>
      </c>
      <c r="E9266" s="1" t="s">
        <v>164</v>
      </c>
      <c r="F9266" s="1" t="s">
        <v>11</v>
      </c>
      <c r="G9266" s="1" t="s">
        <v>43</v>
      </c>
      <c r="H9266" s="1" t="s">
        <v>160</v>
      </c>
      <c r="I9266" s="3">
        <v>18.239999999999998</v>
      </c>
      <c r="J9266" s="3">
        <v>3</v>
      </c>
      <c r="K9266" s="3">
        <v>9.1199999999999992</v>
      </c>
    </row>
    <row r="9267" spans="1:11" x14ac:dyDescent="0.3">
      <c r="A9267" s="2">
        <v>43051</v>
      </c>
      <c r="B9267" s="4">
        <f>YEAR(salesdata[[#This Row],[Order Date]])</f>
        <v>2017</v>
      </c>
      <c r="C9267" s="4">
        <f>MONTH(salesdata[[#This Row],[Order Date]])</f>
        <v>11</v>
      </c>
      <c r="D9267" s="1" t="s">
        <v>1084</v>
      </c>
      <c r="E9267" s="1" t="s">
        <v>164</v>
      </c>
      <c r="F9267" s="1" t="s">
        <v>11</v>
      </c>
      <c r="G9267" s="1" t="s">
        <v>92</v>
      </c>
      <c r="H9267" s="1" t="s">
        <v>1080</v>
      </c>
      <c r="I9267" s="3">
        <v>76.12</v>
      </c>
      <c r="J9267" s="3">
        <v>2</v>
      </c>
      <c r="K9267" s="3">
        <v>22.07</v>
      </c>
    </row>
    <row r="9268" spans="1:11" x14ac:dyDescent="0.3">
      <c r="A9268" s="2">
        <v>43051</v>
      </c>
      <c r="B9268" s="4">
        <f>YEAR(salesdata[[#This Row],[Order Date]])</f>
        <v>2017</v>
      </c>
      <c r="C9268" s="4">
        <f>MONTH(salesdata[[#This Row],[Order Date]])</f>
        <v>11</v>
      </c>
      <c r="D9268" s="1" t="s">
        <v>2573</v>
      </c>
      <c r="E9268" s="1" t="s">
        <v>123</v>
      </c>
      <c r="F9268" s="1" t="s">
        <v>11</v>
      </c>
      <c r="G9268" s="1" t="s">
        <v>12</v>
      </c>
      <c r="H9268" s="1" t="s">
        <v>2600</v>
      </c>
      <c r="I9268" s="3">
        <v>26.72</v>
      </c>
      <c r="J9268" s="3">
        <v>5</v>
      </c>
      <c r="K9268" s="3">
        <v>9.35</v>
      </c>
    </row>
    <row r="9269" spans="1:11" x14ac:dyDescent="0.3">
      <c r="A9269" s="2">
        <v>43051</v>
      </c>
      <c r="B9269" s="4">
        <f>YEAR(salesdata[[#This Row],[Order Date]])</f>
        <v>2017</v>
      </c>
      <c r="C9269" s="4">
        <f>MONTH(salesdata[[#This Row],[Order Date]])</f>
        <v>11</v>
      </c>
      <c r="D9269" s="1" t="s">
        <v>1131</v>
      </c>
      <c r="E9269" s="1" t="s">
        <v>95</v>
      </c>
      <c r="F9269" s="1" t="s">
        <v>39</v>
      </c>
      <c r="G9269" s="1" t="s">
        <v>52</v>
      </c>
      <c r="H9269" s="1" t="s">
        <v>691</v>
      </c>
      <c r="I9269" s="3">
        <v>62.35</v>
      </c>
      <c r="J9269" s="3">
        <v>6</v>
      </c>
      <c r="K9269" s="3">
        <v>-10.91</v>
      </c>
    </row>
    <row r="9270" spans="1:11" x14ac:dyDescent="0.3">
      <c r="A9270" s="2">
        <v>43051</v>
      </c>
      <c r="B9270" s="4">
        <f>YEAR(salesdata[[#This Row],[Order Date]])</f>
        <v>2017</v>
      </c>
      <c r="C9270" s="4">
        <f>MONTH(salesdata[[#This Row],[Order Date]])</f>
        <v>11</v>
      </c>
      <c r="D9270" s="1" t="s">
        <v>915</v>
      </c>
      <c r="E9270" s="1" t="s">
        <v>27</v>
      </c>
      <c r="F9270" s="1" t="s">
        <v>11</v>
      </c>
      <c r="G9270" s="1" t="s">
        <v>12</v>
      </c>
      <c r="H9270" s="1" t="s">
        <v>1147</v>
      </c>
      <c r="I9270" s="3">
        <v>11.56</v>
      </c>
      <c r="J9270" s="3">
        <v>2</v>
      </c>
      <c r="K9270" s="3">
        <v>5.66</v>
      </c>
    </row>
    <row r="9271" spans="1:11" x14ac:dyDescent="0.3">
      <c r="A9271" s="2">
        <v>43051</v>
      </c>
      <c r="B9271" s="4">
        <f>YEAR(salesdata[[#This Row],[Order Date]])</f>
        <v>2017</v>
      </c>
      <c r="C9271" s="4">
        <f>MONTH(salesdata[[#This Row],[Order Date]])</f>
        <v>11</v>
      </c>
      <c r="D9271" s="1" t="s">
        <v>1221</v>
      </c>
      <c r="E9271" s="1" t="s">
        <v>23</v>
      </c>
      <c r="F9271" s="1" t="s">
        <v>11</v>
      </c>
      <c r="G9271" s="1" t="s">
        <v>18</v>
      </c>
      <c r="H9271" s="1" t="s">
        <v>557</v>
      </c>
      <c r="I9271" s="3">
        <v>221.02</v>
      </c>
      <c r="J9271" s="3">
        <v>2</v>
      </c>
      <c r="K9271" s="3">
        <v>-55.26</v>
      </c>
    </row>
    <row r="9272" spans="1:11" x14ac:dyDescent="0.3">
      <c r="A9272" s="2">
        <v>43052</v>
      </c>
      <c r="B9272" s="4">
        <f>YEAR(salesdata[[#This Row],[Order Date]])</f>
        <v>2017</v>
      </c>
      <c r="C9272" s="4">
        <f>MONTH(salesdata[[#This Row],[Order Date]])</f>
        <v>11</v>
      </c>
      <c r="D9272" s="1" t="s">
        <v>1383</v>
      </c>
      <c r="E9272" s="1" t="s">
        <v>15</v>
      </c>
      <c r="F9272" s="1" t="s">
        <v>11</v>
      </c>
      <c r="G9272" s="1" t="s">
        <v>18</v>
      </c>
      <c r="H9272" s="1" t="s">
        <v>1645</v>
      </c>
      <c r="I9272" s="3">
        <v>230.38</v>
      </c>
      <c r="J9272" s="3">
        <v>3</v>
      </c>
      <c r="K9272" s="3">
        <v>-48.95</v>
      </c>
    </row>
    <row r="9273" spans="1:11" x14ac:dyDescent="0.3">
      <c r="A9273" s="2">
        <v>43052</v>
      </c>
      <c r="B9273" s="4">
        <f>YEAR(salesdata[[#This Row],[Order Date]])</f>
        <v>2017</v>
      </c>
      <c r="C9273" s="4">
        <f>MONTH(salesdata[[#This Row],[Order Date]])</f>
        <v>11</v>
      </c>
      <c r="D9273" s="1" t="s">
        <v>32</v>
      </c>
      <c r="E9273" s="1" t="s">
        <v>10</v>
      </c>
      <c r="F9273" s="1" t="s">
        <v>11</v>
      </c>
      <c r="G9273" s="1" t="s">
        <v>92</v>
      </c>
      <c r="H9273" s="1" t="s">
        <v>1814</v>
      </c>
      <c r="I9273" s="3">
        <v>9.32</v>
      </c>
      <c r="J9273" s="3">
        <v>6</v>
      </c>
      <c r="K9273" s="3">
        <v>-24.71</v>
      </c>
    </row>
    <row r="9274" spans="1:11" x14ac:dyDescent="0.3">
      <c r="A9274" s="2">
        <v>43052</v>
      </c>
      <c r="B9274" s="4">
        <f>YEAR(salesdata[[#This Row],[Order Date]])</f>
        <v>2017</v>
      </c>
      <c r="C9274" s="4">
        <f>MONTH(salesdata[[#This Row],[Order Date]])</f>
        <v>11</v>
      </c>
      <c r="D9274" s="1" t="s">
        <v>637</v>
      </c>
      <c r="E9274" s="1" t="s">
        <v>78</v>
      </c>
      <c r="F9274" s="1" t="s">
        <v>39</v>
      </c>
      <c r="G9274" s="1" t="s">
        <v>52</v>
      </c>
      <c r="H9274" s="1" t="s">
        <v>1169</v>
      </c>
      <c r="I9274" s="3">
        <v>60.86</v>
      </c>
      <c r="J9274" s="3">
        <v>4</v>
      </c>
      <c r="K9274" s="3">
        <v>9.1300000000000008</v>
      </c>
    </row>
    <row r="9275" spans="1:11" x14ac:dyDescent="0.3">
      <c r="A9275" s="2">
        <v>43052</v>
      </c>
      <c r="B9275" s="4">
        <f>YEAR(salesdata[[#This Row],[Order Date]])</f>
        <v>2017</v>
      </c>
      <c r="C9275" s="4">
        <f>MONTH(salesdata[[#This Row],[Order Date]])</f>
        <v>11</v>
      </c>
      <c r="D9275" s="1" t="s">
        <v>637</v>
      </c>
      <c r="E9275" s="1" t="s">
        <v>78</v>
      </c>
      <c r="F9275" s="1" t="s">
        <v>39</v>
      </c>
      <c r="G9275" s="1" t="s">
        <v>302</v>
      </c>
      <c r="H9275" s="1" t="s">
        <v>1208</v>
      </c>
      <c r="I9275" s="3">
        <v>653</v>
      </c>
      <c r="J9275" s="3">
        <v>7</v>
      </c>
      <c r="K9275" s="3">
        <v>-935.96</v>
      </c>
    </row>
    <row r="9276" spans="1:11" x14ac:dyDescent="0.3">
      <c r="A9276" s="2">
        <v>43052</v>
      </c>
      <c r="B9276" s="4">
        <f>YEAR(salesdata[[#This Row],[Order Date]])</f>
        <v>2017</v>
      </c>
      <c r="C9276" s="4">
        <f>MONTH(salesdata[[#This Row],[Order Date]])</f>
        <v>11</v>
      </c>
      <c r="D9276" s="1" t="s">
        <v>637</v>
      </c>
      <c r="E9276" s="1" t="s">
        <v>78</v>
      </c>
      <c r="F9276" s="1" t="s">
        <v>11</v>
      </c>
      <c r="G9276" s="1" t="s">
        <v>20</v>
      </c>
      <c r="H9276" s="1" t="s">
        <v>1490</v>
      </c>
      <c r="I9276" s="3">
        <v>11.22</v>
      </c>
      <c r="J9276" s="3">
        <v>10</v>
      </c>
      <c r="K9276" s="3">
        <v>-7.48</v>
      </c>
    </row>
    <row r="9277" spans="1:11" x14ac:dyDescent="0.3">
      <c r="A9277" s="2">
        <v>43052</v>
      </c>
      <c r="B9277" s="4">
        <f>YEAR(salesdata[[#This Row],[Order Date]])</f>
        <v>2017</v>
      </c>
      <c r="C9277" s="4">
        <f>MONTH(salesdata[[#This Row],[Order Date]])</f>
        <v>11</v>
      </c>
      <c r="D9277" s="1" t="s">
        <v>1665</v>
      </c>
      <c r="E9277" s="1" t="s">
        <v>149</v>
      </c>
      <c r="F9277" s="1" t="s">
        <v>39</v>
      </c>
      <c r="G9277" s="1" t="s">
        <v>52</v>
      </c>
      <c r="H9277" s="1" t="s">
        <v>858</v>
      </c>
      <c r="I9277" s="3">
        <v>163.96</v>
      </c>
      <c r="J9277" s="3">
        <v>4</v>
      </c>
      <c r="K9277" s="3">
        <v>70.5</v>
      </c>
    </row>
    <row r="9278" spans="1:11" x14ac:dyDescent="0.3">
      <c r="A9278" s="2">
        <v>43052</v>
      </c>
      <c r="B9278" s="4">
        <f>YEAR(salesdata[[#This Row],[Order Date]])</f>
        <v>2017</v>
      </c>
      <c r="C9278" s="4">
        <f>MONTH(salesdata[[#This Row],[Order Date]])</f>
        <v>11</v>
      </c>
      <c r="D9278" s="1" t="s">
        <v>204</v>
      </c>
      <c r="E9278" s="1" t="s">
        <v>120</v>
      </c>
      <c r="F9278" s="1" t="s">
        <v>11</v>
      </c>
      <c r="G9278" s="1" t="s">
        <v>12</v>
      </c>
      <c r="H9278" s="1" t="s">
        <v>2697</v>
      </c>
      <c r="I9278" s="3">
        <v>8.9</v>
      </c>
      <c r="J9278" s="3">
        <v>3</v>
      </c>
      <c r="K9278" s="3">
        <v>3.34</v>
      </c>
    </row>
    <row r="9279" spans="1:11" x14ac:dyDescent="0.3">
      <c r="A9279" s="2">
        <v>43052</v>
      </c>
      <c r="B9279" s="4">
        <f>YEAR(salesdata[[#This Row],[Order Date]])</f>
        <v>2017</v>
      </c>
      <c r="C9279" s="4">
        <f>MONTH(salesdata[[#This Row],[Order Date]])</f>
        <v>11</v>
      </c>
      <c r="D9279" s="1" t="s">
        <v>204</v>
      </c>
      <c r="E9279" s="1" t="s">
        <v>120</v>
      </c>
      <c r="F9279" s="1" t="s">
        <v>11</v>
      </c>
      <c r="G9279" s="1" t="s">
        <v>18</v>
      </c>
      <c r="H9279" s="1" t="s">
        <v>1572</v>
      </c>
      <c r="I9279" s="3">
        <v>720.06</v>
      </c>
      <c r="J9279" s="3">
        <v>4</v>
      </c>
      <c r="K9279" s="3">
        <v>-63.01</v>
      </c>
    </row>
    <row r="9280" spans="1:11" x14ac:dyDescent="0.3">
      <c r="A9280" s="2">
        <v>43052</v>
      </c>
      <c r="B9280" s="4">
        <f>YEAR(salesdata[[#This Row],[Order Date]])</f>
        <v>2017</v>
      </c>
      <c r="C9280" s="4">
        <f>MONTH(salesdata[[#This Row],[Order Date]])</f>
        <v>11</v>
      </c>
      <c r="D9280" s="1" t="s">
        <v>677</v>
      </c>
      <c r="E9280" s="1" t="s">
        <v>164</v>
      </c>
      <c r="F9280" s="1" t="s">
        <v>34</v>
      </c>
      <c r="G9280" s="1" t="s">
        <v>35</v>
      </c>
      <c r="H9280" s="1" t="s">
        <v>991</v>
      </c>
      <c r="I9280" s="3">
        <v>2404.6999999999998</v>
      </c>
      <c r="J9280" s="3">
        <v>6</v>
      </c>
      <c r="K9280" s="3">
        <v>150.29</v>
      </c>
    </row>
    <row r="9281" spans="1:11" x14ac:dyDescent="0.3">
      <c r="A9281" s="2">
        <v>43052</v>
      </c>
      <c r="B9281" s="4">
        <f>YEAR(salesdata[[#This Row],[Order Date]])</f>
        <v>2017</v>
      </c>
      <c r="C9281" s="4">
        <f>MONTH(salesdata[[#This Row],[Order Date]])</f>
        <v>11</v>
      </c>
      <c r="D9281" s="1" t="s">
        <v>677</v>
      </c>
      <c r="E9281" s="1" t="s">
        <v>164</v>
      </c>
      <c r="F9281" s="1" t="s">
        <v>11</v>
      </c>
      <c r="G9281" s="1" t="s">
        <v>20</v>
      </c>
      <c r="H9281" s="1" t="s">
        <v>1136</v>
      </c>
      <c r="I9281" s="3">
        <v>563.02</v>
      </c>
      <c r="J9281" s="3">
        <v>11</v>
      </c>
      <c r="K9281" s="3">
        <v>190.02</v>
      </c>
    </row>
    <row r="9282" spans="1:11" x14ac:dyDescent="0.3">
      <c r="A9282" s="2">
        <v>43052</v>
      </c>
      <c r="B9282" s="4">
        <f>YEAR(salesdata[[#This Row],[Order Date]])</f>
        <v>2017</v>
      </c>
      <c r="C9282" s="4">
        <f>MONTH(salesdata[[#This Row],[Order Date]])</f>
        <v>11</v>
      </c>
      <c r="D9282" s="1" t="s">
        <v>677</v>
      </c>
      <c r="E9282" s="1" t="s">
        <v>164</v>
      </c>
      <c r="F9282" s="1" t="s">
        <v>11</v>
      </c>
      <c r="G9282" s="1" t="s">
        <v>18</v>
      </c>
      <c r="H9282" s="1" t="s">
        <v>153</v>
      </c>
      <c r="I9282" s="3">
        <v>344.91</v>
      </c>
      <c r="J9282" s="3">
        <v>3</v>
      </c>
      <c r="K9282" s="3">
        <v>10.35</v>
      </c>
    </row>
    <row r="9283" spans="1:11" x14ac:dyDescent="0.3">
      <c r="A9283" s="2">
        <v>43052</v>
      </c>
      <c r="B9283" s="4">
        <f>YEAR(salesdata[[#This Row],[Order Date]])</f>
        <v>2017</v>
      </c>
      <c r="C9283" s="4">
        <f>MONTH(salesdata[[#This Row],[Order Date]])</f>
        <v>11</v>
      </c>
      <c r="D9283" s="1" t="s">
        <v>677</v>
      </c>
      <c r="E9283" s="1" t="s">
        <v>164</v>
      </c>
      <c r="F9283" s="1" t="s">
        <v>11</v>
      </c>
      <c r="G9283" s="1" t="s">
        <v>16</v>
      </c>
      <c r="H9283" s="1" t="s">
        <v>584</v>
      </c>
      <c r="I9283" s="3">
        <v>8.64</v>
      </c>
      <c r="J9283" s="3">
        <v>3</v>
      </c>
      <c r="K9283" s="3">
        <v>4.2300000000000004</v>
      </c>
    </row>
    <row r="9284" spans="1:11" x14ac:dyDescent="0.3">
      <c r="A9284" s="2">
        <v>43052</v>
      </c>
      <c r="B9284" s="4">
        <f>YEAR(salesdata[[#This Row],[Order Date]])</f>
        <v>2017</v>
      </c>
      <c r="C9284" s="4">
        <f>MONTH(salesdata[[#This Row],[Order Date]])</f>
        <v>11</v>
      </c>
      <c r="D9284" s="1" t="s">
        <v>1471</v>
      </c>
      <c r="E9284" s="1" t="s">
        <v>123</v>
      </c>
      <c r="F9284" s="1" t="s">
        <v>11</v>
      </c>
      <c r="G9284" s="1" t="s">
        <v>24</v>
      </c>
      <c r="H9284" s="1" t="s">
        <v>811</v>
      </c>
      <c r="I9284" s="3">
        <v>2.06</v>
      </c>
      <c r="J9284" s="3">
        <v>1</v>
      </c>
      <c r="K9284" s="3">
        <v>0.15</v>
      </c>
    </row>
    <row r="9285" spans="1:11" x14ac:dyDescent="0.3">
      <c r="A9285" s="2">
        <v>43052</v>
      </c>
      <c r="B9285" s="4">
        <f>YEAR(salesdata[[#This Row],[Order Date]])</f>
        <v>2017</v>
      </c>
      <c r="C9285" s="4">
        <f>MONTH(salesdata[[#This Row],[Order Date]])</f>
        <v>11</v>
      </c>
      <c r="D9285" s="1" t="s">
        <v>445</v>
      </c>
      <c r="E9285" s="1" t="s">
        <v>10</v>
      </c>
      <c r="F9285" s="1" t="s">
        <v>11</v>
      </c>
      <c r="G9285" s="1" t="s">
        <v>18</v>
      </c>
      <c r="H9285" s="1" t="s">
        <v>1317</v>
      </c>
      <c r="I9285" s="3">
        <v>61.79</v>
      </c>
      <c r="J9285" s="3">
        <v>4</v>
      </c>
      <c r="K9285" s="3">
        <v>6.18</v>
      </c>
    </row>
    <row r="9286" spans="1:11" x14ac:dyDescent="0.3">
      <c r="A9286" s="2">
        <v>43052</v>
      </c>
      <c r="B9286" s="4">
        <f>YEAR(salesdata[[#This Row],[Order Date]])</f>
        <v>2017</v>
      </c>
      <c r="C9286" s="4">
        <f>MONTH(salesdata[[#This Row],[Order Date]])</f>
        <v>11</v>
      </c>
      <c r="D9286" s="1" t="s">
        <v>445</v>
      </c>
      <c r="E9286" s="1" t="s">
        <v>10</v>
      </c>
      <c r="F9286" s="1" t="s">
        <v>34</v>
      </c>
      <c r="G9286" s="1" t="s">
        <v>74</v>
      </c>
      <c r="H9286" s="1" t="s">
        <v>2494</v>
      </c>
      <c r="I9286" s="3">
        <v>206</v>
      </c>
      <c r="J9286" s="3">
        <v>3</v>
      </c>
      <c r="K9286" s="3">
        <v>-27.26</v>
      </c>
    </row>
    <row r="9287" spans="1:11" x14ac:dyDescent="0.3">
      <c r="A9287" s="2">
        <v>43052</v>
      </c>
      <c r="B9287" s="4">
        <f>YEAR(salesdata[[#This Row],[Order Date]])</f>
        <v>2017</v>
      </c>
      <c r="C9287" s="4">
        <f>MONTH(salesdata[[#This Row],[Order Date]])</f>
        <v>11</v>
      </c>
      <c r="D9287" s="1" t="s">
        <v>1866</v>
      </c>
      <c r="E9287" s="1" t="s">
        <v>149</v>
      </c>
      <c r="F9287" s="1" t="s">
        <v>39</v>
      </c>
      <c r="G9287" s="1" t="s">
        <v>40</v>
      </c>
      <c r="H9287" s="1" t="s">
        <v>2674</v>
      </c>
      <c r="I9287" s="3">
        <v>629.95000000000005</v>
      </c>
      <c r="J9287" s="3">
        <v>5</v>
      </c>
      <c r="K9287" s="3">
        <v>163.79</v>
      </c>
    </row>
    <row r="9288" spans="1:11" x14ac:dyDescent="0.3">
      <c r="A9288" s="2">
        <v>43052</v>
      </c>
      <c r="B9288" s="4">
        <f>YEAR(salesdata[[#This Row],[Order Date]])</f>
        <v>2017</v>
      </c>
      <c r="C9288" s="4">
        <f>MONTH(salesdata[[#This Row],[Order Date]])</f>
        <v>11</v>
      </c>
      <c r="D9288" s="1" t="s">
        <v>1249</v>
      </c>
      <c r="E9288" s="1" t="s">
        <v>149</v>
      </c>
      <c r="F9288" s="1" t="s">
        <v>39</v>
      </c>
      <c r="G9288" s="1" t="s">
        <v>40</v>
      </c>
      <c r="H9288" s="1" t="s">
        <v>642</v>
      </c>
      <c r="I9288" s="3">
        <v>43.6</v>
      </c>
      <c r="J9288" s="3">
        <v>4</v>
      </c>
      <c r="K9288" s="3">
        <v>12.21</v>
      </c>
    </row>
    <row r="9289" spans="1:11" x14ac:dyDescent="0.3">
      <c r="A9289" s="2">
        <v>43052</v>
      </c>
      <c r="B9289" s="4">
        <f>YEAR(salesdata[[#This Row],[Order Date]])</f>
        <v>2017</v>
      </c>
      <c r="C9289" s="4">
        <f>MONTH(salesdata[[#This Row],[Order Date]])</f>
        <v>11</v>
      </c>
      <c r="D9289" s="1" t="s">
        <v>1249</v>
      </c>
      <c r="E9289" s="1" t="s">
        <v>149</v>
      </c>
      <c r="F9289" s="1" t="s">
        <v>34</v>
      </c>
      <c r="G9289" s="1" t="s">
        <v>47</v>
      </c>
      <c r="H9289" s="1" t="s">
        <v>1897</v>
      </c>
      <c r="I9289" s="3">
        <v>154.94999999999999</v>
      </c>
      <c r="J9289" s="3">
        <v>3</v>
      </c>
      <c r="K9289" s="3">
        <v>30.99</v>
      </c>
    </row>
    <row r="9290" spans="1:11" x14ac:dyDescent="0.3">
      <c r="A9290" s="2">
        <v>43052</v>
      </c>
      <c r="B9290" s="4">
        <f>YEAR(salesdata[[#This Row],[Order Date]])</f>
        <v>2017</v>
      </c>
      <c r="C9290" s="4">
        <f>MONTH(salesdata[[#This Row],[Order Date]])</f>
        <v>11</v>
      </c>
      <c r="D9290" s="1" t="s">
        <v>997</v>
      </c>
      <c r="E9290" s="1" t="s">
        <v>149</v>
      </c>
      <c r="F9290" s="1" t="s">
        <v>11</v>
      </c>
      <c r="G9290" s="1" t="s">
        <v>18</v>
      </c>
      <c r="H9290" s="1" t="s">
        <v>551</v>
      </c>
      <c r="I9290" s="3">
        <v>11.21</v>
      </c>
      <c r="J9290" s="3">
        <v>1</v>
      </c>
      <c r="K9290" s="3">
        <v>3.36</v>
      </c>
    </row>
    <row r="9291" spans="1:11" x14ac:dyDescent="0.3">
      <c r="A9291" s="2">
        <v>43052</v>
      </c>
      <c r="B9291" s="4">
        <f>YEAR(salesdata[[#This Row],[Order Date]])</f>
        <v>2017</v>
      </c>
      <c r="C9291" s="4">
        <f>MONTH(salesdata[[#This Row],[Order Date]])</f>
        <v>11</v>
      </c>
      <c r="D9291" s="1" t="s">
        <v>352</v>
      </c>
      <c r="E9291" s="1" t="s">
        <v>488</v>
      </c>
      <c r="F9291" s="1" t="s">
        <v>39</v>
      </c>
      <c r="G9291" s="1" t="s">
        <v>52</v>
      </c>
      <c r="H9291" s="1" t="s">
        <v>1921</v>
      </c>
      <c r="I9291" s="3">
        <v>239.92</v>
      </c>
      <c r="J9291" s="3">
        <v>8</v>
      </c>
      <c r="K9291" s="3">
        <v>23.99</v>
      </c>
    </row>
    <row r="9292" spans="1:11" x14ac:dyDescent="0.3">
      <c r="A9292" s="2">
        <v>43052</v>
      </c>
      <c r="B9292" s="4">
        <f>YEAR(salesdata[[#This Row],[Order Date]])</f>
        <v>2017</v>
      </c>
      <c r="C9292" s="4">
        <f>MONTH(salesdata[[#This Row],[Order Date]])</f>
        <v>11</v>
      </c>
      <c r="D9292" s="1" t="s">
        <v>509</v>
      </c>
      <c r="E9292" s="1" t="s">
        <v>27</v>
      </c>
      <c r="F9292" s="1" t="s">
        <v>39</v>
      </c>
      <c r="G9292" s="1" t="s">
        <v>52</v>
      </c>
      <c r="H9292" s="1" t="s">
        <v>2255</v>
      </c>
      <c r="I9292" s="3">
        <v>82.95</v>
      </c>
      <c r="J9292" s="3">
        <v>5</v>
      </c>
      <c r="K9292" s="3">
        <v>29.03</v>
      </c>
    </row>
    <row r="9293" spans="1:11" x14ac:dyDescent="0.3">
      <c r="A9293" s="2">
        <v>43052</v>
      </c>
      <c r="B9293" s="4">
        <f>YEAR(salesdata[[#This Row],[Order Date]])</f>
        <v>2017</v>
      </c>
      <c r="C9293" s="4">
        <f>MONTH(salesdata[[#This Row],[Order Date]])</f>
        <v>11</v>
      </c>
      <c r="D9293" s="1" t="s">
        <v>1012</v>
      </c>
      <c r="E9293" s="1" t="s">
        <v>27</v>
      </c>
      <c r="F9293" s="1" t="s">
        <v>39</v>
      </c>
      <c r="G9293" s="1" t="s">
        <v>40</v>
      </c>
      <c r="H9293" s="1" t="s">
        <v>2588</v>
      </c>
      <c r="I9293" s="3">
        <v>22</v>
      </c>
      <c r="J9293" s="3">
        <v>5</v>
      </c>
      <c r="K9293" s="3">
        <v>1.38</v>
      </c>
    </row>
    <row r="9294" spans="1:11" x14ac:dyDescent="0.3">
      <c r="A9294" s="2">
        <v>43053</v>
      </c>
      <c r="B9294" s="4">
        <f>YEAR(salesdata[[#This Row],[Order Date]])</f>
        <v>2017</v>
      </c>
      <c r="C9294" s="4">
        <f>MONTH(salesdata[[#This Row],[Order Date]])</f>
        <v>11</v>
      </c>
      <c r="D9294" s="1" t="s">
        <v>1840</v>
      </c>
      <c r="E9294" s="1" t="s">
        <v>78</v>
      </c>
      <c r="F9294" s="1" t="s">
        <v>39</v>
      </c>
      <c r="G9294" s="1" t="s">
        <v>40</v>
      </c>
      <c r="H9294" s="1" t="s">
        <v>1988</v>
      </c>
      <c r="I9294" s="3">
        <v>119.94</v>
      </c>
      <c r="J9294" s="3">
        <v>10</v>
      </c>
      <c r="K9294" s="3">
        <v>15.99</v>
      </c>
    </row>
    <row r="9295" spans="1:11" x14ac:dyDescent="0.3">
      <c r="A9295" s="2">
        <v>43053</v>
      </c>
      <c r="B9295" s="4">
        <f>YEAR(salesdata[[#This Row],[Order Date]])</f>
        <v>2017</v>
      </c>
      <c r="C9295" s="4">
        <f>MONTH(salesdata[[#This Row],[Order Date]])</f>
        <v>11</v>
      </c>
      <c r="D9295" s="1" t="s">
        <v>1840</v>
      </c>
      <c r="E9295" s="1" t="s">
        <v>78</v>
      </c>
      <c r="F9295" s="1" t="s">
        <v>11</v>
      </c>
      <c r="G9295" s="1" t="s">
        <v>20</v>
      </c>
      <c r="H9295" s="1" t="s">
        <v>1202</v>
      </c>
      <c r="I9295" s="3">
        <v>3.65</v>
      </c>
      <c r="J9295" s="3">
        <v>2</v>
      </c>
      <c r="K9295" s="3">
        <v>-2.8</v>
      </c>
    </row>
    <row r="9296" spans="1:11" x14ac:dyDescent="0.3">
      <c r="A9296" s="2">
        <v>43053</v>
      </c>
      <c r="B9296" s="4">
        <f>YEAR(salesdata[[#This Row],[Order Date]])</f>
        <v>2017</v>
      </c>
      <c r="C9296" s="4">
        <f>MONTH(salesdata[[#This Row],[Order Date]])</f>
        <v>11</v>
      </c>
      <c r="D9296" s="1" t="s">
        <v>2510</v>
      </c>
      <c r="E9296" s="1" t="s">
        <v>27</v>
      </c>
      <c r="F9296" s="1" t="s">
        <v>34</v>
      </c>
      <c r="G9296" s="1" t="s">
        <v>35</v>
      </c>
      <c r="H9296" s="1" t="s">
        <v>430</v>
      </c>
      <c r="I9296" s="3">
        <v>321.57</v>
      </c>
      <c r="J9296" s="3">
        <v>2</v>
      </c>
      <c r="K9296" s="3">
        <v>28.14</v>
      </c>
    </row>
    <row r="9297" spans="1:11" x14ac:dyDescent="0.3">
      <c r="A9297" s="2">
        <v>43053</v>
      </c>
      <c r="B9297" s="4">
        <f>YEAR(salesdata[[#This Row],[Order Date]])</f>
        <v>2017</v>
      </c>
      <c r="C9297" s="4">
        <f>MONTH(salesdata[[#This Row],[Order Date]])</f>
        <v>11</v>
      </c>
      <c r="D9297" s="1" t="s">
        <v>809</v>
      </c>
      <c r="E9297" s="1" t="s">
        <v>149</v>
      </c>
      <c r="F9297" s="1" t="s">
        <v>11</v>
      </c>
      <c r="G9297" s="1" t="s">
        <v>20</v>
      </c>
      <c r="H9297" s="1" t="s">
        <v>1668</v>
      </c>
      <c r="I9297" s="3">
        <v>8.64</v>
      </c>
      <c r="J9297" s="3">
        <v>2</v>
      </c>
      <c r="K9297" s="3">
        <v>3.02</v>
      </c>
    </row>
    <row r="9298" spans="1:11" x14ac:dyDescent="0.3">
      <c r="A9298" s="2">
        <v>43053</v>
      </c>
      <c r="B9298" s="4">
        <f>YEAR(salesdata[[#This Row],[Order Date]])</f>
        <v>2017</v>
      </c>
      <c r="C9298" s="4">
        <f>MONTH(salesdata[[#This Row],[Order Date]])</f>
        <v>11</v>
      </c>
      <c r="D9298" s="1" t="s">
        <v>109</v>
      </c>
      <c r="E9298" s="1" t="s">
        <v>10</v>
      </c>
      <c r="F9298" s="1" t="s">
        <v>39</v>
      </c>
      <c r="G9298" s="1" t="s">
        <v>52</v>
      </c>
      <c r="H9298" s="1" t="s">
        <v>2464</v>
      </c>
      <c r="I9298" s="3">
        <v>167.95</v>
      </c>
      <c r="J9298" s="3">
        <v>6</v>
      </c>
      <c r="K9298" s="3">
        <v>-27.29</v>
      </c>
    </row>
    <row r="9299" spans="1:11" x14ac:dyDescent="0.3">
      <c r="A9299" s="2">
        <v>43053</v>
      </c>
      <c r="B9299" s="4">
        <f>YEAR(salesdata[[#This Row],[Order Date]])</f>
        <v>2017</v>
      </c>
      <c r="C9299" s="4">
        <f>MONTH(salesdata[[#This Row],[Order Date]])</f>
        <v>11</v>
      </c>
      <c r="D9299" s="1" t="s">
        <v>109</v>
      </c>
      <c r="E9299" s="1" t="s">
        <v>10</v>
      </c>
      <c r="F9299" s="1" t="s">
        <v>11</v>
      </c>
      <c r="G9299" s="1" t="s">
        <v>24</v>
      </c>
      <c r="H9299" s="1" t="s">
        <v>1600</v>
      </c>
      <c r="I9299" s="3">
        <v>45.04</v>
      </c>
      <c r="J9299" s="3">
        <v>2</v>
      </c>
      <c r="K9299" s="3">
        <v>4.5</v>
      </c>
    </row>
    <row r="9300" spans="1:11" x14ac:dyDescent="0.3">
      <c r="A9300" s="2">
        <v>43053</v>
      </c>
      <c r="B9300" s="4">
        <f>YEAR(salesdata[[#This Row],[Order Date]])</f>
        <v>2017</v>
      </c>
      <c r="C9300" s="4">
        <f>MONTH(salesdata[[#This Row],[Order Date]])</f>
        <v>11</v>
      </c>
      <c r="D9300" s="1" t="s">
        <v>671</v>
      </c>
      <c r="E9300" s="1" t="s">
        <v>149</v>
      </c>
      <c r="F9300" s="1" t="s">
        <v>11</v>
      </c>
      <c r="G9300" s="1" t="s">
        <v>18</v>
      </c>
      <c r="H9300" s="1" t="s">
        <v>1522</v>
      </c>
      <c r="I9300" s="3">
        <v>96.36</v>
      </c>
      <c r="J9300" s="3">
        <v>6</v>
      </c>
      <c r="K9300" s="3">
        <v>25.05</v>
      </c>
    </row>
    <row r="9301" spans="1:11" x14ac:dyDescent="0.3">
      <c r="A9301" s="2">
        <v>43053</v>
      </c>
      <c r="B9301" s="4">
        <f>YEAR(salesdata[[#This Row],[Order Date]])</f>
        <v>2017</v>
      </c>
      <c r="C9301" s="4">
        <f>MONTH(salesdata[[#This Row],[Order Date]])</f>
        <v>11</v>
      </c>
      <c r="D9301" s="1" t="s">
        <v>1471</v>
      </c>
      <c r="E9301" s="1" t="s">
        <v>10</v>
      </c>
      <c r="F9301" s="1" t="s">
        <v>11</v>
      </c>
      <c r="G9301" s="1" t="s">
        <v>20</v>
      </c>
      <c r="H9301" s="1" t="s">
        <v>627</v>
      </c>
      <c r="I9301" s="3">
        <v>21.99</v>
      </c>
      <c r="J9301" s="3">
        <v>5</v>
      </c>
      <c r="K9301" s="3">
        <v>-32.99</v>
      </c>
    </row>
    <row r="9302" spans="1:11" x14ac:dyDescent="0.3">
      <c r="A9302" s="2">
        <v>43053</v>
      </c>
      <c r="B9302" s="4">
        <f>YEAR(salesdata[[#This Row],[Order Date]])</f>
        <v>2017</v>
      </c>
      <c r="C9302" s="4">
        <f>MONTH(salesdata[[#This Row],[Order Date]])</f>
        <v>11</v>
      </c>
      <c r="D9302" s="1" t="s">
        <v>951</v>
      </c>
      <c r="E9302" s="1" t="s">
        <v>315</v>
      </c>
      <c r="F9302" s="1" t="s">
        <v>11</v>
      </c>
      <c r="G9302" s="1" t="s">
        <v>63</v>
      </c>
      <c r="H9302" s="1" t="s">
        <v>770</v>
      </c>
      <c r="I9302" s="3">
        <v>15.28</v>
      </c>
      <c r="J9302" s="3">
        <v>2</v>
      </c>
      <c r="K9302" s="3">
        <v>7.49</v>
      </c>
    </row>
    <row r="9303" spans="1:11" x14ac:dyDescent="0.3">
      <c r="A9303" s="2">
        <v>43053</v>
      </c>
      <c r="B9303" s="4">
        <f>YEAR(salesdata[[#This Row],[Order Date]])</f>
        <v>2017</v>
      </c>
      <c r="C9303" s="4">
        <f>MONTH(salesdata[[#This Row],[Order Date]])</f>
        <v>11</v>
      </c>
      <c r="D9303" s="1" t="s">
        <v>1173</v>
      </c>
      <c r="E9303" s="1" t="s">
        <v>27</v>
      </c>
      <c r="F9303" s="1" t="s">
        <v>11</v>
      </c>
      <c r="G9303" s="1" t="s">
        <v>24</v>
      </c>
      <c r="H9303" s="1" t="s">
        <v>577</v>
      </c>
      <c r="I9303" s="3">
        <v>34.24</v>
      </c>
      <c r="J9303" s="3">
        <v>8</v>
      </c>
      <c r="K9303" s="3">
        <v>9.93</v>
      </c>
    </row>
    <row r="9304" spans="1:11" x14ac:dyDescent="0.3">
      <c r="A9304" s="2">
        <v>43054</v>
      </c>
      <c r="B9304" s="4">
        <f>YEAR(salesdata[[#This Row],[Order Date]])</f>
        <v>2017</v>
      </c>
      <c r="C9304" s="4">
        <f>MONTH(salesdata[[#This Row],[Order Date]])</f>
        <v>11</v>
      </c>
      <c r="D9304" s="1" t="s">
        <v>1941</v>
      </c>
      <c r="E9304" s="1" t="s">
        <v>123</v>
      </c>
      <c r="F9304" s="1" t="s">
        <v>34</v>
      </c>
      <c r="G9304" s="1" t="s">
        <v>47</v>
      </c>
      <c r="H9304" s="1" t="s">
        <v>1658</v>
      </c>
      <c r="I9304" s="3">
        <v>220.06</v>
      </c>
      <c r="J9304" s="3">
        <v>4</v>
      </c>
      <c r="K9304" s="3">
        <v>55.02</v>
      </c>
    </row>
    <row r="9305" spans="1:11" x14ac:dyDescent="0.3">
      <c r="A9305" s="2">
        <v>43054</v>
      </c>
      <c r="B9305" s="4">
        <f>YEAR(salesdata[[#This Row],[Order Date]])</f>
        <v>2017</v>
      </c>
      <c r="C9305" s="4">
        <f>MONTH(salesdata[[#This Row],[Order Date]])</f>
        <v>11</v>
      </c>
      <c r="D9305" s="1" t="s">
        <v>1941</v>
      </c>
      <c r="E9305" s="1" t="s">
        <v>123</v>
      </c>
      <c r="F9305" s="1" t="s">
        <v>34</v>
      </c>
      <c r="G9305" s="1" t="s">
        <v>47</v>
      </c>
      <c r="H9305" s="1" t="s">
        <v>2196</v>
      </c>
      <c r="I9305" s="3">
        <v>339.14</v>
      </c>
      <c r="J9305" s="3">
        <v>4</v>
      </c>
      <c r="K9305" s="3">
        <v>0</v>
      </c>
    </row>
    <row r="9306" spans="1:11" x14ac:dyDescent="0.3">
      <c r="A9306" s="2">
        <v>43055</v>
      </c>
      <c r="B9306" s="4">
        <f>YEAR(salesdata[[#This Row],[Order Date]])</f>
        <v>2017</v>
      </c>
      <c r="C9306" s="4">
        <f>MONTH(salesdata[[#This Row],[Order Date]])</f>
        <v>11</v>
      </c>
      <c r="D9306" s="1" t="s">
        <v>2318</v>
      </c>
      <c r="E9306" s="1" t="s">
        <v>149</v>
      </c>
      <c r="F9306" s="1" t="s">
        <v>11</v>
      </c>
      <c r="G9306" s="1" t="s">
        <v>12</v>
      </c>
      <c r="H9306" s="1" t="s">
        <v>1411</v>
      </c>
      <c r="I9306" s="3">
        <v>146.82</v>
      </c>
      <c r="J9306" s="3">
        <v>3</v>
      </c>
      <c r="K9306" s="3">
        <v>73.41</v>
      </c>
    </row>
    <row r="9307" spans="1:11" x14ac:dyDescent="0.3">
      <c r="A9307" s="2">
        <v>43055</v>
      </c>
      <c r="B9307" s="4">
        <f>YEAR(salesdata[[#This Row],[Order Date]])</f>
        <v>2017</v>
      </c>
      <c r="C9307" s="4">
        <f>MONTH(salesdata[[#This Row],[Order Date]])</f>
        <v>11</v>
      </c>
      <c r="D9307" s="1" t="s">
        <v>275</v>
      </c>
      <c r="E9307" s="1" t="s">
        <v>27</v>
      </c>
      <c r="F9307" s="1" t="s">
        <v>11</v>
      </c>
      <c r="G9307" s="1" t="s">
        <v>18</v>
      </c>
      <c r="H9307" s="1" t="s">
        <v>1525</v>
      </c>
      <c r="I9307" s="3">
        <v>811.28</v>
      </c>
      <c r="J9307" s="3">
        <v>8</v>
      </c>
      <c r="K9307" s="3">
        <v>24.34</v>
      </c>
    </row>
    <row r="9308" spans="1:11" x14ac:dyDescent="0.3">
      <c r="A9308" s="2">
        <v>43055</v>
      </c>
      <c r="B9308" s="4">
        <f>YEAR(salesdata[[#This Row],[Order Date]])</f>
        <v>2017</v>
      </c>
      <c r="C9308" s="4">
        <f>MONTH(salesdata[[#This Row],[Order Date]])</f>
        <v>11</v>
      </c>
      <c r="D9308" s="1" t="s">
        <v>692</v>
      </c>
      <c r="E9308" s="1" t="s">
        <v>27</v>
      </c>
      <c r="F9308" s="1" t="s">
        <v>39</v>
      </c>
      <c r="G9308" s="1" t="s">
        <v>302</v>
      </c>
      <c r="H9308" s="1" t="s">
        <v>1904</v>
      </c>
      <c r="I9308" s="3">
        <v>1919.98</v>
      </c>
      <c r="J9308" s="3">
        <v>3</v>
      </c>
      <c r="K9308" s="3">
        <v>216</v>
      </c>
    </row>
    <row r="9309" spans="1:11" x14ac:dyDescent="0.3">
      <c r="A9309" s="2">
        <v>43055</v>
      </c>
      <c r="B9309" s="4">
        <f>YEAR(salesdata[[#This Row],[Order Date]])</f>
        <v>2017</v>
      </c>
      <c r="C9309" s="4">
        <f>MONTH(salesdata[[#This Row],[Order Date]])</f>
        <v>11</v>
      </c>
      <c r="D9309" s="1" t="s">
        <v>505</v>
      </c>
      <c r="E9309" s="1" t="s">
        <v>27</v>
      </c>
      <c r="F9309" s="1" t="s">
        <v>11</v>
      </c>
      <c r="G9309" s="1" t="s">
        <v>18</v>
      </c>
      <c r="H9309" s="1" t="s">
        <v>251</v>
      </c>
      <c r="I9309" s="3">
        <v>48.86</v>
      </c>
      <c r="J9309" s="3">
        <v>7</v>
      </c>
      <c r="K9309" s="3">
        <v>0.98</v>
      </c>
    </row>
    <row r="9310" spans="1:11" x14ac:dyDescent="0.3">
      <c r="A9310" s="2">
        <v>43055</v>
      </c>
      <c r="B9310" s="4">
        <f>YEAR(salesdata[[#This Row],[Order Date]])</f>
        <v>2017</v>
      </c>
      <c r="C9310" s="4">
        <f>MONTH(salesdata[[#This Row],[Order Date]])</f>
        <v>11</v>
      </c>
      <c r="D9310" s="1" t="s">
        <v>341</v>
      </c>
      <c r="E9310" s="1" t="s">
        <v>27</v>
      </c>
      <c r="F9310" s="1" t="s">
        <v>11</v>
      </c>
      <c r="G9310" s="1" t="s">
        <v>24</v>
      </c>
      <c r="H9310" s="1" t="s">
        <v>2607</v>
      </c>
      <c r="I9310" s="3">
        <v>23.36</v>
      </c>
      <c r="J9310" s="3">
        <v>4</v>
      </c>
      <c r="K9310" s="3">
        <v>6.07</v>
      </c>
    </row>
    <row r="9311" spans="1:11" x14ac:dyDescent="0.3">
      <c r="A9311" s="2">
        <v>43055</v>
      </c>
      <c r="B9311" s="4">
        <f>YEAR(salesdata[[#This Row],[Order Date]])</f>
        <v>2017</v>
      </c>
      <c r="C9311" s="4">
        <f>MONTH(salesdata[[#This Row],[Order Date]])</f>
        <v>11</v>
      </c>
      <c r="D9311" s="1" t="s">
        <v>2585</v>
      </c>
      <c r="E9311" s="1" t="s">
        <v>149</v>
      </c>
      <c r="F9311" s="1" t="s">
        <v>39</v>
      </c>
      <c r="G9311" s="1" t="s">
        <v>302</v>
      </c>
      <c r="H9311" s="1" t="s">
        <v>2679</v>
      </c>
      <c r="I9311" s="3">
        <v>52.44</v>
      </c>
      <c r="J9311" s="3">
        <v>4</v>
      </c>
      <c r="K9311" s="3">
        <v>24.12</v>
      </c>
    </row>
    <row r="9312" spans="1:11" x14ac:dyDescent="0.3">
      <c r="A9312" s="2">
        <v>43055</v>
      </c>
      <c r="B9312" s="4">
        <f>YEAR(salesdata[[#This Row],[Order Date]])</f>
        <v>2017</v>
      </c>
      <c r="C9312" s="4">
        <f>MONTH(salesdata[[#This Row],[Order Date]])</f>
        <v>11</v>
      </c>
      <c r="D9312" s="1" t="s">
        <v>1271</v>
      </c>
      <c r="E9312" s="1" t="s">
        <v>164</v>
      </c>
      <c r="F9312" s="1" t="s">
        <v>11</v>
      </c>
      <c r="G9312" s="1" t="s">
        <v>12</v>
      </c>
      <c r="H9312" s="1" t="s">
        <v>621</v>
      </c>
      <c r="I9312" s="3">
        <v>73.680000000000007</v>
      </c>
      <c r="J9312" s="3">
        <v>6</v>
      </c>
      <c r="K9312" s="3">
        <v>34.630000000000003</v>
      </c>
    </row>
    <row r="9313" spans="1:11" x14ac:dyDescent="0.3">
      <c r="A9313" s="2">
        <v>43055</v>
      </c>
      <c r="B9313" s="4">
        <f>YEAR(salesdata[[#This Row],[Order Date]])</f>
        <v>2017</v>
      </c>
      <c r="C9313" s="4">
        <f>MONTH(salesdata[[#This Row],[Order Date]])</f>
        <v>11</v>
      </c>
      <c r="D9313" s="1" t="s">
        <v>1271</v>
      </c>
      <c r="E9313" s="1" t="s">
        <v>164</v>
      </c>
      <c r="F9313" s="1" t="s">
        <v>34</v>
      </c>
      <c r="G9313" s="1" t="s">
        <v>47</v>
      </c>
      <c r="H9313" s="1" t="s">
        <v>2040</v>
      </c>
      <c r="I9313" s="3">
        <v>139.91999999999999</v>
      </c>
      <c r="J9313" s="3">
        <v>2</v>
      </c>
      <c r="K9313" s="3">
        <v>23.79</v>
      </c>
    </row>
    <row r="9314" spans="1:11" x14ac:dyDescent="0.3">
      <c r="A9314" s="2">
        <v>43055</v>
      </c>
      <c r="B9314" s="4">
        <f>YEAR(salesdata[[#This Row],[Order Date]])</f>
        <v>2017</v>
      </c>
      <c r="C9314" s="4">
        <f>MONTH(salesdata[[#This Row],[Order Date]])</f>
        <v>11</v>
      </c>
      <c r="D9314" s="1" t="s">
        <v>1271</v>
      </c>
      <c r="E9314" s="1" t="s">
        <v>164</v>
      </c>
      <c r="F9314" s="1" t="s">
        <v>39</v>
      </c>
      <c r="G9314" s="1" t="s">
        <v>40</v>
      </c>
      <c r="H9314" s="1" t="s">
        <v>704</v>
      </c>
      <c r="I9314" s="3">
        <v>107.88</v>
      </c>
      <c r="J9314" s="3">
        <v>3</v>
      </c>
      <c r="K9314" s="3">
        <v>10.79</v>
      </c>
    </row>
    <row r="9315" spans="1:11" x14ac:dyDescent="0.3">
      <c r="A9315" s="2">
        <v>43055</v>
      </c>
      <c r="B9315" s="4">
        <f>YEAR(salesdata[[#This Row],[Order Date]])</f>
        <v>2017</v>
      </c>
      <c r="C9315" s="4">
        <f>MONTH(salesdata[[#This Row],[Order Date]])</f>
        <v>11</v>
      </c>
      <c r="D9315" s="1" t="s">
        <v>1271</v>
      </c>
      <c r="E9315" s="1" t="s">
        <v>164</v>
      </c>
      <c r="F9315" s="1" t="s">
        <v>11</v>
      </c>
      <c r="G9315" s="1" t="s">
        <v>18</v>
      </c>
      <c r="H9315" s="1" t="s">
        <v>115</v>
      </c>
      <c r="I9315" s="3">
        <v>33.29</v>
      </c>
      <c r="J9315" s="3">
        <v>1</v>
      </c>
      <c r="K9315" s="3">
        <v>7.99</v>
      </c>
    </row>
    <row r="9316" spans="1:11" x14ac:dyDescent="0.3">
      <c r="A9316" s="2">
        <v>43055</v>
      </c>
      <c r="B9316" s="4">
        <f>YEAR(salesdata[[#This Row],[Order Date]])</f>
        <v>2017</v>
      </c>
      <c r="C9316" s="4">
        <f>MONTH(salesdata[[#This Row],[Order Date]])</f>
        <v>11</v>
      </c>
      <c r="D9316" s="1" t="s">
        <v>2254</v>
      </c>
      <c r="E9316" s="1" t="s">
        <v>149</v>
      </c>
      <c r="F9316" s="1" t="s">
        <v>39</v>
      </c>
      <c r="G9316" s="1" t="s">
        <v>40</v>
      </c>
      <c r="H9316" s="1" t="s">
        <v>955</v>
      </c>
      <c r="I9316" s="3">
        <v>119.94</v>
      </c>
      <c r="J9316" s="3">
        <v>6</v>
      </c>
      <c r="K9316" s="3">
        <v>6</v>
      </c>
    </row>
    <row r="9317" spans="1:11" x14ac:dyDescent="0.3">
      <c r="A9317" s="2">
        <v>43055</v>
      </c>
      <c r="B9317" s="4">
        <f>YEAR(salesdata[[#This Row],[Order Date]])</f>
        <v>2017</v>
      </c>
      <c r="C9317" s="4">
        <f>MONTH(salesdata[[#This Row],[Order Date]])</f>
        <v>11</v>
      </c>
      <c r="D9317" s="1" t="s">
        <v>22</v>
      </c>
      <c r="E9317" s="1" t="s">
        <v>27</v>
      </c>
      <c r="F9317" s="1" t="s">
        <v>34</v>
      </c>
      <c r="G9317" s="1" t="s">
        <v>47</v>
      </c>
      <c r="H9317" s="1" t="s">
        <v>1450</v>
      </c>
      <c r="I9317" s="3">
        <v>17.309999999999999</v>
      </c>
      <c r="J9317" s="3">
        <v>3</v>
      </c>
      <c r="K9317" s="3">
        <v>5.19</v>
      </c>
    </row>
    <row r="9318" spans="1:11" x14ac:dyDescent="0.3">
      <c r="A9318" s="2">
        <v>43055</v>
      </c>
      <c r="B9318" s="4">
        <f>YEAR(salesdata[[#This Row],[Order Date]])</f>
        <v>2017</v>
      </c>
      <c r="C9318" s="4">
        <f>MONTH(salesdata[[#This Row],[Order Date]])</f>
        <v>11</v>
      </c>
      <c r="D9318" s="1" t="s">
        <v>923</v>
      </c>
      <c r="E9318" s="1" t="s">
        <v>78</v>
      </c>
      <c r="F9318" s="1" t="s">
        <v>11</v>
      </c>
      <c r="G9318" s="1" t="s">
        <v>20</v>
      </c>
      <c r="H9318" s="1" t="s">
        <v>1202</v>
      </c>
      <c r="I9318" s="3">
        <v>1.82</v>
      </c>
      <c r="J9318" s="3">
        <v>1</v>
      </c>
      <c r="K9318" s="3">
        <v>-1.4</v>
      </c>
    </row>
    <row r="9319" spans="1:11" x14ac:dyDescent="0.3">
      <c r="A9319" s="2">
        <v>43055</v>
      </c>
      <c r="B9319" s="4">
        <f>YEAR(salesdata[[#This Row],[Order Date]])</f>
        <v>2017</v>
      </c>
      <c r="C9319" s="4">
        <f>MONTH(salesdata[[#This Row],[Order Date]])</f>
        <v>11</v>
      </c>
      <c r="D9319" s="1" t="s">
        <v>1722</v>
      </c>
      <c r="E9319" s="1" t="s">
        <v>78</v>
      </c>
      <c r="F9319" s="1" t="s">
        <v>39</v>
      </c>
      <c r="G9319" s="1" t="s">
        <v>603</v>
      </c>
      <c r="H9319" s="1" t="s">
        <v>1469</v>
      </c>
      <c r="I9319" s="3">
        <v>899.98</v>
      </c>
      <c r="J9319" s="3">
        <v>3</v>
      </c>
      <c r="K9319" s="3">
        <v>75</v>
      </c>
    </row>
    <row r="9320" spans="1:11" x14ac:dyDescent="0.3">
      <c r="A9320" s="2">
        <v>43055</v>
      </c>
      <c r="B9320" s="4">
        <f>YEAR(salesdata[[#This Row],[Order Date]])</f>
        <v>2017</v>
      </c>
      <c r="C9320" s="4">
        <f>MONTH(salesdata[[#This Row],[Order Date]])</f>
        <v>11</v>
      </c>
      <c r="D9320" s="1" t="s">
        <v>1722</v>
      </c>
      <c r="E9320" s="1" t="s">
        <v>78</v>
      </c>
      <c r="F9320" s="1" t="s">
        <v>11</v>
      </c>
      <c r="G9320" s="1" t="s">
        <v>24</v>
      </c>
      <c r="H9320" s="1" t="s">
        <v>2055</v>
      </c>
      <c r="I9320" s="3">
        <v>86.35</v>
      </c>
      <c r="J9320" s="3">
        <v>3</v>
      </c>
      <c r="K9320" s="3">
        <v>5.4</v>
      </c>
    </row>
    <row r="9321" spans="1:11" x14ac:dyDescent="0.3">
      <c r="A9321" s="2">
        <v>43055</v>
      </c>
      <c r="B9321" s="4">
        <f>YEAR(salesdata[[#This Row],[Order Date]])</f>
        <v>2017</v>
      </c>
      <c r="C9321" s="4">
        <f>MONTH(salesdata[[#This Row],[Order Date]])</f>
        <v>11</v>
      </c>
      <c r="D9321" s="1" t="s">
        <v>1722</v>
      </c>
      <c r="E9321" s="1" t="s">
        <v>78</v>
      </c>
      <c r="F9321" s="1" t="s">
        <v>39</v>
      </c>
      <c r="G9321" s="1" t="s">
        <v>52</v>
      </c>
      <c r="H9321" s="1" t="s">
        <v>2361</v>
      </c>
      <c r="I9321" s="3">
        <v>139.96</v>
      </c>
      <c r="J9321" s="3">
        <v>5</v>
      </c>
      <c r="K9321" s="3">
        <v>-1.75</v>
      </c>
    </row>
    <row r="9322" spans="1:11" x14ac:dyDescent="0.3">
      <c r="A9322" s="2">
        <v>43055</v>
      </c>
      <c r="B9322" s="4">
        <f>YEAR(salesdata[[#This Row],[Order Date]])</f>
        <v>2017</v>
      </c>
      <c r="C9322" s="4">
        <f>MONTH(salesdata[[#This Row],[Order Date]])</f>
        <v>11</v>
      </c>
      <c r="D9322" s="1" t="s">
        <v>567</v>
      </c>
      <c r="E9322" s="1" t="s">
        <v>27</v>
      </c>
      <c r="F9322" s="1" t="s">
        <v>34</v>
      </c>
      <c r="G9322" s="1" t="s">
        <v>47</v>
      </c>
      <c r="H9322" s="1" t="s">
        <v>1711</v>
      </c>
      <c r="I9322" s="3">
        <v>119.94</v>
      </c>
      <c r="J9322" s="3">
        <v>3</v>
      </c>
      <c r="K9322" s="3">
        <v>23.99</v>
      </c>
    </row>
    <row r="9323" spans="1:11" x14ac:dyDescent="0.3">
      <c r="A9323" s="2">
        <v>43055</v>
      </c>
      <c r="B9323" s="4">
        <f>YEAR(salesdata[[#This Row],[Order Date]])</f>
        <v>2017</v>
      </c>
      <c r="C9323" s="4">
        <f>MONTH(salesdata[[#This Row],[Order Date]])</f>
        <v>11</v>
      </c>
      <c r="D9323" s="1" t="s">
        <v>567</v>
      </c>
      <c r="E9323" s="1" t="s">
        <v>27</v>
      </c>
      <c r="F9323" s="1" t="s">
        <v>34</v>
      </c>
      <c r="G9323" s="1" t="s">
        <v>47</v>
      </c>
      <c r="H9323" s="1" t="s">
        <v>137</v>
      </c>
      <c r="I9323" s="3">
        <v>12.42</v>
      </c>
      <c r="J9323" s="3">
        <v>3</v>
      </c>
      <c r="K9323" s="3">
        <v>4.47</v>
      </c>
    </row>
    <row r="9324" spans="1:11" x14ac:dyDescent="0.3">
      <c r="A9324" s="2">
        <v>43056</v>
      </c>
      <c r="B9324" s="4">
        <f>YEAR(salesdata[[#This Row],[Order Date]])</f>
        <v>2017</v>
      </c>
      <c r="C9324" s="4">
        <f>MONTH(salesdata[[#This Row],[Order Date]])</f>
        <v>11</v>
      </c>
      <c r="D9324" s="1" t="s">
        <v>1122</v>
      </c>
      <c r="E9324" s="1" t="s">
        <v>55</v>
      </c>
      <c r="F9324" s="1" t="s">
        <v>11</v>
      </c>
      <c r="G9324" s="1" t="s">
        <v>92</v>
      </c>
      <c r="H9324" s="1" t="s">
        <v>1754</v>
      </c>
      <c r="I9324" s="3">
        <v>35.04</v>
      </c>
      <c r="J9324" s="3">
        <v>2</v>
      </c>
      <c r="K9324" s="3">
        <v>12.26</v>
      </c>
    </row>
    <row r="9325" spans="1:11" x14ac:dyDescent="0.3">
      <c r="A9325" s="2">
        <v>43056</v>
      </c>
      <c r="B9325" s="4">
        <f>YEAR(salesdata[[#This Row],[Order Date]])</f>
        <v>2017</v>
      </c>
      <c r="C9325" s="4">
        <f>MONTH(salesdata[[#This Row],[Order Date]])</f>
        <v>11</v>
      </c>
      <c r="D9325" s="1" t="s">
        <v>109</v>
      </c>
      <c r="E9325" s="1" t="s">
        <v>434</v>
      </c>
      <c r="F9325" s="1" t="s">
        <v>11</v>
      </c>
      <c r="G9325" s="1" t="s">
        <v>24</v>
      </c>
      <c r="H9325" s="1" t="s">
        <v>2410</v>
      </c>
      <c r="I9325" s="3">
        <v>50.94</v>
      </c>
      <c r="J9325" s="3">
        <v>3</v>
      </c>
      <c r="K9325" s="3">
        <v>14.26</v>
      </c>
    </row>
    <row r="9326" spans="1:11" x14ac:dyDescent="0.3">
      <c r="A9326" s="2">
        <v>43056</v>
      </c>
      <c r="B9326" s="4">
        <f>YEAR(salesdata[[#This Row],[Order Date]])</f>
        <v>2017</v>
      </c>
      <c r="C9326" s="4">
        <f>MONTH(salesdata[[#This Row],[Order Date]])</f>
        <v>11</v>
      </c>
      <c r="D9326" s="1" t="s">
        <v>2429</v>
      </c>
      <c r="E9326" s="1" t="s">
        <v>10</v>
      </c>
      <c r="F9326" s="1" t="s">
        <v>34</v>
      </c>
      <c r="G9326" s="1" t="s">
        <v>74</v>
      </c>
      <c r="H9326" s="1" t="s">
        <v>2465</v>
      </c>
      <c r="I9326" s="3">
        <v>327.73</v>
      </c>
      <c r="J9326" s="3">
        <v>2</v>
      </c>
      <c r="K9326" s="3">
        <v>-14.46</v>
      </c>
    </row>
    <row r="9327" spans="1:11" x14ac:dyDescent="0.3">
      <c r="A9327" s="2">
        <v>43056</v>
      </c>
      <c r="B9327" s="4">
        <f>YEAR(salesdata[[#This Row],[Order Date]])</f>
        <v>2017</v>
      </c>
      <c r="C9327" s="4">
        <f>MONTH(salesdata[[#This Row],[Order Date]])</f>
        <v>11</v>
      </c>
      <c r="D9327" s="1" t="s">
        <v>100</v>
      </c>
      <c r="E9327" s="1" t="s">
        <v>59</v>
      </c>
      <c r="F9327" s="1" t="s">
        <v>39</v>
      </c>
      <c r="G9327" s="1" t="s">
        <v>603</v>
      </c>
      <c r="H9327" s="1" t="s">
        <v>2529</v>
      </c>
      <c r="I9327" s="3">
        <v>10499.97</v>
      </c>
      <c r="J9327" s="3">
        <v>3</v>
      </c>
      <c r="K9327" s="3">
        <v>5039.99</v>
      </c>
    </row>
    <row r="9328" spans="1:11" x14ac:dyDescent="0.3">
      <c r="A9328" s="2">
        <v>43056</v>
      </c>
      <c r="B9328" s="4">
        <f>YEAR(salesdata[[#This Row],[Order Date]])</f>
        <v>2017</v>
      </c>
      <c r="C9328" s="4">
        <f>MONTH(salesdata[[#This Row],[Order Date]])</f>
        <v>11</v>
      </c>
      <c r="D9328" s="1" t="s">
        <v>2313</v>
      </c>
      <c r="E9328" s="1" t="s">
        <v>15</v>
      </c>
      <c r="F9328" s="1" t="s">
        <v>39</v>
      </c>
      <c r="G9328" s="1" t="s">
        <v>52</v>
      </c>
      <c r="H9328" s="1" t="s">
        <v>1476</v>
      </c>
      <c r="I9328" s="3">
        <v>239.96</v>
      </c>
      <c r="J9328" s="3">
        <v>5</v>
      </c>
      <c r="K9328" s="3">
        <v>83.99</v>
      </c>
    </row>
    <row r="9329" spans="1:11" x14ac:dyDescent="0.3">
      <c r="A9329" s="2">
        <v>43056</v>
      </c>
      <c r="B9329" s="4">
        <f>YEAR(salesdata[[#This Row],[Order Date]])</f>
        <v>2017</v>
      </c>
      <c r="C9329" s="4">
        <f>MONTH(salesdata[[#This Row],[Order Date]])</f>
        <v>11</v>
      </c>
      <c r="D9329" s="1" t="s">
        <v>659</v>
      </c>
      <c r="E9329" s="1" t="s">
        <v>149</v>
      </c>
      <c r="F9329" s="1" t="s">
        <v>11</v>
      </c>
      <c r="G9329" s="1" t="s">
        <v>18</v>
      </c>
      <c r="H9329" s="1" t="s">
        <v>1958</v>
      </c>
      <c r="I9329" s="3">
        <v>1247.6400000000001</v>
      </c>
      <c r="J9329" s="3">
        <v>3</v>
      </c>
      <c r="K9329" s="3">
        <v>349.34</v>
      </c>
    </row>
    <row r="9330" spans="1:11" x14ac:dyDescent="0.3">
      <c r="A9330" s="2">
        <v>43056</v>
      </c>
      <c r="B9330" s="4">
        <f>YEAR(salesdata[[#This Row],[Order Date]])</f>
        <v>2017</v>
      </c>
      <c r="C9330" s="4">
        <f>MONTH(salesdata[[#This Row],[Order Date]])</f>
        <v>11</v>
      </c>
      <c r="D9330" s="1" t="s">
        <v>1521</v>
      </c>
      <c r="E9330" s="1" t="s">
        <v>164</v>
      </c>
      <c r="F9330" s="1" t="s">
        <v>11</v>
      </c>
      <c r="G9330" s="1" t="s">
        <v>20</v>
      </c>
      <c r="H9330" s="1" t="s">
        <v>966</v>
      </c>
      <c r="I9330" s="3">
        <v>13.9</v>
      </c>
      <c r="J9330" s="3">
        <v>2</v>
      </c>
      <c r="K9330" s="3">
        <v>4.5199999999999996</v>
      </c>
    </row>
    <row r="9331" spans="1:11" x14ac:dyDescent="0.3">
      <c r="A9331" s="2">
        <v>43056</v>
      </c>
      <c r="B9331" s="4">
        <f>YEAR(salesdata[[#This Row],[Order Date]])</f>
        <v>2017</v>
      </c>
      <c r="C9331" s="4">
        <f>MONTH(salesdata[[#This Row],[Order Date]])</f>
        <v>11</v>
      </c>
      <c r="D9331" s="1" t="s">
        <v>433</v>
      </c>
      <c r="E9331" s="1" t="s">
        <v>91</v>
      </c>
      <c r="F9331" s="1" t="s">
        <v>11</v>
      </c>
      <c r="G9331" s="1" t="s">
        <v>12</v>
      </c>
      <c r="H9331" s="1" t="s">
        <v>2692</v>
      </c>
      <c r="I9331" s="3">
        <v>19.61</v>
      </c>
      <c r="J9331" s="3">
        <v>3</v>
      </c>
      <c r="K9331" s="3">
        <v>6.62</v>
      </c>
    </row>
    <row r="9332" spans="1:11" x14ac:dyDescent="0.3">
      <c r="A9332" s="2">
        <v>43056</v>
      </c>
      <c r="B9332" s="4">
        <f>YEAR(salesdata[[#This Row],[Order Date]])</f>
        <v>2017</v>
      </c>
      <c r="C9332" s="4">
        <f>MONTH(salesdata[[#This Row],[Order Date]])</f>
        <v>11</v>
      </c>
      <c r="D9332" s="1" t="s">
        <v>433</v>
      </c>
      <c r="E9332" s="1" t="s">
        <v>91</v>
      </c>
      <c r="F9332" s="1" t="s">
        <v>11</v>
      </c>
      <c r="G9332" s="1" t="s">
        <v>20</v>
      </c>
      <c r="H9332" s="1" t="s">
        <v>2287</v>
      </c>
      <c r="I9332" s="3">
        <v>4.16</v>
      </c>
      <c r="J9332" s="3">
        <v>7</v>
      </c>
      <c r="K9332" s="3">
        <v>-3.47</v>
      </c>
    </row>
    <row r="9333" spans="1:11" x14ac:dyDescent="0.3">
      <c r="A9333" s="2">
        <v>43056</v>
      </c>
      <c r="B9333" s="4">
        <f>YEAR(salesdata[[#This Row],[Order Date]])</f>
        <v>2017</v>
      </c>
      <c r="C9333" s="4">
        <f>MONTH(salesdata[[#This Row],[Order Date]])</f>
        <v>11</v>
      </c>
      <c r="D9333" s="1" t="s">
        <v>1840</v>
      </c>
      <c r="E9333" s="1" t="s">
        <v>245</v>
      </c>
      <c r="F9333" s="1" t="s">
        <v>11</v>
      </c>
      <c r="G9333" s="1" t="s">
        <v>12</v>
      </c>
      <c r="H9333" s="1" t="s">
        <v>2716</v>
      </c>
      <c r="I9333" s="3">
        <v>268.24</v>
      </c>
      <c r="J9333" s="3">
        <v>7</v>
      </c>
      <c r="K9333" s="3">
        <v>93.88</v>
      </c>
    </row>
    <row r="9334" spans="1:11" x14ac:dyDescent="0.3">
      <c r="A9334" s="2">
        <v>43056</v>
      </c>
      <c r="B9334" s="4">
        <f>YEAR(salesdata[[#This Row],[Order Date]])</f>
        <v>2017</v>
      </c>
      <c r="C9334" s="4">
        <f>MONTH(salesdata[[#This Row],[Order Date]])</f>
        <v>11</v>
      </c>
      <c r="D9334" s="1" t="s">
        <v>1840</v>
      </c>
      <c r="E9334" s="1" t="s">
        <v>245</v>
      </c>
      <c r="F9334" s="1" t="s">
        <v>39</v>
      </c>
      <c r="G9334" s="1" t="s">
        <v>52</v>
      </c>
      <c r="H9334" s="1" t="s">
        <v>66</v>
      </c>
      <c r="I9334" s="3">
        <v>431.16</v>
      </c>
      <c r="J9334" s="3">
        <v>5</v>
      </c>
      <c r="K9334" s="3">
        <v>107.79</v>
      </c>
    </row>
    <row r="9335" spans="1:11" x14ac:dyDescent="0.3">
      <c r="A9335" s="2">
        <v>43056</v>
      </c>
      <c r="B9335" s="4">
        <f>YEAR(salesdata[[#This Row],[Order Date]])</f>
        <v>2017</v>
      </c>
      <c r="C9335" s="4">
        <f>MONTH(salesdata[[#This Row],[Order Date]])</f>
        <v>11</v>
      </c>
      <c r="D9335" s="1" t="s">
        <v>2528</v>
      </c>
      <c r="E9335" s="1" t="s">
        <v>149</v>
      </c>
      <c r="F9335" s="1" t="s">
        <v>11</v>
      </c>
      <c r="G9335" s="1" t="s">
        <v>12</v>
      </c>
      <c r="H9335" s="1" t="s">
        <v>2605</v>
      </c>
      <c r="I9335" s="3">
        <v>38.880000000000003</v>
      </c>
      <c r="J9335" s="3">
        <v>6</v>
      </c>
      <c r="K9335" s="3">
        <v>18.66</v>
      </c>
    </row>
    <row r="9336" spans="1:11" x14ac:dyDescent="0.3">
      <c r="A9336" s="2">
        <v>43056</v>
      </c>
      <c r="B9336" s="4">
        <f>YEAR(salesdata[[#This Row],[Order Date]])</f>
        <v>2017</v>
      </c>
      <c r="C9336" s="4">
        <f>MONTH(salesdata[[#This Row],[Order Date]])</f>
        <v>11</v>
      </c>
      <c r="D9336" s="1" t="s">
        <v>2528</v>
      </c>
      <c r="E9336" s="1" t="s">
        <v>149</v>
      </c>
      <c r="F9336" s="1" t="s">
        <v>34</v>
      </c>
      <c r="G9336" s="1" t="s">
        <v>47</v>
      </c>
      <c r="H9336" s="1" t="s">
        <v>535</v>
      </c>
      <c r="I9336" s="3">
        <v>187.76</v>
      </c>
      <c r="J9336" s="3">
        <v>4</v>
      </c>
      <c r="K9336" s="3">
        <v>76.98</v>
      </c>
    </row>
    <row r="9337" spans="1:11" x14ac:dyDescent="0.3">
      <c r="A9337" s="2">
        <v>43056</v>
      </c>
      <c r="B9337" s="4">
        <f>YEAR(salesdata[[#This Row],[Order Date]])</f>
        <v>2017</v>
      </c>
      <c r="C9337" s="4">
        <f>MONTH(salesdata[[#This Row],[Order Date]])</f>
        <v>11</v>
      </c>
      <c r="D9337" s="1" t="s">
        <v>1077</v>
      </c>
      <c r="E9337" s="1" t="s">
        <v>531</v>
      </c>
      <c r="F9337" s="1" t="s">
        <v>11</v>
      </c>
      <c r="G9337" s="1" t="s">
        <v>20</v>
      </c>
      <c r="H9337" s="1" t="s">
        <v>1225</v>
      </c>
      <c r="I9337" s="3">
        <v>43.8</v>
      </c>
      <c r="J9337" s="3">
        <v>6</v>
      </c>
      <c r="K9337" s="3">
        <v>20.59</v>
      </c>
    </row>
    <row r="9338" spans="1:11" x14ac:dyDescent="0.3">
      <c r="A9338" s="2">
        <v>43056</v>
      </c>
      <c r="B9338" s="4">
        <f>YEAR(salesdata[[#This Row],[Order Date]])</f>
        <v>2017</v>
      </c>
      <c r="C9338" s="4">
        <f>MONTH(salesdata[[#This Row],[Order Date]])</f>
        <v>11</v>
      </c>
      <c r="D9338" s="1" t="s">
        <v>498</v>
      </c>
      <c r="E9338" s="1" t="s">
        <v>30</v>
      </c>
      <c r="F9338" s="1" t="s">
        <v>39</v>
      </c>
      <c r="G9338" s="1" t="s">
        <v>52</v>
      </c>
      <c r="H9338" s="1" t="s">
        <v>1816</v>
      </c>
      <c r="I9338" s="3">
        <v>79.989999999999995</v>
      </c>
      <c r="J9338" s="3">
        <v>1</v>
      </c>
      <c r="K9338" s="3">
        <v>28.8</v>
      </c>
    </row>
    <row r="9339" spans="1:11" x14ac:dyDescent="0.3">
      <c r="A9339" s="2">
        <v>43056</v>
      </c>
      <c r="B9339" s="4">
        <f>YEAR(salesdata[[#This Row],[Order Date]])</f>
        <v>2017</v>
      </c>
      <c r="C9339" s="4">
        <f>MONTH(salesdata[[#This Row],[Order Date]])</f>
        <v>11</v>
      </c>
      <c r="D9339" s="1" t="s">
        <v>498</v>
      </c>
      <c r="E9339" s="1" t="s">
        <v>30</v>
      </c>
      <c r="F9339" s="1" t="s">
        <v>39</v>
      </c>
      <c r="G9339" s="1" t="s">
        <v>40</v>
      </c>
      <c r="H9339" s="1" t="s">
        <v>2664</v>
      </c>
      <c r="I9339" s="3">
        <v>206.1</v>
      </c>
      <c r="J9339" s="3">
        <v>5</v>
      </c>
      <c r="K9339" s="3">
        <v>55.65</v>
      </c>
    </row>
    <row r="9340" spans="1:11" x14ac:dyDescent="0.3">
      <c r="A9340" s="2">
        <v>43057</v>
      </c>
      <c r="B9340" s="4">
        <f>YEAR(salesdata[[#This Row],[Order Date]])</f>
        <v>2017</v>
      </c>
      <c r="C9340" s="4">
        <f>MONTH(salesdata[[#This Row],[Order Date]])</f>
        <v>11</v>
      </c>
      <c r="D9340" s="1" t="s">
        <v>2714</v>
      </c>
      <c r="E9340" s="1" t="s">
        <v>164</v>
      </c>
      <c r="F9340" s="1" t="s">
        <v>11</v>
      </c>
      <c r="G9340" s="1" t="s">
        <v>18</v>
      </c>
      <c r="H9340" s="1" t="s">
        <v>623</v>
      </c>
      <c r="I9340" s="3">
        <v>169.68</v>
      </c>
      <c r="J9340" s="3">
        <v>6</v>
      </c>
      <c r="K9340" s="3">
        <v>45.81</v>
      </c>
    </row>
    <row r="9341" spans="1:11" x14ac:dyDescent="0.3">
      <c r="A9341" s="2">
        <v>43057</v>
      </c>
      <c r="B9341" s="4">
        <f>YEAR(salesdata[[#This Row],[Order Date]])</f>
        <v>2017</v>
      </c>
      <c r="C9341" s="4">
        <f>MONTH(salesdata[[#This Row],[Order Date]])</f>
        <v>11</v>
      </c>
      <c r="D9341" s="1" t="s">
        <v>2714</v>
      </c>
      <c r="E9341" s="1" t="s">
        <v>164</v>
      </c>
      <c r="F9341" s="1" t="s">
        <v>39</v>
      </c>
      <c r="G9341" s="1" t="s">
        <v>52</v>
      </c>
      <c r="H9341" s="1" t="s">
        <v>1615</v>
      </c>
      <c r="I9341" s="3">
        <v>132.52000000000001</v>
      </c>
      <c r="J9341" s="3">
        <v>4</v>
      </c>
      <c r="K9341" s="3">
        <v>54.33</v>
      </c>
    </row>
    <row r="9342" spans="1:11" x14ac:dyDescent="0.3">
      <c r="A9342" s="2">
        <v>43057</v>
      </c>
      <c r="B9342" s="4">
        <f>YEAR(salesdata[[#This Row],[Order Date]])</f>
        <v>2017</v>
      </c>
      <c r="C9342" s="4">
        <f>MONTH(salesdata[[#This Row],[Order Date]])</f>
        <v>11</v>
      </c>
      <c r="D9342" s="1" t="s">
        <v>2714</v>
      </c>
      <c r="E9342" s="1" t="s">
        <v>164</v>
      </c>
      <c r="F9342" s="1" t="s">
        <v>11</v>
      </c>
      <c r="G9342" s="1" t="s">
        <v>43</v>
      </c>
      <c r="H9342" s="1" t="s">
        <v>496</v>
      </c>
      <c r="I9342" s="3">
        <v>2.96</v>
      </c>
      <c r="J9342" s="3">
        <v>2</v>
      </c>
      <c r="K9342" s="3">
        <v>1.42</v>
      </c>
    </row>
    <row r="9343" spans="1:11" x14ac:dyDescent="0.3">
      <c r="A9343" s="2">
        <v>43057</v>
      </c>
      <c r="B9343" s="4">
        <f>YEAR(salesdata[[#This Row],[Order Date]])</f>
        <v>2017</v>
      </c>
      <c r="C9343" s="4">
        <f>MONTH(salesdata[[#This Row],[Order Date]])</f>
        <v>11</v>
      </c>
      <c r="D9343" s="1" t="s">
        <v>2714</v>
      </c>
      <c r="E9343" s="1" t="s">
        <v>164</v>
      </c>
      <c r="F9343" s="1" t="s">
        <v>11</v>
      </c>
      <c r="G9343" s="1" t="s">
        <v>20</v>
      </c>
      <c r="H9343" s="1" t="s">
        <v>846</v>
      </c>
      <c r="I9343" s="3">
        <v>8.4499999999999993</v>
      </c>
      <c r="J9343" s="3">
        <v>2</v>
      </c>
      <c r="K9343" s="3">
        <v>2.96</v>
      </c>
    </row>
    <row r="9344" spans="1:11" x14ac:dyDescent="0.3">
      <c r="A9344" s="2">
        <v>43057</v>
      </c>
      <c r="B9344" s="4">
        <f>YEAR(salesdata[[#This Row],[Order Date]])</f>
        <v>2017</v>
      </c>
      <c r="C9344" s="4">
        <f>MONTH(salesdata[[#This Row],[Order Date]])</f>
        <v>11</v>
      </c>
      <c r="D9344" s="1" t="s">
        <v>2714</v>
      </c>
      <c r="E9344" s="1" t="s">
        <v>164</v>
      </c>
      <c r="F9344" s="1" t="s">
        <v>11</v>
      </c>
      <c r="G9344" s="1" t="s">
        <v>18</v>
      </c>
      <c r="H9344" s="1" t="s">
        <v>909</v>
      </c>
      <c r="I9344" s="3">
        <v>95.94</v>
      </c>
      <c r="J9344" s="3">
        <v>3</v>
      </c>
      <c r="K9344" s="3">
        <v>9.59</v>
      </c>
    </row>
    <row r="9345" spans="1:11" x14ac:dyDescent="0.3">
      <c r="A9345" s="2">
        <v>43057</v>
      </c>
      <c r="B9345" s="4">
        <f>YEAR(salesdata[[#This Row],[Order Date]])</f>
        <v>2017</v>
      </c>
      <c r="C9345" s="4">
        <f>MONTH(salesdata[[#This Row],[Order Date]])</f>
        <v>11</v>
      </c>
      <c r="D9345" s="1" t="s">
        <v>2048</v>
      </c>
      <c r="E9345" s="1" t="s">
        <v>78</v>
      </c>
      <c r="F9345" s="1" t="s">
        <v>11</v>
      </c>
      <c r="G9345" s="1" t="s">
        <v>24</v>
      </c>
      <c r="H9345" s="1" t="s">
        <v>2530</v>
      </c>
      <c r="I9345" s="3">
        <v>38.86</v>
      </c>
      <c r="J9345" s="3">
        <v>7</v>
      </c>
      <c r="K9345" s="3">
        <v>7.77</v>
      </c>
    </row>
    <row r="9346" spans="1:11" x14ac:dyDescent="0.3">
      <c r="A9346" s="2">
        <v>43057</v>
      </c>
      <c r="B9346" s="4">
        <f>YEAR(salesdata[[#This Row],[Order Date]])</f>
        <v>2017</v>
      </c>
      <c r="C9346" s="4">
        <f>MONTH(salesdata[[#This Row],[Order Date]])</f>
        <v>11</v>
      </c>
      <c r="D9346" s="1" t="s">
        <v>32</v>
      </c>
      <c r="E9346" s="1" t="s">
        <v>110</v>
      </c>
      <c r="F9346" s="1" t="s">
        <v>34</v>
      </c>
      <c r="G9346" s="1" t="s">
        <v>47</v>
      </c>
      <c r="H9346" s="1" t="s">
        <v>2480</v>
      </c>
      <c r="I9346" s="3">
        <v>19.760000000000002</v>
      </c>
      <c r="J9346" s="3">
        <v>4</v>
      </c>
      <c r="K9346" s="3">
        <v>8.3000000000000007</v>
      </c>
    </row>
    <row r="9347" spans="1:11" x14ac:dyDescent="0.3">
      <c r="A9347" s="2">
        <v>43057</v>
      </c>
      <c r="B9347" s="4">
        <f>YEAR(salesdata[[#This Row],[Order Date]])</f>
        <v>2017</v>
      </c>
      <c r="C9347" s="4">
        <f>MONTH(salesdata[[#This Row],[Order Date]])</f>
        <v>11</v>
      </c>
      <c r="D9347" s="1" t="s">
        <v>2383</v>
      </c>
      <c r="E9347" s="1" t="s">
        <v>123</v>
      </c>
      <c r="F9347" s="1" t="s">
        <v>11</v>
      </c>
      <c r="G9347" s="1" t="s">
        <v>12</v>
      </c>
      <c r="H9347" s="1" t="s">
        <v>482</v>
      </c>
      <c r="I9347" s="3">
        <v>44.38</v>
      </c>
      <c r="J9347" s="3">
        <v>1</v>
      </c>
      <c r="K9347" s="3">
        <v>15.53</v>
      </c>
    </row>
    <row r="9348" spans="1:11" x14ac:dyDescent="0.3">
      <c r="A9348" s="2">
        <v>43057</v>
      </c>
      <c r="B9348" s="4">
        <f>YEAR(salesdata[[#This Row],[Order Date]])</f>
        <v>2017</v>
      </c>
      <c r="C9348" s="4">
        <f>MONTH(salesdata[[#This Row],[Order Date]])</f>
        <v>11</v>
      </c>
      <c r="D9348" s="1" t="s">
        <v>2383</v>
      </c>
      <c r="E9348" s="1" t="s">
        <v>123</v>
      </c>
      <c r="F9348" s="1" t="s">
        <v>11</v>
      </c>
      <c r="G9348" s="1" t="s">
        <v>200</v>
      </c>
      <c r="H9348" s="1" t="s">
        <v>807</v>
      </c>
      <c r="I9348" s="3">
        <v>2.94</v>
      </c>
      <c r="J9348" s="3">
        <v>1</v>
      </c>
      <c r="K9348" s="3">
        <v>-0.66</v>
      </c>
    </row>
    <row r="9349" spans="1:11" x14ac:dyDescent="0.3">
      <c r="A9349" s="2">
        <v>43057</v>
      </c>
      <c r="B9349" s="4">
        <f>YEAR(salesdata[[#This Row],[Order Date]])</f>
        <v>2017</v>
      </c>
      <c r="C9349" s="4">
        <f>MONTH(salesdata[[#This Row],[Order Date]])</f>
        <v>11</v>
      </c>
      <c r="D9349" s="1" t="s">
        <v>1933</v>
      </c>
      <c r="E9349" s="1" t="s">
        <v>149</v>
      </c>
      <c r="F9349" s="1" t="s">
        <v>39</v>
      </c>
      <c r="G9349" s="1" t="s">
        <v>40</v>
      </c>
      <c r="H9349" s="1" t="s">
        <v>2213</v>
      </c>
      <c r="I9349" s="3">
        <v>74.95</v>
      </c>
      <c r="J9349" s="3">
        <v>5</v>
      </c>
      <c r="K9349" s="3">
        <v>36.729999999999997</v>
      </c>
    </row>
    <row r="9350" spans="1:11" x14ac:dyDescent="0.3">
      <c r="A9350" s="2">
        <v>43057</v>
      </c>
      <c r="B9350" s="4">
        <f>YEAR(salesdata[[#This Row],[Order Date]])</f>
        <v>2017</v>
      </c>
      <c r="C9350" s="4">
        <f>MONTH(salesdata[[#This Row],[Order Date]])</f>
        <v>11</v>
      </c>
      <c r="D9350" s="1" t="s">
        <v>2548</v>
      </c>
      <c r="E9350" s="1" t="s">
        <v>123</v>
      </c>
      <c r="F9350" s="1" t="s">
        <v>11</v>
      </c>
      <c r="G9350" s="1" t="s">
        <v>18</v>
      </c>
      <c r="H9350" s="1" t="s">
        <v>356</v>
      </c>
      <c r="I9350" s="3">
        <v>81.36</v>
      </c>
      <c r="J9350" s="3">
        <v>5</v>
      </c>
      <c r="K9350" s="3">
        <v>-19.32</v>
      </c>
    </row>
    <row r="9351" spans="1:11" x14ac:dyDescent="0.3">
      <c r="A9351" s="2">
        <v>43057</v>
      </c>
      <c r="B9351" s="4">
        <f>YEAR(salesdata[[#This Row],[Order Date]])</f>
        <v>2017</v>
      </c>
      <c r="C9351" s="4">
        <f>MONTH(salesdata[[#This Row],[Order Date]])</f>
        <v>11</v>
      </c>
      <c r="D9351" s="1" t="s">
        <v>2548</v>
      </c>
      <c r="E9351" s="1" t="s">
        <v>123</v>
      </c>
      <c r="F9351" s="1" t="s">
        <v>11</v>
      </c>
      <c r="G9351" s="1" t="s">
        <v>20</v>
      </c>
      <c r="H9351" s="1" t="s">
        <v>431</v>
      </c>
      <c r="I9351" s="3">
        <v>20.23</v>
      </c>
      <c r="J9351" s="3">
        <v>8</v>
      </c>
      <c r="K9351" s="3">
        <v>-16.190000000000001</v>
      </c>
    </row>
    <row r="9352" spans="1:11" x14ac:dyDescent="0.3">
      <c r="A9352" s="2">
        <v>43057</v>
      </c>
      <c r="B9352" s="4">
        <f>YEAR(salesdata[[#This Row],[Order Date]])</f>
        <v>2017</v>
      </c>
      <c r="C9352" s="4">
        <f>MONTH(salesdata[[#This Row],[Order Date]])</f>
        <v>11</v>
      </c>
      <c r="D9352" s="1" t="s">
        <v>2548</v>
      </c>
      <c r="E9352" s="1" t="s">
        <v>123</v>
      </c>
      <c r="F9352" s="1" t="s">
        <v>11</v>
      </c>
      <c r="G9352" s="1" t="s">
        <v>92</v>
      </c>
      <c r="H9352" s="1" t="s">
        <v>2152</v>
      </c>
      <c r="I9352" s="3">
        <v>389.06</v>
      </c>
      <c r="J9352" s="3">
        <v>4</v>
      </c>
      <c r="K9352" s="3">
        <v>48.63</v>
      </c>
    </row>
    <row r="9353" spans="1:11" x14ac:dyDescent="0.3">
      <c r="A9353" s="2">
        <v>43057</v>
      </c>
      <c r="B9353" s="4">
        <f>YEAR(salesdata[[#This Row],[Order Date]])</f>
        <v>2017</v>
      </c>
      <c r="C9353" s="4">
        <f>MONTH(salesdata[[#This Row],[Order Date]])</f>
        <v>11</v>
      </c>
      <c r="D9353" s="1" t="s">
        <v>2548</v>
      </c>
      <c r="E9353" s="1" t="s">
        <v>123</v>
      </c>
      <c r="F9353" s="1" t="s">
        <v>11</v>
      </c>
      <c r="G9353" s="1" t="s">
        <v>12</v>
      </c>
      <c r="H9353" s="1" t="s">
        <v>1619</v>
      </c>
      <c r="I9353" s="3">
        <v>20.74</v>
      </c>
      <c r="J9353" s="3">
        <v>4</v>
      </c>
      <c r="K9353" s="3">
        <v>7.26</v>
      </c>
    </row>
    <row r="9354" spans="1:11" x14ac:dyDescent="0.3">
      <c r="A9354" s="2">
        <v>43057</v>
      </c>
      <c r="B9354" s="4">
        <f>YEAR(salesdata[[#This Row],[Order Date]])</f>
        <v>2017</v>
      </c>
      <c r="C9354" s="4">
        <f>MONTH(salesdata[[#This Row],[Order Date]])</f>
        <v>11</v>
      </c>
      <c r="D9354" s="1" t="s">
        <v>2548</v>
      </c>
      <c r="E9354" s="1" t="s">
        <v>123</v>
      </c>
      <c r="F9354" s="1" t="s">
        <v>11</v>
      </c>
      <c r="G9354" s="1" t="s">
        <v>12</v>
      </c>
      <c r="H9354" s="1" t="s">
        <v>481</v>
      </c>
      <c r="I9354" s="3">
        <v>41.47</v>
      </c>
      <c r="J9354" s="3">
        <v>8</v>
      </c>
      <c r="K9354" s="3">
        <v>14.52</v>
      </c>
    </row>
    <row r="9355" spans="1:11" x14ac:dyDescent="0.3">
      <c r="A9355" s="2">
        <v>43057</v>
      </c>
      <c r="B9355" s="4">
        <f>YEAR(salesdata[[#This Row],[Order Date]])</f>
        <v>2017</v>
      </c>
      <c r="C9355" s="4">
        <f>MONTH(salesdata[[#This Row],[Order Date]])</f>
        <v>11</v>
      </c>
      <c r="D9355" s="1" t="s">
        <v>1429</v>
      </c>
      <c r="E9355" s="1" t="s">
        <v>15</v>
      </c>
      <c r="F9355" s="1" t="s">
        <v>11</v>
      </c>
      <c r="G9355" s="1" t="s">
        <v>63</v>
      </c>
      <c r="H9355" s="1" t="s">
        <v>1667</v>
      </c>
      <c r="I9355" s="3">
        <v>55.58</v>
      </c>
      <c r="J9355" s="3">
        <v>6</v>
      </c>
      <c r="K9355" s="3">
        <v>20.84</v>
      </c>
    </row>
    <row r="9356" spans="1:11" x14ac:dyDescent="0.3">
      <c r="A9356" s="2">
        <v>43057</v>
      </c>
      <c r="B9356" s="4">
        <f>YEAR(salesdata[[#This Row],[Order Date]])</f>
        <v>2017</v>
      </c>
      <c r="C9356" s="4">
        <f>MONTH(salesdata[[#This Row],[Order Date]])</f>
        <v>11</v>
      </c>
      <c r="D9356" s="1" t="s">
        <v>1429</v>
      </c>
      <c r="E9356" s="1" t="s">
        <v>15</v>
      </c>
      <c r="F9356" s="1" t="s">
        <v>34</v>
      </c>
      <c r="G9356" s="1" t="s">
        <v>35</v>
      </c>
      <c r="H9356" s="1" t="s">
        <v>71</v>
      </c>
      <c r="I9356" s="3">
        <v>127.39</v>
      </c>
      <c r="J9356" s="3">
        <v>2</v>
      </c>
      <c r="K9356" s="3">
        <v>-25.48</v>
      </c>
    </row>
    <row r="9357" spans="1:11" x14ac:dyDescent="0.3">
      <c r="A9357" s="2">
        <v>43057</v>
      </c>
      <c r="B9357" s="4">
        <f>YEAR(salesdata[[#This Row],[Order Date]])</f>
        <v>2017</v>
      </c>
      <c r="C9357" s="4">
        <f>MONTH(salesdata[[#This Row],[Order Date]])</f>
        <v>11</v>
      </c>
      <c r="D9357" s="1" t="s">
        <v>1748</v>
      </c>
      <c r="E9357" s="1" t="s">
        <v>157</v>
      </c>
      <c r="F9357" s="1" t="s">
        <v>11</v>
      </c>
      <c r="G9357" s="1" t="s">
        <v>18</v>
      </c>
      <c r="H9357" s="1" t="s">
        <v>1331</v>
      </c>
      <c r="I9357" s="3">
        <v>92.52</v>
      </c>
      <c r="J9357" s="3">
        <v>6</v>
      </c>
      <c r="K9357" s="3">
        <v>24.98</v>
      </c>
    </row>
    <row r="9358" spans="1:11" x14ac:dyDescent="0.3">
      <c r="A9358" s="2">
        <v>43057</v>
      </c>
      <c r="B9358" s="4">
        <f>YEAR(salesdata[[#This Row],[Order Date]])</f>
        <v>2017</v>
      </c>
      <c r="C9358" s="4">
        <f>MONTH(salesdata[[#This Row],[Order Date]])</f>
        <v>11</v>
      </c>
      <c r="D9358" s="1" t="s">
        <v>1748</v>
      </c>
      <c r="E9358" s="1" t="s">
        <v>157</v>
      </c>
      <c r="F9358" s="1" t="s">
        <v>11</v>
      </c>
      <c r="G9358" s="1" t="s">
        <v>18</v>
      </c>
      <c r="H9358" s="1" t="s">
        <v>1761</v>
      </c>
      <c r="I9358" s="3">
        <v>37.76</v>
      </c>
      <c r="J9358" s="3">
        <v>1</v>
      </c>
      <c r="K9358" s="3">
        <v>10.57</v>
      </c>
    </row>
    <row r="9359" spans="1:11" x14ac:dyDescent="0.3">
      <c r="A9359" s="2">
        <v>43057</v>
      </c>
      <c r="B9359" s="4">
        <f>YEAR(salesdata[[#This Row],[Order Date]])</f>
        <v>2017</v>
      </c>
      <c r="C9359" s="4">
        <f>MONTH(salesdata[[#This Row],[Order Date]])</f>
        <v>11</v>
      </c>
      <c r="D9359" s="1" t="s">
        <v>1748</v>
      </c>
      <c r="E9359" s="1" t="s">
        <v>157</v>
      </c>
      <c r="F9359" s="1" t="s">
        <v>11</v>
      </c>
      <c r="G9359" s="1" t="s">
        <v>16</v>
      </c>
      <c r="H9359" s="1" t="s">
        <v>1818</v>
      </c>
      <c r="I9359" s="3">
        <v>7.38</v>
      </c>
      <c r="J9359" s="3">
        <v>2</v>
      </c>
      <c r="K9359" s="3">
        <v>3.47</v>
      </c>
    </row>
    <row r="9360" spans="1:11" x14ac:dyDescent="0.3">
      <c r="A9360" s="2">
        <v>43057</v>
      </c>
      <c r="B9360" s="4">
        <f>YEAR(salesdata[[#This Row],[Order Date]])</f>
        <v>2017</v>
      </c>
      <c r="C9360" s="4">
        <f>MONTH(salesdata[[#This Row],[Order Date]])</f>
        <v>11</v>
      </c>
      <c r="D9360" s="1" t="s">
        <v>1748</v>
      </c>
      <c r="E9360" s="1" t="s">
        <v>157</v>
      </c>
      <c r="F9360" s="1" t="s">
        <v>34</v>
      </c>
      <c r="G9360" s="1" t="s">
        <v>47</v>
      </c>
      <c r="H9360" s="1" t="s">
        <v>2493</v>
      </c>
      <c r="I9360" s="3">
        <v>5.82</v>
      </c>
      <c r="J9360" s="3">
        <v>2</v>
      </c>
      <c r="K9360" s="3">
        <v>2.74</v>
      </c>
    </row>
    <row r="9361" spans="1:11" x14ac:dyDescent="0.3">
      <c r="A9361" s="2">
        <v>43058</v>
      </c>
      <c r="B9361" s="4">
        <f>YEAR(salesdata[[#This Row],[Order Date]])</f>
        <v>2017</v>
      </c>
      <c r="C9361" s="4">
        <f>MONTH(salesdata[[#This Row],[Order Date]])</f>
        <v>11</v>
      </c>
      <c r="D9361" s="1" t="s">
        <v>2112</v>
      </c>
      <c r="E9361" s="1" t="s">
        <v>15</v>
      </c>
      <c r="F9361" s="1" t="s">
        <v>34</v>
      </c>
      <c r="G9361" s="1" t="s">
        <v>145</v>
      </c>
      <c r="H9361" s="1" t="s">
        <v>1653</v>
      </c>
      <c r="I9361" s="3">
        <v>219.08</v>
      </c>
      <c r="J9361" s="3">
        <v>3</v>
      </c>
      <c r="K9361" s="3">
        <v>-131.44999999999999</v>
      </c>
    </row>
    <row r="9362" spans="1:11" x14ac:dyDescent="0.3">
      <c r="A9362" s="2">
        <v>43058</v>
      </c>
      <c r="B9362" s="4">
        <f>YEAR(salesdata[[#This Row],[Order Date]])</f>
        <v>2017</v>
      </c>
      <c r="C9362" s="4">
        <f>MONTH(salesdata[[#This Row],[Order Date]])</f>
        <v>11</v>
      </c>
      <c r="D9362" s="1" t="s">
        <v>2625</v>
      </c>
      <c r="E9362" s="1" t="s">
        <v>149</v>
      </c>
      <c r="F9362" s="1" t="s">
        <v>11</v>
      </c>
      <c r="G9362" s="1" t="s">
        <v>20</v>
      </c>
      <c r="H9362" s="1" t="s">
        <v>2292</v>
      </c>
      <c r="I9362" s="3">
        <v>41.28</v>
      </c>
      <c r="J9362" s="3">
        <v>6</v>
      </c>
      <c r="K9362" s="3">
        <v>13.93</v>
      </c>
    </row>
    <row r="9363" spans="1:11" x14ac:dyDescent="0.3">
      <c r="A9363" s="2">
        <v>43058</v>
      </c>
      <c r="B9363" s="4">
        <f>YEAR(salesdata[[#This Row],[Order Date]])</f>
        <v>2017</v>
      </c>
      <c r="C9363" s="4">
        <f>MONTH(salesdata[[#This Row],[Order Date]])</f>
        <v>11</v>
      </c>
      <c r="D9363" s="1" t="s">
        <v>2625</v>
      </c>
      <c r="E9363" s="1" t="s">
        <v>149</v>
      </c>
      <c r="F9363" s="1" t="s">
        <v>11</v>
      </c>
      <c r="G9363" s="1" t="s">
        <v>12</v>
      </c>
      <c r="H9363" s="1" t="s">
        <v>441</v>
      </c>
      <c r="I9363" s="3">
        <v>13.36</v>
      </c>
      <c r="J9363" s="3">
        <v>2</v>
      </c>
      <c r="K9363" s="3">
        <v>6.41</v>
      </c>
    </row>
    <row r="9364" spans="1:11" x14ac:dyDescent="0.3">
      <c r="A9364" s="2">
        <v>43058</v>
      </c>
      <c r="B9364" s="4">
        <f>YEAR(salesdata[[#This Row],[Order Date]])</f>
        <v>2017</v>
      </c>
      <c r="C9364" s="4">
        <f>MONTH(salesdata[[#This Row],[Order Date]])</f>
        <v>11</v>
      </c>
      <c r="D9364" s="1" t="s">
        <v>1207</v>
      </c>
      <c r="E9364" s="1" t="s">
        <v>27</v>
      </c>
      <c r="F9364" s="1" t="s">
        <v>39</v>
      </c>
      <c r="G9364" s="1" t="s">
        <v>40</v>
      </c>
      <c r="H9364" s="1" t="s">
        <v>597</v>
      </c>
      <c r="I9364" s="3">
        <v>31.97</v>
      </c>
      <c r="J9364" s="3">
        <v>4</v>
      </c>
      <c r="K9364" s="3">
        <v>2.4</v>
      </c>
    </row>
    <row r="9365" spans="1:11" x14ac:dyDescent="0.3">
      <c r="A9365" s="2">
        <v>43058</v>
      </c>
      <c r="B9365" s="4">
        <f>YEAR(salesdata[[#This Row],[Order Date]])</f>
        <v>2017</v>
      </c>
      <c r="C9365" s="4">
        <f>MONTH(salesdata[[#This Row],[Order Date]])</f>
        <v>11</v>
      </c>
      <c r="D9365" s="1" t="s">
        <v>259</v>
      </c>
      <c r="E9365" s="1" t="s">
        <v>10</v>
      </c>
      <c r="F9365" s="1" t="s">
        <v>11</v>
      </c>
      <c r="G9365" s="1" t="s">
        <v>12</v>
      </c>
      <c r="H9365" s="1" t="s">
        <v>2717</v>
      </c>
      <c r="I9365" s="3">
        <v>16.899999999999999</v>
      </c>
      <c r="J9365" s="3">
        <v>4</v>
      </c>
      <c r="K9365" s="3">
        <v>5.28</v>
      </c>
    </row>
    <row r="9366" spans="1:11" x14ac:dyDescent="0.3">
      <c r="A9366" s="2">
        <v>43058</v>
      </c>
      <c r="B9366" s="4">
        <f>YEAR(salesdata[[#This Row],[Order Date]])</f>
        <v>2017</v>
      </c>
      <c r="C9366" s="4">
        <f>MONTH(salesdata[[#This Row],[Order Date]])</f>
        <v>11</v>
      </c>
      <c r="D9366" s="1" t="s">
        <v>259</v>
      </c>
      <c r="E9366" s="1" t="s">
        <v>10</v>
      </c>
      <c r="F9366" s="1" t="s">
        <v>11</v>
      </c>
      <c r="G9366" s="1" t="s">
        <v>200</v>
      </c>
      <c r="H9366" s="1" t="s">
        <v>1960</v>
      </c>
      <c r="I9366" s="3">
        <v>6.67</v>
      </c>
      <c r="J9366" s="3">
        <v>1</v>
      </c>
      <c r="K9366" s="3">
        <v>0.5</v>
      </c>
    </row>
    <row r="9367" spans="1:11" x14ac:dyDescent="0.3">
      <c r="A9367" s="2">
        <v>43058</v>
      </c>
      <c r="B9367" s="4">
        <f>YEAR(salesdata[[#This Row],[Order Date]])</f>
        <v>2017</v>
      </c>
      <c r="C9367" s="4">
        <f>MONTH(salesdata[[#This Row],[Order Date]])</f>
        <v>11</v>
      </c>
      <c r="D9367" s="1" t="s">
        <v>259</v>
      </c>
      <c r="E9367" s="1" t="s">
        <v>10</v>
      </c>
      <c r="F9367" s="1" t="s">
        <v>11</v>
      </c>
      <c r="G9367" s="1" t="s">
        <v>24</v>
      </c>
      <c r="H9367" s="1" t="s">
        <v>1852</v>
      </c>
      <c r="I9367" s="3">
        <v>99.14</v>
      </c>
      <c r="J9367" s="3">
        <v>4</v>
      </c>
      <c r="K9367" s="3">
        <v>8.67</v>
      </c>
    </row>
    <row r="9368" spans="1:11" x14ac:dyDescent="0.3">
      <c r="A9368" s="2">
        <v>43058</v>
      </c>
      <c r="B9368" s="4">
        <f>YEAR(salesdata[[#This Row],[Order Date]])</f>
        <v>2017</v>
      </c>
      <c r="C9368" s="4">
        <f>MONTH(salesdata[[#This Row],[Order Date]])</f>
        <v>11</v>
      </c>
      <c r="D9368" s="1" t="s">
        <v>259</v>
      </c>
      <c r="E9368" s="1" t="s">
        <v>10</v>
      </c>
      <c r="F9368" s="1" t="s">
        <v>34</v>
      </c>
      <c r="G9368" s="1" t="s">
        <v>47</v>
      </c>
      <c r="H9368" s="1" t="s">
        <v>1213</v>
      </c>
      <c r="I9368" s="3">
        <v>15.99</v>
      </c>
      <c r="J9368" s="3">
        <v>2</v>
      </c>
      <c r="K9368" s="3">
        <v>-13.99</v>
      </c>
    </row>
    <row r="9369" spans="1:11" x14ac:dyDescent="0.3">
      <c r="A9369" s="2">
        <v>43058</v>
      </c>
      <c r="B9369" s="4">
        <f>YEAR(salesdata[[#This Row],[Order Date]])</f>
        <v>2017</v>
      </c>
      <c r="C9369" s="4">
        <f>MONTH(salesdata[[#This Row],[Order Date]])</f>
        <v>11</v>
      </c>
      <c r="D9369" s="1" t="s">
        <v>2383</v>
      </c>
      <c r="E9369" s="1" t="s">
        <v>10</v>
      </c>
      <c r="F9369" s="1" t="s">
        <v>34</v>
      </c>
      <c r="G9369" s="1" t="s">
        <v>35</v>
      </c>
      <c r="H9369" s="1" t="s">
        <v>1685</v>
      </c>
      <c r="I9369" s="3">
        <v>233.06</v>
      </c>
      <c r="J9369" s="3">
        <v>3</v>
      </c>
      <c r="K9369" s="3">
        <v>-53.27</v>
      </c>
    </row>
    <row r="9370" spans="1:11" x14ac:dyDescent="0.3">
      <c r="A9370" s="2">
        <v>43058</v>
      </c>
      <c r="B9370" s="4">
        <f>YEAR(salesdata[[#This Row],[Order Date]])</f>
        <v>2017</v>
      </c>
      <c r="C9370" s="4">
        <f>MONTH(salesdata[[#This Row],[Order Date]])</f>
        <v>11</v>
      </c>
      <c r="D9370" s="1" t="s">
        <v>212</v>
      </c>
      <c r="E9370" s="1" t="s">
        <v>10</v>
      </c>
      <c r="F9370" s="1" t="s">
        <v>34</v>
      </c>
      <c r="G9370" s="1" t="s">
        <v>35</v>
      </c>
      <c r="H9370" s="1" t="s">
        <v>633</v>
      </c>
      <c r="I9370" s="3">
        <v>305.31</v>
      </c>
      <c r="J9370" s="3">
        <v>2</v>
      </c>
      <c r="K9370" s="3">
        <v>-8.7200000000000006</v>
      </c>
    </row>
    <row r="9371" spans="1:11" x14ac:dyDescent="0.3">
      <c r="A9371" s="2">
        <v>43058</v>
      </c>
      <c r="B9371" s="4">
        <f>YEAR(salesdata[[#This Row],[Order Date]])</f>
        <v>2017</v>
      </c>
      <c r="C9371" s="4">
        <f>MONTH(salesdata[[#This Row],[Order Date]])</f>
        <v>11</v>
      </c>
      <c r="D9371" s="1" t="s">
        <v>1817</v>
      </c>
      <c r="E9371" s="1" t="s">
        <v>33</v>
      </c>
      <c r="F9371" s="1" t="s">
        <v>34</v>
      </c>
      <c r="G9371" s="1" t="s">
        <v>47</v>
      </c>
      <c r="H9371" s="1" t="s">
        <v>1220</v>
      </c>
      <c r="I9371" s="3">
        <v>821.88</v>
      </c>
      <c r="J9371" s="3">
        <v>6</v>
      </c>
      <c r="K9371" s="3">
        <v>213.69</v>
      </c>
    </row>
    <row r="9372" spans="1:11" x14ac:dyDescent="0.3">
      <c r="A9372" s="2">
        <v>43058</v>
      </c>
      <c r="B9372" s="4">
        <f>YEAR(salesdata[[#This Row],[Order Date]])</f>
        <v>2017</v>
      </c>
      <c r="C9372" s="4">
        <f>MONTH(salesdata[[#This Row],[Order Date]])</f>
        <v>11</v>
      </c>
      <c r="D9372" s="1" t="s">
        <v>1817</v>
      </c>
      <c r="E9372" s="1" t="s">
        <v>33</v>
      </c>
      <c r="F9372" s="1" t="s">
        <v>11</v>
      </c>
      <c r="G9372" s="1" t="s">
        <v>20</v>
      </c>
      <c r="H9372" s="1" t="s">
        <v>1959</v>
      </c>
      <c r="I9372" s="3">
        <v>21.96</v>
      </c>
      <c r="J9372" s="3">
        <v>2</v>
      </c>
      <c r="K9372" s="3">
        <v>10.76</v>
      </c>
    </row>
    <row r="9373" spans="1:11" x14ac:dyDescent="0.3">
      <c r="A9373" s="2">
        <v>43058</v>
      </c>
      <c r="B9373" s="4">
        <f>YEAR(salesdata[[#This Row],[Order Date]])</f>
        <v>2017</v>
      </c>
      <c r="C9373" s="4">
        <f>MONTH(salesdata[[#This Row],[Order Date]])</f>
        <v>11</v>
      </c>
      <c r="D9373" s="1" t="s">
        <v>831</v>
      </c>
      <c r="E9373" s="1" t="s">
        <v>27</v>
      </c>
      <c r="F9373" s="1" t="s">
        <v>11</v>
      </c>
      <c r="G9373" s="1" t="s">
        <v>18</v>
      </c>
      <c r="H9373" s="1" t="s">
        <v>1360</v>
      </c>
      <c r="I9373" s="3">
        <v>305.01</v>
      </c>
      <c r="J9373" s="3">
        <v>9</v>
      </c>
      <c r="K9373" s="3">
        <v>76.25</v>
      </c>
    </row>
    <row r="9374" spans="1:11" x14ac:dyDescent="0.3">
      <c r="A9374" s="2">
        <v>43058</v>
      </c>
      <c r="B9374" s="4">
        <f>YEAR(salesdata[[#This Row],[Order Date]])</f>
        <v>2017</v>
      </c>
      <c r="C9374" s="4">
        <f>MONTH(salesdata[[#This Row],[Order Date]])</f>
        <v>11</v>
      </c>
      <c r="D9374" s="1" t="s">
        <v>831</v>
      </c>
      <c r="E9374" s="1" t="s">
        <v>27</v>
      </c>
      <c r="F9374" s="1" t="s">
        <v>34</v>
      </c>
      <c r="G9374" s="1" t="s">
        <v>47</v>
      </c>
      <c r="H9374" s="1" t="s">
        <v>812</v>
      </c>
      <c r="I9374" s="3">
        <v>18.7</v>
      </c>
      <c r="J9374" s="3">
        <v>1</v>
      </c>
      <c r="K9374" s="3">
        <v>7.11</v>
      </c>
    </row>
    <row r="9375" spans="1:11" x14ac:dyDescent="0.3">
      <c r="A9375" s="2">
        <v>43058</v>
      </c>
      <c r="B9375" s="4">
        <f>YEAR(salesdata[[#This Row],[Order Date]])</f>
        <v>2017</v>
      </c>
      <c r="C9375" s="4">
        <f>MONTH(salesdata[[#This Row],[Order Date]])</f>
        <v>11</v>
      </c>
      <c r="D9375" s="1" t="s">
        <v>1635</v>
      </c>
      <c r="E9375" s="1" t="s">
        <v>149</v>
      </c>
      <c r="F9375" s="1" t="s">
        <v>11</v>
      </c>
      <c r="G9375" s="1" t="s">
        <v>63</v>
      </c>
      <c r="H9375" s="1" t="s">
        <v>64</v>
      </c>
      <c r="I9375" s="3">
        <v>16.739999999999998</v>
      </c>
      <c r="J9375" s="3">
        <v>3</v>
      </c>
      <c r="K9375" s="3">
        <v>8.3699999999999992</v>
      </c>
    </row>
    <row r="9376" spans="1:11" x14ac:dyDescent="0.3">
      <c r="A9376" s="2">
        <v>43058</v>
      </c>
      <c r="B9376" s="4">
        <f>YEAR(salesdata[[#This Row],[Order Date]])</f>
        <v>2017</v>
      </c>
      <c r="C9376" s="4">
        <f>MONTH(salesdata[[#This Row],[Order Date]])</f>
        <v>11</v>
      </c>
      <c r="D9376" s="1" t="s">
        <v>1635</v>
      </c>
      <c r="E9376" s="1" t="s">
        <v>149</v>
      </c>
      <c r="F9376" s="1" t="s">
        <v>11</v>
      </c>
      <c r="G9376" s="1" t="s">
        <v>92</v>
      </c>
      <c r="H9376" s="1" t="s">
        <v>1997</v>
      </c>
      <c r="I9376" s="3">
        <v>2504.7399999999998</v>
      </c>
      <c r="J9376" s="3">
        <v>7</v>
      </c>
      <c r="K9376" s="3">
        <v>626.19000000000005</v>
      </c>
    </row>
    <row r="9377" spans="1:11" x14ac:dyDescent="0.3">
      <c r="A9377" s="2">
        <v>43058</v>
      </c>
      <c r="B9377" s="4">
        <f>YEAR(salesdata[[#This Row],[Order Date]])</f>
        <v>2017</v>
      </c>
      <c r="C9377" s="4">
        <f>MONTH(salesdata[[#This Row],[Order Date]])</f>
        <v>11</v>
      </c>
      <c r="D9377" s="1" t="s">
        <v>2124</v>
      </c>
      <c r="E9377" s="1" t="s">
        <v>10</v>
      </c>
      <c r="F9377" s="1" t="s">
        <v>34</v>
      </c>
      <c r="G9377" s="1" t="s">
        <v>145</v>
      </c>
      <c r="H9377" s="1" t="s">
        <v>2400</v>
      </c>
      <c r="I9377" s="3">
        <v>718.12</v>
      </c>
      <c r="J9377" s="3">
        <v>6</v>
      </c>
      <c r="K9377" s="3">
        <v>-71.81</v>
      </c>
    </row>
    <row r="9378" spans="1:11" x14ac:dyDescent="0.3">
      <c r="A9378" s="2">
        <v>43058</v>
      </c>
      <c r="B9378" s="4">
        <f>YEAR(salesdata[[#This Row],[Order Date]])</f>
        <v>2017</v>
      </c>
      <c r="C9378" s="4">
        <f>MONTH(salesdata[[#This Row],[Order Date]])</f>
        <v>11</v>
      </c>
      <c r="D9378" s="1" t="s">
        <v>2124</v>
      </c>
      <c r="E9378" s="1" t="s">
        <v>10</v>
      </c>
      <c r="F9378" s="1" t="s">
        <v>11</v>
      </c>
      <c r="G9378" s="1" t="s">
        <v>24</v>
      </c>
      <c r="H9378" s="1" t="s">
        <v>406</v>
      </c>
      <c r="I9378" s="3">
        <v>31.78</v>
      </c>
      <c r="J9378" s="3">
        <v>4</v>
      </c>
      <c r="K9378" s="3">
        <v>8.74</v>
      </c>
    </row>
    <row r="9379" spans="1:11" x14ac:dyDescent="0.3">
      <c r="A9379" s="2">
        <v>43058</v>
      </c>
      <c r="B9379" s="4">
        <f>YEAR(salesdata[[#This Row],[Order Date]])</f>
        <v>2017</v>
      </c>
      <c r="C9379" s="4">
        <f>MONTH(salesdata[[#This Row],[Order Date]])</f>
        <v>11</v>
      </c>
      <c r="D9379" s="1" t="s">
        <v>424</v>
      </c>
      <c r="E9379" s="1" t="s">
        <v>55</v>
      </c>
      <c r="F9379" s="1" t="s">
        <v>11</v>
      </c>
      <c r="G9379" s="1" t="s">
        <v>43</v>
      </c>
      <c r="H9379" s="1" t="s">
        <v>827</v>
      </c>
      <c r="I9379" s="3">
        <v>25.06</v>
      </c>
      <c r="J9379" s="3">
        <v>7</v>
      </c>
      <c r="K9379" s="3">
        <v>12.53</v>
      </c>
    </row>
    <row r="9380" spans="1:11" x14ac:dyDescent="0.3">
      <c r="A9380" s="2">
        <v>43058</v>
      </c>
      <c r="B9380" s="4">
        <f>YEAR(salesdata[[#This Row],[Order Date]])</f>
        <v>2017</v>
      </c>
      <c r="C9380" s="4">
        <f>MONTH(salesdata[[#This Row],[Order Date]])</f>
        <v>11</v>
      </c>
      <c r="D9380" s="1" t="s">
        <v>607</v>
      </c>
      <c r="E9380" s="1" t="s">
        <v>10</v>
      </c>
      <c r="F9380" s="1" t="s">
        <v>34</v>
      </c>
      <c r="G9380" s="1" t="s">
        <v>35</v>
      </c>
      <c r="H9380" s="1" t="s">
        <v>1480</v>
      </c>
      <c r="I9380" s="3">
        <v>191.06</v>
      </c>
      <c r="J9380" s="3">
        <v>3</v>
      </c>
      <c r="K9380" s="3">
        <v>-46.4</v>
      </c>
    </row>
    <row r="9381" spans="1:11" x14ac:dyDescent="0.3">
      <c r="A9381" s="2">
        <v>43058</v>
      </c>
      <c r="B9381" s="4">
        <f>YEAR(salesdata[[#This Row],[Order Date]])</f>
        <v>2017</v>
      </c>
      <c r="C9381" s="4">
        <f>MONTH(salesdata[[#This Row],[Order Date]])</f>
        <v>11</v>
      </c>
      <c r="D9381" s="1" t="s">
        <v>607</v>
      </c>
      <c r="E9381" s="1" t="s">
        <v>10</v>
      </c>
      <c r="F9381" s="1" t="s">
        <v>11</v>
      </c>
      <c r="G9381" s="1" t="s">
        <v>24</v>
      </c>
      <c r="H9381" s="1" t="s">
        <v>1363</v>
      </c>
      <c r="I9381" s="3">
        <v>13.04</v>
      </c>
      <c r="J9381" s="3">
        <v>5</v>
      </c>
      <c r="K9381" s="3">
        <v>3.91</v>
      </c>
    </row>
    <row r="9382" spans="1:11" x14ac:dyDescent="0.3">
      <c r="A9382" s="2">
        <v>43058</v>
      </c>
      <c r="B9382" s="4">
        <f>YEAR(salesdata[[#This Row],[Order Date]])</f>
        <v>2017</v>
      </c>
      <c r="C9382" s="4">
        <f>MONTH(salesdata[[#This Row],[Order Date]])</f>
        <v>11</v>
      </c>
      <c r="D9382" s="1" t="s">
        <v>607</v>
      </c>
      <c r="E9382" s="1" t="s">
        <v>10</v>
      </c>
      <c r="F9382" s="1" t="s">
        <v>11</v>
      </c>
      <c r="G9382" s="1" t="s">
        <v>20</v>
      </c>
      <c r="H9382" s="1" t="s">
        <v>1606</v>
      </c>
      <c r="I9382" s="3">
        <v>1525.19</v>
      </c>
      <c r="J9382" s="3">
        <v>6</v>
      </c>
      <c r="K9382" s="3">
        <v>-2287.7800000000002</v>
      </c>
    </row>
    <row r="9383" spans="1:11" x14ac:dyDescent="0.3">
      <c r="A9383" s="2">
        <v>43058</v>
      </c>
      <c r="B9383" s="4">
        <f>YEAR(salesdata[[#This Row],[Order Date]])</f>
        <v>2017</v>
      </c>
      <c r="C9383" s="4">
        <f>MONTH(salesdata[[#This Row],[Order Date]])</f>
        <v>11</v>
      </c>
      <c r="D9383" s="1" t="s">
        <v>223</v>
      </c>
      <c r="E9383" s="1" t="s">
        <v>78</v>
      </c>
      <c r="F9383" s="1" t="s">
        <v>11</v>
      </c>
      <c r="G9383" s="1" t="s">
        <v>20</v>
      </c>
      <c r="H9383" s="1" t="s">
        <v>1827</v>
      </c>
      <c r="I9383" s="3">
        <v>59.91</v>
      </c>
      <c r="J9383" s="3">
        <v>7</v>
      </c>
      <c r="K9383" s="3">
        <v>-45.93</v>
      </c>
    </row>
    <row r="9384" spans="1:11" x14ac:dyDescent="0.3">
      <c r="A9384" s="2">
        <v>43058</v>
      </c>
      <c r="B9384" s="4">
        <f>YEAR(salesdata[[#This Row],[Order Date]])</f>
        <v>2017</v>
      </c>
      <c r="C9384" s="4">
        <f>MONTH(salesdata[[#This Row],[Order Date]])</f>
        <v>11</v>
      </c>
      <c r="D9384" s="1" t="s">
        <v>289</v>
      </c>
      <c r="E9384" s="1" t="s">
        <v>55</v>
      </c>
      <c r="F9384" s="1" t="s">
        <v>11</v>
      </c>
      <c r="G9384" s="1" t="s">
        <v>24</v>
      </c>
      <c r="H9384" s="1" t="s">
        <v>2360</v>
      </c>
      <c r="I9384" s="3">
        <v>22.96</v>
      </c>
      <c r="J9384" s="3">
        <v>7</v>
      </c>
      <c r="K9384" s="3">
        <v>6.66</v>
      </c>
    </row>
    <row r="9385" spans="1:11" x14ac:dyDescent="0.3">
      <c r="A9385" s="2">
        <v>43058</v>
      </c>
      <c r="B9385" s="4">
        <f>YEAR(salesdata[[#This Row],[Order Date]])</f>
        <v>2017</v>
      </c>
      <c r="C9385" s="4">
        <f>MONTH(salesdata[[#This Row],[Order Date]])</f>
        <v>11</v>
      </c>
      <c r="D9385" s="1" t="s">
        <v>246</v>
      </c>
      <c r="E9385" s="1" t="s">
        <v>149</v>
      </c>
      <c r="F9385" s="1" t="s">
        <v>11</v>
      </c>
      <c r="G9385" s="1" t="s">
        <v>20</v>
      </c>
      <c r="H9385" s="1" t="s">
        <v>579</v>
      </c>
      <c r="I9385" s="3">
        <v>58.41</v>
      </c>
      <c r="J9385" s="3">
        <v>7</v>
      </c>
      <c r="K9385" s="3">
        <v>18.25</v>
      </c>
    </row>
    <row r="9386" spans="1:11" x14ac:dyDescent="0.3">
      <c r="A9386" s="2">
        <v>43058</v>
      </c>
      <c r="B9386" s="4">
        <f>YEAR(salesdata[[#This Row],[Order Date]])</f>
        <v>2017</v>
      </c>
      <c r="C9386" s="4">
        <f>MONTH(salesdata[[#This Row],[Order Date]])</f>
        <v>11</v>
      </c>
      <c r="D9386" s="1" t="s">
        <v>246</v>
      </c>
      <c r="E9386" s="1" t="s">
        <v>149</v>
      </c>
      <c r="F9386" s="1" t="s">
        <v>34</v>
      </c>
      <c r="G9386" s="1" t="s">
        <v>145</v>
      </c>
      <c r="H9386" s="1" t="s">
        <v>1830</v>
      </c>
      <c r="I9386" s="3">
        <v>79.97</v>
      </c>
      <c r="J9386" s="3">
        <v>3</v>
      </c>
      <c r="K9386" s="3">
        <v>-29.32</v>
      </c>
    </row>
    <row r="9387" spans="1:11" x14ac:dyDescent="0.3">
      <c r="A9387" s="2">
        <v>43059</v>
      </c>
      <c r="B9387" s="4">
        <f>YEAR(salesdata[[#This Row],[Order Date]])</f>
        <v>2017</v>
      </c>
      <c r="C9387" s="4">
        <f>MONTH(salesdata[[#This Row],[Order Date]])</f>
        <v>11</v>
      </c>
      <c r="D9387" s="1" t="s">
        <v>871</v>
      </c>
      <c r="E9387" s="1" t="s">
        <v>27</v>
      </c>
      <c r="F9387" s="1" t="s">
        <v>34</v>
      </c>
      <c r="G9387" s="1" t="s">
        <v>47</v>
      </c>
      <c r="H9387" s="1" t="s">
        <v>1906</v>
      </c>
      <c r="I9387" s="3">
        <v>42.6</v>
      </c>
      <c r="J9387" s="3">
        <v>3</v>
      </c>
      <c r="K9387" s="3">
        <v>16.61</v>
      </c>
    </row>
    <row r="9388" spans="1:11" x14ac:dyDescent="0.3">
      <c r="A9388" s="2">
        <v>43059</v>
      </c>
      <c r="B9388" s="4">
        <f>YEAR(salesdata[[#This Row],[Order Date]])</f>
        <v>2017</v>
      </c>
      <c r="C9388" s="4">
        <f>MONTH(salesdata[[#This Row],[Order Date]])</f>
        <v>11</v>
      </c>
      <c r="D9388" s="1" t="s">
        <v>871</v>
      </c>
      <c r="E9388" s="1" t="s">
        <v>27</v>
      </c>
      <c r="F9388" s="1" t="s">
        <v>11</v>
      </c>
      <c r="G9388" s="1" t="s">
        <v>20</v>
      </c>
      <c r="H9388" s="1" t="s">
        <v>852</v>
      </c>
      <c r="I9388" s="3">
        <v>84.06</v>
      </c>
      <c r="J9388" s="3">
        <v>7</v>
      </c>
      <c r="K9388" s="3">
        <v>27.32</v>
      </c>
    </row>
    <row r="9389" spans="1:11" x14ac:dyDescent="0.3">
      <c r="A9389" s="2">
        <v>43059</v>
      </c>
      <c r="B9389" s="4">
        <f>YEAR(salesdata[[#This Row],[Order Date]])</f>
        <v>2017</v>
      </c>
      <c r="C9389" s="4">
        <f>MONTH(salesdata[[#This Row],[Order Date]])</f>
        <v>11</v>
      </c>
      <c r="D9389" s="1" t="s">
        <v>223</v>
      </c>
      <c r="E9389" s="1" t="s">
        <v>245</v>
      </c>
      <c r="F9389" s="1" t="s">
        <v>11</v>
      </c>
      <c r="G9389" s="1" t="s">
        <v>24</v>
      </c>
      <c r="H9389" s="1" t="s">
        <v>2201</v>
      </c>
      <c r="I9389" s="3">
        <v>23.97</v>
      </c>
      <c r="J9389" s="3">
        <v>7</v>
      </c>
      <c r="K9389" s="3">
        <v>2.7</v>
      </c>
    </row>
    <row r="9390" spans="1:11" x14ac:dyDescent="0.3">
      <c r="A9390" s="2">
        <v>43059</v>
      </c>
      <c r="B9390" s="4">
        <f>YEAR(salesdata[[#This Row],[Order Date]])</f>
        <v>2017</v>
      </c>
      <c r="C9390" s="4">
        <f>MONTH(salesdata[[#This Row],[Order Date]])</f>
        <v>11</v>
      </c>
      <c r="D9390" s="1" t="s">
        <v>223</v>
      </c>
      <c r="E9390" s="1" t="s">
        <v>245</v>
      </c>
      <c r="F9390" s="1" t="s">
        <v>11</v>
      </c>
      <c r="G9390" s="1" t="s">
        <v>24</v>
      </c>
      <c r="H9390" s="1" t="s">
        <v>207</v>
      </c>
      <c r="I9390" s="3">
        <v>28.73</v>
      </c>
      <c r="J9390" s="3">
        <v>3</v>
      </c>
      <c r="K9390" s="3">
        <v>1.8</v>
      </c>
    </row>
    <row r="9391" spans="1:11" x14ac:dyDescent="0.3">
      <c r="A9391" s="2">
        <v>43059</v>
      </c>
      <c r="B9391" s="4">
        <f>YEAR(salesdata[[#This Row],[Order Date]])</f>
        <v>2017</v>
      </c>
      <c r="C9391" s="4">
        <f>MONTH(salesdata[[#This Row],[Order Date]])</f>
        <v>11</v>
      </c>
      <c r="D9391" s="1" t="s">
        <v>1719</v>
      </c>
      <c r="E9391" s="1" t="s">
        <v>78</v>
      </c>
      <c r="F9391" s="1" t="s">
        <v>34</v>
      </c>
      <c r="G9391" s="1" t="s">
        <v>47</v>
      </c>
      <c r="H9391" s="1" t="s">
        <v>1728</v>
      </c>
      <c r="I9391" s="3">
        <v>77.599999999999994</v>
      </c>
      <c r="J9391" s="3">
        <v>5</v>
      </c>
      <c r="K9391" s="3">
        <v>28.13</v>
      </c>
    </row>
    <row r="9392" spans="1:11" x14ac:dyDescent="0.3">
      <c r="A9392" s="2">
        <v>43059</v>
      </c>
      <c r="B9392" s="4">
        <f>YEAR(salesdata[[#This Row],[Order Date]])</f>
        <v>2017</v>
      </c>
      <c r="C9392" s="4">
        <f>MONTH(salesdata[[#This Row],[Order Date]])</f>
        <v>11</v>
      </c>
      <c r="D9392" s="1" t="s">
        <v>1719</v>
      </c>
      <c r="E9392" s="1" t="s">
        <v>78</v>
      </c>
      <c r="F9392" s="1" t="s">
        <v>34</v>
      </c>
      <c r="G9392" s="1" t="s">
        <v>47</v>
      </c>
      <c r="H9392" s="1" t="s">
        <v>2493</v>
      </c>
      <c r="I9392" s="3">
        <v>4.66</v>
      </c>
      <c r="J9392" s="3">
        <v>2</v>
      </c>
      <c r="K9392" s="3">
        <v>1.57</v>
      </c>
    </row>
    <row r="9393" spans="1:11" x14ac:dyDescent="0.3">
      <c r="A9393" s="2">
        <v>43059</v>
      </c>
      <c r="B9393" s="4">
        <f>YEAR(salesdata[[#This Row],[Order Date]])</f>
        <v>2017</v>
      </c>
      <c r="C9393" s="4">
        <f>MONTH(salesdata[[#This Row],[Order Date]])</f>
        <v>11</v>
      </c>
      <c r="D9393" s="1" t="s">
        <v>283</v>
      </c>
      <c r="E9393" s="1" t="s">
        <v>27</v>
      </c>
      <c r="F9393" s="1" t="s">
        <v>34</v>
      </c>
      <c r="G9393" s="1" t="s">
        <v>35</v>
      </c>
      <c r="H9393" s="1" t="s">
        <v>2139</v>
      </c>
      <c r="I9393" s="3">
        <v>283.92</v>
      </c>
      <c r="J9393" s="3">
        <v>5</v>
      </c>
      <c r="K9393" s="3">
        <v>-46.14</v>
      </c>
    </row>
    <row r="9394" spans="1:11" x14ac:dyDescent="0.3">
      <c r="A9394" s="2">
        <v>43059</v>
      </c>
      <c r="B9394" s="4">
        <f>YEAR(salesdata[[#This Row],[Order Date]])</f>
        <v>2017</v>
      </c>
      <c r="C9394" s="4">
        <f>MONTH(salesdata[[#This Row],[Order Date]])</f>
        <v>11</v>
      </c>
      <c r="D9394" s="1" t="s">
        <v>1467</v>
      </c>
      <c r="E9394" s="1" t="s">
        <v>315</v>
      </c>
      <c r="F9394" s="1" t="s">
        <v>11</v>
      </c>
      <c r="G9394" s="1" t="s">
        <v>24</v>
      </c>
      <c r="H9394" s="1" t="s">
        <v>894</v>
      </c>
      <c r="I9394" s="3">
        <v>22</v>
      </c>
      <c r="J9394" s="3">
        <v>10</v>
      </c>
      <c r="K9394" s="3">
        <v>9.68</v>
      </c>
    </row>
    <row r="9395" spans="1:11" x14ac:dyDescent="0.3">
      <c r="A9395" s="2">
        <v>43059</v>
      </c>
      <c r="B9395" s="4">
        <f>YEAR(salesdata[[#This Row],[Order Date]])</f>
        <v>2017</v>
      </c>
      <c r="C9395" s="4">
        <f>MONTH(salesdata[[#This Row],[Order Date]])</f>
        <v>11</v>
      </c>
      <c r="D9395" s="1" t="s">
        <v>378</v>
      </c>
      <c r="E9395" s="1" t="s">
        <v>149</v>
      </c>
      <c r="F9395" s="1" t="s">
        <v>11</v>
      </c>
      <c r="G9395" s="1" t="s">
        <v>12</v>
      </c>
      <c r="H9395" s="1" t="s">
        <v>2600</v>
      </c>
      <c r="I9395" s="3">
        <v>46.76</v>
      </c>
      <c r="J9395" s="3">
        <v>7</v>
      </c>
      <c r="K9395" s="3">
        <v>22.44</v>
      </c>
    </row>
    <row r="9396" spans="1:11" x14ac:dyDescent="0.3">
      <c r="A9396" s="2">
        <v>43059</v>
      </c>
      <c r="B9396" s="4">
        <f>YEAR(salesdata[[#This Row],[Order Date]])</f>
        <v>2017</v>
      </c>
      <c r="C9396" s="4">
        <f>MONTH(salesdata[[#This Row],[Order Date]])</f>
        <v>11</v>
      </c>
      <c r="D9396" s="1" t="s">
        <v>378</v>
      </c>
      <c r="E9396" s="1" t="s">
        <v>149</v>
      </c>
      <c r="F9396" s="1" t="s">
        <v>34</v>
      </c>
      <c r="G9396" s="1" t="s">
        <v>74</v>
      </c>
      <c r="H9396" s="1" t="s">
        <v>1706</v>
      </c>
      <c r="I9396" s="3">
        <v>183.97</v>
      </c>
      <c r="J9396" s="3">
        <v>2</v>
      </c>
      <c r="K9396" s="3">
        <v>-25.3</v>
      </c>
    </row>
    <row r="9397" spans="1:11" x14ac:dyDescent="0.3">
      <c r="A9397" s="2">
        <v>43059</v>
      </c>
      <c r="B9397" s="4">
        <f>YEAR(salesdata[[#This Row],[Order Date]])</f>
        <v>2017</v>
      </c>
      <c r="C9397" s="4">
        <f>MONTH(salesdata[[#This Row],[Order Date]])</f>
        <v>11</v>
      </c>
      <c r="D9397" s="1" t="s">
        <v>378</v>
      </c>
      <c r="E9397" s="1" t="s">
        <v>149</v>
      </c>
      <c r="F9397" s="1" t="s">
        <v>39</v>
      </c>
      <c r="G9397" s="1" t="s">
        <v>40</v>
      </c>
      <c r="H9397" s="1" t="s">
        <v>588</v>
      </c>
      <c r="I9397" s="3">
        <v>1259.97</v>
      </c>
      <c r="J9397" s="3">
        <v>3</v>
      </c>
      <c r="K9397" s="3">
        <v>327.58999999999997</v>
      </c>
    </row>
    <row r="9398" spans="1:11" x14ac:dyDescent="0.3">
      <c r="A9398" s="2">
        <v>43059</v>
      </c>
      <c r="B9398" s="4">
        <f>YEAR(salesdata[[#This Row],[Order Date]])</f>
        <v>2017</v>
      </c>
      <c r="C9398" s="4">
        <f>MONTH(salesdata[[#This Row],[Order Date]])</f>
        <v>11</v>
      </c>
      <c r="D9398" s="1" t="s">
        <v>378</v>
      </c>
      <c r="E9398" s="1" t="s">
        <v>149</v>
      </c>
      <c r="F9398" s="1" t="s">
        <v>11</v>
      </c>
      <c r="G9398" s="1" t="s">
        <v>24</v>
      </c>
      <c r="H9398" s="1" t="s">
        <v>1069</v>
      </c>
      <c r="I9398" s="3">
        <v>68.97</v>
      </c>
      <c r="J9398" s="3">
        <v>3</v>
      </c>
      <c r="K9398" s="3">
        <v>19.309999999999999</v>
      </c>
    </row>
    <row r="9399" spans="1:11" x14ac:dyDescent="0.3">
      <c r="A9399" s="2">
        <v>43059</v>
      </c>
      <c r="B9399" s="4">
        <f>YEAR(salesdata[[#This Row],[Order Date]])</f>
        <v>2017</v>
      </c>
      <c r="C9399" s="4">
        <f>MONTH(salesdata[[#This Row],[Order Date]])</f>
        <v>11</v>
      </c>
      <c r="D9399" s="1" t="s">
        <v>1335</v>
      </c>
      <c r="E9399" s="1" t="s">
        <v>120</v>
      </c>
      <c r="F9399" s="1" t="s">
        <v>34</v>
      </c>
      <c r="G9399" s="1" t="s">
        <v>35</v>
      </c>
      <c r="H9399" s="1" t="s">
        <v>371</v>
      </c>
      <c r="I9399" s="3">
        <v>209.57</v>
      </c>
      <c r="J9399" s="3">
        <v>2</v>
      </c>
      <c r="K9399" s="3">
        <v>-23.58</v>
      </c>
    </row>
    <row r="9400" spans="1:11" x14ac:dyDescent="0.3">
      <c r="A9400" s="2">
        <v>43059</v>
      </c>
      <c r="B9400" s="4">
        <f>YEAR(salesdata[[#This Row],[Order Date]])</f>
        <v>2017</v>
      </c>
      <c r="C9400" s="4">
        <f>MONTH(salesdata[[#This Row],[Order Date]])</f>
        <v>11</v>
      </c>
      <c r="D9400" s="1" t="s">
        <v>343</v>
      </c>
      <c r="E9400" s="1" t="s">
        <v>33</v>
      </c>
      <c r="F9400" s="1" t="s">
        <v>34</v>
      </c>
      <c r="G9400" s="1" t="s">
        <v>47</v>
      </c>
      <c r="H9400" s="1" t="s">
        <v>931</v>
      </c>
      <c r="I9400" s="3">
        <v>27.58</v>
      </c>
      <c r="J9400" s="3">
        <v>2</v>
      </c>
      <c r="K9400" s="3">
        <v>11.58</v>
      </c>
    </row>
    <row r="9401" spans="1:11" x14ac:dyDescent="0.3">
      <c r="A9401" s="2">
        <v>43059</v>
      </c>
      <c r="B9401" s="4">
        <f>YEAR(salesdata[[#This Row],[Order Date]])</f>
        <v>2017</v>
      </c>
      <c r="C9401" s="4">
        <f>MONTH(salesdata[[#This Row],[Order Date]])</f>
        <v>11</v>
      </c>
      <c r="D9401" s="1" t="s">
        <v>433</v>
      </c>
      <c r="E9401" s="1" t="s">
        <v>149</v>
      </c>
      <c r="F9401" s="1" t="s">
        <v>39</v>
      </c>
      <c r="G9401" s="1" t="s">
        <v>52</v>
      </c>
      <c r="H9401" s="1" t="s">
        <v>1520</v>
      </c>
      <c r="I9401" s="3">
        <v>2.97</v>
      </c>
      <c r="J9401" s="3">
        <v>3</v>
      </c>
      <c r="K9401" s="3">
        <v>1.34</v>
      </c>
    </row>
    <row r="9402" spans="1:11" x14ac:dyDescent="0.3">
      <c r="A9402" s="2">
        <v>43059</v>
      </c>
      <c r="B9402" s="4">
        <f>YEAR(salesdata[[#This Row],[Order Date]])</f>
        <v>2017</v>
      </c>
      <c r="C9402" s="4">
        <f>MONTH(salesdata[[#This Row],[Order Date]])</f>
        <v>11</v>
      </c>
      <c r="D9402" s="1" t="s">
        <v>433</v>
      </c>
      <c r="E9402" s="1" t="s">
        <v>149</v>
      </c>
      <c r="F9402" s="1" t="s">
        <v>39</v>
      </c>
      <c r="G9402" s="1" t="s">
        <v>40</v>
      </c>
      <c r="H9402" s="1" t="s">
        <v>1018</v>
      </c>
      <c r="I9402" s="3">
        <v>569.99</v>
      </c>
      <c r="J9402" s="3">
        <v>1</v>
      </c>
      <c r="K9402" s="3">
        <v>171</v>
      </c>
    </row>
    <row r="9403" spans="1:11" x14ac:dyDescent="0.3">
      <c r="A9403" s="2">
        <v>43059</v>
      </c>
      <c r="B9403" s="4">
        <f>YEAR(salesdata[[#This Row],[Order Date]])</f>
        <v>2017</v>
      </c>
      <c r="C9403" s="4">
        <f>MONTH(salesdata[[#This Row],[Order Date]])</f>
        <v>11</v>
      </c>
      <c r="D9403" s="1" t="s">
        <v>433</v>
      </c>
      <c r="E9403" s="1" t="s">
        <v>149</v>
      </c>
      <c r="F9403" s="1" t="s">
        <v>34</v>
      </c>
      <c r="G9403" s="1" t="s">
        <v>47</v>
      </c>
      <c r="H9403" s="1" t="s">
        <v>2223</v>
      </c>
      <c r="I9403" s="3">
        <v>50.97</v>
      </c>
      <c r="J9403" s="3">
        <v>3</v>
      </c>
      <c r="K9403" s="3">
        <v>9.17</v>
      </c>
    </row>
    <row r="9404" spans="1:11" x14ac:dyDescent="0.3">
      <c r="A9404" s="2">
        <v>43060</v>
      </c>
      <c r="B9404" s="4">
        <f>YEAR(salesdata[[#This Row],[Order Date]])</f>
        <v>2017</v>
      </c>
      <c r="C9404" s="4">
        <f>MONTH(salesdata[[#This Row],[Order Date]])</f>
        <v>11</v>
      </c>
      <c r="D9404" s="1" t="s">
        <v>552</v>
      </c>
      <c r="E9404" s="1" t="s">
        <v>164</v>
      </c>
      <c r="F9404" s="1" t="s">
        <v>34</v>
      </c>
      <c r="G9404" s="1" t="s">
        <v>145</v>
      </c>
      <c r="H9404" s="1" t="s">
        <v>1002</v>
      </c>
      <c r="I9404" s="3">
        <v>70.98</v>
      </c>
      <c r="J9404" s="3">
        <v>1</v>
      </c>
      <c r="K9404" s="3">
        <v>20.58</v>
      </c>
    </row>
    <row r="9405" spans="1:11" x14ac:dyDescent="0.3">
      <c r="A9405" s="2">
        <v>43060</v>
      </c>
      <c r="B9405" s="4">
        <f>YEAR(salesdata[[#This Row],[Order Date]])</f>
        <v>2017</v>
      </c>
      <c r="C9405" s="4">
        <f>MONTH(salesdata[[#This Row],[Order Date]])</f>
        <v>11</v>
      </c>
      <c r="D9405" s="1" t="s">
        <v>275</v>
      </c>
      <c r="E9405" s="1" t="s">
        <v>149</v>
      </c>
      <c r="F9405" s="1" t="s">
        <v>34</v>
      </c>
      <c r="G9405" s="1" t="s">
        <v>47</v>
      </c>
      <c r="H9405" s="1" t="s">
        <v>2249</v>
      </c>
      <c r="I9405" s="3">
        <v>27.42</v>
      </c>
      <c r="J9405" s="3">
        <v>1</v>
      </c>
      <c r="K9405" s="3">
        <v>11.24</v>
      </c>
    </row>
    <row r="9406" spans="1:11" x14ac:dyDescent="0.3">
      <c r="A9406" s="2">
        <v>43060</v>
      </c>
      <c r="B9406" s="4">
        <f>YEAR(salesdata[[#This Row],[Order Date]])</f>
        <v>2017</v>
      </c>
      <c r="C9406" s="4">
        <f>MONTH(salesdata[[#This Row],[Order Date]])</f>
        <v>11</v>
      </c>
      <c r="D9406" s="1" t="s">
        <v>1378</v>
      </c>
      <c r="E9406" s="1" t="s">
        <v>27</v>
      </c>
      <c r="F9406" s="1" t="s">
        <v>11</v>
      </c>
      <c r="G9406" s="1" t="s">
        <v>18</v>
      </c>
      <c r="H9406" s="1" t="s">
        <v>623</v>
      </c>
      <c r="I9406" s="3">
        <v>56.56</v>
      </c>
      <c r="J9406" s="3">
        <v>2</v>
      </c>
      <c r="K9406" s="3">
        <v>15.27</v>
      </c>
    </row>
    <row r="9407" spans="1:11" x14ac:dyDescent="0.3">
      <c r="A9407" s="2">
        <v>43060</v>
      </c>
      <c r="B9407" s="4">
        <f>YEAR(salesdata[[#This Row],[Order Date]])</f>
        <v>2017</v>
      </c>
      <c r="C9407" s="4">
        <f>MONTH(salesdata[[#This Row],[Order Date]])</f>
        <v>11</v>
      </c>
      <c r="D9407" s="1" t="s">
        <v>1378</v>
      </c>
      <c r="E9407" s="1" t="s">
        <v>27</v>
      </c>
      <c r="F9407" s="1" t="s">
        <v>11</v>
      </c>
      <c r="G9407" s="1" t="s">
        <v>24</v>
      </c>
      <c r="H9407" s="1" t="s">
        <v>1949</v>
      </c>
      <c r="I9407" s="3">
        <v>5.56</v>
      </c>
      <c r="J9407" s="3">
        <v>2</v>
      </c>
      <c r="K9407" s="3">
        <v>1.45</v>
      </c>
    </row>
    <row r="9408" spans="1:11" x14ac:dyDescent="0.3">
      <c r="A9408" s="2">
        <v>43060</v>
      </c>
      <c r="B9408" s="4">
        <f>YEAR(salesdata[[#This Row],[Order Date]])</f>
        <v>2017</v>
      </c>
      <c r="C9408" s="4">
        <f>MONTH(salesdata[[#This Row],[Order Date]])</f>
        <v>11</v>
      </c>
      <c r="D9408" s="1" t="s">
        <v>1378</v>
      </c>
      <c r="E9408" s="1" t="s">
        <v>27</v>
      </c>
      <c r="F9408" s="1" t="s">
        <v>11</v>
      </c>
      <c r="G9408" s="1" t="s">
        <v>43</v>
      </c>
      <c r="H9408" s="1" t="s">
        <v>1806</v>
      </c>
      <c r="I9408" s="3">
        <v>9.02</v>
      </c>
      <c r="J9408" s="3">
        <v>2</v>
      </c>
      <c r="K9408" s="3">
        <v>3.52</v>
      </c>
    </row>
    <row r="9409" spans="1:11" x14ac:dyDescent="0.3">
      <c r="A9409" s="2">
        <v>43060</v>
      </c>
      <c r="B9409" s="4">
        <f>YEAR(salesdata[[#This Row],[Order Date]])</f>
        <v>2017</v>
      </c>
      <c r="C9409" s="4">
        <f>MONTH(salesdata[[#This Row],[Order Date]])</f>
        <v>11</v>
      </c>
      <c r="D9409" s="1" t="s">
        <v>1378</v>
      </c>
      <c r="E9409" s="1" t="s">
        <v>27</v>
      </c>
      <c r="F9409" s="1" t="s">
        <v>11</v>
      </c>
      <c r="G9409" s="1" t="s">
        <v>92</v>
      </c>
      <c r="H9409" s="1" t="s">
        <v>1387</v>
      </c>
      <c r="I9409" s="3">
        <v>8.6199999999999992</v>
      </c>
      <c r="J9409" s="3">
        <v>1</v>
      </c>
      <c r="K9409" s="3">
        <v>2.2400000000000002</v>
      </c>
    </row>
    <row r="9410" spans="1:11" x14ac:dyDescent="0.3">
      <c r="A9410" s="2">
        <v>43060</v>
      </c>
      <c r="B9410" s="4">
        <f>YEAR(salesdata[[#This Row],[Order Date]])</f>
        <v>2017</v>
      </c>
      <c r="C9410" s="4">
        <f>MONTH(salesdata[[#This Row],[Order Date]])</f>
        <v>11</v>
      </c>
      <c r="D9410" s="1" t="s">
        <v>1378</v>
      </c>
      <c r="E9410" s="1" t="s">
        <v>27</v>
      </c>
      <c r="F9410" s="1" t="s">
        <v>39</v>
      </c>
      <c r="G9410" s="1" t="s">
        <v>40</v>
      </c>
      <c r="H9410" s="1" t="s">
        <v>2143</v>
      </c>
      <c r="I9410" s="3">
        <v>659.98</v>
      </c>
      <c r="J9410" s="3">
        <v>3</v>
      </c>
      <c r="K9410" s="3">
        <v>49.5</v>
      </c>
    </row>
    <row r="9411" spans="1:11" x14ac:dyDescent="0.3">
      <c r="A9411" s="2">
        <v>43060</v>
      </c>
      <c r="B9411" s="4">
        <f>YEAR(salesdata[[#This Row],[Order Date]])</f>
        <v>2017</v>
      </c>
      <c r="C9411" s="4">
        <f>MONTH(salesdata[[#This Row],[Order Date]])</f>
        <v>11</v>
      </c>
      <c r="D9411" s="1" t="s">
        <v>672</v>
      </c>
      <c r="E9411" s="1" t="s">
        <v>23</v>
      </c>
      <c r="F9411" s="1" t="s">
        <v>11</v>
      </c>
      <c r="G9411" s="1" t="s">
        <v>12</v>
      </c>
      <c r="H9411" s="1" t="s">
        <v>152</v>
      </c>
      <c r="I9411" s="3">
        <v>8.4499999999999993</v>
      </c>
      <c r="J9411" s="3">
        <v>2</v>
      </c>
      <c r="K9411" s="3">
        <v>2.64</v>
      </c>
    </row>
    <row r="9412" spans="1:11" x14ac:dyDescent="0.3">
      <c r="A9412" s="2">
        <v>43060</v>
      </c>
      <c r="B9412" s="4">
        <f>YEAR(salesdata[[#This Row],[Order Date]])</f>
        <v>2017</v>
      </c>
      <c r="C9412" s="4">
        <f>MONTH(salesdata[[#This Row],[Order Date]])</f>
        <v>11</v>
      </c>
      <c r="D9412" s="1" t="s">
        <v>672</v>
      </c>
      <c r="E9412" s="1" t="s">
        <v>23</v>
      </c>
      <c r="F9412" s="1" t="s">
        <v>11</v>
      </c>
      <c r="G9412" s="1" t="s">
        <v>18</v>
      </c>
      <c r="H9412" s="1" t="s">
        <v>843</v>
      </c>
      <c r="I9412" s="3">
        <v>39.299999999999997</v>
      </c>
      <c r="J9412" s="3">
        <v>4</v>
      </c>
      <c r="K9412" s="3">
        <v>3.93</v>
      </c>
    </row>
    <row r="9413" spans="1:11" x14ac:dyDescent="0.3">
      <c r="A9413" s="2">
        <v>43060</v>
      </c>
      <c r="B9413" s="4">
        <f>YEAR(salesdata[[#This Row],[Order Date]])</f>
        <v>2017</v>
      </c>
      <c r="C9413" s="4">
        <f>MONTH(salesdata[[#This Row],[Order Date]])</f>
        <v>11</v>
      </c>
      <c r="D9413" s="1" t="s">
        <v>734</v>
      </c>
      <c r="E9413" s="1" t="s">
        <v>27</v>
      </c>
      <c r="F9413" s="1" t="s">
        <v>11</v>
      </c>
      <c r="G9413" s="1" t="s">
        <v>24</v>
      </c>
      <c r="H9413" s="1" t="s">
        <v>1823</v>
      </c>
      <c r="I9413" s="3">
        <v>11.76</v>
      </c>
      <c r="J9413" s="3">
        <v>4</v>
      </c>
      <c r="K9413" s="3">
        <v>3.18</v>
      </c>
    </row>
    <row r="9414" spans="1:11" x14ac:dyDescent="0.3">
      <c r="A9414" s="2">
        <v>43060</v>
      </c>
      <c r="B9414" s="4">
        <f>YEAR(salesdata[[#This Row],[Order Date]])</f>
        <v>2017</v>
      </c>
      <c r="C9414" s="4">
        <f>MONTH(salesdata[[#This Row],[Order Date]])</f>
        <v>11</v>
      </c>
      <c r="D9414" s="1" t="s">
        <v>734</v>
      </c>
      <c r="E9414" s="1" t="s">
        <v>27</v>
      </c>
      <c r="F9414" s="1" t="s">
        <v>11</v>
      </c>
      <c r="G9414" s="1" t="s">
        <v>20</v>
      </c>
      <c r="H9414" s="1" t="s">
        <v>1804</v>
      </c>
      <c r="I9414" s="3">
        <v>40.74</v>
      </c>
      <c r="J9414" s="3">
        <v>2</v>
      </c>
      <c r="K9414" s="3">
        <v>14.77</v>
      </c>
    </row>
    <row r="9415" spans="1:11" x14ac:dyDescent="0.3">
      <c r="A9415" s="2">
        <v>43060</v>
      </c>
      <c r="B9415" s="4">
        <f>YEAR(salesdata[[#This Row],[Order Date]])</f>
        <v>2017</v>
      </c>
      <c r="C9415" s="4">
        <f>MONTH(salesdata[[#This Row],[Order Date]])</f>
        <v>11</v>
      </c>
      <c r="D9415" s="1" t="s">
        <v>280</v>
      </c>
      <c r="E9415" s="1" t="s">
        <v>164</v>
      </c>
      <c r="F9415" s="1" t="s">
        <v>11</v>
      </c>
      <c r="G9415" s="1" t="s">
        <v>20</v>
      </c>
      <c r="H9415" s="1" t="s">
        <v>911</v>
      </c>
      <c r="I9415" s="3">
        <v>150.80000000000001</v>
      </c>
      <c r="J9415" s="3">
        <v>5</v>
      </c>
      <c r="K9415" s="3">
        <v>56.55</v>
      </c>
    </row>
    <row r="9416" spans="1:11" x14ac:dyDescent="0.3">
      <c r="A9416" s="2">
        <v>43060</v>
      </c>
      <c r="B9416" s="4">
        <f>YEAR(salesdata[[#This Row],[Order Date]])</f>
        <v>2017</v>
      </c>
      <c r="C9416" s="4">
        <f>MONTH(salesdata[[#This Row],[Order Date]])</f>
        <v>11</v>
      </c>
      <c r="D9416" s="1" t="s">
        <v>280</v>
      </c>
      <c r="E9416" s="1" t="s">
        <v>164</v>
      </c>
      <c r="F9416" s="1" t="s">
        <v>39</v>
      </c>
      <c r="G9416" s="1" t="s">
        <v>302</v>
      </c>
      <c r="H9416" s="1" t="s">
        <v>1268</v>
      </c>
      <c r="I9416" s="3">
        <v>1039.99</v>
      </c>
      <c r="J9416" s="3">
        <v>1</v>
      </c>
      <c r="K9416" s="3">
        <v>104</v>
      </c>
    </row>
    <row r="9417" spans="1:11" x14ac:dyDescent="0.3">
      <c r="A9417" s="2">
        <v>43060</v>
      </c>
      <c r="B9417" s="4">
        <f>YEAR(salesdata[[#This Row],[Order Date]])</f>
        <v>2017</v>
      </c>
      <c r="C9417" s="4">
        <f>MONTH(salesdata[[#This Row],[Order Date]])</f>
        <v>11</v>
      </c>
      <c r="D9417" s="1" t="s">
        <v>280</v>
      </c>
      <c r="E9417" s="1" t="s">
        <v>164</v>
      </c>
      <c r="F9417" s="1" t="s">
        <v>11</v>
      </c>
      <c r="G9417" s="1" t="s">
        <v>12</v>
      </c>
      <c r="H9417" s="1" t="s">
        <v>455</v>
      </c>
      <c r="I9417" s="3">
        <v>51.84</v>
      </c>
      <c r="J9417" s="3">
        <v>8</v>
      </c>
      <c r="K9417" s="3">
        <v>24.88</v>
      </c>
    </row>
    <row r="9418" spans="1:11" x14ac:dyDescent="0.3">
      <c r="A9418" s="2">
        <v>43060</v>
      </c>
      <c r="B9418" s="4">
        <f>YEAR(salesdata[[#This Row],[Order Date]])</f>
        <v>2017</v>
      </c>
      <c r="C9418" s="4">
        <f>MONTH(salesdata[[#This Row],[Order Date]])</f>
        <v>11</v>
      </c>
      <c r="D9418" s="1" t="s">
        <v>2463</v>
      </c>
      <c r="E9418" s="1" t="s">
        <v>10</v>
      </c>
      <c r="F9418" s="1" t="s">
        <v>39</v>
      </c>
      <c r="G9418" s="1" t="s">
        <v>40</v>
      </c>
      <c r="H9418" s="1" t="s">
        <v>2275</v>
      </c>
      <c r="I9418" s="3">
        <v>55.18</v>
      </c>
      <c r="J9418" s="3">
        <v>3</v>
      </c>
      <c r="K9418" s="3">
        <v>-12.41</v>
      </c>
    </row>
    <row r="9419" spans="1:11" x14ac:dyDescent="0.3">
      <c r="A9419" s="2">
        <v>43061</v>
      </c>
      <c r="B9419" s="4">
        <f>YEAR(salesdata[[#This Row],[Order Date]])</f>
        <v>2017</v>
      </c>
      <c r="C9419" s="4">
        <f>MONTH(salesdata[[#This Row],[Order Date]])</f>
        <v>11</v>
      </c>
      <c r="D9419" s="1" t="s">
        <v>809</v>
      </c>
      <c r="E9419" s="1" t="s">
        <v>10</v>
      </c>
      <c r="F9419" s="1" t="s">
        <v>11</v>
      </c>
      <c r="G9419" s="1" t="s">
        <v>24</v>
      </c>
      <c r="H9419" s="1" t="s">
        <v>527</v>
      </c>
      <c r="I9419" s="3">
        <v>35.71</v>
      </c>
      <c r="J9419" s="3">
        <v>8</v>
      </c>
      <c r="K9419" s="3">
        <v>2.23</v>
      </c>
    </row>
    <row r="9420" spans="1:11" x14ac:dyDescent="0.3">
      <c r="A9420" s="2">
        <v>43062</v>
      </c>
      <c r="B9420" s="4">
        <f>YEAR(salesdata[[#This Row],[Order Date]])</f>
        <v>2017</v>
      </c>
      <c r="C9420" s="4">
        <f>MONTH(salesdata[[#This Row],[Order Date]])</f>
        <v>11</v>
      </c>
      <c r="D9420" s="1" t="s">
        <v>2472</v>
      </c>
      <c r="E9420" s="1" t="s">
        <v>245</v>
      </c>
      <c r="F9420" s="1" t="s">
        <v>39</v>
      </c>
      <c r="G9420" s="1" t="s">
        <v>52</v>
      </c>
      <c r="H9420" s="1" t="s">
        <v>1911</v>
      </c>
      <c r="I9420" s="3">
        <v>74.11</v>
      </c>
      <c r="J9420" s="3">
        <v>8</v>
      </c>
      <c r="K9420" s="3">
        <v>17.600000000000001</v>
      </c>
    </row>
    <row r="9421" spans="1:11" x14ac:dyDescent="0.3">
      <c r="A9421" s="2">
        <v>43062</v>
      </c>
      <c r="B9421" s="4">
        <f>YEAR(salesdata[[#This Row],[Order Date]])</f>
        <v>2017</v>
      </c>
      <c r="C9421" s="4">
        <f>MONTH(salesdata[[#This Row],[Order Date]])</f>
        <v>11</v>
      </c>
      <c r="D9421" s="1" t="s">
        <v>2472</v>
      </c>
      <c r="E9421" s="1" t="s">
        <v>245</v>
      </c>
      <c r="F9421" s="1" t="s">
        <v>39</v>
      </c>
      <c r="G9421" s="1" t="s">
        <v>40</v>
      </c>
      <c r="H9421" s="1" t="s">
        <v>1881</v>
      </c>
      <c r="I9421" s="3">
        <v>27.99</v>
      </c>
      <c r="J9421" s="3">
        <v>1</v>
      </c>
      <c r="K9421" s="3">
        <v>2.1</v>
      </c>
    </row>
    <row r="9422" spans="1:11" x14ac:dyDescent="0.3">
      <c r="A9422" s="2">
        <v>43062</v>
      </c>
      <c r="B9422" s="4">
        <f>YEAR(salesdata[[#This Row],[Order Date]])</f>
        <v>2017</v>
      </c>
      <c r="C9422" s="4">
        <f>MONTH(salesdata[[#This Row],[Order Date]])</f>
        <v>11</v>
      </c>
      <c r="D9422" s="1" t="s">
        <v>2472</v>
      </c>
      <c r="E9422" s="1" t="s">
        <v>245</v>
      </c>
      <c r="F9422" s="1" t="s">
        <v>11</v>
      </c>
      <c r="G9422" s="1" t="s">
        <v>24</v>
      </c>
      <c r="H9422" s="1" t="s">
        <v>271</v>
      </c>
      <c r="I9422" s="3">
        <v>3.3</v>
      </c>
      <c r="J9422" s="3">
        <v>1</v>
      </c>
      <c r="K9422" s="3">
        <v>1.07</v>
      </c>
    </row>
    <row r="9423" spans="1:11" x14ac:dyDescent="0.3">
      <c r="A9423" s="2">
        <v>43062</v>
      </c>
      <c r="B9423" s="4">
        <f>YEAR(salesdata[[#This Row],[Order Date]])</f>
        <v>2017</v>
      </c>
      <c r="C9423" s="4">
        <f>MONTH(salesdata[[#This Row],[Order Date]])</f>
        <v>11</v>
      </c>
      <c r="D9423" s="1" t="s">
        <v>1167</v>
      </c>
      <c r="E9423" s="1" t="s">
        <v>110</v>
      </c>
      <c r="F9423" s="1" t="s">
        <v>34</v>
      </c>
      <c r="G9423" s="1" t="s">
        <v>47</v>
      </c>
      <c r="H9423" s="1" t="s">
        <v>1906</v>
      </c>
      <c r="I9423" s="3">
        <v>28.4</v>
      </c>
      <c r="J9423" s="3">
        <v>2</v>
      </c>
      <c r="K9423" s="3">
        <v>11.08</v>
      </c>
    </row>
    <row r="9424" spans="1:11" x14ac:dyDescent="0.3">
      <c r="A9424" s="2">
        <v>43062</v>
      </c>
      <c r="B9424" s="4">
        <f>YEAR(salesdata[[#This Row],[Order Date]])</f>
        <v>2017</v>
      </c>
      <c r="C9424" s="4">
        <f>MONTH(salesdata[[#This Row],[Order Date]])</f>
        <v>11</v>
      </c>
      <c r="D9424" s="1" t="s">
        <v>1167</v>
      </c>
      <c r="E9424" s="1" t="s">
        <v>110</v>
      </c>
      <c r="F9424" s="1" t="s">
        <v>11</v>
      </c>
      <c r="G9424" s="1" t="s">
        <v>20</v>
      </c>
      <c r="H9424" s="1" t="s">
        <v>311</v>
      </c>
      <c r="I9424" s="3">
        <v>287.92</v>
      </c>
      <c r="J9424" s="3">
        <v>8</v>
      </c>
      <c r="K9424" s="3">
        <v>138.19999999999999</v>
      </c>
    </row>
    <row r="9425" spans="1:11" x14ac:dyDescent="0.3">
      <c r="A9425" s="2">
        <v>43062</v>
      </c>
      <c r="B9425" s="4">
        <f>YEAR(salesdata[[#This Row],[Order Date]])</f>
        <v>2017</v>
      </c>
      <c r="C9425" s="4">
        <f>MONTH(salesdata[[#This Row],[Order Date]])</f>
        <v>11</v>
      </c>
      <c r="D9425" s="1" t="s">
        <v>683</v>
      </c>
      <c r="E9425" s="1" t="s">
        <v>23</v>
      </c>
      <c r="F9425" s="1" t="s">
        <v>34</v>
      </c>
      <c r="G9425" s="1" t="s">
        <v>47</v>
      </c>
      <c r="H9425" s="1" t="s">
        <v>1570</v>
      </c>
      <c r="I9425" s="3">
        <v>24.05</v>
      </c>
      <c r="J9425" s="3">
        <v>9</v>
      </c>
      <c r="K9425" s="3">
        <v>7.21</v>
      </c>
    </row>
    <row r="9426" spans="1:11" x14ac:dyDescent="0.3">
      <c r="A9426" s="2">
        <v>43062</v>
      </c>
      <c r="B9426" s="4">
        <f>YEAR(salesdata[[#This Row],[Order Date]])</f>
        <v>2017</v>
      </c>
      <c r="C9426" s="4">
        <f>MONTH(salesdata[[#This Row],[Order Date]])</f>
        <v>11</v>
      </c>
      <c r="D9426" s="1" t="s">
        <v>483</v>
      </c>
      <c r="E9426" s="1" t="s">
        <v>23</v>
      </c>
      <c r="F9426" s="1" t="s">
        <v>11</v>
      </c>
      <c r="G9426" s="1" t="s">
        <v>20</v>
      </c>
      <c r="H9426" s="1" t="s">
        <v>765</v>
      </c>
      <c r="I9426" s="3">
        <v>7.48</v>
      </c>
      <c r="J9426" s="3">
        <v>1</v>
      </c>
      <c r="K9426" s="3">
        <v>-5.98</v>
      </c>
    </row>
    <row r="9427" spans="1:11" x14ac:dyDescent="0.3">
      <c r="A9427" s="2">
        <v>43062</v>
      </c>
      <c r="B9427" s="4">
        <f>YEAR(salesdata[[#This Row],[Order Date]])</f>
        <v>2017</v>
      </c>
      <c r="C9427" s="4">
        <f>MONTH(salesdata[[#This Row],[Order Date]])</f>
        <v>11</v>
      </c>
      <c r="D9427" s="1" t="s">
        <v>1948</v>
      </c>
      <c r="E9427" s="1" t="s">
        <v>15</v>
      </c>
      <c r="F9427" s="1" t="s">
        <v>34</v>
      </c>
      <c r="G9427" s="1" t="s">
        <v>47</v>
      </c>
      <c r="H9427" s="1" t="s">
        <v>2310</v>
      </c>
      <c r="I9427" s="3">
        <v>6.46</v>
      </c>
      <c r="J9427" s="3">
        <v>1</v>
      </c>
      <c r="K9427" s="3">
        <v>-4.04</v>
      </c>
    </row>
    <row r="9428" spans="1:11" x14ac:dyDescent="0.3">
      <c r="A9428" s="2">
        <v>43062</v>
      </c>
      <c r="B9428" s="4">
        <f>YEAR(salesdata[[#This Row],[Order Date]])</f>
        <v>2017</v>
      </c>
      <c r="C9428" s="4">
        <f>MONTH(salesdata[[#This Row],[Order Date]])</f>
        <v>11</v>
      </c>
      <c r="D9428" s="1" t="s">
        <v>1948</v>
      </c>
      <c r="E9428" s="1" t="s">
        <v>15</v>
      </c>
      <c r="F9428" s="1" t="s">
        <v>11</v>
      </c>
      <c r="G9428" s="1" t="s">
        <v>16</v>
      </c>
      <c r="H9428" s="1" t="s">
        <v>584</v>
      </c>
      <c r="I9428" s="3">
        <v>11.52</v>
      </c>
      <c r="J9428" s="3">
        <v>5</v>
      </c>
      <c r="K9428" s="3">
        <v>4.18</v>
      </c>
    </row>
    <row r="9429" spans="1:11" x14ac:dyDescent="0.3">
      <c r="A9429" s="2">
        <v>43062</v>
      </c>
      <c r="B9429" s="4">
        <f>YEAR(salesdata[[#This Row],[Order Date]])</f>
        <v>2017</v>
      </c>
      <c r="C9429" s="4">
        <f>MONTH(salesdata[[#This Row],[Order Date]])</f>
        <v>11</v>
      </c>
      <c r="D9429" s="1" t="s">
        <v>1948</v>
      </c>
      <c r="E9429" s="1" t="s">
        <v>15</v>
      </c>
      <c r="F9429" s="1" t="s">
        <v>39</v>
      </c>
      <c r="G9429" s="1" t="s">
        <v>40</v>
      </c>
      <c r="H9429" s="1" t="s">
        <v>1580</v>
      </c>
      <c r="I9429" s="3">
        <v>222.38</v>
      </c>
      <c r="J9429" s="3">
        <v>2</v>
      </c>
      <c r="K9429" s="3">
        <v>16.68</v>
      </c>
    </row>
    <row r="9430" spans="1:11" x14ac:dyDescent="0.3">
      <c r="A9430" s="2">
        <v>43062</v>
      </c>
      <c r="B9430" s="4">
        <f>YEAR(salesdata[[#This Row],[Order Date]])</f>
        <v>2017</v>
      </c>
      <c r="C9430" s="4">
        <f>MONTH(salesdata[[#This Row],[Order Date]])</f>
        <v>11</v>
      </c>
      <c r="D9430" s="1" t="s">
        <v>1723</v>
      </c>
      <c r="E9430" s="1" t="s">
        <v>10</v>
      </c>
      <c r="F9430" s="1" t="s">
        <v>39</v>
      </c>
      <c r="G9430" s="1" t="s">
        <v>40</v>
      </c>
      <c r="H9430" s="1" t="s">
        <v>1493</v>
      </c>
      <c r="I9430" s="3">
        <v>195.96</v>
      </c>
      <c r="J9430" s="3">
        <v>5</v>
      </c>
      <c r="K9430" s="3">
        <v>19.600000000000001</v>
      </c>
    </row>
    <row r="9431" spans="1:11" x14ac:dyDescent="0.3">
      <c r="A9431" s="2">
        <v>43062</v>
      </c>
      <c r="B9431" s="4">
        <f>YEAR(salesdata[[#This Row],[Order Date]])</f>
        <v>2017</v>
      </c>
      <c r="C9431" s="4">
        <f>MONTH(salesdata[[#This Row],[Order Date]])</f>
        <v>11</v>
      </c>
      <c r="D9431" s="1" t="s">
        <v>907</v>
      </c>
      <c r="E9431" s="1" t="s">
        <v>110</v>
      </c>
      <c r="F9431" s="1" t="s">
        <v>11</v>
      </c>
      <c r="G9431" s="1" t="s">
        <v>200</v>
      </c>
      <c r="H9431" s="1" t="s">
        <v>807</v>
      </c>
      <c r="I9431" s="3">
        <v>4.3600000000000003</v>
      </c>
      <c r="J9431" s="3">
        <v>2</v>
      </c>
      <c r="K9431" s="3">
        <v>0.17</v>
      </c>
    </row>
    <row r="9432" spans="1:11" x14ac:dyDescent="0.3">
      <c r="A9432" s="2">
        <v>43062</v>
      </c>
      <c r="B9432" s="4">
        <f>YEAR(salesdata[[#This Row],[Order Date]])</f>
        <v>2017</v>
      </c>
      <c r="C9432" s="4">
        <f>MONTH(salesdata[[#This Row],[Order Date]])</f>
        <v>11</v>
      </c>
      <c r="D9432" s="1" t="s">
        <v>61</v>
      </c>
      <c r="E9432" s="1" t="s">
        <v>15</v>
      </c>
      <c r="F9432" s="1" t="s">
        <v>11</v>
      </c>
      <c r="G9432" s="1" t="s">
        <v>12</v>
      </c>
      <c r="H9432" s="1" t="s">
        <v>1884</v>
      </c>
      <c r="I9432" s="3">
        <v>10.69</v>
      </c>
      <c r="J9432" s="3">
        <v>2</v>
      </c>
      <c r="K9432" s="3">
        <v>3.74</v>
      </c>
    </row>
    <row r="9433" spans="1:11" x14ac:dyDescent="0.3">
      <c r="A9433" s="2">
        <v>43062</v>
      </c>
      <c r="B9433" s="4">
        <f>YEAR(salesdata[[#This Row],[Order Date]])</f>
        <v>2017</v>
      </c>
      <c r="C9433" s="4">
        <f>MONTH(salesdata[[#This Row],[Order Date]])</f>
        <v>11</v>
      </c>
      <c r="D9433" s="1" t="s">
        <v>1161</v>
      </c>
      <c r="E9433" s="1" t="s">
        <v>10</v>
      </c>
      <c r="F9433" s="1" t="s">
        <v>11</v>
      </c>
      <c r="G9433" s="1" t="s">
        <v>12</v>
      </c>
      <c r="H9433" s="1" t="s">
        <v>1919</v>
      </c>
      <c r="I9433" s="3">
        <v>36.29</v>
      </c>
      <c r="J9433" s="3">
        <v>7</v>
      </c>
      <c r="K9433" s="3">
        <v>12.7</v>
      </c>
    </row>
    <row r="9434" spans="1:11" x14ac:dyDescent="0.3">
      <c r="A9434" s="2">
        <v>43062</v>
      </c>
      <c r="B9434" s="4">
        <f>YEAR(salesdata[[#This Row],[Order Date]])</f>
        <v>2017</v>
      </c>
      <c r="C9434" s="4">
        <f>MONTH(salesdata[[#This Row],[Order Date]])</f>
        <v>11</v>
      </c>
      <c r="D9434" s="1" t="s">
        <v>1161</v>
      </c>
      <c r="E9434" s="1" t="s">
        <v>10</v>
      </c>
      <c r="F9434" s="1" t="s">
        <v>11</v>
      </c>
      <c r="G9434" s="1" t="s">
        <v>12</v>
      </c>
      <c r="H9434" s="1" t="s">
        <v>1294</v>
      </c>
      <c r="I9434" s="3">
        <v>78.3</v>
      </c>
      <c r="J9434" s="3">
        <v>2</v>
      </c>
      <c r="K9434" s="3">
        <v>29.36</v>
      </c>
    </row>
    <row r="9435" spans="1:11" x14ac:dyDescent="0.3">
      <c r="A9435" s="2">
        <v>43062</v>
      </c>
      <c r="B9435" s="4">
        <f>YEAR(salesdata[[#This Row],[Order Date]])</f>
        <v>2017</v>
      </c>
      <c r="C9435" s="4">
        <f>MONTH(salesdata[[#This Row],[Order Date]])</f>
        <v>11</v>
      </c>
      <c r="D9435" s="1" t="s">
        <v>1161</v>
      </c>
      <c r="E9435" s="1" t="s">
        <v>10</v>
      </c>
      <c r="F9435" s="1" t="s">
        <v>34</v>
      </c>
      <c r="G9435" s="1" t="s">
        <v>145</v>
      </c>
      <c r="H9435" s="1" t="s">
        <v>1496</v>
      </c>
      <c r="I9435" s="3">
        <v>127.79</v>
      </c>
      <c r="J9435" s="3">
        <v>1</v>
      </c>
      <c r="K9435" s="3">
        <v>-31.03</v>
      </c>
    </row>
    <row r="9436" spans="1:11" x14ac:dyDescent="0.3">
      <c r="A9436" s="2">
        <v>43062</v>
      </c>
      <c r="B9436" s="4">
        <f>YEAR(salesdata[[#This Row],[Order Date]])</f>
        <v>2017</v>
      </c>
      <c r="C9436" s="4">
        <f>MONTH(salesdata[[#This Row],[Order Date]])</f>
        <v>11</v>
      </c>
      <c r="D9436" s="1" t="s">
        <v>1161</v>
      </c>
      <c r="E9436" s="1" t="s">
        <v>10</v>
      </c>
      <c r="F9436" s="1" t="s">
        <v>11</v>
      </c>
      <c r="G9436" s="1" t="s">
        <v>20</v>
      </c>
      <c r="H9436" s="1" t="s">
        <v>1993</v>
      </c>
      <c r="I9436" s="3">
        <v>6.1</v>
      </c>
      <c r="J9436" s="3">
        <v>2</v>
      </c>
      <c r="K9436" s="3">
        <v>-9.16</v>
      </c>
    </row>
    <row r="9437" spans="1:11" x14ac:dyDescent="0.3">
      <c r="A9437" s="2">
        <v>43063</v>
      </c>
      <c r="B9437" s="4">
        <f>YEAR(salesdata[[#This Row],[Order Date]])</f>
        <v>2017</v>
      </c>
      <c r="C9437" s="4">
        <f>MONTH(salesdata[[#This Row],[Order Date]])</f>
        <v>11</v>
      </c>
      <c r="D9437" s="1" t="s">
        <v>709</v>
      </c>
      <c r="E9437" s="1" t="s">
        <v>10</v>
      </c>
      <c r="F9437" s="1" t="s">
        <v>11</v>
      </c>
      <c r="G9437" s="1" t="s">
        <v>43</v>
      </c>
      <c r="H9437" s="1" t="s">
        <v>1806</v>
      </c>
      <c r="I9437" s="3">
        <v>10.82</v>
      </c>
      <c r="J9437" s="3">
        <v>3</v>
      </c>
      <c r="K9437" s="3">
        <v>2.57</v>
      </c>
    </row>
    <row r="9438" spans="1:11" x14ac:dyDescent="0.3">
      <c r="A9438" s="2">
        <v>43063</v>
      </c>
      <c r="B9438" s="4">
        <f>YEAR(salesdata[[#This Row],[Order Date]])</f>
        <v>2017</v>
      </c>
      <c r="C9438" s="4">
        <f>MONTH(salesdata[[#This Row],[Order Date]])</f>
        <v>11</v>
      </c>
      <c r="D9438" s="1" t="s">
        <v>1514</v>
      </c>
      <c r="E9438" s="1" t="s">
        <v>149</v>
      </c>
      <c r="F9438" s="1" t="s">
        <v>11</v>
      </c>
      <c r="G9438" s="1" t="s">
        <v>12</v>
      </c>
      <c r="H9438" s="1" t="s">
        <v>1418</v>
      </c>
      <c r="I9438" s="3">
        <v>5.88</v>
      </c>
      <c r="J9438" s="3">
        <v>1</v>
      </c>
      <c r="K9438" s="3">
        <v>2.88</v>
      </c>
    </row>
    <row r="9439" spans="1:11" x14ac:dyDescent="0.3">
      <c r="A9439" s="2">
        <v>43063</v>
      </c>
      <c r="B9439" s="4">
        <f>YEAR(salesdata[[#This Row],[Order Date]])</f>
        <v>2017</v>
      </c>
      <c r="C9439" s="4">
        <f>MONTH(salesdata[[#This Row],[Order Date]])</f>
        <v>11</v>
      </c>
      <c r="D9439" s="1" t="s">
        <v>1514</v>
      </c>
      <c r="E9439" s="1" t="s">
        <v>149</v>
      </c>
      <c r="F9439" s="1" t="s">
        <v>34</v>
      </c>
      <c r="G9439" s="1" t="s">
        <v>35</v>
      </c>
      <c r="H9439" s="1" t="s">
        <v>2182</v>
      </c>
      <c r="I9439" s="3">
        <v>977.29</v>
      </c>
      <c r="J9439" s="3">
        <v>6</v>
      </c>
      <c r="K9439" s="3">
        <v>173.74</v>
      </c>
    </row>
    <row r="9440" spans="1:11" x14ac:dyDescent="0.3">
      <c r="A9440" s="2">
        <v>43063</v>
      </c>
      <c r="B9440" s="4">
        <f>YEAR(salesdata[[#This Row],[Order Date]])</f>
        <v>2017</v>
      </c>
      <c r="C9440" s="4">
        <f>MONTH(salesdata[[#This Row],[Order Date]])</f>
        <v>11</v>
      </c>
      <c r="D9440" s="1" t="s">
        <v>490</v>
      </c>
      <c r="E9440" s="1" t="s">
        <v>70</v>
      </c>
      <c r="F9440" s="1" t="s">
        <v>39</v>
      </c>
      <c r="G9440" s="1" t="s">
        <v>40</v>
      </c>
      <c r="H9440" s="1" t="s">
        <v>2369</v>
      </c>
      <c r="I9440" s="3">
        <v>79.099999999999994</v>
      </c>
      <c r="J9440" s="3">
        <v>2</v>
      </c>
      <c r="K9440" s="3">
        <v>39.549999999999997</v>
      </c>
    </row>
    <row r="9441" spans="1:11" x14ac:dyDescent="0.3">
      <c r="A9441" s="2">
        <v>43063</v>
      </c>
      <c r="B9441" s="4">
        <f>YEAR(salesdata[[#This Row],[Order Date]])</f>
        <v>2017</v>
      </c>
      <c r="C9441" s="4">
        <f>MONTH(salesdata[[#This Row],[Order Date]])</f>
        <v>11</v>
      </c>
      <c r="D9441" s="1" t="s">
        <v>490</v>
      </c>
      <c r="E9441" s="1" t="s">
        <v>70</v>
      </c>
      <c r="F9441" s="1" t="s">
        <v>11</v>
      </c>
      <c r="G9441" s="1" t="s">
        <v>20</v>
      </c>
      <c r="H9441" s="1" t="s">
        <v>362</v>
      </c>
      <c r="I9441" s="3">
        <v>327.84</v>
      </c>
      <c r="J9441" s="3">
        <v>8</v>
      </c>
      <c r="K9441" s="3">
        <v>157.36000000000001</v>
      </c>
    </row>
    <row r="9442" spans="1:11" x14ac:dyDescent="0.3">
      <c r="A9442" s="2">
        <v>43063</v>
      </c>
      <c r="B9442" s="4">
        <f>YEAR(salesdata[[#This Row],[Order Date]])</f>
        <v>2017</v>
      </c>
      <c r="C9442" s="4">
        <f>MONTH(salesdata[[#This Row],[Order Date]])</f>
        <v>11</v>
      </c>
      <c r="D9442" s="1" t="s">
        <v>1177</v>
      </c>
      <c r="E9442" s="1" t="s">
        <v>33</v>
      </c>
      <c r="F9442" s="1" t="s">
        <v>11</v>
      </c>
      <c r="G9442" s="1" t="s">
        <v>20</v>
      </c>
      <c r="H9442" s="1" t="s">
        <v>899</v>
      </c>
      <c r="I9442" s="3">
        <v>2.88</v>
      </c>
      <c r="J9442" s="3">
        <v>1</v>
      </c>
      <c r="K9442" s="3">
        <v>1.41</v>
      </c>
    </row>
    <row r="9443" spans="1:11" x14ac:dyDescent="0.3">
      <c r="A9443" s="2">
        <v>43063</v>
      </c>
      <c r="B9443" s="4">
        <f>YEAR(salesdata[[#This Row],[Order Date]])</f>
        <v>2017</v>
      </c>
      <c r="C9443" s="4">
        <f>MONTH(salesdata[[#This Row],[Order Date]])</f>
        <v>11</v>
      </c>
      <c r="D9443" s="1" t="s">
        <v>1177</v>
      </c>
      <c r="E9443" s="1" t="s">
        <v>33</v>
      </c>
      <c r="F9443" s="1" t="s">
        <v>11</v>
      </c>
      <c r="G9443" s="1" t="s">
        <v>18</v>
      </c>
      <c r="H9443" s="1" t="s">
        <v>2148</v>
      </c>
      <c r="I9443" s="3">
        <v>1443.96</v>
      </c>
      <c r="J9443" s="3">
        <v>12</v>
      </c>
      <c r="K9443" s="3">
        <v>375.43</v>
      </c>
    </row>
    <row r="9444" spans="1:11" x14ac:dyDescent="0.3">
      <c r="A9444" s="2">
        <v>43063</v>
      </c>
      <c r="B9444" s="4">
        <f>YEAR(salesdata[[#This Row],[Order Date]])</f>
        <v>2017</v>
      </c>
      <c r="C9444" s="4">
        <f>MONTH(salesdata[[#This Row],[Order Date]])</f>
        <v>11</v>
      </c>
      <c r="D9444" s="1" t="s">
        <v>107</v>
      </c>
      <c r="E9444" s="1" t="s">
        <v>95</v>
      </c>
      <c r="F9444" s="1" t="s">
        <v>11</v>
      </c>
      <c r="G9444" s="1" t="s">
        <v>20</v>
      </c>
      <c r="H9444" s="1" t="s">
        <v>168</v>
      </c>
      <c r="I9444" s="3">
        <v>20.72</v>
      </c>
      <c r="J9444" s="3">
        <v>2</v>
      </c>
      <c r="K9444" s="3">
        <v>-15.2</v>
      </c>
    </row>
    <row r="9445" spans="1:11" x14ac:dyDescent="0.3">
      <c r="A9445" s="2">
        <v>43063</v>
      </c>
      <c r="B9445" s="4">
        <f>YEAR(salesdata[[#This Row],[Order Date]])</f>
        <v>2017</v>
      </c>
      <c r="C9445" s="4">
        <f>MONTH(salesdata[[#This Row],[Order Date]])</f>
        <v>11</v>
      </c>
      <c r="D9445" s="1" t="s">
        <v>107</v>
      </c>
      <c r="E9445" s="1" t="s">
        <v>95</v>
      </c>
      <c r="F9445" s="1" t="s">
        <v>11</v>
      </c>
      <c r="G9445" s="1" t="s">
        <v>18</v>
      </c>
      <c r="H9445" s="1" t="s">
        <v>2359</v>
      </c>
      <c r="I9445" s="3">
        <v>415.87</v>
      </c>
      <c r="J9445" s="3">
        <v>8</v>
      </c>
      <c r="K9445" s="3">
        <v>-41.59</v>
      </c>
    </row>
    <row r="9446" spans="1:11" x14ac:dyDescent="0.3">
      <c r="A9446" s="2">
        <v>43063</v>
      </c>
      <c r="B9446" s="4">
        <f>YEAR(salesdata[[#This Row],[Order Date]])</f>
        <v>2017</v>
      </c>
      <c r="C9446" s="4">
        <f>MONTH(salesdata[[#This Row],[Order Date]])</f>
        <v>11</v>
      </c>
      <c r="D9446" s="1" t="s">
        <v>1734</v>
      </c>
      <c r="E9446" s="1" t="s">
        <v>245</v>
      </c>
      <c r="F9446" s="1" t="s">
        <v>11</v>
      </c>
      <c r="G9446" s="1" t="s">
        <v>20</v>
      </c>
      <c r="H9446" s="1" t="s">
        <v>2468</v>
      </c>
      <c r="I9446" s="3">
        <v>19.010000000000002</v>
      </c>
      <c r="J9446" s="3">
        <v>8</v>
      </c>
      <c r="K9446" s="3">
        <v>-12.67</v>
      </c>
    </row>
    <row r="9447" spans="1:11" x14ac:dyDescent="0.3">
      <c r="A9447" s="2">
        <v>43063</v>
      </c>
      <c r="B9447" s="4">
        <f>YEAR(salesdata[[#This Row],[Order Date]])</f>
        <v>2017</v>
      </c>
      <c r="C9447" s="4">
        <f>MONTH(salesdata[[#This Row],[Order Date]])</f>
        <v>11</v>
      </c>
      <c r="D9447" s="1" t="s">
        <v>283</v>
      </c>
      <c r="E9447" s="1" t="s">
        <v>149</v>
      </c>
      <c r="F9447" s="1" t="s">
        <v>11</v>
      </c>
      <c r="G9447" s="1" t="s">
        <v>24</v>
      </c>
      <c r="H9447" s="1" t="s">
        <v>2351</v>
      </c>
      <c r="I9447" s="3">
        <v>16.38</v>
      </c>
      <c r="J9447" s="3">
        <v>9</v>
      </c>
      <c r="K9447" s="3">
        <v>7.37</v>
      </c>
    </row>
    <row r="9448" spans="1:11" x14ac:dyDescent="0.3">
      <c r="A9448" s="2">
        <v>43063</v>
      </c>
      <c r="B9448" s="4">
        <f>YEAR(salesdata[[#This Row],[Order Date]])</f>
        <v>2017</v>
      </c>
      <c r="C9448" s="4">
        <f>MONTH(salesdata[[#This Row],[Order Date]])</f>
        <v>11</v>
      </c>
      <c r="D9448" s="1" t="s">
        <v>283</v>
      </c>
      <c r="E9448" s="1" t="s">
        <v>149</v>
      </c>
      <c r="F9448" s="1" t="s">
        <v>11</v>
      </c>
      <c r="G9448" s="1" t="s">
        <v>63</v>
      </c>
      <c r="H9448" s="1" t="s">
        <v>1626</v>
      </c>
      <c r="I9448" s="3">
        <v>167.96</v>
      </c>
      <c r="J9448" s="3">
        <v>2</v>
      </c>
      <c r="K9448" s="3">
        <v>78.94</v>
      </c>
    </row>
    <row r="9449" spans="1:11" x14ac:dyDescent="0.3">
      <c r="A9449" s="2">
        <v>43063</v>
      </c>
      <c r="B9449" s="4">
        <f>YEAR(salesdata[[#This Row],[Order Date]])</f>
        <v>2017</v>
      </c>
      <c r="C9449" s="4">
        <f>MONTH(salesdata[[#This Row],[Order Date]])</f>
        <v>11</v>
      </c>
      <c r="D9449" s="1" t="s">
        <v>283</v>
      </c>
      <c r="E9449" s="1" t="s">
        <v>149</v>
      </c>
      <c r="F9449" s="1" t="s">
        <v>34</v>
      </c>
      <c r="G9449" s="1" t="s">
        <v>74</v>
      </c>
      <c r="H9449" s="1" t="s">
        <v>2198</v>
      </c>
      <c r="I9449" s="3">
        <v>321.57</v>
      </c>
      <c r="J9449" s="3">
        <v>2</v>
      </c>
      <c r="K9449" s="3">
        <v>-16.079999999999998</v>
      </c>
    </row>
    <row r="9450" spans="1:11" x14ac:dyDescent="0.3">
      <c r="A9450" s="2">
        <v>43063</v>
      </c>
      <c r="B9450" s="4">
        <f>YEAR(salesdata[[#This Row],[Order Date]])</f>
        <v>2017</v>
      </c>
      <c r="C9450" s="4">
        <f>MONTH(salesdata[[#This Row],[Order Date]])</f>
        <v>11</v>
      </c>
      <c r="D9450" s="1" t="s">
        <v>283</v>
      </c>
      <c r="E9450" s="1" t="s">
        <v>149</v>
      </c>
      <c r="F9450" s="1" t="s">
        <v>11</v>
      </c>
      <c r="G9450" s="1" t="s">
        <v>12</v>
      </c>
      <c r="H9450" s="1" t="s">
        <v>1730</v>
      </c>
      <c r="I9450" s="3">
        <v>12.96</v>
      </c>
      <c r="J9450" s="3">
        <v>2</v>
      </c>
      <c r="K9450" s="3">
        <v>6.22</v>
      </c>
    </row>
    <row r="9451" spans="1:11" x14ac:dyDescent="0.3">
      <c r="A9451" s="2">
        <v>43063</v>
      </c>
      <c r="B9451" s="4">
        <f>YEAR(salesdata[[#This Row],[Order Date]])</f>
        <v>2017</v>
      </c>
      <c r="C9451" s="4">
        <f>MONTH(salesdata[[#This Row],[Order Date]])</f>
        <v>11</v>
      </c>
      <c r="D9451" s="1" t="s">
        <v>635</v>
      </c>
      <c r="E9451" s="1" t="s">
        <v>27</v>
      </c>
      <c r="F9451" s="1" t="s">
        <v>11</v>
      </c>
      <c r="G9451" s="1" t="s">
        <v>24</v>
      </c>
      <c r="H9451" s="1" t="s">
        <v>2530</v>
      </c>
      <c r="I9451" s="3">
        <v>27.76</v>
      </c>
      <c r="J9451" s="3">
        <v>4</v>
      </c>
      <c r="K9451" s="3">
        <v>9.99</v>
      </c>
    </row>
    <row r="9452" spans="1:11" x14ac:dyDescent="0.3">
      <c r="A9452" s="2">
        <v>43063</v>
      </c>
      <c r="B9452" s="4">
        <f>YEAR(salesdata[[#This Row],[Order Date]])</f>
        <v>2017</v>
      </c>
      <c r="C9452" s="4">
        <f>MONTH(salesdata[[#This Row],[Order Date]])</f>
        <v>11</v>
      </c>
      <c r="D9452" s="1" t="s">
        <v>2199</v>
      </c>
      <c r="E9452" s="1" t="s">
        <v>23</v>
      </c>
      <c r="F9452" s="1" t="s">
        <v>39</v>
      </c>
      <c r="G9452" s="1" t="s">
        <v>40</v>
      </c>
      <c r="H9452" s="1" t="s">
        <v>2563</v>
      </c>
      <c r="I9452" s="3">
        <v>89.99</v>
      </c>
      <c r="J9452" s="3">
        <v>2</v>
      </c>
      <c r="K9452" s="3">
        <v>-15</v>
      </c>
    </row>
    <row r="9453" spans="1:11" x14ac:dyDescent="0.3">
      <c r="A9453" s="2">
        <v>43063</v>
      </c>
      <c r="B9453" s="4">
        <f>YEAR(salesdata[[#This Row],[Order Date]])</f>
        <v>2017</v>
      </c>
      <c r="C9453" s="4">
        <f>MONTH(salesdata[[#This Row],[Order Date]])</f>
        <v>11</v>
      </c>
      <c r="D9453" s="1" t="s">
        <v>2199</v>
      </c>
      <c r="E9453" s="1" t="s">
        <v>23</v>
      </c>
      <c r="F9453" s="1" t="s">
        <v>11</v>
      </c>
      <c r="G9453" s="1" t="s">
        <v>12</v>
      </c>
      <c r="H9453" s="1" t="s">
        <v>360</v>
      </c>
      <c r="I9453" s="3">
        <v>229.54</v>
      </c>
      <c r="J9453" s="3">
        <v>7</v>
      </c>
      <c r="K9453" s="3">
        <v>83.21</v>
      </c>
    </row>
    <row r="9454" spans="1:11" x14ac:dyDescent="0.3">
      <c r="A9454" s="2">
        <v>43063</v>
      </c>
      <c r="B9454" s="4">
        <f>YEAR(salesdata[[#This Row],[Order Date]])</f>
        <v>2017</v>
      </c>
      <c r="C9454" s="4">
        <f>MONTH(salesdata[[#This Row],[Order Date]])</f>
        <v>11</v>
      </c>
      <c r="D9454" s="1" t="s">
        <v>657</v>
      </c>
      <c r="E9454" s="1" t="s">
        <v>1283</v>
      </c>
      <c r="F9454" s="1" t="s">
        <v>11</v>
      </c>
      <c r="G9454" s="1" t="s">
        <v>18</v>
      </c>
      <c r="H9454" s="1" t="s">
        <v>115</v>
      </c>
      <c r="I9454" s="3">
        <v>33.29</v>
      </c>
      <c r="J9454" s="3">
        <v>1</v>
      </c>
      <c r="K9454" s="3">
        <v>7.99</v>
      </c>
    </row>
    <row r="9455" spans="1:11" x14ac:dyDescent="0.3">
      <c r="A9455" s="2">
        <v>43063</v>
      </c>
      <c r="B9455" s="4">
        <f>YEAR(salesdata[[#This Row],[Order Date]])</f>
        <v>2017</v>
      </c>
      <c r="C9455" s="4">
        <f>MONTH(salesdata[[#This Row],[Order Date]])</f>
        <v>11</v>
      </c>
      <c r="D9455" s="1" t="s">
        <v>1212</v>
      </c>
      <c r="E9455" s="1" t="s">
        <v>27</v>
      </c>
      <c r="F9455" s="1" t="s">
        <v>11</v>
      </c>
      <c r="G9455" s="1" t="s">
        <v>12</v>
      </c>
      <c r="H9455" s="1" t="s">
        <v>284</v>
      </c>
      <c r="I9455" s="3">
        <v>7.78</v>
      </c>
      <c r="J9455" s="3">
        <v>1</v>
      </c>
      <c r="K9455" s="3">
        <v>3.5</v>
      </c>
    </row>
    <row r="9456" spans="1:11" x14ac:dyDescent="0.3">
      <c r="A9456" s="2">
        <v>43063</v>
      </c>
      <c r="B9456" s="4">
        <f>YEAR(salesdata[[#This Row],[Order Date]])</f>
        <v>2017</v>
      </c>
      <c r="C9456" s="4">
        <f>MONTH(salesdata[[#This Row],[Order Date]])</f>
        <v>11</v>
      </c>
      <c r="D9456" s="1" t="s">
        <v>2450</v>
      </c>
      <c r="E9456" s="1" t="s">
        <v>10</v>
      </c>
      <c r="F9456" s="1" t="s">
        <v>11</v>
      </c>
      <c r="G9456" s="1" t="s">
        <v>92</v>
      </c>
      <c r="H9456" s="1" t="s">
        <v>114</v>
      </c>
      <c r="I9456" s="3">
        <v>13.76</v>
      </c>
      <c r="J9456" s="3">
        <v>1</v>
      </c>
      <c r="K9456" s="3">
        <v>-24.77</v>
      </c>
    </row>
    <row r="9457" spans="1:11" x14ac:dyDescent="0.3">
      <c r="A9457" s="2">
        <v>43063</v>
      </c>
      <c r="B9457" s="4">
        <f>YEAR(salesdata[[#This Row],[Order Date]])</f>
        <v>2017</v>
      </c>
      <c r="C9457" s="4">
        <f>MONTH(salesdata[[#This Row],[Order Date]])</f>
        <v>11</v>
      </c>
      <c r="D9457" s="1" t="s">
        <v>2298</v>
      </c>
      <c r="E9457" s="1" t="s">
        <v>120</v>
      </c>
      <c r="F9457" s="1" t="s">
        <v>11</v>
      </c>
      <c r="G9457" s="1" t="s">
        <v>20</v>
      </c>
      <c r="H9457" s="1" t="s">
        <v>2694</v>
      </c>
      <c r="I9457" s="3">
        <v>11.67</v>
      </c>
      <c r="J9457" s="3">
        <v>3</v>
      </c>
      <c r="K9457" s="3">
        <v>-7.78</v>
      </c>
    </row>
    <row r="9458" spans="1:11" x14ac:dyDescent="0.3">
      <c r="A9458" s="2">
        <v>43063</v>
      </c>
      <c r="B9458" s="4">
        <f>YEAR(salesdata[[#This Row],[Order Date]])</f>
        <v>2017</v>
      </c>
      <c r="C9458" s="4">
        <f>MONTH(salesdata[[#This Row],[Order Date]])</f>
        <v>11</v>
      </c>
      <c r="D9458" s="1" t="s">
        <v>2298</v>
      </c>
      <c r="E9458" s="1" t="s">
        <v>120</v>
      </c>
      <c r="F9458" s="1" t="s">
        <v>11</v>
      </c>
      <c r="G9458" s="1" t="s">
        <v>63</v>
      </c>
      <c r="H9458" s="1" t="s">
        <v>1667</v>
      </c>
      <c r="I9458" s="3">
        <v>64.849999999999994</v>
      </c>
      <c r="J9458" s="3">
        <v>7</v>
      </c>
      <c r="K9458" s="3">
        <v>24.32</v>
      </c>
    </row>
    <row r="9459" spans="1:11" x14ac:dyDescent="0.3">
      <c r="A9459" s="2">
        <v>43063</v>
      </c>
      <c r="B9459" s="4">
        <f>YEAR(salesdata[[#This Row],[Order Date]])</f>
        <v>2017</v>
      </c>
      <c r="C9459" s="4">
        <f>MONTH(salesdata[[#This Row],[Order Date]])</f>
        <v>11</v>
      </c>
      <c r="D9459" s="1" t="s">
        <v>1423</v>
      </c>
      <c r="E9459" s="1" t="s">
        <v>27</v>
      </c>
      <c r="F9459" s="1" t="s">
        <v>34</v>
      </c>
      <c r="G9459" s="1" t="s">
        <v>145</v>
      </c>
      <c r="H9459" s="1" t="s">
        <v>1501</v>
      </c>
      <c r="I9459" s="3">
        <v>364.08</v>
      </c>
      <c r="J9459" s="3">
        <v>2</v>
      </c>
      <c r="K9459" s="3">
        <v>9.1</v>
      </c>
    </row>
    <row r="9460" spans="1:11" x14ac:dyDescent="0.3">
      <c r="A9460" s="2">
        <v>43063</v>
      </c>
      <c r="B9460" s="4">
        <f>YEAR(salesdata[[#This Row],[Order Date]])</f>
        <v>2017</v>
      </c>
      <c r="C9460" s="4">
        <f>MONTH(salesdata[[#This Row],[Order Date]])</f>
        <v>11</v>
      </c>
      <c r="D9460" s="1" t="s">
        <v>1423</v>
      </c>
      <c r="E9460" s="1" t="s">
        <v>27</v>
      </c>
      <c r="F9460" s="1" t="s">
        <v>34</v>
      </c>
      <c r="G9460" s="1" t="s">
        <v>145</v>
      </c>
      <c r="H9460" s="1" t="s">
        <v>1830</v>
      </c>
      <c r="I9460" s="3">
        <v>71.09</v>
      </c>
      <c r="J9460" s="3">
        <v>2</v>
      </c>
      <c r="K9460" s="3">
        <v>-1.78</v>
      </c>
    </row>
    <row r="9461" spans="1:11" x14ac:dyDescent="0.3">
      <c r="A9461" s="2">
        <v>43063</v>
      </c>
      <c r="B9461" s="4">
        <f>YEAR(salesdata[[#This Row],[Order Date]])</f>
        <v>2017</v>
      </c>
      <c r="C9461" s="4">
        <f>MONTH(salesdata[[#This Row],[Order Date]])</f>
        <v>11</v>
      </c>
      <c r="D9461" s="1" t="s">
        <v>537</v>
      </c>
      <c r="E9461" s="1" t="s">
        <v>27</v>
      </c>
      <c r="F9461" s="1" t="s">
        <v>39</v>
      </c>
      <c r="G9461" s="1" t="s">
        <v>52</v>
      </c>
      <c r="H9461" s="1" t="s">
        <v>1690</v>
      </c>
      <c r="I9461" s="3">
        <v>223.58</v>
      </c>
      <c r="J9461" s="3">
        <v>14</v>
      </c>
      <c r="K9461" s="3">
        <v>87.2</v>
      </c>
    </row>
    <row r="9462" spans="1:11" x14ac:dyDescent="0.3">
      <c r="A9462" s="2">
        <v>43064</v>
      </c>
      <c r="B9462" s="4">
        <f>YEAR(salesdata[[#This Row],[Order Date]])</f>
        <v>2017</v>
      </c>
      <c r="C9462" s="4">
        <f>MONTH(salesdata[[#This Row],[Order Date]])</f>
        <v>11</v>
      </c>
      <c r="D9462" s="1" t="s">
        <v>1223</v>
      </c>
      <c r="E9462" s="1" t="s">
        <v>110</v>
      </c>
      <c r="F9462" s="1" t="s">
        <v>11</v>
      </c>
      <c r="G9462" s="1" t="s">
        <v>18</v>
      </c>
      <c r="H9462" s="1" t="s">
        <v>860</v>
      </c>
      <c r="I9462" s="3">
        <v>501.81</v>
      </c>
      <c r="J9462" s="3">
        <v>3</v>
      </c>
      <c r="K9462" s="3">
        <v>0</v>
      </c>
    </row>
    <row r="9463" spans="1:11" x14ac:dyDescent="0.3">
      <c r="A9463" s="2">
        <v>43064</v>
      </c>
      <c r="B9463" s="4">
        <f>YEAR(salesdata[[#This Row],[Order Date]])</f>
        <v>2017</v>
      </c>
      <c r="C9463" s="4">
        <f>MONTH(salesdata[[#This Row],[Order Date]])</f>
        <v>11</v>
      </c>
      <c r="D9463" s="1" t="s">
        <v>156</v>
      </c>
      <c r="E9463" s="1" t="s">
        <v>27</v>
      </c>
      <c r="F9463" s="1" t="s">
        <v>34</v>
      </c>
      <c r="G9463" s="1" t="s">
        <v>74</v>
      </c>
      <c r="H9463" s="1" t="s">
        <v>2170</v>
      </c>
      <c r="I9463" s="3">
        <v>359.5</v>
      </c>
      <c r="J9463" s="3">
        <v>3</v>
      </c>
      <c r="K9463" s="3">
        <v>-29.61</v>
      </c>
    </row>
    <row r="9464" spans="1:11" x14ac:dyDescent="0.3">
      <c r="A9464" s="2">
        <v>43064</v>
      </c>
      <c r="B9464" s="4">
        <f>YEAR(salesdata[[#This Row],[Order Date]])</f>
        <v>2017</v>
      </c>
      <c r="C9464" s="4">
        <f>MONTH(salesdata[[#This Row],[Order Date]])</f>
        <v>11</v>
      </c>
      <c r="D9464" s="1" t="s">
        <v>156</v>
      </c>
      <c r="E9464" s="1" t="s">
        <v>27</v>
      </c>
      <c r="F9464" s="1" t="s">
        <v>11</v>
      </c>
      <c r="G9464" s="1" t="s">
        <v>18</v>
      </c>
      <c r="H9464" s="1" t="s">
        <v>2219</v>
      </c>
      <c r="I9464" s="3">
        <v>10.48</v>
      </c>
      <c r="J9464" s="3">
        <v>1</v>
      </c>
      <c r="K9464" s="3">
        <v>2.83</v>
      </c>
    </row>
    <row r="9465" spans="1:11" x14ac:dyDescent="0.3">
      <c r="A9465" s="2">
        <v>43064</v>
      </c>
      <c r="B9465" s="4">
        <f>YEAR(salesdata[[#This Row],[Order Date]])</f>
        <v>2017</v>
      </c>
      <c r="C9465" s="4">
        <f>MONTH(salesdata[[#This Row],[Order Date]])</f>
        <v>11</v>
      </c>
      <c r="D9465" s="1" t="s">
        <v>1946</v>
      </c>
      <c r="E9465" s="1" t="s">
        <v>27</v>
      </c>
      <c r="F9465" s="1" t="s">
        <v>39</v>
      </c>
      <c r="G9465" s="1" t="s">
        <v>40</v>
      </c>
      <c r="H9465" s="1" t="s">
        <v>2603</v>
      </c>
      <c r="I9465" s="3">
        <v>39.96</v>
      </c>
      <c r="J9465" s="3">
        <v>5</v>
      </c>
      <c r="K9465" s="3">
        <v>3.5</v>
      </c>
    </row>
    <row r="9466" spans="1:11" x14ac:dyDescent="0.3">
      <c r="A9466" s="2">
        <v>43064</v>
      </c>
      <c r="B9466" s="4">
        <f>YEAR(salesdata[[#This Row],[Order Date]])</f>
        <v>2017</v>
      </c>
      <c r="C9466" s="4">
        <f>MONTH(salesdata[[#This Row],[Order Date]])</f>
        <v>11</v>
      </c>
      <c r="D9466" s="1" t="s">
        <v>1946</v>
      </c>
      <c r="E9466" s="1" t="s">
        <v>27</v>
      </c>
      <c r="F9466" s="1" t="s">
        <v>11</v>
      </c>
      <c r="G9466" s="1" t="s">
        <v>12</v>
      </c>
      <c r="H9466" s="1" t="s">
        <v>1924</v>
      </c>
      <c r="I9466" s="3">
        <v>34.08</v>
      </c>
      <c r="J9466" s="3">
        <v>6</v>
      </c>
      <c r="K9466" s="3">
        <v>15.34</v>
      </c>
    </row>
    <row r="9467" spans="1:11" x14ac:dyDescent="0.3">
      <c r="A9467" s="2">
        <v>43064</v>
      </c>
      <c r="B9467" s="4">
        <f>YEAR(salesdata[[#This Row],[Order Date]])</f>
        <v>2017</v>
      </c>
      <c r="C9467" s="4">
        <f>MONTH(salesdata[[#This Row],[Order Date]])</f>
        <v>11</v>
      </c>
      <c r="D9467" s="1" t="s">
        <v>85</v>
      </c>
      <c r="E9467" s="1" t="s">
        <v>30</v>
      </c>
      <c r="F9467" s="1" t="s">
        <v>11</v>
      </c>
      <c r="G9467" s="1" t="s">
        <v>12</v>
      </c>
      <c r="H9467" s="1" t="s">
        <v>1337</v>
      </c>
      <c r="I9467" s="3">
        <v>48.87</v>
      </c>
      <c r="J9467" s="3">
        <v>9</v>
      </c>
      <c r="K9467" s="3">
        <v>23.95</v>
      </c>
    </row>
    <row r="9468" spans="1:11" x14ac:dyDescent="0.3">
      <c r="A9468" s="2">
        <v>43064</v>
      </c>
      <c r="B9468" s="4">
        <f>YEAR(salesdata[[#This Row],[Order Date]])</f>
        <v>2017</v>
      </c>
      <c r="C9468" s="4">
        <f>MONTH(salesdata[[#This Row],[Order Date]])</f>
        <v>11</v>
      </c>
      <c r="D9468" s="1" t="s">
        <v>2463</v>
      </c>
      <c r="E9468" s="1" t="s">
        <v>123</v>
      </c>
      <c r="F9468" s="1" t="s">
        <v>34</v>
      </c>
      <c r="G9468" s="1" t="s">
        <v>74</v>
      </c>
      <c r="H9468" s="1" t="s">
        <v>2175</v>
      </c>
      <c r="I9468" s="3">
        <v>723.92</v>
      </c>
      <c r="J9468" s="3">
        <v>5</v>
      </c>
      <c r="K9468" s="3">
        <v>-81.44</v>
      </c>
    </row>
    <row r="9469" spans="1:11" x14ac:dyDescent="0.3">
      <c r="A9469" s="2">
        <v>43064</v>
      </c>
      <c r="B9469" s="4">
        <f>YEAR(salesdata[[#This Row],[Order Date]])</f>
        <v>2017</v>
      </c>
      <c r="C9469" s="4">
        <f>MONTH(salesdata[[#This Row],[Order Date]])</f>
        <v>11</v>
      </c>
      <c r="D9469" s="1" t="s">
        <v>1595</v>
      </c>
      <c r="E9469" s="1" t="s">
        <v>27</v>
      </c>
      <c r="F9469" s="1" t="s">
        <v>11</v>
      </c>
      <c r="G9469" s="1" t="s">
        <v>24</v>
      </c>
      <c r="H9469" s="1" t="s">
        <v>811</v>
      </c>
      <c r="I9469" s="3">
        <v>5.16</v>
      </c>
      <c r="J9469" s="3">
        <v>2</v>
      </c>
      <c r="K9469" s="3">
        <v>1.34</v>
      </c>
    </row>
    <row r="9470" spans="1:11" x14ac:dyDescent="0.3">
      <c r="A9470" s="2">
        <v>43064</v>
      </c>
      <c r="B9470" s="4">
        <f>YEAR(salesdata[[#This Row],[Order Date]])</f>
        <v>2017</v>
      </c>
      <c r="C9470" s="4">
        <f>MONTH(salesdata[[#This Row],[Order Date]])</f>
        <v>11</v>
      </c>
      <c r="D9470" s="1" t="s">
        <v>2071</v>
      </c>
      <c r="E9470" s="1" t="s">
        <v>10</v>
      </c>
      <c r="F9470" s="1" t="s">
        <v>39</v>
      </c>
      <c r="G9470" s="1" t="s">
        <v>40</v>
      </c>
      <c r="H9470" s="1" t="s">
        <v>2563</v>
      </c>
      <c r="I9470" s="3">
        <v>299.95999999999998</v>
      </c>
      <c r="J9470" s="3">
        <v>5</v>
      </c>
      <c r="K9470" s="3">
        <v>37.5</v>
      </c>
    </row>
    <row r="9471" spans="1:11" x14ac:dyDescent="0.3">
      <c r="A9471" s="2">
        <v>43064</v>
      </c>
      <c r="B9471" s="4">
        <f>YEAR(salesdata[[#This Row],[Order Date]])</f>
        <v>2017</v>
      </c>
      <c r="C9471" s="4">
        <f>MONTH(salesdata[[#This Row],[Order Date]])</f>
        <v>11</v>
      </c>
      <c r="D9471" s="1" t="s">
        <v>2071</v>
      </c>
      <c r="E9471" s="1" t="s">
        <v>10</v>
      </c>
      <c r="F9471" s="1" t="s">
        <v>11</v>
      </c>
      <c r="G9471" s="1" t="s">
        <v>92</v>
      </c>
      <c r="H9471" s="1" t="s">
        <v>2354</v>
      </c>
      <c r="I9471" s="3">
        <v>67.84</v>
      </c>
      <c r="J9471" s="3">
        <v>5</v>
      </c>
      <c r="K9471" s="3">
        <v>-179.78</v>
      </c>
    </row>
    <row r="9472" spans="1:11" x14ac:dyDescent="0.3">
      <c r="A9472" s="2">
        <v>43064</v>
      </c>
      <c r="B9472" s="4">
        <f>YEAR(salesdata[[#This Row],[Order Date]])</f>
        <v>2017</v>
      </c>
      <c r="C9472" s="4">
        <f>MONTH(salesdata[[#This Row],[Order Date]])</f>
        <v>11</v>
      </c>
      <c r="D9472" s="1" t="s">
        <v>2071</v>
      </c>
      <c r="E9472" s="1" t="s">
        <v>10</v>
      </c>
      <c r="F9472" s="1" t="s">
        <v>34</v>
      </c>
      <c r="G9472" s="1" t="s">
        <v>35</v>
      </c>
      <c r="H9472" s="1" t="s">
        <v>948</v>
      </c>
      <c r="I9472" s="3">
        <v>853.93</v>
      </c>
      <c r="J9472" s="3">
        <v>5</v>
      </c>
      <c r="K9472" s="3">
        <v>-24.4</v>
      </c>
    </row>
    <row r="9473" spans="1:11" x14ac:dyDescent="0.3">
      <c r="A9473" s="2">
        <v>43064</v>
      </c>
      <c r="B9473" s="4">
        <f>YEAR(salesdata[[#This Row],[Order Date]])</f>
        <v>2017</v>
      </c>
      <c r="C9473" s="4">
        <f>MONTH(salesdata[[#This Row],[Order Date]])</f>
        <v>11</v>
      </c>
      <c r="D9473" s="1" t="s">
        <v>2071</v>
      </c>
      <c r="E9473" s="1" t="s">
        <v>10</v>
      </c>
      <c r="F9473" s="1" t="s">
        <v>11</v>
      </c>
      <c r="G9473" s="1" t="s">
        <v>24</v>
      </c>
      <c r="H9473" s="1" t="s">
        <v>1954</v>
      </c>
      <c r="I9473" s="3">
        <v>18.690000000000001</v>
      </c>
      <c r="J9473" s="3">
        <v>4</v>
      </c>
      <c r="K9473" s="3">
        <v>3.74</v>
      </c>
    </row>
    <row r="9474" spans="1:11" x14ac:dyDescent="0.3">
      <c r="A9474" s="2">
        <v>43064</v>
      </c>
      <c r="B9474" s="4">
        <f>YEAR(salesdata[[#This Row],[Order Date]])</f>
        <v>2017</v>
      </c>
      <c r="C9474" s="4">
        <f>MONTH(salesdata[[#This Row],[Order Date]])</f>
        <v>11</v>
      </c>
      <c r="D9474" s="1" t="s">
        <v>81</v>
      </c>
      <c r="E9474" s="1" t="s">
        <v>33</v>
      </c>
      <c r="F9474" s="1" t="s">
        <v>34</v>
      </c>
      <c r="G9474" s="1" t="s">
        <v>35</v>
      </c>
      <c r="H9474" s="1" t="s">
        <v>1726</v>
      </c>
      <c r="I9474" s="3">
        <v>701.96</v>
      </c>
      <c r="J9474" s="3">
        <v>2</v>
      </c>
      <c r="K9474" s="3">
        <v>168.47</v>
      </c>
    </row>
    <row r="9475" spans="1:11" x14ac:dyDescent="0.3">
      <c r="A9475" s="2">
        <v>43065</v>
      </c>
      <c r="B9475" s="4">
        <f>YEAR(salesdata[[#This Row],[Order Date]])</f>
        <v>2017</v>
      </c>
      <c r="C9475" s="4">
        <f>MONTH(salesdata[[#This Row],[Order Date]])</f>
        <v>11</v>
      </c>
      <c r="D9475" s="1" t="s">
        <v>1475</v>
      </c>
      <c r="E9475" s="1" t="s">
        <v>186</v>
      </c>
      <c r="F9475" s="1" t="s">
        <v>34</v>
      </c>
      <c r="G9475" s="1" t="s">
        <v>47</v>
      </c>
      <c r="H9475" s="1" t="s">
        <v>2008</v>
      </c>
      <c r="I9475" s="3">
        <v>126.3</v>
      </c>
      <c r="J9475" s="3">
        <v>3</v>
      </c>
      <c r="K9475" s="3">
        <v>40.42</v>
      </c>
    </row>
    <row r="9476" spans="1:11" x14ac:dyDescent="0.3">
      <c r="A9476" s="2">
        <v>43065</v>
      </c>
      <c r="B9476" s="4">
        <f>YEAR(salesdata[[#This Row],[Order Date]])</f>
        <v>2017</v>
      </c>
      <c r="C9476" s="4">
        <f>MONTH(salesdata[[#This Row],[Order Date]])</f>
        <v>11</v>
      </c>
      <c r="D9476" s="1" t="s">
        <v>1475</v>
      </c>
      <c r="E9476" s="1" t="s">
        <v>186</v>
      </c>
      <c r="F9476" s="1" t="s">
        <v>39</v>
      </c>
      <c r="G9476" s="1" t="s">
        <v>52</v>
      </c>
      <c r="H9476" s="1" t="s">
        <v>1169</v>
      </c>
      <c r="I9476" s="3">
        <v>38.04</v>
      </c>
      <c r="J9476" s="3">
        <v>2</v>
      </c>
      <c r="K9476" s="3">
        <v>12.17</v>
      </c>
    </row>
    <row r="9477" spans="1:11" x14ac:dyDescent="0.3">
      <c r="A9477" s="2">
        <v>43065</v>
      </c>
      <c r="B9477" s="4">
        <f>YEAR(salesdata[[#This Row],[Order Date]])</f>
        <v>2017</v>
      </c>
      <c r="C9477" s="4">
        <f>MONTH(salesdata[[#This Row],[Order Date]])</f>
        <v>11</v>
      </c>
      <c r="D9477" s="1" t="s">
        <v>760</v>
      </c>
      <c r="E9477" s="1" t="s">
        <v>78</v>
      </c>
      <c r="F9477" s="1" t="s">
        <v>39</v>
      </c>
      <c r="G9477" s="1" t="s">
        <v>40</v>
      </c>
      <c r="H9477" s="1" t="s">
        <v>707</v>
      </c>
      <c r="I9477" s="3">
        <v>220.75</v>
      </c>
      <c r="J9477" s="3">
        <v>8</v>
      </c>
      <c r="K9477" s="3">
        <v>-40.47</v>
      </c>
    </row>
    <row r="9478" spans="1:11" x14ac:dyDescent="0.3">
      <c r="A9478" s="2">
        <v>43065</v>
      </c>
      <c r="B9478" s="4">
        <f>YEAR(salesdata[[#This Row],[Order Date]])</f>
        <v>2017</v>
      </c>
      <c r="C9478" s="4">
        <f>MONTH(salesdata[[#This Row],[Order Date]])</f>
        <v>11</v>
      </c>
      <c r="D9478" s="1" t="s">
        <v>1631</v>
      </c>
      <c r="E9478" s="1" t="s">
        <v>30</v>
      </c>
      <c r="F9478" s="1" t="s">
        <v>11</v>
      </c>
      <c r="G9478" s="1" t="s">
        <v>24</v>
      </c>
      <c r="H9478" s="1" t="s">
        <v>577</v>
      </c>
      <c r="I9478" s="3">
        <v>12.84</v>
      </c>
      <c r="J9478" s="3">
        <v>3</v>
      </c>
      <c r="K9478" s="3">
        <v>3.72</v>
      </c>
    </row>
    <row r="9479" spans="1:11" x14ac:dyDescent="0.3">
      <c r="A9479" s="2">
        <v>43065</v>
      </c>
      <c r="B9479" s="4">
        <f>YEAR(salesdata[[#This Row],[Order Date]])</f>
        <v>2017</v>
      </c>
      <c r="C9479" s="4">
        <f>MONTH(salesdata[[#This Row],[Order Date]])</f>
        <v>11</v>
      </c>
      <c r="D9479" s="1" t="s">
        <v>1186</v>
      </c>
      <c r="E9479" s="1" t="s">
        <v>78</v>
      </c>
      <c r="F9479" s="1" t="s">
        <v>11</v>
      </c>
      <c r="G9479" s="1" t="s">
        <v>92</v>
      </c>
      <c r="H9479" s="1" t="s">
        <v>2273</v>
      </c>
      <c r="I9479" s="3">
        <v>52.27</v>
      </c>
      <c r="J9479" s="3">
        <v>3</v>
      </c>
      <c r="K9479" s="3">
        <v>9.8000000000000007</v>
      </c>
    </row>
    <row r="9480" spans="1:11" x14ac:dyDescent="0.3">
      <c r="A9480" s="2">
        <v>43065</v>
      </c>
      <c r="B9480" s="4">
        <f>YEAR(salesdata[[#This Row],[Order Date]])</f>
        <v>2017</v>
      </c>
      <c r="C9480" s="4">
        <f>MONTH(salesdata[[#This Row],[Order Date]])</f>
        <v>11</v>
      </c>
      <c r="D9480" s="1" t="s">
        <v>1186</v>
      </c>
      <c r="E9480" s="1" t="s">
        <v>78</v>
      </c>
      <c r="F9480" s="1" t="s">
        <v>11</v>
      </c>
      <c r="G9480" s="1" t="s">
        <v>92</v>
      </c>
      <c r="H9480" s="1" t="s">
        <v>1080</v>
      </c>
      <c r="I9480" s="3">
        <v>213.14</v>
      </c>
      <c r="J9480" s="3">
        <v>7</v>
      </c>
      <c r="K9480" s="3">
        <v>23.98</v>
      </c>
    </row>
    <row r="9481" spans="1:11" x14ac:dyDescent="0.3">
      <c r="A9481" s="2">
        <v>43065</v>
      </c>
      <c r="B9481" s="4">
        <f>YEAR(salesdata[[#This Row],[Order Date]])</f>
        <v>2017</v>
      </c>
      <c r="C9481" s="4">
        <f>MONTH(salesdata[[#This Row],[Order Date]])</f>
        <v>11</v>
      </c>
      <c r="D9481" s="1" t="s">
        <v>1920</v>
      </c>
      <c r="E9481" s="1" t="s">
        <v>15</v>
      </c>
      <c r="F9481" s="1" t="s">
        <v>11</v>
      </c>
      <c r="G9481" s="1" t="s">
        <v>20</v>
      </c>
      <c r="H9481" s="1" t="s">
        <v>1029</v>
      </c>
      <c r="I9481" s="3">
        <v>33.57</v>
      </c>
      <c r="J9481" s="3">
        <v>8</v>
      </c>
      <c r="K9481" s="3">
        <v>-53.71</v>
      </c>
    </row>
    <row r="9482" spans="1:11" x14ac:dyDescent="0.3">
      <c r="A9482" s="2">
        <v>43065</v>
      </c>
      <c r="B9482" s="4">
        <f>YEAR(salesdata[[#This Row],[Order Date]])</f>
        <v>2017</v>
      </c>
      <c r="C9482" s="4">
        <f>MONTH(salesdata[[#This Row],[Order Date]])</f>
        <v>11</v>
      </c>
      <c r="D9482" s="1" t="s">
        <v>696</v>
      </c>
      <c r="E9482" s="1" t="s">
        <v>149</v>
      </c>
      <c r="F9482" s="1" t="s">
        <v>11</v>
      </c>
      <c r="G9482" s="1" t="s">
        <v>92</v>
      </c>
      <c r="H9482" s="1" t="s">
        <v>1250</v>
      </c>
      <c r="I9482" s="3">
        <v>58.73</v>
      </c>
      <c r="J9482" s="3">
        <v>7</v>
      </c>
      <c r="K9482" s="3">
        <v>14.68</v>
      </c>
    </row>
    <row r="9483" spans="1:11" x14ac:dyDescent="0.3">
      <c r="A9483" s="2">
        <v>43065</v>
      </c>
      <c r="B9483" s="4">
        <f>YEAR(salesdata[[#This Row],[Order Date]])</f>
        <v>2017</v>
      </c>
      <c r="C9483" s="4">
        <f>MONTH(salesdata[[#This Row],[Order Date]])</f>
        <v>11</v>
      </c>
      <c r="D9483" s="1" t="s">
        <v>696</v>
      </c>
      <c r="E9483" s="1" t="s">
        <v>149</v>
      </c>
      <c r="F9483" s="1" t="s">
        <v>11</v>
      </c>
      <c r="G9483" s="1" t="s">
        <v>20</v>
      </c>
      <c r="H9483" s="1" t="s">
        <v>1896</v>
      </c>
      <c r="I9483" s="3">
        <v>93.34</v>
      </c>
      <c r="J9483" s="3">
        <v>4</v>
      </c>
      <c r="K9483" s="3">
        <v>32.67</v>
      </c>
    </row>
    <row r="9484" spans="1:11" x14ac:dyDescent="0.3">
      <c r="A9484" s="2">
        <v>43065</v>
      </c>
      <c r="B9484" s="4">
        <f>YEAR(salesdata[[#This Row],[Order Date]])</f>
        <v>2017</v>
      </c>
      <c r="C9484" s="4">
        <f>MONTH(salesdata[[#This Row],[Order Date]])</f>
        <v>11</v>
      </c>
      <c r="D9484" s="1" t="s">
        <v>2385</v>
      </c>
      <c r="E9484" s="1" t="s">
        <v>129</v>
      </c>
      <c r="F9484" s="1" t="s">
        <v>34</v>
      </c>
      <c r="G9484" s="1" t="s">
        <v>145</v>
      </c>
      <c r="H9484" s="1" t="s">
        <v>473</v>
      </c>
      <c r="I9484" s="3">
        <v>257.94</v>
      </c>
      <c r="J9484" s="3">
        <v>3</v>
      </c>
      <c r="K9484" s="3">
        <v>67.06</v>
      </c>
    </row>
    <row r="9485" spans="1:11" x14ac:dyDescent="0.3">
      <c r="A9485" s="2">
        <v>43065</v>
      </c>
      <c r="B9485" s="4">
        <f>YEAR(salesdata[[#This Row],[Order Date]])</f>
        <v>2017</v>
      </c>
      <c r="C9485" s="4">
        <f>MONTH(salesdata[[#This Row],[Order Date]])</f>
        <v>11</v>
      </c>
      <c r="D9485" s="1" t="s">
        <v>2385</v>
      </c>
      <c r="E9485" s="1" t="s">
        <v>129</v>
      </c>
      <c r="F9485" s="1" t="s">
        <v>39</v>
      </c>
      <c r="G9485" s="1" t="s">
        <v>40</v>
      </c>
      <c r="H9485" s="1" t="s">
        <v>2193</v>
      </c>
      <c r="I9485" s="3">
        <v>1879.96</v>
      </c>
      <c r="J9485" s="3">
        <v>4</v>
      </c>
      <c r="K9485" s="3">
        <v>545.19000000000005</v>
      </c>
    </row>
    <row r="9486" spans="1:11" x14ac:dyDescent="0.3">
      <c r="A9486" s="2">
        <v>43065</v>
      </c>
      <c r="B9486" s="4">
        <f>YEAR(salesdata[[#This Row],[Order Date]])</f>
        <v>2017</v>
      </c>
      <c r="C9486" s="4">
        <f>MONTH(salesdata[[#This Row],[Order Date]])</f>
        <v>11</v>
      </c>
      <c r="D9486" s="1" t="s">
        <v>2385</v>
      </c>
      <c r="E9486" s="1" t="s">
        <v>129</v>
      </c>
      <c r="F9486" s="1" t="s">
        <v>34</v>
      </c>
      <c r="G9486" s="1" t="s">
        <v>47</v>
      </c>
      <c r="H9486" s="1" t="s">
        <v>365</v>
      </c>
      <c r="I9486" s="3">
        <v>27.46</v>
      </c>
      <c r="J9486" s="3">
        <v>2</v>
      </c>
      <c r="K9486" s="3">
        <v>9.89</v>
      </c>
    </row>
    <row r="9487" spans="1:11" x14ac:dyDescent="0.3">
      <c r="A9487" s="2">
        <v>43065</v>
      </c>
      <c r="B9487" s="4">
        <f>YEAR(salesdata[[#This Row],[Order Date]])</f>
        <v>2017</v>
      </c>
      <c r="C9487" s="4">
        <f>MONTH(salesdata[[#This Row],[Order Date]])</f>
        <v>11</v>
      </c>
      <c r="D9487" s="1" t="s">
        <v>2385</v>
      </c>
      <c r="E9487" s="1" t="s">
        <v>129</v>
      </c>
      <c r="F9487" s="1" t="s">
        <v>39</v>
      </c>
      <c r="G9487" s="1" t="s">
        <v>40</v>
      </c>
      <c r="H9487" s="1" t="s">
        <v>415</v>
      </c>
      <c r="I9487" s="3">
        <v>89.98</v>
      </c>
      <c r="J9487" s="3">
        <v>2</v>
      </c>
      <c r="K9487" s="3">
        <v>43.19</v>
      </c>
    </row>
    <row r="9488" spans="1:11" x14ac:dyDescent="0.3">
      <c r="A9488" s="2">
        <v>43065</v>
      </c>
      <c r="B9488" s="4">
        <f>YEAR(salesdata[[#This Row],[Order Date]])</f>
        <v>2017</v>
      </c>
      <c r="C9488" s="4">
        <f>MONTH(salesdata[[#This Row],[Order Date]])</f>
        <v>11</v>
      </c>
      <c r="D9488" s="1" t="s">
        <v>2385</v>
      </c>
      <c r="E9488" s="1" t="s">
        <v>129</v>
      </c>
      <c r="F9488" s="1" t="s">
        <v>34</v>
      </c>
      <c r="G9488" s="1" t="s">
        <v>35</v>
      </c>
      <c r="H9488" s="1" t="s">
        <v>1237</v>
      </c>
      <c r="I9488" s="3">
        <v>828.6</v>
      </c>
      <c r="J9488" s="3">
        <v>3</v>
      </c>
      <c r="K9488" s="3">
        <v>240.29</v>
      </c>
    </row>
    <row r="9489" spans="1:11" x14ac:dyDescent="0.3">
      <c r="A9489" s="2">
        <v>43065</v>
      </c>
      <c r="B9489" s="4">
        <f>YEAR(salesdata[[#This Row],[Order Date]])</f>
        <v>2017</v>
      </c>
      <c r="C9489" s="4">
        <f>MONTH(salesdata[[#This Row],[Order Date]])</f>
        <v>11</v>
      </c>
      <c r="D9489" s="1" t="s">
        <v>204</v>
      </c>
      <c r="E9489" s="1" t="s">
        <v>149</v>
      </c>
      <c r="F9489" s="1" t="s">
        <v>39</v>
      </c>
      <c r="G9489" s="1" t="s">
        <v>40</v>
      </c>
      <c r="H9489" s="1" t="s">
        <v>2026</v>
      </c>
      <c r="I9489" s="3">
        <v>979.95</v>
      </c>
      <c r="J9489" s="3">
        <v>5</v>
      </c>
      <c r="K9489" s="3">
        <v>264.58999999999997</v>
      </c>
    </row>
    <row r="9490" spans="1:11" x14ac:dyDescent="0.3">
      <c r="A9490" s="2">
        <v>43065</v>
      </c>
      <c r="B9490" s="4">
        <f>YEAR(salesdata[[#This Row],[Order Date]])</f>
        <v>2017</v>
      </c>
      <c r="C9490" s="4">
        <f>MONTH(salesdata[[#This Row],[Order Date]])</f>
        <v>11</v>
      </c>
      <c r="D9490" s="1" t="s">
        <v>204</v>
      </c>
      <c r="E9490" s="1" t="s">
        <v>149</v>
      </c>
      <c r="F9490" s="1" t="s">
        <v>34</v>
      </c>
      <c r="G9490" s="1" t="s">
        <v>47</v>
      </c>
      <c r="H9490" s="1" t="s">
        <v>1037</v>
      </c>
      <c r="I9490" s="3">
        <v>135.30000000000001</v>
      </c>
      <c r="J9490" s="3">
        <v>5</v>
      </c>
      <c r="K9490" s="3">
        <v>37.880000000000003</v>
      </c>
    </row>
    <row r="9491" spans="1:11" x14ac:dyDescent="0.3">
      <c r="A9491" s="2">
        <v>43066</v>
      </c>
      <c r="B9491" s="4">
        <f>YEAR(salesdata[[#This Row],[Order Date]])</f>
        <v>2017</v>
      </c>
      <c r="C9491" s="4">
        <f>MONTH(salesdata[[#This Row],[Order Date]])</f>
        <v>11</v>
      </c>
      <c r="D9491" s="1" t="s">
        <v>923</v>
      </c>
      <c r="E9491" s="1" t="s">
        <v>157</v>
      </c>
      <c r="F9491" s="1" t="s">
        <v>34</v>
      </c>
      <c r="G9491" s="1" t="s">
        <v>47</v>
      </c>
      <c r="H9491" s="1" t="s">
        <v>535</v>
      </c>
      <c r="I9491" s="3">
        <v>46.94</v>
      </c>
      <c r="J9491" s="3">
        <v>1</v>
      </c>
      <c r="K9491" s="3">
        <v>19.25</v>
      </c>
    </row>
    <row r="9492" spans="1:11" x14ac:dyDescent="0.3">
      <c r="A9492" s="2">
        <v>43066</v>
      </c>
      <c r="B9492" s="4">
        <f>YEAR(salesdata[[#This Row],[Order Date]])</f>
        <v>2017</v>
      </c>
      <c r="C9492" s="4">
        <f>MONTH(salesdata[[#This Row],[Order Date]])</f>
        <v>11</v>
      </c>
      <c r="D9492" s="1" t="s">
        <v>923</v>
      </c>
      <c r="E9492" s="1" t="s">
        <v>157</v>
      </c>
      <c r="F9492" s="1" t="s">
        <v>39</v>
      </c>
      <c r="G9492" s="1" t="s">
        <v>52</v>
      </c>
      <c r="H9492" s="1" t="s">
        <v>1690</v>
      </c>
      <c r="I9492" s="3">
        <v>143.72999999999999</v>
      </c>
      <c r="J9492" s="3">
        <v>9</v>
      </c>
      <c r="K9492" s="3">
        <v>56.05</v>
      </c>
    </row>
    <row r="9493" spans="1:11" x14ac:dyDescent="0.3">
      <c r="A9493" s="2">
        <v>43066</v>
      </c>
      <c r="B9493" s="4">
        <f>YEAR(salesdata[[#This Row],[Order Date]])</f>
        <v>2017</v>
      </c>
      <c r="C9493" s="4">
        <f>MONTH(salesdata[[#This Row],[Order Date]])</f>
        <v>11</v>
      </c>
      <c r="D9493" s="1" t="s">
        <v>2510</v>
      </c>
      <c r="E9493" s="1" t="s">
        <v>27</v>
      </c>
      <c r="F9493" s="1" t="s">
        <v>11</v>
      </c>
      <c r="G9493" s="1" t="s">
        <v>12</v>
      </c>
      <c r="H9493" s="1" t="s">
        <v>2167</v>
      </c>
      <c r="I9493" s="3">
        <v>244.55</v>
      </c>
      <c r="J9493" s="3">
        <v>5</v>
      </c>
      <c r="K9493" s="3">
        <v>114.94</v>
      </c>
    </row>
    <row r="9494" spans="1:11" x14ac:dyDescent="0.3">
      <c r="A9494" s="2">
        <v>43066</v>
      </c>
      <c r="B9494" s="4">
        <f>YEAR(salesdata[[#This Row],[Order Date]])</f>
        <v>2017</v>
      </c>
      <c r="C9494" s="4">
        <f>MONTH(salesdata[[#This Row],[Order Date]])</f>
        <v>11</v>
      </c>
      <c r="D9494" s="1" t="s">
        <v>2510</v>
      </c>
      <c r="E9494" s="1" t="s">
        <v>27</v>
      </c>
      <c r="F9494" s="1" t="s">
        <v>39</v>
      </c>
      <c r="G9494" s="1" t="s">
        <v>52</v>
      </c>
      <c r="H9494" s="1" t="s">
        <v>213</v>
      </c>
      <c r="I9494" s="3">
        <v>166.16</v>
      </c>
      <c r="J9494" s="3">
        <v>8</v>
      </c>
      <c r="K9494" s="3">
        <v>59.82</v>
      </c>
    </row>
    <row r="9495" spans="1:11" x14ac:dyDescent="0.3">
      <c r="A9495" s="2">
        <v>43066</v>
      </c>
      <c r="B9495" s="4">
        <f>YEAR(salesdata[[#This Row],[Order Date]])</f>
        <v>2017</v>
      </c>
      <c r="C9495" s="4">
        <f>MONTH(salesdata[[#This Row],[Order Date]])</f>
        <v>11</v>
      </c>
      <c r="D9495" s="1" t="s">
        <v>1413</v>
      </c>
      <c r="E9495" s="1" t="s">
        <v>245</v>
      </c>
      <c r="F9495" s="1" t="s">
        <v>11</v>
      </c>
      <c r="G9495" s="1" t="s">
        <v>24</v>
      </c>
      <c r="H9495" s="1" t="s">
        <v>2670</v>
      </c>
      <c r="I9495" s="3">
        <v>8.76</v>
      </c>
      <c r="J9495" s="3">
        <v>5</v>
      </c>
      <c r="K9495" s="3">
        <v>0.77</v>
      </c>
    </row>
    <row r="9496" spans="1:11" x14ac:dyDescent="0.3">
      <c r="A9496" s="2">
        <v>43066</v>
      </c>
      <c r="B9496" s="4">
        <f>YEAR(salesdata[[#This Row],[Order Date]])</f>
        <v>2017</v>
      </c>
      <c r="C9496" s="4">
        <f>MONTH(salesdata[[#This Row],[Order Date]])</f>
        <v>11</v>
      </c>
      <c r="D9496" s="1" t="s">
        <v>1413</v>
      </c>
      <c r="E9496" s="1" t="s">
        <v>245</v>
      </c>
      <c r="F9496" s="1" t="s">
        <v>11</v>
      </c>
      <c r="G9496" s="1" t="s">
        <v>92</v>
      </c>
      <c r="H9496" s="1" t="s">
        <v>1888</v>
      </c>
      <c r="I9496" s="3">
        <v>43.58</v>
      </c>
      <c r="J9496" s="3">
        <v>1</v>
      </c>
      <c r="K9496" s="3">
        <v>4.3600000000000003</v>
      </c>
    </row>
    <row r="9497" spans="1:11" x14ac:dyDescent="0.3">
      <c r="A9497" s="2">
        <v>43066</v>
      </c>
      <c r="B9497" s="4">
        <f>YEAR(salesdata[[#This Row],[Order Date]])</f>
        <v>2017</v>
      </c>
      <c r="C9497" s="4">
        <f>MONTH(salesdata[[#This Row],[Order Date]])</f>
        <v>11</v>
      </c>
      <c r="D9497" s="1" t="s">
        <v>2094</v>
      </c>
      <c r="E9497" s="1" t="s">
        <v>27</v>
      </c>
      <c r="F9497" s="1" t="s">
        <v>11</v>
      </c>
      <c r="G9497" s="1" t="s">
        <v>20</v>
      </c>
      <c r="H9497" s="1" t="s">
        <v>1123</v>
      </c>
      <c r="I9497" s="3">
        <v>117.49</v>
      </c>
      <c r="J9497" s="3">
        <v>7</v>
      </c>
      <c r="K9497" s="3">
        <v>41.12</v>
      </c>
    </row>
    <row r="9498" spans="1:11" x14ac:dyDescent="0.3">
      <c r="A9498" s="2">
        <v>43066</v>
      </c>
      <c r="B9498" s="4">
        <f>YEAR(salesdata[[#This Row],[Order Date]])</f>
        <v>2017</v>
      </c>
      <c r="C9498" s="4">
        <f>MONTH(salesdata[[#This Row],[Order Date]])</f>
        <v>11</v>
      </c>
      <c r="D9498" s="1" t="s">
        <v>2094</v>
      </c>
      <c r="E9498" s="1" t="s">
        <v>27</v>
      </c>
      <c r="F9498" s="1" t="s">
        <v>34</v>
      </c>
      <c r="G9498" s="1" t="s">
        <v>47</v>
      </c>
      <c r="H9498" s="1" t="s">
        <v>2121</v>
      </c>
      <c r="I9498" s="3">
        <v>18.84</v>
      </c>
      <c r="J9498" s="3">
        <v>3</v>
      </c>
      <c r="K9498" s="3">
        <v>6.03</v>
      </c>
    </row>
    <row r="9499" spans="1:11" x14ac:dyDescent="0.3">
      <c r="A9499" s="2">
        <v>43066</v>
      </c>
      <c r="B9499" s="4">
        <f>YEAR(salesdata[[#This Row],[Order Date]])</f>
        <v>2017</v>
      </c>
      <c r="C9499" s="4">
        <f>MONTH(salesdata[[#This Row],[Order Date]])</f>
        <v>11</v>
      </c>
      <c r="D9499" s="1" t="s">
        <v>2323</v>
      </c>
      <c r="E9499" s="1" t="s">
        <v>27</v>
      </c>
      <c r="F9499" s="1" t="s">
        <v>39</v>
      </c>
      <c r="G9499" s="1" t="s">
        <v>40</v>
      </c>
      <c r="H9499" s="1" t="s">
        <v>391</v>
      </c>
      <c r="I9499" s="3">
        <v>57.57</v>
      </c>
      <c r="J9499" s="3">
        <v>4</v>
      </c>
      <c r="K9499" s="3">
        <v>5.76</v>
      </c>
    </row>
    <row r="9500" spans="1:11" x14ac:dyDescent="0.3">
      <c r="A9500" s="2">
        <v>43066</v>
      </c>
      <c r="B9500" s="4">
        <f>YEAR(salesdata[[#This Row],[Order Date]])</f>
        <v>2017</v>
      </c>
      <c r="C9500" s="4">
        <f>MONTH(salesdata[[#This Row],[Order Date]])</f>
        <v>11</v>
      </c>
      <c r="D9500" s="1" t="s">
        <v>712</v>
      </c>
      <c r="E9500" s="1" t="s">
        <v>149</v>
      </c>
      <c r="F9500" s="1" t="s">
        <v>11</v>
      </c>
      <c r="G9500" s="1" t="s">
        <v>24</v>
      </c>
      <c r="H9500" s="1" t="s">
        <v>361</v>
      </c>
      <c r="I9500" s="3">
        <v>6.99</v>
      </c>
      <c r="J9500" s="3">
        <v>3</v>
      </c>
      <c r="K9500" s="3">
        <v>2.0299999999999998</v>
      </c>
    </row>
    <row r="9501" spans="1:11" x14ac:dyDescent="0.3">
      <c r="A9501" s="2">
        <v>43066</v>
      </c>
      <c r="B9501" s="4">
        <f>YEAR(salesdata[[#This Row],[Order Date]])</f>
        <v>2017</v>
      </c>
      <c r="C9501" s="4">
        <f>MONTH(salesdata[[#This Row],[Order Date]])</f>
        <v>11</v>
      </c>
      <c r="D9501" s="1" t="s">
        <v>712</v>
      </c>
      <c r="E9501" s="1" t="s">
        <v>149</v>
      </c>
      <c r="F9501" s="1" t="s">
        <v>11</v>
      </c>
      <c r="G9501" s="1" t="s">
        <v>20</v>
      </c>
      <c r="H9501" s="1" t="s">
        <v>175</v>
      </c>
      <c r="I9501" s="3">
        <v>107.42</v>
      </c>
      <c r="J9501" s="3">
        <v>6</v>
      </c>
      <c r="K9501" s="3">
        <v>36.26</v>
      </c>
    </row>
    <row r="9502" spans="1:11" x14ac:dyDescent="0.3">
      <c r="A9502" s="2">
        <v>43066</v>
      </c>
      <c r="B9502" s="4">
        <f>YEAR(salesdata[[#This Row],[Order Date]])</f>
        <v>2017</v>
      </c>
      <c r="C9502" s="4">
        <f>MONTH(salesdata[[#This Row],[Order Date]])</f>
        <v>11</v>
      </c>
      <c r="D9502" s="1" t="s">
        <v>2252</v>
      </c>
      <c r="E9502" s="1" t="s">
        <v>129</v>
      </c>
      <c r="F9502" s="1" t="s">
        <v>11</v>
      </c>
      <c r="G9502" s="1" t="s">
        <v>12</v>
      </c>
      <c r="H9502" s="1" t="s">
        <v>335</v>
      </c>
      <c r="I9502" s="3">
        <v>158.28</v>
      </c>
      <c r="J9502" s="3">
        <v>6</v>
      </c>
      <c r="K9502" s="3">
        <v>72.81</v>
      </c>
    </row>
    <row r="9503" spans="1:11" x14ac:dyDescent="0.3">
      <c r="A9503" s="2">
        <v>43066</v>
      </c>
      <c r="B9503" s="4">
        <f>YEAR(salesdata[[#This Row],[Order Date]])</f>
        <v>2017</v>
      </c>
      <c r="C9503" s="4">
        <f>MONTH(salesdata[[#This Row],[Order Date]])</f>
        <v>11</v>
      </c>
      <c r="D9503" s="1" t="s">
        <v>2252</v>
      </c>
      <c r="E9503" s="1" t="s">
        <v>129</v>
      </c>
      <c r="F9503" s="1" t="s">
        <v>11</v>
      </c>
      <c r="G9503" s="1" t="s">
        <v>20</v>
      </c>
      <c r="H9503" s="1" t="s">
        <v>666</v>
      </c>
      <c r="I9503" s="3">
        <v>497.94</v>
      </c>
      <c r="J9503" s="3">
        <v>3</v>
      </c>
      <c r="K9503" s="3">
        <v>224.07</v>
      </c>
    </row>
    <row r="9504" spans="1:11" x14ac:dyDescent="0.3">
      <c r="A9504" s="2">
        <v>43067</v>
      </c>
      <c r="B9504" s="4">
        <f>YEAR(salesdata[[#This Row],[Order Date]])</f>
        <v>2017</v>
      </c>
      <c r="C9504" s="4">
        <f>MONTH(salesdata[[#This Row],[Order Date]])</f>
        <v>11</v>
      </c>
      <c r="D9504" s="1" t="s">
        <v>769</v>
      </c>
      <c r="E9504" s="1" t="s">
        <v>23</v>
      </c>
      <c r="F9504" s="1" t="s">
        <v>34</v>
      </c>
      <c r="G9504" s="1" t="s">
        <v>47</v>
      </c>
      <c r="H9504" s="1" t="s">
        <v>2442</v>
      </c>
      <c r="I9504" s="3">
        <v>516.49</v>
      </c>
      <c r="J9504" s="3">
        <v>7</v>
      </c>
      <c r="K9504" s="3">
        <v>-12.91</v>
      </c>
    </row>
    <row r="9505" spans="1:11" x14ac:dyDescent="0.3">
      <c r="A9505" s="2">
        <v>43067</v>
      </c>
      <c r="B9505" s="4">
        <f>YEAR(salesdata[[#This Row],[Order Date]])</f>
        <v>2017</v>
      </c>
      <c r="C9505" s="4">
        <f>MONTH(salesdata[[#This Row],[Order Date]])</f>
        <v>11</v>
      </c>
      <c r="D9505" s="1" t="s">
        <v>769</v>
      </c>
      <c r="E9505" s="1" t="s">
        <v>23</v>
      </c>
      <c r="F9505" s="1" t="s">
        <v>34</v>
      </c>
      <c r="G9505" s="1" t="s">
        <v>47</v>
      </c>
      <c r="H9505" s="1" t="s">
        <v>2372</v>
      </c>
      <c r="I9505" s="3">
        <v>1007.23</v>
      </c>
      <c r="J9505" s="3">
        <v>6</v>
      </c>
      <c r="K9505" s="3">
        <v>75.540000000000006</v>
      </c>
    </row>
    <row r="9506" spans="1:11" x14ac:dyDescent="0.3">
      <c r="A9506" s="2">
        <v>43067</v>
      </c>
      <c r="B9506" s="4">
        <f>YEAR(salesdata[[#This Row],[Order Date]])</f>
        <v>2017</v>
      </c>
      <c r="C9506" s="4">
        <f>MONTH(salesdata[[#This Row],[Order Date]])</f>
        <v>11</v>
      </c>
      <c r="D9506" s="1" t="s">
        <v>769</v>
      </c>
      <c r="E9506" s="1" t="s">
        <v>23</v>
      </c>
      <c r="F9506" s="1" t="s">
        <v>34</v>
      </c>
      <c r="G9506" s="1" t="s">
        <v>145</v>
      </c>
      <c r="H9506" s="1" t="s">
        <v>1226</v>
      </c>
      <c r="I9506" s="3">
        <v>2065.3200000000002</v>
      </c>
      <c r="J9506" s="3">
        <v>12</v>
      </c>
      <c r="K9506" s="3">
        <v>-619.6</v>
      </c>
    </row>
    <row r="9507" spans="1:11" x14ac:dyDescent="0.3">
      <c r="A9507" s="2">
        <v>43067</v>
      </c>
      <c r="B9507" s="4">
        <f>YEAR(salesdata[[#This Row],[Order Date]])</f>
        <v>2017</v>
      </c>
      <c r="C9507" s="4">
        <f>MONTH(salesdata[[#This Row],[Order Date]])</f>
        <v>11</v>
      </c>
      <c r="D9507" s="1" t="s">
        <v>769</v>
      </c>
      <c r="E9507" s="1" t="s">
        <v>23</v>
      </c>
      <c r="F9507" s="1" t="s">
        <v>11</v>
      </c>
      <c r="G9507" s="1" t="s">
        <v>12</v>
      </c>
      <c r="H9507" s="1" t="s">
        <v>1264</v>
      </c>
      <c r="I9507" s="3">
        <v>15.55</v>
      </c>
      <c r="J9507" s="3">
        <v>3</v>
      </c>
      <c r="K9507" s="3">
        <v>5.44</v>
      </c>
    </row>
    <row r="9508" spans="1:11" x14ac:dyDescent="0.3">
      <c r="A9508" s="2">
        <v>43067</v>
      </c>
      <c r="B9508" s="4">
        <f>YEAR(salesdata[[#This Row],[Order Date]])</f>
        <v>2017</v>
      </c>
      <c r="C9508" s="4">
        <f>MONTH(salesdata[[#This Row],[Order Date]])</f>
        <v>11</v>
      </c>
      <c r="D9508" s="1" t="s">
        <v>769</v>
      </c>
      <c r="E9508" s="1" t="s">
        <v>23</v>
      </c>
      <c r="F9508" s="1" t="s">
        <v>11</v>
      </c>
      <c r="G9508" s="1" t="s">
        <v>12</v>
      </c>
      <c r="H9508" s="1" t="s">
        <v>1591</v>
      </c>
      <c r="I9508" s="3">
        <v>25.34</v>
      </c>
      <c r="J9508" s="3">
        <v>6</v>
      </c>
      <c r="K9508" s="3">
        <v>7.92</v>
      </c>
    </row>
    <row r="9509" spans="1:11" x14ac:dyDescent="0.3">
      <c r="A9509" s="2">
        <v>43067</v>
      </c>
      <c r="B9509" s="4">
        <f>YEAR(salesdata[[#This Row],[Order Date]])</f>
        <v>2017</v>
      </c>
      <c r="C9509" s="4">
        <f>MONTH(salesdata[[#This Row],[Order Date]])</f>
        <v>11</v>
      </c>
      <c r="D9509" s="1" t="s">
        <v>1148</v>
      </c>
      <c r="E9509" s="1" t="s">
        <v>278</v>
      </c>
      <c r="F9509" s="1" t="s">
        <v>11</v>
      </c>
      <c r="G9509" s="1" t="s">
        <v>12</v>
      </c>
      <c r="H9509" s="1" t="s">
        <v>457</v>
      </c>
      <c r="I9509" s="3">
        <v>88.77</v>
      </c>
      <c r="J9509" s="3">
        <v>2</v>
      </c>
      <c r="K9509" s="3">
        <v>31.07</v>
      </c>
    </row>
    <row r="9510" spans="1:11" x14ac:dyDescent="0.3">
      <c r="A9510" s="2">
        <v>43067</v>
      </c>
      <c r="B9510" s="4">
        <f>YEAR(salesdata[[#This Row],[Order Date]])</f>
        <v>2017</v>
      </c>
      <c r="C9510" s="4">
        <f>MONTH(salesdata[[#This Row],[Order Date]])</f>
        <v>11</v>
      </c>
      <c r="D9510" s="1" t="s">
        <v>1544</v>
      </c>
      <c r="E9510" s="1" t="s">
        <v>149</v>
      </c>
      <c r="F9510" s="1" t="s">
        <v>39</v>
      </c>
      <c r="G9510" s="1" t="s">
        <v>40</v>
      </c>
      <c r="H9510" s="1" t="s">
        <v>1917</v>
      </c>
      <c r="I9510" s="3">
        <v>1979.89</v>
      </c>
      <c r="J9510" s="3">
        <v>11</v>
      </c>
      <c r="K9510" s="3">
        <v>494.97</v>
      </c>
    </row>
    <row r="9511" spans="1:11" x14ac:dyDescent="0.3">
      <c r="A9511" s="2">
        <v>43067</v>
      </c>
      <c r="B9511" s="4">
        <f>YEAR(salesdata[[#This Row],[Order Date]])</f>
        <v>2017</v>
      </c>
      <c r="C9511" s="4">
        <f>MONTH(salesdata[[#This Row],[Order Date]])</f>
        <v>11</v>
      </c>
      <c r="D9511" s="1" t="s">
        <v>1544</v>
      </c>
      <c r="E9511" s="1" t="s">
        <v>149</v>
      </c>
      <c r="F9511" s="1" t="s">
        <v>11</v>
      </c>
      <c r="G9511" s="1" t="s">
        <v>63</v>
      </c>
      <c r="H9511" s="1" t="s">
        <v>2264</v>
      </c>
      <c r="I9511" s="3">
        <v>79.959999999999994</v>
      </c>
      <c r="J9511" s="3">
        <v>2</v>
      </c>
      <c r="K9511" s="3">
        <v>35.979999999999997</v>
      </c>
    </row>
    <row r="9512" spans="1:11" x14ac:dyDescent="0.3">
      <c r="A9512" s="2">
        <v>43067</v>
      </c>
      <c r="B9512" s="4">
        <f>YEAR(salesdata[[#This Row],[Order Date]])</f>
        <v>2017</v>
      </c>
      <c r="C9512" s="4">
        <f>MONTH(salesdata[[#This Row],[Order Date]])</f>
        <v>11</v>
      </c>
      <c r="D9512" s="1" t="s">
        <v>1497</v>
      </c>
      <c r="E9512" s="1" t="s">
        <v>531</v>
      </c>
      <c r="F9512" s="1" t="s">
        <v>11</v>
      </c>
      <c r="G9512" s="1" t="s">
        <v>24</v>
      </c>
      <c r="H9512" s="1" t="s">
        <v>890</v>
      </c>
      <c r="I9512" s="3">
        <v>1.64</v>
      </c>
      <c r="J9512" s="3">
        <v>1</v>
      </c>
      <c r="K9512" s="3">
        <v>0.74</v>
      </c>
    </row>
    <row r="9513" spans="1:11" x14ac:dyDescent="0.3">
      <c r="A9513" s="2">
        <v>43067</v>
      </c>
      <c r="B9513" s="4">
        <f>YEAR(salesdata[[#This Row],[Order Date]])</f>
        <v>2017</v>
      </c>
      <c r="C9513" s="4">
        <f>MONTH(salesdata[[#This Row],[Order Date]])</f>
        <v>11</v>
      </c>
      <c r="D9513" s="1" t="s">
        <v>1497</v>
      </c>
      <c r="E9513" s="1" t="s">
        <v>531</v>
      </c>
      <c r="F9513" s="1" t="s">
        <v>34</v>
      </c>
      <c r="G9513" s="1" t="s">
        <v>47</v>
      </c>
      <c r="H9513" s="1" t="s">
        <v>2372</v>
      </c>
      <c r="I9513" s="3">
        <v>1049.2</v>
      </c>
      <c r="J9513" s="3">
        <v>5</v>
      </c>
      <c r="K9513" s="3">
        <v>272.79000000000002</v>
      </c>
    </row>
    <row r="9514" spans="1:11" x14ac:dyDescent="0.3">
      <c r="A9514" s="2">
        <v>43067</v>
      </c>
      <c r="B9514" s="4">
        <f>YEAR(salesdata[[#This Row],[Order Date]])</f>
        <v>2017</v>
      </c>
      <c r="C9514" s="4">
        <f>MONTH(salesdata[[#This Row],[Order Date]])</f>
        <v>11</v>
      </c>
      <c r="D9514" s="1" t="s">
        <v>1497</v>
      </c>
      <c r="E9514" s="1" t="s">
        <v>531</v>
      </c>
      <c r="F9514" s="1" t="s">
        <v>34</v>
      </c>
      <c r="G9514" s="1" t="s">
        <v>47</v>
      </c>
      <c r="H9514" s="1" t="s">
        <v>1779</v>
      </c>
      <c r="I9514" s="3">
        <v>20.9</v>
      </c>
      <c r="J9514" s="3">
        <v>5</v>
      </c>
      <c r="K9514" s="3">
        <v>7.52</v>
      </c>
    </row>
    <row r="9515" spans="1:11" x14ac:dyDescent="0.3">
      <c r="A9515" s="2">
        <v>43067</v>
      </c>
      <c r="B9515" s="4">
        <f>YEAR(salesdata[[#This Row],[Order Date]])</f>
        <v>2017</v>
      </c>
      <c r="C9515" s="4">
        <f>MONTH(salesdata[[#This Row],[Order Date]])</f>
        <v>11</v>
      </c>
      <c r="D9515" s="1" t="s">
        <v>915</v>
      </c>
      <c r="E9515" s="1" t="s">
        <v>27</v>
      </c>
      <c r="F9515" s="1" t="s">
        <v>11</v>
      </c>
      <c r="G9515" s="1" t="s">
        <v>16</v>
      </c>
      <c r="H9515" s="1" t="s">
        <v>89</v>
      </c>
      <c r="I9515" s="3">
        <v>62.65</v>
      </c>
      <c r="J9515" s="3">
        <v>5</v>
      </c>
      <c r="K9515" s="3">
        <v>29.45</v>
      </c>
    </row>
    <row r="9516" spans="1:11" x14ac:dyDescent="0.3">
      <c r="A9516" s="2">
        <v>43068</v>
      </c>
      <c r="B9516" s="4">
        <f>YEAR(salesdata[[#This Row],[Order Date]])</f>
        <v>2017</v>
      </c>
      <c r="C9516" s="4">
        <f>MONTH(salesdata[[#This Row],[Order Date]])</f>
        <v>11</v>
      </c>
      <c r="D9516" s="1" t="s">
        <v>677</v>
      </c>
      <c r="E9516" s="1" t="s">
        <v>120</v>
      </c>
      <c r="F9516" s="1" t="s">
        <v>34</v>
      </c>
      <c r="G9516" s="1" t="s">
        <v>35</v>
      </c>
      <c r="H9516" s="1" t="s">
        <v>864</v>
      </c>
      <c r="I9516" s="3">
        <v>390.37</v>
      </c>
      <c r="J9516" s="3">
        <v>2</v>
      </c>
      <c r="K9516" s="3">
        <v>48.8</v>
      </c>
    </row>
    <row r="9517" spans="1:11" x14ac:dyDescent="0.3">
      <c r="A9517" s="2">
        <v>43068</v>
      </c>
      <c r="B9517" s="4">
        <f>YEAR(salesdata[[#This Row],[Order Date]])</f>
        <v>2017</v>
      </c>
      <c r="C9517" s="4">
        <f>MONTH(salesdata[[#This Row],[Order Date]])</f>
        <v>11</v>
      </c>
      <c r="D9517" s="1" t="s">
        <v>677</v>
      </c>
      <c r="E9517" s="1" t="s">
        <v>120</v>
      </c>
      <c r="F9517" s="1" t="s">
        <v>34</v>
      </c>
      <c r="G9517" s="1" t="s">
        <v>47</v>
      </c>
      <c r="H9517" s="1" t="s">
        <v>546</v>
      </c>
      <c r="I9517" s="3">
        <v>101.52</v>
      </c>
      <c r="J9517" s="3">
        <v>5</v>
      </c>
      <c r="K9517" s="3">
        <v>19.04</v>
      </c>
    </row>
    <row r="9518" spans="1:11" x14ac:dyDescent="0.3">
      <c r="A9518" s="2">
        <v>43069</v>
      </c>
      <c r="B9518" s="4">
        <f>YEAR(salesdata[[#This Row],[Order Date]])</f>
        <v>2017</v>
      </c>
      <c r="C9518" s="4">
        <f>MONTH(salesdata[[#This Row],[Order Date]])</f>
        <v>11</v>
      </c>
      <c r="D9518" s="1" t="s">
        <v>626</v>
      </c>
      <c r="E9518" s="1" t="s">
        <v>149</v>
      </c>
      <c r="F9518" s="1" t="s">
        <v>11</v>
      </c>
      <c r="G9518" s="1" t="s">
        <v>20</v>
      </c>
      <c r="H9518" s="1" t="s">
        <v>1827</v>
      </c>
      <c r="I9518" s="3">
        <v>68.47</v>
      </c>
      <c r="J9518" s="3">
        <v>3</v>
      </c>
      <c r="K9518" s="3">
        <v>23.11</v>
      </c>
    </row>
    <row r="9519" spans="1:11" x14ac:dyDescent="0.3">
      <c r="A9519" s="2">
        <v>43069</v>
      </c>
      <c r="B9519" s="4">
        <f>YEAR(salesdata[[#This Row],[Order Date]])</f>
        <v>2017</v>
      </c>
      <c r="C9519" s="4">
        <f>MONTH(salesdata[[#This Row],[Order Date]])</f>
        <v>11</v>
      </c>
      <c r="D9519" s="1" t="s">
        <v>626</v>
      </c>
      <c r="E9519" s="1" t="s">
        <v>149</v>
      </c>
      <c r="F9519" s="1" t="s">
        <v>34</v>
      </c>
      <c r="G9519" s="1" t="s">
        <v>35</v>
      </c>
      <c r="H9519" s="1" t="s">
        <v>1237</v>
      </c>
      <c r="I9519" s="3">
        <v>1242.9000000000001</v>
      </c>
      <c r="J9519" s="3">
        <v>5</v>
      </c>
      <c r="K9519" s="3">
        <v>262.39</v>
      </c>
    </row>
    <row r="9520" spans="1:11" x14ac:dyDescent="0.3">
      <c r="A9520" s="2">
        <v>43069</v>
      </c>
      <c r="B9520" s="4">
        <f>YEAR(salesdata[[#This Row],[Order Date]])</f>
        <v>2017</v>
      </c>
      <c r="C9520" s="4">
        <f>MONTH(salesdata[[#This Row],[Order Date]])</f>
        <v>11</v>
      </c>
      <c r="D9520" s="1" t="s">
        <v>275</v>
      </c>
      <c r="E9520" s="1" t="s">
        <v>329</v>
      </c>
      <c r="F9520" s="1" t="s">
        <v>11</v>
      </c>
      <c r="G9520" s="1" t="s">
        <v>18</v>
      </c>
      <c r="H9520" s="1" t="s">
        <v>2338</v>
      </c>
      <c r="I9520" s="3">
        <v>173.8</v>
      </c>
      <c r="J9520" s="3">
        <v>5</v>
      </c>
      <c r="K9520" s="3">
        <v>43.45</v>
      </c>
    </row>
    <row r="9521" spans="1:11" x14ac:dyDescent="0.3">
      <c r="A9521" s="2">
        <v>43069</v>
      </c>
      <c r="B9521" s="4">
        <f>YEAR(salesdata[[#This Row],[Order Date]])</f>
        <v>2017</v>
      </c>
      <c r="C9521" s="4">
        <f>MONTH(salesdata[[#This Row],[Order Date]])</f>
        <v>11</v>
      </c>
      <c r="D9521" s="1" t="s">
        <v>945</v>
      </c>
      <c r="E9521" s="1" t="s">
        <v>59</v>
      </c>
      <c r="F9521" s="1" t="s">
        <v>11</v>
      </c>
      <c r="G9521" s="1" t="s">
        <v>24</v>
      </c>
      <c r="H9521" s="1" t="s">
        <v>279</v>
      </c>
      <c r="I9521" s="3">
        <v>155.94</v>
      </c>
      <c r="J9521" s="3">
        <v>6</v>
      </c>
      <c r="K9521" s="3">
        <v>45.22</v>
      </c>
    </row>
    <row r="9522" spans="1:11" x14ac:dyDescent="0.3">
      <c r="A9522" s="2">
        <v>43069</v>
      </c>
      <c r="B9522" s="4">
        <f>YEAR(salesdata[[#This Row],[Order Date]])</f>
        <v>2017</v>
      </c>
      <c r="C9522" s="4">
        <f>MONTH(salesdata[[#This Row],[Order Date]])</f>
        <v>11</v>
      </c>
      <c r="D9522" s="1" t="s">
        <v>2580</v>
      </c>
      <c r="E9522" s="1" t="s">
        <v>78</v>
      </c>
      <c r="F9522" s="1" t="s">
        <v>11</v>
      </c>
      <c r="G9522" s="1" t="s">
        <v>92</v>
      </c>
      <c r="H9522" s="1" t="s">
        <v>2047</v>
      </c>
      <c r="I9522" s="3">
        <v>663.94</v>
      </c>
      <c r="J9522" s="3">
        <v>4</v>
      </c>
      <c r="K9522" s="3">
        <v>82.99</v>
      </c>
    </row>
    <row r="9523" spans="1:11" x14ac:dyDescent="0.3">
      <c r="A9523" s="2">
        <v>43069</v>
      </c>
      <c r="B9523" s="4">
        <f>YEAR(salesdata[[#This Row],[Order Date]])</f>
        <v>2017</v>
      </c>
      <c r="C9523" s="4">
        <f>MONTH(salesdata[[#This Row],[Order Date]])</f>
        <v>11</v>
      </c>
      <c r="D9523" s="1" t="s">
        <v>2176</v>
      </c>
      <c r="E9523" s="1" t="s">
        <v>123</v>
      </c>
      <c r="F9523" s="1" t="s">
        <v>39</v>
      </c>
      <c r="G9523" s="1" t="s">
        <v>40</v>
      </c>
      <c r="H9523" s="1" t="s">
        <v>2290</v>
      </c>
      <c r="I9523" s="3">
        <v>71.98</v>
      </c>
      <c r="J9523" s="3">
        <v>3</v>
      </c>
      <c r="K9523" s="3">
        <v>9</v>
      </c>
    </row>
    <row r="9524" spans="1:11" x14ac:dyDescent="0.3">
      <c r="A9524" s="2">
        <v>43069</v>
      </c>
      <c r="B9524" s="4">
        <f>YEAR(salesdata[[#This Row],[Order Date]])</f>
        <v>2017</v>
      </c>
      <c r="C9524" s="4">
        <f>MONTH(salesdata[[#This Row],[Order Date]])</f>
        <v>11</v>
      </c>
      <c r="D9524" s="1" t="s">
        <v>2388</v>
      </c>
      <c r="E9524" s="1" t="s">
        <v>10</v>
      </c>
      <c r="F9524" s="1" t="s">
        <v>11</v>
      </c>
      <c r="G9524" s="1" t="s">
        <v>43</v>
      </c>
      <c r="H9524" s="1" t="s">
        <v>496</v>
      </c>
      <c r="I9524" s="3">
        <v>2.37</v>
      </c>
      <c r="J9524" s="3">
        <v>2</v>
      </c>
      <c r="K9524" s="3">
        <v>0.83</v>
      </c>
    </row>
    <row r="9525" spans="1:11" x14ac:dyDescent="0.3">
      <c r="A9525" s="2">
        <v>43069</v>
      </c>
      <c r="B9525" s="4">
        <f>YEAR(salesdata[[#This Row],[Order Date]])</f>
        <v>2017</v>
      </c>
      <c r="C9525" s="4">
        <f>MONTH(salesdata[[#This Row],[Order Date]])</f>
        <v>11</v>
      </c>
      <c r="D9525" s="1" t="s">
        <v>233</v>
      </c>
      <c r="E9525" s="1" t="s">
        <v>245</v>
      </c>
      <c r="F9525" s="1" t="s">
        <v>39</v>
      </c>
      <c r="G9525" s="1" t="s">
        <v>52</v>
      </c>
      <c r="H9525" s="1" t="s">
        <v>261</v>
      </c>
      <c r="I9525" s="3">
        <v>383.98</v>
      </c>
      <c r="J9525" s="3">
        <v>3</v>
      </c>
      <c r="K9525" s="3">
        <v>81.59</v>
      </c>
    </row>
    <row r="9526" spans="1:11" x14ac:dyDescent="0.3">
      <c r="A9526" s="2">
        <v>43069</v>
      </c>
      <c r="B9526" s="4">
        <f>YEAR(salesdata[[#This Row],[Order Date]])</f>
        <v>2017</v>
      </c>
      <c r="C9526" s="4">
        <f>MONTH(salesdata[[#This Row],[Order Date]])</f>
        <v>11</v>
      </c>
      <c r="D9526" s="1" t="s">
        <v>233</v>
      </c>
      <c r="E9526" s="1" t="s">
        <v>245</v>
      </c>
      <c r="F9526" s="1" t="s">
        <v>34</v>
      </c>
      <c r="G9526" s="1" t="s">
        <v>145</v>
      </c>
      <c r="H9526" s="1" t="s">
        <v>404</v>
      </c>
      <c r="I9526" s="3">
        <v>1781.68</v>
      </c>
      <c r="J9526" s="3">
        <v>7</v>
      </c>
      <c r="K9526" s="3">
        <v>-653.28</v>
      </c>
    </row>
    <row r="9527" spans="1:11" x14ac:dyDescent="0.3">
      <c r="A9527" s="2">
        <v>43069</v>
      </c>
      <c r="B9527" s="4">
        <f>YEAR(salesdata[[#This Row],[Order Date]])</f>
        <v>2017</v>
      </c>
      <c r="C9527" s="4">
        <f>MONTH(salesdata[[#This Row],[Order Date]])</f>
        <v>11</v>
      </c>
      <c r="D9527" s="1" t="s">
        <v>2145</v>
      </c>
      <c r="E9527" s="1" t="s">
        <v>149</v>
      </c>
      <c r="F9527" s="1" t="s">
        <v>11</v>
      </c>
      <c r="G9527" s="1" t="s">
        <v>18</v>
      </c>
      <c r="H9527" s="1" t="s">
        <v>1973</v>
      </c>
      <c r="I9527" s="3">
        <v>83.56</v>
      </c>
      <c r="J9527" s="3">
        <v>4</v>
      </c>
      <c r="K9527" s="3">
        <v>1.67</v>
      </c>
    </row>
    <row r="9528" spans="1:11" x14ac:dyDescent="0.3">
      <c r="A9528" s="2">
        <v>43069</v>
      </c>
      <c r="B9528" s="4">
        <f>YEAR(salesdata[[#This Row],[Order Date]])</f>
        <v>2017</v>
      </c>
      <c r="C9528" s="4">
        <f>MONTH(salesdata[[#This Row],[Order Date]])</f>
        <v>11</v>
      </c>
      <c r="D9528" s="1" t="s">
        <v>2145</v>
      </c>
      <c r="E9528" s="1" t="s">
        <v>149</v>
      </c>
      <c r="F9528" s="1" t="s">
        <v>39</v>
      </c>
      <c r="G9528" s="1" t="s">
        <v>40</v>
      </c>
      <c r="H9528" s="1" t="s">
        <v>2718</v>
      </c>
      <c r="I9528" s="3">
        <v>546.05999999999995</v>
      </c>
      <c r="J9528" s="3">
        <v>3</v>
      </c>
      <c r="K9528" s="3">
        <v>163.82</v>
      </c>
    </row>
    <row r="9529" spans="1:11" x14ac:dyDescent="0.3">
      <c r="A9529" s="2">
        <v>43069</v>
      </c>
      <c r="B9529" s="4">
        <f>YEAR(salesdata[[#This Row],[Order Date]])</f>
        <v>2017</v>
      </c>
      <c r="C9529" s="4">
        <f>MONTH(salesdata[[#This Row],[Order Date]])</f>
        <v>11</v>
      </c>
      <c r="D9529" s="1" t="s">
        <v>2145</v>
      </c>
      <c r="E9529" s="1" t="s">
        <v>149</v>
      </c>
      <c r="F9529" s="1" t="s">
        <v>11</v>
      </c>
      <c r="G9529" s="1" t="s">
        <v>18</v>
      </c>
      <c r="H9529" s="1" t="s">
        <v>729</v>
      </c>
      <c r="I9529" s="3">
        <v>269.49</v>
      </c>
      <c r="J9529" s="3">
        <v>3</v>
      </c>
      <c r="K9529" s="3">
        <v>5.39</v>
      </c>
    </row>
    <row r="9530" spans="1:11" x14ac:dyDescent="0.3">
      <c r="A9530" s="2">
        <v>43069</v>
      </c>
      <c r="B9530" s="4">
        <f>YEAR(salesdata[[#This Row],[Order Date]])</f>
        <v>2017</v>
      </c>
      <c r="C9530" s="4">
        <f>MONTH(salesdata[[#This Row],[Order Date]])</f>
        <v>11</v>
      </c>
      <c r="D9530" s="1" t="s">
        <v>2326</v>
      </c>
      <c r="E9530" s="1" t="s">
        <v>27</v>
      </c>
      <c r="F9530" s="1" t="s">
        <v>34</v>
      </c>
      <c r="G9530" s="1" t="s">
        <v>47</v>
      </c>
      <c r="H9530" s="1" t="s">
        <v>690</v>
      </c>
      <c r="I9530" s="3">
        <v>25.83</v>
      </c>
      <c r="J9530" s="3">
        <v>3</v>
      </c>
      <c r="K9530" s="3">
        <v>9.56</v>
      </c>
    </row>
    <row r="9531" spans="1:11" x14ac:dyDescent="0.3">
      <c r="A9531" s="2">
        <v>43069</v>
      </c>
      <c r="B9531" s="4">
        <f>YEAR(salesdata[[#This Row],[Order Date]])</f>
        <v>2017</v>
      </c>
      <c r="C9531" s="4">
        <f>MONTH(salesdata[[#This Row],[Order Date]])</f>
        <v>11</v>
      </c>
      <c r="D9531" s="1" t="s">
        <v>788</v>
      </c>
      <c r="E9531" s="1" t="s">
        <v>10</v>
      </c>
      <c r="F9531" s="1" t="s">
        <v>39</v>
      </c>
      <c r="G9531" s="1" t="s">
        <v>52</v>
      </c>
      <c r="H9531" s="1" t="s">
        <v>1086</v>
      </c>
      <c r="I9531" s="3">
        <v>95.98</v>
      </c>
      <c r="J9531" s="3">
        <v>3</v>
      </c>
      <c r="K9531" s="3">
        <v>-10.8</v>
      </c>
    </row>
    <row r="9532" spans="1:11" x14ac:dyDescent="0.3">
      <c r="A9532" s="2">
        <v>43069</v>
      </c>
      <c r="B9532" s="4">
        <f>YEAR(salesdata[[#This Row],[Order Date]])</f>
        <v>2017</v>
      </c>
      <c r="C9532" s="4">
        <f>MONTH(salesdata[[#This Row],[Order Date]])</f>
        <v>11</v>
      </c>
      <c r="D9532" s="1" t="s">
        <v>1077</v>
      </c>
      <c r="E9532" s="1" t="s">
        <v>23</v>
      </c>
      <c r="F9532" s="1" t="s">
        <v>34</v>
      </c>
      <c r="G9532" s="1" t="s">
        <v>35</v>
      </c>
      <c r="H9532" s="1" t="s">
        <v>726</v>
      </c>
      <c r="I9532" s="3">
        <v>1079.32</v>
      </c>
      <c r="J9532" s="3">
        <v>6</v>
      </c>
      <c r="K9532" s="3">
        <v>-15.42</v>
      </c>
    </row>
    <row r="9533" spans="1:11" x14ac:dyDescent="0.3">
      <c r="A9533" s="2">
        <v>43070</v>
      </c>
      <c r="B9533" s="4">
        <f>YEAR(salesdata[[#This Row],[Order Date]])</f>
        <v>2017</v>
      </c>
      <c r="C9533" s="4">
        <f>MONTH(salesdata[[#This Row],[Order Date]])</f>
        <v>12</v>
      </c>
      <c r="D9533" s="1" t="s">
        <v>1102</v>
      </c>
      <c r="E9533" s="1" t="s">
        <v>110</v>
      </c>
      <c r="F9533" s="1" t="s">
        <v>11</v>
      </c>
      <c r="G9533" s="1" t="s">
        <v>18</v>
      </c>
      <c r="H9533" s="1" t="s">
        <v>1439</v>
      </c>
      <c r="I9533" s="3">
        <v>83.92</v>
      </c>
      <c r="J9533" s="3">
        <v>4</v>
      </c>
      <c r="K9533" s="3">
        <v>5.87</v>
      </c>
    </row>
    <row r="9534" spans="1:11" x14ac:dyDescent="0.3">
      <c r="A9534" s="2">
        <v>43070</v>
      </c>
      <c r="B9534" s="4">
        <f>YEAR(salesdata[[#This Row],[Order Date]])</f>
        <v>2017</v>
      </c>
      <c r="C9534" s="4">
        <f>MONTH(salesdata[[#This Row],[Order Date]])</f>
        <v>12</v>
      </c>
      <c r="D9534" s="1" t="s">
        <v>1102</v>
      </c>
      <c r="E9534" s="1" t="s">
        <v>110</v>
      </c>
      <c r="F9534" s="1" t="s">
        <v>39</v>
      </c>
      <c r="G9534" s="1" t="s">
        <v>40</v>
      </c>
      <c r="H9534" s="1" t="s">
        <v>2300</v>
      </c>
      <c r="I9534" s="3">
        <v>131.97999999999999</v>
      </c>
      <c r="J9534" s="3">
        <v>2</v>
      </c>
      <c r="K9534" s="3">
        <v>35.630000000000003</v>
      </c>
    </row>
    <row r="9535" spans="1:11" x14ac:dyDescent="0.3">
      <c r="A9535" s="2">
        <v>43070</v>
      </c>
      <c r="B9535" s="4">
        <f>YEAR(salesdata[[#This Row],[Order Date]])</f>
        <v>2017</v>
      </c>
      <c r="C9535" s="4">
        <f>MONTH(salesdata[[#This Row],[Order Date]])</f>
        <v>12</v>
      </c>
      <c r="D9535" s="1" t="s">
        <v>1102</v>
      </c>
      <c r="E9535" s="1" t="s">
        <v>110</v>
      </c>
      <c r="F9535" s="1" t="s">
        <v>11</v>
      </c>
      <c r="G9535" s="1" t="s">
        <v>20</v>
      </c>
      <c r="H9535" s="1" t="s">
        <v>1386</v>
      </c>
      <c r="I9535" s="3">
        <v>15.92</v>
      </c>
      <c r="J9535" s="3">
        <v>4</v>
      </c>
      <c r="K9535" s="3">
        <v>7.48</v>
      </c>
    </row>
    <row r="9536" spans="1:11" x14ac:dyDescent="0.3">
      <c r="A9536" s="2">
        <v>43070</v>
      </c>
      <c r="B9536" s="4">
        <f>YEAR(salesdata[[#This Row],[Order Date]])</f>
        <v>2017</v>
      </c>
      <c r="C9536" s="4">
        <f>MONTH(salesdata[[#This Row],[Order Date]])</f>
        <v>12</v>
      </c>
      <c r="D9536" s="1" t="s">
        <v>1102</v>
      </c>
      <c r="E9536" s="1" t="s">
        <v>110</v>
      </c>
      <c r="F9536" s="1" t="s">
        <v>11</v>
      </c>
      <c r="G9536" s="1" t="s">
        <v>43</v>
      </c>
      <c r="H9536" s="1" t="s">
        <v>540</v>
      </c>
      <c r="I9536" s="3">
        <v>52.29</v>
      </c>
      <c r="J9536" s="3">
        <v>9</v>
      </c>
      <c r="K9536" s="3">
        <v>16.21</v>
      </c>
    </row>
    <row r="9537" spans="1:11" x14ac:dyDescent="0.3">
      <c r="A9537" s="2">
        <v>43070</v>
      </c>
      <c r="B9537" s="4">
        <f>YEAR(salesdata[[#This Row],[Order Date]])</f>
        <v>2017</v>
      </c>
      <c r="C9537" s="4">
        <f>MONTH(salesdata[[#This Row],[Order Date]])</f>
        <v>12</v>
      </c>
      <c r="D9537" s="1" t="s">
        <v>1102</v>
      </c>
      <c r="E9537" s="1" t="s">
        <v>110</v>
      </c>
      <c r="F9537" s="1" t="s">
        <v>11</v>
      </c>
      <c r="G9537" s="1" t="s">
        <v>18</v>
      </c>
      <c r="H9537" s="1" t="s">
        <v>908</v>
      </c>
      <c r="I9537" s="3">
        <v>91.99</v>
      </c>
      <c r="J9537" s="3">
        <v>1</v>
      </c>
      <c r="K9537" s="3">
        <v>3.68</v>
      </c>
    </row>
    <row r="9538" spans="1:11" x14ac:dyDescent="0.3">
      <c r="A9538" s="2">
        <v>43070</v>
      </c>
      <c r="B9538" s="4">
        <f>YEAR(salesdata[[#This Row],[Order Date]])</f>
        <v>2017</v>
      </c>
      <c r="C9538" s="4">
        <f>MONTH(salesdata[[#This Row],[Order Date]])</f>
        <v>12</v>
      </c>
      <c r="D9538" s="1" t="s">
        <v>1831</v>
      </c>
      <c r="E9538" s="1" t="s">
        <v>149</v>
      </c>
      <c r="F9538" s="1" t="s">
        <v>39</v>
      </c>
      <c r="G9538" s="1" t="s">
        <v>52</v>
      </c>
      <c r="H9538" s="1" t="s">
        <v>1873</v>
      </c>
      <c r="I9538" s="3">
        <v>20.37</v>
      </c>
      <c r="J9538" s="3">
        <v>3</v>
      </c>
      <c r="K9538" s="3">
        <v>6.93</v>
      </c>
    </row>
    <row r="9539" spans="1:11" x14ac:dyDescent="0.3">
      <c r="A9539" s="2">
        <v>43070</v>
      </c>
      <c r="B9539" s="4">
        <f>YEAR(salesdata[[#This Row],[Order Date]])</f>
        <v>2017</v>
      </c>
      <c r="C9539" s="4">
        <f>MONTH(salesdata[[#This Row],[Order Date]])</f>
        <v>12</v>
      </c>
      <c r="D9539" s="1" t="s">
        <v>1831</v>
      </c>
      <c r="E9539" s="1" t="s">
        <v>149</v>
      </c>
      <c r="F9539" s="1" t="s">
        <v>11</v>
      </c>
      <c r="G9539" s="1" t="s">
        <v>18</v>
      </c>
      <c r="H9539" s="1" t="s">
        <v>1851</v>
      </c>
      <c r="I9539" s="3">
        <v>221.55</v>
      </c>
      <c r="J9539" s="3">
        <v>3</v>
      </c>
      <c r="K9539" s="3">
        <v>6.65</v>
      </c>
    </row>
    <row r="9540" spans="1:11" x14ac:dyDescent="0.3">
      <c r="A9540" s="2">
        <v>43070</v>
      </c>
      <c r="B9540" s="4">
        <f>YEAR(salesdata[[#This Row],[Order Date]])</f>
        <v>2017</v>
      </c>
      <c r="C9540" s="4">
        <f>MONTH(salesdata[[#This Row],[Order Date]])</f>
        <v>12</v>
      </c>
      <c r="D9540" s="1" t="s">
        <v>1831</v>
      </c>
      <c r="E9540" s="1" t="s">
        <v>149</v>
      </c>
      <c r="F9540" s="1" t="s">
        <v>11</v>
      </c>
      <c r="G9540" s="1" t="s">
        <v>20</v>
      </c>
      <c r="H9540" s="1" t="s">
        <v>1380</v>
      </c>
      <c r="I9540" s="3">
        <v>17.52</v>
      </c>
      <c r="J9540" s="3">
        <v>5</v>
      </c>
      <c r="K9540" s="3">
        <v>6.13</v>
      </c>
    </row>
    <row r="9541" spans="1:11" x14ac:dyDescent="0.3">
      <c r="A9541" s="2">
        <v>43070</v>
      </c>
      <c r="B9541" s="4">
        <f>YEAR(salesdata[[#This Row],[Order Date]])</f>
        <v>2017</v>
      </c>
      <c r="C9541" s="4">
        <f>MONTH(salesdata[[#This Row],[Order Date]])</f>
        <v>12</v>
      </c>
      <c r="D9541" s="1" t="s">
        <v>859</v>
      </c>
      <c r="E9541" s="1" t="s">
        <v>278</v>
      </c>
      <c r="F9541" s="1" t="s">
        <v>39</v>
      </c>
      <c r="G9541" s="1" t="s">
        <v>40</v>
      </c>
      <c r="H9541" s="1" t="s">
        <v>41</v>
      </c>
      <c r="I9541" s="3">
        <v>470.38</v>
      </c>
      <c r="J9541" s="3">
        <v>3</v>
      </c>
      <c r="K9541" s="3">
        <v>52.92</v>
      </c>
    </row>
    <row r="9542" spans="1:11" x14ac:dyDescent="0.3">
      <c r="A9542" s="2">
        <v>43070</v>
      </c>
      <c r="B9542" s="4">
        <f>YEAR(salesdata[[#This Row],[Order Date]])</f>
        <v>2017</v>
      </c>
      <c r="C9542" s="4">
        <f>MONTH(salesdata[[#This Row],[Order Date]])</f>
        <v>12</v>
      </c>
      <c r="D9542" s="1" t="s">
        <v>859</v>
      </c>
      <c r="E9542" s="1" t="s">
        <v>278</v>
      </c>
      <c r="F9542" s="1" t="s">
        <v>39</v>
      </c>
      <c r="G9542" s="1" t="s">
        <v>40</v>
      </c>
      <c r="H9542" s="1" t="s">
        <v>517</v>
      </c>
      <c r="I9542" s="3">
        <v>105.58</v>
      </c>
      <c r="J9542" s="3">
        <v>2</v>
      </c>
      <c r="K9542" s="3">
        <v>9.24</v>
      </c>
    </row>
    <row r="9543" spans="1:11" x14ac:dyDescent="0.3">
      <c r="A9543" s="2">
        <v>43070</v>
      </c>
      <c r="B9543" s="4">
        <f>YEAR(salesdata[[#This Row],[Order Date]])</f>
        <v>2017</v>
      </c>
      <c r="C9543" s="4">
        <f>MONTH(salesdata[[#This Row],[Order Date]])</f>
        <v>12</v>
      </c>
      <c r="D9543" s="1" t="s">
        <v>859</v>
      </c>
      <c r="E9543" s="1" t="s">
        <v>278</v>
      </c>
      <c r="F9543" s="1" t="s">
        <v>11</v>
      </c>
      <c r="G9543" s="1" t="s">
        <v>92</v>
      </c>
      <c r="H9543" s="1" t="s">
        <v>1349</v>
      </c>
      <c r="I9543" s="3">
        <v>31.15</v>
      </c>
      <c r="J9543" s="3">
        <v>3</v>
      </c>
      <c r="K9543" s="3">
        <v>3.5</v>
      </c>
    </row>
    <row r="9544" spans="1:11" x14ac:dyDescent="0.3">
      <c r="A9544" s="2">
        <v>43070</v>
      </c>
      <c r="B9544" s="4">
        <f>YEAR(salesdata[[#This Row],[Order Date]])</f>
        <v>2017</v>
      </c>
      <c r="C9544" s="4">
        <f>MONTH(salesdata[[#This Row],[Order Date]])</f>
        <v>12</v>
      </c>
      <c r="D9544" s="1" t="s">
        <v>859</v>
      </c>
      <c r="E9544" s="1" t="s">
        <v>278</v>
      </c>
      <c r="F9544" s="1" t="s">
        <v>11</v>
      </c>
      <c r="G9544" s="1" t="s">
        <v>20</v>
      </c>
      <c r="H9544" s="1" t="s">
        <v>522</v>
      </c>
      <c r="I9544" s="3">
        <v>6.78</v>
      </c>
      <c r="J9544" s="3">
        <v>7</v>
      </c>
      <c r="K9544" s="3">
        <v>-4.75</v>
      </c>
    </row>
    <row r="9545" spans="1:11" x14ac:dyDescent="0.3">
      <c r="A9545" s="2">
        <v>43070</v>
      </c>
      <c r="B9545" s="4">
        <f>YEAR(salesdata[[#This Row],[Order Date]])</f>
        <v>2017</v>
      </c>
      <c r="C9545" s="4">
        <f>MONTH(salesdata[[#This Row],[Order Date]])</f>
        <v>12</v>
      </c>
      <c r="D9545" s="1" t="s">
        <v>859</v>
      </c>
      <c r="E9545" s="1" t="s">
        <v>278</v>
      </c>
      <c r="F9545" s="1" t="s">
        <v>39</v>
      </c>
      <c r="G9545" s="1" t="s">
        <v>40</v>
      </c>
      <c r="H9545" s="1" t="s">
        <v>2342</v>
      </c>
      <c r="I9545" s="3">
        <v>406.37</v>
      </c>
      <c r="J9545" s="3">
        <v>4</v>
      </c>
      <c r="K9545" s="3">
        <v>30.48</v>
      </c>
    </row>
    <row r="9546" spans="1:11" x14ac:dyDescent="0.3">
      <c r="A9546" s="2">
        <v>43070</v>
      </c>
      <c r="B9546" s="4">
        <f>YEAR(salesdata[[#This Row],[Order Date]])</f>
        <v>2017</v>
      </c>
      <c r="C9546" s="4">
        <f>MONTH(salesdata[[#This Row],[Order Date]])</f>
        <v>12</v>
      </c>
      <c r="D9546" s="1" t="s">
        <v>665</v>
      </c>
      <c r="E9546" s="1" t="s">
        <v>23</v>
      </c>
      <c r="F9546" s="1" t="s">
        <v>11</v>
      </c>
      <c r="G9546" s="1" t="s">
        <v>63</v>
      </c>
      <c r="H9546" s="1" t="s">
        <v>1683</v>
      </c>
      <c r="I9546" s="3">
        <v>104.68</v>
      </c>
      <c r="J9546" s="3">
        <v>5</v>
      </c>
      <c r="K9546" s="3">
        <v>35.33</v>
      </c>
    </row>
    <row r="9547" spans="1:11" x14ac:dyDescent="0.3">
      <c r="A9547" s="2">
        <v>43070</v>
      </c>
      <c r="B9547" s="4">
        <f>YEAR(salesdata[[#This Row],[Order Date]])</f>
        <v>2017</v>
      </c>
      <c r="C9547" s="4">
        <f>MONTH(salesdata[[#This Row],[Order Date]])</f>
        <v>12</v>
      </c>
      <c r="D9547" s="1" t="s">
        <v>665</v>
      </c>
      <c r="E9547" s="1" t="s">
        <v>23</v>
      </c>
      <c r="F9547" s="1" t="s">
        <v>39</v>
      </c>
      <c r="G9547" s="1" t="s">
        <v>40</v>
      </c>
      <c r="H9547" s="1" t="s">
        <v>2213</v>
      </c>
      <c r="I9547" s="3">
        <v>62.96</v>
      </c>
      <c r="J9547" s="3">
        <v>7</v>
      </c>
      <c r="K9547" s="3">
        <v>9.44</v>
      </c>
    </row>
    <row r="9548" spans="1:11" x14ac:dyDescent="0.3">
      <c r="A9548" s="2">
        <v>43070</v>
      </c>
      <c r="B9548" s="4">
        <f>YEAR(salesdata[[#This Row],[Order Date]])</f>
        <v>2017</v>
      </c>
      <c r="C9548" s="4">
        <f>MONTH(salesdata[[#This Row],[Order Date]])</f>
        <v>12</v>
      </c>
      <c r="D9548" s="1" t="s">
        <v>1916</v>
      </c>
      <c r="E9548" s="1" t="s">
        <v>10</v>
      </c>
      <c r="F9548" s="1" t="s">
        <v>39</v>
      </c>
      <c r="G9548" s="1" t="s">
        <v>40</v>
      </c>
      <c r="H9548" s="1" t="s">
        <v>939</v>
      </c>
      <c r="I9548" s="3">
        <v>219.8</v>
      </c>
      <c r="J9548" s="3">
        <v>5</v>
      </c>
      <c r="K9548" s="3">
        <v>24.73</v>
      </c>
    </row>
    <row r="9549" spans="1:11" x14ac:dyDescent="0.3">
      <c r="A9549" s="2">
        <v>43070</v>
      </c>
      <c r="B9549" s="4">
        <f>YEAR(salesdata[[#This Row],[Order Date]])</f>
        <v>2017</v>
      </c>
      <c r="C9549" s="4">
        <f>MONTH(salesdata[[#This Row],[Order Date]])</f>
        <v>12</v>
      </c>
      <c r="D9549" s="1" t="s">
        <v>1916</v>
      </c>
      <c r="E9549" s="1" t="s">
        <v>10</v>
      </c>
      <c r="F9549" s="1" t="s">
        <v>34</v>
      </c>
      <c r="G9549" s="1" t="s">
        <v>35</v>
      </c>
      <c r="H9549" s="1" t="s">
        <v>542</v>
      </c>
      <c r="I9549" s="3">
        <v>317.06</v>
      </c>
      <c r="J9549" s="3">
        <v>3</v>
      </c>
      <c r="K9549" s="3">
        <v>-18.12</v>
      </c>
    </row>
    <row r="9550" spans="1:11" x14ac:dyDescent="0.3">
      <c r="A9550" s="2">
        <v>43070</v>
      </c>
      <c r="B9550" s="4">
        <f>YEAR(salesdata[[#This Row],[Order Date]])</f>
        <v>2017</v>
      </c>
      <c r="C9550" s="4">
        <f>MONTH(salesdata[[#This Row],[Order Date]])</f>
        <v>12</v>
      </c>
      <c r="D9550" s="1" t="s">
        <v>2683</v>
      </c>
      <c r="E9550" s="1" t="s">
        <v>27</v>
      </c>
      <c r="F9550" s="1" t="s">
        <v>11</v>
      </c>
      <c r="G9550" s="1" t="s">
        <v>12</v>
      </c>
      <c r="H9550" s="1" t="s">
        <v>2605</v>
      </c>
      <c r="I9550" s="3">
        <v>45.36</v>
      </c>
      <c r="J9550" s="3">
        <v>7</v>
      </c>
      <c r="K9550" s="3">
        <v>21.77</v>
      </c>
    </row>
    <row r="9551" spans="1:11" x14ac:dyDescent="0.3">
      <c r="A9551" s="2">
        <v>43070</v>
      </c>
      <c r="B9551" s="4">
        <f>YEAR(salesdata[[#This Row],[Order Date]])</f>
        <v>2017</v>
      </c>
      <c r="C9551" s="4">
        <f>MONTH(salesdata[[#This Row],[Order Date]])</f>
        <v>12</v>
      </c>
      <c r="D9551" s="1" t="s">
        <v>2683</v>
      </c>
      <c r="E9551" s="1" t="s">
        <v>27</v>
      </c>
      <c r="F9551" s="1" t="s">
        <v>11</v>
      </c>
      <c r="G9551" s="1" t="s">
        <v>20</v>
      </c>
      <c r="H9551" s="1" t="s">
        <v>248</v>
      </c>
      <c r="I9551" s="3">
        <v>10.130000000000001</v>
      </c>
      <c r="J9551" s="3">
        <v>2</v>
      </c>
      <c r="K9551" s="3">
        <v>3.67</v>
      </c>
    </row>
    <row r="9552" spans="1:11" x14ac:dyDescent="0.3">
      <c r="A9552" s="2">
        <v>43070</v>
      </c>
      <c r="B9552" s="4">
        <f>YEAR(salesdata[[#This Row],[Order Date]])</f>
        <v>2017</v>
      </c>
      <c r="C9552" s="4">
        <f>MONTH(salesdata[[#This Row],[Order Date]])</f>
        <v>12</v>
      </c>
      <c r="D9552" s="1" t="s">
        <v>1781</v>
      </c>
      <c r="E9552" s="1" t="s">
        <v>23</v>
      </c>
      <c r="F9552" s="1" t="s">
        <v>11</v>
      </c>
      <c r="G9552" s="1" t="s">
        <v>18</v>
      </c>
      <c r="H9552" s="1" t="s">
        <v>1950</v>
      </c>
      <c r="I9552" s="3">
        <v>37.39</v>
      </c>
      <c r="J9552" s="3">
        <v>3</v>
      </c>
      <c r="K9552" s="3">
        <v>2.34</v>
      </c>
    </row>
    <row r="9553" spans="1:11" x14ac:dyDescent="0.3">
      <c r="A9553" s="2">
        <v>43070</v>
      </c>
      <c r="B9553" s="4">
        <f>YEAR(salesdata[[#This Row],[Order Date]])</f>
        <v>2017</v>
      </c>
      <c r="C9553" s="4">
        <f>MONTH(salesdata[[#This Row],[Order Date]])</f>
        <v>12</v>
      </c>
      <c r="D9553" s="1" t="s">
        <v>1781</v>
      </c>
      <c r="E9553" s="1" t="s">
        <v>23</v>
      </c>
      <c r="F9553" s="1" t="s">
        <v>34</v>
      </c>
      <c r="G9553" s="1" t="s">
        <v>47</v>
      </c>
      <c r="H9553" s="1" t="s">
        <v>2495</v>
      </c>
      <c r="I9553" s="3">
        <v>79.12</v>
      </c>
      <c r="J9553" s="3">
        <v>5</v>
      </c>
      <c r="K9553" s="3">
        <v>13.85</v>
      </c>
    </row>
    <row r="9554" spans="1:11" x14ac:dyDescent="0.3">
      <c r="A9554" s="2">
        <v>43070</v>
      </c>
      <c r="B9554" s="4">
        <f>YEAR(salesdata[[#This Row],[Order Date]])</f>
        <v>2017</v>
      </c>
      <c r="C9554" s="4">
        <f>MONTH(salesdata[[#This Row],[Order Date]])</f>
        <v>12</v>
      </c>
      <c r="D9554" s="1" t="s">
        <v>1665</v>
      </c>
      <c r="E9554" s="1" t="s">
        <v>613</v>
      </c>
      <c r="F9554" s="1" t="s">
        <v>11</v>
      </c>
      <c r="G9554" s="1" t="s">
        <v>12</v>
      </c>
      <c r="H9554" s="1" t="s">
        <v>1730</v>
      </c>
      <c r="I9554" s="3">
        <v>19.440000000000001</v>
      </c>
      <c r="J9554" s="3">
        <v>3</v>
      </c>
      <c r="K9554" s="3">
        <v>9.33</v>
      </c>
    </row>
    <row r="9555" spans="1:11" x14ac:dyDescent="0.3">
      <c r="A9555" s="2">
        <v>43070</v>
      </c>
      <c r="B9555" s="4">
        <f>YEAR(salesdata[[#This Row],[Order Date]])</f>
        <v>2017</v>
      </c>
      <c r="C9555" s="4">
        <f>MONTH(salesdata[[#This Row],[Order Date]])</f>
        <v>12</v>
      </c>
      <c r="D9555" s="1" t="s">
        <v>1665</v>
      </c>
      <c r="E9555" s="1" t="s">
        <v>613</v>
      </c>
      <c r="F9555" s="1" t="s">
        <v>34</v>
      </c>
      <c r="G9555" s="1" t="s">
        <v>35</v>
      </c>
      <c r="H9555" s="1" t="s">
        <v>918</v>
      </c>
      <c r="I9555" s="3">
        <v>897.15</v>
      </c>
      <c r="J9555" s="3">
        <v>3</v>
      </c>
      <c r="K9555" s="3">
        <v>251.2</v>
      </c>
    </row>
    <row r="9556" spans="1:11" x14ac:dyDescent="0.3">
      <c r="A9556" s="2">
        <v>43070</v>
      </c>
      <c r="B9556" s="4">
        <f>YEAR(salesdata[[#This Row],[Order Date]])</f>
        <v>2017</v>
      </c>
      <c r="C9556" s="4">
        <f>MONTH(salesdata[[#This Row],[Order Date]])</f>
        <v>12</v>
      </c>
      <c r="D9556" s="1" t="s">
        <v>1099</v>
      </c>
      <c r="E9556" s="1" t="s">
        <v>78</v>
      </c>
      <c r="F9556" s="1" t="s">
        <v>34</v>
      </c>
      <c r="G9556" s="1" t="s">
        <v>47</v>
      </c>
      <c r="H9556" s="1" t="s">
        <v>2302</v>
      </c>
      <c r="I9556" s="3">
        <v>7.71</v>
      </c>
      <c r="J9556" s="3">
        <v>2</v>
      </c>
      <c r="K9556" s="3">
        <v>1.74</v>
      </c>
    </row>
    <row r="9557" spans="1:11" x14ac:dyDescent="0.3">
      <c r="A9557" s="2">
        <v>43070</v>
      </c>
      <c r="B9557" s="4">
        <f>YEAR(salesdata[[#This Row],[Order Date]])</f>
        <v>2017</v>
      </c>
      <c r="C9557" s="4">
        <f>MONTH(salesdata[[#This Row],[Order Date]])</f>
        <v>12</v>
      </c>
      <c r="D9557" s="1" t="s">
        <v>2298</v>
      </c>
      <c r="E9557" s="1" t="s">
        <v>10</v>
      </c>
      <c r="F9557" s="1" t="s">
        <v>11</v>
      </c>
      <c r="G9557" s="1" t="s">
        <v>12</v>
      </c>
      <c r="H9557" s="1" t="s">
        <v>2386</v>
      </c>
      <c r="I9557" s="3">
        <v>10.37</v>
      </c>
      <c r="J9557" s="3">
        <v>2</v>
      </c>
      <c r="K9557" s="3">
        <v>3.63</v>
      </c>
    </row>
    <row r="9558" spans="1:11" x14ac:dyDescent="0.3">
      <c r="A9558" s="2">
        <v>43070</v>
      </c>
      <c r="B9558" s="4">
        <f>YEAR(salesdata[[#This Row],[Order Date]])</f>
        <v>2017</v>
      </c>
      <c r="C9558" s="4">
        <f>MONTH(salesdata[[#This Row],[Order Date]])</f>
        <v>12</v>
      </c>
      <c r="D9558" s="1" t="s">
        <v>2284</v>
      </c>
      <c r="E9558" s="1" t="s">
        <v>164</v>
      </c>
      <c r="F9558" s="1" t="s">
        <v>11</v>
      </c>
      <c r="G9558" s="1" t="s">
        <v>12</v>
      </c>
      <c r="H9558" s="1" t="s">
        <v>442</v>
      </c>
      <c r="I9558" s="3">
        <v>41.86</v>
      </c>
      <c r="J9558" s="3">
        <v>7</v>
      </c>
      <c r="K9558" s="3">
        <v>18.84</v>
      </c>
    </row>
    <row r="9559" spans="1:11" x14ac:dyDescent="0.3">
      <c r="A9559" s="2">
        <v>43070</v>
      </c>
      <c r="B9559" s="4">
        <f>YEAR(salesdata[[#This Row],[Order Date]])</f>
        <v>2017</v>
      </c>
      <c r="C9559" s="4">
        <f>MONTH(salesdata[[#This Row],[Order Date]])</f>
        <v>12</v>
      </c>
      <c r="D9559" s="1" t="s">
        <v>2284</v>
      </c>
      <c r="E9559" s="1" t="s">
        <v>164</v>
      </c>
      <c r="F9559" s="1" t="s">
        <v>34</v>
      </c>
      <c r="G9559" s="1" t="s">
        <v>74</v>
      </c>
      <c r="H9559" s="1" t="s">
        <v>1909</v>
      </c>
      <c r="I9559" s="3">
        <v>141.96</v>
      </c>
      <c r="J9559" s="3">
        <v>2</v>
      </c>
      <c r="K9559" s="3">
        <v>41.17</v>
      </c>
    </row>
    <row r="9560" spans="1:11" x14ac:dyDescent="0.3">
      <c r="A9560" s="2">
        <v>43070</v>
      </c>
      <c r="B9560" s="4">
        <f>YEAR(salesdata[[#This Row],[Order Date]])</f>
        <v>2017</v>
      </c>
      <c r="C9560" s="4">
        <f>MONTH(salesdata[[#This Row],[Order Date]])</f>
        <v>12</v>
      </c>
      <c r="D9560" s="1" t="s">
        <v>1771</v>
      </c>
      <c r="E9560" s="1" t="s">
        <v>164</v>
      </c>
      <c r="F9560" s="1" t="s">
        <v>11</v>
      </c>
      <c r="G9560" s="1" t="s">
        <v>20</v>
      </c>
      <c r="H9560" s="1" t="s">
        <v>2173</v>
      </c>
      <c r="I9560" s="3">
        <v>15.92</v>
      </c>
      <c r="J9560" s="3">
        <v>5</v>
      </c>
      <c r="K9560" s="3">
        <v>5.37</v>
      </c>
    </row>
    <row r="9561" spans="1:11" x14ac:dyDescent="0.3">
      <c r="A9561" s="2">
        <v>43070</v>
      </c>
      <c r="B9561" s="4">
        <f>YEAR(salesdata[[#This Row],[Order Date]])</f>
        <v>2017</v>
      </c>
      <c r="C9561" s="4">
        <f>MONTH(salesdata[[#This Row],[Order Date]])</f>
        <v>12</v>
      </c>
      <c r="D9561" s="1" t="s">
        <v>1771</v>
      </c>
      <c r="E9561" s="1" t="s">
        <v>164</v>
      </c>
      <c r="F9561" s="1" t="s">
        <v>34</v>
      </c>
      <c r="G9561" s="1" t="s">
        <v>47</v>
      </c>
      <c r="H9561" s="1" t="s">
        <v>281</v>
      </c>
      <c r="I9561" s="3">
        <v>70.680000000000007</v>
      </c>
      <c r="J9561" s="3">
        <v>12</v>
      </c>
      <c r="K9561" s="3">
        <v>31.1</v>
      </c>
    </row>
    <row r="9562" spans="1:11" x14ac:dyDescent="0.3">
      <c r="A9562" s="2">
        <v>43070</v>
      </c>
      <c r="B9562" s="4">
        <f>YEAR(salesdata[[#This Row],[Order Date]])</f>
        <v>2017</v>
      </c>
      <c r="C9562" s="4">
        <f>MONTH(salesdata[[#This Row],[Order Date]])</f>
        <v>12</v>
      </c>
      <c r="D9562" s="1" t="s">
        <v>1771</v>
      </c>
      <c r="E9562" s="1" t="s">
        <v>164</v>
      </c>
      <c r="F9562" s="1" t="s">
        <v>11</v>
      </c>
      <c r="G9562" s="1" t="s">
        <v>18</v>
      </c>
      <c r="H9562" s="1" t="s">
        <v>2031</v>
      </c>
      <c r="I9562" s="3">
        <v>541.24</v>
      </c>
      <c r="J9562" s="3">
        <v>4</v>
      </c>
      <c r="K9562" s="3">
        <v>5.41</v>
      </c>
    </row>
    <row r="9563" spans="1:11" x14ac:dyDescent="0.3">
      <c r="A9563" s="2">
        <v>43070</v>
      </c>
      <c r="B9563" s="4">
        <f>YEAR(salesdata[[#This Row],[Order Date]])</f>
        <v>2017</v>
      </c>
      <c r="C9563" s="4">
        <f>MONTH(salesdata[[#This Row],[Order Date]])</f>
        <v>12</v>
      </c>
      <c r="D9563" s="1" t="s">
        <v>2580</v>
      </c>
      <c r="E9563" s="1" t="s">
        <v>27</v>
      </c>
      <c r="F9563" s="1" t="s">
        <v>34</v>
      </c>
      <c r="G9563" s="1" t="s">
        <v>47</v>
      </c>
      <c r="H9563" s="1" t="s">
        <v>2040</v>
      </c>
      <c r="I9563" s="3">
        <v>629.64</v>
      </c>
      <c r="J9563" s="3">
        <v>9</v>
      </c>
      <c r="K9563" s="3">
        <v>107.04</v>
      </c>
    </row>
    <row r="9564" spans="1:11" x14ac:dyDescent="0.3">
      <c r="A9564" s="2">
        <v>43070</v>
      </c>
      <c r="B9564" s="4">
        <f>YEAR(salesdata[[#This Row],[Order Date]])</f>
        <v>2017</v>
      </c>
      <c r="C9564" s="4">
        <f>MONTH(salesdata[[#This Row],[Order Date]])</f>
        <v>12</v>
      </c>
      <c r="D9564" s="1" t="s">
        <v>1799</v>
      </c>
      <c r="E9564" s="1" t="s">
        <v>23</v>
      </c>
      <c r="F9564" s="1" t="s">
        <v>11</v>
      </c>
      <c r="G9564" s="1" t="s">
        <v>16</v>
      </c>
      <c r="H9564" s="1" t="s">
        <v>188</v>
      </c>
      <c r="I9564" s="3">
        <v>15.94</v>
      </c>
      <c r="J9564" s="3">
        <v>4</v>
      </c>
      <c r="K9564" s="3">
        <v>5.18</v>
      </c>
    </row>
    <row r="9565" spans="1:11" x14ac:dyDescent="0.3">
      <c r="A9565" s="2">
        <v>43070</v>
      </c>
      <c r="B9565" s="4">
        <f>YEAR(salesdata[[#This Row],[Order Date]])</f>
        <v>2017</v>
      </c>
      <c r="C9565" s="4">
        <f>MONTH(salesdata[[#This Row],[Order Date]])</f>
        <v>12</v>
      </c>
      <c r="D9565" s="1" t="s">
        <v>1799</v>
      </c>
      <c r="E9565" s="1" t="s">
        <v>23</v>
      </c>
      <c r="F9565" s="1" t="s">
        <v>11</v>
      </c>
      <c r="G9565" s="1" t="s">
        <v>20</v>
      </c>
      <c r="H9565" s="1" t="s">
        <v>972</v>
      </c>
      <c r="I9565" s="3">
        <v>8</v>
      </c>
      <c r="J9565" s="3">
        <v>7</v>
      </c>
      <c r="K9565" s="3">
        <v>-5.6</v>
      </c>
    </row>
    <row r="9566" spans="1:11" x14ac:dyDescent="0.3">
      <c r="A9566" s="2">
        <v>43070</v>
      </c>
      <c r="B9566" s="4">
        <f>YEAR(salesdata[[#This Row],[Order Date]])</f>
        <v>2017</v>
      </c>
      <c r="C9566" s="4">
        <f>MONTH(salesdata[[#This Row],[Order Date]])</f>
        <v>12</v>
      </c>
      <c r="D9566" s="1" t="s">
        <v>1799</v>
      </c>
      <c r="E9566" s="1" t="s">
        <v>23</v>
      </c>
      <c r="F9566" s="1" t="s">
        <v>34</v>
      </c>
      <c r="G9566" s="1" t="s">
        <v>35</v>
      </c>
      <c r="H9566" s="1" t="s">
        <v>294</v>
      </c>
      <c r="I9566" s="3">
        <v>398.97</v>
      </c>
      <c r="J9566" s="3">
        <v>2</v>
      </c>
      <c r="K9566" s="3">
        <v>-28.5</v>
      </c>
    </row>
    <row r="9567" spans="1:11" x14ac:dyDescent="0.3">
      <c r="A9567" s="2">
        <v>43071</v>
      </c>
      <c r="B9567" s="4">
        <f>YEAR(salesdata[[#This Row],[Order Date]])</f>
        <v>2017</v>
      </c>
      <c r="C9567" s="4">
        <f>MONTH(salesdata[[#This Row],[Order Date]])</f>
        <v>12</v>
      </c>
      <c r="D9567" s="1" t="s">
        <v>659</v>
      </c>
      <c r="E9567" s="1" t="s">
        <v>27</v>
      </c>
      <c r="F9567" s="1" t="s">
        <v>11</v>
      </c>
      <c r="G9567" s="1" t="s">
        <v>18</v>
      </c>
      <c r="H9567" s="1" t="s">
        <v>1400</v>
      </c>
      <c r="I9567" s="3">
        <v>559.62</v>
      </c>
      <c r="J9567" s="3">
        <v>9</v>
      </c>
      <c r="K9567" s="3">
        <v>151.1</v>
      </c>
    </row>
    <row r="9568" spans="1:11" x14ac:dyDescent="0.3">
      <c r="A9568" s="2">
        <v>43071</v>
      </c>
      <c r="B9568" s="4">
        <f>YEAR(salesdata[[#This Row],[Order Date]])</f>
        <v>2017</v>
      </c>
      <c r="C9568" s="4">
        <f>MONTH(salesdata[[#This Row],[Order Date]])</f>
        <v>12</v>
      </c>
      <c r="D9568" s="1" t="s">
        <v>659</v>
      </c>
      <c r="E9568" s="1" t="s">
        <v>27</v>
      </c>
      <c r="F9568" s="1" t="s">
        <v>11</v>
      </c>
      <c r="G9568" s="1" t="s">
        <v>12</v>
      </c>
      <c r="H9568" s="1" t="s">
        <v>1191</v>
      </c>
      <c r="I9568" s="3">
        <v>109.92</v>
      </c>
      <c r="J9568" s="3">
        <v>2</v>
      </c>
      <c r="K9568" s="3">
        <v>53.86</v>
      </c>
    </row>
    <row r="9569" spans="1:11" x14ac:dyDescent="0.3">
      <c r="A9569" s="2">
        <v>43071</v>
      </c>
      <c r="B9569" s="4">
        <f>YEAR(salesdata[[#This Row],[Order Date]])</f>
        <v>2017</v>
      </c>
      <c r="C9569" s="4">
        <f>MONTH(salesdata[[#This Row],[Order Date]])</f>
        <v>12</v>
      </c>
      <c r="D9569" s="1" t="s">
        <v>659</v>
      </c>
      <c r="E9569" s="1" t="s">
        <v>27</v>
      </c>
      <c r="F9569" s="1" t="s">
        <v>11</v>
      </c>
      <c r="G9569" s="1" t="s">
        <v>12</v>
      </c>
      <c r="H9569" s="1" t="s">
        <v>2069</v>
      </c>
      <c r="I9569" s="3">
        <v>8.56</v>
      </c>
      <c r="J9569" s="3">
        <v>2</v>
      </c>
      <c r="K9569" s="3">
        <v>3.85</v>
      </c>
    </row>
    <row r="9570" spans="1:11" x14ac:dyDescent="0.3">
      <c r="A9570" s="2">
        <v>43071</v>
      </c>
      <c r="B9570" s="4">
        <f>YEAR(salesdata[[#This Row],[Order Date]])</f>
        <v>2017</v>
      </c>
      <c r="C9570" s="4">
        <f>MONTH(salesdata[[#This Row],[Order Date]])</f>
        <v>12</v>
      </c>
      <c r="D9570" s="1" t="s">
        <v>1361</v>
      </c>
      <c r="E9570" s="1" t="s">
        <v>55</v>
      </c>
      <c r="F9570" s="1" t="s">
        <v>11</v>
      </c>
      <c r="G9570" s="1" t="s">
        <v>24</v>
      </c>
      <c r="H9570" s="1" t="s">
        <v>2189</v>
      </c>
      <c r="I9570" s="3">
        <v>34.65</v>
      </c>
      <c r="J9570" s="3">
        <v>3</v>
      </c>
      <c r="K9570" s="3">
        <v>10.4</v>
      </c>
    </row>
    <row r="9571" spans="1:11" x14ac:dyDescent="0.3">
      <c r="A9571" s="2">
        <v>43071</v>
      </c>
      <c r="B9571" s="4">
        <f>YEAR(salesdata[[#This Row],[Order Date]])</f>
        <v>2017</v>
      </c>
      <c r="C9571" s="4">
        <f>MONTH(salesdata[[#This Row],[Order Date]])</f>
        <v>12</v>
      </c>
      <c r="D9571" s="1" t="s">
        <v>225</v>
      </c>
      <c r="E9571" s="1" t="s">
        <v>10</v>
      </c>
      <c r="F9571" s="1" t="s">
        <v>11</v>
      </c>
      <c r="G9571" s="1" t="s">
        <v>92</v>
      </c>
      <c r="H9571" s="1" t="s">
        <v>253</v>
      </c>
      <c r="I9571" s="3">
        <v>294.62</v>
      </c>
      <c r="J9571" s="3">
        <v>5</v>
      </c>
      <c r="K9571" s="3">
        <v>-766.01</v>
      </c>
    </row>
    <row r="9572" spans="1:11" x14ac:dyDescent="0.3">
      <c r="A9572" s="2">
        <v>43071</v>
      </c>
      <c r="B9572" s="4">
        <f>YEAR(salesdata[[#This Row],[Order Date]])</f>
        <v>2017</v>
      </c>
      <c r="C9572" s="4">
        <f>MONTH(salesdata[[#This Row],[Order Date]])</f>
        <v>12</v>
      </c>
      <c r="D9572" s="1" t="s">
        <v>225</v>
      </c>
      <c r="E9572" s="1" t="s">
        <v>10</v>
      </c>
      <c r="F9572" s="1" t="s">
        <v>34</v>
      </c>
      <c r="G9572" s="1" t="s">
        <v>47</v>
      </c>
      <c r="H9572" s="1" t="s">
        <v>448</v>
      </c>
      <c r="I9572" s="3">
        <v>8.75</v>
      </c>
      <c r="J9572" s="3">
        <v>4</v>
      </c>
      <c r="K9572" s="3">
        <v>-3.72</v>
      </c>
    </row>
    <row r="9573" spans="1:11" x14ac:dyDescent="0.3">
      <c r="A9573" s="2">
        <v>43071</v>
      </c>
      <c r="B9573" s="4">
        <f>YEAR(salesdata[[#This Row],[Order Date]])</f>
        <v>2017</v>
      </c>
      <c r="C9573" s="4">
        <f>MONTH(salesdata[[#This Row],[Order Date]])</f>
        <v>12</v>
      </c>
      <c r="D9573" s="1" t="s">
        <v>1657</v>
      </c>
      <c r="E9573" s="1" t="s">
        <v>123</v>
      </c>
      <c r="F9573" s="1" t="s">
        <v>11</v>
      </c>
      <c r="G9573" s="1" t="s">
        <v>24</v>
      </c>
      <c r="H9573" s="1" t="s">
        <v>1117</v>
      </c>
      <c r="I9573" s="3">
        <v>47.96</v>
      </c>
      <c r="J9573" s="3">
        <v>5</v>
      </c>
      <c r="K9573" s="3">
        <v>4.2</v>
      </c>
    </row>
    <row r="9574" spans="1:11" x14ac:dyDescent="0.3">
      <c r="A9574" s="2">
        <v>43071</v>
      </c>
      <c r="B9574" s="4">
        <f>YEAR(salesdata[[#This Row],[Order Date]])</f>
        <v>2017</v>
      </c>
      <c r="C9574" s="4">
        <f>MONTH(salesdata[[#This Row],[Order Date]])</f>
        <v>12</v>
      </c>
      <c r="D9574" s="1" t="s">
        <v>1438</v>
      </c>
      <c r="E9574" s="1" t="s">
        <v>27</v>
      </c>
      <c r="F9574" s="1" t="s">
        <v>11</v>
      </c>
      <c r="G9574" s="1" t="s">
        <v>20</v>
      </c>
      <c r="H9574" s="1" t="s">
        <v>67</v>
      </c>
      <c r="I9574" s="3">
        <v>9.02</v>
      </c>
      <c r="J9574" s="3">
        <v>6</v>
      </c>
      <c r="K9574" s="3">
        <v>3.16</v>
      </c>
    </row>
    <row r="9575" spans="1:11" x14ac:dyDescent="0.3">
      <c r="A9575" s="2">
        <v>43071</v>
      </c>
      <c r="B9575" s="4">
        <f>YEAR(salesdata[[#This Row],[Order Date]])</f>
        <v>2017</v>
      </c>
      <c r="C9575" s="4">
        <f>MONTH(salesdata[[#This Row],[Order Date]])</f>
        <v>12</v>
      </c>
      <c r="D9575" s="1" t="s">
        <v>1438</v>
      </c>
      <c r="E9575" s="1" t="s">
        <v>27</v>
      </c>
      <c r="F9575" s="1" t="s">
        <v>11</v>
      </c>
      <c r="G9575" s="1" t="s">
        <v>20</v>
      </c>
      <c r="H9575" s="1" t="s">
        <v>1139</v>
      </c>
      <c r="I9575" s="3">
        <v>69.459999999999994</v>
      </c>
      <c r="J9575" s="3">
        <v>2</v>
      </c>
      <c r="K9575" s="3">
        <v>22.57</v>
      </c>
    </row>
    <row r="9576" spans="1:11" x14ac:dyDescent="0.3">
      <c r="A9576" s="2">
        <v>43071</v>
      </c>
      <c r="B9576" s="4">
        <f>YEAR(salesdata[[#This Row],[Order Date]])</f>
        <v>2017</v>
      </c>
      <c r="C9576" s="4">
        <f>MONTH(salesdata[[#This Row],[Order Date]])</f>
        <v>12</v>
      </c>
      <c r="D9576" s="1" t="s">
        <v>1438</v>
      </c>
      <c r="E9576" s="1" t="s">
        <v>27</v>
      </c>
      <c r="F9576" s="1" t="s">
        <v>11</v>
      </c>
      <c r="G9576" s="1" t="s">
        <v>12</v>
      </c>
      <c r="H9576" s="1" t="s">
        <v>1337</v>
      </c>
      <c r="I9576" s="3">
        <v>10.86</v>
      </c>
      <c r="J9576" s="3">
        <v>2</v>
      </c>
      <c r="K9576" s="3">
        <v>5.32</v>
      </c>
    </row>
    <row r="9577" spans="1:11" x14ac:dyDescent="0.3">
      <c r="A9577" s="2">
        <v>43071</v>
      </c>
      <c r="B9577" s="4">
        <f>YEAR(salesdata[[#This Row],[Order Date]])</f>
        <v>2017</v>
      </c>
      <c r="C9577" s="4">
        <f>MONTH(salesdata[[#This Row],[Order Date]])</f>
        <v>12</v>
      </c>
      <c r="D9577" s="1" t="s">
        <v>1438</v>
      </c>
      <c r="E9577" s="1" t="s">
        <v>27</v>
      </c>
      <c r="F9577" s="1" t="s">
        <v>11</v>
      </c>
      <c r="G9577" s="1" t="s">
        <v>92</v>
      </c>
      <c r="H9577" s="1" t="s">
        <v>421</v>
      </c>
      <c r="I9577" s="3">
        <v>79.47</v>
      </c>
      <c r="J9577" s="3">
        <v>3</v>
      </c>
      <c r="K9577" s="3">
        <v>22.25</v>
      </c>
    </row>
    <row r="9578" spans="1:11" x14ac:dyDescent="0.3">
      <c r="A9578" s="2">
        <v>43071</v>
      </c>
      <c r="B9578" s="4">
        <f>YEAR(salesdata[[#This Row],[Order Date]])</f>
        <v>2017</v>
      </c>
      <c r="C9578" s="4">
        <f>MONTH(salesdata[[#This Row],[Order Date]])</f>
        <v>12</v>
      </c>
      <c r="D9578" s="1" t="s">
        <v>1438</v>
      </c>
      <c r="E9578" s="1" t="s">
        <v>27</v>
      </c>
      <c r="F9578" s="1" t="s">
        <v>11</v>
      </c>
      <c r="G9578" s="1" t="s">
        <v>24</v>
      </c>
      <c r="H9578" s="1" t="s">
        <v>541</v>
      </c>
      <c r="I9578" s="3">
        <v>10.08</v>
      </c>
      <c r="J9578" s="3">
        <v>6</v>
      </c>
      <c r="K9578" s="3">
        <v>5.04</v>
      </c>
    </row>
    <row r="9579" spans="1:11" x14ac:dyDescent="0.3">
      <c r="A9579" s="2">
        <v>43071</v>
      </c>
      <c r="B9579" s="4">
        <f>YEAR(salesdata[[#This Row],[Order Date]])</f>
        <v>2017</v>
      </c>
      <c r="C9579" s="4">
        <f>MONTH(salesdata[[#This Row],[Order Date]])</f>
        <v>12</v>
      </c>
      <c r="D9579" s="1" t="s">
        <v>1507</v>
      </c>
      <c r="E9579" s="1" t="s">
        <v>123</v>
      </c>
      <c r="F9579" s="1" t="s">
        <v>11</v>
      </c>
      <c r="G9579" s="1" t="s">
        <v>20</v>
      </c>
      <c r="H9579" s="1" t="s">
        <v>1281</v>
      </c>
      <c r="I9579" s="3">
        <v>45.66</v>
      </c>
      <c r="J9579" s="3">
        <v>5</v>
      </c>
      <c r="K9579" s="3">
        <v>-33.479999999999997</v>
      </c>
    </row>
    <row r="9580" spans="1:11" x14ac:dyDescent="0.3">
      <c r="A9580" s="2">
        <v>43071</v>
      </c>
      <c r="B9580" s="4">
        <f>YEAR(salesdata[[#This Row],[Order Date]])</f>
        <v>2017</v>
      </c>
      <c r="C9580" s="4">
        <f>MONTH(salesdata[[#This Row],[Order Date]])</f>
        <v>12</v>
      </c>
      <c r="D9580" s="1" t="s">
        <v>237</v>
      </c>
      <c r="E9580" s="1" t="s">
        <v>23</v>
      </c>
      <c r="F9580" s="1" t="s">
        <v>11</v>
      </c>
      <c r="G9580" s="1" t="s">
        <v>20</v>
      </c>
      <c r="H9580" s="1" t="s">
        <v>1777</v>
      </c>
      <c r="I9580" s="3">
        <v>631.17999999999995</v>
      </c>
      <c r="J9580" s="3">
        <v>4</v>
      </c>
      <c r="K9580" s="3">
        <v>-462.86</v>
      </c>
    </row>
    <row r="9581" spans="1:11" x14ac:dyDescent="0.3">
      <c r="A9581" s="2">
        <v>43071</v>
      </c>
      <c r="B9581" s="4">
        <f>YEAR(salesdata[[#This Row],[Order Date]])</f>
        <v>2017</v>
      </c>
      <c r="C9581" s="4">
        <f>MONTH(salesdata[[#This Row],[Order Date]])</f>
        <v>12</v>
      </c>
      <c r="D9581" s="1" t="s">
        <v>2039</v>
      </c>
      <c r="E9581" s="1" t="s">
        <v>996</v>
      </c>
      <c r="F9581" s="1" t="s">
        <v>39</v>
      </c>
      <c r="G9581" s="1" t="s">
        <v>40</v>
      </c>
      <c r="H9581" s="1" t="s">
        <v>1536</v>
      </c>
      <c r="I9581" s="3">
        <v>2479.96</v>
      </c>
      <c r="J9581" s="3">
        <v>4</v>
      </c>
      <c r="K9581" s="3">
        <v>743.99</v>
      </c>
    </row>
    <row r="9582" spans="1:11" x14ac:dyDescent="0.3">
      <c r="A9582" s="2">
        <v>43071</v>
      </c>
      <c r="B9582" s="4">
        <f>YEAR(salesdata[[#This Row],[Order Date]])</f>
        <v>2017</v>
      </c>
      <c r="C9582" s="4">
        <f>MONTH(salesdata[[#This Row],[Order Date]])</f>
        <v>12</v>
      </c>
      <c r="D9582" s="1" t="s">
        <v>2103</v>
      </c>
      <c r="E9582" s="1" t="s">
        <v>27</v>
      </c>
      <c r="F9582" s="1" t="s">
        <v>39</v>
      </c>
      <c r="G9582" s="1" t="s">
        <v>40</v>
      </c>
      <c r="H9582" s="1" t="s">
        <v>2443</v>
      </c>
      <c r="I9582" s="3">
        <v>39.99</v>
      </c>
      <c r="J9582" s="3">
        <v>1</v>
      </c>
      <c r="K9582" s="3">
        <v>-8</v>
      </c>
    </row>
    <row r="9583" spans="1:11" x14ac:dyDescent="0.3">
      <c r="A9583" s="2">
        <v>43071</v>
      </c>
      <c r="B9583" s="4">
        <f>YEAR(salesdata[[#This Row],[Order Date]])</f>
        <v>2017</v>
      </c>
      <c r="C9583" s="4">
        <f>MONTH(salesdata[[#This Row],[Order Date]])</f>
        <v>12</v>
      </c>
      <c r="D9583" s="1" t="s">
        <v>2103</v>
      </c>
      <c r="E9583" s="1" t="s">
        <v>27</v>
      </c>
      <c r="F9583" s="1" t="s">
        <v>34</v>
      </c>
      <c r="G9583" s="1" t="s">
        <v>35</v>
      </c>
      <c r="H9583" s="1" t="s">
        <v>1364</v>
      </c>
      <c r="I9583" s="3">
        <v>1159.06</v>
      </c>
      <c r="J9583" s="3">
        <v>9</v>
      </c>
      <c r="K9583" s="3">
        <v>43.46</v>
      </c>
    </row>
    <row r="9584" spans="1:11" x14ac:dyDescent="0.3">
      <c r="A9584" s="2">
        <v>43071</v>
      </c>
      <c r="B9584" s="4">
        <f>YEAR(salesdata[[#This Row],[Order Date]])</f>
        <v>2017</v>
      </c>
      <c r="C9584" s="4">
        <f>MONTH(salesdata[[#This Row],[Order Date]])</f>
        <v>12</v>
      </c>
      <c r="D9584" s="1" t="s">
        <v>2103</v>
      </c>
      <c r="E9584" s="1" t="s">
        <v>27</v>
      </c>
      <c r="F9584" s="1" t="s">
        <v>11</v>
      </c>
      <c r="G9584" s="1" t="s">
        <v>24</v>
      </c>
      <c r="H9584" s="1" t="s">
        <v>2055</v>
      </c>
      <c r="I9584" s="3">
        <v>179.9</v>
      </c>
      <c r="J9584" s="3">
        <v>5</v>
      </c>
      <c r="K9584" s="3">
        <v>44.98</v>
      </c>
    </row>
    <row r="9585" spans="1:11" x14ac:dyDescent="0.3">
      <c r="A9585" s="2">
        <v>43071</v>
      </c>
      <c r="B9585" s="4">
        <f>YEAR(salesdata[[#This Row],[Order Date]])</f>
        <v>2017</v>
      </c>
      <c r="C9585" s="4">
        <f>MONTH(salesdata[[#This Row],[Order Date]])</f>
        <v>12</v>
      </c>
      <c r="D9585" s="1" t="s">
        <v>945</v>
      </c>
      <c r="E9585" s="1" t="s">
        <v>55</v>
      </c>
      <c r="F9585" s="1" t="s">
        <v>34</v>
      </c>
      <c r="G9585" s="1" t="s">
        <v>35</v>
      </c>
      <c r="H9585" s="1" t="s">
        <v>1726</v>
      </c>
      <c r="I9585" s="3">
        <v>701.96</v>
      </c>
      <c r="J9585" s="3">
        <v>2</v>
      </c>
      <c r="K9585" s="3">
        <v>168.47</v>
      </c>
    </row>
    <row r="9586" spans="1:11" x14ac:dyDescent="0.3">
      <c r="A9586" s="2">
        <v>43071</v>
      </c>
      <c r="B9586" s="4">
        <f>YEAR(salesdata[[#This Row],[Order Date]])</f>
        <v>2017</v>
      </c>
      <c r="C9586" s="4">
        <f>MONTH(salesdata[[#This Row],[Order Date]])</f>
        <v>12</v>
      </c>
      <c r="D9586" s="1" t="s">
        <v>468</v>
      </c>
      <c r="E9586" s="1" t="s">
        <v>10</v>
      </c>
      <c r="F9586" s="1" t="s">
        <v>11</v>
      </c>
      <c r="G9586" s="1" t="s">
        <v>24</v>
      </c>
      <c r="H9586" s="1" t="s">
        <v>2233</v>
      </c>
      <c r="I9586" s="3">
        <v>12.16</v>
      </c>
      <c r="J9586" s="3">
        <v>5</v>
      </c>
      <c r="K9586" s="3">
        <v>2.13</v>
      </c>
    </row>
    <row r="9587" spans="1:11" x14ac:dyDescent="0.3">
      <c r="A9587" s="2">
        <v>43071</v>
      </c>
      <c r="B9587" s="4">
        <f>YEAR(salesdata[[#This Row],[Order Date]])</f>
        <v>2017</v>
      </c>
      <c r="C9587" s="4">
        <f>MONTH(salesdata[[#This Row],[Order Date]])</f>
        <v>12</v>
      </c>
      <c r="D9587" s="1" t="s">
        <v>1574</v>
      </c>
      <c r="E9587" s="1" t="s">
        <v>245</v>
      </c>
      <c r="F9587" s="1" t="s">
        <v>11</v>
      </c>
      <c r="G9587" s="1" t="s">
        <v>24</v>
      </c>
      <c r="H9587" s="1" t="s">
        <v>1108</v>
      </c>
      <c r="I9587" s="3">
        <v>32.78</v>
      </c>
      <c r="J9587" s="3">
        <v>1</v>
      </c>
      <c r="K9587" s="3">
        <v>2.46</v>
      </c>
    </row>
    <row r="9588" spans="1:11" x14ac:dyDescent="0.3">
      <c r="A9588" s="2">
        <v>43071</v>
      </c>
      <c r="B9588" s="4">
        <f>YEAR(salesdata[[#This Row],[Order Date]])</f>
        <v>2017</v>
      </c>
      <c r="C9588" s="4">
        <f>MONTH(salesdata[[#This Row],[Order Date]])</f>
        <v>12</v>
      </c>
      <c r="D9588" s="1" t="s">
        <v>1722</v>
      </c>
      <c r="E9588" s="1" t="s">
        <v>278</v>
      </c>
      <c r="F9588" s="1" t="s">
        <v>11</v>
      </c>
      <c r="G9588" s="1" t="s">
        <v>18</v>
      </c>
      <c r="H9588" s="1" t="s">
        <v>974</v>
      </c>
      <c r="I9588" s="3">
        <v>114.29</v>
      </c>
      <c r="J9588" s="3">
        <v>1</v>
      </c>
      <c r="K9588" s="3">
        <v>12.86</v>
      </c>
    </row>
    <row r="9589" spans="1:11" x14ac:dyDescent="0.3">
      <c r="A9589" s="2">
        <v>43071</v>
      </c>
      <c r="B9589" s="4">
        <f>YEAR(salesdata[[#This Row],[Order Date]])</f>
        <v>2017</v>
      </c>
      <c r="C9589" s="4">
        <f>MONTH(salesdata[[#This Row],[Order Date]])</f>
        <v>12</v>
      </c>
      <c r="D9589" s="1" t="s">
        <v>1722</v>
      </c>
      <c r="E9589" s="1" t="s">
        <v>278</v>
      </c>
      <c r="F9589" s="1" t="s">
        <v>11</v>
      </c>
      <c r="G9589" s="1" t="s">
        <v>20</v>
      </c>
      <c r="H9589" s="1" t="s">
        <v>1993</v>
      </c>
      <c r="I9589" s="3">
        <v>36.619999999999997</v>
      </c>
      <c r="J9589" s="3">
        <v>8</v>
      </c>
      <c r="K9589" s="3">
        <v>-24.42</v>
      </c>
    </row>
    <row r="9590" spans="1:11" x14ac:dyDescent="0.3">
      <c r="A9590" s="2">
        <v>43071</v>
      </c>
      <c r="B9590" s="4">
        <f>YEAR(salesdata[[#This Row],[Order Date]])</f>
        <v>2017</v>
      </c>
      <c r="C9590" s="4">
        <f>MONTH(salesdata[[#This Row],[Order Date]])</f>
        <v>12</v>
      </c>
      <c r="D9590" s="1" t="s">
        <v>1722</v>
      </c>
      <c r="E9590" s="1" t="s">
        <v>278</v>
      </c>
      <c r="F9590" s="1" t="s">
        <v>34</v>
      </c>
      <c r="G9590" s="1" t="s">
        <v>74</v>
      </c>
      <c r="H9590" s="1" t="s">
        <v>1654</v>
      </c>
      <c r="I9590" s="3">
        <v>242.35</v>
      </c>
      <c r="J9590" s="3">
        <v>8</v>
      </c>
      <c r="K9590" s="3">
        <v>-363.53</v>
      </c>
    </row>
    <row r="9591" spans="1:11" x14ac:dyDescent="0.3">
      <c r="A9591" s="2">
        <v>43071</v>
      </c>
      <c r="B9591" s="4">
        <f>YEAR(salesdata[[#This Row],[Order Date]])</f>
        <v>2017</v>
      </c>
      <c r="C9591" s="4">
        <f>MONTH(salesdata[[#This Row],[Order Date]])</f>
        <v>12</v>
      </c>
      <c r="D9591" s="1" t="s">
        <v>1722</v>
      </c>
      <c r="E9591" s="1" t="s">
        <v>278</v>
      </c>
      <c r="F9591" s="1" t="s">
        <v>39</v>
      </c>
      <c r="G9591" s="1" t="s">
        <v>40</v>
      </c>
      <c r="H9591" s="1" t="s">
        <v>1834</v>
      </c>
      <c r="I9591" s="3">
        <v>49.62</v>
      </c>
      <c r="J9591" s="3">
        <v>2</v>
      </c>
      <c r="K9591" s="3">
        <v>4.96</v>
      </c>
    </row>
    <row r="9592" spans="1:11" x14ac:dyDescent="0.3">
      <c r="A9592" s="2">
        <v>43071</v>
      </c>
      <c r="B9592" s="4">
        <f>YEAR(salesdata[[#This Row],[Order Date]])</f>
        <v>2017</v>
      </c>
      <c r="C9592" s="4">
        <f>MONTH(salesdata[[#This Row],[Order Date]])</f>
        <v>12</v>
      </c>
      <c r="D9592" s="1" t="s">
        <v>1722</v>
      </c>
      <c r="E9592" s="1" t="s">
        <v>278</v>
      </c>
      <c r="F9592" s="1" t="s">
        <v>34</v>
      </c>
      <c r="G9592" s="1" t="s">
        <v>47</v>
      </c>
      <c r="H9592" s="1" t="s">
        <v>2196</v>
      </c>
      <c r="I9592" s="3">
        <v>508.7</v>
      </c>
      <c r="J9592" s="3">
        <v>6</v>
      </c>
      <c r="K9592" s="3">
        <v>0</v>
      </c>
    </row>
    <row r="9593" spans="1:11" x14ac:dyDescent="0.3">
      <c r="A9593" s="2">
        <v>43071</v>
      </c>
      <c r="B9593" s="4">
        <f>YEAR(salesdata[[#This Row],[Order Date]])</f>
        <v>2017</v>
      </c>
      <c r="C9593" s="4">
        <f>MONTH(salesdata[[#This Row],[Order Date]])</f>
        <v>12</v>
      </c>
      <c r="D9593" s="1" t="s">
        <v>1722</v>
      </c>
      <c r="E9593" s="1" t="s">
        <v>278</v>
      </c>
      <c r="F9593" s="1" t="s">
        <v>39</v>
      </c>
      <c r="G9593" s="1" t="s">
        <v>40</v>
      </c>
      <c r="H9593" s="1" t="s">
        <v>136</v>
      </c>
      <c r="I9593" s="3">
        <v>57.36</v>
      </c>
      <c r="J9593" s="3">
        <v>6</v>
      </c>
      <c r="K9593" s="3">
        <v>-14.34</v>
      </c>
    </row>
    <row r="9594" spans="1:11" x14ac:dyDescent="0.3">
      <c r="A9594" s="2">
        <v>43071</v>
      </c>
      <c r="B9594" s="4">
        <f>YEAR(salesdata[[#This Row],[Order Date]])</f>
        <v>2017</v>
      </c>
      <c r="C9594" s="4">
        <f>MONTH(salesdata[[#This Row],[Order Date]])</f>
        <v>12</v>
      </c>
      <c r="D9594" s="1" t="s">
        <v>1722</v>
      </c>
      <c r="E9594" s="1" t="s">
        <v>278</v>
      </c>
      <c r="F9594" s="1" t="s">
        <v>34</v>
      </c>
      <c r="G9594" s="1" t="s">
        <v>35</v>
      </c>
      <c r="H9594" s="1" t="s">
        <v>1072</v>
      </c>
      <c r="I9594" s="3">
        <v>906.68</v>
      </c>
      <c r="J9594" s="3">
        <v>5</v>
      </c>
      <c r="K9594" s="3">
        <v>68</v>
      </c>
    </row>
    <row r="9595" spans="1:11" x14ac:dyDescent="0.3">
      <c r="A9595" s="2">
        <v>43071</v>
      </c>
      <c r="B9595" s="4">
        <f>YEAR(salesdata[[#This Row],[Order Date]])</f>
        <v>2017</v>
      </c>
      <c r="C9595" s="4">
        <f>MONTH(salesdata[[#This Row],[Order Date]])</f>
        <v>12</v>
      </c>
      <c r="D9595" s="1" t="s">
        <v>2466</v>
      </c>
      <c r="E9595" s="1" t="s">
        <v>95</v>
      </c>
      <c r="F9595" s="1" t="s">
        <v>11</v>
      </c>
      <c r="G9595" s="1" t="s">
        <v>20</v>
      </c>
      <c r="H9595" s="1" t="s">
        <v>911</v>
      </c>
      <c r="I9595" s="3">
        <v>67.86</v>
      </c>
      <c r="J9595" s="3">
        <v>6</v>
      </c>
      <c r="K9595" s="3">
        <v>-45.24</v>
      </c>
    </row>
    <row r="9596" spans="1:11" x14ac:dyDescent="0.3">
      <c r="A9596" s="2">
        <v>43071</v>
      </c>
      <c r="B9596" s="4">
        <f>YEAR(salesdata[[#This Row],[Order Date]])</f>
        <v>2017</v>
      </c>
      <c r="C9596" s="4">
        <f>MONTH(salesdata[[#This Row],[Order Date]])</f>
        <v>12</v>
      </c>
      <c r="D9596" s="1" t="s">
        <v>1417</v>
      </c>
      <c r="E9596" s="1" t="s">
        <v>78</v>
      </c>
      <c r="F9596" s="1" t="s">
        <v>11</v>
      </c>
      <c r="G9596" s="1" t="s">
        <v>24</v>
      </c>
      <c r="H9596" s="1" t="s">
        <v>38</v>
      </c>
      <c r="I9596" s="3">
        <v>19.73</v>
      </c>
      <c r="J9596" s="3">
        <v>9</v>
      </c>
      <c r="K9596" s="3">
        <v>1.73</v>
      </c>
    </row>
    <row r="9597" spans="1:11" x14ac:dyDescent="0.3">
      <c r="A9597" s="2">
        <v>43071</v>
      </c>
      <c r="B9597" s="4">
        <f>YEAR(salesdata[[#This Row],[Order Date]])</f>
        <v>2017</v>
      </c>
      <c r="C9597" s="4">
        <f>MONTH(salesdata[[#This Row],[Order Date]])</f>
        <v>12</v>
      </c>
      <c r="D9597" s="1" t="s">
        <v>1417</v>
      </c>
      <c r="E9597" s="1" t="s">
        <v>78</v>
      </c>
      <c r="F9597" s="1" t="s">
        <v>39</v>
      </c>
      <c r="G9597" s="1" t="s">
        <v>40</v>
      </c>
      <c r="H9597" s="1" t="s">
        <v>568</v>
      </c>
      <c r="I9597" s="3">
        <v>151.19</v>
      </c>
      <c r="J9597" s="3">
        <v>2</v>
      </c>
      <c r="K9597" s="3">
        <v>-25.2</v>
      </c>
    </row>
    <row r="9598" spans="1:11" x14ac:dyDescent="0.3">
      <c r="A9598" s="2">
        <v>43071</v>
      </c>
      <c r="B9598" s="4">
        <f>YEAR(salesdata[[#This Row],[Order Date]])</f>
        <v>2017</v>
      </c>
      <c r="C9598" s="4">
        <f>MONTH(salesdata[[#This Row],[Order Date]])</f>
        <v>12</v>
      </c>
      <c r="D9598" s="1" t="s">
        <v>405</v>
      </c>
      <c r="E9598" s="1" t="s">
        <v>434</v>
      </c>
      <c r="F9598" s="1" t="s">
        <v>11</v>
      </c>
      <c r="G9598" s="1" t="s">
        <v>92</v>
      </c>
      <c r="H9598" s="1" t="s">
        <v>199</v>
      </c>
      <c r="I9598" s="3">
        <v>286.86</v>
      </c>
      <c r="J9598" s="3">
        <v>7</v>
      </c>
      <c r="K9598" s="3">
        <v>80.319999999999993</v>
      </c>
    </row>
    <row r="9599" spans="1:11" x14ac:dyDescent="0.3">
      <c r="A9599" s="2">
        <v>43071</v>
      </c>
      <c r="B9599" s="4">
        <f>YEAR(salesdata[[#This Row],[Order Date]])</f>
        <v>2017</v>
      </c>
      <c r="C9599" s="4">
        <f>MONTH(salesdata[[#This Row],[Order Date]])</f>
        <v>12</v>
      </c>
      <c r="D9599" s="1" t="s">
        <v>405</v>
      </c>
      <c r="E9599" s="1" t="s">
        <v>434</v>
      </c>
      <c r="F9599" s="1" t="s">
        <v>39</v>
      </c>
      <c r="G9599" s="1" t="s">
        <v>40</v>
      </c>
      <c r="H9599" s="1" t="s">
        <v>41</v>
      </c>
      <c r="I9599" s="3">
        <v>979.95</v>
      </c>
      <c r="J9599" s="3">
        <v>5</v>
      </c>
      <c r="K9599" s="3">
        <v>284.19</v>
      </c>
    </row>
    <row r="9600" spans="1:11" x14ac:dyDescent="0.3">
      <c r="A9600" s="2">
        <v>43071</v>
      </c>
      <c r="B9600" s="4">
        <f>YEAR(salesdata[[#This Row],[Order Date]])</f>
        <v>2017</v>
      </c>
      <c r="C9600" s="4">
        <f>MONTH(salesdata[[#This Row],[Order Date]])</f>
        <v>12</v>
      </c>
      <c r="D9600" s="1" t="s">
        <v>405</v>
      </c>
      <c r="E9600" s="1" t="s">
        <v>434</v>
      </c>
      <c r="F9600" s="1" t="s">
        <v>11</v>
      </c>
      <c r="G9600" s="1" t="s">
        <v>200</v>
      </c>
      <c r="H9600" s="1" t="s">
        <v>807</v>
      </c>
      <c r="I9600" s="3">
        <v>4.3600000000000003</v>
      </c>
      <c r="J9600" s="3">
        <v>2</v>
      </c>
      <c r="K9600" s="3">
        <v>0.17</v>
      </c>
    </row>
    <row r="9601" spans="1:11" x14ac:dyDescent="0.3">
      <c r="A9601" s="2">
        <v>43072</v>
      </c>
      <c r="B9601" s="4">
        <f>YEAR(salesdata[[#This Row],[Order Date]])</f>
        <v>2017</v>
      </c>
      <c r="C9601" s="4">
        <f>MONTH(salesdata[[#This Row],[Order Date]])</f>
        <v>12</v>
      </c>
      <c r="D9601" s="1" t="s">
        <v>2688</v>
      </c>
      <c r="E9601" s="1" t="s">
        <v>149</v>
      </c>
      <c r="F9601" s="1" t="s">
        <v>11</v>
      </c>
      <c r="G9601" s="1" t="s">
        <v>20</v>
      </c>
      <c r="H9601" s="1" t="s">
        <v>1029</v>
      </c>
      <c r="I9601" s="3">
        <v>83.92</v>
      </c>
      <c r="J9601" s="3">
        <v>5</v>
      </c>
      <c r="K9601" s="3">
        <v>29.37</v>
      </c>
    </row>
    <row r="9602" spans="1:11" x14ac:dyDescent="0.3">
      <c r="A9602" s="2">
        <v>43072</v>
      </c>
      <c r="B9602" s="4">
        <f>YEAR(salesdata[[#This Row],[Order Date]])</f>
        <v>2017</v>
      </c>
      <c r="C9602" s="4">
        <f>MONTH(salesdata[[#This Row],[Order Date]])</f>
        <v>12</v>
      </c>
      <c r="D9602" s="1" t="s">
        <v>2688</v>
      </c>
      <c r="E9602" s="1" t="s">
        <v>149</v>
      </c>
      <c r="F9602" s="1" t="s">
        <v>11</v>
      </c>
      <c r="G9602" s="1" t="s">
        <v>20</v>
      </c>
      <c r="H9602" s="1" t="s">
        <v>865</v>
      </c>
      <c r="I9602" s="3">
        <v>14.62</v>
      </c>
      <c r="J9602" s="3">
        <v>2</v>
      </c>
      <c r="K9602" s="3">
        <v>5.12</v>
      </c>
    </row>
    <row r="9603" spans="1:11" x14ac:dyDescent="0.3">
      <c r="A9603" s="2">
        <v>43072</v>
      </c>
      <c r="B9603" s="4">
        <f>YEAR(salesdata[[#This Row],[Order Date]])</f>
        <v>2017</v>
      </c>
      <c r="C9603" s="4">
        <f>MONTH(salesdata[[#This Row],[Order Date]])</f>
        <v>12</v>
      </c>
      <c r="D9603" s="1" t="s">
        <v>2688</v>
      </c>
      <c r="E9603" s="1" t="s">
        <v>149</v>
      </c>
      <c r="F9603" s="1" t="s">
        <v>39</v>
      </c>
      <c r="G9603" s="1" t="s">
        <v>40</v>
      </c>
      <c r="H9603" s="1" t="s">
        <v>521</v>
      </c>
      <c r="I9603" s="3">
        <v>136.99</v>
      </c>
      <c r="J9603" s="3">
        <v>1</v>
      </c>
      <c r="K9603" s="3">
        <v>36.99</v>
      </c>
    </row>
    <row r="9604" spans="1:11" x14ac:dyDescent="0.3">
      <c r="A9604" s="2">
        <v>43072</v>
      </c>
      <c r="B9604" s="4">
        <f>YEAR(salesdata[[#This Row],[Order Date]])</f>
        <v>2017</v>
      </c>
      <c r="C9604" s="4">
        <f>MONTH(salesdata[[#This Row],[Order Date]])</f>
        <v>12</v>
      </c>
      <c r="D9604" s="1" t="s">
        <v>2688</v>
      </c>
      <c r="E9604" s="1" t="s">
        <v>149</v>
      </c>
      <c r="F9604" s="1" t="s">
        <v>11</v>
      </c>
      <c r="G9604" s="1" t="s">
        <v>16</v>
      </c>
      <c r="H9604" s="1" t="s">
        <v>1702</v>
      </c>
      <c r="I9604" s="3">
        <v>3.15</v>
      </c>
      <c r="J9604" s="3">
        <v>1</v>
      </c>
      <c r="K9604" s="3">
        <v>1.51</v>
      </c>
    </row>
    <row r="9605" spans="1:11" x14ac:dyDescent="0.3">
      <c r="A9605" s="2">
        <v>43072</v>
      </c>
      <c r="B9605" s="4">
        <f>YEAR(salesdata[[#This Row],[Order Date]])</f>
        <v>2017</v>
      </c>
      <c r="C9605" s="4">
        <f>MONTH(salesdata[[#This Row],[Order Date]])</f>
        <v>12</v>
      </c>
      <c r="D9605" s="1" t="s">
        <v>1471</v>
      </c>
      <c r="E9605" s="1" t="s">
        <v>27</v>
      </c>
      <c r="F9605" s="1" t="s">
        <v>11</v>
      </c>
      <c r="G9605" s="1" t="s">
        <v>12</v>
      </c>
      <c r="H9605" s="1" t="s">
        <v>1664</v>
      </c>
      <c r="I9605" s="3">
        <v>166.44</v>
      </c>
      <c r="J9605" s="3">
        <v>3</v>
      </c>
      <c r="K9605" s="3">
        <v>79.89</v>
      </c>
    </row>
    <row r="9606" spans="1:11" x14ac:dyDescent="0.3">
      <c r="A9606" s="2">
        <v>43072</v>
      </c>
      <c r="B9606" s="4">
        <f>YEAR(salesdata[[#This Row],[Order Date]])</f>
        <v>2017</v>
      </c>
      <c r="C9606" s="4">
        <f>MONTH(salesdata[[#This Row],[Order Date]])</f>
        <v>12</v>
      </c>
      <c r="D9606" s="1" t="s">
        <v>69</v>
      </c>
      <c r="E9606" s="1" t="s">
        <v>123</v>
      </c>
      <c r="F9606" s="1" t="s">
        <v>39</v>
      </c>
      <c r="G9606" s="1" t="s">
        <v>52</v>
      </c>
      <c r="H9606" s="1" t="s">
        <v>2158</v>
      </c>
      <c r="I9606" s="3">
        <v>47.99</v>
      </c>
      <c r="J9606" s="3">
        <v>1</v>
      </c>
      <c r="K9606" s="3">
        <v>7.2</v>
      </c>
    </row>
    <row r="9607" spans="1:11" x14ac:dyDescent="0.3">
      <c r="A9607" s="2">
        <v>43072</v>
      </c>
      <c r="B9607" s="4">
        <f>YEAR(salesdata[[#This Row],[Order Date]])</f>
        <v>2017</v>
      </c>
      <c r="C9607" s="4">
        <f>MONTH(salesdata[[#This Row],[Order Date]])</f>
        <v>12</v>
      </c>
      <c r="D9607" s="1" t="s">
        <v>1738</v>
      </c>
      <c r="E9607" s="1" t="s">
        <v>245</v>
      </c>
      <c r="F9607" s="1" t="s">
        <v>11</v>
      </c>
      <c r="G9607" s="1" t="s">
        <v>92</v>
      </c>
      <c r="H9607" s="1" t="s">
        <v>1829</v>
      </c>
      <c r="I9607" s="3">
        <v>45.22</v>
      </c>
      <c r="J9607" s="3">
        <v>3</v>
      </c>
      <c r="K9607" s="3">
        <v>4.5199999999999996</v>
      </c>
    </row>
    <row r="9608" spans="1:11" x14ac:dyDescent="0.3">
      <c r="A9608" s="2">
        <v>43072</v>
      </c>
      <c r="B9608" s="4">
        <f>YEAR(salesdata[[#This Row],[Order Date]])</f>
        <v>2017</v>
      </c>
      <c r="C9608" s="4">
        <f>MONTH(salesdata[[#This Row],[Order Date]])</f>
        <v>12</v>
      </c>
      <c r="D9608" s="1" t="s">
        <v>1738</v>
      </c>
      <c r="E9608" s="1" t="s">
        <v>245</v>
      </c>
      <c r="F9608" s="1" t="s">
        <v>11</v>
      </c>
      <c r="G9608" s="1" t="s">
        <v>20</v>
      </c>
      <c r="H9608" s="1" t="s">
        <v>744</v>
      </c>
      <c r="I9608" s="3">
        <v>28.78</v>
      </c>
      <c r="J9608" s="3">
        <v>6</v>
      </c>
      <c r="K9608" s="3">
        <v>-21.11</v>
      </c>
    </row>
    <row r="9609" spans="1:11" x14ac:dyDescent="0.3">
      <c r="A9609" s="2">
        <v>43072</v>
      </c>
      <c r="B9609" s="4">
        <f>YEAR(salesdata[[#This Row],[Order Date]])</f>
        <v>2017</v>
      </c>
      <c r="C9609" s="4">
        <f>MONTH(salesdata[[#This Row],[Order Date]])</f>
        <v>12</v>
      </c>
      <c r="D9609" s="1" t="s">
        <v>1738</v>
      </c>
      <c r="E9609" s="1" t="s">
        <v>245</v>
      </c>
      <c r="F9609" s="1" t="s">
        <v>11</v>
      </c>
      <c r="G9609" s="1" t="s">
        <v>12</v>
      </c>
      <c r="H9609" s="1" t="s">
        <v>2451</v>
      </c>
      <c r="I9609" s="3">
        <v>24.45</v>
      </c>
      <c r="J9609" s="3">
        <v>4</v>
      </c>
      <c r="K9609" s="3">
        <v>8.86</v>
      </c>
    </row>
    <row r="9610" spans="1:11" x14ac:dyDescent="0.3">
      <c r="A9610" s="2">
        <v>43072</v>
      </c>
      <c r="B9610" s="4">
        <f>YEAR(salesdata[[#This Row],[Order Date]])</f>
        <v>2017</v>
      </c>
      <c r="C9610" s="4">
        <f>MONTH(salesdata[[#This Row],[Order Date]])</f>
        <v>12</v>
      </c>
      <c r="D9610" s="1" t="s">
        <v>1962</v>
      </c>
      <c r="E9610" s="1" t="s">
        <v>164</v>
      </c>
      <c r="F9610" s="1" t="s">
        <v>34</v>
      </c>
      <c r="G9610" s="1" t="s">
        <v>145</v>
      </c>
      <c r="H9610" s="1" t="s">
        <v>255</v>
      </c>
      <c r="I9610" s="3">
        <v>521.96</v>
      </c>
      <c r="J9610" s="3">
        <v>2</v>
      </c>
      <c r="K9610" s="3">
        <v>88.73</v>
      </c>
    </row>
    <row r="9611" spans="1:11" x14ac:dyDescent="0.3">
      <c r="A9611" s="2">
        <v>43072</v>
      </c>
      <c r="B9611" s="4">
        <f>YEAR(salesdata[[#This Row],[Order Date]])</f>
        <v>2017</v>
      </c>
      <c r="C9611" s="4">
        <f>MONTH(salesdata[[#This Row],[Order Date]])</f>
        <v>12</v>
      </c>
      <c r="D9611" s="1" t="s">
        <v>107</v>
      </c>
      <c r="E9611" s="1" t="s">
        <v>10</v>
      </c>
      <c r="F9611" s="1" t="s">
        <v>34</v>
      </c>
      <c r="G9611" s="1" t="s">
        <v>47</v>
      </c>
      <c r="H9611" s="1" t="s">
        <v>2223</v>
      </c>
      <c r="I9611" s="3">
        <v>13.59</v>
      </c>
      <c r="J9611" s="3">
        <v>2</v>
      </c>
      <c r="K9611" s="3">
        <v>-14.27</v>
      </c>
    </row>
    <row r="9612" spans="1:11" x14ac:dyDescent="0.3">
      <c r="A9612" s="2">
        <v>43072</v>
      </c>
      <c r="B9612" s="4">
        <f>YEAR(salesdata[[#This Row],[Order Date]])</f>
        <v>2017</v>
      </c>
      <c r="C9612" s="4">
        <f>MONTH(salesdata[[#This Row],[Order Date]])</f>
        <v>12</v>
      </c>
      <c r="D9612" s="1" t="s">
        <v>2683</v>
      </c>
      <c r="E9612" s="1" t="s">
        <v>10</v>
      </c>
      <c r="F9612" s="1" t="s">
        <v>11</v>
      </c>
      <c r="G9612" s="1" t="s">
        <v>12</v>
      </c>
      <c r="H9612" s="1" t="s">
        <v>2693</v>
      </c>
      <c r="I9612" s="3">
        <v>10.37</v>
      </c>
      <c r="J9612" s="3">
        <v>2</v>
      </c>
      <c r="K9612" s="3">
        <v>3.63</v>
      </c>
    </row>
    <row r="9613" spans="1:11" x14ac:dyDescent="0.3">
      <c r="A9613" s="2">
        <v>43072</v>
      </c>
      <c r="B9613" s="4">
        <f>YEAR(salesdata[[#This Row],[Order Date]])</f>
        <v>2017</v>
      </c>
      <c r="C9613" s="4">
        <f>MONTH(salesdata[[#This Row],[Order Date]])</f>
        <v>12</v>
      </c>
      <c r="D9613" s="1" t="s">
        <v>2060</v>
      </c>
      <c r="E9613" s="1" t="s">
        <v>278</v>
      </c>
      <c r="F9613" s="1" t="s">
        <v>11</v>
      </c>
      <c r="G9613" s="1" t="s">
        <v>24</v>
      </c>
      <c r="H9613" s="1" t="s">
        <v>1949</v>
      </c>
      <c r="I9613" s="3">
        <v>13.34</v>
      </c>
      <c r="J9613" s="3">
        <v>6</v>
      </c>
      <c r="K9613" s="3">
        <v>1</v>
      </c>
    </row>
    <row r="9614" spans="1:11" x14ac:dyDescent="0.3">
      <c r="A9614" s="2">
        <v>43072</v>
      </c>
      <c r="B9614" s="4">
        <f>YEAR(salesdata[[#This Row],[Order Date]])</f>
        <v>2017</v>
      </c>
      <c r="C9614" s="4">
        <f>MONTH(salesdata[[#This Row],[Order Date]])</f>
        <v>12</v>
      </c>
      <c r="D9614" s="1" t="s">
        <v>2060</v>
      </c>
      <c r="E9614" s="1" t="s">
        <v>278</v>
      </c>
      <c r="F9614" s="1" t="s">
        <v>39</v>
      </c>
      <c r="G9614" s="1" t="s">
        <v>52</v>
      </c>
      <c r="H9614" s="1" t="s">
        <v>1022</v>
      </c>
      <c r="I9614" s="3">
        <v>76.75</v>
      </c>
      <c r="J9614" s="3">
        <v>6</v>
      </c>
      <c r="K9614" s="3">
        <v>10.55</v>
      </c>
    </row>
    <row r="9615" spans="1:11" x14ac:dyDescent="0.3">
      <c r="A9615" s="2">
        <v>43072</v>
      </c>
      <c r="B9615" s="4">
        <f>YEAR(salesdata[[#This Row],[Order Date]])</f>
        <v>2017</v>
      </c>
      <c r="C9615" s="4">
        <f>MONTH(salesdata[[#This Row],[Order Date]])</f>
        <v>12</v>
      </c>
      <c r="D9615" s="1" t="s">
        <v>2060</v>
      </c>
      <c r="E9615" s="1" t="s">
        <v>278</v>
      </c>
      <c r="F9615" s="1" t="s">
        <v>39</v>
      </c>
      <c r="G9615" s="1" t="s">
        <v>52</v>
      </c>
      <c r="H9615" s="1" t="s">
        <v>1022</v>
      </c>
      <c r="I9615" s="3">
        <v>102.34</v>
      </c>
      <c r="J9615" s="3">
        <v>8</v>
      </c>
      <c r="K9615" s="3">
        <v>14.07</v>
      </c>
    </row>
    <row r="9616" spans="1:11" x14ac:dyDescent="0.3">
      <c r="A9616" s="2">
        <v>43072</v>
      </c>
      <c r="B9616" s="4">
        <f>YEAR(salesdata[[#This Row],[Order Date]])</f>
        <v>2017</v>
      </c>
      <c r="C9616" s="4">
        <f>MONTH(salesdata[[#This Row],[Order Date]])</f>
        <v>12</v>
      </c>
      <c r="D9616" s="1" t="s">
        <v>2060</v>
      </c>
      <c r="E9616" s="1" t="s">
        <v>278</v>
      </c>
      <c r="F9616" s="1" t="s">
        <v>11</v>
      </c>
      <c r="G9616" s="1" t="s">
        <v>12</v>
      </c>
      <c r="H9616" s="1" t="s">
        <v>1353</v>
      </c>
      <c r="I9616" s="3">
        <v>10.32</v>
      </c>
      <c r="J9616" s="3">
        <v>2</v>
      </c>
      <c r="K9616" s="3">
        <v>3.74</v>
      </c>
    </row>
    <row r="9617" spans="1:11" x14ac:dyDescent="0.3">
      <c r="A9617" s="2">
        <v>43072</v>
      </c>
      <c r="B9617" s="4">
        <f>YEAR(salesdata[[#This Row],[Order Date]])</f>
        <v>2017</v>
      </c>
      <c r="C9617" s="4">
        <f>MONTH(salesdata[[#This Row],[Order Date]])</f>
        <v>12</v>
      </c>
      <c r="D9617" s="1" t="s">
        <v>2060</v>
      </c>
      <c r="E9617" s="1" t="s">
        <v>278</v>
      </c>
      <c r="F9617" s="1" t="s">
        <v>11</v>
      </c>
      <c r="G9617" s="1" t="s">
        <v>200</v>
      </c>
      <c r="H9617" s="1" t="s">
        <v>2251</v>
      </c>
      <c r="I9617" s="3">
        <v>47.32</v>
      </c>
      <c r="J9617" s="3">
        <v>7</v>
      </c>
      <c r="K9617" s="3">
        <v>5.92</v>
      </c>
    </row>
    <row r="9618" spans="1:11" x14ac:dyDescent="0.3">
      <c r="A9618" s="2">
        <v>43072</v>
      </c>
      <c r="B9618" s="4">
        <f>YEAR(salesdata[[#This Row],[Order Date]])</f>
        <v>2017</v>
      </c>
      <c r="C9618" s="4">
        <f>MONTH(salesdata[[#This Row],[Order Date]])</f>
        <v>12</v>
      </c>
      <c r="D9618" s="1" t="s">
        <v>2060</v>
      </c>
      <c r="E9618" s="1" t="s">
        <v>278</v>
      </c>
      <c r="F9618" s="1" t="s">
        <v>34</v>
      </c>
      <c r="G9618" s="1" t="s">
        <v>47</v>
      </c>
      <c r="H9618" s="1" t="s">
        <v>1015</v>
      </c>
      <c r="I9618" s="3">
        <v>23.38</v>
      </c>
      <c r="J9618" s="3">
        <v>3</v>
      </c>
      <c r="K9618" s="3">
        <v>7.01</v>
      </c>
    </row>
    <row r="9619" spans="1:11" x14ac:dyDescent="0.3">
      <c r="A9619" s="2">
        <v>43072</v>
      </c>
      <c r="B9619" s="4">
        <f>YEAR(salesdata[[#This Row],[Order Date]])</f>
        <v>2017</v>
      </c>
      <c r="C9619" s="4">
        <f>MONTH(salesdata[[#This Row],[Order Date]])</f>
        <v>12</v>
      </c>
      <c r="D9619" s="1" t="s">
        <v>2060</v>
      </c>
      <c r="E9619" s="1" t="s">
        <v>278</v>
      </c>
      <c r="F9619" s="1" t="s">
        <v>34</v>
      </c>
      <c r="G9619" s="1" t="s">
        <v>47</v>
      </c>
      <c r="H9619" s="1" t="s">
        <v>1779</v>
      </c>
      <c r="I9619" s="3">
        <v>16.72</v>
      </c>
      <c r="J9619" s="3">
        <v>5</v>
      </c>
      <c r="K9619" s="3">
        <v>3.34</v>
      </c>
    </row>
    <row r="9620" spans="1:11" x14ac:dyDescent="0.3">
      <c r="A9620" s="2">
        <v>43072</v>
      </c>
      <c r="B9620" s="4">
        <f>YEAR(salesdata[[#This Row],[Order Date]])</f>
        <v>2017</v>
      </c>
      <c r="C9620" s="4">
        <f>MONTH(salesdata[[#This Row],[Order Date]])</f>
        <v>12</v>
      </c>
      <c r="D9620" s="1" t="s">
        <v>2060</v>
      </c>
      <c r="E9620" s="1" t="s">
        <v>278</v>
      </c>
      <c r="F9620" s="1" t="s">
        <v>34</v>
      </c>
      <c r="G9620" s="1" t="s">
        <v>47</v>
      </c>
      <c r="H9620" s="1" t="s">
        <v>2448</v>
      </c>
      <c r="I9620" s="3">
        <v>16.190000000000001</v>
      </c>
      <c r="J9620" s="3">
        <v>1</v>
      </c>
      <c r="K9620" s="3">
        <v>4.66</v>
      </c>
    </row>
    <row r="9621" spans="1:11" x14ac:dyDescent="0.3">
      <c r="A9621" s="2">
        <v>43073</v>
      </c>
      <c r="B9621" s="4">
        <f>YEAR(salesdata[[#This Row],[Order Date]])</f>
        <v>2017</v>
      </c>
      <c r="C9621" s="4">
        <f>MONTH(salesdata[[#This Row],[Order Date]])</f>
        <v>12</v>
      </c>
      <c r="D9621" s="1" t="s">
        <v>2614</v>
      </c>
      <c r="E9621" s="1" t="s">
        <v>23</v>
      </c>
      <c r="F9621" s="1" t="s">
        <v>11</v>
      </c>
      <c r="G9621" s="1" t="s">
        <v>20</v>
      </c>
      <c r="H9621" s="1" t="s">
        <v>118</v>
      </c>
      <c r="I9621" s="3">
        <v>5.35</v>
      </c>
      <c r="J9621" s="3">
        <v>3</v>
      </c>
      <c r="K9621" s="3">
        <v>-4.46</v>
      </c>
    </row>
    <row r="9622" spans="1:11" x14ac:dyDescent="0.3">
      <c r="A9622" s="2">
        <v>43073</v>
      </c>
      <c r="B9622" s="4">
        <f>YEAR(salesdata[[#This Row],[Order Date]])</f>
        <v>2017</v>
      </c>
      <c r="C9622" s="4">
        <f>MONTH(salesdata[[#This Row],[Order Date]])</f>
        <v>12</v>
      </c>
      <c r="D9622" s="1" t="s">
        <v>2544</v>
      </c>
      <c r="E9622" s="1" t="s">
        <v>23</v>
      </c>
      <c r="F9622" s="1" t="s">
        <v>34</v>
      </c>
      <c r="G9622" s="1" t="s">
        <v>35</v>
      </c>
      <c r="H9622" s="1" t="s">
        <v>944</v>
      </c>
      <c r="I9622" s="3">
        <v>188.55</v>
      </c>
      <c r="J9622" s="3">
        <v>7</v>
      </c>
      <c r="K9622" s="3">
        <v>-2.69</v>
      </c>
    </row>
    <row r="9623" spans="1:11" x14ac:dyDescent="0.3">
      <c r="A9623" s="2">
        <v>43073</v>
      </c>
      <c r="B9623" s="4">
        <f>YEAR(salesdata[[#This Row],[Order Date]])</f>
        <v>2017</v>
      </c>
      <c r="C9623" s="4">
        <f>MONTH(salesdata[[#This Row],[Order Date]])</f>
        <v>12</v>
      </c>
      <c r="D9623" s="1" t="s">
        <v>892</v>
      </c>
      <c r="E9623" s="1" t="s">
        <v>23</v>
      </c>
      <c r="F9623" s="1" t="s">
        <v>34</v>
      </c>
      <c r="G9623" s="1" t="s">
        <v>35</v>
      </c>
      <c r="H9623" s="1" t="s">
        <v>2068</v>
      </c>
      <c r="I9623" s="3">
        <v>239.96</v>
      </c>
      <c r="J9623" s="3">
        <v>10</v>
      </c>
      <c r="K9623" s="3">
        <v>-10.28</v>
      </c>
    </row>
    <row r="9624" spans="1:11" x14ac:dyDescent="0.3">
      <c r="A9624" s="2">
        <v>43073</v>
      </c>
      <c r="B9624" s="4">
        <f>YEAR(salesdata[[#This Row],[Order Date]])</f>
        <v>2017</v>
      </c>
      <c r="C9624" s="4">
        <f>MONTH(salesdata[[#This Row],[Order Date]])</f>
        <v>12</v>
      </c>
      <c r="D9624" s="1" t="s">
        <v>892</v>
      </c>
      <c r="E9624" s="1" t="s">
        <v>23</v>
      </c>
      <c r="F9624" s="1" t="s">
        <v>34</v>
      </c>
      <c r="G9624" s="1" t="s">
        <v>47</v>
      </c>
      <c r="H9624" s="1" t="s">
        <v>1908</v>
      </c>
      <c r="I9624" s="3">
        <v>54.77</v>
      </c>
      <c r="J9624" s="3">
        <v>2</v>
      </c>
      <c r="K9624" s="3">
        <v>6.85</v>
      </c>
    </row>
    <row r="9625" spans="1:11" x14ac:dyDescent="0.3">
      <c r="A9625" s="2">
        <v>43073</v>
      </c>
      <c r="B9625" s="4">
        <f>YEAR(salesdata[[#This Row],[Order Date]])</f>
        <v>2017</v>
      </c>
      <c r="C9625" s="4">
        <f>MONTH(salesdata[[#This Row],[Order Date]])</f>
        <v>12</v>
      </c>
      <c r="D9625" s="1" t="s">
        <v>892</v>
      </c>
      <c r="E9625" s="1" t="s">
        <v>23</v>
      </c>
      <c r="F9625" s="1" t="s">
        <v>11</v>
      </c>
      <c r="G9625" s="1" t="s">
        <v>24</v>
      </c>
      <c r="H9625" s="1" t="s">
        <v>645</v>
      </c>
      <c r="I9625" s="3">
        <v>13.39</v>
      </c>
      <c r="J9625" s="3">
        <v>3</v>
      </c>
      <c r="K9625" s="3">
        <v>3.18</v>
      </c>
    </row>
    <row r="9626" spans="1:11" x14ac:dyDescent="0.3">
      <c r="A9626" s="2">
        <v>43073</v>
      </c>
      <c r="B9626" s="4">
        <f>YEAR(salesdata[[#This Row],[Order Date]])</f>
        <v>2017</v>
      </c>
      <c r="C9626" s="4">
        <f>MONTH(salesdata[[#This Row],[Order Date]])</f>
        <v>12</v>
      </c>
      <c r="D9626" s="1" t="s">
        <v>892</v>
      </c>
      <c r="E9626" s="1" t="s">
        <v>23</v>
      </c>
      <c r="F9626" s="1" t="s">
        <v>11</v>
      </c>
      <c r="G9626" s="1" t="s">
        <v>12</v>
      </c>
      <c r="H9626" s="1" t="s">
        <v>1034</v>
      </c>
      <c r="I9626" s="3">
        <v>23.92</v>
      </c>
      <c r="J9626" s="3">
        <v>5</v>
      </c>
      <c r="K9626" s="3">
        <v>8.67</v>
      </c>
    </row>
    <row r="9627" spans="1:11" x14ac:dyDescent="0.3">
      <c r="A9627" s="2">
        <v>43073</v>
      </c>
      <c r="B9627" s="4">
        <f>YEAR(salesdata[[#This Row],[Order Date]])</f>
        <v>2017</v>
      </c>
      <c r="C9627" s="4">
        <f>MONTH(salesdata[[#This Row],[Order Date]])</f>
        <v>12</v>
      </c>
      <c r="D9627" s="1" t="s">
        <v>892</v>
      </c>
      <c r="E9627" s="1" t="s">
        <v>23</v>
      </c>
      <c r="F9627" s="1" t="s">
        <v>39</v>
      </c>
      <c r="G9627" s="1" t="s">
        <v>52</v>
      </c>
      <c r="H9627" s="1" t="s">
        <v>2532</v>
      </c>
      <c r="I9627" s="3">
        <v>255.97</v>
      </c>
      <c r="J9627" s="3">
        <v>4</v>
      </c>
      <c r="K9627" s="3">
        <v>-28.8</v>
      </c>
    </row>
    <row r="9628" spans="1:11" x14ac:dyDescent="0.3">
      <c r="A9628" s="2">
        <v>43073</v>
      </c>
      <c r="B9628" s="4">
        <f>YEAR(salesdata[[#This Row],[Order Date]])</f>
        <v>2017</v>
      </c>
      <c r="C9628" s="4">
        <f>MONTH(salesdata[[#This Row],[Order Date]])</f>
        <v>12</v>
      </c>
      <c r="D9628" s="1" t="s">
        <v>2318</v>
      </c>
      <c r="E9628" s="1" t="s">
        <v>15</v>
      </c>
      <c r="F9628" s="1" t="s">
        <v>11</v>
      </c>
      <c r="G9628" s="1" t="s">
        <v>18</v>
      </c>
      <c r="H9628" s="1" t="s">
        <v>1087</v>
      </c>
      <c r="I9628" s="3">
        <v>61.57</v>
      </c>
      <c r="J9628" s="3">
        <v>2</v>
      </c>
      <c r="K9628" s="3">
        <v>4.62</v>
      </c>
    </row>
    <row r="9629" spans="1:11" x14ac:dyDescent="0.3">
      <c r="A9629" s="2">
        <v>43073</v>
      </c>
      <c r="B9629" s="4">
        <f>YEAR(salesdata[[#This Row],[Order Date]])</f>
        <v>2017</v>
      </c>
      <c r="C9629" s="4">
        <f>MONTH(salesdata[[#This Row],[Order Date]])</f>
        <v>12</v>
      </c>
      <c r="D9629" s="1" t="s">
        <v>2021</v>
      </c>
      <c r="E9629" s="1" t="s">
        <v>315</v>
      </c>
      <c r="F9629" s="1" t="s">
        <v>11</v>
      </c>
      <c r="G9629" s="1" t="s">
        <v>24</v>
      </c>
      <c r="H9629" s="1" t="s">
        <v>1624</v>
      </c>
      <c r="I9629" s="3">
        <v>8.8000000000000007</v>
      </c>
      <c r="J9629" s="3">
        <v>5</v>
      </c>
      <c r="K9629" s="3">
        <v>2.5499999999999998</v>
      </c>
    </row>
    <row r="9630" spans="1:11" x14ac:dyDescent="0.3">
      <c r="A9630" s="2">
        <v>43073</v>
      </c>
      <c r="B9630" s="4">
        <f>YEAR(salesdata[[#This Row],[Order Date]])</f>
        <v>2017</v>
      </c>
      <c r="C9630" s="4">
        <f>MONTH(salesdata[[#This Row],[Order Date]])</f>
        <v>12</v>
      </c>
      <c r="D9630" s="1" t="s">
        <v>2021</v>
      </c>
      <c r="E9630" s="1" t="s">
        <v>315</v>
      </c>
      <c r="F9630" s="1" t="s">
        <v>39</v>
      </c>
      <c r="G9630" s="1" t="s">
        <v>52</v>
      </c>
      <c r="H9630" s="1" t="s">
        <v>2567</v>
      </c>
      <c r="I9630" s="3">
        <v>142.80000000000001</v>
      </c>
      <c r="J9630" s="3">
        <v>1</v>
      </c>
      <c r="K9630" s="3">
        <v>29.99</v>
      </c>
    </row>
    <row r="9631" spans="1:11" x14ac:dyDescent="0.3">
      <c r="A9631" s="2">
        <v>43073</v>
      </c>
      <c r="B9631" s="4">
        <f>YEAR(salesdata[[#This Row],[Order Date]])</f>
        <v>2017</v>
      </c>
      <c r="C9631" s="4">
        <f>MONTH(salesdata[[#This Row],[Order Date]])</f>
        <v>12</v>
      </c>
      <c r="D9631" s="1" t="s">
        <v>2021</v>
      </c>
      <c r="E9631" s="1" t="s">
        <v>315</v>
      </c>
      <c r="F9631" s="1" t="s">
        <v>39</v>
      </c>
      <c r="G9631" s="1" t="s">
        <v>52</v>
      </c>
      <c r="H9631" s="1" t="s">
        <v>1816</v>
      </c>
      <c r="I9631" s="3">
        <v>399.95</v>
      </c>
      <c r="J9631" s="3">
        <v>5</v>
      </c>
      <c r="K9631" s="3">
        <v>143.97999999999999</v>
      </c>
    </row>
    <row r="9632" spans="1:11" x14ac:dyDescent="0.3">
      <c r="A9632" s="2">
        <v>43073</v>
      </c>
      <c r="B9632" s="4">
        <f>YEAR(salesdata[[#This Row],[Order Date]])</f>
        <v>2017</v>
      </c>
      <c r="C9632" s="4">
        <f>MONTH(salesdata[[#This Row],[Order Date]])</f>
        <v>12</v>
      </c>
      <c r="D9632" s="1" t="s">
        <v>1079</v>
      </c>
      <c r="E9632" s="1" t="s">
        <v>120</v>
      </c>
      <c r="F9632" s="1" t="s">
        <v>39</v>
      </c>
      <c r="G9632" s="1" t="s">
        <v>302</v>
      </c>
      <c r="H9632" s="1" t="s">
        <v>2590</v>
      </c>
      <c r="I9632" s="3">
        <v>649</v>
      </c>
      <c r="J9632" s="3">
        <v>2</v>
      </c>
      <c r="K9632" s="3">
        <v>-272.58</v>
      </c>
    </row>
    <row r="9633" spans="1:11" x14ac:dyDescent="0.3">
      <c r="A9633" s="2">
        <v>43073</v>
      </c>
      <c r="B9633" s="4">
        <f>YEAR(salesdata[[#This Row],[Order Date]])</f>
        <v>2017</v>
      </c>
      <c r="C9633" s="4">
        <f>MONTH(salesdata[[#This Row],[Order Date]])</f>
        <v>12</v>
      </c>
      <c r="D9633" s="1" t="s">
        <v>1200</v>
      </c>
      <c r="E9633" s="1" t="s">
        <v>78</v>
      </c>
      <c r="F9633" s="1" t="s">
        <v>11</v>
      </c>
      <c r="G9633" s="1" t="s">
        <v>12</v>
      </c>
      <c r="H9633" s="1" t="s">
        <v>2546</v>
      </c>
      <c r="I9633" s="3">
        <v>74.349999999999994</v>
      </c>
      <c r="J9633" s="3">
        <v>3</v>
      </c>
      <c r="K9633" s="3">
        <v>23.24</v>
      </c>
    </row>
    <row r="9634" spans="1:11" x14ac:dyDescent="0.3">
      <c r="A9634" s="2">
        <v>43073</v>
      </c>
      <c r="B9634" s="4">
        <f>YEAR(salesdata[[#This Row],[Order Date]])</f>
        <v>2017</v>
      </c>
      <c r="C9634" s="4">
        <f>MONTH(salesdata[[#This Row],[Order Date]])</f>
        <v>12</v>
      </c>
      <c r="D9634" s="1" t="s">
        <v>61</v>
      </c>
      <c r="E9634" s="1" t="s">
        <v>27</v>
      </c>
      <c r="F9634" s="1" t="s">
        <v>11</v>
      </c>
      <c r="G9634" s="1" t="s">
        <v>12</v>
      </c>
      <c r="H9634" s="1" t="s">
        <v>1418</v>
      </c>
      <c r="I9634" s="3">
        <v>11.76</v>
      </c>
      <c r="J9634" s="3">
        <v>2</v>
      </c>
      <c r="K9634" s="3">
        <v>5.76</v>
      </c>
    </row>
    <row r="9635" spans="1:11" x14ac:dyDescent="0.3">
      <c r="A9635" s="2">
        <v>43073</v>
      </c>
      <c r="B9635" s="4">
        <f>YEAR(salesdata[[#This Row],[Order Date]])</f>
        <v>2017</v>
      </c>
      <c r="C9635" s="4">
        <f>MONTH(salesdata[[#This Row],[Order Date]])</f>
        <v>12</v>
      </c>
      <c r="D9635" s="1" t="s">
        <v>2323</v>
      </c>
      <c r="E9635" s="1" t="s">
        <v>177</v>
      </c>
      <c r="F9635" s="1" t="s">
        <v>34</v>
      </c>
      <c r="G9635" s="1" t="s">
        <v>47</v>
      </c>
      <c r="H9635" s="1" t="s">
        <v>2087</v>
      </c>
      <c r="I9635" s="3">
        <v>12.99</v>
      </c>
      <c r="J9635" s="3">
        <v>1</v>
      </c>
      <c r="K9635" s="3">
        <v>1.56</v>
      </c>
    </row>
    <row r="9636" spans="1:11" x14ac:dyDescent="0.3">
      <c r="A9636" s="2">
        <v>43073</v>
      </c>
      <c r="B9636" s="4">
        <f>YEAR(salesdata[[#This Row],[Order Date]])</f>
        <v>2017</v>
      </c>
      <c r="C9636" s="4">
        <f>MONTH(salesdata[[#This Row],[Order Date]])</f>
        <v>12</v>
      </c>
      <c r="D9636" s="1" t="s">
        <v>2323</v>
      </c>
      <c r="E9636" s="1" t="s">
        <v>177</v>
      </c>
      <c r="F9636" s="1" t="s">
        <v>34</v>
      </c>
      <c r="G9636" s="1" t="s">
        <v>35</v>
      </c>
      <c r="H9636" s="1" t="s">
        <v>1066</v>
      </c>
      <c r="I9636" s="3">
        <v>182.22</v>
      </c>
      <c r="J9636" s="3">
        <v>3</v>
      </c>
      <c r="K9636" s="3">
        <v>45.56</v>
      </c>
    </row>
    <row r="9637" spans="1:11" x14ac:dyDescent="0.3">
      <c r="A9637" s="2">
        <v>43073</v>
      </c>
      <c r="B9637" s="4">
        <f>YEAR(salesdata[[#This Row],[Order Date]])</f>
        <v>2017</v>
      </c>
      <c r="C9637" s="4">
        <f>MONTH(salesdata[[#This Row],[Order Date]])</f>
        <v>12</v>
      </c>
      <c r="D9637" s="1" t="s">
        <v>2323</v>
      </c>
      <c r="E9637" s="1" t="s">
        <v>177</v>
      </c>
      <c r="F9637" s="1" t="s">
        <v>34</v>
      </c>
      <c r="G9637" s="1" t="s">
        <v>35</v>
      </c>
      <c r="H9637" s="1" t="s">
        <v>1819</v>
      </c>
      <c r="I9637" s="3">
        <v>302.94</v>
      </c>
      <c r="J9637" s="3">
        <v>3</v>
      </c>
      <c r="K9637" s="3">
        <v>18.18</v>
      </c>
    </row>
    <row r="9638" spans="1:11" x14ac:dyDescent="0.3">
      <c r="A9638" s="2">
        <v>43073</v>
      </c>
      <c r="B9638" s="4">
        <f>YEAR(salesdata[[#This Row],[Order Date]])</f>
        <v>2017</v>
      </c>
      <c r="C9638" s="4">
        <f>MONTH(salesdata[[#This Row],[Order Date]])</f>
        <v>12</v>
      </c>
      <c r="D9638" s="1" t="s">
        <v>445</v>
      </c>
      <c r="E9638" s="1" t="s">
        <v>23</v>
      </c>
      <c r="F9638" s="1" t="s">
        <v>34</v>
      </c>
      <c r="G9638" s="1" t="s">
        <v>47</v>
      </c>
      <c r="H9638" s="1" t="s">
        <v>480</v>
      </c>
      <c r="I9638" s="3">
        <v>11.35</v>
      </c>
      <c r="J9638" s="3">
        <v>3</v>
      </c>
      <c r="K9638" s="3">
        <v>2.7</v>
      </c>
    </row>
    <row r="9639" spans="1:11" x14ac:dyDescent="0.3">
      <c r="A9639" s="2">
        <v>43074</v>
      </c>
      <c r="B9639" s="4">
        <f>YEAR(salesdata[[#This Row],[Order Date]])</f>
        <v>2017</v>
      </c>
      <c r="C9639" s="4">
        <f>MONTH(salesdata[[#This Row],[Order Date]])</f>
        <v>12</v>
      </c>
      <c r="D9639" s="1" t="s">
        <v>2503</v>
      </c>
      <c r="E9639" s="1" t="s">
        <v>129</v>
      </c>
      <c r="F9639" s="1" t="s">
        <v>11</v>
      </c>
      <c r="G9639" s="1" t="s">
        <v>92</v>
      </c>
      <c r="H9639" s="1" t="s">
        <v>1274</v>
      </c>
      <c r="I9639" s="3">
        <v>61.44</v>
      </c>
      <c r="J9639" s="3">
        <v>3</v>
      </c>
      <c r="K9639" s="3">
        <v>16.59</v>
      </c>
    </row>
    <row r="9640" spans="1:11" x14ac:dyDescent="0.3">
      <c r="A9640" s="2">
        <v>43074</v>
      </c>
      <c r="B9640" s="4">
        <f>YEAR(salesdata[[#This Row],[Order Date]])</f>
        <v>2017</v>
      </c>
      <c r="C9640" s="4">
        <f>MONTH(salesdata[[#This Row],[Order Date]])</f>
        <v>12</v>
      </c>
      <c r="D9640" s="1" t="s">
        <v>2503</v>
      </c>
      <c r="E9640" s="1" t="s">
        <v>129</v>
      </c>
      <c r="F9640" s="1" t="s">
        <v>11</v>
      </c>
      <c r="G9640" s="1" t="s">
        <v>12</v>
      </c>
      <c r="H9640" s="1" t="s">
        <v>284</v>
      </c>
      <c r="I9640" s="3">
        <v>38.9</v>
      </c>
      <c r="J9640" s="3">
        <v>5</v>
      </c>
      <c r="K9640" s="3">
        <v>17.510000000000002</v>
      </c>
    </row>
    <row r="9641" spans="1:11" x14ac:dyDescent="0.3">
      <c r="A9641" s="2">
        <v>43074</v>
      </c>
      <c r="B9641" s="4">
        <f>YEAR(salesdata[[#This Row],[Order Date]])</f>
        <v>2017</v>
      </c>
      <c r="C9641" s="4">
        <f>MONTH(salesdata[[#This Row],[Order Date]])</f>
        <v>12</v>
      </c>
      <c r="D9641" s="1" t="s">
        <v>2503</v>
      </c>
      <c r="E9641" s="1" t="s">
        <v>129</v>
      </c>
      <c r="F9641" s="1" t="s">
        <v>39</v>
      </c>
      <c r="G9641" s="1" t="s">
        <v>52</v>
      </c>
      <c r="H9641" s="1" t="s">
        <v>1615</v>
      </c>
      <c r="I9641" s="3">
        <v>99.39</v>
      </c>
      <c r="J9641" s="3">
        <v>3</v>
      </c>
      <c r="K9641" s="3">
        <v>40.75</v>
      </c>
    </row>
    <row r="9642" spans="1:11" x14ac:dyDescent="0.3">
      <c r="A9642" s="2">
        <v>43074</v>
      </c>
      <c r="B9642" s="4">
        <f>YEAR(salesdata[[#This Row],[Order Date]])</f>
        <v>2017</v>
      </c>
      <c r="C9642" s="4">
        <f>MONTH(salesdata[[#This Row],[Order Date]])</f>
        <v>12</v>
      </c>
      <c r="D9642" s="1" t="s">
        <v>667</v>
      </c>
      <c r="E9642" s="1" t="s">
        <v>27</v>
      </c>
      <c r="F9642" s="1" t="s">
        <v>11</v>
      </c>
      <c r="G9642" s="1" t="s">
        <v>12</v>
      </c>
      <c r="H9642" s="1" t="s">
        <v>1324</v>
      </c>
      <c r="I9642" s="3">
        <v>92.94</v>
      </c>
      <c r="J9642" s="3">
        <v>3</v>
      </c>
      <c r="K9642" s="3">
        <v>41.82</v>
      </c>
    </row>
    <row r="9643" spans="1:11" x14ac:dyDescent="0.3">
      <c r="A9643" s="2">
        <v>43074</v>
      </c>
      <c r="B9643" s="4">
        <f>YEAR(salesdata[[#This Row],[Order Date]])</f>
        <v>2017</v>
      </c>
      <c r="C9643" s="4">
        <f>MONTH(salesdata[[#This Row],[Order Date]])</f>
        <v>12</v>
      </c>
      <c r="D9643" s="1" t="s">
        <v>334</v>
      </c>
      <c r="E9643" s="1" t="s">
        <v>2322</v>
      </c>
      <c r="F9643" s="1" t="s">
        <v>39</v>
      </c>
      <c r="G9643" s="1" t="s">
        <v>52</v>
      </c>
      <c r="H9643" s="1" t="s">
        <v>656</v>
      </c>
      <c r="I9643" s="3">
        <v>205.03</v>
      </c>
      <c r="J9643" s="3">
        <v>7</v>
      </c>
      <c r="K9643" s="3">
        <v>67.66</v>
      </c>
    </row>
    <row r="9644" spans="1:11" x14ac:dyDescent="0.3">
      <c r="A9644" s="2">
        <v>43074</v>
      </c>
      <c r="B9644" s="4">
        <f>YEAR(salesdata[[#This Row],[Order Date]])</f>
        <v>2017</v>
      </c>
      <c r="C9644" s="4">
        <f>MONTH(salesdata[[#This Row],[Order Date]])</f>
        <v>12</v>
      </c>
      <c r="D9644" s="1" t="s">
        <v>1401</v>
      </c>
      <c r="E9644" s="1" t="s">
        <v>149</v>
      </c>
      <c r="F9644" s="1" t="s">
        <v>34</v>
      </c>
      <c r="G9644" s="1" t="s">
        <v>47</v>
      </c>
      <c r="H9644" s="1" t="s">
        <v>797</v>
      </c>
      <c r="I9644" s="3">
        <v>20.94</v>
      </c>
      <c r="J9644" s="3">
        <v>3</v>
      </c>
      <c r="K9644" s="3">
        <v>6.07</v>
      </c>
    </row>
    <row r="9645" spans="1:11" x14ac:dyDescent="0.3">
      <c r="A9645" s="2">
        <v>43074</v>
      </c>
      <c r="B9645" s="4">
        <f>YEAR(salesdata[[#This Row],[Order Date]])</f>
        <v>2017</v>
      </c>
      <c r="C9645" s="4">
        <f>MONTH(salesdata[[#This Row],[Order Date]])</f>
        <v>12</v>
      </c>
      <c r="D9645" s="1" t="s">
        <v>1401</v>
      </c>
      <c r="E9645" s="1" t="s">
        <v>149</v>
      </c>
      <c r="F9645" s="1" t="s">
        <v>34</v>
      </c>
      <c r="G9645" s="1" t="s">
        <v>47</v>
      </c>
      <c r="H9645" s="1" t="s">
        <v>1406</v>
      </c>
      <c r="I9645" s="3">
        <v>58.68</v>
      </c>
      <c r="J9645" s="3">
        <v>2</v>
      </c>
      <c r="K9645" s="3">
        <v>18.190000000000001</v>
      </c>
    </row>
    <row r="9646" spans="1:11" x14ac:dyDescent="0.3">
      <c r="A9646" s="2">
        <v>43074</v>
      </c>
      <c r="B9646" s="4">
        <f>YEAR(salesdata[[#This Row],[Order Date]])</f>
        <v>2017</v>
      </c>
      <c r="C9646" s="4">
        <f>MONTH(salesdata[[#This Row],[Order Date]])</f>
        <v>12</v>
      </c>
      <c r="D9646" s="1" t="s">
        <v>1401</v>
      </c>
      <c r="E9646" s="1" t="s">
        <v>149</v>
      </c>
      <c r="F9646" s="1" t="s">
        <v>11</v>
      </c>
      <c r="G9646" s="1" t="s">
        <v>92</v>
      </c>
      <c r="H9646" s="1" t="s">
        <v>1062</v>
      </c>
      <c r="I9646" s="3">
        <v>254.9</v>
      </c>
      <c r="J9646" s="3">
        <v>5</v>
      </c>
      <c r="K9646" s="3">
        <v>68.819999999999993</v>
      </c>
    </row>
    <row r="9647" spans="1:11" x14ac:dyDescent="0.3">
      <c r="A9647" s="2">
        <v>43074</v>
      </c>
      <c r="B9647" s="4">
        <f>YEAR(salesdata[[#This Row],[Order Date]])</f>
        <v>2017</v>
      </c>
      <c r="C9647" s="4">
        <f>MONTH(salesdata[[#This Row],[Order Date]])</f>
        <v>12</v>
      </c>
      <c r="D9647" s="1" t="s">
        <v>1633</v>
      </c>
      <c r="E9647" s="1" t="s">
        <v>164</v>
      </c>
      <c r="F9647" s="1" t="s">
        <v>11</v>
      </c>
      <c r="G9647" s="1" t="s">
        <v>20</v>
      </c>
      <c r="H9647" s="1" t="s">
        <v>263</v>
      </c>
      <c r="I9647" s="3">
        <v>24.82</v>
      </c>
      <c r="J9647" s="3">
        <v>3</v>
      </c>
      <c r="K9647" s="3">
        <v>8.3800000000000008</v>
      </c>
    </row>
    <row r="9648" spans="1:11" x14ac:dyDescent="0.3">
      <c r="A9648" s="2">
        <v>43074</v>
      </c>
      <c r="B9648" s="4">
        <f>YEAR(salesdata[[#This Row],[Order Date]])</f>
        <v>2017</v>
      </c>
      <c r="C9648" s="4">
        <f>MONTH(salesdata[[#This Row],[Order Date]])</f>
        <v>12</v>
      </c>
      <c r="D9648" s="1" t="s">
        <v>1633</v>
      </c>
      <c r="E9648" s="1" t="s">
        <v>164</v>
      </c>
      <c r="F9648" s="1" t="s">
        <v>11</v>
      </c>
      <c r="G9648" s="1" t="s">
        <v>20</v>
      </c>
      <c r="H9648" s="1" t="s">
        <v>436</v>
      </c>
      <c r="I9648" s="3">
        <v>14.98</v>
      </c>
      <c r="J9648" s="3">
        <v>6</v>
      </c>
      <c r="K9648" s="3">
        <v>5.43</v>
      </c>
    </row>
    <row r="9649" spans="1:11" x14ac:dyDescent="0.3">
      <c r="A9649" s="2">
        <v>43074</v>
      </c>
      <c r="B9649" s="4">
        <f>YEAR(salesdata[[#This Row],[Order Date]])</f>
        <v>2017</v>
      </c>
      <c r="C9649" s="4">
        <f>MONTH(salesdata[[#This Row],[Order Date]])</f>
        <v>12</v>
      </c>
      <c r="D9649" s="1" t="s">
        <v>791</v>
      </c>
      <c r="E9649" s="1" t="s">
        <v>149</v>
      </c>
      <c r="F9649" s="1" t="s">
        <v>34</v>
      </c>
      <c r="G9649" s="1" t="s">
        <v>47</v>
      </c>
      <c r="H9649" s="1" t="s">
        <v>2623</v>
      </c>
      <c r="I9649" s="3">
        <v>41.96</v>
      </c>
      <c r="J9649" s="3">
        <v>2</v>
      </c>
      <c r="K9649" s="3">
        <v>10.91</v>
      </c>
    </row>
    <row r="9650" spans="1:11" x14ac:dyDescent="0.3">
      <c r="A9650" s="2">
        <v>43074</v>
      </c>
      <c r="B9650" s="4">
        <f>YEAR(salesdata[[#This Row],[Order Date]])</f>
        <v>2017</v>
      </c>
      <c r="C9650" s="4">
        <f>MONTH(salesdata[[#This Row],[Order Date]])</f>
        <v>12</v>
      </c>
      <c r="D9650" s="1" t="s">
        <v>791</v>
      </c>
      <c r="E9650" s="1" t="s">
        <v>149</v>
      </c>
      <c r="F9650" s="1" t="s">
        <v>11</v>
      </c>
      <c r="G9650" s="1" t="s">
        <v>16</v>
      </c>
      <c r="H9650" s="1" t="s">
        <v>2077</v>
      </c>
      <c r="I9650" s="3">
        <v>9.4499999999999993</v>
      </c>
      <c r="J9650" s="3">
        <v>3</v>
      </c>
      <c r="K9650" s="3">
        <v>4.54</v>
      </c>
    </row>
    <row r="9651" spans="1:11" x14ac:dyDescent="0.3">
      <c r="A9651" s="2">
        <v>43074</v>
      </c>
      <c r="B9651" s="4">
        <f>YEAR(salesdata[[#This Row],[Order Date]])</f>
        <v>2017</v>
      </c>
      <c r="C9651" s="4">
        <f>MONTH(salesdata[[#This Row],[Order Date]])</f>
        <v>12</v>
      </c>
      <c r="D9651" s="1" t="s">
        <v>2346</v>
      </c>
      <c r="E9651" s="1" t="s">
        <v>164</v>
      </c>
      <c r="F9651" s="1" t="s">
        <v>11</v>
      </c>
      <c r="G9651" s="1" t="s">
        <v>20</v>
      </c>
      <c r="H9651" s="1" t="s">
        <v>1029</v>
      </c>
      <c r="I9651" s="3">
        <v>83.92</v>
      </c>
      <c r="J9651" s="3">
        <v>5</v>
      </c>
      <c r="K9651" s="3">
        <v>29.37</v>
      </c>
    </row>
    <row r="9652" spans="1:11" x14ac:dyDescent="0.3">
      <c r="A9652" s="2">
        <v>43074</v>
      </c>
      <c r="B9652" s="4">
        <f>YEAR(salesdata[[#This Row],[Order Date]])</f>
        <v>2017</v>
      </c>
      <c r="C9652" s="4">
        <f>MONTH(salesdata[[#This Row],[Order Date]])</f>
        <v>12</v>
      </c>
      <c r="D9652" s="1" t="s">
        <v>2346</v>
      </c>
      <c r="E9652" s="1" t="s">
        <v>164</v>
      </c>
      <c r="F9652" s="1" t="s">
        <v>34</v>
      </c>
      <c r="G9652" s="1" t="s">
        <v>47</v>
      </c>
      <c r="H9652" s="1" t="s">
        <v>1711</v>
      </c>
      <c r="I9652" s="3">
        <v>199.9</v>
      </c>
      <c r="J9652" s="3">
        <v>5</v>
      </c>
      <c r="K9652" s="3">
        <v>39.979999999999997</v>
      </c>
    </row>
    <row r="9653" spans="1:11" x14ac:dyDescent="0.3">
      <c r="A9653" s="2">
        <v>43074</v>
      </c>
      <c r="B9653" s="4">
        <f>YEAR(salesdata[[#This Row],[Order Date]])</f>
        <v>2017</v>
      </c>
      <c r="C9653" s="4">
        <f>MONTH(salesdata[[#This Row],[Order Date]])</f>
        <v>12</v>
      </c>
      <c r="D9653" s="1" t="s">
        <v>2346</v>
      </c>
      <c r="E9653" s="1" t="s">
        <v>164</v>
      </c>
      <c r="F9653" s="1" t="s">
        <v>39</v>
      </c>
      <c r="G9653" s="1" t="s">
        <v>40</v>
      </c>
      <c r="H9653" s="1" t="s">
        <v>2430</v>
      </c>
      <c r="I9653" s="3">
        <v>31.18</v>
      </c>
      <c r="J9653" s="3">
        <v>3</v>
      </c>
      <c r="K9653" s="3">
        <v>-7.01</v>
      </c>
    </row>
    <row r="9654" spans="1:11" x14ac:dyDescent="0.3">
      <c r="A9654" s="2">
        <v>43074</v>
      </c>
      <c r="B9654" s="4">
        <f>YEAR(salesdata[[#This Row],[Order Date]])</f>
        <v>2017</v>
      </c>
      <c r="C9654" s="4">
        <f>MONTH(salesdata[[#This Row],[Order Date]])</f>
        <v>12</v>
      </c>
      <c r="D9654" s="1" t="s">
        <v>2346</v>
      </c>
      <c r="E9654" s="1" t="s">
        <v>164</v>
      </c>
      <c r="F9654" s="1" t="s">
        <v>11</v>
      </c>
      <c r="G9654" s="1" t="s">
        <v>20</v>
      </c>
      <c r="H9654" s="1" t="s">
        <v>311</v>
      </c>
      <c r="I9654" s="3">
        <v>172.75</v>
      </c>
      <c r="J9654" s="3">
        <v>6</v>
      </c>
      <c r="K9654" s="3">
        <v>60.46</v>
      </c>
    </row>
    <row r="9655" spans="1:11" x14ac:dyDescent="0.3">
      <c r="A9655" s="2">
        <v>43074</v>
      </c>
      <c r="B9655" s="4">
        <f>YEAR(salesdata[[#This Row],[Order Date]])</f>
        <v>2017</v>
      </c>
      <c r="C9655" s="4">
        <f>MONTH(salesdata[[#This Row],[Order Date]])</f>
        <v>12</v>
      </c>
      <c r="D9655" s="1" t="s">
        <v>2346</v>
      </c>
      <c r="E9655" s="1" t="s">
        <v>164</v>
      </c>
      <c r="F9655" s="1" t="s">
        <v>11</v>
      </c>
      <c r="G9655" s="1" t="s">
        <v>20</v>
      </c>
      <c r="H9655" s="1" t="s">
        <v>425</v>
      </c>
      <c r="I9655" s="3">
        <v>9.3000000000000007</v>
      </c>
      <c r="J9655" s="3">
        <v>2</v>
      </c>
      <c r="K9655" s="3">
        <v>3.02</v>
      </c>
    </row>
    <row r="9656" spans="1:11" x14ac:dyDescent="0.3">
      <c r="A9656" s="2">
        <v>43074</v>
      </c>
      <c r="B9656" s="4">
        <f>YEAR(salesdata[[#This Row],[Order Date]])</f>
        <v>2017</v>
      </c>
      <c r="C9656" s="4">
        <f>MONTH(salesdata[[#This Row],[Order Date]])</f>
        <v>12</v>
      </c>
      <c r="D9656" s="1" t="s">
        <v>1712</v>
      </c>
      <c r="E9656" s="1" t="s">
        <v>149</v>
      </c>
      <c r="F9656" s="1" t="s">
        <v>11</v>
      </c>
      <c r="G9656" s="1" t="s">
        <v>12</v>
      </c>
      <c r="H9656" s="1" t="s">
        <v>2437</v>
      </c>
      <c r="I9656" s="3">
        <v>21.6</v>
      </c>
      <c r="J9656" s="3">
        <v>6</v>
      </c>
      <c r="K9656" s="3">
        <v>9.94</v>
      </c>
    </row>
    <row r="9657" spans="1:11" x14ac:dyDescent="0.3">
      <c r="A9657" s="2">
        <v>43074</v>
      </c>
      <c r="B9657" s="4">
        <f>YEAR(salesdata[[#This Row],[Order Date]])</f>
        <v>2017</v>
      </c>
      <c r="C9657" s="4">
        <f>MONTH(salesdata[[#This Row],[Order Date]])</f>
        <v>12</v>
      </c>
      <c r="D9657" s="1" t="s">
        <v>1712</v>
      </c>
      <c r="E9657" s="1" t="s">
        <v>149</v>
      </c>
      <c r="F9657" s="1" t="s">
        <v>11</v>
      </c>
      <c r="G9657" s="1" t="s">
        <v>16</v>
      </c>
      <c r="H9657" s="1" t="s">
        <v>1704</v>
      </c>
      <c r="I9657" s="3">
        <v>11.07</v>
      </c>
      <c r="J9657" s="3">
        <v>3</v>
      </c>
      <c r="K9657" s="3">
        <v>5.2</v>
      </c>
    </row>
    <row r="9658" spans="1:11" x14ac:dyDescent="0.3">
      <c r="A9658" s="2">
        <v>43075</v>
      </c>
      <c r="B9658" s="4">
        <f>YEAR(salesdata[[#This Row],[Order Date]])</f>
        <v>2017</v>
      </c>
      <c r="C9658" s="4">
        <f>MONTH(salesdata[[#This Row],[Order Date]])</f>
        <v>12</v>
      </c>
      <c r="D9658" s="1" t="s">
        <v>1277</v>
      </c>
      <c r="E9658" s="1" t="s">
        <v>27</v>
      </c>
      <c r="F9658" s="1" t="s">
        <v>11</v>
      </c>
      <c r="G9658" s="1" t="s">
        <v>18</v>
      </c>
      <c r="H9658" s="1" t="s">
        <v>299</v>
      </c>
      <c r="I9658" s="3">
        <v>10.68</v>
      </c>
      <c r="J9658" s="3">
        <v>1</v>
      </c>
      <c r="K9658" s="3">
        <v>2.88</v>
      </c>
    </row>
    <row r="9659" spans="1:11" x14ac:dyDescent="0.3">
      <c r="A9659" s="2">
        <v>43076</v>
      </c>
      <c r="B9659" s="4">
        <f>YEAR(salesdata[[#This Row],[Order Date]])</f>
        <v>2017</v>
      </c>
      <c r="C9659" s="4">
        <f>MONTH(salesdata[[#This Row],[Order Date]])</f>
        <v>12</v>
      </c>
      <c r="D9659" s="1" t="s">
        <v>1758</v>
      </c>
      <c r="E9659" s="1" t="s">
        <v>27</v>
      </c>
      <c r="F9659" s="1" t="s">
        <v>39</v>
      </c>
      <c r="G9659" s="1" t="s">
        <v>40</v>
      </c>
      <c r="H9659" s="1" t="s">
        <v>2109</v>
      </c>
      <c r="I9659" s="3">
        <v>374.38</v>
      </c>
      <c r="J9659" s="3">
        <v>3</v>
      </c>
      <c r="K9659" s="3">
        <v>46.8</v>
      </c>
    </row>
    <row r="9660" spans="1:11" x14ac:dyDescent="0.3">
      <c r="A9660" s="2">
        <v>43076</v>
      </c>
      <c r="B9660" s="4">
        <f>YEAR(salesdata[[#This Row],[Order Date]])</f>
        <v>2017</v>
      </c>
      <c r="C9660" s="4">
        <f>MONTH(salesdata[[#This Row],[Order Date]])</f>
        <v>12</v>
      </c>
      <c r="D9660" s="1" t="s">
        <v>589</v>
      </c>
      <c r="E9660" s="1" t="s">
        <v>10</v>
      </c>
      <c r="F9660" s="1" t="s">
        <v>11</v>
      </c>
      <c r="G9660" s="1" t="s">
        <v>43</v>
      </c>
      <c r="H9660" s="1" t="s">
        <v>496</v>
      </c>
      <c r="I9660" s="3">
        <v>3.55</v>
      </c>
      <c r="J9660" s="3">
        <v>3</v>
      </c>
      <c r="K9660" s="3">
        <v>1.24</v>
      </c>
    </row>
    <row r="9661" spans="1:11" x14ac:dyDescent="0.3">
      <c r="A9661" s="2">
        <v>43076</v>
      </c>
      <c r="B9661" s="4">
        <f>YEAR(salesdata[[#This Row],[Order Date]])</f>
        <v>2017</v>
      </c>
      <c r="C9661" s="4">
        <f>MONTH(salesdata[[#This Row],[Order Date]])</f>
        <v>12</v>
      </c>
      <c r="D9661" s="1" t="s">
        <v>589</v>
      </c>
      <c r="E9661" s="1" t="s">
        <v>10</v>
      </c>
      <c r="F9661" s="1" t="s">
        <v>11</v>
      </c>
      <c r="G9661" s="1" t="s">
        <v>12</v>
      </c>
      <c r="H9661" s="1" t="s">
        <v>880</v>
      </c>
      <c r="I9661" s="3">
        <v>15.55</v>
      </c>
      <c r="J9661" s="3">
        <v>3</v>
      </c>
      <c r="K9661" s="3">
        <v>5.44</v>
      </c>
    </row>
    <row r="9662" spans="1:11" x14ac:dyDescent="0.3">
      <c r="A9662" s="2">
        <v>43076</v>
      </c>
      <c r="B9662" s="4">
        <f>YEAR(salesdata[[#This Row],[Order Date]])</f>
        <v>2017</v>
      </c>
      <c r="C9662" s="4">
        <f>MONTH(salesdata[[#This Row],[Order Date]])</f>
        <v>12</v>
      </c>
      <c r="D9662" s="1" t="s">
        <v>1548</v>
      </c>
      <c r="E9662" s="1" t="s">
        <v>78</v>
      </c>
      <c r="F9662" s="1" t="s">
        <v>39</v>
      </c>
      <c r="G9662" s="1" t="s">
        <v>52</v>
      </c>
      <c r="H9662" s="1" t="s">
        <v>999</v>
      </c>
      <c r="I9662" s="3">
        <v>127.98</v>
      </c>
      <c r="J9662" s="3">
        <v>2</v>
      </c>
      <c r="K9662" s="3">
        <v>25.6</v>
      </c>
    </row>
    <row r="9663" spans="1:11" x14ac:dyDescent="0.3">
      <c r="A9663" s="2">
        <v>43076</v>
      </c>
      <c r="B9663" s="4">
        <f>YEAR(salesdata[[#This Row],[Order Date]])</f>
        <v>2017</v>
      </c>
      <c r="C9663" s="4">
        <f>MONTH(salesdata[[#This Row],[Order Date]])</f>
        <v>12</v>
      </c>
      <c r="D9663" s="1" t="s">
        <v>1856</v>
      </c>
      <c r="E9663" s="1" t="s">
        <v>55</v>
      </c>
      <c r="F9663" s="1" t="s">
        <v>34</v>
      </c>
      <c r="G9663" s="1" t="s">
        <v>47</v>
      </c>
      <c r="H9663" s="1" t="s">
        <v>1607</v>
      </c>
      <c r="I9663" s="3">
        <v>82.38</v>
      </c>
      <c r="J9663" s="3">
        <v>6</v>
      </c>
      <c r="K9663" s="3">
        <v>25.54</v>
      </c>
    </row>
    <row r="9664" spans="1:11" x14ac:dyDescent="0.3">
      <c r="A9664" s="2">
        <v>43076</v>
      </c>
      <c r="B9664" s="4">
        <f>YEAR(salesdata[[#This Row],[Order Date]])</f>
        <v>2017</v>
      </c>
      <c r="C9664" s="4">
        <f>MONTH(salesdata[[#This Row],[Order Date]])</f>
        <v>12</v>
      </c>
      <c r="D9664" s="1" t="s">
        <v>1343</v>
      </c>
      <c r="E9664" s="1" t="s">
        <v>15</v>
      </c>
      <c r="F9664" s="1" t="s">
        <v>11</v>
      </c>
      <c r="G9664" s="1" t="s">
        <v>20</v>
      </c>
      <c r="H9664" s="1" t="s">
        <v>1366</v>
      </c>
      <c r="I9664" s="3">
        <v>1889.99</v>
      </c>
      <c r="J9664" s="3">
        <v>5</v>
      </c>
      <c r="K9664" s="3">
        <v>-2929.48</v>
      </c>
    </row>
    <row r="9665" spans="1:11" x14ac:dyDescent="0.3">
      <c r="A9665" s="2">
        <v>43076</v>
      </c>
      <c r="B9665" s="4">
        <f>YEAR(salesdata[[#This Row],[Order Date]])</f>
        <v>2017</v>
      </c>
      <c r="C9665" s="4">
        <f>MONTH(salesdata[[#This Row],[Order Date]])</f>
        <v>12</v>
      </c>
      <c r="D9665" s="1" t="s">
        <v>796</v>
      </c>
      <c r="E9665" s="1" t="s">
        <v>329</v>
      </c>
      <c r="F9665" s="1" t="s">
        <v>11</v>
      </c>
      <c r="G9665" s="1" t="s">
        <v>92</v>
      </c>
      <c r="H9665" s="1" t="s">
        <v>2090</v>
      </c>
      <c r="I9665" s="3">
        <v>320.64</v>
      </c>
      <c r="J9665" s="3">
        <v>4</v>
      </c>
      <c r="K9665" s="3">
        <v>89.78</v>
      </c>
    </row>
    <row r="9666" spans="1:11" x14ac:dyDescent="0.3">
      <c r="A9666" s="2">
        <v>43076</v>
      </c>
      <c r="B9666" s="4">
        <f>YEAR(salesdata[[#This Row],[Order Date]])</f>
        <v>2017</v>
      </c>
      <c r="C9666" s="4">
        <f>MONTH(salesdata[[#This Row],[Order Date]])</f>
        <v>12</v>
      </c>
      <c r="D9666" s="1" t="s">
        <v>796</v>
      </c>
      <c r="E9666" s="1" t="s">
        <v>329</v>
      </c>
      <c r="F9666" s="1" t="s">
        <v>39</v>
      </c>
      <c r="G9666" s="1" t="s">
        <v>52</v>
      </c>
      <c r="H9666" s="1" t="s">
        <v>53</v>
      </c>
      <c r="I9666" s="3">
        <v>52</v>
      </c>
      <c r="J9666" s="3">
        <v>4</v>
      </c>
      <c r="K9666" s="3">
        <v>23.4</v>
      </c>
    </row>
    <row r="9667" spans="1:11" x14ac:dyDescent="0.3">
      <c r="A9667" s="2">
        <v>43076</v>
      </c>
      <c r="B9667" s="4">
        <f>YEAR(salesdata[[#This Row],[Order Date]])</f>
        <v>2017</v>
      </c>
      <c r="C9667" s="4">
        <f>MONTH(salesdata[[#This Row],[Order Date]])</f>
        <v>12</v>
      </c>
      <c r="D9667" s="1" t="s">
        <v>1557</v>
      </c>
      <c r="E9667" s="1" t="s">
        <v>27</v>
      </c>
      <c r="F9667" s="1" t="s">
        <v>11</v>
      </c>
      <c r="G9667" s="1" t="s">
        <v>12</v>
      </c>
      <c r="H9667" s="1" t="s">
        <v>135</v>
      </c>
      <c r="I9667" s="3">
        <v>50.04</v>
      </c>
      <c r="J9667" s="3">
        <v>6</v>
      </c>
      <c r="K9667" s="3">
        <v>25.02</v>
      </c>
    </row>
    <row r="9668" spans="1:11" x14ac:dyDescent="0.3">
      <c r="A9668" s="2">
        <v>43077</v>
      </c>
      <c r="B9668" s="4">
        <f>YEAR(salesdata[[#This Row],[Order Date]])</f>
        <v>2017</v>
      </c>
      <c r="C9668" s="4">
        <f>MONTH(salesdata[[#This Row],[Order Date]])</f>
        <v>12</v>
      </c>
      <c r="D9668" s="1" t="s">
        <v>1121</v>
      </c>
      <c r="E9668" s="1" t="s">
        <v>27</v>
      </c>
      <c r="F9668" s="1" t="s">
        <v>39</v>
      </c>
      <c r="G9668" s="1" t="s">
        <v>52</v>
      </c>
      <c r="H9668" s="1" t="s">
        <v>867</v>
      </c>
      <c r="I9668" s="3">
        <v>179.95</v>
      </c>
      <c r="J9668" s="3">
        <v>5</v>
      </c>
      <c r="K9668" s="3">
        <v>37.79</v>
      </c>
    </row>
    <row r="9669" spans="1:11" x14ac:dyDescent="0.3">
      <c r="A9669" s="2">
        <v>43077</v>
      </c>
      <c r="B9669" s="4">
        <f>YEAR(salesdata[[#This Row],[Order Date]])</f>
        <v>2017</v>
      </c>
      <c r="C9669" s="4">
        <f>MONTH(salesdata[[#This Row],[Order Date]])</f>
        <v>12</v>
      </c>
      <c r="D9669" s="1" t="s">
        <v>1121</v>
      </c>
      <c r="E9669" s="1" t="s">
        <v>27</v>
      </c>
      <c r="F9669" s="1" t="s">
        <v>39</v>
      </c>
      <c r="G9669" s="1" t="s">
        <v>603</v>
      </c>
      <c r="H9669" s="1" t="s">
        <v>1081</v>
      </c>
      <c r="I9669" s="3">
        <v>1199.98</v>
      </c>
      <c r="J9669" s="3">
        <v>3</v>
      </c>
      <c r="K9669" s="3">
        <v>434.99</v>
      </c>
    </row>
    <row r="9670" spans="1:11" x14ac:dyDescent="0.3">
      <c r="A9670" s="2">
        <v>43077</v>
      </c>
      <c r="B9670" s="4">
        <f>YEAR(salesdata[[#This Row],[Order Date]])</f>
        <v>2017</v>
      </c>
      <c r="C9670" s="4">
        <f>MONTH(salesdata[[#This Row],[Order Date]])</f>
        <v>12</v>
      </c>
      <c r="D9670" s="1" t="s">
        <v>1121</v>
      </c>
      <c r="E9670" s="1" t="s">
        <v>27</v>
      </c>
      <c r="F9670" s="1" t="s">
        <v>11</v>
      </c>
      <c r="G9670" s="1" t="s">
        <v>12</v>
      </c>
      <c r="H9670" s="1" t="s">
        <v>1337</v>
      </c>
      <c r="I9670" s="3">
        <v>27.15</v>
      </c>
      <c r="J9670" s="3">
        <v>5</v>
      </c>
      <c r="K9670" s="3">
        <v>13.3</v>
      </c>
    </row>
    <row r="9671" spans="1:11" x14ac:dyDescent="0.3">
      <c r="A9671" s="2">
        <v>43077</v>
      </c>
      <c r="B9671" s="4">
        <f>YEAR(salesdata[[#This Row],[Order Date]])</f>
        <v>2017</v>
      </c>
      <c r="C9671" s="4">
        <f>MONTH(salesdata[[#This Row],[Order Date]])</f>
        <v>12</v>
      </c>
      <c r="D9671" s="1" t="s">
        <v>1121</v>
      </c>
      <c r="E9671" s="1" t="s">
        <v>27</v>
      </c>
      <c r="F9671" s="1" t="s">
        <v>34</v>
      </c>
      <c r="G9671" s="1" t="s">
        <v>145</v>
      </c>
      <c r="H9671" s="1" t="s">
        <v>790</v>
      </c>
      <c r="I9671" s="3">
        <v>1004.02</v>
      </c>
      <c r="J9671" s="3">
        <v>7</v>
      </c>
      <c r="K9671" s="3">
        <v>-112.95</v>
      </c>
    </row>
    <row r="9672" spans="1:11" x14ac:dyDescent="0.3">
      <c r="A9672" s="2">
        <v>43077</v>
      </c>
      <c r="B9672" s="4">
        <f>YEAR(salesdata[[#This Row],[Order Date]])</f>
        <v>2017</v>
      </c>
      <c r="C9672" s="4">
        <f>MONTH(salesdata[[#This Row],[Order Date]])</f>
        <v>12</v>
      </c>
      <c r="D9672" s="1" t="s">
        <v>1121</v>
      </c>
      <c r="E9672" s="1" t="s">
        <v>27</v>
      </c>
      <c r="F9672" s="1" t="s">
        <v>11</v>
      </c>
      <c r="G9672" s="1" t="s">
        <v>12</v>
      </c>
      <c r="H9672" s="1" t="s">
        <v>108</v>
      </c>
      <c r="I9672" s="3">
        <v>9.68</v>
      </c>
      <c r="J9672" s="3">
        <v>1</v>
      </c>
      <c r="K9672" s="3">
        <v>4.6500000000000004</v>
      </c>
    </row>
    <row r="9673" spans="1:11" x14ac:dyDescent="0.3">
      <c r="A9673" s="2">
        <v>43077</v>
      </c>
      <c r="B9673" s="4">
        <f>YEAR(salesdata[[#This Row],[Order Date]])</f>
        <v>2017</v>
      </c>
      <c r="C9673" s="4">
        <f>MONTH(salesdata[[#This Row],[Order Date]])</f>
        <v>12</v>
      </c>
      <c r="D9673" s="1" t="s">
        <v>1121</v>
      </c>
      <c r="E9673" s="1" t="s">
        <v>27</v>
      </c>
      <c r="F9673" s="1" t="s">
        <v>11</v>
      </c>
      <c r="G9673" s="1" t="s">
        <v>16</v>
      </c>
      <c r="H9673" s="1" t="s">
        <v>2077</v>
      </c>
      <c r="I9673" s="3">
        <v>28.35</v>
      </c>
      <c r="J9673" s="3">
        <v>9</v>
      </c>
      <c r="K9673" s="3">
        <v>13.61</v>
      </c>
    </row>
    <row r="9674" spans="1:11" x14ac:dyDescent="0.3">
      <c r="A9674" s="2">
        <v>43077</v>
      </c>
      <c r="B9674" s="4">
        <f>YEAR(salesdata[[#This Row],[Order Date]])</f>
        <v>2017</v>
      </c>
      <c r="C9674" s="4">
        <f>MONTH(salesdata[[#This Row],[Order Date]])</f>
        <v>12</v>
      </c>
      <c r="D9674" s="1" t="s">
        <v>1121</v>
      </c>
      <c r="E9674" s="1" t="s">
        <v>27</v>
      </c>
      <c r="F9674" s="1" t="s">
        <v>11</v>
      </c>
      <c r="G9674" s="1" t="s">
        <v>12</v>
      </c>
      <c r="H9674" s="1" t="s">
        <v>2220</v>
      </c>
      <c r="I9674" s="3">
        <v>55.98</v>
      </c>
      <c r="J9674" s="3">
        <v>1</v>
      </c>
      <c r="K9674" s="3">
        <v>27.43</v>
      </c>
    </row>
    <row r="9675" spans="1:11" x14ac:dyDescent="0.3">
      <c r="A9675" s="2">
        <v>43077</v>
      </c>
      <c r="B9675" s="4">
        <f>YEAR(salesdata[[#This Row],[Order Date]])</f>
        <v>2017</v>
      </c>
      <c r="C9675" s="4">
        <f>MONTH(salesdata[[#This Row],[Order Date]])</f>
        <v>12</v>
      </c>
      <c r="D9675" s="1" t="s">
        <v>1121</v>
      </c>
      <c r="E9675" s="1" t="s">
        <v>27</v>
      </c>
      <c r="F9675" s="1" t="s">
        <v>34</v>
      </c>
      <c r="G9675" s="1" t="s">
        <v>74</v>
      </c>
      <c r="H9675" s="1" t="s">
        <v>99</v>
      </c>
      <c r="I9675" s="3">
        <v>1336.83</v>
      </c>
      <c r="J9675" s="3">
        <v>13</v>
      </c>
      <c r="K9675" s="3">
        <v>31.45</v>
      </c>
    </row>
    <row r="9676" spans="1:11" x14ac:dyDescent="0.3">
      <c r="A9676" s="2">
        <v>43077</v>
      </c>
      <c r="B9676" s="4">
        <f>YEAR(salesdata[[#This Row],[Order Date]])</f>
        <v>2017</v>
      </c>
      <c r="C9676" s="4">
        <f>MONTH(salesdata[[#This Row],[Order Date]])</f>
        <v>12</v>
      </c>
      <c r="D9676" s="1" t="s">
        <v>1121</v>
      </c>
      <c r="E9676" s="1" t="s">
        <v>27</v>
      </c>
      <c r="F9676" s="1" t="s">
        <v>34</v>
      </c>
      <c r="G9676" s="1" t="s">
        <v>35</v>
      </c>
      <c r="H9676" s="1" t="s">
        <v>2139</v>
      </c>
      <c r="I9676" s="3">
        <v>113.57</v>
      </c>
      <c r="J9676" s="3">
        <v>2</v>
      </c>
      <c r="K9676" s="3">
        <v>-18.45</v>
      </c>
    </row>
    <row r="9677" spans="1:11" x14ac:dyDescent="0.3">
      <c r="A9677" s="2">
        <v>43077</v>
      </c>
      <c r="B9677" s="4">
        <f>YEAR(salesdata[[#This Row],[Order Date]])</f>
        <v>2017</v>
      </c>
      <c r="C9677" s="4">
        <f>MONTH(salesdata[[#This Row],[Order Date]])</f>
        <v>12</v>
      </c>
      <c r="D9677" s="1" t="s">
        <v>85</v>
      </c>
      <c r="E9677" s="1" t="s">
        <v>149</v>
      </c>
      <c r="F9677" s="1" t="s">
        <v>34</v>
      </c>
      <c r="G9677" s="1" t="s">
        <v>47</v>
      </c>
      <c r="H9677" s="1" t="s">
        <v>1340</v>
      </c>
      <c r="I9677" s="3">
        <v>109.48</v>
      </c>
      <c r="J9677" s="3">
        <v>2</v>
      </c>
      <c r="K9677" s="3">
        <v>33.94</v>
      </c>
    </row>
    <row r="9678" spans="1:11" x14ac:dyDescent="0.3">
      <c r="A9678" s="2">
        <v>43077</v>
      </c>
      <c r="B9678" s="4">
        <f>YEAR(salesdata[[#This Row],[Order Date]])</f>
        <v>2017</v>
      </c>
      <c r="C9678" s="4">
        <f>MONTH(salesdata[[#This Row],[Order Date]])</f>
        <v>12</v>
      </c>
      <c r="D9678" s="1" t="s">
        <v>85</v>
      </c>
      <c r="E9678" s="1" t="s">
        <v>149</v>
      </c>
      <c r="F9678" s="1" t="s">
        <v>11</v>
      </c>
      <c r="G9678" s="1" t="s">
        <v>18</v>
      </c>
      <c r="H9678" s="1" t="s">
        <v>838</v>
      </c>
      <c r="I9678" s="3">
        <v>272.94</v>
      </c>
      <c r="J9678" s="3">
        <v>3</v>
      </c>
      <c r="K9678" s="3">
        <v>0</v>
      </c>
    </row>
    <row r="9679" spans="1:11" x14ac:dyDescent="0.3">
      <c r="A9679" s="2">
        <v>43077</v>
      </c>
      <c r="B9679" s="4">
        <f>YEAR(salesdata[[#This Row],[Order Date]])</f>
        <v>2017</v>
      </c>
      <c r="C9679" s="4">
        <f>MONTH(salesdata[[#This Row],[Order Date]])</f>
        <v>12</v>
      </c>
      <c r="D9679" s="1" t="s">
        <v>85</v>
      </c>
      <c r="E9679" s="1" t="s">
        <v>149</v>
      </c>
      <c r="F9679" s="1" t="s">
        <v>11</v>
      </c>
      <c r="G9679" s="1" t="s">
        <v>12</v>
      </c>
      <c r="H9679" s="1" t="s">
        <v>2272</v>
      </c>
      <c r="I9679" s="3">
        <v>19.440000000000001</v>
      </c>
      <c r="J9679" s="3">
        <v>3</v>
      </c>
      <c r="K9679" s="3">
        <v>9.33</v>
      </c>
    </row>
    <row r="9680" spans="1:11" x14ac:dyDescent="0.3">
      <c r="A9680" s="2">
        <v>43077</v>
      </c>
      <c r="B9680" s="4">
        <f>YEAR(salesdata[[#This Row],[Order Date]])</f>
        <v>2017</v>
      </c>
      <c r="C9680" s="4">
        <f>MONTH(salesdata[[#This Row],[Order Date]])</f>
        <v>12</v>
      </c>
      <c r="D9680" s="1" t="s">
        <v>85</v>
      </c>
      <c r="E9680" s="1" t="s">
        <v>149</v>
      </c>
      <c r="F9680" s="1" t="s">
        <v>11</v>
      </c>
      <c r="G9680" s="1" t="s">
        <v>18</v>
      </c>
      <c r="H9680" s="1" t="s">
        <v>1453</v>
      </c>
      <c r="I9680" s="3">
        <v>31.92</v>
      </c>
      <c r="J9680" s="3">
        <v>4</v>
      </c>
      <c r="K9680" s="3">
        <v>8.3000000000000007</v>
      </c>
    </row>
    <row r="9681" spans="1:11" x14ac:dyDescent="0.3">
      <c r="A9681" s="2">
        <v>43077</v>
      </c>
      <c r="B9681" s="4">
        <f>YEAR(salesdata[[#This Row],[Order Date]])</f>
        <v>2017</v>
      </c>
      <c r="C9681" s="4">
        <f>MONTH(salesdata[[#This Row],[Order Date]])</f>
        <v>12</v>
      </c>
      <c r="D9681" s="1" t="s">
        <v>1027</v>
      </c>
      <c r="E9681" s="1" t="s">
        <v>27</v>
      </c>
      <c r="F9681" s="1" t="s">
        <v>11</v>
      </c>
      <c r="G9681" s="1" t="s">
        <v>18</v>
      </c>
      <c r="H9681" s="1" t="s">
        <v>1229</v>
      </c>
      <c r="I9681" s="3">
        <v>29.79</v>
      </c>
      <c r="J9681" s="3">
        <v>3</v>
      </c>
      <c r="K9681" s="3">
        <v>8.64</v>
      </c>
    </row>
    <row r="9682" spans="1:11" x14ac:dyDescent="0.3">
      <c r="A9682" s="2">
        <v>43077</v>
      </c>
      <c r="B9682" s="4">
        <f>YEAR(salesdata[[#This Row],[Order Date]])</f>
        <v>2017</v>
      </c>
      <c r="C9682" s="4">
        <f>MONTH(salesdata[[#This Row],[Order Date]])</f>
        <v>12</v>
      </c>
      <c r="D9682" s="1" t="s">
        <v>1027</v>
      </c>
      <c r="E9682" s="1" t="s">
        <v>27</v>
      </c>
      <c r="F9682" s="1" t="s">
        <v>34</v>
      </c>
      <c r="G9682" s="1" t="s">
        <v>47</v>
      </c>
      <c r="H9682" s="1" t="s">
        <v>2097</v>
      </c>
      <c r="I9682" s="3">
        <v>128.9</v>
      </c>
      <c r="J9682" s="3">
        <v>2</v>
      </c>
      <c r="K9682" s="3">
        <v>15.47</v>
      </c>
    </row>
    <row r="9683" spans="1:11" x14ac:dyDescent="0.3">
      <c r="A9683" s="2">
        <v>43077</v>
      </c>
      <c r="B9683" s="4">
        <f>YEAR(salesdata[[#This Row],[Order Date]])</f>
        <v>2017</v>
      </c>
      <c r="C9683" s="4">
        <f>MONTH(salesdata[[#This Row],[Order Date]])</f>
        <v>12</v>
      </c>
      <c r="D9683" s="1" t="s">
        <v>1027</v>
      </c>
      <c r="E9683" s="1" t="s">
        <v>27</v>
      </c>
      <c r="F9683" s="1" t="s">
        <v>11</v>
      </c>
      <c r="G9683" s="1" t="s">
        <v>12</v>
      </c>
      <c r="H9683" s="1" t="s">
        <v>2600</v>
      </c>
      <c r="I9683" s="3">
        <v>60.12</v>
      </c>
      <c r="J9683" s="3">
        <v>9</v>
      </c>
      <c r="K9683" s="3">
        <v>28.86</v>
      </c>
    </row>
    <row r="9684" spans="1:11" x14ac:dyDescent="0.3">
      <c r="A9684" s="2">
        <v>43077</v>
      </c>
      <c r="B9684" s="4">
        <f>YEAR(salesdata[[#This Row],[Order Date]])</f>
        <v>2017</v>
      </c>
      <c r="C9684" s="4">
        <f>MONTH(salesdata[[#This Row],[Order Date]])</f>
        <v>12</v>
      </c>
      <c r="D9684" s="1" t="s">
        <v>1478</v>
      </c>
      <c r="E9684" s="1" t="s">
        <v>27</v>
      </c>
      <c r="F9684" s="1" t="s">
        <v>11</v>
      </c>
      <c r="G9684" s="1" t="s">
        <v>92</v>
      </c>
      <c r="H9684" s="1" t="s">
        <v>2677</v>
      </c>
      <c r="I9684" s="3">
        <v>69.48</v>
      </c>
      <c r="J9684" s="3">
        <v>1</v>
      </c>
      <c r="K9684" s="3">
        <v>20.84</v>
      </c>
    </row>
    <row r="9685" spans="1:11" x14ac:dyDescent="0.3">
      <c r="A9685" s="2">
        <v>43077</v>
      </c>
      <c r="B9685" s="4">
        <f>YEAR(salesdata[[#This Row],[Order Date]])</f>
        <v>2017</v>
      </c>
      <c r="C9685" s="4">
        <f>MONTH(salesdata[[#This Row],[Order Date]])</f>
        <v>12</v>
      </c>
      <c r="D9685" s="1" t="s">
        <v>1555</v>
      </c>
      <c r="E9685" s="1" t="s">
        <v>27</v>
      </c>
      <c r="F9685" s="1" t="s">
        <v>11</v>
      </c>
      <c r="G9685" s="1" t="s">
        <v>12</v>
      </c>
      <c r="H9685" s="1" t="s">
        <v>2492</v>
      </c>
      <c r="I9685" s="3">
        <v>87.92</v>
      </c>
      <c r="J9685" s="3">
        <v>4</v>
      </c>
      <c r="K9685" s="3">
        <v>40.44</v>
      </c>
    </row>
    <row r="9686" spans="1:11" x14ac:dyDescent="0.3">
      <c r="A9686" s="2">
        <v>43077</v>
      </c>
      <c r="B9686" s="4">
        <f>YEAR(salesdata[[#This Row],[Order Date]])</f>
        <v>2017</v>
      </c>
      <c r="C9686" s="4">
        <f>MONTH(salesdata[[#This Row],[Order Date]])</f>
        <v>12</v>
      </c>
      <c r="D9686" s="1" t="s">
        <v>1555</v>
      </c>
      <c r="E9686" s="1" t="s">
        <v>27</v>
      </c>
      <c r="F9686" s="1" t="s">
        <v>11</v>
      </c>
      <c r="G9686" s="1" t="s">
        <v>20</v>
      </c>
      <c r="H9686" s="1" t="s">
        <v>1112</v>
      </c>
      <c r="I9686" s="3">
        <v>22.42</v>
      </c>
      <c r="J9686" s="3">
        <v>1</v>
      </c>
      <c r="K9686" s="3">
        <v>8.41</v>
      </c>
    </row>
    <row r="9687" spans="1:11" x14ac:dyDescent="0.3">
      <c r="A9687" s="2">
        <v>43077</v>
      </c>
      <c r="B9687" s="4">
        <f>YEAR(salesdata[[#This Row],[Order Date]])</f>
        <v>2017</v>
      </c>
      <c r="C9687" s="4">
        <f>MONTH(salesdata[[#This Row],[Order Date]])</f>
        <v>12</v>
      </c>
      <c r="D9687" s="1" t="s">
        <v>1555</v>
      </c>
      <c r="E9687" s="1" t="s">
        <v>27</v>
      </c>
      <c r="F9687" s="1" t="s">
        <v>11</v>
      </c>
      <c r="G9687" s="1" t="s">
        <v>20</v>
      </c>
      <c r="H9687" s="1" t="s">
        <v>911</v>
      </c>
      <c r="I9687" s="3">
        <v>90.48</v>
      </c>
      <c r="J9687" s="3">
        <v>3</v>
      </c>
      <c r="K9687" s="3">
        <v>33.93</v>
      </c>
    </row>
    <row r="9688" spans="1:11" x14ac:dyDescent="0.3">
      <c r="A9688" s="2">
        <v>43077</v>
      </c>
      <c r="B9688" s="4">
        <f>YEAR(salesdata[[#This Row],[Order Date]])</f>
        <v>2017</v>
      </c>
      <c r="C9688" s="4">
        <f>MONTH(salesdata[[#This Row],[Order Date]])</f>
        <v>12</v>
      </c>
      <c r="D9688" s="1" t="s">
        <v>1555</v>
      </c>
      <c r="E9688" s="1" t="s">
        <v>27</v>
      </c>
      <c r="F9688" s="1" t="s">
        <v>11</v>
      </c>
      <c r="G9688" s="1" t="s">
        <v>18</v>
      </c>
      <c r="H9688" s="1" t="s">
        <v>725</v>
      </c>
      <c r="I9688" s="3">
        <v>42.76</v>
      </c>
      <c r="J9688" s="3">
        <v>1</v>
      </c>
      <c r="K9688" s="3">
        <v>11.12</v>
      </c>
    </row>
    <row r="9689" spans="1:11" x14ac:dyDescent="0.3">
      <c r="A9689" s="2">
        <v>43077</v>
      </c>
      <c r="B9689" s="4">
        <f>YEAR(salesdata[[#This Row],[Order Date]])</f>
        <v>2017</v>
      </c>
      <c r="C9689" s="4">
        <f>MONTH(salesdata[[#This Row],[Order Date]])</f>
        <v>12</v>
      </c>
      <c r="D9689" s="1" t="s">
        <v>1145</v>
      </c>
      <c r="E9689" s="1" t="s">
        <v>157</v>
      </c>
      <c r="F9689" s="1" t="s">
        <v>39</v>
      </c>
      <c r="G9689" s="1" t="s">
        <v>52</v>
      </c>
      <c r="H9689" s="1" t="s">
        <v>1428</v>
      </c>
      <c r="I9689" s="3">
        <v>178.11</v>
      </c>
      <c r="J9689" s="3">
        <v>3</v>
      </c>
      <c r="K9689" s="3">
        <v>32.06</v>
      </c>
    </row>
    <row r="9690" spans="1:11" x14ac:dyDescent="0.3">
      <c r="A9690" s="2">
        <v>43077</v>
      </c>
      <c r="B9690" s="4">
        <f>YEAR(salesdata[[#This Row],[Order Date]])</f>
        <v>2017</v>
      </c>
      <c r="C9690" s="4">
        <f>MONTH(salesdata[[#This Row],[Order Date]])</f>
        <v>12</v>
      </c>
      <c r="D9690" s="1" t="s">
        <v>1145</v>
      </c>
      <c r="E9690" s="1" t="s">
        <v>157</v>
      </c>
      <c r="F9690" s="1" t="s">
        <v>11</v>
      </c>
      <c r="G9690" s="1" t="s">
        <v>92</v>
      </c>
      <c r="H9690" s="1" t="s">
        <v>1056</v>
      </c>
      <c r="I9690" s="3">
        <v>1089.75</v>
      </c>
      <c r="J9690" s="3">
        <v>3</v>
      </c>
      <c r="K9690" s="3">
        <v>305.13</v>
      </c>
    </row>
    <row r="9691" spans="1:11" x14ac:dyDescent="0.3">
      <c r="A9691" s="2">
        <v>43077</v>
      </c>
      <c r="B9691" s="4">
        <f>YEAR(salesdata[[#This Row],[Order Date]])</f>
        <v>2017</v>
      </c>
      <c r="C9691" s="4">
        <f>MONTH(salesdata[[#This Row],[Order Date]])</f>
        <v>12</v>
      </c>
      <c r="D9691" s="1" t="s">
        <v>1145</v>
      </c>
      <c r="E9691" s="1" t="s">
        <v>157</v>
      </c>
      <c r="F9691" s="1" t="s">
        <v>11</v>
      </c>
      <c r="G9691" s="1" t="s">
        <v>16</v>
      </c>
      <c r="H9691" s="1" t="s">
        <v>1500</v>
      </c>
      <c r="I9691" s="3">
        <v>61.06</v>
      </c>
      <c r="J9691" s="3">
        <v>2</v>
      </c>
      <c r="K9691" s="3">
        <v>28.09</v>
      </c>
    </row>
    <row r="9692" spans="1:11" x14ac:dyDescent="0.3">
      <c r="A9692" s="2">
        <v>43077</v>
      </c>
      <c r="B9692" s="4">
        <f>YEAR(salesdata[[#This Row],[Order Date]])</f>
        <v>2017</v>
      </c>
      <c r="C9692" s="4">
        <f>MONTH(salesdata[[#This Row],[Order Date]])</f>
        <v>12</v>
      </c>
      <c r="D9692" s="1" t="s">
        <v>1145</v>
      </c>
      <c r="E9692" s="1" t="s">
        <v>157</v>
      </c>
      <c r="F9692" s="1" t="s">
        <v>34</v>
      </c>
      <c r="G9692" s="1" t="s">
        <v>74</v>
      </c>
      <c r="H9692" s="1" t="s">
        <v>1706</v>
      </c>
      <c r="I9692" s="3">
        <v>459.92</v>
      </c>
      <c r="J9692" s="3">
        <v>4</v>
      </c>
      <c r="K9692" s="3">
        <v>41.39</v>
      </c>
    </row>
    <row r="9693" spans="1:11" x14ac:dyDescent="0.3">
      <c r="A9693" s="2">
        <v>43077</v>
      </c>
      <c r="B9693" s="4">
        <f>YEAR(salesdata[[#This Row],[Order Date]])</f>
        <v>2017</v>
      </c>
      <c r="C9693" s="4">
        <f>MONTH(salesdata[[#This Row],[Order Date]])</f>
        <v>12</v>
      </c>
      <c r="D9693" s="1" t="s">
        <v>1145</v>
      </c>
      <c r="E9693" s="1" t="s">
        <v>157</v>
      </c>
      <c r="F9693" s="1" t="s">
        <v>11</v>
      </c>
      <c r="G9693" s="1" t="s">
        <v>12</v>
      </c>
      <c r="H9693" s="1" t="s">
        <v>2387</v>
      </c>
      <c r="I9693" s="3">
        <v>27.52</v>
      </c>
      <c r="J9693" s="3">
        <v>4</v>
      </c>
      <c r="K9693" s="3">
        <v>12.66</v>
      </c>
    </row>
    <row r="9694" spans="1:11" x14ac:dyDescent="0.3">
      <c r="A9694" s="2">
        <v>43077</v>
      </c>
      <c r="B9694" s="4">
        <f>YEAR(salesdata[[#This Row],[Order Date]])</f>
        <v>2017</v>
      </c>
      <c r="C9694" s="4">
        <f>MONTH(salesdata[[#This Row],[Order Date]])</f>
        <v>12</v>
      </c>
      <c r="D9694" s="1" t="s">
        <v>803</v>
      </c>
      <c r="E9694" s="1" t="s">
        <v>1529</v>
      </c>
      <c r="F9694" s="1" t="s">
        <v>11</v>
      </c>
      <c r="G9694" s="1" t="s">
        <v>18</v>
      </c>
      <c r="H9694" s="1" t="s">
        <v>1689</v>
      </c>
      <c r="I9694" s="3">
        <v>592.74</v>
      </c>
      <c r="J9694" s="3">
        <v>6</v>
      </c>
      <c r="K9694" s="3">
        <v>160.04</v>
      </c>
    </row>
    <row r="9695" spans="1:11" x14ac:dyDescent="0.3">
      <c r="A9695" s="2">
        <v>43077</v>
      </c>
      <c r="B9695" s="4">
        <f>YEAR(salesdata[[#This Row],[Order Date]])</f>
        <v>2017</v>
      </c>
      <c r="C9695" s="4">
        <f>MONTH(salesdata[[#This Row],[Order Date]])</f>
        <v>12</v>
      </c>
      <c r="D9695" s="1" t="s">
        <v>2313</v>
      </c>
      <c r="E9695" s="1" t="s">
        <v>23</v>
      </c>
      <c r="F9695" s="1" t="s">
        <v>34</v>
      </c>
      <c r="G9695" s="1" t="s">
        <v>35</v>
      </c>
      <c r="H9695" s="1" t="s">
        <v>699</v>
      </c>
      <c r="I9695" s="3">
        <v>215.54</v>
      </c>
      <c r="J9695" s="3">
        <v>4</v>
      </c>
      <c r="K9695" s="3">
        <v>-58.5</v>
      </c>
    </row>
    <row r="9696" spans="1:11" x14ac:dyDescent="0.3">
      <c r="A9696" s="2">
        <v>43077</v>
      </c>
      <c r="B9696" s="4">
        <f>YEAR(salesdata[[#This Row],[Order Date]])</f>
        <v>2017</v>
      </c>
      <c r="C9696" s="4">
        <f>MONTH(salesdata[[#This Row],[Order Date]])</f>
        <v>12</v>
      </c>
      <c r="D9696" s="1" t="s">
        <v>2107</v>
      </c>
      <c r="E9696" s="1" t="s">
        <v>23</v>
      </c>
      <c r="F9696" s="1" t="s">
        <v>11</v>
      </c>
      <c r="G9696" s="1" t="s">
        <v>24</v>
      </c>
      <c r="H9696" s="1" t="s">
        <v>1235</v>
      </c>
      <c r="I9696" s="3">
        <v>13.25</v>
      </c>
      <c r="J9696" s="3">
        <v>4</v>
      </c>
      <c r="K9696" s="3">
        <v>3.64</v>
      </c>
    </row>
    <row r="9697" spans="1:11" x14ac:dyDescent="0.3">
      <c r="A9697" s="2">
        <v>43077</v>
      </c>
      <c r="B9697" s="4">
        <f>YEAR(salesdata[[#This Row],[Order Date]])</f>
        <v>2017</v>
      </c>
      <c r="C9697" s="4">
        <f>MONTH(salesdata[[#This Row],[Order Date]])</f>
        <v>12</v>
      </c>
      <c r="D9697" s="1" t="s">
        <v>2107</v>
      </c>
      <c r="E9697" s="1" t="s">
        <v>23</v>
      </c>
      <c r="F9697" s="1" t="s">
        <v>39</v>
      </c>
      <c r="G9697" s="1" t="s">
        <v>40</v>
      </c>
      <c r="H9697" s="1" t="s">
        <v>2570</v>
      </c>
      <c r="I9697" s="3">
        <v>83.99</v>
      </c>
      <c r="J9697" s="3">
        <v>2</v>
      </c>
      <c r="K9697" s="3">
        <v>-21</v>
      </c>
    </row>
    <row r="9698" spans="1:11" x14ac:dyDescent="0.3">
      <c r="A9698" s="2">
        <v>43078</v>
      </c>
      <c r="B9698" s="4">
        <f>YEAR(salesdata[[#This Row],[Order Date]])</f>
        <v>2017</v>
      </c>
      <c r="C9698" s="4">
        <f>MONTH(salesdata[[#This Row],[Order Date]])</f>
        <v>12</v>
      </c>
      <c r="D9698" s="1" t="s">
        <v>1866</v>
      </c>
      <c r="E9698" s="1" t="s">
        <v>10</v>
      </c>
      <c r="F9698" s="1" t="s">
        <v>11</v>
      </c>
      <c r="G9698" s="1" t="s">
        <v>20</v>
      </c>
      <c r="H9698" s="1" t="s">
        <v>2163</v>
      </c>
      <c r="I9698" s="3">
        <v>1.25</v>
      </c>
      <c r="J9698" s="3">
        <v>3</v>
      </c>
      <c r="K9698" s="3">
        <v>-1.93</v>
      </c>
    </row>
    <row r="9699" spans="1:11" x14ac:dyDescent="0.3">
      <c r="A9699" s="2">
        <v>43078</v>
      </c>
      <c r="B9699" s="4">
        <f>YEAR(salesdata[[#This Row],[Order Date]])</f>
        <v>2017</v>
      </c>
      <c r="C9699" s="4">
        <f>MONTH(salesdata[[#This Row],[Order Date]])</f>
        <v>12</v>
      </c>
      <c r="D9699" s="1" t="s">
        <v>1866</v>
      </c>
      <c r="E9699" s="1" t="s">
        <v>10</v>
      </c>
      <c r="F9699" s="1" t="s">
        <v>34</v>
      </c>
      <c r="G9699" s="1" t="s">
        <v>47</v>
      </c>
      <c r="H9699" s="1" t="s">
        <v>2594</v>
      </c>
      <c r="I9699" s="3">
        <v>9.7100000000000009</v>
      </c>
      <c r="J9699" s="3">
        <v>3</v>
      </c>
      <c r="K9699" s="3">
        <v>-5.82</v>
      </c>
    </row>
    <row r="9700" spans="1:11" x14ac:dyDescent="0.3">
      <c r="A9700" s="2">
        <v>43078</v>
      </c>
      <c r="B9700" s="4">
        <f>YEAR(salesdata[[#This Row],[Order Date]])</f>
        <v>2017</v>
      </c>
      <c r="C9700" s="4">
        <f>MONTH(salesdata[[#This Row],[Order Date]])</f>
        <v>12</v>
      </c>
      <c r="D9700" s="1" t="s">
        <v>1866</v>
      </c>
      <c r="E9700" s="1" t="s">
        <v>10</v>
      </c>
      <c r="F9700" s="1" t="s">
        <v>11</v>
      </c>
      <c r="G9700" s="1" t="s">
        <v>18</v>
      </c>
      <c r="H9700" s="1" t="s">
        <v>1472</v>
      </c>
      <c r="I9700" s="3">
        <v>27.24</v>
      </c>
      <c r="J9700" s="3">
        <v>3</v>
      </c>
      <c r="K9700" s="3">
        <v>2.72</v>
      </c>
    </row>
    <row r="9701" spans="1:11" x14ac:dyDescent="0.3">
      <c r="A9701" s="2">
        <v>43078</v>
      </c>
      <c r="B9701" s="4">
        <f>YEAR(salesdata[[#This Row],[Order Date]])</f>
        <v>2017</v>
      </c>
      <c r="C9701" s="4">
        <f>MONTH(salesdata[[#This Row],[Order Date]])</f>
        <v>12</v>
      </c>
      <c r="D9701" s="1" t="s">
        <v>732</v>
      </c>
      <c r="E9701" s="1" t="s">
        <v>27</v>
      </c>
      <c r="F9701" s="1" t="s">
        <v>39</v>
      </c>
      <c r="G9701" s="1" t="s">
        <v>40</v>
      </c>
      <c r="H9701" s="1" t="s">
        <v>2527</v>
      </c>
      <c r="I9701" s="3">
        <v>444.77</v>
      </c>
      <c r="J9701" s="3">
        <v>4</v>
      </c>
      <c r="K9701" s="3">
        <v>44.48</v>
      </c>
    </row>
    <row r="9702" spans="1:11" x14ac:dyDescent="0.3">
      <c r="A9702" s="2">
        <v>43078</v>
      </c>
      <c r="B9702" s="4">
        <f>YEAR(salesdata[[#This Row],[Order Date]])</f>
        <v>2017</v>
      </c>
      <c r="C9702" s="4">
        <f>MONTH(salesdata[[#This Row],[Order Date]])</f>
        <v>12</v>
      </c>
      <c r="D9702" s="1" t="s">
        <v>967</v>
      </c>
      <c r="E9702" s="1" t="s">
        <v>78</v>
      </c>
      <c r="F9702" s="1" t="s">
        <v>11</v>
      </c>
      <c r="G9702" s="1" t="s">
        <v>18</v>
      </c>
      <c r="H9702" s="1" t="s">
        <v>453</v>
      </c>
      <c r="I9702" s="3">
        <v>37.21</v>
      </c>
      <c r="J9702" s="3">
        <v>1</v>
      </c>
      <c r="K9702" s="3">
        <v>-7.44</v>
      </c>
    </row>
    <row r="9703" spans="1:11" x14ac:dyDescent="0.3">
      <c r="A9703" s="2">
        <v>43078</v>
      </c>
      <c r="B9703" s="4">
        <f>YEAR(salesdata[[#This Row],[Order Date]])</f>
        <v>2017</v>
      </c>
      <c r="C9703" s="4">
        <f>MONTH(salesdata[[#This Row],[Order Date]])</f>
        <v>12</v>
      </c>
      <c r="D9703" s="1" t="s">
        <v>967</v>
      </c>
      <c r="E9703" s="1" t="s">
        <v>78</v>
      </c>
      <c r="F9703" s="1" t="s">
        <v>11</v>
      </c>
      <c r="G9703" s="1" t="s">
        <v>63</v>
      </c>
      <c r="H9703" s="1" t="s">
        <v>1964</v>
      </c>
      <c r="I9703" s="3">
        <v>57.58</v>
      </c>
      <c r="J9703" s="3">
        <v>3</v>
      </c>
      <c r="K9703" s="3">
        <v>21.59</v>
      </c>
    </row>
    <row r="9704" spans="1:11" x14ac:dyDescent="0.3">
      <c r="A9704" s="2">
        <v>43078</v>
      </c>
      <c r="B9704" s="4">
        <f>YEAR(salesdata[[#This Row],[Order Date]])</f>
        <v>2017</v>
      </c>
      <c r="C9704" s="4">
        <f>MONTH(salesdata[[#This Row],[Order Date]])</f>
        <v>12</v>
      </c>
      <c r="D9704" s="1" t="s">
        <v>389</v>
      </c>
      <c r="E9704" s="1" t="s">
        <v>110</v>
      </c>
      <c r="F9704" s="1" t="s">
        <v>34</v>
      </c>
      <c r="G9704" s="1" t="s">
        <v>35</v>
      </c>
      <c r="H9704" s="1" t="s">
        <v>1692</v>
      </c>
      <c r="I9704" s="3">
        <v>872.94</v>
      </c>
      <c r="J9704" s="3">
        <v>3</v>
      </c>
      <c r="K9704" s="3">
        <v>226.96</v>
      </c>
    </row>
    <row r="9705" spans="1:11" x14ac:dyDescent="0.3">
      <c r="A9705" s="2">
        <v>43078</v>
      </c>
      <c r="B9705" s="4">
        <f>YEAR(salesdata[[#This Row],[Order Date]])</f>
        <v>2017</v>
      </c>
      <c r="C9705" s="4">
        <f>MONTH(salesdata[[#This Row],[Order Date]])</f>
        <v>12</v>
      </c>
      <c r="D9705" s="1" t="s">
        <v>389</v>
      </c>
      <c r="E9705" s="1" t="s">
        <v>110</v>
      </c>
      <c r="F9705" s="1" t="s">
        <v>11</v>
      </c>
      <c r="G9705" s="1" t="s">
        <v>20</v>
      </c>
      <c r="H9705" s="1" t="s">
        <v>781</v>
      </c>
      <c r="I9705" s="3">
        <v>41.54</v>
      </c>
      <c r="J9705" s="3">
        <v>2</v>
      </c>
      <c r="K9705" s="3">
        <v>19.52</v>
      </c>
    </row>
    <row r="9706" spans="1:11" x14ac:dyDescent="0.3">
      <c r="A9706" s="2">
        <v>43078</v>
      </c>
      <c r="B9706" s="4">
        <f>YEAR(salesdata[[#This Row],[Order Date]])</f>
        <v>2017</v>
      </c>
      <c r="C9706" s="4">
        <f>MONTH(salesdata[[#This Row],[Order Date]])</f>
        <v>12</v>
      </c>
      <c r="D9706" s="1" t="s">
        <v>389</v>
      </c>
      <c r="E9706" s="1" t="s">
        <v>110</v>
      </c>
      <c r="F9706" s="1" t="s">
        <v>11</v>
      </c>
      <c r="G9706" s="1" t="s">
        <v>12</v>
      </c>
      <c r="H9706" s="1" t="s">
        <v>2279</v>
      </c>
      <c r="I9706" s="3">
        <v>12.96</v>
      </c>
      <c r="J9706" s="3">
        <v>2</v>
      </c>
      <c r="K9706" s="3">
        <v>6.22</v>
      </c>
    </row>
    <row r="9707" spans="1:11" x14ac:dyDescent="0.3">
      <c r="A9707" s="2">
        <v>43078</v>
      </c>
      <c r="B9707" s="4">
        <f>YEAR(salesdata[[#This Row],[Order Date]])</f>
        <v>2017</v>
      </c>
      <c r="C9707" s="4">
        <f>MONTH(salesdata[[#This Row],[Order Date]])</f>
        <v>12</v>
      </c>
      <c r="D9707" s="1" t="s">
        <v>722</v>
      </c>
      <c r="E9707" s="1" t="s">
        <v>129</v>
      </c>
      <c r="F9707" s="1" t="s">
        <v>11</v>
      </c>
      <c r="G9707" s="1" t="s">
        <v>12</v>
      </c>
      <c r="H9707" s="1" t="s">
        <v>1701</v>
      </c>
      <c r="I9707" s="3">
        <v>33.450000000000003</v>
      </c>
      <c r="J9707" s="3">
        <v>5</v>
      </c>
      <c r="K9707" s="3">
        <v>15.39</v>
      </c>
    </row>
    <row r="9708" spans="1:11" x14ac:dyDescent="0.3">
      <c r="A9708" s="2">
        <v>43078</v>
      </c>
      <c r="B9708" s="4">
        <f>YEAR(salesdata[[#This Row],[Order Date]])</f>
        <v>2017</v>
      </c>
      <c r="C9708" s="4">
        <f>MONTH(salesdata[[#This Row],[Order Date]])</f>
        <v>12</v>
      </c>
      <c r="D9708" s="1" t="s">
        <v>722</v>
      </c>
      <c r="E9708" s="1" t="s">
        <v>129</v>
      </c>
      <c r="F9708" s="1" t="s">
        <v>11</v>
      </c>
      <c r="G9708" s="1" t="s">
        <v>20</v>
      </c>
      <c r="H9708" s="1" t="s">
        <v>2163</v>
      </c>
      <c r="I9708" s="3">
        <v>10.4</v>
      </c>
      <c r="J9708" s="3">
        <v>5</v>
      </c>
      <c r="K9708" s="3">
        <v>5.0999999999999996</v>
      </c>
    </row>
    <row r="9709" spans="1:11" x14ac:dyDescent="0.3">
      <c r="A9709" s="2">
        <v>43078</v>
      </c>
      <c r="B9709" s="4">
        <f>YEAR(salesdata[[#This Row],[Order Date]])</f>
        <v>2017</v>
      </c>
      <c r="C9709" s="4">
        <f>MONTH(salesdata[[#This Row],[Order Date]])</f>
        <v>12</v>
      </c>
      <c r="D9709" s="1" t="s">
        <v>2147</v>
      </c>
      <c r="E9709" s="1" t="s">
        <v>23</v>
      </c>
      <c r="F9709" s="1" t="s">
        <v>11</v>
      </c>
      <c r="G9709" s="1" t="s">
        <v>24</v>
      </c>
      <c r="H9709" s="1" t="s">
        <v>459</v>
      </c>
      <c r="I9709" s="3">
        <v>2.62</v>
      </c>
      <c r="J9709" s="3">
        <v>1</v>
      </c>
      <c r="K9709" s="3">
        <v>0.43</v>
      </c>
    </row>
    <row r="9710" spans="1:11" x14ac:dyDescent="0.3">
      <c r="A9710" s="2">
        <v>43078</v>
      </c>
      <c r="B9710" s="4">
        <f>YEAR(salesdata[[#This Row],[Order Date]])</f>
        <v>2017</v>
      </c>
      <c r="C9710" s="4">
        <f>MONTH(salesdata[[#This Row],[Order Date]])</f>
        <v>12</v>
      </c>
      <c r="D9710" s="1" t="s">
        <v>1968</v>
      </c>
      <c r="E9710" s="1" t="s">
        <v>110</v>
      </c>
      <c r="F9710" s="1" t="s">
        <v>39</v>
      </c>
      <c r="G9710" s="1" t="s">
        <v>52</v>
      </c>
      <c r="H9710" s="1" t="s">
        <v>1390</v>
      </c>
      <c r="I9710" s="3">
        <v>104.88</v>
      </c>
      <c r="J9710" s="3">
        <v>6</v>
      </c>
      <c r="K9710" s="3">
        <v>41.95</v>
      </c>
    </row>
    <row r="9711" spans="1:11" x14ac:dyDescent="0.3">
      <c r="A9711" s="2">
        <v>43078</v>
      </c>
      <c r="B9711" s="4">
        <f>YEAR(salesdata[[#This Row],[Order Date]])</f>
        <v>2017</v>
      </c>
      <c r="C9711" s="4">
        <f>MONTH(salesdata[[#This Row],[Order Date]])</f>
        <v>12</v>
      </c>
      <c r="D9711" s="1" t="s">
        <v>1968</v>
      </c>
      <c r="E9711" s="1" t="s">
        <v>110</v>
      </c>
      <c r="F9711" s="1" t="s">
        <v>11</v>
      </c>
      <c r="G9711" s="1" t="s">
        <v>24</v>
      </c>
      <c r="H9711" s="1" t="s">
        <v>2530</v>
      </c>
      <c r="I9711" s="3">
        <v>34.700000000000003</v>
      </c>
      <c r="J9711" s="3">
        <v>5</v>
      </c>
      <c r="K9711" s="3">
        <v>12.49</v>
      </c>
    </row>
    <row r="9712" spans="1:11" x14ac:dyDescent="0.3">
      <c r="A9712" s="2">
        <v>43078</v>
      </c>
      <c r="B9712" s="4">
        <f>YEAR(salesdata[[#This Row],[Order Date]])</f>
        <v>2017</v>
      </c>
      <c r="C9712" s="4">
        <f>MONTH(salesdata[[#This Row],[Order Date]])</f>
        <v>12</v>
      </c>
      <c r="D9712" s="1" t="s">
        <v>1968</v>
      </c>
      <c r="E9712" s="1" t="s">
        <v>110</v>
      </c>
      <c r="F9712" s="1" t="s">
        <v>11</v>
      </c>
      <c r="G9712" s="1" t="s">
        <v>20</v>
      </c>
      <c r="H9712" s="1" t="s">
        <v>431</v>
      </c>
      <c r="I9712" s="3">
        <v>33.72</v>
      </c>
      <c r="J9712" s="3">
        <v>4</v>
      </c>
      <c r="K9712" s="3">
        <v>15.51</v>
      </c>
    </row>
    <row r="9713" spans="1:11" x14ac:dyDescent="0.3">
      <c r="A9713" s="2">
        <v>43078</v>
      </c>
      <c r="B9713" s="4">
        <f>YEAR(salesdata[[#This Row],[Order Date]])</f>
        <v>2017</v>
      </c>
      <c r="C9713" s="4">
        <f>MONTH(salesdata[[#This Row],[Order Date]])</f>
        <v>12</v>
      </c>
      <c r="D9713" s="1" t="s">
        <v>1968</v>
      </c>
      <c r="E9713" s="1" t="s">
        <v>110</v>
      </c>
      <c r="F9713" s="1" t="s">
        <v>11</v>
      </c>
      <c r="G9713" s="1" t="s">
        <v>12</v>
      </c>
      <c r="H9713" s="1" t="s">
        <v>625</v>
      </c>
      <c r="I9713" s="3">
        <v>14.94</v>
      </c>
      <c r="J9713" s="3">
        <v>3</v>
      </c>
      <c r="K9713" s="3">
        <v>7.02</v>
      </c>
    </row>
    <row r="9714" spans="1:11" x14ac:dyDescent="0.3">
      <c r="A9714" s="2">
        <v>43078</v>
      </c>
      <c r="B9714" s="4">
        <f>YEAR(salesdata[[#This Row],[Order Date]])</f>
        <v>2017</v>
      </c>
      <c r="C9714" s="4">
        <f>MONTH(salesdata[[#This Row],[Order Date]])</f>
        <v>12</v>
      </c>
      <c r="D9714" s="1" t="s">
        <v>1511</v>
      </c>
      <c r="E9714" s="1" t="s">
        <v>15</v>
      </c>
      <c r="F9714" s="1" t="s">
        <v>11</v>
      </c>
      <c r="G9714" s="1" t="s">
        <v>12</v>
      </c>
      <c r="H9714" s="1" t="s">
        <v>1166</v>
      </c>
      <c r="I9714" s="3">
        <v>15.98</v>
      </c>
      <c r="J9714" s="3">
        <v>2</v>
      </c>
      <c r="K9714" s="3">
        <v>5</v>
      </c>
    </row>
    <row r="9715" spans="1:11" x14ac:dyDescent="0.3">
      <c r="A9715" s="2">
        <v>43078</v>
      </c>
      <c r="B9715" s="4">
        <f>YEAR(salesdata[[#This Row],[Order Date]])</f>
        <v>2017</v>
      </c>
      <c r="C9715" s="4">
        <f>MONTH(salesdata[[#This Row],[Order Date]])</f>
        <v>12</v>
      </c>
      <c r="D9715" s="1" t="s">
        <v>1699</v>
      </c>
      <c r="E9715" s="1" t="s">
        <v>27</v>
      </c>
      <c r="F9715" s="1" t="s">
        <v>11</v>
      </c>
      <c r="G9715" s="1" t="s">
        <v>24</v>
      </c>
      <c r="H9715" s="1" t="s">
        <v>527</v>
      </c>
      <c r="I9715" s="3">
        <v>11.16</v>
      </c>
      <c r="J9715" s="3">
        <v>2</v>
      </c>
      <c r="K9715" s="3">
        <v>2.79</v>
      </c>
    </row>
    <row r="9716" spans="1:11" x14ac:dyDescent="0.3">
      <c r="A9716" s="2">
        <v>43078</v>
      </c>
      <c r="B9716" s="4">
        <f>YEAR(salesdata[[#This Row],[Order Date]])</f>
        <v>2017</v>
      </c>
      <c r="C9716" s="4">
        <f>MONTH(salesdata[[#This Row],[Order Date]])</f>
        <v>12</v>
      </c>
      <c r="D9716" s="1" t="s">
        <v>1699</v>
      </c>
      <c r="E9716" s="1" t="s">
        <v>27</v>
      </c>
      <c r="F9716" s="1" t="s">
        <v>34</v>
      </c>
      <c r="G9716" s="1" t="s">
        <v>145</v>
      </c>
      <c r="H9716" s="1" t="s">
        <v>501</v>
      </c>
      <c r="I9716" s="3">
        <v>896.33</v>
      </c>
      <c r="J9716" s="3">
        <v>9</v>
      </c>
      <c r="K9716" s="3">
        <v>22.41</v>
      </c>
    </row>
    <row r="9717" spans="1:11" x14ac:dyDescent="0.3">
      <c r="A9717" s="2">
        <v>43078</v>
      </c>
      <c r="B9717" s="4">
        <f>YEAR(salesdata[[#This Row],[Order Date]])</f>
        <v>2017</v>
      </c>
      <c r="C9717" s="4">
        <f>MONTH(salesdata[[#This Row],[Order Date]])</f>
        <v>12</v>
      </c>
      <c r="D9717" s="1" t="s">
        <v>1699</v>
      </c>
      <c r="E9717" s="1" t="s">
        <v>27</v>
      </c>
      <c r="F9717" s="1" t="s">
        <v>11</v>
      </c>
      <c r="G9717" s="1" t="s">
        <v>92</v>
      </c>
      <c r="H9717" s="1" t="s">
        <v>715</v>
      </c>
      <c r="I9717" s="3">
        <v>189</v>
      </c>
      <c r="J9717" s="3">
        <v>1</v>
      </c>
      <c r="K9717" s="3">
        <v>68.040000000000006</v>
      </c>
    </row>
    <row r="9718" spans="1:11" x14ac:dyDescent="0.3">
      <c r="A9718" s="2">
        <v>43078</v>
      </c>
      <c r="B9718" s="4">
        <f>YEAR(salesdata[[#This Row],[Order Date]])</f>
        <v>2017</v>
      </c>
      <c r="C9718" s="4">
        <f>MONTH(salesdata[[#This Row],[Order Date]])</f>
        <v>12</v>
      </c>
      <c r="D9718" s="1" t="s">
        <v>1138</v>
      </c>
      <c r="E9718" s="1" t="s">
        <v>15</v>
      </c>
      <c r="F9718" s="1" t="s">
        <v>11</v>
      </c>
      <c r="G9718" s="1" t="s">
        <v>12</v>
      </c>
      <c r="H9718" s="1" t="s">
        <v>1052</v>
      </c>
      <c r="I9718" s="3">
        <v>143.86000000000001</v>
      </c>
      <c r="J9718" s="3">
        <v>9</v>
      </c>
      <c r="K9718" s="3">
        <v>48.55</v>
      </c>
    </row>
    <row r="9719" spans="1:11" x14ac:dyDescent="0.3">
      <c r="A9719" s="2">
        <v>43078</v>
      </c>
      <c r="B9719" s="4">
        <f>YEAR(salesdata[[#This Row],[Order Date]])</f>
        <v>2017</v>
      </c>
      <c r="C9719" s="4">
        <f>MONTH(salesdata[[#This Row],[Order Date]])</f>
        <v>12</v>
      </c>
      <c r="D9719" s="1" t="s">
        <v>1009</v>
      </c>
      <c r="E9719" s="1" t="s">
        <v>95</v>
      </c>
      <c r="F9719" s="1" t="s">
        <v>11</v>
      </c>
      <c r="G9719" s="1" t="s">
        <v>12</v>
      </c>
      <c r="H9719" s="1" t="s">
        <v>1670</v>
      </c>
      <c r="I9719" s="3">
        <v>419.4</v>
      </c>
      <c r="J9719" s="3">
        <v>5</v>
      </c>
      <c r="K9719" s="3">
        <v>146.79</v>
      </c>
    </row>
    <row r="9720" spans="1:11" x14ac:dyDescent="0.3">
      <c r="A9720" s="2">
        <v>43078</v>
      </c>
      <c r="B9720" s="4">
        <f>YEAR(salesdata[[#This Row],[Order Date]])</f>
        <v>2017</v>
      </c>
      <c r="C9720" s="4">
        <f>MONTH(salesdata[[#This Row],[Order Date]])</f>
        <v>12</v>
      </c>
      <c r="D9720" s="1" t="s">
        <v>1009</v>
      </c>
      <c r="E9720" s="1" t="s">
        <v>95</v>
      </c>
      <c r="F9720" s="1" t="s">
        <v>11</v>
      </c>
      <c r="G9720" s="1" t="s">
        <v>20</v>
      </c>
      <c r="H9720" s="1" t="s">
        <v>2524</v>
      </c>
      <c r="I9720" s="3">
        <v>13.01</v>
      </c>
      <c r="J9720" s="3">
        <v>3</v>
      </c>
      <c r="K9720" s="3">
        <v>-9.9700000000000006</v>
      </c>
    </row>
    <row r="9721" spans="1:11" x14ac:dyDescent="0.3">
      <c r="A9721" s="2">
        <v>43078</v>
      </c>
      <c r="B9721" s="4">
        <f>YEAR(salesdata[[#This Row],[Order Date]])</f>
        <v>2017</v>
      </c>
      <c r="C9721" s="4">
        <f>MONTH(salesdata[[#This Row],[Order Date]])</f>
        <v>12</v>
      </c>
      <c r="D9721" s="1" t="s">
        <v>1507</v>
      </c>
      <c r="E9721" s="1" t="s">
        <v>27</v>
      </c>
      <c r="F9721" s="1" t="s">
        <v>34</v>
      </c>
      <c r="G9721" s="1" t="s">
        <v>74</v>
      </c>
      <c r="H9721" s="1" t="s">
        <v>2024</v>
      </c>
      <c r="I9721" s="3">
        <v>148.26</v>
      </c>
      <c r="J9721" s="3">
        <v>3</v>
      </c>
      <c r="K9721" s="3">
        <v>15.7</v>
      </c>
    </row>
    <row r="9722" spans="1:11" x14ac:dyDescent="0.3">
      <c r="A9722" s="2">
        <v>43078</v>
      </c>
      <c r="B9722" s="4">
        <f>YEAR(salesdata[[#This Row],[Order Date]])</f>
        <v>2017</v>
      </c>
      <c r="C9722" s="4">
        <f>MONTH(salesdata[[#This Row],[Order Date]])</f>
        <v>12</v>
      </c>
      <c r="D9722" s="1" t="s">
        <v>537</v>
      </c>
      <c r="E9722" s="1" t="s">
        <v>33</v>
      </c>
      <c r="F9722" s="1" t="s">
        <v>11</v>
      </c>
      <c r="G9722" s="1" t="s">
        <v>20</v>
      </c>
      <c r="H9722" s="1" t="s">
        <v>1927</v>
      </c>
      <c r="I9722" s="3">
        <v>29.36</v>
      </c>
      <c r="J9722" s="3">
        <v>2</v>
      </c>
      <c r="K9722" s="3">
        <v>13.51</v>
      </c>
    </row>
    <row r="9723" spans="1:11" x14ac:dyDescent="0.3">
      <c r="A9723" s="2">
        <v>43078</v>
      </c>
      <c r="B9723" s="4">
        <f>YEAR(salesdata[[#This Row],[Order Date]])</f>
        <v>2017</v>
      </c>
      <c r="C9723" s="4">
        <f>MONTH(salesdata[[#This Row],[Order Date]])</f>
        <v>12</v>
      </c>
      <c r="D9723" s="1" t="s">
        <v>537</v>
      </c>
      <c r="E9723" s="1" t="s">
        <v>33</v>
      </c>
      <c r="F9723" s="1" t="s">
        <v>11</v>
      </c>
      <c r="G9723" s="1" t="s">
        <v>92</v>
      </c>
      <c r="H9723" s="1" t="s">
        <v>2591</v>
      </c>
      <c r="I9723" s="3">
        <v>214.9</v>
      </c>
      <c r="J9723" s="3">
        <v>5</v>
      </c>
      <c r="K9723" s="3">
        <v>62.32</v>
      </c>
    </row>
    <row r="9724" spans="1:11" x14ac:dyDescent="0.3">
      <c r="A9724" s="2">
        <v>43078</v>
      </c>
      <c r="B9724" s="4">
        <f>YEAR(salesdata[[#This Row],[Order Date]])</f>
        <v>2017</v>
      </c>
      <c r="C9724" s="4">
        <f>MONTH(salesdata[[#This Row],[Order Date]])</f>
        <v>12</v>
      </c>
      <c r="D9724" s="1" t="s">
        <v>537</v>
      </c>
      <c r="E9724" s="1" t="s">
        <v>33</v>
      </c>
      <c r="F9724" s="1" t="s">
        <v>11</v>
      </c>
      <c r="G9724" s="1" t="s">
        <v>20</v>
      </c>
      <c r="H9724" s="1" t="s">
        <v>1386</v>
      </c>
      <c r="I9724" s="3">
        <v>15.92</v>
      </c>
      <c r="J9724" s="3">
        <v>4</v>
      </c>
      <c r="K9724" s="3">
        <v>7.48</v>
      </c>
    </row>
    <row r="9725" spans="1:11" x14ac:dyDescent="0.3">
      <c r="A9725" s="2">
        <v>43078</v>
      </c>
      <c r="B9725" s="4">
        <f>YEAR(salesdata[[#This Row],[Order Date]])</f>
        <v>2017</v>
      </c>
      <c r="C9725" s="4">
        <f>MONTH(salesdata[[#This Row],[Order Date]])</f>
        <v>12</v>
      </c>
      <c r="D9725" s="1" t="s">
        <v>537</v>
      </c>
      <c r="E9725" s="1" t="s">
        <v>33</v>
      </c>
      <c r="F9725" s="1" t="s">
        <v>39</v>
      </c>
      <c r="G9725" s="1" t="s">
        <v>52</v>
      </c>
      <c r="H9725" s="1" t="s">
        <v>656</v>
      </c>
      <c r="I9725" s="3">
        <v>146.44999999999999</v>
      </c>
      <c r="J9725" s="3">
        <v>5</v>
      </c>
      <c r="K9725" s="3">
        <v>48.33</v>
      </c>
    </row>
    <row r="9726" spans="1:11" x14ac:dyDescent="0.3">
      <c r="A9726" s="2">
        <v>43078</v>
      </c>
      <c r="B9726" s="4">
        <f>YEAR(salesdata[[#This Row],[Order Date]])</f>
        <v>2017</v>
      </c>
      <c r="C9726" s="4">
        <f>MONTH(salesdata[[#This Row],[Order Date]])</f>
        <v>12</v>
      </c>
      <c r="D9726" s="1" t="s">
        <v>537</v>
      </c>
      <c r="E9726" s="1" t="s">
        <v>33</v>
      </c>
      <c r="F9726" s="1" t="s">
        <v>11</v>
      </c>
      <c r="G9726" s="1" t="s">
        <v>18</v>
      </c>
      <c r="H9726" s="1" t="s">
        <v>1316</v>
      </c>
      <c r="I9726" s="3">
        <v>15.14</v>
      </c>
      <c r="J9726" s="3">
        <v>1</v>
      </c>
      <c r="K9726" s="3">
        <v>0.61</v>
      </c>
    </row>
    <row r="9727" spans="1:11" x14ac:dyDescent="0.3">
      <c r="A9727" s="2">
        <v>43078</v>
      </c>
      <c r="B9727" s="4">
        <f>YEAR(salesdata[[#This Row],[Order Date]])</f>
        <v>2017</v>
      </c>
      <c r="C9727" s="4">
        <f>MONTH(salesdata[[#This Row],[Order Date]])</f>
        <v>12</v>
      </c>
      <c r="D9727" s="1" t="s">
        <v>537</v>
      </c>
      <c r="E9727" s="1" t="s">
        <v>33</v>
      </c>
      <c r="F9727" s="1" t="s">
        <v>11</v>
      </c>
      <c r="G9727" s="1" t="s">
        <v>16</v>
      </c>
      <c r="H9727" s="1" t="s">
        <v>359</v>
      </c>
      <c r="I9727" s="3">
        <v>5.76</v>
      </c>
      <c r="J9727" s="3">
        <v>2</v>
      </c>
      <c r="K9727" s="3">
        <v>2.65</v>
      </c>
    </row>
    <row r="9728" spans="1:11" x14ac:dyDescent="0.3">
      <c r="A9728" s="2">
        <v>43078</v>
      </c>
      <c r="B9728" s="4">
        <f>YEAR(salesdata[[#This Row],[Order Date]])</f>
        <v>2017</v>
      </c>
      <c r="C9728" s="4">
        <f>MONTH(salesdata[[#This Row],[Order Date]])</f>
        <v>12</v>
      </c>
      <c r="D9728" s="1" t="s">
        <v>537</v>
      </c>
      <c r="E9728" s="1" t="s">
        <v>33</v>
      </c>
      <c r="F9728" s="1" t="s">
        <v>39</v>
      </c>
      <c r="G9728" s="1" t="s">
        <v>603</v>
      </c>
      <c r="H9728" s="1" t="s">
        <v>916</v>
      </c>
      <c r="I9728" s="3">
        <v>1399.98</v>
      </c>
      <c r="J9728" s="3">
        <v>2</v>
      </c>
      <c r="K9728" s="3">
        <v>629.99</v>
      </c>
    </row>
    <row r="9729" spans="1:11" x14ac:dyDescent="0.3">
      <c r="A9729" s="2">
        <v>43078</v>
      </c>
      <c r="B9729" s="4">
        <f>YEAR(salesdata[[#This Row],[Order Date]])</f>
        <v>2017</v>
      </c>
      <c r="C9729" s="4">
        <f>MONTH(salesdata[[#This Row],[Order Date]])</f>
        <v>12</v>
      </c>
      <c r="D9729" s="1" t="s">
        <v>983</v>
      </c>
      <c r="E9729" s="1" t="s">
        <v>23</v>
      </c>
      <c r="F9729" s="1" t="s">
        <v>11</v>
      </c>
      <c r="G9729" s="1" t="s">
        <v>20</v>
      </c>
      <c r="H9729" s="1" t="s">
        <v>846</v>
      </c>
      <c r="I9729" s="3">
        <v>11.09</v>
      </c>
      <c r="J9729" s="3">
        <v>7</v>
      </c>
      <c r="K9729" s="3">
        <v>-8.1300000000000008</v>
      </c>
    </row>
    <row r="9730" spans="1:11" x14ac:dyDescent="0.3">
      <c r="A9730" s="2">
        <v>43078</v>
      </c>
      <c r="B9730" s="4">
        <f>YEAR(salesdata[[#This Row],[Order Date]])</f>
        <v>2017</v>
      </c>
      <c r="C9730" s="4">
        <f>MONTH(salesdata[[#This Row],[Order Date]])</f>
        <v>12</v>
      </c>
      <c r="D9730" s="1" t="s">
        <v>1286</v>
      </c>
      <c r="E9730" s="1" t="s">
        <v>110</v>
      </c>
      <c r="F9730" s="1" t="s">
        <v>11</v>
      </c>
      <c r="G9730" s="1" t="s">
        <v>20</v>
      </c>
      <c r="H9730" s="1" t="s">
        <v>1959</v>
      </c>
      <c r="I9730" s="3">
        <v>54.9</v>
      </c>
      <c r="J9730" s="3">
        <v>5</v>
      </c>
      <c r="K9730" s="3">
        <v>26.9</v>
      </c>
    </row>
    <row r="9731" spans="1:11" x14ac:dyDescent="0.3">
      <c r="A9731" s="2">
        <v>43079</v>
      </c>
      <c r="B9731" s="4">
        <f>YEAR(salesdata[[#This Row],[Order Date]])</f>
        <v>2017</v>
      </c>
      <c r="C9731" s="4">
        <f>MONTH(salesdata[[#This Row],[Order Date]])</f>
        <v>12</v>
      </c>
      <c r="D9731" s="1" t="s">
        <v>1974</v>
      </c>
      <c r="E9731" s="1" t="s">
        <v>27</v>
      </c>
      <c r="F9731" s="1" t="s">
        <v>11</v>
      </c>
      <c r="G9731" s="1" t="s">
        <v>20</v>
      </c>
      <c r="H9731" s="1" t="s">
        <v>428</v>
      </c>
      <c r="I9731" s="3">
        <v>19.940000000000001</v>
      </c>
      <c r="J9731" s="3">
        <v>4</v>
      </c>
      <c r="K9731" s="3">
        <v>7.23</v>
      </c>
    </row>
    <row r="9732" spans="1:11" x14ac:dyDescent="0.3">
      <c r="A9732" s="2">
        <v>43079</v>
      </c>
      <c r="B9732" s="4">
        <f>YEAR(salesdata[[#This Row],[Order Date]])</f>
        <v>2017</v>
      </c>
      <c r="C9732" s="4">
        <f>MONTH(salesdata[[#This Row],[Order Date]])</f>
        <v>12</v>
      </c>
      <c r="D9732" s="1" t="s">
        <v>1974</v>
      </c>
      <c r="E9732" s="1" t="s">
        <v>27</v>
      </c>
      <c r="F9732" s="1" t="s">
        <v>11</v>
      </c>
      <c r="G9732" s="1" t="s">
        <v>20</v>
      </c>
      <c r="H9732" s="1" t="s">
        <v>362</v>
      </c>
      <c r="I9732" s="3">
        <v>65.569999999999993</v>
      </c>
      <c r="J9732" s="3">
        <v>2</v>
      </c>
      <c r="K9732" s="3">
        <v>22.95</v>
      </c>
    </row>
    <row r="9733" spans="1:11" x14ac:dyDescent="0.3">
      <c r="A9733" s="2">
        <v>43079</v>
      </c>
      <c r="B9733" s="4">
        <f>YEAR(salesdata[[#This Row],[Order Date]])</f>
        <v>2017</v>
      </c>
      <c r="C9733" s="4">
        <f>MONTH(salesdata[[#This Row],[Order Date]])</f>
        <v>12</v>
      </c>
      <c r="D9733" s="1" t="s">
        <v>1452</v>
      </c>
      <c r="E9733" s="1" t="s">
        <v>23</v>
      </c>
      <c r="F9733" s="1" t="s">
        <v>39</v>
      </c>
      <c r="G9733" s="1" t="s">
        <v>52</v>
      </c>
      <c r="H9733" s="1" t="s">
        <v>1985</v>
      </c>
      <c r="I9733" s="3">
        <v>14.2</v>
      </c>
      <c r="J9733" s="3">
        <v>1</v>
      </c>
      <c r="K9733" s="3">
        <v>3.37</v>
      </c>
    </row>
    <row r="9734" spans="1:11" x14ac:dyDescent="0.3">
      <c r="A9734" s="2">
        <v>43079</v>
      </c>
      <c r="B9734" s="4">
        <f>YEAR(salesdata[[#This Row],[Order Date]])</f>
        <v>2017</v>
      </c>
      <c r="C9734" s="4">
        <f>MONTH(salesdata[[#This Row],[Order Date]])</f>
        <v>12</v>
      </c>
      <c r="D9734" s="1" t="s">
        <v>1497</v>
      </c>
      <c r="E9734" s="1" t="s">
        <v>996</v>
      </c>
      <c r="F9734" s="1" t="s">
        <v>11</v>
      </c>
      <c r="G9734" s="1" t="s">
        <v>20</v>
      </c>
      <c r="H9734" s="1" t="s">
        <v>1372</v>
      </c>
      <c r="I9734" s="3">
        <v>34.5</v>
      </c>
      <c r="J9734" s="3">
        <v>3</v>
      </c>
      <c r="K9734" s="3">
        <v>15.53</v>
      </c>
    </row>
    <row r="9735" spans="1:11" x14ac:dyDescent="0.3">
      <c r="A9735" s="2">
        <v>43079</v>
      </c>
      <c r="B9735" s="4">
        <f>YEAR(salesdata[[#This Row],[Order Date]])</f>
        <v>2017</v>
      </c>
      <c r="C9735" s="4">
        <f>MONTH(salesdata[[#This Row],[Order Date]])</f>
        <v>12</v>
      </c>
      <c r="D9735" s="1" t="s">
        <v>904</v>
      </c>
      <c r="E9735" s="1" t="s">
        <v>126</v>
      </c>
      <c r="F9735" s="1" t="s">
        <v>34</v>
      </c>
      <c r="G9735" s="1" t="s">
        <v>145</v>
      </c>
      <c r="H9735" s="1" t="s">
        <v>2441</v>
      </c>
      <c r="I9735" s="3">
        <v>1669.6</v>
      </c>
      <c r="J9735" s="3">
        <v>4</v>
      </c>
      <c r="K9735" s="3">
        <v>116.87</v>
      </c>
    </row>
    <row r="9736" spans="1:11" x14ac:dyDescent="0.3">
      <c r="A9736" s="2">
        <v>43079</v>
      </c>
      <c r="B9736" s="4">
        <f>YEAR(salesdata[[#This Row],[Order Date]])</f>
        <v>2017</v>
      </c>
      <c r="C9736" s="4">
        <f>MONTH(salesdata[[#This Row],[Order Date]])</f>
        <v>12</v>
      </c>
      <c r="D9736" s="1" t="s">
        <v>2012</v>
      </c>
      <c r="E9736" s="1" t="s">
        <v>23</v>
      </c>
      <c r="F9736" s="1" t="s">
        <v>11</v>
      </c>
      <c r="G9736" s="1" t="s">
        <v>12</v>
      </c>
      <c r="H9736" s="1" t="s">
        <v>1264</v>
      </c>
      <c r="I9736" s="3">
        <v>10.37</v>
      </c>
      <c r="J9736" s="3">
        <v>2</v>
      </c>
      <c r="K9736" s="3">
        <v>3.63</v>
      </c>
    </row>
    <row r="9737" spans="1:11" x14ac:dyDescent="0.3">
      <c r="A9737" s="2">
        <v>43079</v>
      </c>
      <c r="B9737" s="4">
        <f>YEAR(salesdata[[#This Row],[Order Date]])</f>
        <v>2017</v>
      </c>
      <c r="C9737" s="4">
        <f>MONTH(salesdata[[#This Row],[Order Date]])</f>
        <v>12</v>
      </c>
      <c r="D9737" s="1" t="s">
        <v>2012</v>
      </c>
      <c r="E9737" s="1" t="s">
        <v>23</v>
      </c>
      <c r="F9737" s="1" t="s">
        <v>34</v>
      </c>
      <c r="G9737" s="1" t="s">
        <v>47</v>
      </c>
      <c r="H9737" s="1" t="s">
        <v>670</v>
      </c>
      <c r="I9737" s="3">
        <v>310.88</v>
      </c>
      <c r="J9737" s="3">
        <v>2</v>
      </c>
      <c r="K9737" s="3">
        <v>23.32</v>
      </c>
    </row>
    <row r="9738" spans="1:11" x14ac:dyDescent="0.3">
      <c r="A9738" s="2">
        <v>43079</v>
      </c>
      <c r="B9738" s="4">
        <f>YEAR(salesdata[[#This Row],[Order Date]])</f>
        <v>2017</v>
      </c>
      <c r="C9738" s="4">
        <f>MONTH(salesdata[[#This Row],[Order Date]])</f>
        <v>12</v>
      </c>
      <c r="D9738" s="1" t="s">
        <v>1271</v>
      </c>
      <c r="E9738" s="1" t="s">
        <v>613</v>
      </c>
      <c r="F9738" s="1" t="s">
        <v>11</v>
      </c>
      <c r="G9738" s="1" t="s">
        <v>63</v>
      </c>
      <c r="H9738" s="1" t="s">
        <v>1427</v>
      </c>
      <c r="I9738" s="3">
        <v>10.86</v>
      </c>
      <c r="J9738" s="3">
        <v>3</v>
      </c>
      <c r="K9738" s="3">
        <v>5.0999999999999996</v>
      </c>
    </row>
    <row r="9739" spans="1:11" x14ac:dyDescent="0.3">
      <c r="A9739" s="2">
        <v>43079</v>
      </c>
      <c r="B9739" s="4">
        <f>YEAR(salesdata[[#This Row],[Order Date]])</f>
        <v>2017</v>
      </c>
      <c r="C9739" s="4">
        <f>MONTH(salesdata[[#This Row],[Order Date]])</f>
        <v>12</v>
      </c>
      <c r="D9739" s="1" t="s">
        <v>1271</v>
      </c>
      <c r="E9739" s="1" t="s">
        <v>613</v>
      </c>
      <c r="F9739" s="1" t="s">
        <v>11</v>
      </c>
      <c r="G9739" s="1" t="s">
        <v>92</v>
      </c>
      <c r="H9739" s="1" t="s">
        <v>2289</v>
      </c>
      <c r="I9739" s="3">
        <v>426.79</v>
      </c>
      <c r="J9739" s="3">
        <v>7</v>
      </c>
      <c r="K9739" s="3">
        <v>123.77</v>
      </c>
    </row>
    <row r="9740" spans="1:11" x14ac:dyDescent="0.3">
      <c r="A9740" s="2">
        <v>43079</v>
      </c>
      <c r="B9740" s="4">
        <f>YEAR(salesdata[[#This Row],[Order Date]])</f>
        <v>2017</v>
      </c>
      <c r="C9740" s="4">
        <f>MONTH(salesdata[[#This Row],[Order Date]])</f>
        <v>12</v>
      </c>
      <c r="D9740" s="1" t="s">
        <v>1719</v>
      </c>
      <c r="E9740" s="1" t="s">
        <v>123</v>
      </c>
      <c r="F9740" s="1" t="s">
        <v>34</v>
      </c>
      <c r="G9740" s="1" t="s">
        <v>47</v>
      </c>
      <c r="H9740" s="1" t="s">
        <v>1015</v>
      </c>
      <c r="I9740" s="3">
        <v>19.100000000000001</v>
      </c>
      <c r="J9740" s="3">
        <v>3</v>
      </c>
      <c r="K9740" s="3">
        <v>5.73</v>
      </c>
    </row>
    <row r="9741" spans="1:11" x14ac:dyDescent="0.3">
      <c r="A9741" s="2">
        <v>43079</v>
      </c>
      <c r="B9741" s="4">
        <f>YEAR(salesdata[[#This Row],[Order Date]])</f>
        <v>2017</v>
      </c>
      <c r="C9741" s="4">
        <f>MONTH(salesdata[[#This Row],[Order Date]])</f>
        <v>12</v>
      </c>
      <c r="D9741" s="1" t="s">
        <v>1974</v>
      </c>
      <c r="E9741" s="1" t="s">
        <v>164</v>
      </c>
      <c r="F9741" s="1" t="s">
        <v>39</v>
      </c>
      <c r="G9741" s="1" t="s">
        <v>52</v>
      </c>
      <c r="H9741" s="1" t="s">
        <v>1068</v>
      </c>
      <c r="I9741" s="3">
        <v>49.08</v>
      </c>
      <c r="J9741" s="3">
        <v>3</v>
      </c>
      <c r="K9741" s="3">
        <v>4.91</v>
      </c>
    </row>
    <row r="9742" spans="1:11" x14ac:dyDescent="0.3">
      <c r="A9742" s="2">
        <v>43079</v>
      </c>
      <c r="B9742" s="4">
        <f>YEAR(salesdata[[#This Row],[Order Date]])</f>
        <v>2017</v>
      </c>
      <c r="C9742" s="4">
        <f>MONTH(salesdata[[#This Row],[Order Date]])</f>
        <v>12</v>
      </c>
      <c r="D9742" s="1" t="s">
        <v>1974</v>
      </c>
      <c r="E9742" s="1" t="s">
        <v>164</v>
      </c>
      <c r="F9742" s="1" t="s">
        <v>11</v>
      </c>
      <c r="G9742" s="1" t="s">
        <v>18</v>
      </c>
      <c r="H9742" s="1" t="s">
        <v>2359</v>
      </c>
      <c r="I9742" s="3">
        <v>324.89999999999998</v>
      </c>
      <c r="J9742" s="3">
        <v>5</v>
      </c>
      <c r="K9742" s="3">
        <v>38.99</v>
      </c>
    </row>
    <row r="9743" spans="1:11" x14ac:dyDescent="0.3">
      <c r="A9743" s="2">
        <v>43079</v>
      </c>
      <c r="B9743" s="4">
        <f>YEAR(salesdata[[#This Row],[Order Date]])</f>
        <v>2017</v>
      </c>
      <c r="C9743" s="4">
        <f>MONTH(salesdata[[#This Row],[Order Date]])</f>
        <v>12</v>
      </c>
      <c r="D9743" s="1" t="s">
        <v>1974</v>
      </c>
      <c r="E9743" s="1" t="s">
        <v>164</v>
      </c>
      <c r="F9743" s="1" t="s">
        <v>11</v>
      </c>
      <c r="G9743" s="1" t="s">
        <v>24</v>
      </c>
      <c r="H9743" s="1" t="s">
        <v>2659</v>
      </c>
      <c r="I9743" s="3">
        <v>18.239999999999998</v>
      </c>
      <c r="J9743" s="3">
        <v>3</v>
      </c>
      <c r="K9743" s="3">
        <v>5.29</v>
      </c>
    </row>
    <row r="9744" spans="1:11" x14ac:dyDescent="0.3">
      <c r="A9744" s="2">
        <v>43079</v>
      </c>
      <c r="B9744" s="4">
        <f>YEAR(salesdata[[#This Row],[Order Date]])</f>
        <v>2017</v>
      </c>
      <c r="C9744" s="4">
        <f>MONTH(salesdata[[#This Row],[Order Date]])</f>
        <v>12</v>
      </c>
      <c r="D9744" s="1" t="s">
        <v>2381</v>
      </c>
      <c r="E9744" s="1" t="s">
        <v>329</v>
      </c>
      <c r="F9744" s="1" t="s">
        <v>39</v>
      </c>
      <c r="G9744" s="1" t="s">
        <v>52</v>
      </c>
      <c r="H9744" s="1" t="s">
        <v>2125</v>
      </c>
      <c r="I9744" s="3">
        <v>599.97</v>
      </c>
      <c r="J9744" s="3">
        <v>3</v>
      </c>
      <c r="K9744" s="3">
        <v>257.99</v>
      </c>
    </row>
    <row r="9745" spans="1:11" x14ac:dyDescent="0.3">
      <c r="A9745" s="2">
        <v>43079</v>
      </c>
      <c r="B9745" s="4">
        <f>YEAR(salesdata[[#This Row],[Order Date]])</f>
        <v>2017</v>
      </c>
      <c r="C9745" s="4">
        <f>MONTH(salesdata[[#This Row],[Order Date]])</f>
        <v>12</v>
      </c>
      <c r="D9745" s="1" t="s">
        <v>2381</v>
      </c>
      <c r="E9745" s="1" t="s">
        <v>329</v>
      </c>
      <c r="F9745" s="1" t="s">
        <v>39</v>
      </c>
      <c r="G9745" s="1" t="s">
        <v>40</v>
      </c>
      <c r="H9745" s="1" t="s">
        <v>2430</v>
      </c>
      <c r="I9745" s="3">
        <v>38.97</v>
      </c>
      <c r="J9745" s="3">
        <v>3</v>
      </c>
      <c r="K9745" s="3">
        <v>0.78</v>
      </c>
    </row>
    <row r="9746" spans="1:11" x14ac:dyDescent="0.3">
      <c r="A9746" s="2">
        <v>43079</v>
      </c>
      <c r="B9746" s="4">
        <f>YEAR(salesdata[[#This Row],[Order Date]])</f>
        <v>2017</v>
      </c>
      <c r="C9746" s="4">
        <f>MONTH(salesdata[[#This Row],[Order Date]])</f>
        <v>12</v>
      </c>
      <c r="D9746" s="1" t="s">
        <v>2381</v>
      </c>
      <c r="E9746" s="1" t="s">
        <v>329</v>
      </c>
      <c r="F9746" s="1" t="s">
        <v>11</v>
      </c>
      <c r="G9746" s="1" t="s">
        <v>20</v>
      </c>
      <c r="H9746" s="1" t="s">
        <v>80</v>
      </c>
      <c r="I9746" s="3">
        <v>45.84</v>
      </c>
      <c r="J9746" s="3">
        <v>8</v>
      </c>
      <c r="K9746" s="3">
        <v>22</v>
      </c>
    </row>
    <row r="9747" spans="1:11" x14ac:dyDescent="0.3">
      <c r="A9747" s="2">
        <v>43079</v>
      </c>
      <c r="B9747" s="4">
        <f>YEAR(salesdata[[#This Row],[Order Date]])</f>
        <v>2017</v>
      </c>
      <c r="C9747" s="4">
        <f>MONTH(salesdata[[#This Row],[Order Date]])</f>
        <v>12</v>
      </c>
      <c r="D9747" s="1" t="s">
        <v>2578</v>
      </c>
      <c r="E9747" s="1" t="s">
        <v>27</v>
      </c>
      <c r="F9747" s="1" t="s">
        <v>39</v>
      </c>
      <c r="G9747" s="1" t="s">
        <v>40</v>
      </c>
      <c r="H9747" s="1" t="s">
        <v>1932</v>
      </c>
      <c r="I9747" s="3">
        <v>95.84</v>
      </c>
      <c r="J9747" s="3">
        <v>4</v>
      </c>
      <c r="K9747" s="3">
        <v>34.74</v>
      </c>
    </row>
    <row r="9748" spans="1:11" x14ac:dyDescent="0.3">
      <c r="A9748" s="2">
        <v>43079</v>
      </c>
      <c r="B9748" s="4">
        <f>YEAR(salesdata[[#This Row],[Order Date]])</f>
        <v>2017</v>
      </c>
      <c r="C9748" s="4">
        <f>MONTH(salesdata[[#This Row],[Order Date]])</f>
        <v>12</v>
      </c>
      <c r="D9748" s="1" t="s">
        <v>2578</v>
      </c>
      <c r="E9748" s="1" t="s">
        <v>27</v>
      </c>
      <c r="F9748" s="1" t="s">
        <v>11</v>
      </c>
      <c r="G9748" s="1" t="s">
        <v>12</v>
      </c>
      <c r="H9748" s="1" t="s">
        <v>28</v>
      </c>
      <c r="I9748" s="3">
        <v>12.96</v>
      </c>
      <c r="J9748" s="3">
        <v>2</v>
      </c>
      <c r="K9748" s="3">
        <v>6.22</v>
      </c>
    </row>
    <row r="9749" spans="1:11" x14ac:dyDescent="0.3">
      <c r="A9749" s="2">
        <v>43079</v>
      </c>
      <c r="B9749" s="4">
        <f>YEAR(salesdata[[#This Row],[Order Date]])</f>
        <v>2017</v>
      </c>
      <c r="C9749" s="4">
        <f>MONTH(salesdata[[#This Row],[Order Date]])</f>
        <v>12</v>
      </c>
      <c r="D9749" s="1" t="s">
        <v>2641</v>
      </c>
      <c r="E9749" s="1" t="s">
        <v>70</v>
      </c>
      <c r="F9749" s="1" t="s">
        <v>34</v>
      </c>
      <c r="G9749" s="1" t="s">
        <v>47</v>
      </c>
      <c r="H9749" s="1" t="s">
        <v>1532</v>
      </c>
      <c r="I9749" s="3">
        <v>14.76</v>
      </c>
      <c r="J9749" s="3">
        <v>2</v>
      </c>
      <c r="K9749" s="3">
        <v>4.28</v>
      </c>
    </row>
    <row r="9750" spans="1:11" x14ac:dyDescent="0.3">
      <c r="A9750" s="2">
        <v>43079</v>
      </c>
      <c r="B9750" s="4">
        <f>YEAR(salesdata[[#This Row],[Order Date]])</f>
        <v>2017</v>
      </c>
      <c r="C9750" s="4">
        <f>MONTH(salesdata[[#This Row],[Order Date]])</f>
        <v>12</v>
      </c>
      <c r="D9750" s="1" t="s">
        <v>1563</v>
      </c>
      <c r="E9750" s="1" t="s">
        <v>23</v>
      </c>
      <c r="F9750" s="1" t="s">
        <v>11</v>
      </c>
      <c r="G9750" s="1" t="s">
        <v>20</v>
      </c>
      <c r="H9750" s="1" t="s">
        <v>2241</v>
      </c>
      <c r="I9750" s="3">
        <v>3.27</v>
      </c>
      <c r="J9750" s="3">
        <v>1</v>
      </c>
      <c r="K9750" s="3">
        <v>-2.5099999999999998</v>
      </c>
    </row>
    <row r="9751" spans="1:11" x14ac:dyDescent="0.3">
      <c r="A9751" s="2">
        <v>43079</v>
      </c>
      <c r="B9751" s="4">
        <f>YEAR(salesdata[[#This Row],[Order Date]])</f>
        <v>2017</v>
      </c>
      <c r="C9751" s="4">
        <f>MONTH(salesdata[[#This Row],[Order Date]])</f>
        <v>12</v>
      </c>
      <c r="D9751" s="1" t="s">
        <v>1563</v>
      </c>
      <c r="E9751" s="1" t="s">
        <v>23</v>
      </c>
      <c r="F9751" s="1" t="s">
        <v>34</v>
      </c>
      <c r="G9751" s="1" t="s">
        <v>47</v>
      </c>
      <c r="H9751" s="1" t="s">
        <v>773</v>
      </c>
      <c r="I9751" s="3">
        <v>87.92</v>
      </c>
      <c r="J9751" s="3">
        <v>5</v>
      </c>
      <c r="K9751" s="3">
        <v>15.39</v>
      </c>
    </row>
    <row r="9752" spans="1:11" x14ac:dyDescent="0.3">
      <c r="A9752" s="2">
        <v>43080</v>
      </c>
      <c r="B9752" s="4">
        <f>YEAR(salesdata[[#This Row],[Order Date]])</f>
        <v>2017</v>
      </c>
      <c r="C9752" s="4">
        <f>MONTH(salesdata[[#This Row],[Order Date]])</f>
        <v>12</v>
      </c>
      <c r="D9752" s="1" t="s">
        <v>151</v>
      </c>
      <c r="E9752" s="1" t="s">
        <v>149</v>
      </c>
      <c r="F9752" s="1" t="s">
        <v>11</v>
      </c>
      <c r="G9752" s="1" t="s">
        <v>20</v>
      </c>
      <c r="H9752" s="1" t="s">
        <v>1225</v>
      </c>
      <c r="I9752" s="3">
        <v>23.36</v>
      </c>
      <c r="J9752" s="3">
        <v>4</v>
      </c>
      <c r="K9752" s="3">
        <v>7.88</v>
      </c>
    </row>
    <row r="9753" spans="1:11" x14ac:dyDescent="0.3">
      <c r="A9753" s="2">
        <v>43080</v>
      </c>
      <c r="B9753" s="4">
        <f>YEAR(salesdata[[#This Row],[Order Date]])</f>
        <v>2017</v>
      </c>
      <c r="C9753" s="4">
        <f>MONTH(salesdata[[#This Row],[Order Date]])</f>
        <v>12</v>
      </c>
      <c r="D9753" s="1" t="s">
        <v>151</v>
      </c>
      <c r="E9753" s="1" t="s">
        <v>149</v>
      </c>
      <c r="F9753" s="1" t="s">
        <v>39</v>
      </c>
      <c r="G9753" s="1" t="s">
        <v>52</v>
      </c>
      <c r="H9753" s="1" t="s">
        <v>2235</v>
      </c>
      <c r="I9753" s="3">
        <v>39.979999999999997</v>
      </c>
      <c r="J9753" s="3">
        <v>2</v>
      </c>
      <c r="K9753" s="3">
        <v>13.59</v>
      </c>
    </row>
    <row r="9754" spans="1:11" x14ac:dyDescent="0.3">
      <c r="A9754" s="2">
        <v>43080</v>
      </c>
      <c r="B9754" s="4">
        <f>YEAR(salesdata[[#This Row],[Order Date]])</f>
        <v>2017</v>
      </c>
      <c r="C9754" s="4">
        <f>MONTH(salesdata[[#This Row],[Order Date]])</f>
        <v>12</v>
      </c>
      <c r="D9754" s="1" t="s">
        <v>587</v>
      </c>
      <c r="E9754" s="1" t="s">
        <v>23</v>
      </c>
      <c r="F9754" s="1" t="s">
        <v>34</v>
      </c>
      <c r="G9754" s="1" t="s">
        <v>35</v>
      </c>
      <c r="H9754" s="1" t="s">
        <v>1379</v>
      </c>
      <c r="I9754" s="3">
        <v>63.69</v>
      </c>
      <c r="J9754" s="3">
        <v>1</v>
      </c>
      <c r="K9754" s="3">
        <v>-9.1</v>
      </c>
    </row>
    <row r="9755" spans="1:11" x14ac:dyDescent="0.3">
      <c r="A9755" s="2">
        <v>43080</v>
      </c>
      <c r="B9755" s="4">
        <f>YEAR(salesdata[[#This Row],[Order Date]])</f>
        <v>2017</v>
      </c>
      <c r="C9755" s="4">
        <f>MONTH(salesdata[[#This Row],[Order Date]])</f>
        <v>12</v>
      </c>
      <c r="D9755" s="1" t="s">
        <v>2627</v>
      </c>
      <c r="E9755" s="1" t="s">
        <v>15</v>
      </c>
      <c r="F9755" s="1" t="s">
        <v>11</v>
      </c>
      <c r="G9755" s="1" t="s">
        <v>12</v>
      </c>
      <c r="H9755" s="1" t="s">
        <v>1096</v>
      </c>
      <c r="I9755" s="3">
        <v>10.37</v>
      </c>
      <c r="J9755" s="3">
        <v>2</v>
      </c>
      <c r="K9755" s="3">
        <v>3.63</v>
      </c>
    </row>
    <row r="9756" spans="1:11" x14ac:dyDescent="0.3">
      <c r="A9756" s="2">
        <v>43080</v>
      </c>
      <c r="B9756" s="4">
        <f>YEAR(salesdata[[#This Row],[Order Date]])</f>
        <v>2017</v>
      </c>
      <c r="C9756" s="4">
        <f>MONTH(salesdata[[#This Row],[Order Date]])</f>
        <v>12</v>
      </c>
      <c r="D9756" s="1" t="s">
        <v>2627</v>
      </c>
      <c r="E9756" s="1" t="s">
        <v>15</v>
      </c>
      <c r="F9756" s="1" t="s">
        <v>34</v>
      </c>
      <c r="G9756" s="1" t="s">
        <v>47</v>
      </c>
      <c r="H9756" s="1" t="s">
        <v>670</v>
      </c>
      <c r="I9756" s="3">
        <v>77.72</v>
      </c>
      <c r="J9756" s="3">
        <v>1</v>
      </c>
      <c r="K9756" s="3">
        <v>-66.06</v>
      </c>
    </row>
    <row r="9757" spans="1:11" x14ac:dyDescent="0.3">
      <c r="A9757" s="2">
        <v>43080</v>
      </c>
      <c r="B9757" s="4">
        <f>YEAR(salesdata[[#This Row],[Order Date]])</f>
        <v>2017</v>
      </c>
      <c r="C9757" s="4">
        <f>MONTH(salesdata[[#This Row],[Order Date]])</f>
        <v>12</v>
      </c>
      <c r="D9757" s="1" t="s">
        <v>2627</v>
      </c>
      <c r="E9757" s="1" t="s">
        <v>15</v>
      </c>
      <c r="F9757" s="1" t="s">
        <v>34</v>
      </c>
      <c r="G9757" s="1" t="s">
        <v>35</v>
      </c>
      <c r="H9757" s="1" t="s">
        <v>572</v>
      </c>
      <c r="I9757" s="3">
        <v>520.46</v>
      </c>
      <c r="J9757" s="3">
        <v>2</v>
      </c>
      <c r="K9757" s="3">
        <v>-14.87</v>
      </c>
    </row>
    <row r="9758" spans="1:11" x14ac:dyDescent="0.3">
      <c r="A9758" s="2">
        <v>43080</v>
      </c>
      <c r="B9758" s="4">
        <f>YEAR(salesdata[[#This Row],[Order Date]])</f>
        <v>2017</v>
      </c>
      <c r="C9758" s="4">
        <f>MONTH(salesdata[[#This Row],[Order Date]])</f>
        <v>12</v>
      </c>
      <c r="D9758" s="1" t="s">
        <v>1736</v>
      </c>
      <c r="E9758" s="1" t="s">
        <v>434</v>
      </c>
      <c r="F9758" s="1" t="s">
        <v>39</v>
      </c>
      <c r="G9758" s="1" t="s">
        <v>40</v>
      </c>
      <c r="H9758" s="1" t="s">
        <v>1953</v>
      </c>
      <c r="I9758" s="3">
        <v>128.85</v>
      </c>
      <c r="J9758" s="3">
        <v>3</v>
      </c>
      <c r="K9758" s="3">
        <v>3.87</v>
      </c>
    </row>
    <row r="9759" spans="1:11" x14ac:dyDescent="0.3">
      <c r="A9759" s="2">
        <v>43080</v>
      </c>
      <c r="B9759" s="4">
        <f>YEAR(salesdata[[#This Row],[Order Date]])</f>
        <v>2017</v>
      </c>
      <c r="C9759" s="4">
        <f>MONTH(salesdata[[#This Row],[Order Date]])</f>
        <v>12</v>
      </c>
      <c r="D9759" s="1" t="s">
        <v>2526</v>
      </c>
      <c r="E9759" s="1" t="s">
        <v>15</v>
      </c>
      <c r="F9759" s="1" t="s">
        <v>39</v>
      </c>
      <c r="G9759" s="1" t="s">
        <v>52</v>
      </c>
      <c r="H9759" s="1" t="s">
        <v>213</v>
      </c>
      <c r="I9759" s="3">
        <v>116.31</v>
      </c>
      <c r="J9759" s="3">
        <v>7</v>
      </c>
      <c r="K9759" s="3">
        <v>23.26</v>
      </c>
    </row>
    <row r="9760" spans="1:11" x14ac:dyDescent="0.3">
      <c r="A9760" s="2">
        <v>43080</v>
      </c>
      <c r="B9760" s="4">
        <f>YEAR(salesdata[[#This Row],[Order Date]])</f>
        <v>2017</v>
      </c>
      <c r="C9760" s="4">
        <f>MONTH(salesdata[[#This Row],[Order Date]])</f>
        <v>12</v>
      </c>
      <c r="D9760" s="1" t="s">
        <v>554</v>
      </c>
      <c r="E9760" s="1" t="s">
        <v>149</v>
      </c>
      <c r="F9760" s="1" t="s">
        <v>11</v>
      </c>
      <c r="G9760" s="1" t="s">
        <v>20</v>
      </c>
      <c r="H9760" s="1" t="s">
        <v>984</v>
      </c>
      <c r="I9760" s="3">
        <v>14.95</v>
      </c>
      <c r="J9760" s="3">
        <v>1</v>
      </c>
      <c r="K9760" s="3">
        <v>5.05</v>
      </c>
    </row>
    <row r="9761" spans="1:11" x14ac:dyDescent="0.3">
      <c r="A9761" s="2">
        <v>43080</v>
      </c>
      <c r="B9761" s="4">
        <f>YEAR(salesdata[[#This Row],[Order Date]])</f>
        <v>2017</v>
      </c>
      <c r="C9761" s="4">
        <f>MONTH(salesdata[[#This Row],[Order Date]])</f>
        <v>12</v>
      </c>
      <c r="D9761" s="1" t="s">
        <v>554</v>
      </c>
      <c r="E9761" s="1" t="s">
        <v>149</v>
      </c>
      <c r="F9761" s="1" t="s">
        <v>11</v>
      </c>
      <c r="G9761" s="1" t="s">
        <v>12</v>
      </c>
      <c r="H9761" s="1" t="s">
        <v>924</v>
      </c>
      <c r="I9761" s="3">
        <v>17.940000000000001</v>
      </c>
      <c r="J9761" s="3">
        <v>3</v>
      </c>
      <c r="K9761" s="3">
        <v>8.07</v>
      </c>
    </row>
    <row r="9762" spans="1:11" x14ac:dyDescent="0.3">
      <c r="A9762" s="2">
        <v>43080</v>
      </c>
      <c r="B9762" s="4">
        <f>YEAR(salesdata[[#This Row],[Order Date]])</f>
        <v>2017</v>
      </c>
      <c r="C9762" s="4">
        <f>MONTH(salesdata[[#This Row],[Order Date]])</f>
        <v>12</v>
      </c>
      <c r="D9762" s="1" t="s">
        <v>554</v>
      </c>
      <c r="E9762" s="1" t="s">
        <v>149</v>
      </c>
      <c r="F9762" s="1" t="s">
        <v>39</v>
      </c>
      <c r="G9762" s="1" t="s">
        <v>40</v>
      </c>
      <c r="H9762" s="1" t="s">
        <v>2106</v>
      </c>
      <c r="I9762" s="3">
        <v>116.98</v>
      </c>
      <c r="J9762" s="3">
        <v>2</v>
      </c>
      <c r="K9762" s="3">
        <v>29.25</v>
      </c>
    </row>
    <row r="9763" spans="1:11" x14ac:dyDescent="0.3">
      <c r="A9763" s="2">
        <v>43080</v>
      </c>
      <c r="B9763" s="4">
        <f>YEAR(salesdata[[#This Row],[Order Date]])</f>
        <v>2017</v>
      </c>
      <c r="C9763" s="4">
        <f>MONTH(salesdata[[#This Row],[Order Date]])</f>
        <v>12</v>
      </c>
      <c r="D9763" s="1" t="s">
        <v>1221</v>
      </c>
      <c r="E9763" s="1" t="s">
        <v>10</v>
      </c>
      <c r="F9763" s="1" t="s">
        <v>11</v>
      </c>
      <c r="G9763" s="1" t="s">
        <v>92</v>
      </c>
      <c r="H9763" s="1" t="s">
        <v>1388</v>
      </c>
      <c r="I9763" s="3">
        <v>1.39</v>
      </c>
      <c r="J9763" s="3">
        <v>2</v>
      </c>
      <c r="K9763" s="3">
        <v>-3.76</v>
      </c>
    </row>
    <row r="9764" spans="1:11" x14ac:dyDescent="0.3">
      <c r="A9764" s="2">
        <v>43080</v>
      </c>
      <c r="B9764" s="4">
        <f>YEAR(salesdata[[#This Row],[Order Date]])</f>
        <v>2017</v>
      </c>
      <c r="C9764" s="4">
        <f>MONTH(salesdata[[#This Row],[Order Date]])</f>
        <v>12</v>
      </c>
      <c r="D9764" s="1" t="s">
        <v>2544</v>
      </c>
      <c r="E9764" s="1" t="s">
        <v>123</v>
      </c>
      <c r="F9764" s="1" t="s">
        <v>34</v>
      </c>
      <c r="G9764" s="1" t="s">
        <v>145</v>
      </c>
      <c r="H9764" s="1" t="s">
        <v>1049</v>
      </c>
      <c r="I9764" s="3">
        <v>721.88</v>
      </c>
      <c r="J9764" s="3">
        <v>6</v>
      </c>
      <c r="K9764" s="3">
        <v>-420</v>
      </c>
    </row>
    <row r="9765" spans="1:11" x14ac:dyDescent="0.3">
      <c r="A9765" s="2">
        <v>43080</v>
      </c>
      <c r="B9765" s="4">
        <f>YEAR(salesdata[[#This Row],[Order Date]])</f>
        <v>2017</v>
      </c>
      <c r="C9765" s="4">
        <f>MONTH(salesdata[[#This Row],[Order Date]])</f>
        <v>12</v>
      </c>
      <c r="D9765" s="1" t="s">
        <v>2544</v>
      </c>
      <c r="E9765" s="1" t="s">
        <v>123</v>
      </c>
      <c r="F9765" s="1" t="s">
        <v>39</v>
      </c>
      <c r="G9765" s="1" t="s">
        <v>40</v>
      </c>
      <c r="H9765" s="1" t="s">
        <v>2275</v>
      </c>
      <c r="I9765" s="3">
        <v>73.569999999999993</v>
      </c>
      <c r="J9765" s="3">
        <v>4</v>
      </c>
      <c r="K9765" s="3">
        <v>-16.55</v>
      </c>
    </row>
    <row r="9766" spans="1:11" x14ac:dyDescent="0.3">
      <c r="A9766" s="2">
        <v>43080</v>
      </c>
      <c r="B9766" s="4">
        <f>YEAR(salesdata[[#This Row],[Order Date]])</f>
        <v>2017</v>
      </c>
      <c r="C9766" s="4">
        <f>MONTH(salesdata[[#This Row],[Order Date]])</f>
        <v>12</v>
      </c>
      <c r="D9766" s="1" t="s">
        <v>2544</v>
      </c>
      <c r="E9766" s="1" t="s">
        <v>123</v>
      </c>
      <c r="F9766" s="1" t="s">
        <v>11</v>
      </c>
      <c r="G9766" s="1" t="s">
        <v>24</v>
      </c>
      <c r="H9766" s="1" t="s">
        <v>2410</v>
      </c>
      <c r="I9766" s="3">
        <v>13.58</v>
      </c>
      <c r="J9766" s="3">
        <v>1</v>
      </c>
      <c r="K9766" s="3">
        <v>1.36</v>
      </c>
    </row>
    <row r="9767" spans="1:11" x14ac:dyDescent="0.3">
      <c r="A9767" s="2">
        <v>43080</v>
      </c>
      <c r="B9767" s="4">
        <f>YEAR(salesdata[[#This Row],[Order Date]])</f>
        <v>2017</v>
      </c>
      <c r="C9767" s="4">
        <f>MONTH(salesdata[[#This Row],[Order Date]])</f>
        <v>12</v>
      </c>
      <c r="D9767" s="1" t="s">
        <v>2544</v>
      </c>
      <c r="E9767" s="1" t="s">
        <v>123</v>
      </c>
      <c r="F9767" s="1" t="s">
        <v>34</v>
      </c>
      <c r="G9767" s="1" t="s">
        <v>35</v>
      </c>
      <c r="H9767" s="1" t="s">
        <v>194</v>
      </c>
      <c r="I9767" s="3">
        <v>64.78</v>
      </c>
      <c r="J9767" s="3">
        <v>1</v>
      </c>
      <c r="K9767" s="3">
        <v>-12.15</v>
      </c>
    </row>
    <row r="9768" spans="1:11" x14ac:dyDescent="0.3">
      <c r="A9768" s="2">
        <v>43080</v>
      </c>
      <c r="B9768" s="4">
        <f>YEAR(salesdata[[#This Row],[Order Date]])</f>
        <v>2017</v>
      </c>
      <c r="C9768" s="4">
        <f>MONTH(salesdata[[#This Row],[Order Date]])</f>
        <v>12</v>
      </c>
      <c r="D9768" s="1" t="s">
        <v>2541</v>
      </c>
      <c r="E9768" s="1" t="s">
        <v>395</v>
      </c>
      <c r="F9768" s="1" t="s">
        <v>11</v>
      </c>
      <c r="G9768" s="1" t="s">
        <v>63</v>
      </c>
      <c r="H9768" s="1" t="s">
        <v>1464</v>
      </c>
      <c r="I9768" s="3">
        <v>7.28</v>
      </c>
      <c r="J9768" s="3">
        <v>1</v>
      </c>
      <c r="K9768" s="3">
        <v>3.49</v>
      </c>
    </row>
    <row r="9769" spans="1:11" x14ac:dyDescent="0.3">
      <c r="A9769" s="2">
        <v>43080</v>
      </c>
      <c r="B9769" s="4">
        <f>YEAR(salesdata[[#This Row],[Order Date]])</f>
        <v>2017</v>
      </c>
      <c r="C9769" s="4">
        <f>MONTH(salesdata[[#This Row],[Order Date]])</f>
        <v>12</v>
      </c>
      <c r="D9769" s="1" t="s">
        <v>2541</v>
      </c>
      <c r="E9769" s="1" t="s">
        <v>395</v>
      </c>
      <c r="F9769" s="1" t="s">
        <v>11</v>
      </c>
      <c r="G9769" s="1" t="s">
        <v>20</v>
      </c>
      <c r="H9769" s="1" t="s">
        <v>205</v>
      </c>
      <c r="I9769" s="3">
        <v>5.4</v>
      </c>
      <c r="J9769" s="3">
        <v>3</v>
      </c>
      <c r="K9769" s="3">
        <v>2.59</v>
      </c>
    </row>
    <row r="9770" spans="1:11" x14ac:dyDescent="0.3">
      <c r="A9770" s="2">
        <v>43080</v>
      </c>
      <c r="B9770" s="4">
        <f>YEAR(salesdata[[#This Row],[Order Date]])</f>
        <v>2017</v>
      </c>
      <c r="C9770" s="4">
        <f>MONTH(salesdata[[#This Row],[Order Date]])</f>
        <v>12</v>
      </c>
      <c r="D9770" s="1" t="s">
        <v>1748</v>
      </c>
      <c r="E9770" s="1" t="s">
        <v>177</v>
      </c>
      <c r="F9770" s="1" t="s">
        <v>11</v>
      </c>
      <c r="G9770" s="1" t="s">
        <v>43</v>
      </c>
      <c r="H9770" s="1" t="s">
        <v>282</v>
      </c>
      <c r="I9770" s="3">
        <v>6.54</v>
      </c>
      <c r="J9770" s="3">
        <v>3</v>
      </c>
      <c r="K9770" s="3">
        <v>2.16</v>
      </c>
    </row>
    <row r="9771" spans="1:11" x14ac:dyDescent="0.3">
      <c r="A9771" s="2">
        <v>43080</v>
      </c>
      <c r="B9771" s="4">
        <f>YEAR(salesdata[[#This Row],[Order Date]])</f>
        <v>2017</v>
      </c>
      <c r="C9771" s="4">
        <f>MONTH(salesdata[[#This Row],[Order Date]])</f>
        <v>12</v>
      </c>
      <c r="D9771" s="1" t="s">
        <v>289</v>
      </c>
      <c r="E9771" s="1" t="s">
        <v>177</v>
      </c>
      <c r="F9771" s="1" t="s">
        <v>11</v>
      </c>
      <c r="G9771" s="1" t="s">
        <v>20</v>
      </c>
      <c r="H9771" s="1" t="s">
        <v>467</v>
      </c>
      <c r="I9771" s="3">
        <v>40.200000000000003</v>
      </c>
      <c r="J9771" s="3">
        <v>5</v>
      </c>
      <c r="K9771" s="3">
        <v>18.09</v>
      </c>
    </row>
    <row r="9772" spans="1:11" x14ac:dyDescent="0.3">
      <c r="A9772" s="2">
        <v>43080</v>
      </c>
      <c r="B9772" s="4">
        <f>YEAR(salesdata[[#This Row],[Order Date]])</f>
        <v>2017</v>
      </c>
      <c r="C9772" s="4">
        <f>MONTH(salesdata[[#This Row],[Order Date]])</f>
        <v>12</v>
      </c>
      <c r="D9772" s="1" t="s">
        <v>289</v>
      </c>
      <c r="E9772" s="1" t="s">
        <v>177</v>
      </c>
      <c r="F9772" s="1" t="s">
        <v>11</v>
      </c>
      <c r="G9772" s="1" t="s">
        <v>20</v>
      </c>
      <c r="H9772" s="1" t="s">
        <v>1103</v>
      </c>
      <c r="I9772" s="3">
        <v>735.98</v>
      </c>
      <c r="J9772" s="3">
        <v>2</v>
      </c>
      <c r="K9772" s="3">
        <v>331.19</v>
      </c>
    </row>
    <row r="9773" spans="1:11" x14ac:dyDescent="0.3">
      <c r="A9773" s="2">
        <v>43080</v>
      </c>
      <c r="B9773" s="4">
        <f>YEAR(salesdata[[#This Row],[Order Date]])</f>
        <v>2017</v>
      </c>
      <c r="C9773" s="4">
        <f>MONTH(salesdata[[#This Row],[Order Date]])</f>
        <v>12</v>
      </c>
      <c r="D9773" s="1" t="s">
        <v>289</v>
      </c>
      <c r="E9773" s="1" t="s">
        <v>177</v>
      </c>
      <c r="F9773" s="1" t="s">
        <v>11</v>
      </c>
      <c r="G9773" s="1" t="s">
        <v>92</v>
      </c>
      <c r="H9773" s="1" t="s">
        <v>1050</v>
      </c>
      <c r="I9773" s="3">
        <v>22.75</v>
      </c>
      <c r="J9773" s="3">
        <v>7</v>
      </c>
      <c r="K9773" s="3">
        <v>6.6</v>
      </c>
    </row>
    <row r="9774" spans="1:11" x14ac:dyDescent="0.3">
      <c r="A9774" s="2">
        <v>43082</v>
      </c>
      <c r="B9774" s="4">
        <f>YEAR(salesdata[[#This Row],[Order Date]])</f>
        <v>2017</v>
      </c>
      <c r="C9774" s="4">
        <f>MONTH(salesdata[[#This Row],[Order Date]])</f>
        <v>12</v>
      </c>
      <c r="D9774" s="1" t="s">
        <v>1172</v>
      </c>
      <c r="E9774" s="1" t="s">
        <v>164</v>
      </c>
      <c r="F9774" s="1" t="s">
        <v>11</v>
      </c>
      <c r="G9774" s="1" t="s">
        <v>18</v>
      </c>
      <c r="H9774" s="1" t="s">
        <v>2219</v>
      </c>
      <c r="I9774" s="3">
        <v>31.44</v>
      </c>
      <c r="J9774" s="3">
        <v>3</v>
      </c>
      <c r="K9774" s="3">
        <v>8.49</v>
      </c>
    </row>
    <row r="9775" spans="1:11" x14ac:dyDescent="0.3">
      <c r="A9775" s="2">
        <v>43082</v>
      </c>
      <c r="B9775" s="4">
        <f>YEAR(salesdata[[#This Row],[Order Date]])</f>
        <v>2017</v>
      </c>
      <c r="C9775" s="4">
        <f>MONTH(salesdata[[#This Row],[Order Date]])</f>
        <v>12</v>
      </c>
      <c r="D9775" s="1" t="s">
        <v>788</v>
      </c>
      <c r="E9775" s="1" t="s">
        <v>149</v>
      </c>
      <c r="F9775" s="1" t="s">
        <v>34</v>
      </c>
      <c r="G9775" s="1" t="s">
        <v>74</v>
      </c>
      <c r="H9775" s="1" t="s">
        <v>1637</v>
      </c>
      <c r="I9775" s="3">
        <v>287.98</v>
      </c>
      <c r="J9775" s="3">
        <v>3</v>
      </c>
      <c r="K9775" s="3">
        <v>7.2</v>
      </c>
    </row>
    <row r="9776" spans="1:11" x14ac:dyDescent="0.3">
      <c r="A9776" s="2">
        <v>43082</v>
      </c>
      <c r="B9776" s="4">
        <f>YEAR(salesdata[[#This Row],[Order Date]])</f>
        <v>2017</v>
      </c>
      <c r="C9776" s="4">
        <f>MONTH(salesdata[[#This Row],[Order Date]])</f>
        <v>12</v>
      </c>
      <c r="D9776" s="1" t="s">
        <v>915</v>
      </c>
      <c r="E9776" s="1" t="s">
        <v>27</v>
      </c>
      <c r="F9776" s="1" t="s">
        <v>11</v>
      </c>
      <c r="G9776" s="1" t="s">
        <v>16</v>
      </c>
      <c r="H9776" s="1" t="s">
        <v>926</v>
      </c>
      <c r="I9776" s="3">
        <v>8.64</v>
      </c>
      <c r="J9776" s="3">
        <v>3</v>
      </c>
      <c r="K9776" s="3">
        <v>4.2300000000000004</v>
      </c>
    </row>
    <row r="9777" spans="1:11" x14ac:dyDescent="0.3">
      <c r="A9777" s="2">
        <v>43082</v>
      </c>
      <c r="B9777" s="4">
        <f>YEAR(salesdata[[#This Row],[Order Date]])</f>
        <v>2017</v>
      </c>
      <c r="C9777" s="4">
        <f>MONTH(salesdata[[#This Row],[Order Date]])</f>
        <v>12</v>
      </c>
      <c r="D9777" s="1" t="s">
        <v>915</v>
      </c>
      <c r="E9777" s="1" t="s">
        <v>27</v>
      </c>
      <c r="F9777" s="1" t="s">
        <v>11</v>
      </c>
      <c r="G9777" s="1" t="s">
        <v>12</v>
      </c>
      <c r="H9777" s="1" t="s">
        <v>2272</v>
      </c>
      <c r="I9777" s="3">
        <v>38.880000000000003</v>
      </c>
      <c r="J9777" s="3">
        <v>6</v>
      </c>
      <c r="K9777" s="3">
        <v>18.66</v>
      </c>
    </row>
    <row r="9778" spans="1:11" x14ac:dyDescent="0.3">
      <c r="A9778" s="2">
        <v>43082</v>
      </c>
      <c r="B9778" s="4">
        <f>YEAR(salesdata[[#This Row],[Order Date]])</f>
        <v>2017</v>
      </c>
      <c r="C9778" s="4">
        <f>MONTH(salesdata[[#This Row],[Order Date]])</f>
        <v>12</v>
      </c>
      <c r="D9778" s="1" t="s">
        <v>915</v>
      </c>
      <c r="E9778" s="1" t="s">
        <v>27</v>
      </c>
      <c r="F9778" s="1" t="s">
        <v>34</v>
      </c>
      <c r="G9778" s="1" t="s">
        <v>47</v>
      </c>
      <c r="H9778" s="1" t="s">
        <v>1646</v>
      </c>
      <c r="I9778" s="3">
        <v>201.04</v>
      </c>
      <c r="J9778" s="3">
        <v>8</v>
      </c>
      <c r="K9778" s="3">
        <v>54.28</v>
      </c>
    </row>
    <row r="9779" spans="1:11" x14ac:dyDescent="0.3">
      <c r="A9779" s="2">
        <v>43082</v>
      </c>
      <c r="B9779" s="4">
        <f>YEAR(salesdata[[#This Row],[Order Date]])</f>
        <v>2017</v>
      </c>
      <c r="C9779" s="4">
        <f>MONTH(salesdata[[#This Row],[Order Date]])</f>
        <v>12</v>
      </c>
      <c r="D9779" s="1" t="s">
        <v>915</v>
      </c>
      <c r="E9779" s="1" t="s">
        <v>27</v>
      </c>
      <c r="F9779" s="1" t="s">
        <v>11</v>
      </c>
      <c r="G9779" s="1" t="s">
        <v>12</v>
      </c>
      <c r="H9779" s="1" t="s">
        <v>2547</v>
      </c>
      <c r="I9779" s="3">
        <v>12.96</v>
      </c>
      <c r="J9779" s="3">
        <v>2</v>
      </c>
      <c r="K9779" s="3">
        <v>6.35</v>
      </c>
    </row>
    <row r="9780" spans="1:11" x14ac:dyDescent="0.3">
      <c r="A9780" s="2">
        <v>43083</v>
      </c>
      <c r="B9780" s="4">
        <f>YEAR(salesdata[[#This Row],[Order Date]])</f>
        <v>2017</v>
      </c>
      <c r="C9780" s="4">
        <f>MONTH(salesdata[[#This Row],[Order Date]])</f>
        <v>12</v>
      </c>
      <c r="D9780" s="1" t="s">
        <v>401</v>
      </c>
      <c r="E9780" s="1" t="s">
        <v>27</v>
      </c>
      <c r="F9780" s="1" t="s">
        <v>34</v>
      </c>
      <c r="G9780" s="1" t="s">
        <v>47</v>
      </c>
      <c r="H9780" s="1" t="s">
        <v>2604</v>
      </c>
      <c r="I9780" s="3">
        <v>26.25</v>
      </c>
      <c r="J9780" s="3">
        <v>3</v>
      </c>
      <c r="K9780" s="3">
        <v>11.03</v>
      </c>
    </row>
    <row r="9781" spans="1:11" x14ac:dyDescent="0.3">
      <c r="A9781" s="2">
        <v>43083</v>
      </c>
      <c r="B9781" s="4">
        <f>YEAR(salesdata[[#This Row],[Order Date]])</f>
        <v>2017</v>
      </c>
      <c r="C9781" s="4">
        <f>MONTH(salesdata[[#This Row],[Order Date]])</f>
        <v>12</v>
      </c>
      <c r="D9781" s="1" t="s">
        <v>401</v>
      </c>
      <c r="E9781" s="1" t="s">
        <v>27</v>
      </c>
      <c r="F9781" s="1" t="s">
        <v>11</v>
      </c>
      <c r="G9781" s="1" t="s">
        <v>20</v>
      </c>
      <c r="H9781" s="1" t="s">
        <v>886</v>
      </c>
      <c r="I9781" s="3">
        <v>64.959999999999994</v>
      </c>
      <c r="J9781" s="3">
        <v>14</v>
      </c>
      <c r="K9781" s="3">
        <v>22.74</v>
      </c>
    </row>
    <row r="9782" spans="1:11" x14ac:dyDescent="0.3">
      <c r="A9782" s="2">
        <v>43083</v>
      </c>
      <c r="B9782" s="4">
        <f>YEAR(salesdata[[#This Row],[Order Date]])</f>
        <v>2017</v>
      </c>
      <c r="C9782" s="4">
        <f>MONTH(salesdata[[#This Row],[Order Date]])</f>
        <v>12</v>
      </c>
      <c r="D9782" s="1" t="s">
        <v>401</v>
      </c>
      <c r="E9782" s="1" t="s">
        <v>27</v>
      </c>
      <c r="F9782" s="1" t="s">
        <v>11</v>
      </c>
      <c r="G9782" s="1" t="s">
        <v>63</v>
      </c>
      <c r="H9782" s="1" t="s">
        <v>785</v>
      </c>
      <c r="I9782" s="3">
        <v>43.7</v>
      </c>
      <c r="J9782" s="3">
        <v>5</v>
      </c>
      <c r="K9782" s="3">
        <v>20.54</v>
      </c>
    </row>
    <row r="9783" spans="1:11" x14ac:dyDescent="0.3">
      <c r="A9783" s="2">
        <v>43083</v>
      </c>
      <c r="B9783" s="4">
        <f>YEAR(salesdata[[#This Row],[Order Date]])</f>
        <v>2017</v>
      </c>
      <c r="C9783" s="4">
        <f>MONTH(salesdata[[#This Row],[Order Date]])</f>
        <v>12</v>
      </c>
      <c r="D9783" s="1" t="s">
        <v>512</v>
      </c>
      <c r="E9783" s="1" t="s">
        <v>15</v>
      </c>
      <c r="F9783" s="1" t="s">
        <v>39</v>
      </c>
      <c r="G9783" s="1" t="s">
        <v>52</v>
      </c>
      <c r="H9783" s="1" t="s">
        <v>544</v>
      </c>
      <c r="I9783" s="3">
        <v>227.98</v>
      </c>
      <c r="J9783" s="3">
        <v>3</v>
      </c>
      <c r="K9783" s="3">
        <v>28.5</v>
      </c>
    </row>
    <row r="9784" spans="1:11" x14ac:dyDescent="0.3">
      <c r="A9784" s="2">
        <v>43083</v>
      </c>
      <c r="B9784" s="4">
        <f>YEAR(salesdata[[#This Row],[Order Date]])</f>
        <v>2017</v>
      </c>
      <c r="C9784" s="4">
        <f>MONTH(salesdata[[#This Row],[Order Date]])</f>
        <v>12</v>
      </c>
      <c r="D9784" s="1" t="s">
        <v>512</v>
      </c>
      <c r="E9784" s="1" t="s">
        <v>15</v>
      </c>
      <c r="F9784" s="1" t="s">
        <v>39</v>
      </c>
      <c r="G9784" s="1" t="s">
        <v>40</v>
      </c>
      <c r="H9784" s="1" t="s">
        <v>1764</v>
      </c>
      <c r="I9784" s="3">
        <v>52.68</v>
      </c>
      <c r="J9784" s="3">
        <v>3</v>
      </c>
      <c r="K9784" s="3">
        <v>19.760000000000002</v>
      </c>
    </row>
    <row r="9785" spans="1:11" x14ac:dyDescent="0.3">
      <c r="A9785" s="2">
        <v>43083</v>
      </c>
      <c r="B9785" s="4">
        <f>YEAR(salesdata[[#This Row],[Order Date]])</f>
        <v>2017</v>
      </c>
      <c r="C9785" s="4">
        <f>MONTH(salesdata[[#This Row],[Order Date]])</f>
        <v>12</v>
      </c>
      <c r="D9785" s="1" t="s">
        <v>512</v>
      </c>
      <c r="E9785" s="1" t="s">
        <v>15</v>
      </c>
      <c r="F9785" s="1" t="s">
        <v>34</v>
      </c>
      <c r="G9785" s="1" t="s">
        <v>47</v>
      </c>
      <c r="H9785" s="1" t="s">
        <v>2397</v>
      </c>
      <c r="I9785" s="3">
        <v>2.0299999999999998</v>
      </c>
      <c r="J9785" s="3">
        <v>1</v>
      </c>
      <c r="K9785" s="3">
        <v>-1.32</v>
      </c>
    </row>
    <row r="9786" spans="1:11" x14ac:dyDescent="0.3">
      <c r="A9786" s="2">
        <v>43083</v>
      </c>
      <c r="B9786" s="4">
        <f>YEAR(salesdata[[#This Row],[Order Date]])</f>
        <v>2017</v>
      </c>
      <c r="C9786" s="4">
        <f>MONTH(salesdata[[#This Row],[Order Date]])</f>
        <v>12</v>
      </c>
      <c r="D9786" s="1" t="s">
        <v>817</v>
      </c>
      <c r="E9786" s="1" t="s">
        <v>101</v>
      </c>
      <c r="F9786" s="1" t="s">
        <v>39</v>
      </c>
      <c r="G9786" s="1" t="s">
        <v>52</v>
      </c>
      <c r="H9786" s="1" t="s">
        <v>1939</v>
      </c>
      <c r="I9786" s="3">
        <v>159.80000000000001</v>
      </c>
      <c r="J9786" s="3">
        <v>4</v>
      </c>
      <c r="K9786" s="3">
        <v>70.31</v>
      </c>
    </row>
    <row r="9787" spans="1:11" x14ac:dyDescent="0.3">
      <c r="A9787" s="2">
        <v>43083</v>
      </c>
      <c r="B9787" s="4">
        <f>YEAR(salesdata[[#This Row],[Order Date]])</f>
        <v>2017</v>
      </c>
      <c r="C9787" s="4">
        <f>MONTH(salesdata[[#This Row],[Order Date]])</f>
        <v>12</v>
      </c>
      <c r="D9787" s="1" t="s">
        <v>817</v>
      </c>
      <c r="E9787" s="1" t="s">
        <v>101</v>
      </c>
      <c r="F9787" s="1" t="s">
        <v>39</v>
      </c>
      <c r="G9787" s="1" t="s">
        <v>52</v>
      </c>
      <c r="H9787" s="1" t="s">
        <v>1422</v>
      </c>
      <c r="I9787" s="3">
        <v>44.75</v>
      </c>
      <c r="J9787" s="3">
        <v>5</v>
      </c>
      <c r="K9787" s="3">
        <v>8.5</v>
      </c>
    </row>
    <row r="9788" spans="1:11" x14ac:dyDescent="0.3">
      <c r="A9788" s="2">
        <v>43083</v>
      </c>
      <c r="B9788" s="4">
        <f>YEAR(salesdata[[#This Row],[Order Date]])</f>
        <v>2017</v>
      </c>
      <c r="C9788" s="4">
        <f>MONTH(salesdata[[#This Row],[Order Date]])</f>
        <v>12</v>
      </c>
      <c r="D9788" s="1" t="s">
        <v>567</v>
      </c>
      <c r="E9788" s="1" t="s">
        <v>10</v>
      </c>
      <c r="F9788" s="1" t="s">
        <v>34</v>
      </c>
      <c r="G9788" s="1" t="s">
        <v>145</v>
      </c>
      <c r="H9788" s="1" t="s">
        <v>1703</v>
      </c>
      <c r="I9788" s="3">
        <v>974.99</v>
      </c>
      <c r="J9788" s="3">
        <v>4</v>
      </c>
      <c r="K9788" s="3">
        <v>-97.5</v>
      </c>
    </row>
    <row r="9789" spans="1:11" x14ac:dyDescent="0.3">
      <c r="A9789" s="2">
        <v>43083</v>
      </c>
      <c r="B9789" s="4">
        <f>YEAR(salesdata[[#This Row],[Order Date]])</f>
        <v>2017</v>
      </c>
      <c r="C9789" s="4">
        <f>MONTH(salesdata[[#This Row],[Order Date]])</f>
        <v>12</v>
      </c>
      <c r="D9789" s="1" t="s">
        <v>227</v>
      </c>
      <c r="E9789" s="1" t="s">
        <v>15</v>
      </c>
      <c r="F9789" s="1" t="s">
        <v>34</v>
      </c>
      <c r="G9789" s="1" t="s">
        <v>47</v>
      </c>
      <c r="H9789" s="1" t="s">
        <v>190</v>
      </c>
      <c r="I9789" s="3">
        <v>266.35000000000002</v>
      </c>
      <c r="J9789" s="3">
        <v>6</v>
      </c>
      <c r="K9789" s="3">
        <v>-292.99</v>
      </c>
    </row>
    <row r="9790" spans="1:11" x14ac:dyDescent="0.3">
      <c r="A9790" s="2">
        <v>43083</v>
      </c>
      <c r="B9790" s="4">
        <f>YEAR(salesdata[[#This Row],[Order Date]])</f>
        <v>2017</v>
      </c>
      <c r="C9790" s="4">
        <f>MONTH(salesdata[[#This Row],[Order Date]])</f>
        <v>12</v>
      </c>
      <c r="D9790" s="1" t="s">
        <v>227</v>
      </c>
      <c r="E9790" s="1" t="s">
        <v>15</v>
      </c>
      <c r="F9790" s="1" t="s">
        <v>34</v>
      </c>
      <c r="G9790" s="1" t="s">
        <v>47</v>
      </c>
      <c r="H9790" s="1" t="s">
        <v>535</v>
      </c>
      <c r="I9790" s="3">
        <v>56.33</v>
      </c>
      <c r="J9790" s="3">
        <v>3</v>
      </c>
      <c r="K9790" s="3">
        <v>-26.76</v>
      </c>
    </row>
    <row r="9791" spans="1:11" x14ac:dyDescent="0.3">
      <c r="A9791" s="2">
        <v>43083</v>
      </c>
      <c r="B9791" s="4">
        <f>YEAR(salesdata[[#This Row],[Order Date]])</f>
        <v>2017</v>
      </c>
      <c r="C9791" s="4">
        <f>MONTH(salesdata[[#This Row],[Order Date]])</f>
        <v>12</v>
      </c>
      <c r="D9791" s="1" t="s">
        <v>227</v>
      </c>
      <c r="E9791" s="1" t="s">
        <v>15</v>
      </c>
      <c r="F9791" s="1" t="s">
        <v>39</v>
      </c>
      <c r="G9791" s="1" t="s">
        <v>52</v>
      </c>
      <c r="H9791" s="1" t="s">
        <v>1068</v>
      </c>
      <c r="I9791" s="3">
        <v>39.26</v>
      </c>
      <c r="J9791" s="3">
        <v>3</v>
      </c>
      <c r="K9791" s="3">
        <v>-4.91</v>
      </c>
    </row>
    <row r="9792" spans="1:11" x14ac:dyDescent="0.3">
      <c r="A9792" s="2">
        <v>43083</v>
      </c>
      <c r="B9792" s="4">
        <f>YEAR(salesdata[[#This Row],[Order Date]])</f>
        <v>2017</v>
      </c>
      <c r="C9792" s="4">
        <f>MONTH(salesdata[[#This Row],[Order Date]])</f>
        <v>12</v>
      </c>
      <c r="D9792" s="1" t="s">
        <v>227</v>
      </c>
      <c r="E9792" s="1" t="s">
        <v>15</v>
      </c>
      <c r="F9792" s="1" t="s">
        <v>11</v>
      </c>
      <c r="G9792" s="1" t="s">
        <v>24</v>
      </c>
      <c r="H9792" s="1" t="s">
        <v>526</v>
      </c>
      <c r="I9792" s="3">
        <v>95.23</v>
      </c>
      <c r="J9792" s="3">
        <v>6</v>
      </c>
      <c r="K9792" s="3">
        <v>25</v>
      </c>
    </row>
    <row r="9793" spans="1:11" x14ac:dyDescent="0.3">
      <c r="A9793" s="2">
        <v>43083</v>
      </c>
      <c r="B9793" s="4">
        <f>YEAR(salesdata[[#This Row],[Order Date]])</f>
        <v>2017</v>
      </c>
      <c r="C9793" s="4">
        <f>MONTH(salesdata[[#This Row],[Order Date]])</f>
        <v>12</v>
      </c>
      <c r="D9793" s="1" t="s">
        <v>530</v>
      </c>
      <c r="E9793" s="1" t="s">
        <v>434</v>
      </c>
      <c r="F9793" s="1" t="s">
        <v>39</v>
      </c>
      <c r="G9793" s="1" t="s">
        <v>603</v>
      </c>
      <c r="H9793" s="1" t="s">
        <v>1348</v>
      </c>
      <c r="I9793" s="3">
        <v>1199.98</v>
      </c>
      <c r="J9793" s="3">
        <v>2</v>
      </c>
      <c r="K9793" s="3">
        <v>467.99</v>
      </c>
    </row>
    <row r="9794" spans="1:11" x14ac:dyDescent="0.3">
      <c r="A9794" s="2">
        <v>43083</v>
      </c>
      <c r="B9794" s="4">
        <f>YEAR(salesdata[[#This Row],[Order Date]])</f>
        <v>2017</v>
      </c>
      <c r="C9794" s="4">
        <f>MONTH(salesdata[[#This Row],[Order Date]])</f>
        <v>12</v>
      </c>
      <c r="D9794" s="1" t="s">
        <v>530</v>
      </c>
      <c r="E9794" s="1" t="s">
        <v>434</v>
      </c>
      <c r="F9794" s="1" t="s">
        <v>11</v>
      </c>
      <c r="G9794" s="1" t="s">
        <v>18</v>
      </c>
      <c r="H9794" s="1" t="s">
        <v>1851</v>
      </c>
      <c r="I9794" s="3">
        <v>73.849999999999994</v>
      </c>
      <c r="J9794" s="3">
        <v>1</v>
      </c>
      <c r="K9794" s="3">
        <v>2.2200000000000002</v>
      </c>
    </row>
    <row r="9795" spans="1:11" x14ac:dyDescent="0.3">
      <c r="A9795" s="2">
        <v>43083</v>
      </c>
      <c r="B9795" s="4">
        <f>YEAR(salesdata[[#This Row],[Order Date]])</f>
        <v>2017</v>
      </c>
      <c r="C9795" s="4">
        <f>MONTH(salesdata[[#This Row],[Order Date]])</f>
        <v>12</v>
      </c>
      <c r="D9795" s="1" t="s">
        <v>530</v>
      </c>
      <c r="E9795" s="1" t="s">
        <v>434</v>
      </c>
      <c r="F9795" s="1" t="s">
        <v>11</v>
      </c>
      <c r="G9795" s="1" t="s">
        <v>200</v>
      </c>
      <c r="H9795" s="1" t="s">
        <v>782</v>
      </c>
      <c r="I9795" s="3">
        <v>25.71</v>
      </c>
      <c r="J9795" s="3">
        <v>3</v>
      </c>
      <c r="K9795" s="3">
        <v>6.68</v>
      </c>
    </row>
    <row r="9796" spans="1:11" x14ac:dyDescent="0.3">
      <c r="A9796" s="2">
        <v>43083</v>
      </c>
      <c r="B9796" s="4">
        <f>YEAR(salesdata[[#This Row],[Order Date]])</f>
        <v>2017</v>
      </c>
      <c r="C9796" s="4">
        <f>MONTH(salesdata[[#This Row],[Order Date]])</f>
        <v>12</v>
      </c>
      <c r="D9796" s="1" t="s">
        <v>530</v>
      </c>
      <c r="E9796" s="1" t="s">
        <v>434</v>
      </c>
      <c r="F9796" s="1" t="s">
        <v>11</v>
      </c>
      <c r="G9796" s="1" t="s">
        <v>43</v>
      </c>
      <c r="H9796" s="1" t="s">
        <v>506</v>
      </c>
      <c r="I9796" s="3">
        <v>17.28</v>
      </c>
      <c r="J9796" s="3">
        <v>6</v>
      </c>
      <c r="K9796" s="3">
        <v>8.1199999999999992</v>
      </c>
    </row>
    <row r="9797" spans="1:11" x14ac:dyDescent="0.3">
      <c r="A9797" s="2">
        <v>43083</v>
      </c>
      <c r="B9797" s="4">
        <f>YEAR(salesdata[[#This Row],[Order Date]])</f>
        <v>2017</v>
      </c>
      <c r="C9797" s="4">
        <f>MONTH(salesdata[[#This Row],[Order Date]])</f>
        <v>12</v>
      </c>
      <c r="D9797" s="1" t="s">
        <v>530</v>
      </c>
      <c r="E9797" s="1" t="s">
        <v>434</v>
      </c>
      <c r="F9797" s="1" t="s">
        <v>34</v>
      </c>
      <c r="G9797" s="1" t="s">
        <v>145</v>
      </c>
      <c r="H9797" s="1" t="s">
        <v>320</v>
      </c>
      <c r="I9797" s="3">
        <v>526.58000000000004</v>
      </c>
      <c r="J9797" s="3">
        <v>2</v>
      </c>
      <c r="K9797" s="3">
        <v>-52.66</v>
      </c>
    </row>
    <row r="9798" spans="1:11" x14ac:dyDescent="0.3">
      <c r="A9798" s="2">
        <v>43084</v>
      </c>
      <c r="B9798" s="4">
        <f>YEAR(salesdata[[#This Row],[Order Date]])</f>
        <v>2017</v>
      </c>
      <c r="C9798" s="4">
        <f>MONTH(salesdata[[#This Row],[Order Date]])</f>
        <v>12</v>
      </c>
      <c r="D9798" s="1" t="s">
        <v>1541</v>
      </c>
      <c r="E9798" s="1" t="s">
        <v>164</v>
      </c>
      <c r="F9798" s="1" t="s">
        <v>34</v>
      </c>
      <c r="G9798" s="1" t="s">
        <v>47</v>
      </c>
      <c r="H9798" s="1" t="s">
        <v>1833</v>
      </c>
      <c r="I9798" s="3">
        <v>22.77</v>
      </c>
      <c r="J9798" s="3">
        <v>3</v>
      </c>
      <c r="K9798" s="3">
        <v>9.7899999999999991</v>
      </c>
    </row>
    <row r="9799" spans="1:11" x14ac:dyDescent="0.3">
      <c r="A9799" s="2">
        <v>43084</v>
      </c>
      <c r="B9799" s="4">
        <f>YEAR(salesdata[[#This Row],[Order Date]])</f>
        <v>2017</v>
      </c>
      <c r="C9799" s="4">
        <f>MONTH(salesdata[[#This Row],[Order Date]])</f>
        <v>12</v>
      </c>
      <c r="D9799" s="1" t="s">
        <v>1680</v>
      </c>
      <c r="E9799" s="1" t="s">
        <v>15</v>
      </c>
      <c r="F9799" s="1" t="s">
        <v>11</v>
      </c>
      <c r="G9799" s="1" t="s">
        <v>24</v>
      </c>
      <c r="H9799" s="1" t="s">
        <v>2374</v>
      </c>
      <c r="I9799" s="3">
        <v>10.19</v>
      </c>
      <c r="J9799" s="3">
        <v>7</v>
      </c>
      <c r="K9799" s="3">
        <v>1.02</v>
      </c>
    </row>
    <row r="9800" spans="1:11" x14ac:dyDescent="0.3">
      <c r="A9800" s="2">
        <v>43084</v>
      </c>
      <c r="B9800" s="4">
        <f>YEAR(salesdata[[#This Row],[Order Date]])</f>
        <v>2017</v>
      </c>
      <c r="C9800" s="4">
        <f>MONTH(salesdata[[#This Row],[Order Date]])</f>
        <v>12</v>
      </c>
      <c r="D9800" s="1" t="s">
        <v>1822</v>
      </c>
      <c r="E9800" s="1" t="s">
        <v>27</v>
      </c>
      <c r="F9800" s="1" t="s">
        <v>11</v>
      </c>
      <c r="G9800" s="1" t="s">
        <v>12</v>
      </c>
      <c r="H9800" s="1" t="s">
        <v>985</v>
      </c>
      <c r="I9800" s="3">
        <v>22.83</v>
      </c>
      <c r="J9800" s="3">
        <v>3</v>
      </c>
      <c r="K9800" s="3">
        <v>10.73</v>
      </c>
    </row>
    <row r="9801" spans="1:11" x14ac:dyDescent="0.3">
      <c r="A9801" s="2">
        <v>43084</v>
      </c>
      <c r="B9801" s="4">
        <f>YEAR(salesdata[[#This Row],[Order Date]])</f>
        <v>2017</v>
      </c>
      <c r="C9801" s="4">
        <f>MONTH(salesdata[[#This Row],[Order Date]])</f>
        <v>12</v>
      </c>
      <c r="D9801" s="1" t="s">
        <v>1822</v>
      </c>
      <c r="E9801" s="1" t="s">
        <v>27</v>
      </c>
      <c r="F9801" s="1" t="s">
        <v>11</v>
      </c>
      <c r="G9801" s="1" t="s">
        <v>92</v>
      </c>
      <c r="H9801" s="1" t="s">
        <v>2652</v>
      </c>
      <c r="I9801" s="3">
        <v>54.32</v>
      </c>
      <c r="J9801" s="3">
        <v>4</v>
      </c>
      <c r="K9801" s="3">
        <v>16.3</v>
      </c>
    </row>
    <row r="9802" spans="1:11" x14ac:dyDescent="0.3">
      <c r="A9802" s="2">
        <v>43084</v>
      </c>
      <c r="B9802" s="4">
        <f>YEAR(salesdata[[#This Row],[Order Date]])</f>
        <v>2017</v>
      </c>
      <c r="C9802" s="4">
        <f>MONTH(salesdata[[#This Row],[Order Date]])</f>
        <v>12</v>
      </c>
      <c r="D9802" s="1" t="s">
        <v>1822</v>
      </c>
      <c r="E9802" s="1" t="s">
        <v>27</v>
      </c>
      <c r="F9802" s="1" t="s">
        <v>39</v>
      </c>
      <c r="G9802" s="1" t="s">
        <v>40</v>
      </c>
      <c r="H9802" s="1" t="s">
        <v>1224</v>
      </c>
      <c r="I9802" s="3">
        <v>196.78</v>
      </c>
      <c r="J9802" s="3">
        <v>3</v>
      </c>
      <c r="K9802" s="3">
        <v>14.76</v>
      </c>
    </row>
    <row r="9803" spans="1:11" x14ac:dyDescent="0.3">
      <c r="A9803" s="2">
        <v>43085</v>
      </c>
      <c r="B9803" s="4">
        <f>YEAR(salesdata[[#This Row],[Order Date]])</f>
        <v>2017</v>
      </c>
      <c r="C9803" s="4">
        <f>MONTH(salesdata[[#This Row],[Order Date]])</f>
        <v>12</v>
      </c>
      <c r="D9803" s="1" t="s">
        <v>478</v>
      </c>
      <c r="E9803" s="1" t="s">
        <v>27</v>
      </c>
      <c r="F9803" s="1" t="s">
        <v>34</v>
      </c>
      <c r="G9803" s="1" t="s">
        <v>35</v>
      </c>
      <c r="H9803" s="1" t="s">
        <v>1425</v>
      </c>
      <c r="I9803" s="3">
        <v>81.569999999999993</v>
      </c>
      <c r="J9803" s="3">
        <v>2</v>
      </c>
      <c r="K9803" s="3">
        <v>9.18</v>
      </c>
    </row>
    <row r="9804" spans="1:11" x14ac:dyDescent="0.3">
      <c r="A9804" s="2">
        <v>43085</v>
      </c>
      <c r="B9804" s="4">
        <f>YEAR(salesdata[[#This Row],[Order Date]])</f>
        <v>2017</v>
      </c>
      <c r="C9804" s="4">
        <f>MONTH(salesdata[[#This Row],[Order Date]])</f>
        <v>12</v>
      </c>
      <c r="D9804" s="1" t="s">
        <v>478</v>
      </c>
      <c r="E9804" s="1" t="s">
        <v>27</v>
      </c>
      <c r="F9804" s="1" t="s">
        <v>34</v>
      </c>
      <c r="G9804" s="1" t="s">
        <v>35</v>
      </c>
      <c r="H9804" s="1" t="s">
        <v>1066</v>
      </c>
      <c r="I9804" s="3">
        <v>97.18</v>
      </c>
      <c r="J9804" s="3">
        <v>2</v>
      </c>
      <c r="K9804" s="3">
        <v>6.07</v>
      </c>
    </row>
    <row r="9805" spans="1:11" x14ac:dyDescent="0.3">
      <c r="A9805" s="2">
        <v>43085</v>
      </c>
      <c r="B9805" s="4">
        <f>YEAR(salesdata[[#This Row],[Order Date]])</f>
        <v>2017</v>
      </c>
      <c r="C9805" s="4">
        <f>MONTH(salesdata[[#This Row],[Order Date]])</f>
        <v>12</v>
      </c>
      <c r="D9805" s="1" t="s">
        <v>478</v>
      </c>
      <c r="E9805" s="1" t="s">
        <v>27</v>
      </c>
      <c r="F9805" s="1" t="s">
        <v>11</v>
      </c>
      <c r="G9805" s="1" t="s">
        <v>20</v>
      </c>
      <c r="H9805" s="1" t="s">
        <v>1202</v>
      </c>
      <c r="I9805" s="3">
        <v>24.32</v>
      </c>
      <c r="J9805" s="3">
        <v>5</v>
      </c>
      <c r="K9805" s="3">
        <v>8.2100000000000009</v>
      </c>
    </row>
    <row r="9806" spans="1:11" x14ac:dyDescent="0.3">
      <c r="A9806" s="2">
        <v>43085</v>
      </c>
      <c r="B9806" s="4">
        <f>YEAR(salesdata[[#This Row],[Order Date]])</f>
        <v>2017</v>
      </c>
      <c r="C9806" s="4">
        <f>MONTH(salesdata[[#This Row],[Order Date]])</f>
        <v>12</v>
      </c>
      <c r="D9806" s="1" t="s">
        <v>478</v>
      </c>
      <c r="E9806" s="1" t="s">
        <v>27</v>
      </c>
      <c r="F9806" s="1" t="s">
        <v>34</v>
      </c>
      <c r="G9806" s="1" t="s">
        <v>47</v>
      </c>
      <c r="H9806" s="1" t="s">
        <v>2049</v>
      </c>
      <c r="I9806" s="3">
        <v>18.96</v>
      </c>
      <c r="J9806" s="3">
        <v>2</v>
      </c>
      <c r="K9806" s="3">
        <v>7.58</v>
      </c>
    </row>
    <row r="9807" spans="1:11" x14ac:dyDescent="0.3">
      <c r="A9807" s="2">
        <v>43085</v>
      </c>
      <c r="B9807" s="4">
        <f>YEAR(salesdata[[#This Row],[Order Date]])</f>
        <v>2017</v>
      </c>
      <c r="C9807" s="4">
        <f>MONTH(salesdata[[#This Row],[Order Date]])</f>
        <v>12</v>
      </c>
      <c r="D9807" s="1" t="s">
        <v>601</v>
      </c>
      <c r="E9807" s="1" t="s">
        <v>840</v>
      </c>
      <c r="F9807" s="1" t="s">
        <v>11</v>
      </c>
      <c r="G9807" s="1" t="s">
        <v>20</v>
      </c>
      <c r="H9807" s="1" t="s">
        <v>1647</v>
      </c>
      <c r="I9807" s="3">
        <v>10.8</v>
      </c>
      <c r="J9807" s="3">
        <v>5</v>
      </c>
      <c r="K9807" s="3">
        <v>5.18</v>
      </c>
    </row>
    <row r="9808" spans="1:11" x14ac:dyDescent="0.3">
      <c r="A9808" s="2">
        <v>43085</v>
      </c>
      <c r="B9808" s="4">
        <f>YEAR(salesdata[[#This Row],[Order Date]])</f>
        <v>2017</v>
      </c>
      <c r="C9808" s="4">
        <f>MONTH(salesdata[[#This Row],[Order Date]])</f>
        <v>12</v>
      </c>
      <c r="D9808" s="1" t="s">
        <v>1513</v>
      </c>
      <c r="E9808" s="1" t="s">
        <v>149</v>
      </c>
      <c r="F9808" s="1" t="s">
        <v>11</v>
      </c>
      <c r="G9808" s="1" t="s">
        <v>20</v>
      </c>
      <c r="H9808" s="1" t="s">
        <v>579</v>
      </c>
      <c r="I9808" s="3">
        <v>33.380000000000003</v>
      </c>
      <c r="J9808" s="3">
        <v>4</v>
      </c>
      <c r="K9808" s="3">
        <v>10.43</v>
      </c>
    </row>
    <row r="9809" spans="1:11" x14ac:dyDescent="0.3">
      <c r="A9809" s="2">
        <v>43085</v>
      </c>
      <c r="B9809" s="4">
        <f>YEAR(salesdata[[#This Row],[Order Date]])</f>
        <v>2017</v>
      </c>
      <c r="C9809" s="4">
        <f>MONTH(salesdata[[#This Row],[Order Date]])</f>
        <v>12</v>
      </c>
      <c r="D9809" s="1" t="s">
        <v>301</v>
      </c>
      <c r="E9809" s="1" t="s">
        <v>27</v>
      </c>
      <c r="F9809" s="1" t="s">
        <v>11</v>
      </c>
      <c r="G9809" s="1" t="s">
        <v>12</v>
      </c>
      <c r="H9809" s="1" t="s">
        <v>441</v>
      </c>
      <c r="I9809" s="3">
        <v>13.36</v>
      </c>
      <c r="J9809" s="3">
        <v>2</v>
      </c>
      <c r="K9809" s="3">
        <v>6.41</v>
      </c>
    </row>
    <row r="9810" spans="1:11" x14ac:dyDescent="0.3">
      <c r="A9810" s="2">
        <v>43085</v>
      </c>
      <c r="B9810" s="4">
        <f>YEAR(salesdata[[#This Row],[Order Date]])</f>
        <v>2017</v>
      </c>
      <c r="C9810" s="4">
        <f>MONTH(salesdata[[#This Row],[Order Date]])</f>
        <v>12</v>
      </c>
      <c r="D9810" s="1" t="s">
        <v>301</v>
      </c>
      <c r="E9810" s="1" t="s">
        <v>27</v>
      </c>
      <c r="F9810" s="1" t="s">
        <v>11</v>
      </c>
      <c r="G9810" s="1" t="s">
        <v>18</v>
      </c>
      <c r="H9810" s="1" t="s">
        <v>1060</v>
      </c>
      <c r="I9810" s="3">
        <v>158.9</v>
      </c>
      <c r="J9810" s="3">
        <v>5</v>
      </c>
      <c r="K9810" s="3">
        <v>7.95</v>
      </c>
    </row>
    <row r="9811" spans="1:11" x14ac:dyDescent="0.3">
      <c r="A9811" s="2">
        <v>43085</v>
      </c>
      <c r="B9811" s="4">
        <f>YEAR(salesdata[[#This Row],[Order Date]])</f>
        <v>2017</v>
      </c>
      <c r="C9811" s="4">
        <f>MONTH(salesdata[[#This Row],[Order Date]])</f>
        <v>12</v>
      </c>
      <c r="D9811" s="1" t="s">
        <v>2147</v>
      </c>
      <c r="E9811" s="1" t="s">
        <v>27</v>
      </c>
      <c r="F9811" s="1" t="s">
        <v>11</v>
      </c>
      <c r="G9811" s="1" t="s">
        <v>20</v>
      </c>
      <c r="H9811" s="1" t="s">
        <v>1490</v>
      </c>
      <c r="I9811" s="3">
        <v>5.98</v>
      </c>
      <c r="J9811" s="3">
        <v>2</v>
      </c>
      <c r="K9811" s="3">
        <v>2.2400000000000002</v>
      </c>
    </row>
    <row r="9812" spans="1:11" x14ac:dyDescent="0.3">
      <c r="A9812" s="2">
        <v>43085</v>
      </c>
      <c r="B9812" s="4">
        <f>YEAR(salesdata[[#This Row],[Order Date]])</f>
        <v>2017</v>
      </c>
      <c r="C9812" s="4">
        <f>MONTH(salesdata[[#This Row],[Order Date]])</f>
        <v>12</v>
      </c>
      <c r="D9812" s="1" t="s">
        <v>2147</v>
      </c>
      <c r="E9812" s="1" t="s">
        <v>27</v>
      </c>
      <c r="F9812" s="1" t="s">
        <v>39</v>
      </c>
      <c r="G9812" s="1" t="s">
        <v>52</v>
      </c>
      <c r="H9812" s="1" t="s">
        <v>1874</v>
      </c>
      <c r="I9812" s="3">
        <v>189.95</v>
      </c>
      <c r="J9812" s="3">
        <v>5</v>
      </c>
      <c r="K9812" s="3">
        <v>45.59</v>
      </c>
    </row>
    <row r="9813" spans="1:11" x14ac:dyDescent="0.3">
      <c r="A9813" s="2">
        <v>43085</v>
      </c>
      <c r="B9813" s="4">
        <f>YEAR(salesdata[[#This Row],[Order Date]])</f>
        <v>2017</v>
      </c>
      <c r="C9813" s="4">
        <f>MONTH(salesdata[[#This Row],[Order Date]])</f>
        <v>12</v>
      </c>
      <c r="D9813" s="1" t="s">
        <v>2147</v>
      </c>
      <c r="E9813" s="1" t="s">
        <v>27</v>
      </c>
      <c r="F9813" s="1" t="s">
        <v>39</v>
      </c>
      <c r="G9813" s="1" t="s">
        <v>52</v>
      </c>
      <c r="H9813" s="1" t="s">
        <v>2278</v>
      </c>
      <c r="I9813" s="3">
        <v>149.94999999999999</v>
      </c>
      <c r="J9813" s="3">
        <v>5</v>
      </c>
      <c r="K9813" s="3">
        <v>31.49</v>
      </c>
    </row>
    <row r="9814" spans="1:11" x14ac:dyDescent="0.3">
      <c r="A9814" s="2">
        <v>43085</v>
      </c>
      <c r="B9814" s="4">
        <f>YEAR(salesdata[[#This Row],[Order Date]])</f>
        <v>2017</v>
      </c>
      <c r="C9814" s="4">
        <f>MONTH(salesdata[[#This Row],[Order Date]])</f>
        <v>12</v>
      </c>
      <c r="D9814" s="1" t="s">
        <v>2147</v>
      </c>
      <c r="E9814" s="1" t="s">
        <v>27</v>
      </c>
      <c r="F9814" s="1" t="s">
        <v>11</v>
      </c>
      <c r="G9814" s="1" t="s">
        <v>24</v>
      </c>
      <c r="H9814" s="1" t="s">
        <v>2676</v>
      </c>
      <c r="I9814" s="3">
        <v>29.95</v>
      </c>
      <c r="J9814" s="3">
        <v>5</v>
      </c>
      <c r="K9814" s="3">
        <v>8.69</v>
      </c>
    </row>
    <row r="9815" spans="1:11" x14ac:dyDescent="0.3">
      <c r="A9815" s="2">
        <v>43085</v>
      </c>
      <c r="B9815" s="4">
        <f>YEAR(salesdata[[#This Row],[Order Date]])</f>
        <v>2017</v>
      </c>
      <c r="C9815" s="4">
        <f>MONTH(salesdata[[#This Row],[Order Date]])</f>
        <v>12</v>
      </c>
      <c r="D9815" s="1" t="s">
        <v>2147</v>
      </c>
      <c r="E9815" s="1" t="s">
        <v>27</v>
      </c>
      <c r="F9815" s="1" t="s">
        <v>11</v>
      </c>
      <c r="G9815" s="1" t="s">
        <v>16</v>
      </c>
      <c r="H9815" s="1" t="s">
        <v>1542</v>
      </c>
      <c r="I9815" s="3">
        <v>44.4</v>
      </c>
      <c r="J9815" s="3">
        <v>3</v>
      </c>
      <c r="K9815" s="3">
        <v>22.2</v>
      </c>
    </row>
    <row r="9816" spans="1:11" x14ac:dyDescent="0.3">
      <c r="A9816" s="2">
        <v>43086</v>
      </c>
      <c r="B9816" s="4">
        <f>YEAR(salesdata[[#This Row],[Order Date]])</f>
        <v>2017</v>
      </c>
      <c r="C9816" s="4">
        <f>MONTH(salesdata[[#This Row],[Order Date]])</f>
        <v>12</v>
      </c>
      <c r="D9816" s="1" t="s">
        <v>1263</v>
      </c>
      <c r="E9816" s="1" t="s">
        <v>10</v>
      </c>
      <c r="F9816" s="1" t="s">
        <v>11</v>
      </c>
      <c r="G9816" s="1" t="s">
        <v>92</v>
      </c>
      <c r="H9816" s="1" t="s">
        <v>1415</v>
      </c>
      <c r="I9816" s="3">
        <v>66.28</v>
      </c>
      <c r="J9816" s="3">
        <v>2</v>
      </c>
      <c r="K9816" s="3">
        <v>-178.97</v>
      </c>
    </row>
    <row r="9817" spans="1:11" x14ac:dyDescent="0.3">
      <c r="A9817" s="2">
        <v>43086</v>
      </c>
      <c r="B9817" s="4">
        <f>YEAR(salesdata[[#This Row],[Order Date]])</f>
        <v>2017</v>
      </c>
      <c r="C9817" s="4">
        <f>MONTH(salesdata[[#This Row],[Order Date]])</f>
        <v>12</v>
      </c>
      <c r="D9817" s="1" t="s">
        <v>1263</v>
      </c>
      <c r="E9817" s="1" t="s">
        <v>27</v>
      </c>
      <c r="F9817" s="1" t="s">
        <v>11</v>
      </c>
      <c r="G9817" s="1" t="s">
        <v>20</v>
      </c>
      <c r="H9817" s="1" t="s">
        <v>113</v>
      </c>
      <c r="I9817" s="3">
        <v>15.24</v>
      </c>
      <c r="J9817" s="3">
        <v>5</v>
      </c>
      <c r="K9817" s="3">
        <v>5.14</v>
      </c>
    </row>
    <row r="9818" spans="1:11" x14ac:dyDescent="0.3">
      <c r="A9818" s="2">
        <v>43086</v>
      </c>
      <c r="B9818" s="4">
        <f>YEAR(salesdata[[#This Row],[Order Date]])</f>
        <v>2017</v>
      </c>
      <c r="C9818" s="4">
        <f>MONTH(salesdata[[#This Row],[Order Date]])</f>
        <v>12</v>
      </c>
      <c r="D9818" s="1" t="s">
        <v>1263</v>
      </c>
      <c r="E9818" s="1" t="s">
        <v>27</v>
      </c>
      <c r="F9818" s="1" t="s">
        <v>11</v>
      </c>
      <c r="G9818" s="1" t="s">
        <v>12</v>
      </c>
      <c r="H9818" s="1" t="s">
        <v>1987</v>
      </c>
      <c r="I9818" s="3">
        <v>13.23</v>
      </c>
      <c r="J9818" s="3">
        <v>3</v>
      </c>
      <c r="K9818" s="3">
        <v>6.09</v>
      </c>
    </row>
    <row r="9819" spans="1:11" x14ac:dyDescent="0.3">
      <c r="A9819" s="2">
        <v>43086</v>
      </c>
      <c r="B9819" s="4">
        <f>YEAR(salesdata[[#This Row],[Order Date]])</f>
        <v>2017</v>
      </c>
      <c r="C9819" s="4">
        <f>MONTH(salesdata[[#This Row],[Order Date]])</f>
        <v>12</v>
      </c>
      <c r="D9819" s="1" t="s">
        <v>228</v>
      </c>
      <c r="E9819" s="1" t="s">
        <v>27</v>
      </c>
      <c r="F9819" s="1" t="s">
        <v>11</v>
      </c>
      <c r="G9819" s="1" t="s">
        <v>20</v>
      </c>
      <c r="H9819" s="1" t="s">
        <v>222</v>
      </c>
      <c r="I9819" s="3">
        <v>11.81</v>
      </c>
      <c r="J9819" s="3">
        <v>2</v>
      </c>
      <c r="K9819" s="3">
        <v>4.28</v>
      </c>
    </row>
    <row r="9820" spans="1:11" x14ac:dyDescent="0.3">
      <c r="A9820" s="2">
        <v>43086</v>
      </c>
      <c r="B9820" s="4">
        <f>YEAR(salesdata[[#This Row],[Order Date]])</f>
        <v>2017</v>
      </c>
      <c r="C9820" s="4">
        <f>MONTH(salesdata[[#This Row],[Order Date]])</f>
        <v>12</v>
      </c>
      <c r="D9820" s="1" t="s">
        <v>230</v>
      </c>
      <c r="E9820" s="1" t="s">
        <v>129</v>
      </c>
      <c r="F9820" s="1" t="s">
        <v>11</v>
      </c>
      <c r="G9820" s="1" t="s">
        <v>12</v>
      </c>
      <c r="H9820" s="1" t="s">
        <v>2551</v>
      </c>
      <c r="I9820" s="3">
        <v>28.16</v>
      </c>
      <c r="J9820" s="3">
        <v>4</v>
      </c>
      <c r="K9820" s="3">
        <v>13.24</v>
      </c>
    </row>
    <row r="9821" spans="1:11" x14ac:dyDescent="0.3">
      <c r="A9821" s="2">
        <v>43086</v>
      </c>
      <c r="B9821" s="4">
        <f>YEAR(salesdata[[#This Row],[Order Date]])</f>
        <v>2017</v>
      </c>
      <c r="C9821" s="4">
        <f>MONTH(salesdata[[#This Row],[Order Date]])</f>
        <v>12</v>
      </c>
      <c r="D9821" s="1" t="s">
        <v>587</v>
      </c>
      <c r="E9821" s="1" t="s">
        <v>55</v>
      </c>
      <c r="F9821" s="1" t="s">
        <v>34</v>
      </c>
      <c r="G9821" s="1" t="s">
        <v>35</v>
      </c>
      <c r="H9821" s="1" t="s">
        <v>2404</v>
      </c>
      <c r="I9821" s="3">
        <v>504.9</v>
      </c>
      <c r="J9821" s="3">
        <v>5</v>
      </c>
      <c r="K9821" s="3">
        <v>80.78</v>
      </c>
    </row>
    <row r="9822" spans="1:11" x14ac:dyDescent="0.3">
      <c r="A9822" s="2">
        <v>43086</v>
      </c>
      <c r="B9822" s="4">
        <f>YEAR(salesdata[[#This Row],[Order Date]])</f>
        <v>2017</v>
      </c>
      <c r="C9822" s="4">
        <f>MONTH(salesdata[[#This Row],[Order Date]])</f>
        <v>12</v>
      </c>
      <c r="D9822" s="1" t="s">
        <v>2111</v>
      </c>
      <c r="E9822" s="1" t="s">
        <v>55</v>
      </c>
      <c r="F9822" s="1" t="s">
        <v>11</v>
      </c>
      <c r="G9822" s="1" t="s">
        <v>18</v>
      </c>
      <c r="H9822" s="1" t="s">
        <v>1549</v>
      </c>
      <c r="I9822" s="3">
        <v>544.38</v>
      </c>
      <c r="J9822" s="3">
        <v>3</v>
      </c>
      <c r="K9822" s="3">
        <v>157.87</v>
      </c>
    </row>
    <row r="9823" spans="1:11" x14ac:dyDescent="0.3">
      <c r="A9823" s="2">
        <v>43086</v>
      </c>
      <c r="B9823" s="4">
        <f>YEAR(salesdata[[#This Row],[Order Date]])</f>
        <v>2017</v>
      </c>
      <c r="C9823" s="4">
        <f>MONTH(salesdata[[#This Row],[Order Date]])</f>
        <v>12</v>
      </c>
      <c r="D9823" s="1" t="s">
        <v>967</v>
      </c>
      <c r="E9823" s="1" t="s">
        <v>27</v>
      </c>
      <c r="F9823" s="1" t="s">
        <v>11</v>
      </c>
      <c r="G9823" s="1" t="s">
        <v>18</v>
      </c>
      <c r="H9823" s="1" t="s">
        <v>2148</v>
      </c>
      <c r="I9823" s="3">
        <v>481.32</v>
      </c>
      <c r="J9823" s="3">
        <v>4</v>
      </c>
      <c r="K9823" s="3">
        <v>125.14</v>
      </c>
    </row>
    <row r="9824" spans="1:11" x14ac:dyDescent="0.3">
      <c r="A9824" s="2">
        <v>43086</v>
      </c>
      <c r="B9824" s="4">
        <f>YEAR(salesdata[[#This Row],[Order Date]])</f>
        <v>2017</v>
      </c>
      <c r="C9824" s="4">
        <f>MONTH(salesdata[[#This Row],[Order Date]])</f>
        <v>12</v>
      </c>
      <c r="D9824" s="1" t="s">
        <v>967</v>
      </c>
      <c r="E9824" s="1" t="s">
        <v>27</v>
      </c>
      <c r="F9824" s="1" t="s">
        <v>11</v>
      </c>
      <c r="G9824" s="1" t="s">
        <v>200</v>
      </c>
      <c r="H9824" s="1" t="s">
        <v>2080</v>
      </c>
      <c r="I9824" s="3">
        <v>13.98</v>
      </c>
      <c r="J9824" s="3">
        <v>1</v>
      </c>
      <c r="K9824" s="3">
        <v>3.63</v>
      </c>
    </row>
    <row r="9825" spans="1:11" x14ac:dyDescent="0.3">
      <c r="A9825" s="2">
        <v>43086</v>
      </c>
      <c r="B9825" s="4">
        <f>YEAR(salesdata[[#This Row],[Order Date]])</f>
        <v>2017</v>
      </c>
      <c r="C9825" s="4">
        <f>MONTH(salesdata[[#This Row],[Order Date]])</f>
        <v>12</v>
      </c>
      <c r="D9825" s="1" t="s">
        <v>1196</v>
      </c>
      <c r="E9825" s="1" t="s">
        <v>149</v>
      </c>
      <c r="F9825" s="1" t="s">
        <v>11</v>
      </c>
      <c r="G9825" s="1" t="s">
        <v>18</v>
      </c>
      <c r="H9825" s="1" t="s">
        <v>753</v>
      </c>
      <c r="I9825" s="3">
        <v>166.72</v>
      </c>
      <c r="J9825" s="3">
        <v>2</v>
      </c>
      <c r="K9825" s="3">
        <v>41.68</v>
      </c>
    </row>
    <row r="9826" spans="1:11" x14ac:dyDescent="0.3">
      <c r="A9826" s="2">
        <v>43086</v>
      </c>
      <c r="B9826" s="4">
        <f>YEAR(salesdata[[#This Row],[Order Date]])</f>
        <v>2017</v>
      </c>
      <c r="C9826" s="4">
        <f>MONTH(salesdata[[#This Row],[Order Date]])</f>
        <v>12</v>
      </c>
      <c r="D9826" s="1" t="s">
        <v>1196</v>
      </c>
      <c r="E9826" s="1" t="s">
        <v>149</v>
      </c>
      <c r="F9826" s="1" t="s">
        <v>11</v>
      </c>
      <c r="G9826" s="1" t="s">
        <v>20</v>
      </c>
      <c r="H9826" s="1" t="s">
        <v>263</v>
      </c>
      <c r="I9826" s="3">
        <v>24.82</v>
      </c>
      <c r="J9826" s="3">
        <v>3</v>
      </c>
      <c r="K9826" s="3">
        <v>8.3800000000000008</v>
      </c>
    </row>
    <row r="9827" spans="1:11" x14ac:dyDescent="0.3">
      <c r="A9827" s="2">
        <v>43086</v>
      </c>
      <c r="B9827" s="4">
        <f>YEAR(salesdata[[#This Row],[Order Date]])</f>
        <v>2017</v>
      </c>
      <c r="C9827" s="4">
        <f>MONTH(salesdata[[#This Row],[Order Date]])</f>
        <v>12</v>
      </c>
      <c r="D9827" s="1" t="s">
        <v>1196</v>
      </c>
      <c r="E9827" s="1" t="s">
        <v>149</v>
      </c>
      <c r="F9827" s="1" t="s">
        <v>34</v>
      </c>
      <c r="G9827" s="1" t="s">
        <v>47</v>
      </c>
      <c r="H9827" s="1" t="s">
        <v>678</v>
      </c>
      <c r="I9827" s="3">
        <v>124.36</v>
      </c>
      <c r="J9827" s="3">
        <v>2</v>
      </c>
      <c r="K9827" s="3">
        <v>27.36</v>
      </c>
    </row>
    <row r="9828" spans="1:11" x14ac:dyDescent="0.3">
      <c r="A9828" s="2">
        <v>43086</v>
      </c>
      <c r="B9828" s="4">
        <f>YEAR(salesdata[[#This Row],[Order Date]])</f>
        <v>2017</v>
      </c>
      <c r="C9828" s="4">
        <f>MONTH(salesdata[[#This Row],[Order Date]])</f>
        <v>12</v>
      </c>
      <c r="D9828" s="1" t="s">
        <v>2205</v>
      </c>
      <c r="E9828" s="1" t="s">
        <v>157</v>
      </c>
      <c r="F9828" s="1" t="s">
        <v>11</v>
      </c>
      <c r="G9828" s="1" t="s">
        <v>18</v>
      </c>
      <c r="H9828" s="1" t="s">
        <v>464</v>
      </c>
      <c r="I9828" s="3">
        <v>32.56</v>
      </c>
      <c r="J9828" s="3">
        <v>2</v>
      </c>
      <c r="K9828" s="3">
        <v>8.4700000000000006</v>
      </c>
    </row>
    <row r="9829" spans="1:11" x14ac:dyDescent="0.3">
      <c r="A9829" s="2">
        <v>43087</v>
      </c>
      <c r="B9829" s="4">
        <f>YEAR(salesdata[[#This Row],[Order Date]])</f>
        <v>2017</v>
      </c>
      <c r="C9829" s="4">
        <f>MONTH(salesdata[[#This Row],[Order Date]])</f>
        <v>12</v>
      </c>
      <c r="D9829" s="1" t="s">
        <v>889</v>
      </c>
      <c r="E9829" s="1" t="s">
        <v>27</v>
      </c>
      <c r="F9829" s="1" t="s">
        <v>11</v>
      </c>
      <c r="G9829" s="1" t="s">
        <v>20</v>
      </c>
      <c r="H9829" s="1" t="s">
        <v>1896</v>
      </c>
      <c r="I9829" s="3">
        <v>46.67</v>
      </c>
      <c r="J9829" s="3">
        <v>2</v>
      </c>
      <c r="K9829" s="3">
        <v>16.34</v>
      </c>
    </row>
    <row r="9830" spans="1:11" x14ac:dyDescent="0.3">
      <c r="A9830" s="2">
        <v>43087</v>
      </c>
      <c r="B9830" s="4">
        <f>YEAR(salesdata[[#This Row],[Order Date]])</f>
        <v>2017</v>
      </c>
      <c r="C9830" s="4">
        <f>MONTH(salesdata[[#This Row],[Order Date]])</f>
        <v>12</v>
      </c>
      <c r="D9830" s="1" t="s">
        <v>889</v>
      </c>
      <c r="E9830" s="1" t="s">
        <v>27</v>
      </c>
      <c r="F9830" s="1" t="s">
        <v>34</v>
      </c>
      <c r="G9830" s="1" t="s">
        <v>74</v>
      </c>
      <c r="H9830" s="1" t="s">
        <v>2719</v>
      </c>
      <c r="I9830" s="3">
        <v>119.83</v>
      </c>
      <c r="J9830" s="3">
        <v>1</v>
      </c>
      <c r="K9830" s="3">
        <v>-12.69</v>
      </c>
    </row>
    <row r="9831" spans="1:11" x14ac:dyDescent="0.3">
      <c r="A9831" s="2">
        <v>43087</v>
      </c>
      <c r="B9831" s="4">
        <f>YEAR(salesdata[[#This Row],[Order Date]])</f>
        <v>2017</v>
      </c>
      <c r="C9831" s="4">
        <f>MONTH(salesdata[[#This Row],[Order Date]])</f>
        <v>12</v>
      </c>
      <c r="D9831" s="1" t="s">
        <v>889</v>
      </c>
      <c r="E9831" s="1" t="s">
        <v>27</v>
      </c>
      <c r="F9831" s="1" t="s">
        <v>39</v>
      </c>
      <c r="G9831" s="1" t="s">
        <v>52</v>
      </c>
      <c r="H9831" s="1" t="s">
        <v>1476</v>
      </c>
      <c r="I9831" s="3">
        <v>119.98</v>
      </c>
      <c r="J9831" s="3">
        <v>2</v>
      </c>
      <c r="K9831" s="3">
        <v>57.59</v>
      </c>
    </row>
    <row r="9832" spans="1:11" x14ac:dyDescent="0.3">
      <c r="A9832" s="2">
        <v>43087</v>
      </c>
      <c r="B9832" s="4">
        <f>YEAR(salesdata[[#This Row],[Order Date]])</f>
        <v>2017</v>
      </c>
      <c r="C9832" s="4">
        <f>MONTH(salesdata[[#This Row],[Order Date]])</f>
        <v>12</v>
      </c>
      <c r="D9832" s="1" t="s">
        <v>2396</v>
      </c>
      <c r="E9832" s="1" t="s">
        <v>149</v>
      </c>
      <c r="F9832" s="1" t="s">
        <v>11</v>
      </c>
      <c r="G9832" s="1" t="s">
        <v>24</v>
      </c>
      <c r="H9832" s="1" t="s">
        <v>207</v>
      </c>
      <c r="I9832" s="3">
        <v>38.82</v>
      </c>
      <c r="J9832" s="3">
        <v>6</v>
      </c>
      <c r="K9832" s="3">
        <v>17.47</v>
      </c>
    </row>
    <row r="9833" spans="1:11" x14ac:dyDescent="0.3">
      <c r="A9833" s="2">
        <v>43087</v>
      </c>
      <c r="B9833" s="4">
        <f>YEAR(salesdata[[#This Row],[Order Date]])</f>
        <v>2017</v>
      </c>
      <c r="C9833" s="4">
        <f>MONTH(salesdata[[#This Row],[Order Date]])</f>
        <v>12</v>
      </c>
      <c r="D9833" s="1" t="s">
        <v>2396</v>
      </c>
      <c r="E9833" s="1" t="s">
        <v>149</v>
      </c>
      <c r="F9833" s="1" t="s">
        <v>34</v>
      </c>
      <c r="G9833" s="1" t="s">
        <v>35</v>
      </c>
      <c r="H9833" s="1" t="s">
        <v>1772</v>
      </c>
      <c r="I9833" s="3">
        <v>1141.94</v>
      </c>
      <c r="J9833" s="3">
        <v>9</v>
      </c>
      <c r="K9833" s="3">
        <v>139.57</v>
      </c>
    </row>
    <row r="9834" spans="1:11" x14ac:dyDescent="0.3">
      <c r="A9834" s="2">
        <v>43087</v>
      </c>
      <c r="B9834" s="4">
        <f>YEAR(salesdata[[#This Row],[Order Date]])</f>
        <v>2017</v>
      </c>
      <c r="C9834" s="4">
        <f>MONTH(salesdata[[#This Row],[Order Date]])</f>
        <v>12</v>
      </c>
      <c r="D9834" s="1" t="s">
        <v>2396</v>
      </c>
      <c r="E9834" s="1" t="s">
        <v>149</v>
      </c>
      <c r="F9834" s="1" t="s">
        <v>11</v>
      </c>
      <c r="G9834" s="1" t="s">
        <v>92</v>
      </c>
      <c r="H9834" s="1" t="s">
        <v>1296</v>
      </c>
      <c r="I9834" s="3">
        <v>1704.56</v>
      </c>
      <c r="J9834" s="3">
        <v>13</v>
      </c>
      <c r="K9834" s="3">
        <v>511.37</v>
      </c>
    </row>
    <row r="9835" spans="1:11" x14ac:dyDescent="0.3">
      <c r="A9835" s="2">
        <v>43087</v>
      </c>
      <c r="B9835" s="4">
        <f>YEAR(salesdata[[#This Row],[Order Date]])</f>
        <v>2017</v>
      </c>
      <c r="C9835" s="4">
        <f>MONTH(salesdata[[#This Row],[Order Date]])</f>
        <v>12</v>
      </c>
      <c r="D9835" s="1" t="s">
        <v>2396</v>
      </c>
      <c r="E9835" s="1" t="s">
        <v>149</v>
      </c>
      <c r="F9835" s="1" t="s">
        <v>11</v>
      </c>
      <c r="G9835" s="1" t="s">
        <v>24</v>
      </c>
      <c r="H9835" s="1" t="s">
        <v>2516</v>
      </c>
      <c r="I9835" s="3">
        <v>3.2</v>
      </c>
      <c r="J9835" s="3">
        <v>2</v>
      </c>
      <c r="K9835" s="3">
        <v>1.38</v>
      </c>
    </row>
    <row r="9836" spans="1:11" x14ac:dyDescent="0.3">
      <c r="A9836" s="2">
        <v>43087</v>
      </c>
      <c r="B9836" s="4">
        <f>YEAR(salesdata[[#This Row],[Order Date]])</f>
        <v>2017</v>
      </c>
      <c r="C9836" s="4">
        <f>MONTH(salesdata[[#This Row],[Order Date]])</f>
        <v>12</v>
      </c>
      <c r="D9836" s="1" t="s">
        <v>824</v>
      </c>
      <c r="E9836" s="1" t="s">
        <v>149</v>
      </c>
      <c r="F9836" s="1" t="s">
        <v>34</v>
      </c>
      <c r="G9836" s="1" t="s">
        <v>47</v>
      </c>
      <c r="H9836" s="1" t="s">
        <v>2000</v>
      </c>
      <c r="I9836" s="3">
        <v>18.96</v>
      </c>
      <c r="J9836" s="3">
        <v>2</v>
      </c>
      <c r="K9836" s="3">
        <v>8.5299999999999994</v>
      </c>
    </row>
    <row r="9837" spans="1:11" x14ac:dyDescent="0.3">
      <c r="A9837" s="2">
        <v>43087</v>
      </c>
      <c r="B9837" s="4">
        <f>YEAR(salesdata[[#This Row],[Order Date]])</f>
        <v>2017</v>
      </c>
      <c r="C9837" s="4">
        <f>MONTH(salesdata[[#This Row],[Order Date]])</f>
        <v>12</v>
      </c>
      <c r="D9837" s="1" t="s">
        <v>915</v>
      </c>
      <c r="E9837" s="1" t="s">
        <v>27</v>
      </c>
      <c r="F9837" s="1" t="s">
        <v>11</v>
      </c>
      <c r="G9837" s="1" t="s">
        <v>24</v>
      </c>
      <c r="H9837" s="1" t="s">
        <v>105</v>
      </c>
      <c r="I9837" s="3">
        <v>6.63</v>
      </c>
      <c r="J9837" s="3">
        <v>3</v>
      </c>
      <c r="K9837" s="3">
        <v>1.79</v>
      </c>
    </row>
    <row r="9838" spans="1:11" x14ac:dyDescent="0.3">
      <c r="A9838" s="2">
        <v>43087</v>
      </c>
      <c r="B9838" s="4">
        <f>YEAR(salesdata[[#This Row],[Order Date]])</f>
        <v>2017</v>
      </c>
      <c r="C9838" s="4">
        <f>MONTH(salesdata[[#This Row],[Order Date]])</f>
        <v>12</v>
      </c>
      <c r="D9838" s="1" t="s">
        <v>915</v>
      </c>
      <c r="E9838" s="1" t="s">
        <v>27</v>
      </c>
      <c r="F9838" s="1" t="s">
        <v>11</v>
      </c>
      <c r="G9838" s="1" t="s">
        <v>12</v>
      </c>
      <c r="H9838" s="1" t="s">
        <v>2272</v>
      </c>
      <c r="I9838" s="3">
        <v>12.96</v>
      </c>
      <c r="J9838" s="3">
        <v>2</v>
      </c>
      <c r="K9838" s="3">
        <v>6.22</v>
      </c>
    </row>
    <row r="9839" spans="1:11" x14ac:dyDescent="0.3">
      <c r="A9839" s="2">
        <v>43087</v>
      </c>
      <c r="B9839" s="4">
        <f>YEAR(salesdata[[#This Row],[Order Date]])</f>
        <v>2017</v>
      </c>
      <c r="C9839" s="4">
        <f>MONTH(salesdata[[#This Row],[Order Date]])</f>
        <v>12</v>
      </c>
      <c r="D9839" s="1" t="s">
        <v>915</v>
      </c>
      <c r="E9839" s="1" t="s">
        <v>27</v>
      </c>
      <c r="F9839" s="1" t="s">
        <v>11</v>
      </c>
      <c r="G9839" s="1" t="s">
        <v>12</v>
      </c>
      <c r="H9839" s="1" t="s">
        <v>524</v>
      </c>
      <c r="I9839" s="3">
        <v>32.4</v>
      </c>
      <c r="J9839" s="3">
        <v>5</v>
      </c>
      <c r="K9839" s="3">
        <v>15.55</v>
      </c>
    </row>
    <row r="9840" spans="1:11" x14ac:dyDescent="0.3">
      <c r="A9840" s="2">
        <v>43087</v>
      </c>
      <c r="B9840" s="4">
        <f>YEAR(salesdata[[#This Row],[Order Date]])</f>
        <v>2017</v>
      </c>
      <c r="C9840" s="4">
        <f>MONTH(salesdata[[#This Row],[Order Date]])</f>
        <v>12</v>
      </c>
      <c r="D9840" s="1" t="s">
        <v>558</v>
      </c>
      <c r="E9840" s="1" t="s">
        <v>23</v>
      </c>
      <c r="F9840" s="1" t="s">
        <v>11</v>
      </c>
      <c r="G9840" s="1" t="s">
        <v>24</v>
      </c>
      <c r="H9840" s="1" t="s">
        <v>338</v>
      </c>
      <c r="I9840" s="3">
        <v>18.7</v>
      </c>
      <c r="J9840" s="3">
        <v>7</v>
      </c>
      <c r="K9840" s="3">
        <v>2.34</v>
      </c>
    </row>
    <row r="9841" spans="1:11" x14ac:dyDescent="0.3">
      <c r="A9841" s="2">
        <v>43087</v>
      </c>
      <c r="B9841" s="4">
        <f>YEAR(salesdata[[#This Row],[Order Date]])</f>
        <v>2017</v>
      </c>
      <c r="C9841" s="4">
        <f>MONTH(salesdata[[#This Row],[Order Date]])</f>
        <v>12</v>
      </c>
      <c r="D9841" s="1" t="s">
        <v>2578</v>
      </c>
      <c r="E9841" s="1" t="s">
        <v>245</v>
      </c>
      <c r="F9841" s="1" t="s">
        <v>11</v>
      </c>
      <c r="G9841" s="1" t="s">
        <v>24</v>
      </c>
      <c r="H9841" s="1" t="s">
        <v>1624</v>
      </c>
      <c r="I9841" s="3">
        <v>12.67</v>
      </c>
      <c r="J9841" s="3">
        <v>9</v>
      </c>
      <c r="K9841" s="3">
        <v>1.43</v>
      </c>
    </row>
    <row r="9842" spans="1:11" x14ac:dyDescent="0.3">
      <c r="A9842" s="2">
        <v>43087</v>
      </c>
      <c r="B9842" s="4">
        <f>YEAR(salesdata[[#This Row],[Order Date]])</f>
        <v>2017</v>
      </c>
      <c r="C9842" s="4">
        <f>MONTH(salesdata[[#This Row],[Order Date]])</f>
        <v>12</v>
      </c>
      <c r="D9842" s="1" t="s">
        <v>2385</v>
      </c>
      <c r="E9842" s="1" t="s">
        <v>27</v>
      </c>
      <c r="F9842" s="1" t="s">
        <v>11</v>
      </c>
      <c r="G9842" s="1" t="s">
        <v>24</v>
      </c>
      <c r="H9842" s="1" t="s">
        <v>632</v>
      </c>
      <c r="I9842" s="3">
        <v>5.76</v>
      </c>
      <c r="J9842" s="3">
        <v>2</v>
      </c>
      <c r="K9842" s="3">
        <v>1.67</v>
      </c>
    </row>
    <row r="9843" spans="1:11" x14ac:dyDescent="0.3">
      <c r="A9843" s="2">
        <v>43087</v>
      </c>
      <c r="B9843" s="4">
        <f>YEAR(salesdata[[#This Row],[Order Date]])</f>
        <v>2017</v>
      </c>
      <c r="C9843" s="4">
        <f>MONTH(salesdata[[#This Row],[Order Date]])</f>
        <v>12</v>
      </c>
      <c r="D9843" s="1" t="s">
        <v>1423</v>
      </c>
      <c r="E9843" s="1" t="s">
        <v>78</v>
      </c>
      <c r="F9843" s="1" t="s">
        <v>11</v>
      </c>
      <c r="G9843" s="1" t="s">
        <v>20</v>
      </c>
      <c r="H9843" s="1" t="s">
        <v>467</v>
      </c>
      <c r="I9843" s="3">
        <v>7.24</v>
      </c>
      <c r="J9843" s="3">
        <v>3</v>
      </c>
      <c r="K9843" s="3">
        <v>-6.03</v>
      </c>
    </row>
    <row r="9844" spans="1:11" x14ac:dyDescent="0.3">
      <c r="A9844" s="2">
        <v>43087</v>
      </c>
      <c r="B9844" s="4">
        <f>YEAR(salesdata[[#This Row],[Order Date]])</f>
        <v>2017</v>
      </c>
      <c r="C9844" s="4">
        <f>MONTH(salesdata[[#This Row],[Order Date]])</f>
        <v>12</v>
      </c>
      <c r="D9844" s="1" t="s">
        <v>1423</v>
      </c>
      <c r="E9844" s="1" t="s">
        <v>78</v>
      </c>
      <c r="F9844" s="1" t="s">
        <v>11</v>
      </c>
      <c r="G9844" s="1" t="s">
        <v>43</v>
      </c>
      <c r="H9844" s="1" t="s">
        <v>1246</v>
      </c>
      <c r="I9844" s="3">
        <v>4.82</v>
      </c>
      <c r="J9844" s="3">
        <v>3</v>
      </c>
      <c r="K9844" s="3">
        <v>1.75</v>
      </c>
    </row>
    <row r="9845" spans="1:11" x14ac:dyDescent="0.3">
      <c r="A9845" s="2">
        <v>43087</v>
      </c>
      <c r="B9845" s="4">
        <f>YEAR(salesdata[[#This Row],[Order Date]])</f>
        <v>2017</v>
      </c>
      <c r="C9845" s="4">
        <f>MONTH(salesdata[[#This Row],[Order Date]])</f>
        <v>12</v>
      </c>
      <c r="D9845" s="1" t="s">
        <v>1423</v>
      </c>
      <c r="E9845" s="1" t="s">
        <v>78</v>
      </c>
      <c r="F9845" s="1" t="s">
        <v>11</v>
      </c>
      <c r="G9845" s="1" t="s">
        <v>12</v>
      </c>
      <c r="H9845" s="1" t="s">
        <v>1773</v>
      </c>
      <c r="I9845" s="3">
        <v>91.36</v>
      </c>
      <c r="J9845" s="3">
        <v>5</v>
      </c>
      <c r="K9845" s="3">
        <v>29.69</v>
      </c>
    </row>
    <row r="9846" spans="1:11" x14ac:dyDescent="0.3">
      <c r="A9846" s="2">
        <v>43087</v>
      </c>
      <c r="B9846" s="4">
        <f>YEAR(salesdata[[#This Row],[Order Date]])</f>
        <v>2017</v>
      </c>
      <c r="C9846" s="4">
        <f>MONTH(salesdata[[#This Row],[Order Date]])</f>
        <v>12</v>
      </c>
      <c r="D9846" s="1" t="s">
        <v>1423</v>
      </c>
      <c r="E9846" s="1" t="s">
        <v>78</v>
      </c>
      <c r="F9846" s="1" t="s">
        <v>11</v>
      </c>
      <c r="G9846" s="1" t="s">
        <v>92</v>
      </c>
      <c r="H9846" s="1" t="s">
        <v>2007</v>
      </c>
      <c r="I9846" s="3">
        <v>130.11000000000001</v>
      </c>
      <c r="J9846" s="3">
        <v>2</v>
      </c>
      <c r="K9846" s="3">
        <v>13.01</v>
      </c>
    </row>
    <row r="9847" spans="1:11" x14ac:dyDescent="0.3">
      <c r="A9847" s="2">
        <v>43087</v>
      </c>
      <c r="B9847" s="4">
        <f>YEAR(salesdata[[#This Row],[Order Date]])</f>
        <v>2017</v>
      </c>
      <c r="C9847" s="4">
        <f>MONTH(salesdata[[#This Row],[Order Date]])</f>
        <v>12</v>
      </c>
      <c r="D9847" s="1" t="s">
        <v>2439</v>
      </c>
      <c r="E9847" s="1" t="s">
        <v>157</v>
      </c>
      <c r="F9847" s="1" t="s">
        <v>34</v>
      </c>
      <c r="G9847" s="1" t="s">
        <v>47</v>
      </c>
      <c r="H9847" s="1" t="s">
        <v>956</v>
      </c>
      <c r="I9847" s="3">
        <v>99.95</v>
      </c>
      <c r="J9847" s="3">
        <v>5</v>
      </c>
      <c r="K9847" s="3">
        <v>22.99</v>
      </c>
    </row>
    <row r="9848" spans="1:11" x14ac:dyDescent="0.3">
      <c r="A9848" s="2">
        <v>43087</v>
      </c>
      <c r="B9848" s="4">
        <f>YEAR(salesdata[[#This Row],[Order Date]])</f>
        <v>2017</v>
      </c>
      <c r="C9848" s="4">
        <f>MONTH(salesdata[[#This Row],[Order Date]])</f>
        <v>12</v>
      </c>
      <c r="D9848" s="1" t="s">
        <v>2439</v>
      </c>
      <c r="E9848" s="1" t="s">
        <v>157</v>
      </c>
      <c r="F9848" s="1" t="s">
        <v>39</v>
      </c>
      <c r="G9848" s="1" t="s">
        <v>52</v>
      </c>
      <c r="H9848" s="1" t="s">
        <v>1441</v>
      </c>
      <c r="I9848" s="3">
        <v>29.34</v>
      </c>
      <c r="J9848" s="3">
        <v>3</v>
      </c>
      <c r="K9848" s="3">
        <v>10.86</v>
      </c>
    </row>
    <row r="9849" spans="1:11" x14ac:dyDescent="0.3">
      <c r="A9849" s="2">
        <v>43088</v>
      </c>
      <c r="B9849" s="4">
        <f>YEAR(salesdata[[#This Row],[Order Date]])</f>
        <v>2017</v>
      </c>
      <c r="C9849" s="4">
        <f>MONTH(salesdata[[#This Row],[Order Date]])</f>
        <v>12</v>
      </c>
      <c r="D9849" s="1" t="s">
        <v>77</v>
      </c>
      <c r="E9849" s="1" t="s">
        <v>27</v>
      </c>
      <c r="F9849" s="1" t="s">
        <v>11</v>
      </c>
      <c r="G9849" s="1" t="s">
        <v>20</v>
      </c>
      <c r="H9849" s="1" t="s">
        <v>2218</v>
      </c>
      <c r="I9849" s="3">
        <v>36.67</v>
      </c>
      <c r="J9849" s="3">
        <v>2</v>
      </c>
      <c r="K9849" s="3">
        <v>11.46</v>
      </c>
    </row>
    <row r="9850" spans="1:11" x14ac:dyDescent="0.3">
      <c r="A9850" s="2">
        <v>43088</v>
      </c>
      <c r="B9850" s="4">
        <f>YEAR(salesdata[[#This Row],[Order Date]])</f>
        <v>2017</v>
      </c>
      <c r="C9850" s="4">
        <f>MONTH(salesdata[[#This Row],[Order Date]])</f>
        <v>12</v>
      </c>
      <c r="D9850" s="1" t="s">
        <v>1534</v>
      </c>
      <c r="E9850" s="1" t="s">
        <v>62</v>
      </c>
      <c r="F9850" s="1" t="s">
        <v>11</v>
      </c>
      <c r="G9850" s="1" t="s">
        <v>200</v>
      </c>
      <c r="H9850" s="1" t="s">
        <v>461</v>
      </c>
      <c r="I9850" s="3">
        <v>1665.62</v>
      </c>
      <c r="J9850" s="3">
        <v>2</v>
      </c>
      <c r="K9850" s="3">
        <v>33.31</v>
      </c>
    </row>
    <row r="9851" spans="1:11" x14ac:dyDescent="0.3">
      <c r="A9851" s="2">
        <v>43088</v>
      </c>
      <c r="B9851" s="4">
        <f>YEAR(salesdata[[#This Row],[Order Date]])</f>
        <v>2017</v>
      </c>
      <c r="C9851" s="4">
        <f>MONTH(salesdata[[#This Row],[Order Date]])</f>
        <v>12</v>
      </c>
      <c r="D9851" s="1" t="s">
        <v>1813</v>
      </c>
      <c r="E9851" s="1" t="s">
        <v>278</v>
      </c>
      <c r="F9851" s="1" t="s">
        <v>34</v>
      </c>
      <c r="G9851" s="1" t="s">
        <v>47</v>
      </c>
      <c r="H9851" s="1" t="s">
        <v>1570</v>
      </c>
      <c r="I9851" s="3">
        <v>13.36</v>
      </c>
      <c r="J9851" s="3">
        <v>5</v>
      </c>
      <c r="K9851" s="3">
        <v>4.01</v>
      </c>
    </row>
    <row r="9852" spans="1:11" x14ac:dyDescent="0.3">
      <c r="A9852" s="2">
        <v>43088</v>
      </c>
      <c r="B9852" s="4">
        <f>YEAR(salesdata[[#This Row],[Order Date]])</f>
        <v>2017</v>
      </c>
      <c r="C9852" s="4">
        <f>MONTH(salesdata[[#This Row],[Order Date]])</f>
        <v>12</v>
      </c>
      <c r="D9852" s="1" t="s">
        <v>1813</v>
      </c>
      <c r="E9852" s="1" t="s">
        <v>278</v>
      </c>
      <c r="F9852" s="1" t="s">
        <v>11</v>
      </c>
      <c r="G9852" s="1" t="s">
        <v>18</v>
      </c>
      <c r="H9852" s="1" t="s">
        <v>1870</v>
      </c>
      <c r="I9852" s="3">
        <v>78.260000000000005</v>
      </c>
      <c r="J9852" s="3">
        <v>2</v>
      </c>
      <c r="K9852" s="3">
        <v>-17.61</v>
      </c>
    </row>
    <row r="9853" spans="1:11" x14ac:dyDescent="0.3">
      <c r="A9853" s="2">
        <v>43088</v>
      </c>
      <c r="B9853" s="4">
        <f>YEAR(salesdata[[#This Row],[Order Date]])</f>
        <v>2017</v>
      </c>
      <c r="C9853" s="4">
        <f>MONTH(salesdata[[#This Row],[Order Date]])</f>
        <v>12</v>
      </c>
      <c r="D9853" s="1" t="s">
        <v>1813</v>
      </c>
      <c r="E9853" s="1" t="s">
        <v>278</v>
      </c>
      <c r="F9853" s="1" t="s">
        <v>34</v>
      </c>
      <c r="G9853" s="1" t="s">
        <v>74</v>
      </c>
      <c r="H9853" s="1" t="s">
        <v>1094</v>
      </c>
      <c r="I9853" s="3">
        <v>102.02</v>
      </c>
      <c r="J9853" s="3">
        <v>7</v>
      </c>
      <c r="K9853" s="3">
        <v>-183.63</v>
      </c>
    </row>
    <row r="9854" spans="1:11" x14ac:dyDescent="0.3">
      <c r="A9854" s="2">
        <v>43089</v>
      </c>
      <c r="B9854" s="4">
        <f>YEAR(salesdata[[#This Row],[Order Date]])</f>
        <v>2017</v>
      </c>
      <c r="C9854" s="4">
        <f>MONTH(salesdata[[#This Row],[Order Date]])</f>
        <v>12</v>
      </c>
      <c r="D9854" s="1" t="s">
        <v>291</v>
      </c>
      <c r="E9854" s="1" t="s">
        <v>149</v>
      </c>
      <c r="F9854" s="1" t="s">
        <v>11</v>
      </c>
      <c r="G9854" s="1" t="s">
        <v>12</v>
      </c>
      <c r="H9854" s="1" t="s">
        <v>2195</v>
      </c>
      <c r="I9854" s="3">
        <v>6.48</v>
      </c>
      <c r="J9854" s="3">
        <v>1</v>
      </c>
      <c r="K9854" s="3">
        <v>3.11</v>
      </c>
    </row>
    <row r="9855" spans="1:11" x14ac:dyDescent="0.3">
      <c r="A9855" s="2">
        <v>43089</v>
      </c>
      <c r="B9855" s="4">
        <f>YEAR(salesdata[[#This Row],[Order Date]])</f>
        <v>2017</v>
      </c>
      <c r="C9855" s="4">
        <f>MONTH(salesdata[[#This Row],[Order Date]])</f>
        <v>12</v>
      </c>
      <c r="D9855" s="1" t="s">
        <v>291</v>
      </c>
      <c r="E9855" s="1" t="s">
        <v>149</v>
      </c>
      <c r="F9855" s="1" t="s">
        <v>11</v>
      </c>
      <c r="G9855" s="1" t="s">
        <v>20</v>
      </c>
      <c r="H9855" s="1" t="s">
        <v>184</v>
      </c>
      <c r="I9855" s="3">
        <v>6.98</v>
      </c>
      <c r="J9855" s="3">
        <v>1</v>
      </c>
      <c r="K9855" s="3">
        <v>2.36</v>
      </c>
    </row>
    <row r="9856" spans="1:11" x14ac:dyDescent="0.3">
      <c r="A9856" s="2">
        <v>43089</v>
      </c>
      <c r="B9856" s="4">
        <f>YEAR(salesdata[[#This Row],[Order Date]])</f>
        <v>2017</v>
      </c>
      <c r="C9856" s="4">
        <f>MONTH(salesdata[[#This Row],[Order Date]])</f>
        <v>12</v>
      </c>
      <c r="D9856" s="1" t="s">
        <v>1746</v>
      </c>
      <c r="E9856" s="1" t="s">
        <v>149</v>
      </c>
      <c r="F9856" s="1" t="s">
        <v>11</v>
      </c>
      <c r="G9856" s="1" t="s">
        <v>12</v>
      </c>
      <c r="H9856" s="1" t="s">
        <v>2220</v>
      </c>
      <c r="I9856" s="3">
        <v>279.89999999999998</v>
      </c>
      <c r="J9856" s="3">
        <v>5</v>
      </c>
      <c r="K9856" s="3">
        <v>137.15</v>
      </c>
    </row>
    <row r="9857" spans="1:11" x14ac:dyDescent="0.3">
      <c r="A9857" s="2">
        <v>43089</v>
      </c>
      <c r="B9857" s="4">
        <f>YEAR(salesdata[[#This Row],[Order Date]])</f>
        <v>2017</v>
      </c>
      <c r="C9857" s="4">
        <f>MONTH(salesdata[[#This Row],[Order Date]])</f>
        <v>12</v>
      </c>
      <c r="D9857" s="1" t="s">
        <v>1746</v>
      </c>
      <c r="E9857" s="1" t="s">
        <v>149</v>
      </c>
      <c r="F9857" s="1" t="s">
        <v>11</v>
      </c>
      <c r="G9857" s="1" t="s">
        <v>20</v>
      </c>
      <c r="H9857" s="1" t="s">
        <v>1029</v>
      </c>
      <c r="I9857" s="3">
        <v>50.35</v>
      </c>
      <c r="J9857" s="3">
        <v>3</v>
      </c>
      <c r="K9857" s="3">
        <v>17.62</v>
      </c>
    </row>
    <row r="9858" spans="1:11" x14ac:dyDescent="0.3">
      <c r="A9858" s="2">
        <v>43089</v>
      </c>
      <c r="B9858" s="4">
        <f>YEAR(salesdata[[#This Row],[Order Date]])</f>
        <v>2017</v>
      </c>
      <c r="C9858" s="4">
        <f>MONTH(salesdata[[#This Row],[Order Date]])</f>
        <v>12</v>
      </c>
      <c r="D9858" s="1" t="s">
        <v>1746</v>
      </c>
      <c r="E9858" s="1" t="s">
        <v>149</v>
      </c>
      <c r="F9858" s="1" t="s">
        <v>11</v>
      </c>
      <c r="G9858" s="1" t="s">
        <v>12</v>
      </c>
      <c r="H9858" s="1" t="s">
        <v>2116</v>
      </c>
      <c r="I9858" s="3">
        <v>34.020000000000003</v>
      </c>
      <c r="J9858" s="3">
        <v>3</v>
      </c>
      <c r="K9858" s="3">
        <v>16.670000000000002</v>
      </c>
    </row>
    <row r="9859" spans="1:11" x14ac:dyDescent="0.3">
      <c r="A9859" s="2">
        <v>43090</v>
      </c>
      <c r="B9859" s="4">
        <f>YEAR(salesdata[[#This Row],[Order Date]])</f>
        <v>2017</v>
      </c>
      <c r="C9859" s="4">
        <f>MONTH(salesdata[[#This Row],[Order Date]])</f>
        <v>12</v>
      </c>
      <c r="D9859" s="1" t="s">
        <v>314</v>
      </c>
      <c r="E9859" s="1" t="s">
        <v>27</v>
      </c>
      <c r="F9859" s="1" t="s">
        <v>11</v>
      </c>
      <c r="G9859" s="1" t="s">
        <v>24</v>
      </c>
      <c r="H9859" s="1" t="s">
        <v>105</v>
      </c>
      <c r="I9859" s="3">
        <v>6.63</v>
      </c>
      <c r="J9859" s="3">
        <v>3</v>
      </c>
      <c r="K9859" s="3">
        <v>1.79</v>
      </c>
    </row>
    <row r="9860" spans="1:11" x14ac:dyDescent="0.3">
      <c r="A9860" s="2">
        <v>43090</v>
      </c>
      <c r="B9860" s="4">
        <f>YEAR(salesdata[[#This Row],[Order Date]])</f>
        <v>2017</v>
      </c>
      <c r="C9860" s="4">
        <f>MONTH(salesdata[[#This Row],[Order Date]])</f>
        <v>12</v>
      </c>
      <c r="D9860" s="1" t="s">
        <v>314</v>
      </c>
      <c r="E9860" s="1" t="s">
        <v>27</v>
      </c>
      <c r="F9860" s="1" t="s">
        <v>11</v>
      </c>
      <c r="G9860" s="1" t="s">
        <v>24</v>
      </c>
      <c r="H9860" s="1" t="s">
        <v>706</v>
      </c>
      <c r="I9860" s="3">
        <v>5.88</v>
      </c>
      <c r="J9860" s="3">
        <v>2</v>
      </c>
      <c r="K9860" s="3">
        <v>1.71</v>
      </c>
    </row>
    <row r="9861" spans="1:11" x14ac:dyDescent="0.3">
      <c r="A9861" s="2">
        <v>43090</v>
      </c>
      <c r="B9861" s="4">
        <f>YEAR(salesdata[[#This Row],[Order Date]])</f>
        <v>2017</v>
      </c>
      <c r="C9861" s="4">
        <f>MONTH(salesdata[[#This Row],[Order Date]])</f>
        <v>12</v>
      </c>
      <c r="D9861" s="1" t="s">
        <v>1891</v>
      </c>
      <c r="E9861" s="1" t="s">
        <v>27</v>
      </c>
      <c r="F9861" s="1" t="s">
        <v>11</v>
      </c>
      <c r="G9861" s="1" t="s">
        <v>18</v>
      </c>
      <c r="H9861" s="1" t="s">
        <v>974</v>
      </c>
      <c r="I9861" s="3">
        <v>1000.02</v>
      </c>
      <c r="J9861" s="3">
        <v>7</v>
      </c>
      <c r="K9861" s="3">
        <v>290.01</v>
      </c>
    </row>
    <row r="9862" spans="1:11" x14ac:dyDescent="0.3">
      <c r="A9862" s="2">
        <v>43090</v>
      </c>
      <c r="B9862" s="4">
        <f>YEAR(salesdata[[#This Row],[Order Date]])</f>
        <v>2017</v>
      </c>
      <c r="C9862" s="4">
        <f>MONTH(salesdata[[#This Row],[Order Date]])</f>
        <v>12</v>
      </c>
      <c r="D9862" s="1" t="s">
        <v>1968</v>
      </c>
      <c r="E9862" s="1" t="s">
        <v>177</v>
      </c>
      <c r="F9862" s="1" t="s">
        <v>39</v>
      </c>
      <c r="G9862" s="1" t="s">
        <v>40</v>
      </c>
      <c r="H9862" s="1" t="s">
        <v>138</v>
      </c>
      <c r="I9862" s="3">
        <v>281.97000000000003</v>
      </c>
      <c r="J9862" s="3">
        <v>3</v>
      </c>
      <c r="K9862" s="3">
        <v>78.95</v>
      </c>
    </row>
    <row r="9863" spans="1:11" x14ac:dyDescent="0.3">
      <c r="A9863" s="2">
        <v>43090</v>
      </c>
      <c r="B9863" s="4">
        <f>YEAR(salesdata[[#This Row],[Order Date]])</f>
        <v>2017</v>
      </c>
      <c r="C9863" s="4">
        <f>MONTH(salesdata[[#This Row],[Order Date]])</f>
        <v>12</v>
      </c>
      <c r="D9863" s="1" t="s">
        <v>1968</v>
      </c>
      <c r="E9863" s="1" t="s">
        <v>177</v>
      </c>
      <c r="F9863" s="1" t="s">
        <v>11</v>
      </c>
      <c r="G9863" s="1" t="s">
        <v>200</v>
      </c>
      <c r="H9863" s="1" t="s">
        <v>1458</v>
      </c>
      <c r="I9863" s="3">
        <v>69.5</v>
      </c>
      <c r="J9863" s="3">
        <v>5</v>
      </c>
      <c r="K9863" s="3">
        <v>20.16</v>
      </c>
    </row>
    <row r="9864" spans="1:11" x14ac:dyDescent="0.3">
      <c r="A9864" s="2">
        <v>43090</v>
      </c>
      <c r="B9864" s="4">
        <f>YEAR(salesdata[[#This Row],[Order Date]])</f>
        <v>2017</v>
      </c>
      <c r="C9864" s="4">
        <f>MONTH(salesdata[[#This Row],[Order Date]])</f>
        <v>12</v>
      </c>
      <c r="D9864" s="1" t="s">
        <v>1968</v>
      </c>
      <c r="E9864" s="1" t="s">
        <v>177</v>
      </c>
      <c r="F9864" s="1" t="s">
        <v>11</v>
      </c>
      <c r="G9864" s="1" t="s">
        <v>12</v>
      </c>
      <c r="H9864" s="1" t="s">
        <v>896</v>
      </c>
      <c r="I9864" s="3">
        <v>166.44</v>
      </c>
      <c r="J9864" s="3">
        <v>3</v>
      </c>
      <c r="K9864" s="3">
        <v>79.89</v>
      </c>
    </row>
    <row r="9865" spans="1:11" x14ac:dyDescent="0.3">
      <c r="A9865" s="2">
        <v>43090</v>
      </c>
      <c r="B9865" s="4">
        <f>YEAR(salesdata[[#This Row],[Order Date]])</f>
        <v>2017</v>
      </c>
      <c r="C9865" s="4">
        <f>MONTH(salesdata[[#This Row],[Order Date]])</f>
        <v>12</v>
      </c>
      <c r="D9865" s="1" t="s">
        <v>1436</v>
      </c>
      <c r="E9865" s="1" t="s">
        <v>33</v>
      </c>
      <c r="F9865" s="1" t="s">
        <v>39</v>
      </c>
      <c r="G9865" s="1" t="s">
        <v>52</v>
      </c>
      <c r="H9865" s="1" t="s">
        <v>1985</v>
      </c>
      <c r="I9865" s="3">
        <v>71</v>
      </c>
      <c r="J9865" s="3">
        <v>4</v>
      </c>
      <c r="K9865" s="3">
        <v>27.69</v>
      </c>
    </row>
    <row r="9866" spans="1:11" x14ac:dyDescent="0.3">
      <c r="A9866" s="2">
        <v>43090</v>
      </c>
      <c r="B9866" s="4">
        <f>YEAR(salesdata[[#This Row],[Order Date]])</f>
        <v>2017</v>
      </c>
      <c r="C9866" s="4">
        <f>MONTH(salesdata[[#This Row],[Order Date]])</f>
        <v>12</v>
      </c>
      <c r="D9866" s="1" t="s">
        <v>509</v>
      </c>
      <c r="E9866" s="1" t="s">
        <v>27</v>
      </c>
      <c r="F9866" s="1" t="s">
        <v>11</v>
      </c>
      <c r="G9866" s="1" t="s">
        <v>18</v>
      </c>
      <c r="H9866" s="1" t="s">
        <v>1400</v>
      </c>
      <c r="I9866" s="3">
        <v>124.36</v>
      </c>
      <c r="J9866" s="3">
        <v>2</v>
      </c>
      <c r="K9866" s="3">
        <v>33.58</v>
      </c>
    </row>
    <row r="9867" spans="1:11" x14ac:dyDescent="0.3">
      <c r="A9867" s="2">
        <v>43090</v>
      </c>
      <c r="B9867" s="4">
        <f>YEAR(salesdata[[#This Row],[Order Date]])</f>
        <v>2017</v>
      </c>
      <c r="C9867" s="4">
        <f>MONTH(salesdata[[#This Row],[Order Date]])</f>
        <v>12</v>
      </c>
      <c r="D9867" s="1" t="s">
        <v>1593</v>
      </c>
      <c r="E9867" s="1" t="s">
        <v>70</v>
      </c>
      <c r="F9867" s="1" t="s">
        <v>11</v>
      </c>
      <c r="G9867" s="1" t="s">
        <v>20</v>
      </c>
      <c r="H9867" s="1" t="s">
        <v>2173</v>
      </c>
      <c r="I9867" s="3">
        <v>23.88</v>
      </c>
      <c r="J9867" s="3">
        <v>6</v>
      </c>
      <c r="K9867" s="3">
        <v>11.22</v>
      </c>
    </row>
    <row r="9868" spans="1:11" x14ac:dyDescent="0.3">
      <c r="A9868" s="2">
        <v>43090</v>
      </c>
      <c r="B9868" s="4">
        <f>YEAR(salesdata[[#This Row],[Order Date]])</f>
        <v>2017</v>
      </c>
      <c r="C9868" s="4">
        <f>MONTH(salesdata[[#This Row],[Order Date]])</f>
        <v>12</v>
      </c>
      <c r="D9868" s="1" t="s">
        <v>301</v>
      </c>
      <c r="E9868" s="1" t="s">
        <v>996</v>
      </c>
      <c r="F9868" s="1" t="s">
        <v>34</v>
      </c>
      <c r="G9868" s="1" t="s">
        <v>47</v>
      </c>
      <c r="H9868" s="1" t="s">
        <v>1015</v>
      </c>
      <c r="I9868" s="3">
        <v>15.92</v>
      </c>
      <c r="J9868" s="3">
        <v>2</v>
      </c>
      <c r="K9868" s="3">
        <v>7</v>
      </c>
    </row>
    <row r="9869" spans="1:11" x14ac:dyDescent="0.3">
      <c r="A9869" s="2">
        <v>43090</v>
      </c>
      <c r="B9869" s="4">
        <f>YEAR(salesdata[[#This Row],[Order Date]])</f>
        <v>2017</v>
      </c>
      <c r="C9869" s="4">
        <f>MONTH(salesdata[[#This Row],[Order Date]])</f>
        <v>12</v>
      </c>
      <c r="D9869" s="1" t="s">
        <v>2540</v>
      </c>
      <c r="E9869" s="1" t="s">
        <v>129</v>
      </c>
      <c r="F9869" s="1" t="s">
        <v>11</v>
      </c>
      <c r="G9869" s="1" t="s">
        <v>18</v>
      </c>
      <c r="H9869" s="1" t="s">
        <v>1110</v>
      </c>
      <c r="I9869" s="3">
        <v>375.34</v>
      </c>
      <c r="J9869" s="3">
        <v>1</v>
      </c>
      <c r="K9869" s="3">
        <v>18.77</v>
      </c>
    </row>
    <row r="9870" spans="1:11" x14ac:dyDescent="0.3">
      <c r="A9870" s="2">
        <v>43091</v>
      </c>
      <c r="B9870" s="4">
        <f>YEAR(salesdata[[#This Row],[Order Date]])</f>
        <v>2017</v>
      </c>
      <c r="C9870" s="4">
        <f>MONTH(salesdata[[#This Row],[Order Date]])</f>
        <v>12</v>
      </c>
      <c r="D9870" s="1" t="s">
        <v>2306</v>
      </c>
      <c r="E9870" s="1" t="s">
        <v>186</v>
      </c>
      <c r="F9870" s="1" t="s">
        <v>11</v>
      </c>
      <c r="G9870" s="1" t="s">
        <v>92</v>
      </c>
      <c r="H9870" s="1" t="s">
        <v>2552</v>
      </c>
      <c r="I9870" s="3">
        <v>839.43</v>
      </c>
      <c r="J9870" s="3">
        <v>3</v>
      </c>
      <c r="K9870" s="3">
        <v>218.25</v>
      </c>
    </row>
    <row r="9871" spans="1:11" x14ac:dyDescent="0.3">
      <c r="A9871" s="2">
        <v>43091</v>
      </c>
      <c r="B9871" s="4">
        <f>YEAR(salesdata[[#This Row],[Order Date]])</f>
        <v>2017</v>
      </c>
      <c r="C9871" s="4">
        <f>MONTH(salesdata[[#This Row],[Order Date]])</f>
        <v>12</v>
      </c>
      <c r="D9871" s="1" t="s">
        <v>1145</v>
      </c>
      <c r="E9871" s="1" t="s">
        <v>123</v>
      </c>
      <c r="F9871" s="1" t="s">
        <v>11</v>
      </c>
      <c r="G9871" s="1" t="s">
        <v>63</v>
      </c>
      <c r="H9871" s="1" t="s">
        <v>64</v>
      </c>
      <c r="I9871" s="3">
        <v>7.82</v>
      </c>
      <c r="J9871" s="3">
        <v>1</v>
      </c>
      <c r="K9871" s="3">
        <v>2.93</v>
      </c>
    </row>
    <row r="9872" spans="1:11" x14ac:dyDescent="0.3">
      <c r="A9872" s="2">
        <v>43091</v>
      </c>
      <c r="B9872" s="4">
        <f>YEAR(salesdata[[#This Row],[Order Date]])</f>
        <v>2017</v>
      </c>
      <c r="C9872" s="4">
        <f>MONTH(salesdata[[#This Row],[Order Date]])</f>
        <v>12</v>
      </c>
      <c r="D9872" s="1" t="s">
        <v>2021</v>
      </c>
      <c r="E9872" s="1" t="s">
        <v>110</v>
      </c>
      <c r="F9872" s="1" t="s">
        <v>39</v>
      </c>
      <c r="G9872" s="1" t="s">
        <v>52</v>
      </c>
      <c r="H9872" s="1" t="s">
        <v>2656</v>
      </c>
      <c r="I9872" s="3">
        <v>199.95</v>
      </c>
      <c r="J9872" s="3">
        <v>5</v>
      </c>
      <c r="K9872" s="3">
        <v>63.98</v>
      </c>
    </row>
    <row r="9873" spans="1:11" x14ac:dyDescent="0.3">
      <c r="A9873" s="2">
        <v>43091</v>
      </c>
      <c r="B9873" s="4">
        <f>YEAR(salesdata[[#This Row],[Order Date]])</f>
        <v>2017</v>
      </c>
      <c r="C9873" s="4">
        <f>MONTH(salesdata[[#This Row],[Order Date]])</f>
        <v>12</v>
      </c>
      <c r="D9873" s="1" t="s">
        <v>2021</v>
      </c>
      <c r="E9873" s="1" t="s">
        <v>110</v>
      </c>
      <c r="F9873" s="1" t="s">
        <v>34</v>
      </c>
      <c r="G9873" s="1" t="s">
        <v>35</v>
      </c>
      <c r="H9873" s="1" t="s">
        <v>1072</v>
      </c>
      <c r="I9873" s="3">
        <v>1586.69</v>
      </c>
      <c r="J9873" s="3">
        <v>7</v>
      </c>
      <c r="K9873" s="3">
        <v>412.54</v>
      </c>
    </row>
    <row r="9874" spans="1:11" x14ac:dyDescent="0.3">
      <c r="A9874" s="2">
        <v>43091</v>
      </c>
      <c r="B9874" s="4">
        <f>YEAR(salesdata[[#This Row],[Order Date]])</f>
        <v>2017</v>
      </c>
      <c r="C9874" s="4">
        <f>MONTH(salesdata[[#This Row],[Order Date]])</f>
        <v>12</v>
      </c>
      <c r="D9874" s="1" t="s">
        <v>2021</v>
      </c>
      <c r="E9874" s="1" t="s">
        <v>110</v>
      </c>
      <c r="F9874" s="1" t="s">
        <v>39</v>
      </c>
      <c r="G9874" s="1" t="s">
        <v>52</v>
      </c>
      <c r="H9874" s="1" t="s">
        <v>1134</v>
      </c>
      <c r="I9874" s="3">
        <v>84.99</v>
      </c>
      <c r="J9874" s="3">
        <v>1</v>
      </c>
      <c r="K9874" s="3">
        <v>30.6</v>
      </c>
    </row>
    <row r="9875" spans="1:11" x14ac:dyDescent="0.3">
      <c r="A9875" s="2">
        <v>43091</v>
      </c>
      <c r="B9875" s="4">
        <f>YEAR(salesdata[[#This Row],[Order Date]])</f>
        <v>2017</v>
      </c>
      <c r="C9875" s="4">
        <f>MONTH(salesdata[[#This Row],[Order Date]])</f>
        <v>12</v>
      </c>
      <c r="D9875" s="1" t="s">
        <v>2021</v>
      </c>
      <c r="E9875" s="1" t="s">
        <v>110</v>
      </c>
      <c r="F9875" s="1" t="s">
        <v>34</v>
      </c>
      <c r="G9875" s="1" t="s">
        <v>145</v>
      </c>
      <c r="H9875" s="1" t="s">
        <v>810</v>
      </c>
      <c r="I9875" s="3">
        <v>411.8</v>
      </c>
      <c r="J9875" s="3">
        <v>2</v>
      </c>
      <c r="K9875" s="3">
        <v>70.010000000000005</v>
      </c>
    </row>
    <row r="9876" spans="1:11" x14ac:dyDescent="0.3">
      <c r="A9876" s="2">
        <v>43091</v>
      </c>
      <c r="B9876" s="4">
        <f>YEAR(salesdata[[#This Row],[Order Date]])</f>
        <v>2017</v>
      </c>
      <c r="C9876" s="4">
        <f>MONTH(salesdata[[#This Row],[Order Date]])</f>
        <v>12</v>
      </c>
      <c r="D9876" s="1" t="s">
        <v>495</v>
      </c>
      <c r="E9876" s="1" t="s">
        <v>399</v>
      </c>
      <c r="F9876" s="1" t="s">
        <v>11</v>
      </c>
      <c r="G9876" s="1" t="s">
        <v>24</v>
      </c>
      <c r="H9876" s="1" t="s">
        <v>2305</v>
      </c>
      <c r="I9876" s="3">
        <v>4.17</v>
      </c>
      <c r="J9876" s="3">
        <v>3</v>
      </c>
      <c r="K9876" s="3">
        <v>1.08</v>
      </c>
    </row>
    <row r="9877" spans="1:11" x14ac:dyDescent="0.3">
      <c r="A9877" s="2">
        <v>43091</v>
      </c>
      <c r="B9877" s="4">
        <f>YEAR(salesdata[[#This Row],[Order Date]])</f>
        <v>2017</v>
      </c>
      <c r="C9877" s="4">
        <f>MONTH(salesdata[[#This Row],[Order Date]])</f>
        <v>12</v>
      </c>
      <c r="D9877" s="1" t="s">
        <v>495</v>
      </c>
      <c r="E9877" s="1" t="s">
        <v>399</v>
      </c>
      <c r="F9877" s="1" t="s">
        <v>39</v>
      </c>
      <c r="G9877" s="1" t="s">
        <v>40</v>
      </c>
      <c r="H9877" s="1" t="s">
        <v>2050</v>
      </c>
      <c r="I9877" s="3">
        <v>67.040000000000006</v>
      </c>
      <c r="J9877" s="3">
        <v>4</v>
      </c>
      <c r="K9877" s="3">
        <v>6.7</v>
      </c>
    </row>
    <row r="9878" spans="1:11" x14ac:dyDescent="0.3">
      <c r="A9878" s="2">
        <v>43091</v>
      </c>
      <c r="B9878" s="4">
        <f>YEAR(salesdata[[#This Row],[Order Date]])</f>
        <v>2017</v>
      </c>
      <c r="C9878" s="4">
        <f>MONTH(salesdata[[#This Row],[Order Date]])</f>
        <v>12</v>
      </c>
      <c r="D9878" s="1" t="s">
        <v>495</v>
      </c>
      <c r="E9878" s="1" t="s">
        <v>399</v>
      </c>
      <c r="F9878" s="1" t="s">
        <v>11</v>
      </c>
      <c r="G9878" s="1" t="s">
        <v>18</v>
      </c>
      <c r="H9878" s="1" t="s">
        <v>516</v>
      </c>
      <c r="I9878" s="3">
        <v>37.32</v>
      </c>
      <c r="J9878" s="3">
        <v>3</v>
      </c>
      <c r="K9878" s="3">
        <v>10.45</v>
      </c>
    </row>
    <row r="9879" spans="1:11" x14ac:dyDescent="0.3">
      <c r="A9879" s="2">
        <v>43091</v>
      </c>
      <c r="B9879" s="4">
        <f>YEAR(salesdata[[#This Row],[Order Date]])</f>
        <v>2017</v>
      </c>
      <c r="C9879" s="4">
        <f>MONTH(salesdata[[#This Row],[Order Date]])</f>
        <v>12</v>
      </c>
      <c r="D9879" s="1" t="s">
        <v>495</v>
      </c>
      <c r="E9879" s="1" t="s">
        <v>399</v>
      </c>
      <c r="F9879" s="1" t="s">
        <v>11</v>
      </c>
      <c r="G9879" s="1" t="s">
        <v>16</v>
      </c>
      <c r="H9879" s="1" t="s">
        <v>2643</v>
      </c>
      <c r="I9879" s="3">
        <v>18.45</v>
      </c>
      <c r="J9879" s="3">
        <v>5</v>
      </c>
      <c r="K9879" s="3">
        <v>8.67</v>
      </c>
    </row>
    <row r="9880" spans="1:11" x14ac:dyDescent="0.3">
      <c r="A9880" s="2">
        <v>43091</v>
      </c>
      <c r="B9880" s="4">
        <f>YEAR(salesdata[[#This Row],[Order Date]])</f>
        <v>2017</v>
      </c>
      <c r="C9880" s="4">
        <f>MONTH(salesdata[[#This Row],[Order Date]])</f>
        <v>12</v>
      </c>
      <c r="D9880" s="1" t="s">
        <v>2639</v>
      </c>
      <c r="E9880" s="1" t="s">
        <v>78</v>
      </c>
      <c r="F9880" s="1" t="s">
        <v>11</v>
      </c>
      <c r="G9880" s="1" t="s">
        <v>20</v>
      </c>
      <c r="H9880" s="1" t="s">
        <v>705</v>
      </c>
      <c r="I9880" s="3">
        <v>1.64</v>
      </c>
      <c r="J9880" s="3">
        <v>1</v>
      </c>
      <c r="K9880" s="3">
        <v>-1.31</v>
      </c>
    </row>
    <row r="9881" spans="1:11" x14ac:dyDescent="0.3">
      <c r="A9881" s="2">
        <v>43091</v>
      </c>
      <c r="B9881" s="4">
        <f>YEAR(salesdata[[#This Row],[Order Date]])</f>
        <v>2017</v>
      </c>
      <c r="C9881" s="4">
        <f>MONTH(salesdata[[#This Row],[Order Date]])</f>
        <v>12</v>
      </c>
      <c r="D9881" s="1" t="s">
        <v>2639</v>
      </c>
      <c r="E9881" s="1" t="s">
        <v>78</v>
      </c>
      <c r="F9881" s="1" t="s">
        <v>39</v>
      </c>
      <c r="G9881" s="1" t="s">
        <v>40</v>
      </c>
      <c r="H9881" s="1" t="s">
        <v>1345</v>
      </c>
      <c r="I9881" s="3">
        <v>629.96</v>
      </c>
      <c r="J9881" s="3">
        <v>7</v>
      </c>
      <c r="K9881" s="3">
        <v>94.49</v>
      </c>
    </row>
    <row r="9882" spans="1:11" x14ac:dyDescent="0.3">
      <c r="A9882" s="2">
        <v>43091</v>
      </c>
      <c r="B9882" s="4">
        <f>YEAR(salesdata[[#This Row],[Order Date]])</f>
        <v>2017</v>
      </c>
      <c r="C9882" s="4">
        <f>MONTH(salesdata[[#This Row],[Order Date]])</f>
        <v>12</v>
      </c>
      <c r="D9882" s="1" t="s">
        <v>2450</v>
      </c>
      <c r="E9882" s="1" t="s">
        <v>1529</v>
      </c>
      <c r="F9882" s="1" t="s">
        <v>11</v>
      </c>
      <c r="G9882" s="1" t="s">
        <v>200</v>
      </c>
      <c r="H9882" s="1" t="s">
        <v>2497</v>
      </c>
      <c r="I9882" s="3">
        <v>695.16</v>
      </c>
      <c r="J9882" s="3">
        <v>6</v>
      </c>
      <c r="K9882" s="3">
        <v>34.76</v>
      </c>
    </row>
    <row r="9883" spans="1:11" x14ac:dyDescent="0.3">
      <c r="A9883" s="2">
        <v>43091</v>
      </c>
      <c r="B9883" s="4">
        <f>YEAR(salesdata[[#This Row],[Order Date]])</f>
        <v>2017</v>
      </c>
      <c r="C9883" s="4">
        <f>MONTH(salesdata[[#This Row],[Order Date]])</f>
        <v>12</v>
      </c>
      <c r="D9883" s="1" t="s">
        <v>2450</v>
      </c>
      <c r="E9883" s="1" t="s">
        <v>1529</v>
      </c>
      <c r="F9883" s="1" t="s">
        <v>34</v>
      </c>
      <c r="G9883" s="1" t="s">
        <v>74</v>
      </c>
      <c r="H9883" s="1" t="s">
        <v>2281</v>
      </c>
      <c r="I9883" s="3">
        <v>220.98</v>
      </c>
      <c r="J9883" s="3">
        <v>1</v>
      </c>
      <c r="K9883" s="3">
        <v>50.83</v>
      </c>
    </row>
    <row r="9884" spans="1:11" x14ac:dyDescent="0.3">
      <c r="A9884" s="2">
        <v>43091</v>
      </c>
      <c r="B9884" s="4">
        <f>YEAR(salesdata[[#This Row],[Order Date]])</f>
        <v>2017</v>
      </c>
      <c r="C9884" s="4">
        <f>MONTH(salesdata[[#This Row],[Order Date]])</f>
        <v>12</v>
      </c>
      <c r="D9884" s="1" t="s">
        <v>2578</v>
      </c>
      <c r="E9884" s="1" t="s">
        <v>10</v>
      </c>
      <c r="F9884" s="1" t="s">
        <v>11</v>
      </c>
      <c r="G9884" s="1" t="s">
        <v>12</v>
      </c>
      <c r="H9884" s="1" t="s">
        <v>1157</v>
      </c>
      <c r="I9884" s="3">
        <v>25.92</v>
      </c>
      <c r="J9884" s="3">
        <v>5</v>
      </c>
      <c r="K9884" s="3">
        <v>9.07</v>
      </c>
    </row>
    <row r="9885" spans="1:11" x14ac:dyDescent="0.3">
      <c r="A9885" s="2">
        <v>43091</v>
      </c>
      <c r="B9885" s="4">
        <f>YEAR(salesdata[[#This Row],[Order Date]])</f>
        <v>2017</v>
      </c>
      <c r="C9885" s="4">
        <f>MONTH(salesdata[[#This Row],[Order Date]])</f>
        <v>12</v>
      </c>
      <c r="D9885" s="1" t="s">
        <v>2578</v>
      </c>
      <c r="E9885" s="1" t="s">
        <v>10</v>
      </c>
      <c r="F9885" s="1" t="s">
        <v>11</v>
      </c>
      <c r="G9885" s="1" t="s">
        <v>20</v>
      </c>
      <c r="H9885" s="1" t="s">
        <v>248</v>
      </c>
      <c r="I9885" s="3">
        <v>6.33</v>
      </c>
      <c r="J9885" s="3">
        <v>5</v>
      </c>
      <c r="K9885" s="3">
        <v>-9.81</v>
      </c>
    </row>
    <row r="9886" spans="1:11" x14ac:dyDescent="0.3">
      <c r="A9886" s="2">
        <v>43091</v>
      </c>
      <c r="B9886" s="4">
        <f>YEAR(salesdata[[#This Row],[Order Date]])</f>
        <v>2017</v>
      </c>
      <c r="C9886" s="4">
        <f>MONTH(salesdata[[#This Row],[Order Date]])</f>
        <v>12</v>
      </c>
      <c r="D9886" s="1" t="s">
        <v>2578</v>
      </c>
      <c r="E9886" s="1" t="s">
        <v>10</v>
      </c>
      <c r="F9886" s="1" t="s">
        <v>11</v>
      </c>
      <c r="G9886" s="1" t="s">
        <v>12</v>
      </c>
      <c r="H9886" s="1" t="s">
        <v>306</v>
      </c>
      <c r="I9886" s="3">
        <v>75.88</v>
      </c>
      <c r="J9886" s="3">
        <v>5</v>
      </c>
      <c r="K9886" s="3">
        <v>26.56</v>
      </c>
    </row>
    <row r="9887" spans="1:11" x14ac:dyDescent="0.3">
      <c r="A9887" s="2">
        <v>43091</v>
      </c>
      <c r="B9887" s="4">
        <f>YEAR(salesdata[[#This Row],[Order Date]])</f>
        <v>2017</v>
      </c>
      <c r="C9887" s="4">
        <f>MONTH(salesdata[[#This Row],[Order Date]])</f>
        <v>12</v>
      </c>
      <c r="D9887" s="1" t="s">
        <v>815</v>
      </c>
      <c r="E9887" s="1" t="s">
        <v>488</v>
      </c>
      <c r="F9887" s="1" t="s">
        <v>34</v>
      </c>
      <c r="G9887" s="1" t="s">
        <v>35</v>
      </c>
      <c r="H9887" s="1" t="s">
        <v>793</v>
      </c>
      <c r="I9887" s="3">
        <v>141.96</v>
      </c>
      <c r="J9887" s="3">
        <v>2</v>
      </c>
      <c r="K9887" s="3">
        <v>35.49</v>
      </c>
    </row>
    <row r="9888" spans="1:11" x14ac:dyDescent="0.3">
      <c r="A9888" s="2">
        <v>43091</v>
      </c>
      <c r="B9888" s="4">
        <f>YEAR(salesdata[[#This Row],[Order Date]])</f>
        <v>2017</v>
      </c>
      <c r="C9888" s="4">
        <f>MONTH(salesdata[[#This Row],[Order Date]])</f>
        <v>12</v>
      </c>
      <c r="D9888" s="1" t="s">
        <v>2578</v>
      </c>
      <c r="E9888" s="1" t="s">
        <v>95</v>
      </c>
      <c r="F9888" s="1" t="s">
        <v>34</v>
      </c>
      <c r="G9888" s="1" t="s">
        <v>145</v>
      </c>
      <c r="H9888" s="1" t="s">
        <v>1496</v>
      </c>
      <c r="I9888" s="3">
        <v>182.55</v>
      </c>
      <c r="J9888" s="3">
        <v>2</v>
      </c>
      <c r="K9888" s="3">
        <v>-135.09</v>
      </c>
    </row>
    <row r="9889" spans="1:11" x14ac:dyDescent="0.3">
      <c r="A9889" s="2">
        <v>43091</v>
      </c>
      <c r="B9889" s="4">
        <f>YEAR(salesdata[[#This Row],[Order Date]])</f>
        <v>2017</v>
      </c>
      <c r="C9889" s="4">
        <f>MONTH(salesdata[[#This Row],[Order Date]])</f>
        <v>12</v>
      </c>
      <c r="D9889" s="1" t="s">
        <v>1986</v>
      </c>
      <c r="E9889" s="1" t="s">
        <v>27</v>
      </c>
      <c r="F9889" s="1" t="s">
        <v>39</v>
      </c>
      <c r="G9889" s="1" t="s">
        <v>52</v>
      </c>
      <c r="H9889" s="1" t="s">
        <v>544</v>
      </c>
      <c r="I9889" s="3">
        <v>474.95</v>
      </c>
      <c r="J9889" s="3">
        <v>5</v>
      </c>
      <c r="K9889" s="3">
        <v>142.49</v>
      </c>
    </row>
    <row r="9890" spans="1:11" x14ac:dyDescent="0.3">
      <c r="A9890" s="2">
        <v>43091</v>
      </c>
      <c r="B9890" s="4">
        <f>YEAR(salesdata[[#This Row],[Order Date]])</f>
        <v>2017</v>
      </c>
      <c r="C9890" s="4">
        <f>MONTH(salesdata[[#This Row],[Order Date]])</f>
        <v>12</v>
      </c>
      <c r="D9890" s="1" t="s">
        <v>2254</v>
      </c>
      <c r="E9890" s="1" t="s">
        <v>315</v>
      </c>
      <c r="F9890" s="1" t="s">
        <v>34</v>
      </c>
      <c r="G9890" s="1" t="s">
        <v>145</v>
      </c>
      <c r="H9890" s="1" t="s">
        <v>2452</v>
      </c>
      <c r="I9890" s="3">
        <v>607.52</v>
      </c>
      <c r="J9890" s="3">
        <v>2</v>
      </c>
      <c r="K9890" s="3">
        <v>97.2</v>
      </c>
    </row>
    <row r="9891" spans="1:11" x14ac:dyDescent="0.3">
      <c r="A9891" s="2">
        <v>43091</v>
      </c>
      <c r="B9891" s="4">
        <f>YEAR(salesdata[[#This Row],[Order Date]])</f>
        <v>2017</v>
      </c>
      <c r="C9891" s="4">
        <f>MONTH(salesdata[[#This Row],[Order Date]])</f>
        <v>12</v>
      </c>
      <c r="D9891" s="1" t="s">
        <v>2254</v>
      </c>
      <c r="E9891" s="1" t="s">
        <v>315</v>
      </c>
      <c r="F9891" s="1" t="s">
        <v>11</v>
      </c>
      <c r="G9891" s="1" t="s">
        <v>18</v>
      </c>
      <c r="H9891" s="1" t="s">
        <v>1950</v>
      </c>
      <c r="I9891" s="3">
        <v>31.16</v>
      </c>
      <c r="J9891" s="3">
        <v>2</v>
      </c>
      <c r="K9891" s="3">
        <v>7.79</v>
      </c>
    </row>
    <row r="9892" spans="1:11" x14ac:dyDescent="0.3">
      <c r="A9892" s="2">
        <v>43091</v>
      </c>
      <c r="B9892" s="4">
        <f>YEAR(salesdata[[#This Row],[Order Date]])</f>
        <v>2017</v>
      </c>
      <c r="C9892" s="4">
        <f>MONTH(salesdata[[#This Row],[Order Date]])</f>
        <v>12</v>
      </c>
      <c r="D9892" s="1" t="s">
        <v>965</v>
      </c>
      <c r="E9892" s="1" t="s">
        <v>120</v>
      </c>
      <c r="F9892" s="1" t="s">
        <v>34</v>
      </c>
      <c r="G9892" s="1" t="s">
        <v>145</v>
      </c>
      <c r="H9892" s="1" t="s">
        <v>1460</v>
      </c>
      <c r="I9892" s="3">
        <v>934.96</v>
      </c>
      <c r="J9892" s="3">
        <v>6</v>
      </c>
      <c r="K9892" s="3">
        <v>-249.32</v>
      </c>
    </row>
    <row r="9893" spans="1:11" x14ac:dyDescent="0.3">
      <c r="A9893" s="2">
        <v>43091</v>
      </c>
      <c r="B9893" s="4">
        <f>YEAR(salesdata[[#This Row],[Order Date]])</f>
        <v>2017</v>
      </c>
      <c r="C9893" s="4">
        <f>MONTH(salesdata[[#This Row],[Order Date]])</f>
        <v>12</v>
      </c>
      <c r="D9893" s="1" t="s">
        <v>965</v>
      </c>
      <c r="E9893" s="1" t="s">
        <v>120</v>
      </c>
      <c r="F9893" s="1" t="s">
        <v>39</v>
      </c>
      <c r="G9893" s="1" t="s">
        <v>52</v>
      </c>
      <c r="H9893" s="1" t="s">
        <v>656</v>
      </c>
      <c r="I9893" s="3">
        <v>46.86</v>
      </c>
      <c r="J9893" s="3">
        <v>2</v>
      </c>
      <c r="K9893" s="3">
        <v>7.62</v>
      </c>
    </row>
    <row r="9894" spans="1:11" x14ac:dyDescent="0.3">
      <c r="A9894" s="2">
        <v>43091</v>
      </c>
      <c r="B9894" s="4">
        <f>YEAR(salesdata[[#This Row],[Order Date]])</f>
        <v>2017</v>
      </c>
      <c r="C9894" s="4">
        <f>MONTH(salesdata[[#This Row],[Order Date]])</f>
        <v>12</v>
      </c>
      <c r="D9894" s="1" t="s">
        <v>965</v>
      </c>
      <c r="E9894" s="1" t="s">
        <v>120</v>
      </c>
      <c r="F9894" s="1" t="s">
        <v>11</v>
      </c>
      <c r="G9894" s="1" t="s">
        <v>18</v>
      </c>
      <c r="H9894" s="1" t="s">
        <v>349</v>
      </c>
      <c r="I9894" s="3">
        <v>26.16</v>
      </c>
      <c r="J9894" s="3">
        <v>3</v>
      </c>
      <c r="K9894" s="3">
        <v>1.96</v>
      </c>
    </row>
    <row r="9895" spans="1:11" x14ac:dyDescent="0.3">
      <c r="A9895" s="2">
        <v>43091</v>
      </c>
      <c r="B9895" s="4">
        <f>YEAR(salesdata[[#This Row],[Order Date]])</f>
        <v>2017</v>
      </c>
      <c r="C9895" s="4">
        <f>MONTH(salesdata[[#This Row],[Order Date]])</f>
        <v>12</v>
      </c>
      <c r="D9895" s="1" t="s">
        <v>965</v>
      </c>
      <c r="E9895" s="1" t="s">
        <v>120</v>
      </c>
      <c r="F9895" s="1" t="s">
        <v>11</v>
      </c>
      <c r="G9895" s="1" t="s">
        <v>24</v>
      </c>
      <c r="H9895" s="1" t="s">
        <v>1527</v>
      </c>
      <c r="I9895" s="3">
        <v>23.13</v>
      </c>
      <c r="J9895" s="3">
        <v>7</v>
      </c>
      <c r="K9895" s="3">
        <v>2.89</v>
      </c>
    </row>
    <row r="9896" spans="1:11" x14ac:dyDescent="0.3">
      <c r="A9896" s="2">
        <v>43091</v>
      </c>
      <c r="B9896" s="4">
        <f>YEAR(salesdata[[#This Row],[Order Date]])</f>
        <v>2017</v>
      </c>
      <c r="C9896" s="4">
        <f>MONTH(salesdata[[#This Row],[Order Date]])</f>
        <v>12</v>
      </c>
      <c r="D9896" s="1" t="s">
        <v>965</v>
      </c>
      <c r="E9896" s="1" t="s">
        <v>120</v>
      </c>
      <c r="F9896" s="1" t="s">
        <v>11</v>
      </c>
      <c r="G9896" s="1" t="s">
        <v>92</v>
      </c>
      <c r="H9896" s="1" t="s">
        <v>2059</v>
      </c>
      <c r="I9896" s="3">
        <v>59.24</v>
      </c>
      <c r="J9896" s="3">
        <v>5</v>
      </c>
      <c r="K9896" s="3">
        <v>16.29</v>
      </c>
    </row>
    <row r="9897" spans="1:11" x14ac:dyDescent="0.3">
      <c r="A9897" s="2">
        <v>43092</v>
      </c>
      <c r="B9897" s="4">
        <f>YEAR(salesdata[[#This Row],[Order Date]])</f>
        <v>2017</v>
      </c>
      <c r="C9897" s="4">
        <f>MONTH(salesdata[[#This Row],[Order Date]])</f>
        <v>12</v>
      </c>
      <c r="D9897" s="1" t="s">
        <v>1074</v>
      </c>
      <c r="E9897" s="1" t="s">
        <v>27</v>
      </c>
      <c r="F9897" s="1" t="s">
        <v>11</v>
      </c>
      <c r="G9897" s="1" t="s">
        <v>24</v>
      </c>
      <c r="H9897" s="1" t="s">
        <v>2073</v>
      </c>
      <c r="I9897" s="3">
        <v>13.48</v>
      </c>
      <c r="J9897" s="3">
        <v>4</v>
      </c>
      <c r="K9897" s="3">
        <v>5.93</v>
      </c>
    </row>
    <row r="9898" spans="1:11" x14ac:dyDescent="0.3">
      <c r="A9898" s="2">
        <v>43092</v>
      </c>
      <c r="B9898" s="4">
        <f>YEAR(salesdata[[#This Row],[Order Date]])</f>
        <v>2017</v>
      </c>
      <c r="C9898" s="4">
        <f>MONTH(salesdata[[#This Row],[Order Date]])</f>
        <v>12</v>
      </c>
      <c r="D9898" s="1" t="s">
        <v>285</v>
      </c>
      <c r="E9898" s="1" t="s">
        <v>613</v>
      </c>
      <c r="F9898" s="1" t="s">
        <v>34</v>
      </c>
      <c r="G9898" s="1" t="s">
        <v>47</v>
      </c>
      <c r="H9898" s="1" t="s">
        <v>570</v>
      </c>
      <c r="I9898" s="3">
        <v>181.95</v>
      </c>
      <c r="J9898" s="3">
        <v>3</v>
      </c>
      <c r="K9898" s="3">
        <v>38.21</v>
      </c>
    </row>
    <row r="9899" spans="1:11" x14ac:dyDescent="0.3">
      <c r="A9899" s="2">
        <v>43092</v>
      </c>
      <c r="B9899" s="4">
        <f>YEAR(salesdata[[#This Row],[Order Date]])</f>
        <v>2017</v>
      </c>
      <c r="C9899" s="4">
        <f>MONTH(salesdata[[#This Row],[Order Date]])</f>
        <v>12</v>
      </c>
      <c r="D9899" s="1" t="s">
        <v>77</v>
      </c>
      <c r="E9899" s="1" t="s">
        <v>10</v>
      </c>
      <c r="F9899" s="1" t="s">
        <v>11</v>
      </c>
      <c r="G9899" s="1" t="s">
        <v>12</v>
      </c>
      <c r="H9899" s="1" t="s">
        <v>1488</v>
      </c>
      <c r="I9899" s="3">
        <v>28.67</v>
      </c>
      <c r="J9899" s="3">
        <v>8</v>
      </c>
      <c r="K9899" s="3">
        <v>10.39</v>
      </c>
    </row>
    <row r="9900" spans="1:11" x14ac:dyDescent="0.3">
      <c r="A9900" s="2">
        <v>43092</v>
      </c>
      <c r="B9900" s="4">
        <f>YEAR(salesdata[[#This Row],[Order Date]])</f>
        <v>2017</v>
      </c>
      <c r="C9900" s="4">
        <f>MONTH(salesdata[[#This Row],[Order Date]])</f>
        <v>12</v>
      </c>
      <c r="D9900" s="1" t="s">
        <v>77</v>
      </c>
      <c r="E9900" s="1" t="s">
        <v>10</v>
      </c>
      <c r="F9900" s="1" t="s">
        <v>11</v>
      </c>
      <c r="G9900" s="1" t="s">
        <v>92</v>
      </c>
      <c r="H9900" s="1" t="s">
        <v>1983</v>
      </c>
      <c r="I9900" s="3">
        <v>29.31</v>
      </c>
      <c r="J9900" s="3">
        <v>8</v>
      </c>
      <c r="K9900" s="3">
        <v>-74.75</v>
      </c>
    </row>
    <row r="9901" spans="1:11" x14ac:dyDescent="0.3">
      <c r="A9901" s="2">
        <v>43092</v>
      </c>
      <c r="B9901" s="4">
        <f>YEAR(salesdata[[#This Row],[Order Date]])</f>
        <v>2017</v>
      </c>
      <c r="C9901" s="4">
        <f>MONTH(salesdata[[#This Row],[Order Date]])</f>
        <v>12</v>
      </c>
      <c r="D9901" s="1" t="s">
        <v>1693</v>
      </c>
      <c r="E9901" s="1" t="s">
        <v>120</v>
      </c>
      <c r="F9901" s="1" t="s">
        <v>34</v>
      </c>
      <c r="G9901" s="1" t="s">
        <v>47</v>
      </c>
      <c r="H9901" s="1" t="s">
        <v>2009</v>
      </c>
      <c r="I9901" s="3">
        <v>72.7</v>
      </c>
      <c r="J9901" s="3">
        <v>4</v>
      </c>
      <c r="K9901" s="3">
        <v>19.079999999999998</v>
      </c>
    </row>
    <row r="9902" spans="1:11" x14ac:dyDescent="0.3">
      <c r="A9902" s="2">
        <v>43092</v>
      </c>
      <c r="B9902" s="4">
        <f>YEAR(salesdata[[#This Row],[Order Date]])</f>
        <v>2017</v>
      </c>
      <c r="C9902" s="4">
        <f>MONTH(salesdata[[#This Row],[Order Date]])</f>
        <v>12</v>
      </c>
      <c r="D9902" s="1" t="s">
        <v>1693</v>
      </c>
      <c r="E9902" s="1" t="s">
        <v>120</v>
      </c>
      <c r="F9902" s="1" t="s">
        <v>11</v>
      </c>
      <c r="G9902" s="1" t="s">
        <v>24</v>
      </c>
      <c r="H9902" s="1" t="s">
        <v>2670</v>
      </c>
      <c r="I9902" s="3">
        <v>12.26</v>
      </c>
      <c r="J9902" s="3">
        <v>7</v>
      </c>
      <c r="K9902" s="3">
        <v>1.07</v>
      </c>
    </row>
    <row r="9903" spans="1:11" x14ac:dyDescent="0.3">
      <c r="A9903" s="2">
        <v>43092</v>
      </c>
      <c r="B9903" s="4">
        <f>YEAR(salesdata[[#This Row],[Order Date]])</f>
        <v>2017</v>
      </c>
      <c r="C9903" s="4">
        <f>MONTH(salesdata[[#This Row],[Order Date]])</f>
        <v>12</v>
      </c>
      <c r="D9903" s="1" t="s">
        <v>1693</v>
      </c>
      <c r="E9903" s="1" t="s">
        <v>120</v>
      </c>
      <c r="F9903" s="1" t="s">
        <v>11</v>
      </c>
      <c r="G9903" s="1" t="s">
        <v>18</v>
      </c>
      <c r="H9903" s="1" t="s">
        <v>838</v>
      </c>
      <c r="I9903" s="3">
        <v>218.35</v>
      </c>
      <c r="J9903" s="3">
        <v>3</v>
      </c>
      <c r="K9903" s="3">
        <v>-54.59</v>
      </c>
    </row>
    <row r="9904" spans="1:11" x14ac:dyDescent="0.3">
      <c r="A9904" s="2">
        <v>43092</v>
      </c>
      <c r="B9904" s="4">
        <f>YEAR(salesdata[[#This Row],[Order Date]])</f>
        <v>2017</v>
      </c>
      <c r="C9904" s="4">
        <f>MONTH(salesdata[[#This Row],[Order Date]])</f>
        <v>12</v>
      </c>
      <c r="D9904" s="1" t="s">
        <v>1310</v>
      </c>
      <c r="E9904" s="1" t="s">
        <v>101</v>
      </c>
      <c r="F9904" s="1" t="s">
        <v>11</v>
      </c>
      <c r="G9904" s="1" t="s">
        <v>18</v>
      </c>
      <c r="H9904" s="1" t="s">
        <v>1611</v>
      </c>
      <c r="I9904" s="3">
        <v>62.04</v>
      </c>
      <c r="J9904" s="3">
        <v>4</v>
      </c>
      <c r="K9904" s="3">
        <v>17.37</v>
      </c>
    </row>
    <row r="9905" spans="1:11" x14ac:dyDescent="0.3">
      <c r="A9905" s="2">
        <v>43092</v>
      </c>
      <c r="B9905" s="4">
        <f>YEAR(salesdata[[#This Row],[Order Date]])</f>
        <v>2017</v>
      </c>
      <c r="C9905" s="4">
        <f>MONTH(salesdata[[#This Row],[Order Date]])</f>
        <v>12</v>
      </c>
      <c r="D9905" s="1" t="s">
        <v>1310</v>
      </c>
      <c r="E9905" s="1" t="s">
        <v>101</v>
      </c>
      <c r="F9905" s="1" t="s">
        <v>39</v>
      </c>
      <c r="G9905" s="1" t="s">
        <v>40</v>
      </c>
      <c r="H9905" s="1" t="s">
        <v>2180</v>
      </c>
      <c r="I9905" s="3">
        <v>494.97</v>
      </c>
      <c r="J9905" s="3">
        <v>3</v>
      </c>
      <c r="K9905" s="3">
        <v>148.49</v>
      </c>
    </row>
    <row r="9906" spans="1:11" x14ac:dyDescent="0.3">
      <c r="A9906" s="2">
        <v>43092</v>
      </c>
      <c r="B9906" s="4">
        <f>YEAR(salesdata[[#This Row],[Order Date]])</f>
        <v>2017</v>
      </c>
      <c r="C9906" s="4">
        <f>MONTH(salesdata[[#This Row],[Order Date]])</f>
        <v>12</v>
      </c>
      <c r="D9906" s="1" t="s">
        <v>1310</v>
      </c>
      <c r="E9906" s="1" t="s">
        <v>101</v>
      </c>
      <c r="F9906" s="1" t="s">
        <v>11</v>
      </c>
      <c r="G9906" s="1" t="s">
        <v>18</v>
      </c>
      <c r="H9906" s="1" t="s">
        <v>908</v>
      </c>
      <c r="I9906" s="3">
        <v>367.96</v>
      </c>
      <c r="J9906" s="3">
        <v>4</v>
      </c>
      <c r="K9906" s="3">
        <v>14.72</v>
      </c>
    </row>
    <row r="9907" spans="1:11" x14ac:dyDescent="0.3">
      <c r="A9907" s="2">
        <v>43092</v>
      </c>
      <c r="B9907" s="4">
        <f>YEAR(salesdata[[#This Row],[Order Date]])</f>
        <v>2017</v>
      </c>
      <c r="C9907" s="4">
        <f>MONTH(salesdata[[#This Row],[Order Date]])</f>
        <v>12</v>
      </c>
      <c r="D9907" s="1" t="s">
        <v>1310</v>
      </c>
      <c r="E9907" s="1" t="s">
        <v>101</v>
      </c>
      <c r="F9907" s="1" t="s">
        <v>11</v>
      </c>
      <c r="G9907" s="1" t="s">
        <v>12</v>
      </c>
      <c r="H9907" s="1" t="s">
        <v>2470</v>
      </c>
      <c r="I9907" s="3">
        <v>44.96</v>
      </c>
      <c r="J9907" s="3">
        <v>2</v>
      </c>
      <c r="K9907" s="3">
        <v>20.68</v>
      </c>
    </row>
    <row r="9908" spans="1:11" x14ac:dyDescent="0.3">
      <c r="A9908" s="2">
        <v>43092</v>
      </c>
      <c r="B9908" s="4">
        <f>YEAR(salesdata[[#This Row],[Order Date]])</f>
        <v>2017</v>
      </c>
      <c r="C9908" s="4">
        <f>MONTH(salesdata[[#This Row],[Order Date]])</f>
        <v>12</v>
      </c>
      <c r="D9908" s="1" t="s">
        <v>1310</v>
      </c>
      <c r="E9908" s="1" t="s">
        <v>101</v>
      </c>
      <c r="F9908" s="1" t="s">
        <v>11</v>
      </c>
      <c r="G9908" s="1" t="s">
        <v>63</v>
      </c>
      <c r="H9908" s="1" t="s">
        <v>1319</v>
      </c>
      <c r="I9908" s="3">
        <v>182.94</v>
      </c>
      <c r="J9908" s="3">
        <v>3</v>
      </c>
      <c r="K9908" s="3">
        <v>85.98</v>
      </c>
    </row>
    <row r="9909" spans="1:11" x14ac:dyDescent="0.3">
      <c r="A9909" s="2">
        <v>43092</v>
      </c>
      <c r="B9909" s="4">
        <f>YEAR(salesdata[[#This Row],[Order Date]])</f>
        <v>2017</v>
      </c>
      <c r="C9909" s="4">
        <f>MONTH(salesdata[[#This Row],[Order Date]])</f>
        <v>12</v>
      </c>
      <c r="D9909" s="1" t="s">
        <v>1295</v>
      </c>
      <c r="E9909" s="1" t="s">
        <v>15</v>
      </c>
      <c r="F9909" s="1" t="s">
        <v>11</v>
      </c>
      <c r="G9909" s="1" t="s">
        <v>20</v>
      </c>
      <c r="H9909" s="1" t="s">
        <v>2119</v>
      </c>
      <c r="I9909" s="3">
        <v>13.84</v>
      </c>
      <c r="J9909" s="3">
        <v>4</v>
      </c>
      <c r="K9909" s="3">
        <v>-22.14</v>
      </c>
    </row>
    <row r="9910" spans="1:11" x14ac:dyDescent="0.3">
      <c r="A9910" s="2">
        <v>43092</v>
      </c>
      <c r="B9910" s="4">
        <f>YEAR(salesdata[[#This Row],[Order Date]])</f>
        <v>2017</v>
      </c>
      <c r="C9910" s="4">
        <f>MONTH(salesdata[[#This Row],[Order Date]])</f>
        <v>12</v>
      </c>
      <c r="D9910" s="1" t="s">
        <v>1295</v>
      </c>
      <c r="E9910" s="1" t="s">
        <v>15</v>
      </c>
      <c r="F9910" s="1" t="s">
        <v>11</v>
      </c>
      <c r="G9910" s="1" t="s">
        <v>12</v>
      </c>
      <c r="H9910" s="1" t="s">
        <v>1191</v>
      </c>
      <c r="I9910" s="3">
        <v>175.87</v>
      </c>
      <c r="J9910" s="3">
        <v>4</v>
      </c>
      <c r="K9910" s="3">
        <v>63.75</v>
      </c>
    </row>
    <row r="9911" spans="1:11" x14ac:dyDescent="0.3">
      <c r="A9911" s="2">
        <v>43092</v>
      </c>
      <c r="B9911" s="4">
        <f>YEAR(salesdata[[#This Row],[Order Date]])</f>
        <v>2017</v>
      </c>
      <c r="C9911" s="4">
        <f>MONTH(salesdata[[#This Row],[Order Date]])</f>
        <v>12</v>
      </c>
      <c r="D9911" s="1" t="s">
        <v>2057</v>
      </c>
      <c r="E9911" s="1" t="s">
        <v>613</v>
      </c>
      <c r="F9911" s="1" t="s">
        <v>34</v>
      </c>
      <c r="G9911" s="1" t="s">
        <v>47</v>
      </c>
      <c r="H9911" s="1" t="s">
        <v>365</v>
      </c>
      <c r="I9911" s="3">
        <v>27.46</v>
      </c>
      <c r="J9911" s="3">
        <v>2</v>
      </c>
      <c r="K9911" s="3">
        <v>9.89</v>
      </c>
    </row>
    <row r="9912" spans="1:11" x14ac:dyDescent="0.3">
      <c r="A9912" s="2">
        <v>43093</v>
      </c>
      <c r="B9912" s="4">
        <f>YEAR(salesdata[[#This Row],[Order Date]])</f>
        <v>2017</v>
      </c>
      <c r="C9912" s="4">
        <f>MONTH(salesdata[[#This Row],[Order Date]])</f>
        <v>12</v>
      </c>
      <c r="D9912" s="1" t="s">
        <v>1610</v>
      </c>
      <c r="E9912" s="1" t="s">
        <v>149</v>
      </c>
      <c r="F9912" s="1" t="s">
        <v>11</v>
      </c>
      <c r="G9912" s="1" t="s">
        <v>92</v>
      </c>
      <c r="H9912" s="1" t="s">
        <v>658</v>
      </c>
      <c r="I9912" s="3">
        <v>35.909999999999997</v>
      </c>
      <c r="J9912" s="3">
        <v>3</v>
      </c>
      <c r="K9912" s="3">
        <v>9.6999999999999993</v>
      </c>
    </row>
    <row r="9913" spans="1:11" x14ac:dyDescent="0.3">
      <c r="A9913" s="2">
        <v>43093</v>
      </c>
      <c r="B9913" s="4">
        <f>YEAR(salesdata[[#This Row],[Order Date]])</f>
        <v>2017</v>
      </c>
      <c r="C9913" s="4">
        <f>MONTH(salesdata[[#This Row],[Order Date]])</f>
        <v>12</v>
      </c>
      <c r="D9913" s="1" t="s">
        <v>1705</v>
      </c>
      <c r="E9913" s="1" t="s">
        <v>149</v>
      </c>
      <c r="F9913" s="1" t="s">
        <v>11</v>
      </c>
      <c r="G9913" s="1" t="s">
        <v>20</v>
      </c>
      <c r="H9913" s="1" t="s">
        <v>49</v>
      </c>
      <c r="I9913" s="3">
        <v>17.88</v>
      </c>
      <c r="J9913" s="3">
        <v>3</v>
      </c>
      <c r="K9913" s="3">
        <v>5.59</v>
      </c>
    </row>
    <row r="9914" spans="1:11" x14ac:dyDescent="0.3">
      <c r="A9914" s="2">
        <v>43093</v>
      </c>
      <c r="B9914" s="4">
        <f>YEAR(salesdata[[#This Row],[Order Date]])</f>
        <v>2017</v>
      </c>
      <c r="C9914" s="4">
        <f>MONTH(salesdata[[#This Row],[Order Date]])</f>
        <v>12</v>
      </c>
      <c r="D9914" s="1" t="s">
        <v>1723</v>
      </c>
      <c r="E9914" s="1" t="s">
        <v>164</v>
      </c>
      <c r="F9914" s="1" t="s">
        <v>11</v>
      </c>
      <c r="G9914" s="1" t="s">
        <v>18</v>
      </c>
      <c r="H9914" s="1" t="s">
        <v>860</v>
      </c>
      <c r="I9914" s="3">
        <v>1003.62</v>
      </c>
      <c r="J9914" s="3">
        <v>6</v>
      </c>
      <c r="K9914" s="3">
        <v>0</v>
      </c>
    </row>
    <row r="9915" spans="1:11" x14ac:dyDescent="0.3">
      <c r="A9915" s="2">
        <v>43093</v>
      </c>
      <c r="B9915" s="4">
        <f>YEAR(salesdata[[#This Row],[Order Date]])</f>
        <v>2017</v>
      </c>
      <c r="C9915" s="4">
        <f>MONTH(salesdata[[#This Row],[Order Date]])</f>
        <v>12</v>
      </c>
      <c r="D9915" s="1" t="s">
        <v>1467</v>
      </c>
      <c r="E9915" s="1" t="s">
        <v>149</v>
      </c>
      <c r="F9915" s="1" t="s">
        <v>34</v>
      </c>
      <c r="G9915" s="1" t="s">
        <v>35</v>
      </c>
      <c r="H9915" s="1" t="s">
        <v>542</v>
      </c>
      <c r="I9915" s="3">
        <v>271.76</v>
      </c>
      <c r="J9915" s="3">
        <v>2</v>
      </c>
      <c r="K9915" s="3">
        <v>48.31</v>
      </c>
    </row>
    <row r="9916" spans="1:11" x14ac:dyDescent="0.3">
      <c r="A9916" s="2">
        <v>43093</v>
      </c>
      <c r="B9916" s="4">
        <f>YEAR(salesdata[[#This Row],[Order Date]])</f>
        <v>2017</v>
      </c>
      <c r="C9916" s="4">
        <f>MONTH(salesdata[[#This Row],[Order Date]])</f>
        <v>12</v>
      </c>
      <c r="D9916" s="1" t="s">
        <v>1467</v>
      </c>
      <c r="E9916" s="1" t="s">
        <v>149</v>
      </c>
      <c r="F9916" s="1" t="s">
        <v>11</v>
      </c>
      <c r="G9916" s="1" t="s">
        <v>20</v>
      </c>
      <c r="H9916" s="1" t="s">
        <v>2027</v>
      </c>
      <c r="I9916" s="3">
        <v>14.38</v>
      </c>
      <c r="J9916" s="3">
        <v>3</v>
      </c>
      <c r="K9916" s="3">
        <v>4.8499999999999996</v>
      </c>
    </row>
    <row r="9917" spans="1:11" x14ac:dyDescent="0.3">
      <c r="A9917" s="2">
        <v>43093</v>
      </c>
      <c r="B9917" s="4">
        <f>YEAR(salesdata[[#This Row],[Order Date]])</f>
        <v>2017</v>
      </c>
      <c r="C9917" s="4">
        <f>MONTH(salesdata[[#This Row],[Order Date]])</f>
        <v>12</v>
      </c>
      <c r="D9917" s="1" t="s">
        <v>2246</v>
      </c>
      <c r="E9917" s="1" t="s">
        <v>149</v>
      </c>
      <c r="F9917" s="1" t="s">
        <v>34</v>
      </c>
      <c r="G9917" s="1" t="s">
        <v>47</v>
      </c>
      <c r="H9917" s="1" t="s">
        <v>1085</v>
      </c>
      <c r="I9917" s="3">
        <v>37.93</v>
      </c>
      <c r="J9917" s="3">
        <v>1</v>
      </c>
      <c r="K9917" s="3">
        <v>6.83</v>
      </c>
    </row>
    <row r="9918" spans="1:11" x14ac:dyDescent="0.3">
      <c r="A9918" s="2">
        <v>43093</v>
      </c>
      <c r="B9918" s="4">
        <f>YEAR(salesdata[[#This Row],[Order Date]])</f>
        <v>2017</v>
      </c>
      <c r="C9918" s="4">
        <f>MONTH(salesdata[[#This Row],[Order Date]])</f>
        <v>12</v>
      </c>
      <c r="D9918" s="1" t="s">
        <v>1122</v>
      </c>
      <c r="E9918" s="1" t="s">
        <v>62</v>
      </c>
      <c r="F9918" s="1" t="s">
        <v>39</v>
      </c>
      <c r="G9918" s="1" t="s">
        <v>302</v>
      </c>
      <c r="H9918" s="1" t="s">
        <v>1858</v>
      </c>
      <c r="I9918" s="3">
        <v>479.97</v>
      </c>
      <c r="J9918" s="3">
        <v>3</v>
      </c>
      <c r="K9918" s="3">
        <v>239.99</v>
      </c>
    </row>
    <row r="9919" spans="1:11" x14ac:dyDescent="0.3">
      <c r="A9919" s="2">
        <v>43093</v>
      </c>
      <c r="B9919" s="4">
        <f>YEAR(salesdata[[#This Row],[Order Date]])</f>
        <v>2017</v>
      </c>
      <c r="C9919" s="4">
        <f>MONTH(salesdata[[#This Row],[Order Date]])</f>
        <v>12</v>
      </c>
      <c r="D9919" s="1" t="s">
        <v>1122</v>
      </c>
      <c r="E9919" s="1" t="s">
        <v>62</v>
      </c>
      <c r="F9919" s="1" t="s">
        <v>34</v>
      </c>
      <c r="G9919" s="1" t="s">
        <v>35</v>
      </c>
      <c r="H9919" s="1" t="s">
        <v>382</v>
      </c>
      <c r="I9919" s="3">
        <v>232.88</v>
      </c>
      <c r="J9919" s="3">
        <v>4</v>
      </c>
      <c r="K9919" s="3">
        <v>60.55</v>
      </c>
    </row>
    <row r="9920" spans="1:11" x14ac:dyDescent="0.3">
      <c r="A9920" s="2">
        <v>43093</v>
      </c>
      <c r="B9920" s="4">
        <f>YEAR(salesdata[[#This Row],[Order Date]])</f>
        <v>2017</v>
      </c>
      <c r="C9920" s="4">
        <f>MONTH(salesdata[[#This Row],[Order Date]])</f>
        <v>12</v>
      </c>
      <c r="D9920" s="1" t="s">
        <v>1620</v>
      </c>
      <c r="E9920" s="1" t="s">
        <v>27</v>
      </c>
      <c r="F9920" s="1" t="s">
        <v>39</v>
      </c>
      <c r="G9920" s="1" t="s">
        <v>603</v>
      </c>
      <c r="H9920" s="1" t="s">
        <v>634</v>
      </c>
      <c r="I9920" s="3">
        <v>2879.95</v>
      </c>
      <c r="J9920" s="3">
        <v>6</v>
      </c>
      <c r="K9920" s="3">
        <v>1007.98</v>
      </c>
    </row>
    <row r="9921" spans="1:11" x14ac:dyDescent="0.3">
      <c r="A9921" s="2">
        <v>43093</v>
      </c>
      <c r="B9921" s="4">
        <f>YEAR(salesdata[[#This Row],[Order Date]])</f>
        <v>2017</v>
      </c>
      <c r="C9921" s="4">
        <f>MONTH(salesdata[[#This Row],[Order Date]])</f>
        <v>12</v>
      </c>
      <c r="D9921" s="1" t="s">
        <v>1620</v>
      </c>
      <c r="E9921" s="1" t="s">
        <v>27</v>
      </c>
      <c r="F9921" s="1" t="s">
        <v>11</v>
      </c>
      <c r="G9921" s="1" t="s">
        <v>20</v>
      </c>
      <c r="H9921" s="1" t="s">
        <v>911</v>
      </c>
      <c r="I9921" s="3">
        <v>90.48</v>
      </c>
      <c r="J9921" s="3">
        <v>3</v>
      </c>
      <c r="K9921" s="3">
        <v>33.93</v>
      </c>
    </row>
    <row r="9922" spans="1:11" x14ac:dyDescent="0.3">
      <c r="A9922" s="2">
        <v>43093</v>
      </c>
      <c r="B9922" s="4">
        <f>YEAR(salesdata[[#This Row],[Order Date]])</f>
        <v>2017</v>
      </c>
      <c r="C9922" s="4">
        <f>MONTH(salesdata[[#This Row],[Order Date]])</f>
        <v>12</v>
      </c>
      <c r="D9922" s="1" t="s">
        <v>1877</v>
      </c>
      <c r="E9922" s="1" t="s">
        <v>95</v>
      </c>
      <c r="F9922" s="1" t="s">
        <v>34</v>
      </c>
      <c r="G9922" s="1" t="s">
        <v>47</v>
      </c>
      <c r="H9922" s="1" t="s">
        <v>872</v>
      </c>
      <c r="I9922" s="3">
        <v>8.5399999999999991</v>
      </c>
      <c r="J9922" s="3">
        <v>4</v>
      </c>
      <c r="K9922" s="3">
        <v>1.92</v>
      </c>
    </row>
    <row r="9923" spans="1:11" x14ac:dyDescent="0.3">
      <c r="A9923" s="2">
        <v>43093</v>
      </c>
      <c r="B9923" s="4">
        <f>YEAR(salesdata[[#This Row],[Order Date]])</f>
        <v>2017</v>
      </c>
      <c r="C9923" s="4">
        <f>MONTH(salesdata[[#This Row],[Order Date]])</f>
        <v>12</v>
      </c>
      <c r="D9923" s="1" t="s">
        <v>1877</v>
      </c>
      <c r="E9923" s="1" t="s">
        <v>95</v>
      </c>
      <c r="F9923" s="1" t="s">
        <v>34</v>
      </c>
      <c r="G9923" s="1" t="s">
        <v>35</v>
      </c>
      <c r="H9923" s="1" t="s">
        <v>594</v>
      </c>
      <c r="I9923" s="3">
        <v>842.38</v>
      </c>
      <c r="J9923" s="3">
        <v>3</v>
      </c>
      <c r="K9923" s="3">
        <v>105.3</v>
      </c>
    </row>
    <row r="9924" spans="1:11" x14ac:dyDescent="0.3">
      <c r="A9924" s="2">
        <v>43093</v>
      </c>
      <c r="B9924" s="4">
        <f>YEAR(salesdata[[#This Row],[Order Date]])</f>
        <v>2017</v>
      </c>
      <c r="C9924" s="4">
        <f>MONTH(salesdata[[#This Row],[Order Date]])</f>
        <v>12</v>
      </c>
      <c r="D9924" s="1" t="s">
        <v>2631</v>
      </c>
      <c r="E9924" s="1" t="s">
        <v>10</v>
      </c>
      <c r="F9924" s="1" t="s">
        <v>11</v>
      </c>
      <c r="G9924" s="1" t="s">
        <v>18</v>
      </c>
      <c r="H9924" s="1" t="s">
        <v>374</v>
      </c>
      <c r="I9924" s="3">
        <v>264.32</v>
      </c>
      <c r="J9924" s="3">
        <v>2</v>
      </c>
      <c r="K9924" s="3">
        <v>19.82</v>
      </c>
    </row>
    <row r="9925" spans="1:11" x14ac:dyDescent="0.3">
      <c r="A9925" s="2">
        <v>43093</v>
      </c>
      <c r="B9925" s="4">
        <f>YEAR(salesdata[[#This Row],[Order Date]])</f>
        <v>2017</v>
      </c>
      <c r="C9925" s="4">
        <f>MONTH(salesdata[[#This Row],[Order Date]])</f>
        <v>12</v>
      </c>
      <c r="D9925" s="1" t="s">
        <v>2205</v>
      </c>
      <c r="E9925" s="1" t="s">
        <v>510</v>
      </c>
      <c r="F9925" s="1" t="s">
        <v>11</v>
      </c>
      <c r="G9925" s="1" t="s">
        <v>20</v>
      </c>
      <c r="H9925" s="1" t="s">
        <v>1030</v>
      </c>
      <c r="I9925" s="3">
        <v>21.31</v>
      </c>
      <c r="J9925" s="3">
        <v>3</v>
      </c>
      <c r="K9925" s="3">
        <v>7.99</v>
      </c>
    </row>
    <row r="9926" spans="1:11" x14ac:dyDescent="0.3">
      <c r="A9926" s="2">
        <v>43093</v>
      </c>
      <c r="B9926" s="4">
        <f>YEAR(salesdata[[#This Row],[Order Date]])</f>
        <v>2017</v>
      </c>
      <c r="C9926" s="4">
        <f>MONTH(salesdata[[#This Row],[Order Date]])</f>
        <v>12</v>
      </c>
      <c r="D9926" s="1" t="s">
        <v>1009</v>
      </c>
      <c r="E9926" s="1" t="s">
        <v>434</v>
      </c>
      <c r="F9926" s="1" t="s">
        <v>11</v>
      </c>
      <c r="G9926" s="1" t="s">
        <v>12</v>
      </c>
      <c r="H9926" s="1" t="s">
        <v>1730</v>
      </c>
      <c r="I9926" s="3">
        <v>19.440000000000001</v>
      </c>
      <c r="J9926" s="3">
        <v>3</v>
      </c>
      <c r="K9926" s="3">
        <v>9.33</v>
      </c>
    </row>
    <row r="9927" spans="1:11" x14ac:dyDescent="0.3">
      <c r="A9927" s="2">
        <v>43093</v>
      </c>
      <c r="B9927" s="4">
        <f>YEAR(salesdata[[#This Row],[Order Date]])</f>
        <v>2017</v>
      </c>
      <c r="C9927" s="4">
        <f>MONTH(salesdata[[#This Row],[Order Date]])</f>
        <v>12</v>
      </c>
      <c r="D9927" s="1" t="s">
        <v>1009</v>
      </c>
      <c r="E9927" s="1" t="s">
        <v>434</v>
      </c>
      <c r="F9927" s="1" t="s">
        <v>11</v>
      </c>
      <c r="G9927" s="1" t="s">
        <v>20</v>
      </c>
      <c r="H9927" s="1" t="s">
        <v>1577</v>
      </c>
      <c r="I9927" s="3">
        <v>12.3</v>
      </c>
      <c r="J9927" s="3">
        <v>5</v>
      </c>
      <c r="K9927" s="3">
        <v>6.15</v>
      </c>
    </row>
    <row r="9928" spans="1:11" x14ac:dyDescent="0.3">
      <c r="A9928" s="2">
        <v>43094</v>
      </c>
      <c r="B9928" s="4">
        <f>YEAR(salesdata[[#This Row],[Order Date]])</f>
        <v>2017</v>
      </c>
      <c r="C9928" s="4">
        <f>MONTH(salesdata[[#This Row],[Order Date]])</f>
        <v>12</v>
      </c>
      <c r="D9928" s="1" t="s">
        <v>2518</v>
      </c>
      <c r="E9928" s="1" t="s">
        <v>149</v>
      </c>
      <c r="F9928" s="1" t="s">
        <v>34</v>
      </c>
      <c r="G9928" s="1" t="s">
        <v>47</v>
      </c>
      <c r="H9928" s="1" t="s">
        <v>2623</v>
      </c>
      <c r="I9928" s="3">
        <v>41.96</v>
      </c>
      <c r="J9928" s="3">
        <v>2</v>
      </c>
      <c r="K9928" s="3">
        <v>10.91</v>
      </c>
    </row>
    <row r="9929" spans="1:11" x14ac:dyDescent="0.3">
      <c r="A9929" s="2">
        <v>43094</v>
      </c>
      <c r="B9929" s="4">
        <f>YEAR(salesdata[[#This Row],[Order Date]])</f>
        <v>2017</v>
      </c>
      <c r="C9929" s="4">
        <f>MONTH(salesdata[[#This Row],[Order Date]])</f>
        <v>12</v>
      </c>
      <c r="D9929" s="1" t="s">
        <v>1781</v>
      </c>
      <c r="E9929" s="1" t="s">
        <v>149</v>
      </c>
      <c r="F9929" s="1" t="s">
        <v>34</v>
      </c>
      <c r="G9929" s="1" t="s">
        <v>74</v>
      </c>
      <c r="H9929" s="1" t="s">
        <v>1637</v>
      </c>
      <c r="I9929" s="3">
        <v>191.98</v>
      </c>
      <c r="J9929" s="3">
        <v>2</v>
      </c>
      <c r="K9929" s="3">
        <v>4.8</v>
      </c>
    </row>
    <row r="9930" spans="1:11" x14ac:dyDescent="0.3">
      <c r="A9930" s="2">
        <v>43094</v>
      </c>
      <c r="B9930" s="4">
        <f>YEAR(salesdata[[#This Row],[Order Date]])</f>
        <v>2017</v>
      </c>
      <c r="C9930" s="4">
        <f>MONTH(salesdata[[#This Row],[Order Date]])</f>
        <v>12</v>
      </c>
      <c r="D9930" s="1" t="s">
        <v>2197</v>
      </c>
      <c r="E9930" s="1" t="s">
        <v>33</v>
      </c>
      <c r="F9930" s="1" t="s">
        <v>11</v>
      </c>
      <c r="G9930" s="1" t="s">
        <v>18</v>
      </c>
      <c r="H9930" s="1" t="s">
        <v>909</v>
      </c>
      <c r="I9930" s="3">
        <v>95.94</v>
      </c>
      <c r="J9930" s="3">
        <v>3</v>
      </c>
      <c r="K9930" s="3">
        <v>9.59</v>
      </c>
    </row>
    <row r="9931" spans="1:11" x14ac:dyDescent="0.3">
      <c r="A9931" s="2">
        <v>43094</v>
      </c>
      <c r="B9931" s="4">
        <f>YEAR(salesdata[[#This Row],[Order Date]])</f>
        <v>2017</v>
      </c>
      <c r="C9931" s="4">
        <f>MONTH(salesdata[[#This Row],[Order Date]])</f>
        <v>12</v>
      </c>
      <c r="D9931" s="1" t="s">
        <v>2197</v>
      </c>
      <c r="E9931" s="1" t="s">
        <v>33</v>
      </c>
      <c r="F9931" s="1" t="s">
        <v>34</v>
      </c>
      <c r="G9931" s="1" t="s">
        <v>35</v>
      </c>
      <c r="H9931" s="1" t="s">
        <v>187</v>
      </c>
      <c r="I9931" s="3">
        <v>304.45</v>
      </c>
      <c r="J9931" s="3">
        <v>5</v>
      </c>
      <c r="K9931" s="3">
        <v>76.11</v>
      </c>
    </row>
    <row r="9932" spans="1:11" x14ac:dyDescent="0.3">
      <c r="A9932" s="2">
        <v>43094</v>
      </c>
      <c r="B9932" s="4">
        <f>YEAR(salesdata[[#This Row],[Order Date]])</f>
        <v>2017</v>
      </c>
      <c r="C9932" s="4">
        <f>MONTH(salesdata[[#This Row],[Order Date]])</f>
        <v>12</v>
      </c>
      <c r="D9932" s="1" t="s">
        <v>2466</v>
      </c>
      <c r="E9932" s="1" t="s">
        <v>78</v>
      </c>
      <c r="F9932" s="1" t="s">
        <v>39</v>
      </c>
      <c r="G9932" s="1" t="s">
        <v>52</v>
      </c>
      <c r="H9932" s="1" t="s">
        <v>1063</v>
      </c>
      <c r="I9932" s="3">
        <v>158.93</v>
      </c>
      <c r="J9932" s="3">
        <v>7</v>
      </c>
      <c r="K9932" s="3">
        <v>41.72</v>
      </c>
    </row>
    <row r="9933" spans="1:11" x14ac:dyDescent="0.3">
      <c r="A9933" s="2">
        <v>43094</v>
      </c>
      <c r="B9933" s="4">
        <f>YEAR(salesdata[[#This Row],[Order Date]])</f>
        <v>2017</v>
      </c>
      <c r="C9933" s="4">
        <f>MONTH(salesdata[[#This Row],[Order Date]])</f>
        <v>12</v>
      </c>
      <c r="D9933" s="1" t="s">
        <v>2466</v>
      </c>
      <c r="E9933" s="1" t="s">
        <v>78</v>
      </c>
      <c r="F9933" s="1" t="s">
        <v>11</v>
      </c>
      <c r="G9933" s="1" t="s">
        <v>20</v>
      </c>
      <c r="H9933" s="1" t="s">
        <v>1139</v>
      </c>
      <c r="I9933" s="3">
        <v>13.02</v>
      </c>
      <c r="J9933" s="3">
        <v>1</v>
      </c>
      <c r="K9933" s="3">
        <v>-10.42</v>
      </c>
    </row>
    <row r="9934" spans="1:11" x14ac:dyDescent="0.3">
      <c r="A9934" s="2">
        <v>43094</v>
      </c>
      <c r="B9934" s="4">
        <f>YEAR(salesdata[[#This Row],[Order Date]])</f>
        <v>2017</v>
      </c>
      <c r="C9934" s="4">
        <f>MONTH(salesdata[[#This Row],[Order Date]])</f>
        <v>12</v>
      </c>
      <c r="D9934" s="1" t="s">
        <v>2466</v>
      </c>
      <c r="E9934" s="1" t="s">
        <v>78</v>
      </c>
      <c r="F9934" s="1" t="s">
        <v>34</v>
      </c>
      <c r="G9934" s="1" t="s">
        <v>145</v>
      </c>
      <c r="H9934" s="1" t="s">
        <v>1786</v>
      </c>
      <c r="I9934" s="3">
        <v>273.06</v>
      </c>
      <c r="J9934" s="3">
        <v>2</v>
      </c>
      <c r="K9934" s="3">
        <v>-104.67</v>
      </c>
    </row>
    <row r="9935" spans="1:11" x14ac:dyDescent="0.3">
      <c r="A9935" s="2">
        <v>43094</v>
      </c>
      <c r="B9935" s="4">
        <f>YEAR(salesdata[[#This Row],[Order Date]])</f>
        <v>2017</v>
      </c>
      <c r="C9935" s="4">
        <f>MONTH(salesdata[[#This Row],[Order Date]])</f>
        <v>12</v>
      </c>
      <c r="D9935" s="1" t="s">
        <v>2466</v>
      </c>
      <c r="E9935" s="1" t="s">
        <v>78</v>
      </c>
      <c r="F9935" s="1" t="s">
        <v>11</v>
      </c>
      <c r="G9935" s="1" t="s">
        <v>43</v>
      </c>
      <c r="H9935" s="1" t="s">
        <v>160</v>
      </c>
      <c r="I9935" s="3">
        <v>39.31</v>
      </c>
      <c r="J9935" s="3">
        <v>13</v>
      </c>
      <c r="K9935" s="3">
        <v>12.78</v>
      </c>
    </row>
    <row r="9936" spans="1:11" x14ac:dyDescent="0.3">
      <c r="A9936" s="2">
        <v>43094</v>
      </c>
      <c r="B9936" s="4">
        <f>YEAR(salesdata[[#This Row],[Order Date]])</f>
        <v>2017</v>
      </c>
      <c r="C9936" s="4">
        <f>MONTH(salesdata[[#This Row],[Order Date]])</f>
        <v>12</v>
      </c>
      <c r="D9936" s="1" t="s">
        <v>2585</v>
      </c>
      <c r="E9936" s="1" t="s">
        <v>488</v>
      </c>
      <c r="F9936" s="1" t="s">
        <v>11</v>
      </c>
      <c r="G9936" s="1" t="s">
        <v>12</v>
      </c>
      <c r="H9936" s="1" t="s">
        <v>2595</v>
      </c>
      <c r="I9936" s="3">
        <v>96.08</v>
      </c>
      <c r="J9936" s="3">
        <v>2</v>
      </c>
      <c r="K9936" s="3">
        <v>46.12</v>
      </c>
    </row>
    <row r="9937" spans="1:11" x14ac:dyDescent="0.3">
      <c r="A9937" s="2">
        <v>43094</v>
      </c>
      <c r="B9937" s="4">
        <f>YEAR(salesdata[[#This Row],[Order Date]])</f>
        <v>2017</v>
      </c>
      <c r="C9937" s="4">
        <f>MONTH(salesdata[[#This Row],[Order Date]])</f>
        <v>12</v>
      </c>
      <c r="D9937" s="1" t="s">
        <v>2585</v>
      </c>
      <c r="E9937" s="1" t="s">
        <v>488</v>
      </c>
      <c r="F9937" s="1" t="s">
        <v>11</v>
      </c>
      <c r="G9937" s="1" t="s">
        <v>43</v>
      </c>
      <c r="H9937" s="1" t="s">
        <v>1784</v>
      </c>
      <c r="I9937" s="3">
        <v>3.62</v>
      </c>
      <c r="J9937" s="3">
        <v>2</v>
      </c>
      <c r="K9937" s="3">
        <v>1.19</v>
      </c>
    </row>
    <row r="9938" spans="1:11" x14ac:dyDescent="0.3">
      <c r="A9938" s="2">
        <v>43094</v>
      </c>
      <c r="B9938" s="4">
        <f>YEAR(salesdata[[#This Row],[Order Date]])</f>
        <v>2017</v>
      </c>
      <c r="C9938" s="4">
        <f>MONTH(salesdata[[#This Row],[Order Date]])</f>
        <v>12</v>
      </c>
      <c r="D9938" s="1" t="s">
        <v>2585</v>
      </c>
      <c r="E9938" s="1" t="s">
        <v>488</v>
      </c>
      <c r="F9938" s="1" t="s">
        <v>11</v>
      </c>
      <c r="G9938" s="1" t="s">
        <v>12</v>
      </c>
      <c r="H9938" s="1" t="s">
        <v>2243</v>
      </c>
      <c r="I9938" s="3">
        <v>629.1</v>
      </c>
      <c r="J9938" s="3">
        <v>6</v>
      </c>
      <c r="K9938" s="3">
        <v>301.97000000000003</v>
      </c>
    </row>
    <row r="9939" spans="1:11" x14ac:dyDescent="0.3">
      <c r="A9939" s="2">
        <v>43094</v>
      </c>
      <c r="B9939" s="4">
        <f>YEAR(salesdata[[#This Row],[Order Date]])</f>
        <v>2017</v>
      </c>
      <c r="C9939" s="4">
        <f>MONTH(salesdata[[#This Row],[Order Date]])</f>
        <v>12</v>
      </c>
      <c r="D9939" s="1" t="s">
        <v>2585</v>
      </c>
      <c r="E9939" s="1" t="s">
        <v>488</v>
      </c>
      <c r="F9939" s="1" t="s">
        <v>39</v>
      </c>
      <c r="G9939" s="1" t="s">
        <v>40</v>
      </c>
      <c r="H9939" s="1" t="s">
        <v>163</v>
      </c>
      <c r="I9939" s="3">
        <v>90.48</v>
      </c>
      <c r="J9939" s="3">
        <v>2</v>
      </c>
      <c r="K9939" s="3">
        <v>23.52</v>
      </c>
    </row>
    <row r="9940" spans="1:11" x14ac:dyDescent="0.3">
      <c r="A9940" s="2">
        <v>43094</v>
      </c>
      <c r="B9940" s="4">
        <f>YEAR(salesdata[[#This Row],[Order Date]])</f>
        <v>2017</v>
      </c>
      <c r="C9940" s="4">
        <f>MONTH(salesdata[[#This Row],[Order Date]])</f>
        <v>12</v>
      </c>
      <c r="D9940" s="1" t="s">
        <v>1495</v>
      </c>
      <c r="E9940" s="1" t="s">
        <v>27</v>
      </c>
      <c r="F9940" s="1" t="s">
        <v>11</v>
      </c>
      <c r="G9940" s="1" t="s">
        <v>20</v>
      </c>
      <c r="H9940" s="1" t="s">
        <v>1136</v>
      </c>
      <c r="I9940" s="3">
        <v>153.55000000000001</v>
      </c>
      <c r="J9940" s="3">
        <v>3</v>
      </c>
      <c r="K9940" s="3">
        <v>51.82</v>
      </c>
    </row>
    <row r="9941" spans="1:11" x14ac:dyDescent="0.3">
      <c r="A9941" s="2">
        <v>43094</v>
      </c>
      <c r="B9941" s="4">
        <f>YEAR(salesdata[[#This Row],[Order Date]])</f>
        <v>2017</v>
      </c>
      <c r="C9941" s="4">
        <f>MONTH(salesdata[[#This Row],[Order Date]])</f>
        <v>12</v>
      </c>
      <c r="D9941" s="1" t="s">
        <v>1495</v>
      </c>
      <c r="E9941" s="1" t="s">
        <v>27</v>
      </c>
      <c r="F9941" s="1" t="s">
        <v>11</v>
      </c>
      <c r="G9941" s="1" t="s">
        <v>18</v>
      </c>
      <c r="H9941" s="1" t="s">
        <v>2031</v>
      </c>
      <c r="I9941" s="3">
        <v>270.62</v>
      </c>
      <c r="J9941" s="3">
        <v>2</v>
      </c>
      <c r="K9941" s="3">
        <v>2.71</v>
      </c>
    </row>
    <row r="9942" spans="1:11" x14ac:dyDescent="0.3">
      <c r="A9942" s="2">
        <v>43094</v>
      </c>
      <c r="B9942" s="4">
        <f>YEAR(salesdata[[#This Row],[Order Date]])</f>
        <v>2017</v>
      </c>
      <c r="C9942" s="4">
        <f>MONTH(salesdata[[#This Row],[Order Date]])</f>
        <v>12</v>
      </c>
      <c r="D9942" s="1" t="s">
        <v>624</v>
      </c>
      <c r="E9942" s="1" t="s">
        <v>164</v>
      </c>
      <c r="F9942" s="1" t="s">
        <v>11</v>
      </c>
      <c r="G9942" s="1" t="s">
        <v>20</v>
      </c>
      <c r="H9942" s="1" t="s">
        <v>941</v>
      </c>
      <c r="I9942" s="3">
        <v>3.86</v>
      </c>
      <c r="J9942" s="3">
        <v>1</v>
      </c>
      <c r="K9942" s="3">
        <v>1.4</v>
      </c>
    </row>
    <row r="9943" spans="1:11" x14ac:dyDescent="0.3">
      <c r="A9943" s="2">
        <v>43094</v>
      </c>
      <c r="B9943" s="4">
        <f>YEAR(salesdata[[#This Row],[Order Date]])</f>
        <v>2017</v>
      </c>
      <c r="C9943" s="4">
        <f>MONTH(salesdata[[#This Row],[Order Date]])</f>
        <v>12</v>
      </c>
      <c r="D9943" s="1" t="s">
        <v>185</v>
      </c>
      <c r="E9943" s="1" t="s">
        <v>10</v>
      </c>
      <c r="F9943" s="1" t="s">
        <v>11</v>
      </c>
      <c r="G9943" s="1" t="s">
        <v>20</v>
      </c>
      <c r="H9943" s="1" t="s">
        <v>627</v>
      </c>
      <c r="I9943" s="3">
        <v>39.58</v>
      </c>
      <c r="J9943" s="3">
        <v>9</v>
      </c>
      <c r="K9943" s="3">
        <v>-59.37</v>
      </c>
    </row>
    <row r="9944" spans="1:11" x14ac:dyDescent="0.3">
      <c r="A9944" s="2">
        <v>43094</v>
      </c>
      <c r="B9944" s="4">
        <f>YEAR(salesdata[[#This Row],[Order Date]])</f>
        <v>2017</v>
      </c>
      <c r="C9944" s="4">
        <f>MONTH(salesdata[[#This Row],[Order Date]])</f>
        <v>12</v>
      </c>
      <c r="D9944" s="1" t="s">
        <v>185</v>
      </c>
      <c r="E9944" s="1" t="s">
        <v>10</v>
      </c>
      <c r="F9944" s="1" t="s">
        <v>11</v>
      </c>
      <c r="G9944" s="1" t="s">
        <v>200</v>
      </c>
      <c r="H9944" s="1" t="s">
        <v>807</v>
      </c>
      <c r="I9944" s="3">
        <v>44.69</v>
      </c>
      <c r="J9944" s="3">
        <v>7</v>
      </c>
      <c r="K9944" s="3">
        <v>5.03</v>
      </c>
    </row>
    <row r="9945" spans="1:11" x14ac:dyDescent="0.3">
      <c r="A9945" s="2">
        <v>43094</v>
      </c>
      <c r="B9945" s="4">
        <f>YEAR(salesdata[[#This Row],[Order Date]])</f>
        <v>2017</v>
      </c>
      <c r="C9945" s="4">
        <f>MONTH(salesdata[[#This Row],[Order Date]])</f>
        <v>12</v>
      </c>
      <c r="D9945" s="1" t="s">
        <v>185</v>
      </c>
      <c r="E9945" s="1" t="s">
        <v>10</v>
      </c>
      <c r="F9945" s="1" t="s">
        <v>11</v>
      </c>
      <c r="G9945" s="1" t="s">
        <v>24</v>
      </c>
      <c r="H9945" s="1" t="s">
        <v>1351</v>
      </c>
      <c r="I9945" s="3">
        <v>31.74</v>
      </c>
      <c r="J9945" s="3">
        <v>2</v>
      </c>
      <c r="K9945" s="3">
        <v>2.38</v>
      </c>
    </row>
    <row r="9946" spans="1:11" x14ac:dyDescent="0.3">
      <c r="A9946" s="2">
        <v>43094</v>
      </c>
      <c r="B9946" s="4">
        <f>YEAR(salesdata[[#This Row],[Order Date]])</f>
        <v>2017</v>
      </c>
      <c r="C9946" s="4">
        <f>MONTH(salesdata[[#This Row],[Order Date]])</f>
        <v>12</v>
      </c>
      <c r="D9946" s="1" t="s">
        <v>185</v>
      </c>
      <c r="E9946" s="1" t="s">
        <v>10</v>
      </c>
      <c r="F9946" s="1" t="s">
        <v>11</v>
      </c>
      <c r="G9946" s="1" t="s">
        <v>20</v>
      </c>
      <c r="H9946" s="1" t="s">
        <v>362</v>
      </c>
      <c r="I9946" s="3">
        <v>40.98</v>
      </c>
      <c r="J9946" s="3">
        <v>5</v>
      </c>
      <c r="K9946" s="3">
        <v>-65.569999999999993</v>
      </c>
    </row>
    <row r="9947" spans="1:11" x14ac:dyDescent="0.3">
      <c r="A9947" s="2">
        <v>43094</v>
      </c>
      <c r="B9947" s="4">
        <f>YEAR(salesdata[[#This Row],[Order Date]])</f>
        <v>2017</v>
      </c>
      <c r="C9947" s="4">
        <f>MONTH(salesdata[[#This Row],[Order Date]])</f>
        <v>12</v>
      </c>
      <c r="D9947" s="1" t="s">
        <v>185</v>
      </c>
      <c r="E9947" s="1" t="s">
        <v>10</v>
      </c>
      <c r="F9947" s="1" t="s">
        <v>11</v>
      </c>
      <c r="G9947" s="1" t="s">
        <v>20</v>
      </c>
      <c r="H9947" s="1" t="s">
        <v>846</v>
      </c>
      <c r="I9947" s="3">
        <v>3.17</v>
      </c>
      <c r="J9947" s="3">
        <v>3</v>
      </c>
      <c r="K9947" s="3">
        <v>-5.07</v>
      </c>
    </row>
    <row r="9948" spans="1:11" x14ac:dyDescent="0.3">
      <c r="A9948" s="2">
        <v>43094</v>
      </c>
      <c r="B9948" s="4">
        <f>YEAR(salesdata[[#This Row],[Order Date]])</f>
        <v>2017</v>
      </c>
      <c r="C9948" s="4">
        <f>MONTH(salesdata[[#This Row],[Order Date]])</f>
        <v>12</v>
      </c>
      <c r="D9948" s="1" t="s">
        <v>223</v>
      </c>
      <c r="E9948" s="1" t="s">
        <v>123</v>
      </c>
      <c r="F9948" s="1" t="s">
        <v>34</v>
      </c>
      <c r="G9948" s="1" t="s">
        <v>47</v>
      </c>
      <c r="H9948" s="1" t="s">
        <v>2604</v>
      </c>
      <c r="I9948" s="3">
        <v>21</v>
      </c>
      <c r="J9948" s="3">
        <v>3</v>
      </c>
      <c r="K9948" s="3">
        <v>5.78</v>
      </c>
    </row>
    <row r="9949" spans="1:11" x14ac:dyDescent="0.3">
      <c r="A9949" s="2">
        <v>43094</v>
      </c>
      <c r="B9949" s="4">
        <f>YEAR(salesdata[[#This Row],[Order Date]])</f>
        <v>2017</v>
      </c>
      <c r="C9949" s="4">
        <f>MONTH(salesdata[[#This Row],[Order Date]])</f>
        <v>12</v>
      </c>
      <c r="D9949" s="1" t="s">
        <v>223</v>
      </c>
      <c r="E9949" s="1" t="s">
        <v>123</v>
      </c>
      <c r="F9949" s="1" t="s">
        <v>39</v>
      </c>
      <c r="G9949" s="1" t="s">
        <v>302</v>
      </c>
      <c r="H9949" s="1" t="s">
        <v>2703</v>
      </c>
      <c r="I9949" s="3">
        <v>120</v>
      </c>
      <c r="J9949" s="3">
        <v>2</v>
      </c>
      <c r="K9949" s="3">
        <v>-7.2</v>
      </c>
    </row>
    <row r="9950" spans="1:11" x14ac:dyDescent="0.3">
      <c r="A9950" s="2">
        <v>43094</v>
      </c>
      <c r="B9950" s="4">
        <f>YEAR(salesdata[[#This Row],[Order Date]])</f>
        <v>2017</v>
      </c>
      <c r="C9950" s="4">
        <f>MONTH(salesdata[[#This Row],[Order Date]])</f>
        <v>12</v>
      </c>
      <c r="D9950" s="1" t="s">
        <v>373</v>
      </c>
      <c r="E9950" s="1" t="s">
        <v>177</v>
      </c>
      <c r="F9950" s="1" t="s">
        <v>39</v>
      </c>
      <c r="G9950" s="1" t="s">
        <v>52</v>
      </c>
      <c r="H9950" s="1" t="s">
        <v>1047</v>
      </c>
      <c r="I9950" s="3">
        <v>31.8</v>
      </c>
      <c r="J9950" s="3">
        <v>3</v>
      </c>
      <c r="K9950" s="3">
        <v>13.67</v>
      </c>
    </row>
    <row r="9951" spans="1:11" x14ac:dyDescent="0.3">
      <c r="A9951" s="2">
        <v>43095</v>
      </c>
      <c r="B9951" s="4">
        <f>YEAR(salesdata[[#This Row],[Order Date]])</f>
        <v>2017</v>
      </c>
      <c r="C9951" s="4">
        <f>MONTH(salesdata[[#This Row],[Order Date]])</f>
        <v>12</v>
      </c>
      <c r="D9951" s="1" t="s">
        <v>1546</v>
      </c>
      <c r="E9951" s="1" t="s">
        <v>395</v>
      </c>
      <c r="F9951" s="1" t="s">
        <v>11</v>
      </c>
      <c r="G9951" s="1" t="s">
        <v>12</v>
      </c>
      <c r="H9951" s="1" t="s">
        <v>1582</v>
      </c>
      <c r="I9951" s="3">
        <v>44.75</v>
      </c>
      <c r="J9951" s="3">
        <v>5</v>
      </c>
      <c r="K9951" s="3">
        <v>20.59</v>
      </c>
    </row>
    <row r="9952" spans="1:11" x14ac:dyDescent="0.3">
      <c r="A9952" s="2">
        <v>43095</v>
      </c>
      <c r="B9952" s="4">
        <f>YEAR(salesdata[[#This Row],[Order Date]])</f>
        <v>2017</v>
      </c>
      <c r="C9952" s="4">
        <f>MONTH(salesdata[[#This Row],[Order Date]])</f>
        <v>12</v>
      </c>
      <c r="D9952" s="1" t="s">
        <v>1557</v>
      </c>
      <c r="E9952" s="1" t="s">
        <v>78</v>
      </c>
      <c r="F9952" s="1" t="s">
        <v>11</v>
      </c>
      <c r="G9952" s="1" t="s">
        <v>20</v>
      </c>
      <c r="H9952" s="1" t="s">
        <v>995</v>
      </c>
      <c r="I9952" s="3">
        <v>3.13</v>
      </c>
      <c r="J9952" s="3">
        <v>2</v>
      </c>
      <c r="K9952" s="3">
        <v>-2.61</v>
      </c>
    </row>
    <row r="9953" spans="1:11" x14ac:dyDescent="0.3">
      <c r="A9953" s="2">
        <v>43095</v>
      </c>
      <c r="B9953" s="4">
        <f>YEAR(salesdata[[#This Row],[Order Date]])</f>
        <v>2017</v>
      </c>
      <c r="C9953" s="4">
        <f>MONTH(salesdata[[#This Row],[Order Date]])</f>
        <v>12</v>
      </c>
      <c r="D9953" s="1" t="s">
        <v>1638</v>
      </c>
      <c r="E9953" s="1" t="s">
        <v>996</v>
      </c>
      <c r="F9953" s="1" t="s">
        <v>11</v>
      </c>
      <c r="G9953" s="1" t="s">
        <v>18</v>
      </c>
      <c r="H9953" s="1" t="s">
        <v>1110</v>
      </c>
      <c r="I9953" s="3">
        <v>750.68</v>
      </c>
      <c r="J9953" s="3">
        <v>2</v>
      </c>
      <c r="K9953" s="3">
        <v>37.53</v>
      </c>
    </row>
    <row r="9954" spans="1:11" x14ac:dyDescent="0.3">
      <c r="A9954" s="2">
        <v>43095</v>
      </c>
      <c r="B9954" s="4">
        <f>YEAR(salesdata[[#This Row],[Order Date]])</f>
        <v>2017</v>
      </c>
      <c r="C9954" s="4">
        <f>MONTH(salesdata[[#This Row],[Order Date]])</f>
        <v>12</v>
      </c>
      <c r="D9954" s="1" t="s">
        <v>427</v>
      </c>
      <c r="E9954" s="1" t="s">
        <v>10</v>
      </c>
      <c r="F9954" s="1" t="s">
        <v>11</v>
      </c>
      <c r="G9954" s="1" t="s">
        <v>12</v>
      </c>
      <c r="H9954" s="1" t="s">
        <v>1884</v>
      </c>
      <c r="I9954" s="3">
        <v>16.03</v>
      </c>
      <c r="J9954" s="3">
        <v>3</v>
      </c>
      <c r="K9954" s="3">
        <v>5.61</v>
      </c>
    </row>
    <row r="9955" spans="1:11" x14ac:dyDescent="0.3">
      <c r="A9955" s="2">
        <v>43096</v>
      </c>
      <c r="B9955" s="4">
        <f>YEAR(salesdata[[#This Row],[Order Date]])</f>
        <v>2017</v>
      </c>
      <c r="C9955" s="4">
        <f>MONTH(salesdata[[#This Row],[Order Date]])</f>
        <v>12</v>
      </c>
      <c r="D9955" s="1" t="s">
        <v>2265</v>
      </c>
      <c r="E9955" s="1" t="s">
        <v>78</v>
      </c>
      <c r="F9955" s="1" t="s">
        <v>39</v>
      </c>
      <c r="G9955" s="1" t="s">
        <v>40</v>
      </c>
      <c r="H9955" s="1" t="s">
        <v>521</v>
      </c>
      <c r="I9955" s="3">
        <v>164.39</v>
      </c>
      <c r="J9955" s="3">
        <v>2</v>
      </c>
      <c r="K9955" s="3">
        <v>-35.619999999999997</v>
      </c>
    </row>
    <row r="9956" spans="1:11" x14ac:dyDescent="0.3">
      <c r="A9956" s="2">
        <v>43096</v>
      </c>
      <c r="B9956" s="4">
        <f>YEAR(salesdata[[#This Row],[Order Date]])</f>
        <v>2017</v>
      </c>
      <c r="C9956" s="4">
        <f>MONTH(salesdata[[#This Row],[Order Date]])</f>
        <v>12</v>
      </c>
      <c r="D9956" s="1" t="s">
        <v>2265</v>
      </c>
      <c r="E9956" s="1" t="s">
        <v>78</v>
      </c>
      <c r="F9956" s="1" t="s">
        <v>11</v>
      </c>
      <c r="G9956" s="1" t="s">
        <v>24</v>
      </c>
      <c r="H9956" s="1" t="s">
        <v>1235</v>
      </c>
      <c r="I9956" s="3">
        <v>13.25</v>
      </c>
      <c r="J9956" s="3">
        <v>4</v>
      </c>
      <c r="K9956" s="3">
        <v>3.64</v>
      </c>
    </row>
    <row r="9957" spans="1:11" x14ac:dyDescent="0.3">
      <c r="A9957" s="2">
        <v>43097</v>
      </c>
      <c r="B9957" s="4">
        <f>YEAR(salesdata[[#This Row],[Order Date]])</f>
        <v>2017</v>
      </c>
      <c r="C9957" s="4">
        <f>MONTH(salesdata[[#This Row],[Order Date]])</f>
        <v>12</v>
      </c>
      <c r="D9957" s="1" t="s">
        <v>357</v>
      </c>
      <c r="E9957" s="1" t="s">
        <v>27</v>
      </c>
      <c r="F9957" s="1" t="s">
        <v>11</v>
      </c>
      <c r="G9957" s="1" t="s">
        <v>18</v>
      </c>
      <c r="H9957" s="1" t="s">
        <v>1549</v>
      </c>
      <c r="I9957" s="3">
        <v>725.84</v>
      </c>
      <c r="J9957" s="3">
        <v>4</v>
      </c>
      <c r="K9957" s="3">
        <v>210.49</v>
      </c>
    </row>
    <row r="9958" spans="1:11" x14ac:dyDescent="0.3">
      <c r="A9958" s="2">
        <v>43097</v>
      </c>
      <c r="B9958" s="4">
        <f>YEAR(salesdata[[#This Row],[Order Date]])</f>
        <v>2017</v>
      </c>
      <c r="C9958" s="4">
        <f>MONTH(salesdata[[#This Row],[Order Date]])</f>
        <v>12</v>
      </c>
      <c r="D9958" s="1" t="s">
        <v>829</v>
      </c>
      <c r="E9958" s="1" t="s">
        <v>149</v>
      </c>
      <c r="F9958" s="1" t="s">
        <v>11</v>
      </c>
      <c r="G9958" s="1" t="s">
        <v>16</v>
      </c>
      <c r="H9958" s="1" t="s">
        <v>2476</v>
      </c>
      <c r="I9958" s="3">
        <v>72.45</v>
      </c>
      <c r="J9958" s="3">
        <v>7</v>
      </c>
      <c r="K9958" s="3">
        <v>34.78</v>
      </c>
    </row>
    <row r="9959" spans="1:11" x14ac:dyDescent="0.3">
      <c r="A9959" s="2">
        <v>43097</v>
      </c>
      <c r="B9959" s="4">
        <f>YEAR(salesdata[[#This Row],[Order Date]])</f>
        <v>2017</v>
      </c>
      <c r="C9959" s="4">
        <f>MONTH(salesdata[[#This Row],[Order Date]])</f>
        <v>12</v>
      </c>
      <c r="D9959" s="1" t="s">
        <v>829</v>
      </c>
      <c r="E9959" s="1" t="s">
        <v>149</v>
      </c>
      <c r="F9959" s="1" t="s">
        <v>11</v>
      </c>
      <c r="G9959" s="1" t="s">
        <v>43</v>
      </c>
      <c r="H9959" s="1" t="s">
        <v>1561</v>
      </c>
      <c r="I9959" s="3">
        <v>13.96</v>
      </c>
      <c r="J9959" s="3">
        <v>4</v>
      </c>
      <c r="K9959" s="3">
        <v>6.42</v>
      </c>
    </row>
    <row r="9960" spans="1:11" x14ac:dyDescent="0.3">
      <c r="A9960" s="2">
        <v>43097</v>
      </c>
      <c r="B9960" s="4">
        <f>YEAR(salesdata[[#This Row],[Order Date]])</f>
        <v>2017</v>
      </c>
      <c r="C9960" s="4">
        <f>MONTH(salesdata[[#This Row],[Order Date]])</f>
        <v>12</v>
      </c>
      <c r="D9960" s="1" t="s">
        <v>829</v>
      </c>
      <c r="E9960" s="1" t="s">
        <v>149</v>
      </c>
      <c r="F9960" s="1" t="s">
        <v>11</v>
      </c>
      <c r="G9960" s="1" t="s">
        <v>20</v>
      </c>
      <c r="H9960" s="1" t="s">
        <v>118</v>
      </c>
      <c r="I9960" s="3">
        <v>33.26</v>
      </c>
      <c r="J9960" s="3">
        <v>7</v>
      </c>
      <c r="K9960" s="3">
        <v>11.23</v>
      </c>
    </row>
    <row r="9961" spans="1:11" x14ac:dyDescent="0.3">
      <c r="A9961" s="2">
        <v>43097</v>
      </c>
      <c r="B9961" s="4">
        <f>YEAR(salesdata[[#This Row],[Order Date]])</f>
        <v>2017</v>
      </c>
      <c r="C9961" s="4">
        <f>MONTH(salesdata[[#This Row],[Order Date]])</f>
        <v>12</v>
      </c>
      <c r="D9961" s="1" t="s">
        <v>829</v>
      </c>
      <c r="E9961" s="1" t="s">
        <v>149</v>
      </c>
      <c r="F9961" s="1" t="s">
        <v>39</v>
      </c>
      <c r="G9961" s="1" t="s">
        <v>40</v>
      </c>
      <c r="H9961" s="1" t="s">
        <v>1999</v>
      </c>
      <c r="I9961" s="3">
        <v>14.85</v>
      </c>
      <c r="J9961" s="3">
        <v>3</v>
      </c>
      <c r="K9961" s="3">
        <v>4.01</v>
      </c>
    </row>
    <row r="9962" spans="1:11" x14ac:dyDescent="0.3">
      <c r="A9962" s="2">
        <v>43097</v>
      </c>
      <c r="B9962" s="4">
        <f>YEAR(salesdata[[#This Row],[Order Date]])</f>
        <v>2017</v>
      </c>
      <c r="C9962" s="4">
        <f>MONTH(salesdata[[#This Row],[Order Date]])</f>
        <v>12</v>
      </c>
      <c r="D9962" s="1" t="s">
        <v>2343</v>
      </c>
      <c r="E9962" s="1" t="s">
        <v>10</v>
      </c>
      <c r="F9962" s="1" t="s">
        <v>11</v>
      </c>
      <c r="G9962" s="1" t="s">
        <v>24</v>
      </c>
      <c r="H9962" s="1" t="s">
        <v>2410</v>
      </c>
      <c r="I9962" s="3">
        <v>27.17</v>
      </c>
      <c r="J9962" s="3">
        <v>2</v>
      </c>
      <c r="K9962" s="3">
        <v>2.72</v>
      </c>
    </row>
    <row r="9963" spans="1:11" x14ac:dyDescent="0.3">
      <c r="A9963" s="2">
        <v>43097</v>
      </c>
      <c r="B9963" s="4">
        <f>YEAR(salesdata[[#This Row],[Order Date]])</f>
        <v>2017</v>
      </c>
      <c r="C9963" s="4">
        <f>MONTH(salesdata[[#This Row],[Order Date]])</f>
        <v>12</v>
      </c>
      <c r="D9963" s="1" t="s">
        <v>2343</v>
      </c>
      <c r="E9963" s="1" t="s">
        <v>10</v>
      </c>
      <c r="F9963" s="1" t="s">
        <v>34</v>
      </c>
      <c r="G9963" s="1" t="s">
        <v>74</v>
      </c>
      <c r="H9963" s="1" t="s">
        <v>2161</v>
      </c>
      <c r="I9963" s="3">
        <v>78.849999999999994</v>
      </c>
      <c r="J9963" s="3">
        <v>2</v>
      </c>
      <c r="K9963" s="3">
        <v>-11.6</v>
      </c>
    </row>
    <row r="9964" spans="1:11" x14ac:dyDescent="0.3">
      <c r="A9964" s="2">
        <v>43097</v>
      </c>
      <c r="B9964" s="4">
        <f>YEAR(salesdata[[#This Row],[Order Date]])</f>
        <v>2017</v>
      </c>
      <c r="C9964" s="4">
        <f>MONTH(salesdata[[#This Row],[Order Date]])</f>
        <v>12</v>
      </c>
      <c r="D9964" s="1" t="s">
        <v>992</v>
      </c>
      <c r="E9964" s="1" t="s">
        <v>164</v>
      </c>
      <c r="F9964" s="1" t="s">
        <v>34</v>
      </c>
      <c r="G9964" s="1" t="s">
        <v>47</v>
      </c>
      <c r="H9964" s="1" t="s">
        <v>761</v>
      </c>
      <c r="I9964" s="3">
        <v>7.4</v>
      </c>
      <c r="J9964" s="3">
        <v>2</v>
      </c>
      <c r="K9964" s="3">
        <v>3.03</v>
      </c>
    </row>
    <row r="9965" spans="1:11" x14ac:dyDescent="0.3">
      <c r="A9965" s="2">
        <v>43097</v>
      </c>
      <c r="B9965" s="4">
        <f>YEAR(salesdata[[#This Row],[Order Date]])</f>
        <v>2017</v>
      </c>
      <c r="C9965" s="4">
        <f>MONTH(salesdata[[#This Row],[Order Date]])</f>
        <v>12</v>
      </c>
      <c r="D9965" s="1" t="s">
        <v>665</v>
      </c>
      <c r="E9965" s="1" t="s">
        <v>120</v>
      </c>
      <c r="F9965" s="1" t="s">
        <v>11</v>
      </c>
      <c r="G9965" s="1" t="s">
        <v>18</v>
      </c>
      <c r="H9965" s="1" t="s">
        <v>297</v>
      </c>
      <c r="I9965" s="3">
        <v>64.78</v>
      </c>
      <c r="J9965" s="3">
        <v>1</v>
      </c>
      <c r="K9965" s="3">
        <v>-12.96</v>
      </c>
    </row>
    <row r="9966" spans="1:11" x14ac:dyDescent="0.3">
      <c r="A9966" s="2">
        <v>43097</v>
      </c>
      <c r="B9966" s="4">
        <f>YEAR(salesdata[[#This Row],[Order Date]])</f>
        <v>2017</v>
      </c>
      <c r="C9966" s="4">
        <f>MONTH(salesdata[[#This Row],[Order Date]])</f>
        <v>12</v>
      </c>
      <c r="D9966" s="1" t="s">
        <v>1871</v>
      </c>
      <c r="E9966" s="1" t="s">
        <v>278</v>
      </c>
      <c r="F9966" s="1" t="s">
        <v>11</v>
      </c>
      <c r="G9966" s="1" t="s">
        <v>20</v>
      </c>
      <c r="H9966" s="1" t="s">
        <v>2287</v>
      </c>
      <c r="I9966" s="3">
        <v>1.19</v>
      </c>
      <c r="J9966" s="3">
        <v>2</v>
      </c>
      <c r="K9966" s="3">
        <v>-0.99</v>
      </c>
    </row>
    <row r="9967" spans="1:11" x14ac:dyDescent="0.3">
      <c r="A9967" s="2">
        <v>43097</v>
      </c>
      <c r="B9967" s="4">
        <f>YEAR(salesdata[[#This Row],[Order Date]])</f>
        <v>2017</v>
      </c>
      <c r="C9967" s="4">
        <f>MONTH(salesdata[[#This Row],[Order Date]])</f>
        <v>12</v>
      </c>
      <c r="D9967" s="1" t="s">
        <v>2450</v>
      </c>
      <c r="E9967" s="1" t="s">
        <v>27</v>
      </c>
      <c r="F9967" s="1" t="s">
        <v>34</v>
      </c>
      <c r="G9967" s="1" t="s">
        <v>35</v>
      </c>
      <c r="H9967" s="1" t="s">
        <v>2025</v>
      </c>
      <c r="I9967" s="3">
        <v>340.7</v>
      </c>
      <c r="J9967" s="3">
        <v>6</v>
      </c>
      <c r="K9967" s="3">
        <v>-34.07</v>
      </c>
    </row>
    <row r="9968" spans="1:11" x14ac:dyDescent="0.3">
      <c r="A9968" s="2">
        <v>43097</v>
      </c>
      <c r="B9968" s="4">
        <f>YEAR(salesdata[[#This Row],[Order Date]])</f>
        <v>2017</v>
      </c>
      <c r="C9968" s="4">
        <f>MONTH(salesdata[[#This Row],[Order Date]])</f>
        <v>12</v>
      </c>
      <c r="D9968" s="1" t="s">
        <v>1912</v>
      </c>
      <c r="E9968" s="1" t="s">
        <v>15</v>
      </c>
      <c r="F9968" s="1" t="s">
        <v>11</v>
      </c>
      <c r="G9968" s="1" t="s">
        <v>20</v>
      </c>
      <c r="H9968" s="1" t="s">
        <v>1486</v>
      </c>
      <c r="I9968" s="3">
        <v>1.68</v>
      </c>
      <c r="J9968" s="3">
        <v>5</v>
      </c>
      <c r="K9968" s="3">
        <v>-2.69</v>
      </c>
    </row>
    <row r="9969" spans="1:11" x14ac:dyDescent="0.3">
      <c r="A9969" s="2">
        <v>43097</v>
      </c>
      <c r="B9969" s="4">
        <f>YEAR(salesdata[[#This Row],[Order Date]])</f>
        <v>2017</v>
      </c>
      <c r="C9969" s="4">
        <f>MONTH(salesdata[[#This Row],[Order Date]])</f>
        <v>12</v>
      </c>
      <c r="D9969" s="1" t="s">
        <v>1912</v>
      </c>
      <c r="E9969" s="1" t="s">
        <v>15</v>
      </c>
      <c r="F9969" s="1" t="s">
        <v>34</v>
      </c>
      <c r="G9969" s="1" t="s">
        <v>47</v>
      </c>
      <c r="H9969" s="1" t="s">
        <v>1162</v>
      </c>
      <c r="I9969" s="3">
        <v>7.97</v>
      </c>
      <c r="J9969" s="3">
        <v>3</v>
      </c>
      <c r="K9969" s="3">
        <v>-2.39</v>
      </c>
    </row>
    <row r="9970" spans="1:11" x14ac:dyDescent="0.3">
      <c r="A9970" s="2">
        <v>43097</v>
      </c>
      <c r="B9970" s="4">
        <f>YEAR(salesdata[[#This Row],[Order Date]])</f>
        <v>2017</v>
      </c>
      <c r="C9970" s="4">
        <f>MONTH(salesdata[[#This Row],[Order Date]])</f>
        <v>12</v>
      </c>
      <c r="D9970" s="1" t="s">
        <v>1912</v>
      </c>
      <c r="E9970" s="1" t="s">
        <v>15</v>
      </c>
      <c r="F9970" s="1" t="s">
        <v>34</v>
      </c>
      <c r="G9970" s="1" t="s">
        <v>35</v>
      </c>
      <c r="H9970" s="1" t="s">
        <v>862</v>
      </c>
      <c r="I9970" s="3">
        <v>113.37</v>
      </c>
      <c r="J9970" s="3">
        <v>2</v>
      </c>
      <c r="K9970" s="3">
        <v>-3.24</v>
      </c>
    </row>
    <row r="9971" spans="1:11" x14ac:dyDescent="0.3">
      <c r="A9971" s="2">
        <v>43097</v>
      </c>
      <c r="B9971" s="4">
        <f>YEAR(salesdata[[#This Row],[Order Date]])</f>
        <v>2017</v>
      </c>
      <c r="C9971" s="4">
        <f>MONTH(salesdata[[#This Row],[Order Date]])</f>
        <v>12</v>
      </c>
      <c r="D9971" s="1" t="s">
        <v>1912</v>
      </c>
      <c r="E9971" s="1" t="s">
        <v>15</v>
      </c>
      <c r="F9971" s="1" t="s">
        <v>34</v>
      </c>
      <c r="G9971" s="1" t="s">
        <v>47</v>
      </c>
      <c r="H9971" s="1" t="s">
        <v>761</v>
      </c>
      <c r="I9971" s="3">
        <v>2.96</v>
      </c>
      <c r="J9971" s="3">
        <v>2</v>
      </c>
      <c r="K9971" s="3">
        <v>-1.41</v>
      </c>
    </row>
    <row r="9972" spans="1:11" x14ac:dyDescent="0.3">
      <c r="A9972" s="2">
        <v>43097</v>
      </c>
      <c r="B9972" s="4">
        <f>YEAR(salesdata[[#This Row],[Order Date]])</f>
        <v>2017</v>
      </c>
      <c r="C9972" s="4">
        <f>MONTH(salesdata[[#This Row],[Order Date]])</f>
        <v>12</v>
      </c>
      <c r="D9972" s="1" t="s">
        <v>1383</v>
      </c>
      <c r="E9972" s="1" t="s">
        <v>2675</v>
      </c>
      <c r="F9972" s="1" t="s">
        <v>11</v>
      </c>
      <c r="G9972" s="1" t="s">
        <v>24</v>
      </c>
      <c r="H9972" s="1" t="s">
        <v>207</v>
      </c>
      <c r="I9972" s="3">
        <v>2.48</v>
      </c>
      <c r="J9972" s="3">
        <v>1</v>
      </c>
      <c r="K9972" s="3">
        <v>0.87</v>
      </c>
    </row>
    <row r="9973" spans="1:11" x14ac:dyDescent="0.3">
      <c r="A9973" s="2">
        <v>43097</v>
      </c>
      <c r="B9973" s="4">
        <f>YEAR(salesdata[[#This Row],[Order Date]])</f>
        <v>2017</v>
      </c>
      <c r="C9973" s="4">
        <f>MONTH(salesdata[[#This Row],[Order Date]])</f>
        <v>12</v>
      </c>
      <c r="D9973" s="1" t="s">
        <v>1383</v>
      </c>
      <c r="E9973" s="1" t="s">
        <v>2675</v>
      </c>
      <c r="F9973" s="1" t="s">
        <v>11</v>
      </c>
      <c r="G9973" s="1" t="s">
        <v>20</v>
      </c>
      <c r="H9973" s="1" t="s">
        <v>1280</v>
      </c>
      <c r="I9973" s="3">
        <v>25.9</v>
      </c>
      <c r="J9973" s="3">
        <v>5</v>
      </c>
      <c r="K9973" s="3">
        <v>12.69</v>
      </c>
    </row>
    <row r="9974" spans="1:11" x14ac:dyDescent="0.3">
      <c r="A9974" s="2">
        <v>43097</v>
      </c>
      <c r="B9974" s="4">
        <f>YEAR(salesdata[[#This Row],[Order Date]])</f>
        <v>2017</v>
      </c>
      <c r="C9974" s="4">
        <f>MONTH(salesdata[[#This Row],[Order Date]])</f>
        <v>12</v>
      </c>
      <c r="D9974" s="1" t="s">
        <v>2466</v>
      </c>
      <c r="E9974" s="1" t="s">
        <v>399</v>
      </c>
      <c r="F9974" s="1" t="s">
        <v>11</v>
      </c>
      <c r="G9974" s="1" t="s">
        <v>18</v>
      </c>
      <c r="H9974" s="1" t="s">
        <v>1001</v>
      </c>
      <c r="I9974" s="3">
        <v>118.25</v>
      </c>
      <c r="J9974" s="3">
        <v>5</v>
      </c>
      <c r="K9974" s="3">
        <v>34.29</v>
      </c>
    </row>
    <row r="9975" spans="1:11" x14ac:dyDescent="0.3">
      <c r="A9975" s="2">
        <v>43097</v>
      </c>
      <c r="B9975" s="4">
        <f>YEAR(salesdata[[#This Row],[Order Date]])</f>
        <v>2017</v>
      </c>
      <c r="C9975" s="4">
        <f>MONTH(salesdata[[#This Row],[Order Date]])</f>
        <v>12</v>
      </c>
      <c r="D9975" s="1" t="s">
        <v>2466</v>
      </c>
      <c r="E9975" s="1" t="s">
        <v>399</v>
      </c>
      <c r="F9975" s="1" t="s">
        <v>11</v>
      </c>
      <c r="G9975" s="1" t="s">
        <v>12</v>
      </c>
      <c r="H9975" s="1" t="s">
        <v>2070</v>
      </c>
      <c r="I9975" s="3">
        <v>4.28</v>
      </c>
      <c r="J9975" s="3">
        <v>1</v>
      </c>
      <c r="K9975" s="3">
        <v>1.93</v>
      </c>
    </row>
    <row r="9976" spans="1:11" x14ac:dyDescent="0.3">
      <c r="A9976" s="2">
        <v>43098</v>
      </c>
      <c r="B9976" s="4">
        <f>YEAR(salesdata[[#This Row],[Order Date]])</f>
        <v>2017</v>
      </c>
      <c r="C9976" s="4">
        <f>MONTH(salesdata[[#This Row],[Order Date]])</f>
        <v>12</v>
      </c>
      <c r="D9976" s="1" t="s">
        <v>742</v>
      </c>
      <c r="E9976" s="1" t="s">
        <v>27</v>
      </c>
      <c r="F9976" s="1" t="s">
        <v>34</v>
      </c>
      <c r="G9976" s="1" t="s">
        <v>35</v>
      </c>
      <c r="H9976" s="1" t="s">
        <v>919</v>
      </c>
      <c r="I9976" s="3">
        <v>393.57</v>
      </c>
      <c r="J9976" s="3">
        <v>4</v>
      </c>
      <c r="K9976" s="3">
        <v>-44.28</v>
      </c>
    </row>
    <row r="9977" spans="1:11" x14ac:dyDescent="0.3">
      <c r="A9977" s="2">
        <v>43098</v>
      </c>
      <c r="B9977" s="4">
        <f>YEAR(salesdata[[#This Row],[Order Date]])</f>
        <v>2017</v>
      </c>
      <c r="C9977" s="4">
        <f>MONTH(salesdata[[#This Row],[Order Date]])</f>
        <v>12</v>
      </c>
      <c r="D9977" s="1" t="s">
        <v>742</v>
      </c>
      <c r="E9977" s="1" t="s">
        <v>27</v>
      </c>
      <c r="F9977" s="1" t="s">
        <v>39</v>
      </c>
      <c r="G9977" s="1" t="s">
        <v>40</v>
      </c>
      <c r="H9977" s="1" t="s">
        <v>762</v>
      </c>
      <c r="I9977" s="3">
        <v>302.38</v>
      </c>
      <c r="J9977" s="3">
        <v>3</v>
      </c>
      <c r="K9977" s="3">
        <v>22.68</v>
      </c>
    </row>
    <row r="9978" spans="1:11" x14ac:dyDescent="0.3">
      <c r="A9978" s="2">
        <v>43098</v>
      </c>
      <c r="B9978" s="4">
        <f>YEAR(salesdata[[#This Row],[Order Date]])</f>
        <v>2017</v>
      </c>
      <c r="C9978" s="4">
        <f>MONTH(salesdata[[#This Row],[Order Date]])</f>
        <v>12</v>
      </c>
      <c r="D9978" s="1" t="s">
        <v>904</v>
      </c>
      <c r="E9978" s="1" t="s">
        <v>149</v>
      </c>
      <c r="F9978" s="1" t="s">
        <v>11</v>
      </c>
      <c r="G9978" s="1" t="s">
        <v>43</v>
      </c>
      <c r="H9978" s="1" t="s">
        <v>1246</v>
      </c>
      <c r="I9978" s="3">
        <v>6.03</v>
      </c>
      <c r="J9978" s="3">
        <v>3</v>
      </c>
      <c r="K9978" s="3">
        <v>2.95</v>
      </c>
    </row>
    <row r="9979" spans="1:11" x14ac:dyDescent="0.3">
      <c r="A9979" s="2">
        <v>43098</v>
      </c>
      <c r="B9979" s="4">
        <f>YEAR(salesdata[[#This Row],[Order Date]])</f>
        <v>2017</v>
      </c>
      <c r="C9979" s="4">
        <f>MONTH(salesdata[[#This Row],[Order Date]])</f>
        <v>12</v>
      </c>
      <c r="D9979" s="1" t="s">
        <v>1866</v>
      </c>
      <c r="E9979" s="1" t="s">
        <v>110</v>
      </c>
      <c r="F9979" s="1" t="s">
        <v>11</v>
      </c>
      <c r="G9979" s="1" t="s">
        <v>12</v>
      </c>
      <c r="H9979" s="1" t="s">
        <v>2243</v>
      </c>
      <c r="I9979" s="3">
        <v>209.7</v>
      </c>
      <c r="J9979" s="3">
        <v>2</v>
      </c>
      <c r="K9979" s="3">
        <v>100.66</v>
      </c>
    </row>
    <row r="9980" spans="1:11" x14ac:dyDescent="0.3">
      <c r="A9980" s="2">
        <v>43098</v>
      </c>
      <c r="B9980" s="4">
        <f>YEAR(salesdata[[#This Row],[Order Date]])</f>
        <v>2017</v>
      </c>
      <c r="C9980" s="4">
        <f>MONTH(salesdata[[#This Row],[Order Date]])</f>
        <v>12</v>
      </c>
      <c r="D9980" s="1" t="s">
        <v>1974</v>
      </c>
      <c r="E9980" s="1" t="s">
        <v>27</v>
      </c>
      <c r="F9980" s="1" t="s">
        <v>34</v>
      </c>
      <c r="G9980" s="1" t="s">
        <v>47</v>
      </c>
      <c r="H9980" s="1" t="s">
        <v>1269</v>
      </c>
      <c r="I9980" s="3">
        <v>101.12</v>
      </c>
      <c r="J9980" s="3">
        <v>8</v>
      </c>
      <c r="K9980" s="3">
        <v>37.409999999999997</v>
      </c>
    </row>
    <row r="9981" spans="1:11" x14ac:dyDescent="0.3">
      <c r="A9981" s="2">
        <v>43098</v>
      </c>
      <c r="B9981" s="4">
        <f>YEAR(salesdata[[#This Row],[Order Date]])</f>
        <v>2017</v>
      </c>
      <c r="C9981" s="4">
        <f>MONTH(salesdata[[#This Row],[Order Date]])</f>
        <v>12</v>
      </c>
      <c r="D9981" s="1" t="s">
        <v>675</v>
      </c>
      <c r="E9981" s="1" t="s">
        <v>164</v>
      </c>
      <c r="F9981" s="1" t="s">
        <v>11</v>
      </c>
      <c r="G9981" s="1" t="s">
        <v>43</v>
      </c>
      <c r="H9981" s="1" t="s">
        <v>2720</v>
      </c>
      <c r="I9981" s="3">
        <v>19.600000000000001</v>
      </c>
      <c r="J9981" s="3">
        <v>5</v>
      </c>
      <c r="K9981" s="3">
        <v>9.6</v>
      </c>
    </row>
    <row r="9982" spans="1:11" x14ac:dyDescent="0.3">
      <c r="A9982" s="2">
        <v>43098</v>
      </c>
      <c r="B9982" s="4">
        <f>YEAR(salesdata[[#This Row],[Order Date]])</f>
        <v>2017</v>
      </c>
      <c r="C9982" s="4">
        <f>MONTH(salesdata[[#This Row],[Order Date]])</f>
        <v>12</v>
      </c>
      <c r="D9982" s="1" t="s">
        <v>675</v>
      </c>
      <c r="E9982" s="1" t="s">
        <v>164</v>
      </c>
      <c r="F9982" s="1" t="s">
        <v>34</v>
      </c>
      <c r="G9982" s="1" t="s">
        <v>47</v>
      </c>
      <c r="H9982" s="1" t="s">
        <v>1908</v>
      </c>
      <c r="I9982" s="3">
        <v>68.459999999999994</v>
      </c>
      <c r="J9982" s="3">
        <v>2</v>
      </c>
      <c r="K9982" s="3">
        <v>20.54</v>
      </c>
    </row>
    <row r="9983" spans="1:11" x14ac:dyDescent="0.3">
      <c r="A9983" s="2">
        <v>43098</v>
      </c>
      <c r="B9983" s="4">
        <f>YEAR(salesdata[[#This Row],[Order Date]])</f>
        <v>2017</v>
      </c>
      <c r="C9983" s="4">
        <f>MONTH(salesdata[[#This Row],[Order Date]])</f>
        <v>12</v>
      </c>
      <c r="D9983" s="1" t="s">
        <v>596</v>
      </c>
      <c r="E9983" s="1" t="s">
        <v>33</v>
      </c>
      <c r="F9983" s="1" t="s">
        <v>34</v>
      </c>
      <c r="G9983" s="1" t="s">
        <v>35</v>
      </c>
      <c r="H9983" s="1" t="s">
        <v>542</v>
      </c>
      <c r="I9983" s="3">
        <v>1207.8399999999999</v>
      </c>
      <c r="J9983" s="3">
        <v>8</v>
      </c>
      <c r="K9983" s="3">
        <v>314.04000000000002</v>
      </c>
    </row>
    <row r="9984" spans="1:11" x14ac:dyDescent="0.3">
      <c r="A9984" s="2">
        <v>43098</v>
      </c>
      <c r="B9984" s="4">
        <f>YEAR(salesdata[[#This Row],[Order Date]])</f>
        <v>2017</v>
      </c>
      <c r="C9984" s="4">
        <f>MONTH(salesdata[[#This Row],[Order Date]])</f>
        <v>12</v>
      </c>
      <c r="D9984" s="1" t="s">
        <v>596</v>
      </c>
      <c r="E9984" s="1" t="s">
        <v>33</v>
      </c>
      <c r="F9984" s="1" t="s">
        <v>11</v>
      </c>
      <c r="G9984" s="1" t="s">
        <v>20</v>
      </c>
      <c r="H9984" s="1" t="s">
        <v>2487</v>
      </c>
      <c r="I9984" s="3">
        <v>12.53</v>
      </c>
      <c r="J9984" s="3">
        <v>1</v>
      </c>
      <c r="K9984" s="3">
        <v>5.89</v>
      </c>
    </row>
    <row r="9985" spans="1:11" x14ac:dyDescent="0.3">
      <c r="A9985" s="2">
        <v>43098</v>
      </c>
      <c r="B9985" s="4">
        <f>YEAR(salesdata[[#This Row],[Order Date]])</f>
        <v>2017</v>
      </c>
      <c r="C9985" s="4">
        <f>MONTH(salesdata[[#This Row],[Order Date]])</f>
        <v>12</v>
      </c>
      <c r="D9985" s="1" t="s">
        <v>596</v>
      </c>
      <c r="E9985" s="1" t="s">
        <v>33</v>
      </c>
      <c r="F9985" s="1" t="s">
        <v>11</v>
      </c>
      <c r="G9985" s="1" t="s">
        <v>24</v>
      </c>
      <c r="H9985" s="1" t="s">
        <v>1929</v>
      </c>
      <c r="I9985" s="3">
        <v>34.58</v>
      </c>
      <c r="J9985" s="3">
        <v>1</v>
      </c>
      <c r="K9985" s="3">
        <v>10.029999999999999</v>
      </c>
    </row>
    <row r="9986" spans="1:11" x14ac:dyDescent="0.3">
      <c r="A9986" s="2">
        <v>43098</v>
      </c>
      <c r="B9986" s="4">
        <f>YEAR(salesdata[[#This Row],[Order Date]])</f>
        <v>2017</v>
      </c>
      <c r="C9986" s="4">
        <f>MONTH(salesdata[[#This Row],[Order Date]])</f>
        <v>12</v>
      </c>
      <c r="D9986" s="1" t="s">
        <v>596</v>
      </c>
      <c r="E9986" s="1" t="s">
        <v>33</v>
      </c>
      <c r="F9986" s="1" t="s">
        <v>34</v>
      </c>
      <c r="G9986" s="1" t="s">
        <v>35</v>
      </c>
      <c r="H9986" s="1" t="s">
        <v>274</v>
      </c>
      <c r="I9986" s="3">
        <v>300.98</v>
      </c>
      <c r="J9986" s="3">
        <v>1</v>
      </c>
      <c r="K9986" s="3">
        <v>87.28</v>
      </c>
    </row>
    <row r="9987" spans="1:11" x14ac:dyDescent="0.3">
      <c r="A9987" s="2">
        <v>43098</v>
      </c>
      <c r="B9987" s="4">
        <f>YEAR(salesdata[[#This Row],[Order Date]])</f>
        <v>2017</v>
      </c>
      <c r="C9987" s="4">
        <f>MONTH(salesdata[[#This Row],[Order Date]])</f>
        <v>12</v>
      </c>
      <c r="D9987" s="1" t="s">
        <v>596</v>
      </c>
      <c r="E9987" s="1" t="s">
        <v>33</v>
      </c>
      <c r="F9987" s="1" t="s">
        <v>34</v>
      </c>
      <c r="G9987" s="1" t="s">
        <v>35</v>
      </c>
      <c r="H9987" s="1" t="s">
        <v>235</v>
      </c>
      <c r="I9987" s="3">
        <v>258.75</v>
      </c>
      <c r="J9987" s="3">
        <v>3</v>
      </c>
      <c r="K9987" s="3">
        <v>77.63</v>
      </c>
    </row>
    <row r="9988" spans="1:11" x14ac:dyDescent="0.3">
      <c r="A9988" s="2">
        <v>43099</v>
      </c>
      <c r="B9988" s="4">
        <f>YEAR(salesdata[[#This Row],[Order Date]])</f>
        <v>2017</v>
      </c>
      <c r="C9988" s="4">
        <f>MONTH(salesdata[[#This Row],[Order Date]])</f>
        <v>12</v>
      </c>
      <c r="D9988" s="1" t="s">
        <v>2225</v>
      </c>
      <c r="E9988" s="1" t="s">
        <v>129</v>
      </c>
      <c r="F9988" s="1" t="s">
        <v>11</v>
      </c>
      <c r="G9988" s="1" t="s">
        <v>92</v>
      </c>
      <c r="H9988" s="1" t="s">
        <v>2340</v>
      </c>
      <c r="I9988" s="3">
        <v>209.3</v>
      </c>
      <c r="J9988" s="3">
        <v>2</v>
      </c>
      <c r="K9988" s="3">
        <v>56.51</v>
      </c>
    </row>
    <row r="9989" spans="1:11" x14ac:dyDescent="0.3">
      <c r="A9989" s="2">
        <v>43099</v>
      </c>
      <c r="B9989" s="4">
        <f>YEAR(salesdata[[#This Row],[Order Date]])</f>
        <v>2017</v>
      </c>
      <c r="C9989" s="4">
        <f>MONTH(salesdata[[#This Row],[Order Date]])</f>
        <v>12</v>
      </c>
      <c r="D9989" s="1" t="s">
        <v>373</v>
      </c>
      <c r="E9989" s="1" t="s">
        <v>149</v>
      </c>
      <c r="F9989" s="1" t="s">
        <v>34</v>
      </c>
      <c r="G9989" s="1" t="s">
        <v>74</v>
      </c>
      <c r="H9989" s="1" t="s">
        <v>2494</v>
      </c>
      <c r="I9989" s="3">
        <v>323.14</v>
      </c>
      <c r="J9989" s="3">
        <v>4</v>
      </c>
      <c r="K9989" s="3">
        <v>12.12</v>
      </c>
    </row>
    <row r="9990" spans="1:11" x14ac:dyDescent="0.3">
      <c r="A9990" s="2">
        <v>43099</v>
      </c>
      <c r="B9990" s="4">
        <f>YEAR(salesdata[[#This Row],[Order Date]])</f>
        <v>2017</v>
      </c>
      <c r="C9990" s="4">
        <f>MONTH(salesdata[[#This Row],[Order Date]])</f>
        <v>12</v>
      </c>
      <c r="D9990" s="1" t="s">
        <v>373</v>
      </c>
      <c r="E9990" s="1" t="s">
        <v>149</v>
      </c>
      <c r="F9990" s="1" t="s">
        <v>39</v>
      </c>
      <c r="G9990" s="1" t="s">
        <v>40</v>
      </c>
      <c r="H9990" s="1" t="s">
        <v>2345</v>
      </c>
      <c r="I9990" s="3">
        <v>90.93</v>
      </c>
      <c r="J9990" s="3">
        <v>7</v>
      </c>
      <c r="K9990" s="3">
        <v>2.73</v>
      </c>
    </row>
    <row r="9991" spans="1:11" x14ac:dyDescent="0.3">
      <c r="A9991" s="2">
        <v>43099</v>
      </c>
      <c r="B9991" s="4">
        <f>YEAR(salesdata[[#This Row],[Order Date]])</f>
        <v>2017</v>
      </c>
      <c r="C9991" s="4">
        <f>MONTH(salesdata[[#This Row],[Order Date]])</f>
        <v>12</v>
      </c>
      <c r="D9991" s="1" t="s">
        <v>373</v>
      </c>
      <c r="E9991" s="1" t="s">
        <v>149</v>
      </c>
      <c r="F9991" s="1" t="s">
        <v>11</v>
      </c>
      <c r="G9991" s="1" t="s">
        <v>20</v>
      </c>
      <c r="H9991" s="1" t="s">
        <v>627</v>
      </c>
      <c r="I9991" s="3">
        <v>52.78</v>
      </c>
      <c r="J9991" s="3">
        <v>3</v>
      </c>
      <c r="K9991" s="3">
        <v>19.79</v>
      </c>
    </row>
    <row r="9992" spans="1:11" x14ac:dyDescent="0.3">
      <c r="A9992" s="2">
        <v>43099</v>
      </c>
      <c r="B9992" s="4">
        <f>YEAR(salesdata[[#This Row],[Order Date]])</f>
        <v>2017</v>
      </c>
      <c r="C9992" s="4">
        <f>MONTH(salesdata[[#This Row],[Order Date]])</f>
        <v>12</v>
      </c>
      <c r="D9992" s="1" t="s">
        <v>2424</v>
      </c>
      <c r="E9992" s="1" t="s">
        <v>27</v>
      </c>
      <c r="F9992" s="1" t="s">
        <v>11</v>
      </c>
      <c r="G9992" s="1" t="s">
        <v>20</v>
      </c>
      <c r="H9992" s="1" t="s">
        <v>966</v>
      </c>
      <c r="I9992" s="3">
        <v>13.9</v>
      </c>
      <c r="J9992" s="3">
        <v>2</v>
      </c>
      <c r="K9992" s="3">
        <v>4.5199999999999996</v>
      </c>
    </row>
    <row r="9993" spans="1:11" x14ac:dyDescent="0.3">
      <c r="A9993" s="2">
        <v>43099</v>
      </c>
      <c r="B9993" s="4">
        <f>YEAR(salesdata[[#This Row],[Order Date]])</f>
        <v>2017</v>
      </c>
      <c r="C9993" s="4">
        <f>MONTH(salesdata[[#This Row],[Order Date]])</f>
        <v>12</v>
      </c>
      <c r="D9993" s="1" t="s">
        <v>2424</v>
      </c>
      <c r="E9993" s="1" t="s">
        <v>27</v>
      </c>
      <c r="F9993" s="1" t="s">
        <v>11</v>
      </c>
      <c r="G9993" s="1" t="s">
        <v>20</v>
      </c>
      <c r="H9993" s="1" t="s">
        <v>2187</v>
      </c>
      <c r="I9993" s="3">
        <v>20.72</v>
      </c>
      <c r="J9993" s="3">
        <v>2</v>
      </c>
      <c r="K9993" s="3">
        <v>6.48</v>
      </c>
    </row>
    <row r="9994" spans="1:11" x14ac:dyDescent="0.3">
      <c r="A9994" s="2">
        <v>43099</v>
      </c>
      <c r="B9994" s="4">
        <f>YEAR(salesdata[[#This Row],[Order Date]])</f>
        <v>2017</v>
      </c>
      <c r="C9994" s="4">
        <f>MONTH(salesdata[[#This Row],[Order Date]])</f>
        <v>12</v>
      </c>
      <c r="D9994" s="1" t="s">
        <v>2486</v>
      </c>
      <c r="E9994" s="1" t="s">
        <v>278</v>
      </c>
      <c r="F9994" s="1" t="s">
        <v>11</v>
      </c>
      <c r="G9994" s="1" t="s">
        <v>43</v>
      </c>
      <c r="H9994" s="1" t="s">
        <v>2096</v>
      </c>
      <c r="I9994" s="3">
        <v>3.02</v>
      </c>
      <c r="J9994" s="3">
        <v>3</v>
      </c>
      <c r="K9994" s="3">
        <v>-0.6</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2931C-7F99-4759-BFC8-1B76B2BB8E68}">
  <dimension ref="A1"/>
  <sheetViews>
    <sheetView showGridLines="0" showRowColHeaders="0" tabSelected="1" workbookViewId="0">
      <selection activeCell="I31" sqref="I31"/>
    </sheetView>
  </sheetViews>
  <sheetFormatPr defaultRowHeight="14.4" x14ac:dyDescent="0.3"/>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14220-D441-44FF-8C88-490528A6D8B5}">
  <dimension ref="A1:G9994"/>
  <sheetViews>
    <sheetView topLeftCell="A2" workbookViewId="0">
      <selection activeCell="F8" sqref="F8"/>
    </sheetView>
  </sheetViews>
  <sheetFormatPr defaultRowHeight="14.4" x14ac:dyDescent="0.3"/>
  <cols>
    <col min="2" max="2" width="20.44140625" bestFit="1" customWidth="1"/>
    <col min="6" max="6" width="12.5546875" bestFit="1" customWidth="1"/>
    <col min="7" max="7" width="22.6640625" bestFit="1" customWidth="1"/>
  </cols>
  <sheetData>
    <row r="1" spans="1:7" x14ac:dyDescent="0.3">
      <c r="A1" s="13" t="s">
        <v>2721</v>
      </c>
      <c r="B1" s="14" t="s">
        <v>1</v>
      </c>
    </row>
    <row r="2" spans="1:7" x14ac:dyDescent="0.3">
      <c r="A2" s="9">
        <f>YEAR(salesdata[[#This Row],[Order Date]])</f>
        <v>2014</v>
      </c>
      <c r="B2" s="11" t="s">
        <v>9</v>
      </c>
    </row>
    <row r="3" spans="1:7" x14ac:dyDescent="0.3">
      <c r="A3" s="10">
        <f>YEAR(salesdata[[#This Row],[Order Date]])</f>
        <v>2014</v>
      </c>
      <c r="B3" s="12" t="s">
        <v>14</v>
      </c>
    </row>
    <row r="4" spans="1:7" x14ac:dyDescent="0.3">
      <c r="A4" s="9">
        <f>YEAR(salesdata[[#This Row],[Order Date]])</f>
        <v>2014</v>
      </c>
      <c r="B4" s="11" t="s">
        <v>14</v>
      </c>
    </row>
    <row r="5" spans="1:7" x14ac:dyDescent="0.3">
      <c r="A5" s="10">
        <f>YEAR(salesdata[[#This Row],[Order Date]])</f>
        <v>2014</v>
      </c>
      <c r="B5" s="12" t="s">
        <v>14</v>
      </c>
    </row>
    <row r="6" spans="1:7" x14ac:dyDescent="0.3">
      <c r="A6" s="9">
        <f>YEAR(salesdata[[#This Row],[Order Date]])</f>
        <v>2014</v>
      </c>
      <c r="B6" s="11" t="s">
        <v>22</v>
      </c>
    </row>
    <row r="7" spans="1:7" x14ac:dyDescent="0.3">
      <c r="A7" s="10">
        <f>YEAR(salesdata[[#This Row],[Order Date]])</f>
        <v>2014</v>
      </c>
      <c r="B7" s="12" t="s">
        <v>26</v>
      </c>
    </row>
    <row r="8" spans="1:7" x14ac:dyDescent="0.3">
      <c r="A8" s="9">
        <f>YEAR(salesdata[[#This Row],[Order Date]])</f>
        <v>2014</v>
      </c>
      <c r="B8" s="11" t="s">
        <v>29</v>
      </c>
      <c r="F8" s="5" t="s">
        <v>2723</v>
      </c>
      <c r="G8" t="s">
        <v>2728</v>
      </c>
    </row>
    <row r="9" spans="1:7" x14ac:dyDescent="0.3">
      <c r="A9" s="10">
        <f>YEAR(salesdata[[#This Row],[Order Date]])</f>
        <v>2014</v>
      </c>
      <c r="B9" s="12" t="s">
        <v>32</v>
      </c>
      <c r="F9" s="8">
        <v>2014</v>
      </c>
      <c r="G9" s="7">
        <v>1992</v>
      </c>
    </row>
    <row r="10" spans="1:7" x14ac:dyDescent="0.3">
      <c r="A10" s="9">
        <f>YEAR(salesdata[[#This Row],[Order Date]])</f>
        <v>2014</v>
      </c>
      <c r="B10" s="11" t="s">
        <v>32</v>
      </c>
      <c r="F10" s="8">
        <v>2015</v>
      </c>
      <c r="G10" s="7">
        <v>2102</v>
      </c>
    </row>
    <row r="11" spans="1:7" x14ac:dyDescent="0.3">
      <c r="A11" s="10">
        <f>YEAR(salesdata[[#This Row],[Order Date]])</f>
        <v>2014</v>
      </c>
      <c r="B11" s="12" t="s">
        <v>32</v>
      </c>
      <c r="F11" s="8">
        <v>2016</v>
      </c>
      <c r="G11" s="7">
        <v>2587</v>
      </c>
    </row>
    <row r="12" spans="1:7" x14ac:dyDescent="0.3">
      <c r="A12" s="9">
        <f>YEAR(salesdata[[#This Row],[Order Date]])</f>
        <v>2014</v>
      </c>
      <c r="B12" s="11" t="s">
        <v>32</v>
      </c>
      <c r="F12" s="8">
        <v>2017</v>
      </c>
      <c r="G12" s="7">
        <v>3312</v>
      </c>
    </row>
    <row r="13" spans="1:7" x14ac:dyDescent="0.3">
      <c r="A13" s="10">
        <f>YEAR(salesdata[[#This Row],[Order Date]])</f>
        <v>2014</v>
      </c>
      <c r="B13" s="12" t="s">
        <v>32</v>
      </c>
    </row>
    <row r="14" spans="1:7" x14ac:dyDescent="0.3">
      <c r="A14" s="9">
        <f>YEAR(salesdata[[#This Row],[Order Date]])</f>
        <v>2014</v>
      </c>
      <c r="B14" s="11" t="s">
        <v>32</v>
      </c>
    </row>
    <row r="15" spans="1:7" x14ac:dyDescent="0.3">
      <c r="A15" s="10">
        <f>YEAR(salesdata[[#This Row],[Order Date]])</f>
        <v>2014</v>
      </c>
      <c r="B15" s="12" t="s">
        <v>32</v>
      </c>
    </row>
    <row r="16" spans="1:7" x14ac:dyDescent="0.3">
      <c r="A16" s="9">
        <f>YEAR(salesdata[[#This Row],[Order Date]])</f>
        <v>2014</v>
      </c>
      <c r="B16" s="11" t="s">
        <v>46</v>
      </c>
    </row>
    <row r="17" spans="1:2" x14ac:dyDescent="0.3">
      <c r="A17" s="10">
        <f>YEAR(salesdata[[#This Row],[Order Date]])</f>
        <v>2014</v>
      </c>
      <c r="B17" s="12" t="s">
        <v>46</v>
      </c>
    </row>
    <row r="18" spans="1:2" x14ac:dyDescent="0.3">
      <c r="A18" s="9">
        <f>YEAR(salesdata[[#This Row],[Order Date]])</f>
        <v>2014</v>
      </c>
      <c r="B18" s="11" t="s">
        <v>50</v>
      </c>
    </row>
    <row r="19" spans="1:2" x14ac:dyDescent="0.3">
      <c r="A19" s="10">
        <f>YEAR(salesdata[[#This Row],[Order Date]])</f>
        <v>2014</v>
      </c>
      <c r="B19" s="12" t="s">
        <v>50</v>
      </c>
    </row>
    <row r="20" spans="1:2" x14ac:dyDescent="0.3">
      <c r="A20" s="9">
        <f>YEAR(salesdata[[#This Row],[Order Date]])</f>
        <v>2014</v>
      </c>
      <c r="B20" s="11" t="s">
        <v>54</v>
      </c>
    </row>
    <row r="21" spans="1:2" x14ac:dyDescent="0.3">
      <c r="A21" s="10">
        <f>YEAR(salesdata[[#This Row],[Order Date]])</f>
        <v>2014</v>
      </c>
      <c r="B21" s="12" t="s">
        <v>54</v>
      </c>
    </row>
    <row r="22" spans="1:2" x14ac:dyDescent="0.3">
      <c r="A22" s="9">
        <f>YEAR(salesdata[[#This Row],[Order Date]])</f>
        <v>2014</v>
      </c>
      <c r="B22" s="11" t="s">
        <v>58</v>
      </c>
    </row>
    <row r="23" spans="1:2" x14ac:dyDescent="0.3">
      <c r="A23" s="10">
        <f>YEAR(salesdata[[#This Row],[Order Date]])</f>
        <v>2014</v>
      </c>
      <c r="B23" s="12" t="s">
        <v>61</v>
      </c>
    </row>
    <row r="24" spans="1:2" x14ac:dyDescent="0.3">
      <c r="A24" s="9">
        <f>YEAR(salesdata[[#This Row],[Order Date]])</f>
        <v>2014</v>
      </c>
      <c r="B24" s="11" t="s">
        <v>61</v>
      </c>
    </row>
    <row r="25" spans="1:2" x14ac:dyDescent="0.3">
      <c r="A25" s="10">
        <f>YEAR(salesdata[[#This Row],[Order Date]])</f>
        <v>2014</v>
      </c>
      <c r="B25" s="12" t="s">
        <v>61</v>
      </c>
    </row>
    <row r="26" spans="1:2" x14ac:dyDescent="0.3">
      <c r="A26" s="9">
        <f>YEAR(salesdata[[#This Row],[Order Date]])</f>
        <v>2014</v>
      </c>
      <c r="B26" s="11" t="s">
        <v>61</v>
      </c>
    </row>
    <row r="27" spans="1:2" x14ac:dyDescent="0.3">
      <c r="A27" s="10">
        <f>YEAR(salesdata[[#This Row],[Order Date]])</f>
        <v>2014</v>
      </c>
      <c r="B27" s="12" t="s">
        <v>61</v>
      </c>
    </row>
    <row r="28" spans="1:2" x14ac:dyDescent="0.3">
      <c r="A28" s="9">
        <f>YEAR(salesdata[[#This Row],[Order Date]])</f>
        <v>2014</v>
      </c>
      <c r="B28" s="11" t="s">
        <v>69</v>
      </c>
    </row>
    <row r="29" spans="1:2" x14ac:dyDescent="0.3">
      <c r="A29" s="10">
        <f>YEAR(salesdata[[#This Row],[Order Date]])</f>
        <v>2014</v>
      </c>
      <c r="B29" s="12" t="s">
        <v>72</v>
      </c>
    </row>
    <row r="30" spans="1:2" x14ac:dyDescent="0.3">
      <c r="A30" s="9">
        <f>YEAR(salesdata[[#This Row],[Order Date]])</f>
        <v>2014</v>
      </c>
      <c r="B30" s="11" t="s">
        <v>72</v>
      </c>
    </row>
    <row r="31" spans="1:2" x14ac:dyDescent="0.3">
      <c r="A31" s="10">
        <f>YEAR(salesdata[[#This Row],[Order Date]])</f>
        <v>2014</v>
      </c>
      <c r="B31" s="12" t="s">
        <v>72</v>
      </c>
    </row>
    <row r="32" spans="1:2" x14ac:dyDescent="0.3">
      <c r="A32" s="9">
        <f>YEAR(salesdata[[#This Row],[Order Date]])</f>
        <v>2014</v>
      </c>
      <c r="B32" s="11" t="s">
        <v>77</v>
      </c>
    </row>
    <row r="33" spans="1:2" x14ac:dyDescent="0.3">
      <c r="A33" s="10">
        <f>YEAR(salesdata[[#This Row],[Order Date]])</f>
        <v>2014</v>
      </c>
      <c r="B33" s="12" t="s">
        <v>77</v>
      </c>
    </row>
    <row r="34" spans="1:2" x14ac:dyDescent="0.3">
      <c r="A34" s="9">
        <f>YEAR(salesdata[[#This Row],[Order Date]])</f>
        <v>2014</v>
      </c>
      <c r="B34" s="11" t="s">
        <v>81</v>
      </c>
    </row>
    <row r="35" spans="1:2" x14ac:dyDescent="0.3">
      <c r="A35" s="10">
        <f>YEAR(salesdata[[#This Row],[Order Date]])</f>
        <v>2014</v>
      </c>
      <c r="B35" s="12" t="s">
        <v>83</v>
      </c>
    </row>
    <row r="36" spans="1:2" x14ac:dyDescent="0.3">
      <c r="A36" s="9">
        <f>YEAR(salesdata[[#This Row],[Order Date]])</f>
        <v>2014</v>
      </c>
      <c r="B36" s="11" t="s">
        <v>85</v>
      </c>
    </row>
    <row r="37" spans="1:2" x14ac:dyDescent="0.3">
      <c r="A37" s="10">
        <f>YEAR(salesdata[[#This Row],[Order Date]])</f>
        <v>2014</v>
      </c>
      <c r="B37" s="12" t="s">
        <v>85</v>
      </c>
    </row>
    <row r="38" spans="1:2" x14ac:dyDescent="0.3">
      <c r="A38" s="9">
        <f>YEAR(salesdata[[#This Row],[Order Date]])</f>
        <v>2014</v>
      </c>
      <c r="B38" s="11" t="s">
        <v>85</v>
      </c>
    </row>
    <row r="39" spans="1:2" x14ac:dyDescent="0.3">
      <c r="A39" s="10">
        <f>YEAR(salesdata[[#This Row],[Order Date]])</f>
        <v>2014</v>
      </c>
      <c r="B39" s="12" t="s">
        <v>85</v>
      </c>
    </row>
    <row r="40" spans="1:2" x14ac:dyDescent="0.3">
      <c r="A40" s="9">
        <f>YEAR(salesdata[[#This Row],[Order Date]])</f>
        <v>2014</v>
      </c>
      <c r="B40" s="11" t="s">
        <v>90</v>
      </c>
    </row>
    <row r="41" spans="1:2" x14ac:dyDescent="0.3">
      <c r="A41" s="10">
        <f>YEAR(salesdata[[#This Row],[Order Date]])</f>
        <v>2014</v>
      </c>
      <c r="B41" s="12" t="s">
        <v>94</v>
      </c>
    </row>
    <row r="42" spans="1:2" x14ac:dyDescent="0.3">
      <c r="A42" s="9">
        <f>YEAR(salesdata[[#This Row],[Order Date]])</f>
        <v>2014</v>
      </c>
      <c r="B42" s="11" t="s">
        <v>94</v>
      </c>
    </row>
    <row r="43" spans="1:2" x14ac:dyDescent="0.3">
      <c r="A43" s="10">
        <f>YEAR(salesdata[[#This Row],[Order Date]])</f>
        <v>2014</v>
      </c>
      <c r="B43" s="12" t="s">
        <v>94</v>
      </c>
    </row>
    <row r="44" spans="1:2" x14ac:dyDescent="0.3">
      <c r="A44" s="9">
        <f>YEAR(salesdata[[#This Row],[Order Date]])</f>
        <v>2014</v>
      </c>
      <c r="B44" s="11" t="s">
        <v>94</v>
      </c>
    </row>
    <row r="45" spans="1:2" x14ac:dyDescent="0.3">
      <c r="A45" s="10">
        <f>YEAR(salesdata[[#This Row],[Order Date]])</f>
        <v>2014</v>
      </c>
      <c r="B45" s="12" t="s">
        <v>100</v>
      </c>
    </row>
    <row r="46" spans="1:2" x14ac:dyDescent="0.3">
      <c r="A46" s="9">
        <f>YEAR(salesdata[[#This Row],[Order Date]])</f>
        <v>2014</v>
      </c>
      <c r="B46" s="11" t="s">
        <v>100</v>
      </c>
    </row>
    <row r="47" spans="1:2" x14ac:dyDescent="0.3">
      <c r="A47" s="10">
        <f>YEAR(salesdata[[#This Row],[Order Date]])</f>
        <v>2014</v>
      </c>
      <c r="B47" s="12" t="s">
        <v>100</v>
      </c>
    </row>
    <row r="48" spans="1:2" x14ac:dyDescent="0.3">
      <c r="A48" s="9">
        <f>YEAR(salesdata[[#This Row],[Order Date]])</f>
        <v>2014</v>
      </c>
      <c r="B48" s="11" t="s">
        <v>100</v>
      </c>
    </row>
    <row r="49" spans="1:2" x14ac:dyDescent="0.3">
      <c r="A49" s="10">
        <f>YEAR(salesdata[[#This Row],[Order Date]])</f>
        <v>2014</v>
      </c>
      <c r="B49" s="12" t="s">
        <v>100</v>
      </c>
    </row>
    <row r="50" spans="1:2" x14ac:dyDescent="0.3">
      <c r="A50" s="9">
        <f>YEAR(salesdata[[#This Row],[Order Date]])</f>
        <v>2014</v>
      </c>
      <c r="B50" s="11" t="s">
        <v>100</v>
      </c>
    </row>
    <row r="51" spans="1:2" x14ac:dyDescent="0.3">
      <c r="A51" s="10">
        <f>YEAR(salesdata[[#This Row],[Order Date]])</f>
        <v>2014</v>
      </c>
      <c r="B51" s="12" t="s">
        <v>107</v>
      </c>
    </row>
    <row r="52" spans="1:2" x14ac:dyDescent="0.3">
      <c r="A52" s="9">
        <f>YEAR(salesdata[[#This Row],[Order Date]])</f>
        <v>2014</v>
      </c>
      <c r="B52" s="11" t="s">
        <v>107</v>
      </c>
    </row>
    <row r="53" spans="1:2" x14ac:dyDescent="0.3">
      <c r="A53" s="10">
        <f>YEAR(salesdata[[#This Row],[Order Date]])</f>
        <v>2014</v>
      </c>
      <c r="B53" s="12" t="s">
        <v>109</v>
      </c>
    </row>
    <row r="54" spans="1:2" x14ac:dyDescent="0.3">
      <c r="A54" s="9">
        <f>YEAR(salesdata[[#This Row],[Order Date]])</f>
        <v>2014</v>
      </c>
      <c r="B54" s="11" t="s">
        <v>109</v>
      </c>
    </row>
    <row r="55" spans="1:2" x14ac:dyDescent="0.3">
      <c r="A55" s="10">
        <f>YEAR(salesdata[[#This Row],[Order Date]])</f>
        <v>2014</v>
      </c>
      <c r="B55" s="12" t="s">
        <v>109</v>
      </c>
    </row>
    <row r="56" spans="1:2" x14ac:dyDescent="0.3">
      <c r="A56" s="9">
        <f>YEAR(salesdata[[#This Row],[Order Date]])</f>
        <v>2014</v>
      </c>
      <c r="B56" s="11" t="s">
        <v>109</v>
      </c>
    </row>
    <row r="57" spans="1:2" x14ac:dyDescent="0.3">
      <c r="A57" s="10">
        <f>YEAR(salesdata[[#This Row],[Order Date]])</f>
        <v>2014</v>
      </c>
      <c r="B57" s="12" t="s">
        <v>109</v>
      </c>
    </row>
    <row r="58" spans="1:2" x14ac:dyDescent="0.3">
      <c r="A58" s="9">
        <f>YEAR(salesdata[[#This Row],[Order Date]])</f>
        <v>2014</v>
      </c>
      <c r="B58" s="11" t="s">
        <v>109</v>
      </c>
    </row>
    <row r="59" spans="1:2" x14ac:dyDescent="0.3">
      <c r="A59" s="10">
        <f>YEAR(salesdata[[#This Row],[Order Date]])</f>
        <v>2014</v>
      </c>
      <c r="B59" s="12" t="s">
        <v>109</v>
      </c>
    </row>
    <row r="60" spans="1:2" x14ac:dyDescent="0.3">
      <c r="A60" s="9">
        <f>YEAR(salesdata[[#This Row],[Order Date]])</f>
        <v>2014</v>
      </c>
      <c r="B60" s="11" t="s">
        <v>109</v>
      </c>
    </row>
    <row r="61" spans="1:2" x14ac:dyDescent="0.3">
      <c r="A61" s="10">
        <f>YEAR(salesdata[[#This Row],[Order Date]])</f>
        <v>2014</v>
      </c>
      <c r="B61" s="12" t="s">
        <v>119</v>
      </c>
    </row>
    <row r="62" spans="1:2" x14ac:dyDescent="0.3">
      <c r="A62" s="9">
        <f>YEAR(salesdata[[#This Row],[Order Date]])</f>
        <v>2014</v>
      </c>
      <c r="B62" s="11" t="s">
        <v>122</v>
      </c>
    </row>
    <row r="63" spans="1:2" x14ac:dyDescent="0.3">
      <c r="A63" s="10">
        <f>YEAR(salesdata[[#This Row],[Order Date]])</f>
        <v>2014</v>
      </c>
      <c r="B63" s="12" t="s">
        <v>125</v>
      </c>
    </row>
    <row r="64" spans="1:2" x14ac:dyDescent="0.3">
      <c r="A64" s="9">
        <f>YEAR(salesdata[[#This Row],[Order Date]])</f>
        <v>2014</v>
      </c>
      <c r="B64" s="11" t="s">
        <v>128</v>
      </c>
    </row>
    <row r="65" spans="1:2" x14ac:dyDescent="0.3">
      <c r="A65" s="10">
        <f>YEAR(salesdata[[#This Row],[Order Date]])</f>
        <v>2014</v>
      </c>
      <c r="B65" s="12" t="s">
        <v>131</v>
      </c>
    </row>
    <row r="66" spans="1:2" x14ac:dyDescent="0.3">
      <c r="A66" s="9">
        <f>YEAR(salesdata[[#This Row],[Order Date]])</f>
        <v>2014</v>
      </c>
      <c r="B66" s="11" t="s">
        <v>131</v>
      </c>
    </row>
    <row r="67" spans="1:2" x14ac:dyDescent="0.3">
      <c r="A67" s="10">
        <f>YEAR(salesdata[[#This Row],[Order Date]])</f>
        <v>2014</v>
      </c>
      <c r="B67" s="12" t="s">
        <v>131</v>
      </c>
    </row>
    <row r="68" spans="1:2" x14ac:dyDescent="0.3">
      <c r="A68" s="9">
        <f>YEAR(salesdata[[#This Row],[Order Date]])</f>
        <v>2014</v>
      </c>
      <c r="B68" s="11" t="s">
        <v>131</v>
      </c>
    </row>
    <row r="69" spans="1:2" x14ac:dyDescent="0.3">
      <c r="A69" s="10">
        <f>YEAR(salesdata[[#This Row],[Order Date]])</f>
        <v>2014</v>
      </c>
      <c r="B69" s="12" t="s">
        <v>131</v>
      </c>
    </row>
    <row r="70" spans="1:2" x14ac:dyDescent="0.3">
      <c r="A70" s="9">
        <f>YEAR(salesdata[[#This Row],[Order Date]])</f>
        <v>2014</v>
      </c>
      <c r="B70" s="11" t="s">
        <v>131</v>
      </c>
    </row>
    <row r="71" spans="1:2" x14ac:dyDescent="0.3">
      <c r="A71" s="10">
        <f>YEAR(salesdata[[#This Row],[Order Date]])</f>
        <v>2014</v>
      </c>
      <c r="B71" s="12" t="s">
        <v>131</v>
      </c>
    </row>
    <row r="72" spans="1:2" x14ac:dyDescent="0.3">
      <c r="A72" s="9">
        <f>YEAR(salesdata[[#This Row],[Order Date]])</f>
        <v>2014</v>
      </c>
      <c r="B72" s="11" t="s">
        <v>139</v>
      </c>
    </row>
    <row r="73" spans="1:2" x14ac:dyDescent="0.3">
      <c r="A73" s="10">
        <f>YEAR(salesdata[[#This Row],[Order Date]])</f>
        <v>2014</v>
      </c>
      <c r="B73" s="12" t="s">
        <v>139</v>
      </c>
    </row>
    <row r="74" spans="1:2" x14ac:dyDescent="0.3">
      <c r="A74" s="9">
        <f>YEAR(salesdata[[#This Row],[Order Date]])</f>
        <v>2014</v>
      </c>
      <c r="B74" s="11" t="s">
        <v>143</v>
      </c>
    </row>
    <row r="75" spans="1:2" x14ac:dyDescent="0.3">
      <c r="A75" s="10">
        <f>YEAR(salesdata[[#This Row],[Order Date]])</f>
        <v>2014</v>
      </c>
      <c r="B75" s="12" t="s">
        <v>143</v>
      </c>
    </row>
    <row r="76" spans="1:2" x14ac:dyDescent="0.3">
      <c r="A76" s="9">
        <f>YEAR(salesdata[[#This Row],[Order Date]])</f>
        <v>2014</v>
      </c>
      <c r="B76" s="11" t="s">
        <v>143</v>
      </c>
    </row>
    <row r="77" spans="1:2" x14ac:dyDescent="0.3">
      <c r="A77" s="10">
        <f>YEAR(salesdata[[#This Row],[Order Date]])</f>
        <v>2014</v>
      </c>
      <c r="B77" s="12" t="s">
        <v>148</v>
      </c>
    </row>
    <row r="78" spans="1:2" x14ac:dyDescent="0.3">
      <c r="A78" s="9">
        <f>YEAR(salesdata[[#This Row],[Order Date]])</f>
        <v>2014</v>
      </c>
      <c r="B78" s="11" t="s">
        <v>151</v>
      </c>
    </row>
    <row r="79" spans="1:2" x14ac:dyDescent="0.3">
      <c r="A79" s="10">
        <f>YEAR(salesdata[[#This Row],[Order Date]])</f>
        <v>2014</v>
      </c>
      <c r="B79" s="12" t="s">
        <v>151</v>
      </c>
    </row>
    <row r="80" spans="1:2" x14ac:dyDescent="0.3">
      <c r="A80" s="9">
        <f>YEAR(salesdata[[#This Row],[Order Date]])</f>
        <v>2014</v>
      </c>
      <c r="B80" s="11" t="s">
        <v>154</v>
      </c>
    </row>
    <row r="81" spans="1:2" x14ac:dyDescent="0.3">
      <c r="A81" s="10">
        <f>YEAR(salesdata[[#This Row],[Order Date]])</f>
        <v>2014</v>
      </c>
      <c r="B81" s="12" t="s">
        <v>156</v>
      </c>
    </row>
    <row r="82" spans="1:2" x14ac:dyDescent="0.3">
      <c r="A82" s="9">
        <f>YEAR(salesdata[[#This Row],[Order Date]])</f>
        <v>2014</v>
      </c>
      <c r="B82" s="11" t="s">
        <v>159</v>
      </c>
    </row>
    <row r="83" spans="1:2" x14ac:dyDescent="0.3">
      <c r="A83" s="10">
        <f>YEAR(salesdata[[#This Row],[Order Date]])</f>
        <v>2014</v>
      </c>
      <c r="B83" s="12" t="s">
        <v>161</v>
      </c>
    </row>
    <row r="84" spans="1:2" x14ac:dyDescent="0.3">
      <c r="A84" s="9">
        <f>YEAR(salesdata[[#This Row],[Order Date]])</f>
        <v>2014</v>
      </c>
      <c r="B84" s="11" t="s">
        <v>161</v>
      </c>
    </row>
    <row r="85" spans="1:2" x14ac:dyDescent="0.3">
      <c r="A85" s="10">
        <f>YEAR(salesdata[[#This Row],[Order Date]])</f>
        <v>2014</v>
      </c>
      <c r="B85" s="12" t="s">
        <v>122</v>
      </c>
    </row>
    <row r="86" spans="1:2" x14ac:dyDescent="0.3">
      <c r="A86" s="9">
        <f>YEAR(salesdata[[#This Row],[Order Date]])</f>
        <v>2014</v>
      </c>
      <c r="B86" s="11" t="s">
        <v>122</v>
      </c>
    </row>
    <row r="87" spans="1:2" x14ac:dyDescent="0.3">
      <c r="A87" s="10">
        <f>YEAR(salesdata[[#This Row],[Order Date]])</f>
        <v>2014</v>
      </c>
      <c r="B87" s="12" t="s">
        <v>167</v>
      </c>
    </row>
    <row r="88" spans="1:2" x14ac:dyDescent="0.3">
      <c r="A88" s="9">
        <f>YEAR(salesdata[[#This Row],[Order Date]])</f>
        <v>2014</v>
      </c>
      <c r="B88" s="11" t="s">
        <v>167</v>
      </c>
    </row>
    <row r="89" spans="1:2" x14ac:dyDescent="0.3">
      <c r="A89" s="10">
        <f>YEAR(salesdata[[#This Row],[Order Date]])</f>
        <v>2014</v>
      </c>
      <c r="B89" s="12" t="s">
        <v>170</v>
      </c>
    </row>
    <row r="90" spans="1:2" x14ac:dyDescent="0.3">
      <c r="A90" s="9">
        <f>YEAR(salesdata[[#This Row],[Order Date]])</f>
        <v>2014</v>
      </c>
      <c r="B90" s="11" t="s">
        <v>171</v>
      </c>
    </row>
    <row r="91" spans="1:2" x14ac:dyDescent="0.3">
      <c r="A91" s="10">
        <f>YEAR(salesdata[[#This Row],[Order Date]])</f>
        <v>2014</v>
      </c>
      <c r="B91" s="12" t="s">
        <v>171</v>
      </c>
    </row>
    <row r="92" spans="1:2" x14ac:dyDescent="0.3">
      <c r="A92" s="9">
        <f>YEAR(salesdata[[#This Row],[Order Date]])</f>
        <v>2014</v>
      </c>
      <c r="B92" s="11" t="s">
        <v>171</v>
      </c>
    </row>
    <row r="93" spans="1:2" x14ac:dyDescent="0.3">
      <c r="A93" s="10">
        <f>YEAR(salesdata[[#This Row],[Order Date]])</f>
        <v>2014</v>
      </c>
      <c r="B93" s="12" t="s">
        <v>85</v>
      </c>
    </row>
    <row r="94" spans="1:2" x14ac:dyDescent="0.3">
      <c r="A94" s="9">
        <f>YEAR(salesdata[[#This Row],[Order Date]])</f>
        <v>2014</v>
      </c>
      <c r="B94" s="11" t="s">
        <v>176</v>
      </c>
    </row>
    <row r="95" spans="1:2" x14ac:dyDescent="0.3">
      <c r="A95" s="10">
        <f>YEAR(salesdata[[#This Row],[Order Date]])</f>
        <v>2014</v>
      </c>
      <c r="B95" s="12" t="s">
        <v>61</v>
      </c>
    </row>
    <row r="96" spans="1:2" x14ac:dyDescent="0.3">
      <c r="A96" s="9">
        <f>YEAR(salesdata[[#This Row],[Order Date]])</f>
        <v>2014</v>
      </c>
      <c r="B96" s="11" t="s">
        <v>180</v>
      </c>
    </row>
    <row r="97" spans="1:2" x14ac:dyDescent="0.3">
      <c r="A97" s="10">
        <f>YEAR(salesdata[[#This Row],[Order Date]])</f>
        <v>2014</v>
      </c>
      <c r="B97" s="12" t="s">
        <v>182</v>
      </c>
    </row>
    <row r="98" spans="1:2" x14ac:dyDescent="0.3">
      <c r="A98" s="9">
        <f>YEAR(salesdata[[#This Row],[Order Date]])</f>
        <v>2014</v>
      </c>
      <c r="B98" s="11" t="s">
        <v>182</v>
      </c>
    </row>
    <row r="99" spans="1:2" x14ac:dyDescent="0.3">
      <c r="A99" s="10">
        <f>YEAR(salesdata[[#This Row],[Order Date]])</f>
        <v>2014</v>
      </c>
      <c r="B99" s="12" t="s">
        <v>182</v>
      </c>
    </row>
    <row r="100" spans="1:2" x14ac:dyDescent="0.3">
      <c r="A100" s="9">
        <f>YEAR(salesdata[[#This Row],[Order Date]])</f>
        <v>2014</v>
      </c>
      <c r="B100" s="11" t="s">
        <v>185</v>
      </c>
    </row>
    <row r="101" spans="1:2" x14ac:dyDescent="0.3">
      <c r="A101" s="10">
        <f>YEAR(salesdata[[#This Row],[Order Date]])</f>
        <v>2014</v>
      </c>
      <c r="B101" s="12" t="s">
        <v>185</v>
      </c>
    </row>
    <row r="102" spans="1:2" x14ac:dyDescent="0.3">
      <c r="A102" s="9">
        <f>YEAR(salesdata[[#This Row],[Order Date]])</f>
        <v>2014</v>
      </c>
      <c r="B102" s="11" t="s">
        <v>185</v>
      </c>
    </row>
    <row r="103" spans="1:2" x14ac:dyDescent="0.3">
      <c r="A103" s="10">
        <f>YEAR(salesdata[[#This Row],[Order Date]])</f>
        <v>2014</v>
      </c>
      <c r="B103" s="12" t="s">
        <v>185</v>
      </c>
    </row>
    <row r="104" spans="1:2" x14ac:dyDescent="0.3">
      <c r="A104" s="9">
        <f>YEAR(salesdata[[#This Row],[Order Date]])</f>
        <v>2014</v>
      </c>
      <c r="B104" s="11" t="s">
        <v>185</v>
      </c>
    </row>
    <row r="105" spans="1:2" x14ac:dyDescent="0.3">
      <c r="A105" s="10">
        <f>YEAR(salesdata[[#This Row],[Order Date]])</f>
        <v>2014</v>
      </c>
      <c r="B105" s="12" t="s">
        <v>185</v>
      </c>
    </row>
    <row r="106" spans="1:2" x14ac:dyDescent="0.3">
      <c r="A106" s="9">
        <f>YEAR(salesdata[[#This Row],[Order Date]])</f>
        <v>2014</v>
      </c>
      <c r="B106" s="11" t="s">
        <v>193</v>
      </c>
    </row>
    <row r="107" spans="1:2" x14ac:dyDescent="0.3">
      <c r="A107" s="10">
        <f>YEAR(salesdata[[#This Row],[Order Date]])</f>
        <v>2014</v>
      </c>
      <c r="B107" s="12" t="s">
        <v>195</v>
      </c>
    </row>
    <row r="108" spans="1:2" x14ac:dyDescent="0.3">
      <c r="A108" s="9">
        <f>YEAR(salesdata[[#This Row],[Order Date]])</f>
        <v>2014</v>
      </c>
      <c r="B108" s="11" t="s">
        <v>197</v>
      </c>
    </row>
    <row r="109" spans="1:2" x14ac:dyDescent="0.3">
      <c r="A109" s="10">
        <f>YEAR(salesdata[[#This Row],[Order Date]])</f>
        <v>2014</v>
      </c>
      <c r="B109" s="12" t="s">
        <v>197</v>
      </c>
    </row>
    <row r="110" spans="1:2" x14ac:dyDescent="0.3">
      <c r="A110" s="9">
        <f>YEAR(salesdata[[#This Row],[Order Date]])</f>
        <v>2014</v>
      </c>
      <c r="B110" s="11" t="s">
        <v>197</v>
      </c>
    </row>
    <row r="111" spans="1:2" x14ac:dyDescent="0.3">
      <c r="A111" s="10">
        <f>YEAR(salesdata[[#This Row],[Order Date]])</f>
        <v>2014</v>
      </c>
      <c r="B111" s="12" t="s">
        <v>202</v>
      </c>
    </row>
    <row r="112" spans="1:2" x14ac:dyDescent="0.3">
      <c r="A112" s="9">
        <f>YEAR(salesdata[[#This Row],[Order Date]])</f>
        <v>2014</v>
      </c>
      <c r="B112" s="11" t="s">
        <v>204</v>
      </c>
    </row>
    <row r="113" spans="1:2" x14ac:dyDescent="0.3">
      <c r="A113" s="10">
        <f>YEAR(salesdata[[#This Row],[Order Date]])</f>
        <v>2014</v>
      </c>
      <c r="B113" s="12" t="s">
        <v>204</v>
      </c>
    </row>
    <row r="114" spans="1:2" x14ac:dyDescent="0.3">
      <c r="A114" s="9">
        <f>YEAR(salesdata[[#This Row],[Order Date]])</f>
        <v>2014</v>
      </c>
      <c r="B114" s="11" t="s">
        <v>85</v>
      </c>
    </row>
    <row r="115" spans="1:2" x14ac:dyDescent="0.3">
      <c r="A115" s="10">
        <f>YEAR(salesdata[[#This Row],[Order Date]])</f>
        <v>2014</v>
      </c>
      <c r="B115" s="12" t="s">
        <v>208</v>
      </c>
    </row>
    <row r="116" spans="1:2" x14ac:dyDescent="0.3">
      <c r="A116" s="9">
        <f>YEAR(salesdata[[#This Row],[Order Date]])</f>
        <v>2014</v>
      </c>
      <c r="B116" s="11" t="s">
        <v>210</v>
      </c>
    </row>
    <row r="117" spans="1:2" x14ac:dyDescent="0.3">
      <c r="A117" s="10">
        <f>YEAR(salesdata[[#This Row],[Order Date]])</f>
        <v>2014</v>
      </c>
      <c r="B117" s="12" t="s">
        <v>212</v>
      </c>
    </row>
    <row r="118" spans="1:2" x14ac:dyDescent="0.3">
      <c r="A118" s="9">
        <f>YEAR(salesdata[[#This Row],[Order Date]])</f>
        <v>2014</v>
      </c>
      <c r="B118" s="11" t="s">
        <v>212</v>
      </c>
    </row>
    <row r="119" spans="1:2" x14ac:dyDescent="0.3">
      <c r="A119" s="10">
        <f>YEAR(salesdata[[#This Row],[Order Date]])</f>
        <v>2014</v>
      </c>
      <c r="B119" s="12" t="s">
        <v>215</v>
      </c>
    </row>
    <row r="120" spans="1:2" x14ac:dyDescent="0.3">
      <c r="A120" s="9">
        <f>YEAR(salesdata[[#This Row],[Order Date]])</f>
        <v>2014</v>
      </c>
      <c r="B120" s="11" t="s">
        <v>217</v>
      </c>
    </row>
    <row r="121" spans="1:2" x14ac:dyDescent="0.3">
      <c r="A121" s="10">
        <f>YEAR(salesdata[[#This Row],[Order Date]])</f>
        <v>2014</v>
      </c>
      <c r="B121" s="12" t="s">
        <v>218</v>
      </c>
    </row>
    <row r="122" spans="1:2" x14ac:dyDescent="0.3">
      <c r="A122" s="9">
        <f>YEAR(salesdata[[#This Row],[Order Date]])</f>
        <v>2014</v>
      </c>
      <c r="B122" s="11" t="s">
        <v>220</v>
      </c>
    </row>
    <row r="123" spans="1:2" x14ac:dyDescent="0.3">
      <c r="A123" s="10">
        <f>YEAR(salesdata[[#This Row],[Order Date]])</f>
        <v>2014</v>
      </c>
      <c r="B123" s="12" t="s">
        <v>220</v>
      </c>
    </row>
    <row r="124" spans="1:2" x14ac:dyDescent="0.3">
      <c r="A124" s="9">
        <f>YEAR(salesdata[[#This Row],[Order Date]])</f>
        <v>2014</v>
      </c>
      <c r="B124" s="11" t="s">
        <v>223</v>
      </c>
    </row>
    <row r="125" spans="1:2" x14ac:dyDescent="0.3">
      <c r="A125" s="10">
        <f>YEAR(salesdata[[#This Row],[Order Date]])</f>
        <v>2014</v>
      </c>
      <c r="B125" s="12" t="s">
        <v>223</v>
      </c>
    </row>
    <row r="126" spans="1:2" x14ac:dyDescent="0.3">
      <c r="A126" s="9">
        <f>YEAR(salesdata[[#This Row],[Order Date]])</f>
        <v>2014</v>
      </c>
      <c r="B126" s="11" t="s">
        <v>225</v>
      </c>
    </row>
    <row r="127" spans="1:2" x14ac:dyDescent="0.3">
      <c r="A127" s="10">
        <f>YEAR(salesdata[[#This Row],[Order Date]])</f>
        <v>2014</v>
      </c>
      <c r="B127" s="12" t="s">
        <v>227</v>
      </c>
    </row>
    <row r="128" spans="1:2" x14ac:dyDescent="0.3">
      <c r="A128" s="9">
        <f>YEAR(salesdata[[#This Row],[Order Date]])</f>
        <v>2014</v>
      </c>
      <c r="B128" s="11" t="s">
        <v>228</v>
      </c>
    </row>
    <row r="129" spans="1:2" x14ac:dyDescent="0.3">
      <c r="A129" s="10">
        <f>YEAR(salesdata[[#This Row],[Order Date]])</f>
        <v>2014</v>
      </c>
      <c r="B129" s="12" t="s">
        <v>230</v>
      </c>
    </row>
    <row r="130" spans="1:2" x14ac:dyDescent="0.3">
      <c r="A130" s="9">
        <f>YEAR(salesdata[[#This Row],[Order Date]])</f>
        <v>2014</v>
      </c>
      <c r="B130" s="11" t="s">
        <v>230</v>
      </c>
    </row>
    <row r="131" spans="1:2" x14ac:dyDescent="0.3">
      <c r="A131" s="10">
        <f>YEAR(salesdata[[#This Row],[Order Date]])</f>
        <v>2014</v>
      </c>
      <c r="B131" s="12" t="s">
        <v>233</v>
      </c>
    </row>
    <row r="132" spans="1:2" x14ac:dyDescent="0.3">
      <c r="A132" s="9">
        <f>YEAR(salesdata[[#This Row],[Order Date]])</f>
        <v>2014</v>
      </c>
      <c r="B132" s="11" t="s">
        <v>233</v>
      </c>
    </row>
    <row r="133" spans="1:2" x14ac:dyDescent="0.3">
      <c r="A133" s="10">
        <f>YEAR(salesdata[[#This Row],[Order Date]])</f>
        <v>2014</v>
      </c>
      <c r="B133" s="12" t="s">
        <v>233</v>
      </c>
    </row>
    <row r="134" spans="1:2" x14ac:dyDescent="0.3">
      <c r="A134" s="9">
        <f>YEAR(salesdata[[#This Row],[Order Date]])</f>
        <v>2014</v>
      </c>
      <c r="B134" s="11" t="s">
        <v>233</v>
      </c>
    </row>
    <row r="135" spans="1:2" x14ac:dyDescent="0.3">
      <c r="A135" s="10">
        <f>YEAR(salesdata[[#This Row],[Order Date]])</f>
        <v>2014</v>
      </c>
      <c r="B135" s="12" t="s">
        <v>237</v>
      </c>
    </row>
    <row r="136" spans="1:2" x14ac:dyDescent="0.3">
      <c r="A136" s="9">
        <f>YEAR(salesdata[[#This Row],[Order Date]])</f>
        <v>2014</v>
      </c>
      <c r="B136" s="11" t="s">
        <v>237</v>
      </c>
    </row>
    <row r="137" spans="1:2" x14ac:dyDescent="0.3">
      <c r="A137" s="10">
        <f>YEAR(salesdata[[#This Row],[Order Date]])</f>
        <v>2014</v>
      </c>
      <c r="B137" s="12" t="s">
        <v>239</v>
      </c>
    </row>
    <row r="138" spans="1:2" x14ac:dyDescent="0.3">
      <c r="A138" s="9">
        <f>YEAR(salesdata[[#This Row],[Order Date]])</f>
        <v>2014</v>
      </c>
      <c r="B138" s="11" t="s">
        <v>239</v>
      </c>
    </row>
    <row r="139" spans="1:2" x14ac:dyDescent="0.3">
      <c r="A139" s="10">
        <f>YEAR(salesdata[[#This Row],[Order Date]])</f>
        <v>2014</v>
      </c>
      <c r="B139" s="12" t="s">
        <v>241</v>
      </c>
    </row>
    <row r="140" spans="1:2" x14ac:dyDescent="0.3">
      <c r="A140" s="9">
        <f>YEAR(salesdata[[#This Row],[Order Date]])</f>
        <v>2014</v>
      </c>
      <c r="B140" s="11" t="s">
        <v>241</v>
      </c>
    </row>
    <row r="141" spans="1:2" x14ac:dyDescent="0.3">
      <c r="A141" s="10">
        <f>YEAR(salesdata[[#This Row],[Order Date]])</f>
        <v>2014</v>
      </c>
      <c r="B141" s="12" t="s">
        <v>244</v>
      </c>
    </row>
    <row r="142" spans="1:2" x14ac:dyDescent="0.3">
      <c r="A142" s="9">
        <f>YEAR(salesdata[[#This Row],[Order Date]])</f>
        <v>2014</v>
      </c>
      <c r="B142" s="11" t="s">
        <v>246</v>
      </c>
    </row>
    <row r="143" spans="1:2" x14ac:dyDescent="0.3">
      <c r="A143" s="10">
        <f>YEAR(salesdata[[#This Row],[Order Date]])</f>
        <v>2014</v>
      </c>
      <c r="B143" s="12" t="s">
        <v>246</v>
      </c>
    </row>
    <row r="144" spans="1:2" x14ac:dyDescent="0.3">
      <c r="A144" s="9">
        <f>YEAR(salesdata[[#This Row],[Order Date]])</f>
        <v>2014</v>
      </c>
      <c r="B144" s="11" t="s">
        <v>246</v>
      </c>
    </row>
    <row r="145" spans="1:2" x14ac:dyDescent="0.3">
      <c r="A145" s="10">
        <f>YEAR(salesdata[[#This Row],[Order Date]])</f>
        <v>2014</v>
      </c>
      <c r="B145" s="12" t="s">
        <v>249</v>
      </c>
    </row>
    <row r="146" spans="1:2" x14ac:dyDescent="0.3">
      <c r="A146" s="9">
        <f>YEAR(salesdata[[#This Row],[Order Date]])</f>
        <v>2014</v>
      </c>
      <c r="B146" s="11" t="s">
        <v>249</v>
      </c>
    </row>
    <row r="147" spans="1:2" x14ac:dyDescent="0.3">
      <c r="A147" s="10">
        <f>YEAR(salesdata[[#This Row],[Order Date]])</f>
        <v>2014</v>
      </c>
      <c r="B147" s="12" t="s">
        <v>249</v>
      </c>
    </row>
    <row r="148" spans="1:2" x14ac:dyDescent="0.3">
      <c r="A148" s="9">
        <f>YEAR(salesdata[[#This Row],[Order Date]])</f>
        <v>2014</v>
      </c>
      <c r="B148" s="11" t="s">
        <v>252</v>
      </c>
    </row>
    <row r="149" spans="1:2" x14ac:dyDescent="0.3">
      <c r="A149" s="10">
        <f>YEAR(salesdata[[#This Row],[Order Date]])</f>
        <v>2014</v>
      </c>
      <c r="B149" s="12" t="s">
        <v>254</v>
      </c>
    </row>
    <row r="150" spans="1:2" x14ac:dyDescent="0.3">
      <c r="A150" s="9">
        <f>YEAR(salesdata[[#This Row],[Order Date]])</f>
        <v>2014</v>
      </c>
      <c r="B150" s="11" t="s">
        <v>256</v>
      </c>
    </row>
    <row r="151" spans="1:2" x14ac:dyDescent="0.3">
      <c r="A151" s="10">
        <f>YEAR(salesdata[[#This Row],[Order Date]])</f>
        <v>2014</v>
      </c>
      <c r="B151" s="12" t="s">
        <v>193</v>
      </c>
    </row>
    <row r="152" spans="1:2" x14ac:dyDescent="0.3">
      <c r="A152" s="9">
        <f>YEAR(salesdata[[#This Row],[Order Date]])</f>
        <v>2014</v>
      </c>
      <c r="B152" s="11" t="s">
        <v>259</v>
      </c>
    </row>
    <row r="153" spans="1:2" x14ac:dyDescent="0.3">
      <c r="A153" s="10">
        <f>YEAR(salesdata[[#This Row],[Order Date]])</f>
        <v>2014</v>
      </c>
      <c r="B153" s="12" t="s">
        <v>259</v>
      </c>
    </row>
    <row r="154" spans="1:2" x14ac:dyDescent="0.3">
      <c r="A154" s="9">
        <f>YEAR(salesdata[[#This Row],[Order Date]])</f>
        <v>2014</v>
      </c>
      <c r="B154" s="11" t="s">
        <v>259</v>
      </c>
    </row>
    <row r="155" spans="1:2" x14ac:dyDescent="0.3">
      <c r="A155" s="10">
        <f>YEAR(salesdata[[#This Row],[Order Date]])</f>
        <v>2014</v>
      </c>
      <c r="B155" s="12" t="s">
        <v>259</v>
      </c>
    </row>
    <row r="156" spans="1:2" x14ac:dyDescent="0.3">
      <c r="A156" s="9">
        <f>YEAR(salesdata[[#This Row],[Order Date]])</f>
        <v>2014</v>
      </c>
      <c r="B156" s="11" t="s">
        <v>259</v>
      </c>
    </row>
    <row r="157" spans="1:2" x14ac:dyDescent="0.3">
      <c r="A157" s="10">
        <f>YEAR(salesdata[[#This Row],[Order Date]])</f>
        <v>2014</v>
      </c>
      <c r="B157" s="12" t="s">
        <v>210</v>
      </c>
    </row>
    <row r="158" spans="1:2" x14ac:dyDescent="0.3">
      <c r="A158" s="9">
        <f>YEAR(salesdata[[#This Row],[Order Date]])</f>
        <v>2014</v>
      </c>
      <c r="B158" s="11" t="s">
        <v>210</v>
      </c>
    </row>
    <row r="159" spans="1:2" x14ac:dyDescent="0.3">
      <c r="A159" s="10">
        <f>YEAR(salesdata[[#This Row],[Order Date]])</f>
        <v>2014</v>
      </c>
      <c r="B159" s="12" t="s">
        <v>210</v>
      </c>
    </row>
    <row r="160" spans="1:2" x14ac:dyDescent="0.3">
      <c r="A160" s="9">
        <f>YEAR(salesdata[[#This Row],[Order Date]])</f>
        <v>2014</v>
      </c>
      <c r="B160" s="11" t="s">
        <v>268</v>
      </c>
    </row>
    <row r="161" spans="1:2" x14ac:dyDescent="0.3">
      <c r="A161" s="10">
        <f>YEAR(salesdata[[#This Row],[Order Date]])</f>
        <v>2014</v>
      </c>
      <c r="B161" s="12" t="s">
        <v>270</v>
      </c>
    </row>
    <row r="162" spans="1:2" x14ac:dyDescent="0.3">
      <c r="A162" s="9">
        <f>YEAR(salesdata[[#This Row],[Order Date]])</f>
        <v>2014</v>
      </c>
      <c r="B162" s="11" t="s">
        <v>270</v>
      </c>
    </row>
    <row r="163" spans="1:2" x14ac:dyDescent="0.3">
      <c r="A163" s="10">
        <f>YEAR(salesdata[[#This Row],[Order Date]])</f>
        <v>2014</v>
      </c>
      <c r="B163" s="12" t="s">
        <v>270</v>
      </c>
    </row>
    <row r="164" spans="1:2" x14ac:dyDescent="0.3">
      <c r="A164" s="9">
        <f>YEAR(salesdata[[#This Row],[Order Date]])</f>
        <v>2014</v>
      </c>
      <c r="B164" s="11" t="s">
        <v>270</v>
      </c>
    </row>
    <row r="165" spans="1:2" x14ac:dyDescent="0.3">
      <c r="A165" s="10">
        <f>YEAR(salesdata[[#This Row],[Order Date]])</f>
        <v>2014</v>
      </c>
      <c r="B165" s="12" t="s">
        <v>275</v>
      </c>
    </row>
    <row r="166" spans="1:2" x14ac:dyDescent="0.3">
      <c r="A166" s="9">
        <f>YEAR(salesdata[[#This Row],[Order Date]])</f>
        <v>2014</v>
      </c>
      <c r="B166" s="11" t="s">
        <v>277</v>
      </c>
    </row>
    <row r="167" spans="1:2" x14ac:dyDescent="0.3">
      <c r="A167" s="10">
        <f>YEAR(salesdata[[#This Row],[Order Date]])</f>
        <v>2014</v>
      </c>
      <c r="B167" s="12" t="s">
        <v>277</v>
      </c>
    </row>
    <row r="168" spans="1:2" x14ac:dyDescent="0.3">
      <c r="A168" s="9">
        <f>YEAR(salesdata[[#This Row],[Order Date]])</f>
        <v>2014</v>
      </c>
      <c r="B168" s="11" t="s">
        <v>280</v>
      </c>
    </row>
    <row r="169" spans="1:2" x14ac:dyDescent="0.3">
      <c r="A169" s="10">
        <f>YEAR(salesdata[[#This Row],[Order Date]])</f>
        <v>2014</v>
      </c>
      <c r="B169" s="12" t="s">
        <v>280</v>
      </c>
    </row>
    <row r="170" spans="1:2" x14ac:dyDescent="0.3">
      <c r="A170" s="9">
        <f>YEAR(salesdata[[#This Row],[Order Date]])</f>
        <v>2014</v>
      </c>
      <c r="B170" s="11" t="s">
        <v>283</v>
      </c>
    </row>
    <row r="171" spans="1:2" x14ac:dyDescent="0.3">
      <c r="A171" s="10">
        <f>YEAR(salesdata[[#This Row],[Order Date]])</f>
        <v>2014</v>
      </c>
      <c r="B171" s="12" t="s">
        <v>285</v>
      </c>
    </row>
    <row r="172" spans="1:2" x14ac:dyDescent="0.3">
      <c r="A172" s="9">
        <f>YEAR(salesdata[[#This Row],[Order Date]])</f>
        <v>2014</v>
      </c>
      <c r="B172" s="11" t="s">
        <v>285</v>
      </c>
    </row>
    <row r="173" spans="1:2" x14ac:dyDescent="0.3">
      <c r="A173" s="10">
        <f>YEAR(salesdata[[#This Row],[Order Date]])</f>
        <v>2014</v>
      </c>
      <c r="B173" s="12" t="s">
        <v>285</v>
      </c>
    </row>
    <row r="174" spans="1:2" x14ac:dyDescent="0.3">
      <c r="A174" s="9">
        <f>YEAR(salesdata[[#This Row],[Order Date]])</f>
        <v>2014</v>
      </c>
      <c r="B174" s="11" t="s">
        <v>285</v>
      </c>
    </row>
    <row r="175" spans="1:2" x14ac:dyDescent="0.3">
      <c r="A175" s="10">
        <f>YEAR(salesdata[[#This Row],[Order Date]])</f>
        <v>2014</v>
      </c>
      <c r="B175" s="12" t="s">
        <v>289</v>
      </c>
    </row>
    <row r="176" spans="1:2" x14ac:dyDescent="0.3">
      <c r="A176" s="9">
        <f>YEAR(salesdata[[#This Row],[Order Date]])</f>
        <v>2014</v>
      </c>
      <c r="B176" s="11" t="s">
        <v>291</v>
      </c>
    </row>
    <row r="177" spans="1:2" x14ac:dyDescent="0.3">
      <c r="A177" s="10">
        <f>YEAR(salesdata[[#This Row],[Order Date]])</f>
        <v>2014</v>
      </c>
      <c r="B177" s="12" t="s">
        <v>291</v>
      </c>
    </row>
    <row r="178" spans="1:2" x14ac:dyDescent="0.3">
      <c r="A178" s="9">
        <f>YEAR(salesdata[[#This Row],[Order Date]])</f>
        <v>2014</v>
      </c>
      <c r="B178" s="11" t="s">
        <v>293</v>
      </c>
    </row>
    <row r="179" spans="1:2" x14ac:dyDescent="0.3">
      <c r="A179" s="10">
        <f>YEAR(salesdata[[#This Row],[Order Date]])</f>
        <v>2014</v>
      </c>
      <c r="B179" s="12" t="s">
        <v>295</v>
      </c>
    </row>
    <row r="180" spans="1:2" x14ac:dyDescent="0.3">
      <c r="A180" s="9">
        <f>YEAR(salesdata[[#This Row],[Order Date]])</f>
        <v>2014</v>
      </c>
      <c r="B180" s="11" t="s">
        <v>295</v>
      </c>
    </row>
    <row r="181" spans="1:2" x14ac:dyDescent="0.3">
      <c r="A181" s="10">
        <f>YEAR(salesdata[[#This Row],[Order Date]])</f>
        <v>2014</v>
      </c>
      <c r="B181" s="12" t="s">
        <v>295</v>
      </c>
    </row>
    <row r="182" spans="1:2" x14ac:dyDescent="0.3">
      <c r="A182" s="9">
        <f>YEAR(salesdata[[#This Row],[Order Date]])</f>
        <v>2014</v>
      </c>
      <c r="B182" s="11" t="s">
        <v>295</v>
      </c>
    </row>
    <row r="183" spans="1:2" x14ac:dyDescent="0.3">
      <c r="A183" s="10">
        <f>YEAR(salesdata[[#This Row],[Order Date]])</f>
        <v>2014</v>
      </c>
      <c r="B183" s="12" t="s">
        <v>295</v>
      </c>
    </row>
    <row r="184" spans="1:2" x14ac:dyDescent="0.3">
      <c r="A184" s="9">
        <f>YEAR(salesdata[[#This Row],[Order Date]])</f>
        <v>2014</v>
      </c>
      <c r="B184" s="11" t="s">
        <v>301</v>
      </c>
    </row>
    <row r="185" spans="1:2" x14ac:dyDescent="0.3">
      <c r="A185" s="10">
        <f>YEAR(salesdata[[#This Row],[Order Date]])</f>
        <v>2014</v>
      </c>
      <c r="B185" s="12" t="s">
        <v>301</v>
      </c>
    </row>
    <row r="186" spans="1:2" x14ac:dyDescent="0.3">
      <c r="A186" s="9">
        <f>YEAR(salesdata[[#This Row],[Order Date]])</f>
        <v>2014</v>
      </c>
      <c r="B186" s="11" t="s">
        <v>305</v>
      </c>
    </row>
    <row r="187" spans="1:2" x14ac:dyDescent="0.3">
      <c r="A187" s="10">
        <f>YEAR(salesdata[[#This Row],[Order Date]])</f>
        <v>2014</v>
      </c>
      <c r="B187" s="12" t="s">
        <v>307</v>
      </c>
    </row>
    <row r="188" spans="1:2" x14ac:dyDescent="0.3">
      <c r="A188" s="9">
        <f>YEAR(salesdata[[#This Row],[Order Date]])</f>
        <v>2014</v>
      </c>
      <c r="B188" s="11" t="s">
        <v>307</v>
      </c>
    </row>
    <row r="189" spans="1:2" x14ac:dyDescent="0.3">
      <c r="A189" s="10">
        <f>YEAR(salesdata[[#This Row],[Order Date]])</f>
        <v>2014</v>
      </c>
      <c r="B189" s="12" t="s">
        <v>307</v>
      </c>
    </row>
    <row r="190" spans="1:2" x14ac:dyDescent="0.3">
      <c r="A190" s="9">
        <f>YEAR(salesdata[[#This Row],[Order Date]])</f>
        <v>2014</v>
      </c>
      <c r="B190" s="11" t="s">
        <v>307</v>
      </c>
    </row>
    <row r="191" spans="1:2" x14ac:dyDescent="0.3">
      <c r="A191" s="10">
        <f>YEAR(salesdata[[#This Row],[Order Date]])</f>
        <v>2014</v>
      </c>
      <c r="B191" s="12" t="s">
        <v>307</v>
      </c>
    </row>
    <row r="192" spans="1:2" x14ac:dyDescent="0.3">
      <c r="A192" s="9">
        <f>YEAR(salesdata[[#This Row],[Order Date]])</f>
        <v>2014</v>
      </c>
      <c r="B192" s="11" t="s">
        <v>239</v>
      </c>
    </row>
    <row r="193" spans="1:2" x14ac:dyDescent="0.3">
      <c r="A193" s="10">
        <f>YEAR(salesdata[[#This Row],[Order Date]])</f>
        <v>2014</v>
      </c>
      <c r="B193" s="12" t="s">
        <v>314</v>
      </c>
    </row>
    <row r="194" spans="1:2" x14ac:dyDescent="0.3">
      <c r="A194" s="9">
        <f>YEAR(salesdata[[#This Row],[Order Date]])</f>
        <v>2014</v>
      </c>
      <c r="B194" s="11" t="s">
        <v>314</v>
      </c>
    </row>
    <row r="195" spans="1:2" x14ac:dyDescent="0.3">
      <c r="A195" s="10">
        <f>YEAR(salesdata[[#This Row],[Order Date]])</f>
        <v>2014</v>
      </c>
      <c r="B195" s="12" t="s">
        <v>314</v>
      </c>
    </row>
    <row r="196" spans="1:2" x14ac:dyDescent="0.3">
      <c r="A196" s="9">
        <f>YEAR(salesdata[[#This Row],[Order Date]])</f>
        <v>2014</v>
      </c>
      <c r="B196" s="11" t="s">
        <v>314</v>
      </c>
    </row>
    <row r="197" spans="1:2" x14ac:dyDescent="0.3">
      <c r="A197" s="10">
        <f>YEAR(salesdata[[#This Row],[Order Date]])</f>
        <v>2014</v>
      </c>
      <c r="B197" s="12" t="s">
        <v>314</v>
      </c>
    </row>
    <row r="198" spans="1:2" x14ac:dyDescent="0.3">
      <c r="A198" s="9">
        <f>YEAR(salesdata[[#This Row],[Order Date]])</f>
        <v>2014</v>
      </c>
      <c r="B198" s="11" t="s">
        <v>319</v>
      </c>
    </row>
    <row r="199" spans="1:2" x14ac:dyDescent="0.3">
      <c r="A199" s="10">
        <f>YEAR(salesdata[[#This Row],[Order Date]])</f>
        <v>2014</v>
      </c>
      <c r="B199" s="12" t="s">
        <v>319</v>
      </c>
    </row>
    <row r="200" spans="1:2" x14ac:dyDescent="0.3">
      <c r="A200" s="9">
        <f>YEAR(salesdata[[#This Row],[Order Date]])</f>
        <v>2014</v>
      </c>
      <c r="B200" s="11" t="s">
        <v>319</v>
      </c>
    </row>
    <row r="201" spans="1:2" x14ac:dyDescent="0.3">
      <c r="A201" s="10">
        <f>YEAR(salesdata[[#This Row],[Order Date]])</f>
        <v>2014</v>
      </c>
      <c r="B201" s="12" t="s">
        <v>319</v>
      </c>
    </row>
    <row r="202" spans="1:2" x14ac:dyDescent="0.3">
      <c r="A202" s="9">
        <f>YEAR(salesdata[[#This Row],[Order Date]])</f>
        <v>2014</v>
      </c>
      <c r="B202" s="11" t="s">
        <v>319</v>
      </c>
    </row>
    <row r="203" spans="1:2" x14ac:dyDescent="0.3">
      <c r="A203" s="10">
        <f>YEAR(salesdata[[#This Row],[Order Date]])</f>
        <v>2014</v>
      </c>
      <c r="B203" s="12" t="s">
        <v>325</v>
      </c>
    </row>
    <row r="204" spans="1:2" x14ac:dyDescent="0.3">
      <c r="A204" s="9">
        <f>YEAR(salesdata[[#This Row],[Order Date]])</f>
        <v>2014</v>
      </c>
      <c r="B204" s="11" t="s">
        <v>325</v>
      </c>
    </row>
    <row r="205" spans="1:2" x14ac:dyDescent="0.3">
      <c r="A205" s="10">
        <f>YEAR(salesdata[[#This Row],[Order Date]])</f>
        <v>2014</v>
      </c>
      <c r="B205" s="12" t="s">
        <v>325</v>
      </c>
    </row>
    <row r="206" spans="1:2" x14ac:dyDescent="0.3">
      <c r="A206" s="9">
        <f>YEAR(salesdata[[#This Row],[Order Date]])</f>
        <v>2014</v>
      </c>
      <c r="B206" s="11" t="s">
        <v>170</v>
      </c>
    </row>
    <row r="207" spans="1:2" x14ac:dyDescent="0.3">
      <c r="A207" s="10">
        <f>YEAR(salesdata[[#This Row],[Order Date]])</f>
        <v>2014</v>
      </c>
      <c r="B207" s="12" t="s">
        <v>170</v>
      </c>
    </row>
    <row r="208" spans="1:2" x14ac:dyDescent="0.3">
      <c r="A208" s="9">
        <f>YEAR(salesdata[[#This Row],[Order Date]])</f>
        <v>2014</v>
      </c>
      <c r="B208" s="11" t="s">
        <v>170</v>
      </c>
    </row>
    <row r="209" spans="1:2" x14ac:dyDescent="0.3">
      <c r="A209" s="10">
        <f>YEAR(salesdata[[#This Row],[Order Date]])</f>
        <v>2014</v>
      </c>
      <c r="B209" s="12" t="s">
        <v>170</v>
      </c>
    </row>
    <row r="210" spans="1:2" x14ac:dyDescent="0.3">
      <c r="A210" s="9">
        <f>YEAR(salesdata[[#This Row],[Order Date]])</f>
        <v>2014</v>
      </c>
      <c r="B210" s="11" t="s">
        <v>170</v>
      </c>
    </row>
    <row r="211" spans="1:2" x14ac:dyDescent="0.3">
      <c r="A211" s="10">
        <f>YEAR(salesdata[[#This Row],[Order Date]])</f>
        <v>2014</v>
      </c>
      <c r="B211" s="12" t="s">
        <v>334</v>
      </c>
    </row>
    <row r="212" spans="1:2" x14ac:dyDescent="0.3">
      <c r="A212" s="9">
        <f>YEAR(salesdata[[#This Row],[Order Date]])</f>
        <v>2014</v>
      </c>
      <c r="B212" s="11" t="s">
        <v>336</v>
      </c>
    </row>
    <row r="213" spans="1:2" x14ac:dyDescent="0.3">
      <c r="A213" s="10">
        <f>YEAR(salesdata[[#This Row],[Order Date]])</f>
        <v>2014</v>
      </c>
      <c r="B213" s="12" t="s">
        <v>336</v>
      </c>
    </row>
    <row r="214" spans="1:2" x14ac:dyDescent="0.3">
      <c r="A214" s="9">
        <f>YEAR(salesdata[[#This Row],[Order Date]])</f>
        <v>2014</v>
      </c>
      <c r="B214" s="11" t="s">
        <v>336</v>
      </c>
    </row>
    <row r="215" spans="1:2" x14ac:dyDescent="0.3">
      <c r="A215" s="10">
        <f>YEAR(salesdata[[#This Row],[Order Date]])</f>
        <v>2014</v>
      </c>
      <c r="B215" s="12" t="s">
        <v>336</v>
      </c>
    </row>
    <row r="216" spans="1:2" x14ac:dyDescent="0.3">
      <c r="A216" s="9">
        <f>YEAR(salesdata[[#This Row],[Order Date]])</f>
        <v>2014</v>
      </c>
      <c r="B216" s="11" t="s">
        <v>336</v>
      </c>
    </row>
    <row r="217" spans="1:2" x14ac:dyDescent="0.3">
      <c r="A217" s="10">
        <f>YEAR(salesdata[[#This Row],[Order Date]])</f>
        <v>2014</v>
      </c>
      <c r="B217" s="12" t="s">
        <v>336</v>
      </c>
    </row>
    <row r="218" spans="1:2" x14ac:dyDescent="0.3">
      <c r="A218" s="9">
        <f>YEAR(salesdata[[#This Row],[Order Date]])</f>
        <v>2014</v>
      </c>
      <c r="B218" s="11" t="s">
        <v>336</v>
      </c>
    </row>
    <row r="219" spans="1:2" x14ac:dyDescent="0.3">
      <c r="A219" s="10">
        <f>YEAR(salesdata[[#This Row],[Order Date]])</f>
        <v>2014</v>
      </c>
      <c r="B219" s="12" t="s">
        <v>341</v>
      </c>
    </row>
    <row r="220" spans="1:2" x14ac:dyDescent="0.3">
      <c r="A220" s="9">
        <f>YEAR(salesdata[[#This Row],[Order Date]])</f>
        <v>2014</v>
      </c>
      <c r="B220" s="11" t="s">
        <v>343</v>
      </c>
    </row>
    <row r="221" spans="1:2" x14ac:dyDescent="0.3">
      <c r="A221" s="10">
        <f>YEAR(salesdata[[#This Row],[Order Date]])</f>
        <v>2014</v>
      </c>
      <c r="B221" s="12" t="s">
        <v>343</v>
      </c>
    </row>
    <row r="222" spans="1:2" x14ac:dyDescent="0.3">
      <c r="A222" s="9">
        <f>YEAR(salesdata[[#This Row],[Order Date]])</f>
        <v>2014</v>
      </c>
      <c r="B222" s="11" t="s">
        <v>343</v>
      </c>
    </row>
    <row r="223" spans="1:2" x14ac:dyDescent="0.3">
      <c r="A223" s="10">
        <f>YEAR(salesdata[[#This Row],[Order Date]])</f>
        <v>2014</v>
      </c>
      <c r="B223" s="12" t="s">
        <v>346</v>
      </c>
    </row>
    <row r="224" spans="1:2" x14ac:dyDescent="0.3">
      <c r="A224" s="9">
        <f>YEAR(salesdata[[#This Row],[Order Date]])</f>
        <v>2014</v>
      </c>
      <c r="B224" s="11" t="s">
        <v>346</v>
      </c>
    </row>
    <row r="225" spans="1:2" x14ac:dyDescent="0.3">
      <c r="A225" s="10">
        <f>YEAR(salesdata[[#This Row],[Order Date]])</f>
        <v>2014</v>
      </c>
      <c r="B225" s="12" t="s">
        <v>346</v>
      </c>
    </row>
    <row r="226" spans="1:2" x14ac:dyDescent="0.3">
      <c r="A226" s="9">
        <f>YEAR(salesdata[[#This Row],[Order Date]])</f>
        <v>2014</v>
      </c>
      <c r="B226" s="11" t="s">
        <v>346</v>
      </c>
    </row>
    <row r="227" spans="1:2" x14ac:dyDescent="0.3">
      <c r="A227" s="10">
        <f>YEAR(salesdata[[#This Row],[Order Date]])</f>
        <v>2014</v>
      </c>
      <c r="B227" s="12" t="s">
        <v>346</v>
      </c>
    </row>
    <row r="228" spans="1:2" x14ac:dyDescent="0.3">
      <c r="A228" s="9">
        <f>YEAR(salesdata[[#This Row],[Order Date]])</f>
        <v>2014</v>
      </c>
      <c r="B228" s="11" t="s">
        <v>346</v>
      </c>
    </row>
    <row r="229" spans="1:2" x14ac:dyDescent="0.3">
      <c r="A229" s="10">
        <f>YEAR(salesdata[[#This Row],[Order Date]])</f>
        <v>2014</v>
      </c>
      <c r="B229" s="12" t="s">
        <v>346</v>
      </c>
    </row>
    <row r="230" spans="1:2" x14ac:dyDescent="0.3">
      <c r="A230" s="9">
        <f>YEAR(salesdata[[#This Row],[Order Date]])</f>
        <v>2014</v>
      </c>
      <c r="B230" s="11" t="s">
        <v>352</v>
      </c>
    </row>
    <row r="231" spans="1:2" x14ac:dyDescent="0.3">
      <c r="A231" s="10">
        <f>YEAR(salesdata[[#This Row],[Order Date]])</f>
        <v>2014</v>
      </c>
      <c r="B231" s="12" t="s">
        <v>352</v>
      </c>
    </row>
    <row r="232" spans="1:2" x14ac:dyDescent="0.3">
      <c r="A232" s="9">
        <f>YEAR(salesdata[[#This Row],[Order Date]])</f>
        <v>2014</v>
      </c>
      <c r="B232" s="11" t="s">
        <v>355</v>
      </c>
    </row>
    <row r="233" spans="1:2" x14ac:dyDescent="0.3">
      <c r="A233" s="10">
        <f>YEAR(salesdata[[#This Row],[Order Date]])</f>
        <v>2014</v>
      </c>
      <c r="B233" s="12" t="s">
        <v>357</v>
      </c>
    </row>
    <row r="234" spans="1:2" x14ac:dyDescent="0.3">
      <c r="A234" s="9">
        <f>YEAR(salesdata[[#This Row],[Order Date]])</f>
        <v>2014</v>
      </c>
      <c r="B234" s="11" t="s">
        <v>357</v>
      </c>
    </row>
    <row r="235" spans="1:2" x14ac:dyDescent="0.3">
      <c r="A235" s="10">
        <f>YEAR(salesdata[[#This Row],[Order Date]])</f>
        <v>2014</v>
      </c>
      <c r="B235" s="12" t="s">
        <v>357</v>
      </c>
    </row>
    <row r="236" spans="1:2" x14ac:dyDescent="0.3">
      <c r="A236" s="9">
        <f>YEAR(salesdata[[#This Row],[Order Date]])</f>
        <v>2014</v>
      </c>
      <c r="B236" s="11" t="s">
        <v>357</v>
      </c>
    </row>
    <row r="237" spans="1:2" x14ac:dyDescent="0.3">
      <c r="A237" s="10">
        <f>YEAR(salesdata[[#This Row],[Order Date]])</f>
        <v>2014</v>
      </c>
      <c r="B237" s="12" t="s">
        <v>357</v>
      </c>
    </row>
    <row r="238" spans="1:2" x14ac:dyDescent="0.3">
      <c r="A238" s="9">
        <f>YEAR(salesdata[[#This Row],[Order Date]])</f>
        <v>2014</v>
      </c>
      <c r="B238" s="11" t="s">
        <v>363</v>
      </c>
    </row>
    <row r="239" spans="1:2" x14ac:dyDescent="0.3">
      <c r="A239" s="10">
        <f>YEAR(salesdata[[#This Row],[Order Date]])</f>
        <v>2014</v>
      </c>
      <c r="B239" s="12" t="s">
        <v>363</v>
      </c>
    </row>
    <row r="240" spans="1:2" x14ac:dyDescent="0.3">
      <c r="A240" s="9">
        <f>YEAR(salesdata[[#This Row],[Order Date]])</f>
        <v>2014</v>
      </c>
      <c r="B240" s="11" t="s">
        <v>363</v>
      </c>
    </row>
    <row r="241" spans="1:2" x14ac:dyDescent="0.3">
      <c r="A241" s="10">
        <f>YEAR(salesdata[[#This Row],[Order Date]])</f>
        <v>2014</v>
      </c>
      <c r="B241" s="12" t="s">
        <v>366</v>
      </c>
    </row>
    <row r="242" spans="1:2" x14ac:dyDescent="0.3">
      <c r="A242" s="9">
        <f>YEAR(salesdata[[#This Row],[Order Date]])</f>
        <v>2014</v>
      </c>
      <c r="B242" s="11" t="s">
        <v>366</v>
      </c>
    </row>
    <row r="243" spans="1:2" x14ac:dyDescent="0.3">
      <c r="A243" s="10">
        <f>YEAR(salesdata[[#This Row],[Order Date]])</f>
        <v>2014</v>
      </c>
      <c r="B243" s="12" t="s">
        <v>369</v>
      </c>
    </row>
    <row r="244" spans="1:2" x14ac:dyDescent="0.3">
      <c r="A244" s="9">
        <f>YEAR(salesdata[[#This Row],[Order Date]])</f>
        <v>2014</v>
      </c>
      <c r="B244" s="11" t="s">
        <v>369</v>
      </c>
    </row>
    <row r="245" spans="1:2" x14ac:dyDescent="0.3">
      <c r="A245" s="10">
        <f>YEAR(salesdata[[#This Row],[Order Date]])</f>
        <v>2014</v>
      </c>
      <c r="B245" s="12" t="s">
        <v>372</v>
      </c>
    </row>
    <row r="246" spans="1:2" x14ac:dyDescent="0.3">
      <c r="A246" s="9">
        <f>YEAR(salesdata[[#This Row],[Order Date]])</f>
        <v>2014</v>
      </c>
      <c r="B246" s="11" t="s">
        <v>373</v>
      </c>
    </row>
    <row r="247" spans="1:2" x14ac:dyDescent="0.3">
      <c r="A247" s="10">
        <f>YEAR(salesdata[[#This Row],[Order Date]])</f>
        <v>2014</v>
      </c>
      <c r="B247" s="12" t="s">
        <v>373</v>
      </c>
    </row>
    <row r="248" spans="1:2" x14ac:dyDescent="0.3">
      <c r="A248" s="9">
        <f>YEAR(salesdata[[#This Row],[Order Date]])</f>
        <v>2014</v>
      </c>
      <c r="B248" s="11" t="s">
        <v>376</v>
      </c>
    </row>
    <row r="249" spans="1:2" x14ac:dyDescent="0.3">
      <c r="A249" s="10">
        <f>YEAR(salesdata[[#This Row],[Order Date]])</f>
        <v>2014</v>
      </c>
      <c r="B249" s="12" t="s">
        <v>378</v>
      </c>
    </row>
    <row r="250" spans="1:2" x14ac:dyDescent="0.3">
      <c r="A250" s="9">
        <f>YEAR(salesdata[[#This Row],[Order Date]])</f>
        <v>2014</v>
      </c>
      <c r="B250" s="11" t="s">
        <v>380</v>
      </c>
    </row>
    <row r="251" spans="1:2" x14ac:dyDescent="0.3">
      <c r="A251" s="10">
        <f>YEAR(salesdata[[#This Row],[Order Date]])</f>
        <v>2014</v>
      </c>
      <c r="B251" s="12" t="s">
        <v>325</v>
      </c>
    </row>
    <row r="252" spans="1:2" x14ac:dyDescent="0.3">
      <c r="A252" s="9">
        <f>YEAR(salesdata[[#This Row],[Order Date]])</f>
        <v>2014</v>
      </c>
      <c r="B252" s="11" t="s">
        <v>383</v>
      </c>
    </row>
    <row r="253" spans="1:2" x14ac:dyDescent="0.3">
      <c r="A253" s="10">
        <f>YEAR(salesdata[[#This Row],[Order Date]])</f>
        <v>2014</v>
      </c>
      <c r="B253" s="12" t="s">
        <v>383</v>
      </c>
    </row>
    <row r="254" spans="1:2" x14ac:dyDescent="0.3">
      <c r="A254" s="9">
        <f>YEAR(salesdata[[#This Row],[Order Date]])</f>
        <v>2014</v>
      </c>
      <c r="B254" s="11" t="s">
        <v>383</v>
      </c>
    </row>
    <row r="255" spans="1:2" x14ac:dyDescent="0.3">
      <c r="A255" s="10">
        <f>YEAR(salesdata[[#This Row],[Order Date]])</f>
        <v>2014</v>
      </c>
      <c r="B255" s="12" t="s">
        <v>383</v>
      </c>
    </row>
    <row r="256" spans="1:2" x14ac:dyDescent="0.3">
      <c r="A256" s="9">
        <f>YEAR(salesdata[[#This Row],[Order Date]])</f>
        <v>2014</v>
      </c>
      <c r="B256" s="11" t="s">
        <v>387</v>
      </c>
    </row>
    <row r="257" spans="1:2" x14ac:dyDescent="0.3">
      <c r="A257" s="10">
        <f>YEAR(salesdata[[#This Row],[Order Date]])</f>
        <v>2014</v>
      </c>
      <c r="B257" s="12" t="s">
        <v>389</v>
      </c>
    </row>
    <row r="258" spans="1:2" x14ac:dyDescent="0.3">
      <c r="A258" s="9">
        <f>YEAR(salesdata[[#This Row],[Order Date]])</f>
        <v>2014</v>
      </c>
      <c r="B258" s="11" t="s">
        <v>389</v>
      </c>
    </row>
    <row r="259" spans="1:2" x14ac:dyDescent="0.3">
      <c r="A259" s="10">
        <f>YEAR(salesdata[[#This Row],[Order Date]])</f>
        <v>2014</v>
      </c>
      <c r="B259" s="12" t="s">
        <v>389</v>
      </c>
    </row>
    <row r="260" spans="1:2" x14ac:dyDescent="0.3">
      <c r="A260" s="9">
        <f>YEAR(salesdata[[#This Row],[Order Date]])</f>
        <v>2014</v>
      </c>
      <c r="B260" s="11" t="s">
        <v>392</v>
      </c>
    </row>
    <row r="261" spans="1:2" x14ac:dyDescent="0.3">
      <c r="A261" s="10">
        <f>YEAR(salesdata[[#This Row],[Order Date]])</f>
        <v>2014</v>
      </c>
      <c r="B261" s="12" t="s">
        <v>394</v>
      </c>
    </row>
    <row r="262" spans="1:2" x14ac:dyDescent="0.3">
      <c r="A262" s="9">
        <f>YEAR(salesdata[[#This Row],[Order Date]])</f>
        <v>2014</v>
      </c>
      <c r="B262" s="11" t="s">
        <v>394</v>
      </c>
    </row>
    <row r="263" spans="1:2" x14ac:dyDescent="0.3">
      <c r="A263" s="10">
        <f>YEAR(salesdata[[#This Row],[Order Date]])</f>
        <v>2014</v>
      </c>
      <c r="B263" s="12" t="s">
        <v>398</v>
      </c>
    </row>
    <row r="264" spans="1:2" x14ac:dyDescent="0.3">
      <c r="A264" s="9">
        <f>YEAR(salesdata[[#This Row],[Order Date]])</f>
        <v>2014</v>
      </c>
      <c r="B264" s="11" t="s">
        <v>401</v>
      </c>
    </row>
    <row r="265" spans="1:2" x14ac:dyDescent="0.3">
      <c r="A265" s="10">
        <f>YEAR(salesdata[[#This Row],[Order Date]])</f>
        <v>2014</v>
      </c>
      <c r="B265" s="12" t="s">
        <v>403</v>
      </c>
    </row>
    <row r="266" spans="1:2" x14ac:dyDescent="0.3">
      <c r="A266" s="9">
        <f>YEAR(salesdata[[#This Row],[Order Date]])</f>
        <v>2014</v>
      </c>
      <c r="B266" s="11" t="s">
        <v>405</v>
      </c>
    </row>
    <row r="267" spans="1:2" x14ac:dyDescent="0.3">
      <c r="A267" s="10">
        <f>YEAR(salesdata[[#This Row],[Order Date]])</f>
        <v>2014</v>
      </c>
      <c r="B267" s="12" t="s">
        <v>407</v>
      </c>
    </row>
    <row r="268" spans="1:2" x14ac:dyDescent="0.3">
      <c r="A268" s="9">
        <f>YEAR(salesdata[[#This Row],[Order Date]])</f>
        <v>2014</v>
      </c>
      <c r="B268" s="11" t="s">
        <v>407</v>
      </c>
    </row>
    <row r="269" spans="1:2" x14ac:dyDescent="0.3">
      <c r="A269" s="10">
        <f>YEAR(salesdata[[#This Row],[Order Date]])</f>
        <v>2014</v>
      </c>
      <c r="B269" s="12" t="s">
        <v>410</v>
      </c>
    </row>
    <row r="270" spans="1:2" x14ac:dyDescent="0.3">
      <c r="A270" s="9">
        <f>YEAR(salesdata[[#This Row],[Order Date]])</f>
        <v>2014</v>
      </c>
      <c r="B270" s="11" t="s">
        <v>185</v>
      </c>
    </row>
    <row r="271" spans="1:2" x14ac:dyDescent="0.3">
      <c r="A271" s="10">
        <f>YEAR(salesdata[[#This Row],[Order Date]])</f>
        <v>2014</v>
      </c>
      <c r="B271" s="12" t="s">
        <v>413</v>
      </c>
    </row>
    <row r="272" spans="1:2" x14ac:dyDescent="0.3">
      <c r="A272" s="9">
        <f>YEAR(salesdata[[#This Row],[Order Date]])</f>
        <v>2014</v>
      </c>
      <c r="B272" s="11" t="s">
        <v>413</v>
      </c>
    </row>
    <row r="273" spans="1:2" x14ac:dyDescent="0.3">
      <c r="A273" s="10">
        <f>YEAR(salesdata[[#This Row],[Order Date]])</f>
        <v>2014</v>
      </c>
      <c r="B273" s="12" t="s">
        <v>413</v>
      </c>
    </row>
    <row r="274" spans="1:2" x14ac:dyDescent="0.3">
      <c r="A274" s="9">
        <f>YEAR(salesdata[[#This Row],[Order Date]])</f>
        <v>2014</v>
      </c>
      <c r="B274" s="11" t="s">
        <v>417</v>
      </c>
    </row>
    <row r="275" spans="1:2" x14ac:dyDescent="0.3">
      <c r="A275" s="10">
        <f>YEAR(salesdata[[#This Row],[Order Date]])</f>
        <v>2014</v>
      </c>
      <c r="B275" s="12" t="s">
        <v>419</v>
      </c>
    </row>
    <row r="276" spans="1:2" x14ac:dyDescent="0.3">
      <c r="A276" s="9">
        <f>YEAR(salesdata[[#This Row],[Order Date]])</f>
        <v>2014</v>
      </c>
      <c r="B276" s="11" t="s">
        <v>419</v>
      </c>
    </row>
    <row r="277" spans="1:2" x14ac:dyDescent="0.3">
      <c r="A277" s="10">
        <f>YEAR(salesdata[[#This Row],[Order Date]])</f>
        <v>2014</v>
      </c>
      <c r="B277" s="12" t="s">
        <v>422</v>
      </c>
    </row>
    <row r="278" spans="1:2" x14ac:dyDescent="0.3">
      <c r="A278" s="9">
        <f>YEAR(salesdata[[#This Row],[Order Date]])</f>
        <v>2014</v>
      </c>
      <c r="B278" s="11" t="s">
        <v>424</v>
      </c>
    </row>
    <row r="279" spans="1:2" x14ac:dyDescent="0.3">
      <c r="A279" s="10">
        <f>YEAR(salesdata[[#This Row],[Order Date]])</f>
        <v>2014</v>
      </c>
      <c r="B279" s="12" t="s">
        <v>424</v>
      </c>
    </row>
    <row r="280" spans="1:2" x14ac:dyDescent="0.3">
      <c r="A280" s="9">
        <f>YEAR(salesdata[[#This Row],[Order Date]])</f>
        <v>2014</v>
      </c>
      <c r="B280" s="11" t="s">
        <v>427</v>
      </c>
    </row>
    <row r="281" spans="1:2" x14ac:dyDescent="0.3">
      <c r="A281" s="10">
        <f>YEAR(salesdata[[#This Row],[Order Date]])</f>
        <v>2014</v>
      </c>
      <c r="B281" s="12" t="s">
        <v>429</v>
      </c>
    </row>
    <row r="282" spans="1:2" x14ac:dyDescent="0.3">
      <c r="A282" s="9">
        <f>YEAR(salesdata[[#This Row],[Order Date]])</f>
        <v>2014</v>
      </c>
      <c r="B282" s="11" t="s">
        <v>429</v>
      </c>
    </row>
    <row r="283" spans="1:2" x14ac:dyDescent="0.3">
      <c r="A283" s="10">
        <f>YEAR(salesdata[[#This Row],[Order Date]])</f>
        <v>2014</v>
      </c>
      <c r="B283" s="12" t="s">
        <v>429</v>
      </c>
    </row>
    <row r="284" spans="1:2" x14ac:dyDescent="0.3">
      <c r="A284" s="9">
        <f>YEAR(salesdata[[#This Row],[Order Date]])</f>
        <v>2014</v>
      </c>
      <c r="B284" s="11" t="s">
        <v>405</v>
      </c>
    </row>
    <row r="285" spans="1:2" x14ac:dyDescent="0.3">
      <c r="A285" s="10">
        <f>YEAR(salesdata[[#This Row],[Order Date]])</f>
        <v>2014</v>
      </c>
      <c r="B285" s="12" t="s">
        <v>405</v>
      </c>
    </row>
    <row r="286" spans="1:2" x14ac:dyDescent="0.3">
      <c r="A286" s="9">
        <f>YEAR(salesdata[[#This Row],[Order Date]])</f>
        <v>2014</v>
      </c>
      <c r="B286" s="11" t="s">
        <v>433</v>
      </c>
    </row>
    <row r="287" spans="1:2" x14ac:dyDescent="0.3">
      <c r="A287" s="10">
        <f>YEAR(salesdata[[#This Row],[Order Date]])</f>
        <v>2014</v>
      </c>
      <c r="B287" s="12" t="s">
        <v>433</v>
      </c>
    </row>
    <row r="288" spans="1:2" x14ac:dyDescent="0.3">
      <c r="A288" s="9">
        <f>YEAR(salesdata[[#This Row],[Order Date]])</f>
        <v>2014</v>
      </c>
      <c r="B288" s="11" t="s">
        <v>437</v>
      </c>
    </row>
    <row r="289" spans="1:2" x14ac:dyDescent="0.3">
      <c r="A289" s="10">
        <f>YEAR(salesdata[[#This Row],[Order Date]])</f>
        <v>2014</v>
      </c>
      <c r="B289" s="12" t="s">
        <v>437</v>
      </c>
    </row>
    <row r="290" spans="1:2" x14ac:dyDescent="0.3">
      <c r="A290" s="9">
        <f>YEAR(salesdata[[#This Row],[Order Date]])</f>
        <v>2014</v>
      </c>
      <c r="B290" s="11" t="s">
        <v>437</v>
      </c>
    </row>
    <row r="291" spans="1:2" x14ac:dyDescent="0.3">
      <c r="A291" s="10">
        <f>YEAR(salesdata[[#This Row],[Order Date]])</f>
        <v>2014</v>
      </c>
      <c r="B291" s="12" t="s">
        <v>252</v>
      </c>
    </row>
    <row r="292" spans="1:2" x14ac:dyDescent="0.3">
      <c r="A292" s="9">
        <f>YEAR(salesdata[[#This Row],[Order Date]])</f>
        <v>2014</v>
      </c>
      <c r="B292" s="11" t="s">
        <v>252</v>
      </c>
    </row>
    <row r="293" spans="1:2" x14ac:dyDescent="0.3">
      <c r="A293" s="10">
        <f>YEAR(salesdata[[#This Row],[Order Date]])</f>
        <v>2014</v>
      </c>
      <c r="B293" s="12" t="s">
        <v>443</v>
      </c>
    </row>
    <row r="294" spans="1:2" x14ac:dyDescent="0.3">
      <c r="A294" s="9">
        <f>YEAR(salesdata[[#This Row],[Order Date]])</f>
        <v>2014</v>
      </c>
      <c r="B294" s="11" t="s">
        <v>445</v>
      </c>
    </row>
    <row r="295" spans="1:2" x14ac:dyDescent="0.3">
      <c r="A295" s="10">
        <f>YEAR(salesdata[[#This Row],[Order Date]])</f>
        <v>2014</v>
      </c>
      <c r="B295" s="12" t="s">
        <v>445</v>
      </c>
    </row>
    <row r="296" spans="1:2" x14ac:dyDescent="0.3">
      <c r="A296" s="9">
        <f>YEAR(salesdata[[#This Row],[Order Date]])</f>
        <v>2014</v>
      </c>
      <c r="B296" s="11" t="s">
        <v>445</v>
      </c>
    </row>
    <row r="297" spans="1:2" x14ac:dyDescent="0.3">
      <c r="A297" s="10">
        <f>YEAR(salesdata[[#This Row],[Order Date]])</f>
        <v>2014</v>
      </c>
      <c r="B297" s="12" t="s">
        <v>446</v>
      </c>
    </row>
    <row r="298" spans="1:2" x14ac:dyDescent="0.3">
      <c r="A298" s="9">
        <f>YEAR(salesdata[[#This Row],[Order Date]])</f>
        <v>2014</v>
      </c>
      <c r="B298" s="11" t="s">
        <v>380</v>
      </c>
    </row>
    <row r="299" spans="1:2" x14ac:dyDescent="0.3">
      <c r="A299" s="10">
        <f>YEAR(salesdata[[#This Row],[Order Date]])</f>
        <v>2014</v>
      </c>
      <c r="B299" s="12" t="s">
        <v>380</v>
      </c>
    </row>
    <row r="300" spans="1:2" x14ac:dyDescent="0.3">
      <c r="A300" s="9">
        <f>YEAR(salesdata[[#This Row],[Order Date]])</f>
        <v>2014</v>
      </c>
      <c r="B300" s="11" t="s">
        <v>450</v>
      </c>
    </row>
    <row r="301" spans="1:2" x14ac:dyDescent="0.3">
      <c r="A301" s="10">
        <f>YEAR(salesdata[[#This Row],[Order Date]])</f>
        <v>2014</v>
      </c>
      <c r="B301" s="12" t="s">
        <v>452</v>
      </c>
    </row>
    <row r="302" spans="1:2" x14ac:dyDescent="0.3">
      <c r="A302" s="9">
        <f>YEAR(salesdata[[#This Row],[Order Date]])</f>
        <v>2014</v>
      </c>
      <c r="B302" s="11" t="s">
        <v>452</v>
      </c>
    </row>
    <row r="303" spans="1:2" x14ac:dyDescent="0.3">
      <c r="A303" s="10">
        <f>YEAR(salesdata[[#This Row],[Order Date]])</f>
        <v>2014</v>
      </c>
      <c r="B303" s="12" t="s">
        <v>452</v>
      </c>
    </row>
    <row r="304" spans="1:2" x14ac:dyDescent="0.3">
      <c r="A304" s="9">
        <f>YEAR(salesdata[[#This Row],[Order Date]])</f>
        <v>2014</v>
      </c>
      <c r="B304" s="11" t="s">
        <v>452</v>
      </c>
    </row>
    <row r="305" spans="1:2" x14ac:dyDescent="0.3">
      <c r="A305" s="10">
        <f>YEAR(salesdata[[#This Row],[Order Date]])</f>
        <v>2014</v>
      </c>
      <c r="B305" s="12" t="s">
        <v>456</v>
      </c>
    </row>
    <row r="306" spans="1:2" x14ac:dyDescent="0.3">
      <c r="A306" s="9">
        <f>YEAR(salesdata[[#This Row],[Order Date]])</f>
        <v>2014</v>
      </c>
      <c r="B306" s="11" t="s">
        <v>458</v>
      </c>
    </row>
    <row r="307" spans="1:2" x14ac:dyDescent="0.3">
      <c r="A307" s="10">
        <f>YEAR(salesdata[[#This Row],[Order Date]])</f>
        <v>2014</v>
      </c>
      <c r="B307" s="12" t="s">
        <v>458</v>
      </c>
    </row>
    <row r="308" spans="1:2" x14ac:dyDescent="0.3">
      <c r="A308" s="9">
        <f>YEAR(salesdata[[#This Row],[Order Date]])</f>
        <v>2014</v>
      </c>
      <c r="B308" s="11" t="s">
        <v>458</v>
      </c>
    </row>
    <row r="309" spans="1:2" x14ac:dyDescent="0.3">
      <c r="A309" s="10">
        <f>YEAR(salesdata[[#This Row],[Order Date]])</f>
        <v>2014</v>
      </c>
      <c r="B309" s="12" t="s">
        <v>458</v>
      </c>
    </row>
    <row r="310" spans="1:2" x14ac:dyDescent="0.3">
      <c r="A310" s="9">
        <f>YEAR(salesdata[[#This Row],[Order Date]])</f>
        <v>2014</v>
      </c>
      <c r="B310" s="11" t="s">
        <v>458</v>
      </c>
    </row>
    <row r="311" spans="1:2" x14ac:dyDescent="0.3">
      <c r="A311" s="10">
        <f>YEAR(salesdata[[#This Row],[Order Date]])</f>
        <v>2014</v>
      </c>
      <c r="B311" s="12" t="s">
        <v>462</v>
      </c>
    </row>
    <row r="312" spans="1:2" x14ac:dyDescent="0.3">
      <c r="A312" s="9">
        <f>YEAR(salesdata[[#This Row],[Order Date]])</f>
        <v>2014</v>
      </c>
      <c r="B312" s="11" t="s">
        <v>462</v>
      </c>
    </row>
    <row r="313" spans="1:2" x14ac:dyDescent="0.3">
      <c r="A313" s="10">
        <f>YEAR(salesdata[[#This Row],[Order Date]])</f>
        <v>2014</v>
      </c>
      <c r="B313" s="12" t="s">
        <v>465</v>
      </c>
    </row>
    <row r="314" spans="1:2" x14ac:dyDescent="0.3">
      <c r="A314" s="9">
        <f>YEAR(salesdata[[#This Row],[Order Date]])</f>
        <v>2014</v>
      </c>
      <c r="B314" s="11" t="s">
        <v>465</v>
      </c>
    </row>
    <row r="315" spans="1:2" x14ac:dyDescent="0.3">
      <c r="A315" s="10">
        <f>YEAR(salesdata[[#This Row],[Order Date]])</f>
        <v>2014</v>
      </c>
      <c r="B315" s="12" t="s">
        <v>465</v>
      </c>
    </row>
    <row r="316" spans="1:2" x14ac:dyDescent="0.3">
      <c r="A316" s="9">
        <f>YEAR(salesdata[[#This Row],[Order Date]])</f>
        <v>2014</v>
      </c>
      <c r="B316" s="11" t="s">
        <v>465</v>
      </c>
    </row>
    <row r="317" spans="1:2" x14ac:dyDescent="0.3">
      <c r="A317" s="10">
        <f>YEAR(salesdata[[#This Row],[Order Date]])</f>
        <v>2014</v>
      </c>
      <c r="B317" s="12" t="s">
        <v>468</v>
      </c>
    </row>
    <row r="318" spans="1:2" x14ac:dyDescent="0.3">
      <c r="A318" s="9">
        <f>YEAR(salesdata[[#This Row],[Order Date]])</f>
        <v>2014</v>
      </c>
      <c r="B318" s="11" t="s">
        <v>470</v>
      </c>
    </row>
    <row r="319" spans="1:2" x14ac:dyDescent="0.3">
      <c r="A319" s="10">
        <f>YEAR(salesdata[[#This Row],[Order Date]])</f>
        <v>2014</v>
      </c>
      <c r="B319" s="12" t="s">
        <v>131</v>
      </c>
    </row>
    <row r="320" spans="1:2" x14ac:dyDescent="0.3">
      <c r="A320" s="9">
        <f>YEAR(salesdata[[#This Row],[Order Date]])</f>
        <v>2014</v>
      </c>
      <c r="B320" s="11" t="s">
        <v>131</v>
      </c>
    </row>
    <row r="321" spans="1:2" x14ac:dyDescent="0.3">
      <c r="A321" s="10">
        <f>YEAR(salesdata[[#This Row],[Order Date]])</f>
        <v>2014</v>
      </c>
      <c r="B321" s="12" t="s">
        <v>131</v>
      </c>
    </row>
    <row r="322" spans="1:2" x14ac:dyDescent="0.3">
      <c r="A322" s="9">
        <f>YEAR(salesdata[[#This Row],[Order Date]])</f>
        <v>2014</v>
      </c>
      <c r="B322" s="11" t="s">
        <v>475</v>
      </c>
    </row>
    <row r="323" spans="1:2" x14ac:dyDescent="0.3">
      <c r="A323" s="10">
        <f>YEAR(salesdata[[#This Row],[Order Date]])</f>
        <v>2014</v>
      </c>
      <c r="B323" s="12" t="s">
        <v>475</v>
      </c>
    </row>
    <row r="324" spans="1:2" x14ac:dyDescent="0.3">
      <c r="A324" s="9">
        <f>YEAR(salesdata[[#This Row],[Order Date]])</f>
        <v>2014</v>
      </c>
      <c r="B324" s="11" t="s">
        <v>478</v>
      </c>
    </row>
    <row r="325" spans="1:2" x14ac:dyDescent="0.3">
      <c r="A325" s="10">
        <f>YEAR(salesdata[[#This Row],[Order Date]])</f>
        <v>2014</v>
      </c>
      <c r="B325" s="12" t="s">
        <v>478</v>
      </c>
    </row>
    <row r="326" spans="1:2" x14ac:dyDescent="0.3">
      <c r="A326" s="9">
        <f>YEAR(salesdata[[#This Row],[Order Date]])</f>
        <v>2014</v>
      </c>
      <c r="B326" s="11" t="s">
        <v>478</v>
      </c>
    </row>
    <row r="327" spans="1:2" x14ac:dyDescent="0.3">
      <c r="A327" s="10">
        <f>YEAR(salesdata[[#This Row],[Order Date]])</f>
        <v>2014</v>
      </c>
      <c r="B327" s="12" t="s">
        <v>478</v>
      </c>
    </row>
    <row r="328" spans="1:2" x14ac:dyDescent="0.3">
      <c r="A328" s="9">
        <f>YEAR(salesdata[[#This Row],[Order Date]])</f>
        <v>2014</v>
      </c>
      <c r="B328" s="11" t="s">
        <v>483</v>
      </c>
    </row>
    <row r="329" spans="1:2" x14ac:dyDescent="0.3">
      <c r="A329" s="10">
        <f>YEAR(salesdata[[#This Row],[Order Date]])</f>
        <v>2014</v>
      </c>
      <c r="B329" s="12" t="s">
        <v>483</v>
      </c>
    </row>
    <row r="330" spans="1:2" x14ac:dyDescent="0.3">
      <c r="A330" s="9">
        <f>YEAR(salesdata[[#This Row],[Order Date]])</f>
        <v>2014</v>
      </c>
      <c r="B330" s="11" t="s">
        <v>483</v>
      </c>
    </row>
    <row r="331" spans="1:2" x14ac:dyDescent="0.3">
      <c r="A331" s="10">
        <f>YEAR(salesdata[[#This Row],[Order Date]])</f>
        <v>2014</v>
      </c>
      <c r="B331" s="12" t="s">
        <v>487</v>
      </c>
    </row>
    <row r="332" spans="1:2" x14ac:dyDescent="0.3">
      <c r="A332" s="9">
        <f>YEAR(salesdata[[#This Row],[Order Date]])</f>
        <v>2014</v>
      </c>
      <c r="B332" s="11" t="s">
        <v>490</v>
      </c>
    </row>
    <row r="333" spans="1:2" x14ac:dyDescent="0.3">
      <c r="A333" s="10">
        <f>YEAR(salesdata[[#This Row],[Order Date]])</f>
        <v>2014</v>
      </c>
      <c r="B333" s="12" t="s">
        <v>490</v>
      </c>
    </row>
    <row r="334" spans="1:2" x14ac:dyDescent="0.3">
      <c r="A334" s="9">
        <f>YEAR(salesdata[[#This Row],[Order Date]])</f>
        <v>2014</v>
      </c>
      <c r="B334" s="11" t="s">
        <v>492</v>
      </c>
    </row>
    <row r="335" spans="1:2" x14ac:dyDescent="0.3">
      <c r="A335" s="10">
        <f>YEAR(salesdata[[#This Row],[Order Date]])</f>
        <v>2014</v>
      </c>
      <c r="B335" s="12" t="s">
        <v>492</v>
      </c>
    </row>
    <row r="336" spans="1:2" x14ac:dyDescent="0.3">
      <c r="A336" s="9">
        <f>YEAR(salesdata[[#This Row],[Order Date]])</f>
        <v>2014</v>
      </c>
      <c r="B336" s="11" t="s">
        <v>495</v>
      </c>
    </row>
    <row r="337" spans="1:2" x14ac:dyDescent="0.3">
      <c r="A337" s="10">
        <f>YEAR(salesdata[[#This Row],[Order Date]])</f>
        <v>2014</v>
      </c>
      <c r="B337" s="12" t="s">
        <v>495</v>
      </c>
    </row>
    <row r="338" spans="1:2" x14ac:dyDescent="0.3">
      <c r="A338" s="9">
        <f>YEAR(salesdata[[#This Row],[Order Date]])</f>
        <v>2014</v>
      </c>
      <c r="B338" s="11" t="s">
        <v>498</v>
      </c>
    </row>
    <row r="339" spans="1:2" x14ac:dyDescent="0.3">
      <c r="A339" s="10">
        <f>YEAR(salesdata[[#This Row],[Order Date]])</f>
        <v>2014</v>
      </c>
      <c r="B339" s="12" t="s">
        <v>500</v>
      </c>
    </row>
    <row r="340" spans="1:2" x14ac:dyDescent="0.3">
      <c r="A340" s="9">
        <f>YEAR(salesdata[[#This Row],[Order Date]])</f>
        <v>2014</v>
      </c>
      <c r="B340" s="11" t="s">
        <v>180</v>
      </c>
    </row>
    <row r="341" spans="1:2" x14ac:dyDescent="0.3">
      <c r="A341" s="10">
        <f>YEAR(salesdata[[#This Row],[Order Date]])</f>
        <v>2014</v>
      </c>
      <c r="B341" s="12" t="s">
        <v>180</v>
      </c>
    </row>
    <row r="342" spans="1:2" x14ac:dyDescent="0.3">
      <c r="A342" s="9">
        <f>YEAR(salesdata[[#This Row],[Order Date]])</f>
        <v>2014</v>
      </c>
      <c r="B342" s="11" t="s">
        <v>503</v>
      </c>
    </row>
    <row r="343" spans="1:2" x14ac:dyDescent="0.3">
      <c r="A343" s="10">
        <f>YEAR(salesdata[[#This Row],[Order Date]])</f>
        <v>2014</v>
      </c>
      <c r="B343" s="12" t="s">
        <v>505</v>
      </c>
    </row>
    <row r="344" spans="1:2" x14ac:dyDescent="0.3">
      <c r="A344" s="9">
        <f>YEAR(salesdata[[#This Row],[Order Date]])</f>
        <v>2014</v>
      </c>
      <c r="B344" s="11" t="s">
        <v>505</v>
      </c>
    </row>
    <row r="345" spans="1:2" x14ac:dyDescent="0.3">
      <c r="A345" s="10">
        <f>YEAR(salesdata[[#This Row],[Order Date]])</f>
        <v>2014</v>
      </c>
      <c r="B345" s="12" t="s">
        <v>505</v>
      </c>
    </row>
    <row r="346" spans="1:2" x14ac:dyDescent="0.3">
      <c r="A346" s="9">
        <f>YEAR(salesdata[[#This Row],[Order Date]])</f>
        <v>2014</v>
      </c>
      <c r="B346" s="11" t="s">
        <v>505</v>
      </c>
    </row>
    <row r="347" spans="1:2" x14ac:dyDescent="0.3">
      <c r="A347" s="10">
        <f>YEAR(salesdata[[#This Row],[Order Date]])</f>
        <v>2014</v>
      </c>
      <c r="B347" s="12" t="s">
        <v>509</v>
      </c>
    </row>
    <row r="348" spans="1:2" x14ac:dyDescent="0.3">
      <c r="A348" s="9">
        <f>YEAR(salesdata[[#This Row],[Order Date]])</f>
        <v>2014</v>
      </c>
      <c r="B348" s="11" t="s">
        <v>512</v>
      </c>
    </row>
    <row r="349" spans="1:2" x14ac:dyDescent="0.3">
      <c r="A349" s="10">
        <f>YEAR(salesdata[[#This Row],[Order Date]])</f>
        <v>2014</v>
      </c>
      <c r="B349" s="12" t="s">
        <v>514</v>
      </c>
    </row>
    <row r="350" spans="1:2" x14ac:dyDescent="0.3">
      <c r="A350" s="9">
        <f>YEAR(salesdata[[#This Row],[Order Date]])</f>
        <v>2014</v>
      </c>
      <c r="B350" s="11" t="s">
        <v>514</v>
      </c>
    </row>
    <row r="351" spans="1:2" x14ac:dyDescent="0.3">
      <c r="A351" s="10">
        <f>YEAR(salesdata[[#This Row],[Order Date]])</f>
        <v>2014</v>
      </c>
      <c r="B351" s="12" t="s">
        <v>514</v>
      </c>
    </row>
    <row r="352" spans="1:2" x14ac:dyDescent="0.3">
      <c r="A352" s="9">
        <f>YEAR(salesdata[[#This Row],[Order Date]])</f>
        <v>2014</v>
      </c>
      <c r="B352" s="11" t="s">
        <v>519</v>
      </c>
    </row>
    <row r="353" spans="1:2" x14ac:dyDescent="0.3">
      <c r="A353" s="10">
        <f>YEAR(salesdata[[#This Row],[Order Date]])</f>
        <v>2014</v>
      </c>
      <c r="B353" s="12" t="s">
        <v>519</v>
      </c>
    </row>
    <row r="354" spans="1:2" x14ac:dyDescent="0.3">
      <c r="A354" s="9">
        <f>YEAR(salesdata[[#This Row],[Order Date]])</f>
        <v>2014</v>
      </c>
      <c r="B354" s="11" t="s">
        <v>519</v>
      </c>
    </row>
    <row r="355" spans="1:2" x14ac:dyDescent="0.3">
      <c r="A355" s="10">
        <f>YEAR(salesdata[[#This Row],[Order Date]])</f>
        <v>2014</v>
      </c>
      <c r="B355" s="12" t="s">
        <v>519</v>
      </c>
    </row>
    <row r="356" spans="1:2" x14ac:dyDescent="0.3">
      <c r="A356" s="9">
        <f>YEAR(salesdata[[#This Row],[Order Date]])</f>
        <v>2014</v>
      </c>
      <c r="B356" s="11" t="s">
        <v>523</v>
      </c>
    </row>
    <row r="357" spans="1:2" x14ac:dyDescent="0.3">
      <c r="A357" s="10">
        <f>YEAR(salesdata[[#This Row],[Order Date]])</f>
        <v>2014</v>
      </c>
      <c r="B357" s="12" t="s">
        <v>525</v>
      </c>
    </row>
    <row r="358" spans="1:2" x14ac:dyDescent="0.3">
      <c r="A358" s="9">
        <f>YEAR(salesdata[[#This Row],[Order Date]])</f>
        <v>2014</v>
      </c>
      <c r="B358" s="11" t="s">
        <v>387</v>
      </c>
    </row>
    <row r="359" spans="1:2" x14ac:dyDescent="0.3">
      <c r="A359" s="10">
        <f>YEAR(salesdata[[#This Row],[Order Date]])</f>
        <v>2014</v>
      </c>
      <c r="B359" s="12" t="s">
        <v>387</v>
      </c>
    </row>
    <row r="360" spans="1:2" x14ac:dyDescent="0.3">
      <c r="A360" s="9">
        <f>YEAR(salesdata[[#This Row],[Order Date]])</f>
        <v>2014</v>
      </c>
      <c r="B360" s="11" t="s">
        <v>387</v>
      </c>
    </row>
    <row r="361" spans="1:2" x14ac:dyDescent="0.3">
      <c r="A361" s="10">
        <f>YEAR(salesdata[[#This Row],[Order Date]])</f>
        <v>2014</v>
      </c>
      <c r="B361" s="12" t="s">
        <v>387</v>
      </c>
    </row>
    <row r="362" spans="1:2" x14ac:dyDescent="0.3">
      <c r="A362" s="9">
        <f>YEAR(salesdata[[#This Row],[Order Date]])</f>
        <v>2014</v>
      </c>
      <c r="B362" s="11" t="s">
        <v>530</v>
      </c>
    </row>
    <row r="363" spans="1:2" x14ac:dyDescent="0.3">
      <c r="A363" s="10">
        <f>YEAR(salesdata[[#This Row],[Order Date]])</f>
        <v>2014</v>
      </c>
      <c r="B363" s="12" t="s">
        <v>533</v>
      </c>
    </row>
    <row r="364" spans="1:2" x14ac:dyDescent="0.3">
      <c r="A364" s="9">
        <f>YEAR(salesdata[[#This Row],[Order Date]])</f>
        <v>2014</v>
      </c>
      <c r="B364" s="11" t="s">
        <v>533</v>
      </c>
    </row>
    <row r="365" spans="1:2" x14ac:dyDescent="0.3">
      <c r="A365" s="10">
        <f>YEAR(salesdata[[#This Row],[Order Date]])</f>
        <v>2014</v>
      </c>
      <c r="B365" s="12" t="s">
        <v>536</v>
      </c>
    </row>
    <row r="366" spans="1:2" x14ac:dyDescent="0.3">
      <c r="A366" s="9">
        <f>YEAR(salesdata[[#This Row],[Order Date]])</f>
        <v>2014</v>
      </c>
      <c r="B366" s="11" t="s">
        <v>537</v>
      </c>
    </row>
    <row r="367" spans="1:2" x14ac:dyDescent="0.3">
      <c r="A367" s="10">
        <f>YEAR(salesdata[[#This Row],[Order Date]])</f>
        <v>2014</v>
      </c>
      <c r="B367" s="12" t="s">
        <v>537</v>
      </c>
    </row>
    <row r="368" spans="1:2" x14ac:dyDescent="0.3">
      <c r="A368" s="9">
        <f>YEAR(salesdata[[#This Row],[Order Date]])</f>
        <v>2014</v>
      </c>
      <c r="B368" s="11" t="s">
        <v>537</v>
      </c>
    </row>
    <row r="369" spans="1:2" x14ac:dyDescent="0.3">
      <c r="A369" s="10">
        <f>YEAR(salesdata[[#This Row],[Order Date]])</f>
        <v>2014</v>
      </c>
      <c r="B369" s="12" t="s">
        <v>537</v>
      </c>
    </row>
    <row r="370" spans="1:2" x14ac:dyDescent="0.3">
      <c r="A370" s="9">
        <f>YEAR(salesdata[[#This Row],[Order Date]])</f>
        <v>2014</v>
      </c>
      <c r="B370" s="11" t="s">
        <v>405</v>
      </c>
    </row>
    <row r="371" spans="1:2" x14ac:dyDescent="0.3">
      <c r="A371" s="10">
        <f>YEAR(salesdata[[#This Row],[Order Date]])</f>
        <v>2014</v>
      </c>
      <c r="B371" s="12" t="s">
        <v>405</v>
      </c>
    </row>
    <row r="372" spans="1:2" x14ac:dyDescent="0.3">
      <c r="A372" s="9">
        <f>YEAR(salesdata[[#This Row],[Order Date]])</f>
        <v>2014</v>
      </c>
      <c r="B372" s="11" t="s">
        <v>405</v>
      </c>
    </row>
    <row r="373" spans="1:2" x14ac:dyDescent="0.3">
      <c r="A373" s="10">
        <f>YEAR(salesdata[[#This Row],[Order Date]])</f>
        <v>2014</v>
      </c>
      <c r="B373" s="12" t="s">
        <v>405</v>
      </c>
    </row>
    <row r="374" spans="1:2" x14ac:dyDescent="0.3">
      <c r="A374" s="9">
        <f>YEAR(salesdata[[#This Row],[Order Date]])</f>
        <v>2014</v>
      </c>
      <c r="B374" s="11" t="s">
        <v>545</v>
      </c>
    </row>
    <row r="375" spans="1:2" x14ac:dyDescent="0.3">
      <c r="A375" s="10">
        <f>YEAR(salesdata[[#This Row],[Order Date]])</f>
        <v>2014</v>
      </c>
      <c r="B375" s="12" t="s">
        <v>547</v>
      </c>
    </row>
    <row r="376" spans="1:2" x14ac:dyDescent="0.3">
      <c r="A376" s="9">
        <f>YEAR(salesdata[[#This Row],[Order Date]])</f>
        <v>2014</v>
      </c>
      <c r="B376" s="11" t="s">
        <v>547</v>
      </c>
    </row>
    <row r="377" spans="1:2" x14ac:dyDescent="0.3">
      <c r="A377" s="10">
        <f>YEAR(salesdata[[#This Row],[Order Date]])</f>
        <v>2014</v>
      </c>
      <c r="B377" s="12" t="s">
        <v>58</v>
      </c>
    </row>
    <row r="378" spans="1:2" x14ac:dyDescent="0.3">
      <c r="A378" s="9">
        <f>YEAR(salesdata[[#This Row],[Order Date]])</f>
        <v>2014</v>
      </c>
      <c r="B378" s="11" t="s">
        <v>58</v>
      </c>
    </row>
    <row r="379" spans="1:2" x14ac:dyDescent="0.3">
      <c r="A379" s="10">
        <f>YEAR(salesdata[[#This Row],[Order Date]])</f>
        <v>2014</v>
      </c>
      <c r="B379" s="12" t="s">
        <v>58</v>
      </c>
    </row>
    <row r="380" spans="1:2" x14ac:dyDescent="0.3">
      <c r="A380" s="9">
        <f>YEAR(salesdata[[#This Row],[Order Date]])</f>
        <v>2014</v>
      </c>
      <c r="B380" s="11" t="s">
        <v>552</v>
      </c>
    </row>
    <row r="381" spans="1:2" x14ac:dyDescent="0.3">
      <c r="A381" s="10">
        <f>YEAR(salesdata[[#This Row],[Order Date]])</f>
        <v>2014</v>
      </c>
      <c r="B381" s="12" t="s">
        <v>554</v>
      </c>
    </row>
    <row r="382" spans="1:2" x14ac:dyDescent="0.3">
      <c r="A382" s="9">
        <f>YEAR(salesdata[[#This Row],[Order Date]])</f>
        <v>2014</v>
      </c>
      <c r="B382" s="11" t="s">
        <v>556</v>
      </c>
    </row>
    <row r="383" spans="1:2" x14ac:dyDescent="0.3">
      <c r="A383" s="10">
        <f>YEAR(salesdata[[#This Row],[Order Date]])</f>
        <v>2014</v>
      </c>
      <c r="B383" s="12" t="s">
        <v>558</v>
      </c>
    </row>
    <row r="384" spans="1:2" x14ac:dyDescent="0.3">
      <c r="A384" s="9">
        <f>YEAR(salesdata[[#This Row],[Order Date]])</f>
        <v>2014</v>
      </c>
      <c r="B384" s="11" t="s">
        <v>558</v>
      </c>
    </row>
    <row r="385" spans="1:2" x14ac:dyDescent="0.3">
      <c r="A385" s="10">
        <f>YEAR(salesdata[[#This Row],[Order Date]])</f>
        <v>2014</v>
      </c>
      <c r="B385" s="12" t="s">
        <v>560</v>
      </c>
    </row>
    <row r="386" spans="1:2" x14ac:dyDescent="0.3">
      <c r="A386" s="9">
        <f>YEAR(salesdata[[#This Row],[Order Date]])</f>
        <v>2014</v>
      </c>
      <c r="B386" s="11" t="s">
        <v>562</v>
      </c>
    </row>
    <row r="387" spans="1:2" x14ac:dyDescent="0.3">
      <c r="A387" s="10">
        <f>YEAR(salesdata[[#This Row],[Order Date]])</f>
        <v>2014</v>
      </c>
      <c r="B387" s="12" t="s">
        <v>562</v>
      </c>
    </row>
    <row r="388" spans="1:2" x14ac:dyDescent="0.3">
      <c r="A388" s="9">
        <f>YEAR(salesdata[[#This Row],[Order Date]])</f>
        <v>2014</v>
      </c>
      <c r="B388" s="11" t="s">
        <v>562</v>
      </c>
    </row>
    <row r="389" spans="1:2" x14ac:dyDescent="0.3">
      <c r="A389" s="10">
        <f>YEAR(salesdata[[#This Row],[Order Date]])</f>
        <v>2014</v>
      </c>
      <c r="B389" s="12" t="s">
        <v>180</v>
      </c>
    </row>
    <row r="390" spans="1:2" x14ac:dyDescent="0.3">
      <c r="A390" s="9">
        <f>YEAR(salesdata[[#This Row],[Order Date]])</f>
        <v>2014</v>
      </c>
      <c r="B390" s="11" t="s">
        <v>564</v>
      </c>
    </row>
    <row r="391" spans="1:2" x14ac:dyDescent="0.3">
      <c r="A391" s="10">
        <f>YEAR(salesdata[[#This Row],[Order Date]])</f>
        <v>2014</v>
      </c>
      <c r="B391" s="12" t="s">
        <v>564</v>
      </c>
    </row>
    <row r="392" spans="1:2" x14ac:dyDescent="0.3">
      <c r="A392" s="9">
        <f>YEAR(salesdata[[#This Row],[Order Date]])</f>
        <v>2014</v>
      </c>
      <c r="B392" s="11" t="s">
        <v>567</v>
      </c>
    </row>
    <row r="393" spans="1:2" x14ac:dyDescent="0.3">
      <c r="A393" s="10">
        <f>YEAR(salesdata[[#This Row],[Order Date]])</f>
        <v>2014</v>
      </c>
      <c r="B393" s="12" t="s">
        <v>569</v>
      </c>
    </row>
    <row r="394" spans="1:2" x14ac:dyDescent="0.3">
      <c r="A394" s="9">
        <f>YEAR(salesdata[[#This Row],[Order Date]])</f>
        <v>2014</v>
      </c>
      <c r="B394" s="11" t="s">
        <v>569</v>
      </c>
    </row>
    <row r="395" spans="1:2" x14ac:dyDescent="0.3">
      <c r="A395" s="10">
        <f>YEAR(salesdata[[#This Row],[Order Date]])</f>
        <v>2014</v>
      </c>
      <c r="B395" s="12" t="s">
        <v>569</v>
      </c>
    </row>
    <row r="396" spans="1:2" x14ac:dyDescent="0.3">
      <c r="A396" s="9">
        <f>YEAR(salesdata[[#This Row],[Order Date]])</f>
        <v>2014</v>
      </c>
      <c r="B396" s="11" t="s">
        <v>573</v>
      </c>
    </row>
    <row r="397" spans="1:2" x14ac:dyDescent="0.3">
      <c r="A397" s="10">
        <f>YEAR(salesdata[[#This Row],[Order Date]])</f>
        <v>2014</v>
      </c>
      <c r="B397" s="12" t="s">
        <v>573</v>
      </c>
    </row>
    <row r="398" spans="1:2" x14ac:dyDescent="0.3">
      <c r="A398" s="9">
        <f>YEAR(salesdata[[#This Row],[Order Date]])</f>
        <v>2014</v>
      </c>
      <c r="B398" s="11" t="s">
        <v>576</v>
      </c>
    </row>
    <row r="399" spans="1:2" x14ac:dyDescent="0.3">
      <c r="A399" s="10">
        <f>YEAR(salesdata[[#This Row],[Order Date]])</f>
        <v>2014</v>
      </c>
      <c r="B399" s="12" t="s">
        <v>576</v>
      </c>
    </row>
    <row r="400" spans="1:2" x14ac:dyDescent="0.3">
      <c r="A400" s="9">
        <f>YEAR(salesdata[[#This Row],[Order Date]])</f>
        <v>2014</v>
      </c>
      <c r="B400" s="11" t="s">
        <v>578</v>
      </c>
    </row>
    <row r="401" spans="1:2" x14ac:dyDescent="0.3">
      <c r="A401" s="10">
        <f>YEAR(salesdata[[#This Row],[Order Date]])</f>
        <v>2014</v>
      </c>
      <c r="B401" s="12" t="s">
        <v>578</v>
      </c>
    </row>
    <row r="402" spans="1:2" x14ac:dyDescent="0.3">
      <c r="A402" s="9">
        <f>YEAR(salesdata[[#This Row],[Order Date]])</f>
        <v>2014</v>
      </c>
      <c r="B402" s="11" t="s">
        <v>578</v>
      </c>
    </row>
    <row r="403" spans="1:2" x14ac:dyDescent="0.3">
      <c r="A403" s="10">
        <f>YEAR(salesdata[[#This Row],[Order Date]])</f>
        <v>2014</v>
      </c>
      <c r="B403" s="12" t="s">
        <v>578</v>
      </c>
    </row>
    <row r="404" spans="1:2" x14ac:dyDescent="0.3">
      <c r="A404" s="9">
        <f>YEAR(salesdata[[#This Row],[Order Date]])</f>
        <v>2014</v>
      </c>
      <c r="B404" s="11" t="s">
        <v>583</v>
      </c>
    </row>
    <row r="405" spans="1:2" x14ac:dyDescent="0.3">
      <c r="A405" s="10">
        <f>YEAR(salesdata[[#This Row],[Order Date]])</f>
        <v>2014</v>
      </c>
      <c r="B405" s="12" t="s">
        <v>583</v>
      </c>
    </row>
    <row r="406" spans="1:2" x14ac:dyDescent="0.3">
      <c r="A406" s="9">
        <f>YEAR(salesdata[[#This Row],[Order Date]])</f>
        <v>2014</v>
      </c>
      <c r="B406" s="11" t="s">
        <v>583</v>
      </c>
    </row>
    <row r="407" spans="1:2" x14ac:dyDescent="0.3">
      <c r="A407" s="10">
        <f>YEAR(salesdata[[#This Row],[Order Date]])</f>
        <v>2014</v>
      </c>
      <c r="B407" s="12" t="s">
        <v>587</v>
      </c>
    </row>
    <row r="408" spans="1:2" x14ac:dyDescent="0.3">
      <c r="A408" s="9">
        <f>YEAR(salesdata[[#This Row],[Order Date]])</f>
        <v>2014</v>
      </c>
      <c r="B408" s="11" t="s">
        <v>589</v>
      </c>
    </row>
    <row r="409" spans="1:2" x14ac:dyDescent="0.3">
      <c r="A409" s="10">
        <f>YEAR(salesdata[[#This Row],[Order Date]])</f>
        <v>2014</v>
      </c>
      <c r="B409" s="12" t="s">
        <v>590</v>
      </c>
    </row>
    <row r="410" spans="1:2" x14ac:dyDescent="0.3">
      <c r="A410" s="9">
        <f>YEAR(salesdata[[#This Row],[Order Date]])</f>
        <v>2014</v>
      </c>
      <c r="B410" s="11" t="s">
        <v>592</v>
      </c>
    </row>
    <row r="411" spans="1:2" x14ac:dyDescent="0.3">
      <c r="A411" s="10">
        <f>YEAR(salesdata[[#This Row],[Order Date]])</f>
        <v>2014</v>
      </c>
      <c r="B411" s="12" t="s">
        <v>592</v>
      </c>
    </row>
    <row r="412" spans="1:2" x14ac:dyDescent="0.3">
      <c r="A412" s="9">
        <f>YEAR(salesdata[[#This Row],[Order Date]])</f>
        <v>2014</v>
      </c>
      <c r="B412" s="11" t="s">
        <v>593</v>
      </c>
    </row>
    <row r="413" spans="1:2" x14ac:dyDescent="0.3">
      <c r="A413" s="10">
        <f>YEAR(salesdata[[#This Row],[Order Date]])</f>
        <v>2014</v>
      </c>
      <c r="B413" s="12" t="s">
        <v>593</v>
      </c>
    </row>
    <row r="414" spans="1:2" x14ac:dyDescent="0.3">
      <c r="A414" s="9">
        <f>YEAR(salesdata[[#This Row],[Order Date]])</f>
        <v>2014</v>
      </c>
      <c r="B414" s="11" t="s">
        <v>596</v>
      </c>
    </row>
    <row r="415" spans="1:2" x14ac:dyDescent="0.3">
      <c r="A415" s="10">
        <f>YEAR(salesdata[[#This Row],[Order Date]])</f>
        <v>2014</v>
      </c>
      <c r="B415" s="12" t="s">
        <v>217</v>
      </c>
    </row>
    <row r="416" spans="1:2" x14ac:dyDescent="0.3">
      <c r="A416" s="9">
        <f>YEAR(salesdata[[#This Row],[Order Date]])</f>
        <v>2014</v>
      </c>
      <c r="B416" s="11" t="s">
        <v>599</v>
      </c>
    </row>
    <row r="417" spans="1:2" x14ac:dyDescent="0.3">
      <c r="A417" s="10">
        <f>YEAR(salesdata[[#This Row],[Order Date]])</f>
        <v>2014</v>
      </c>
      <c r="B417" s="12" t="s">
        <v>599</v>
      </c>
    </row>
    <row r="418" spans="1:2" x14ac:dyDescent="0.3">
      <c r="A418" s="9">
        <f>YEAR(salesdata[[#This Row],[Order Date]])</f>
        <v>2014</v>
      </c>
      <c r="B418" s="11" t="s">
        <v>601</v>
      </c>
    </row>
    <row r="419" spans="1:2" x14ac:dyDescent="0.3">
      <c r="A419" s="10">
        <f>YEAR(salesdata[[#This Row],[Order Date]])</f>
        <v>2014</v>
      </c>
      <c r="B419" s="12" t="s">
        <v>602</v>
      </c>
    </row>
    <row r="420" spans="1:2" x14ac:dyDescent="0.3">
      <c r="A420" s="9">
        <f>YEAR(salesdata[[#This Row],[Order Date]])</f>
        <v>2014</v>
      </c>
      <c r="B420" s="11" t="s">
        <v>605</v>
      </c>
    </row>
    <row r="421" spans="1:2" x14ac:dyDescent="0.3">
      <c r="A421" s="10">
        <f>YEAR(salesdata[[#This Row],[Order Date]])</f>
        <v>2014</v>
      </c>
      <c r="B421" s="12" t="s">
        <v>607</v>
      </c>
    </row>
    <row r="422" spans="1:2" x14ac:dyDescent="0.3">
      <c r="A422" s="9">
        <f>YEAR(salesdata[[#This Row],[Order Date]])</f>
        <v>2014</v>
      </c>
      <c r="B422" s="11" t="s">
        <v>607</v>
      </c>
    </row>
    <row r="423" spans="1:2" x14ac:dyDescent="0.3">
      <c r="A423" s="10">
        <f>YEAR(salesdata[[#This Row],[Order Date]])</f>
        <v>2014</v>
      </c>
      <c r="B423" s="12" t="s">
        <v>610</v>
      </c>
    </row>
    <row r="424" spans="1:2" x14ac:dyDescent="0.3">
      <c r="A424" s="9">
        <f>YEAR(salesdata[[#This Row],[Order Date]])</f>
        <v>2014</v>
      </c>
      <c r="B424" s="11" t="s">
        <v>612</v>
      </c>
    </row>
    <row r="425" spans="1:2" x14ac:dyDescent="0.3">
      <c r="A425" s="10">
        <f>YEAR(salesdata[[#This Row],[Order Date]])</f>
        <v>2014</v>
      </c>
      <c r="B425" s="12" t="s">
        <v>417</v>
      </c>
    </row>
    <row r="426" spans="1:2" x14ac:dyDescent="0.3">
      <c r="A426" s="9">
        <f>YEAR(salesdata[[#This Row],[Order Date]])</f>
        <v>2014</v>
      </c>
      <c r="B426" s="11" t="s">
        <v>417</v>
      </c>
    </row>
    <row r="427" spans="1:2" x14ac:dyDescent="0.3">
      <c r="A427" s="10">
        <f>YEAR(salesdata[[#This Row],[Order Date]])</f>
        <v>2014</v>
      </c>
      <c r="B427" s="12" t="s">
        <v>615</v>
      </c>
    </row>
    <row r="428" spans="1:2" x14ac:dyDescent="0.3">
      <c r="A428" s="9">
        <f>YEAR(salesdata[[#This Row],[Order Date]])</f>
        <v>2014</v>
      </c>
      <c r="B428" s="11" t="s">
        <v>615</v>
      </c>
    </row>
    <row r="429" spans="1:2" x14ac:dyDescent="0.3">
      <c r="A429" s="10">
        <f>YEAR(salesdata[[#This Row],[Order Date]])</f>
        <v>2014</v>
      </c>
      <c r="B429" s="12" t="s">
        <v>618</v>
      </c>
    </row>
    <row r="430" spans="1:2" x14ac:dyDescent="0.3">
      <c r="A430" s="9">
        <f>YEAR(salesdata[[#This Row],[Order Date]])</f>
        <v>2014</v>
      </c>
      <c r="B430" s="11" t="s">
        <v>618</v>
      </c>
    </row>
    <row r="431" spans="1:2" x14ac:dyDescent="0.3">
      <c r="A431" s="10">
        <f>YEAR(salesdata[[#This Row],[Order Date]])</f>
        <v>2014</v>
      </c>
      <c r="B431" s="12" t="s">
        <v>618</v>
      </c>
    </row>
    <row r="432" spans="1:2" x14ac:dyDescent="0.3">
      <c r="A432" s="9">
        <f>YEAR(salesdata[[#This Row],[Order Date]])</f>
        <v>2014</v>
      </c>
      <c r="B432" s="11" t="s">
        <v>622</v>
      </c>
    </row>
    <row r="433" spans="1:2" x14ac:dyDescent="0.3">
      <c r="A433" s="10">
        <f>YEAR(salesdata[[#This Row],[Order Date]])</f>
        <v>2014</v>
      </c>
      <c r="B433" s="12" t="s">
        <v>433</v>
      </c>
    </row>
    <row r="434" spans="1:2" x14ac:dyDescent="0.3">
      <c r="A434" s="9">
        <f>YEAR(salesdata[[#This Row],[Order Date]])</f>
        <v>2014</v>
      </c>
      <c r="B434" s="11" t="s">
        <v>624</v>
      </c>
    </row>
    <row r="435" spans="1:2" x14ac:dyDescent="0.3">
      <c r="A435" s="10">
        <f>YEAR(salesdata[[#This Row],[Order Date]])</f>
        <v>2014</v>
      </c>
      <c r="B435" s="12" t="s">
        <v>624</v>
      </c>
    </row>
    <row r="436" spans="1:2" x14ac:dyDescent="0.3">
      <c r="A436" s="9">
        <f>YEAR(salesdata[[#This Row],[Order Date]])</f>
        <v>2014</v>
      </c>
      <c r="B436" s="11" t="s">
        <v>626</v>
      </c>
    </row>
    <row r="437" spans="1:2" x14ac:dyDescent="0.3">
      <c r="A437" s="10">
        <f>YEAR(salesdata[[#This Row],[Order Date]])</f>
        <v>2014</v>
      </c>
      <c r="B437" s="12" t="s">
        <v>628</v>
      </c>
    </row>
    <row r="438" spans="1:2" x14ac:dyDescent="0.3">
      <c r="A438" s="9">
        <f>YEAR(salesdata[[#This Row],[Order Date]])</f>
        <v>2014</v>
      </c>
      <c r="B438" s="11" t="s">
        <v>628</v>
      </c>
    </row>
    <row r="439" spans="1:2" x14ac:dyDescent="0.3">
      <c r="A439" s="10">
        <f>YEAR(salesdata[[#This Row],[Order Date]])</f>
        <v>2014</v>
      </c>
      <c r="B439" s="12" t="s">
        <v>630</v>
      </c>
    </row>
    <row r="440" spans="1:2" x14ac:dyDescent="0.3">
      <c r="A440" s="9">
        <f>YEAR(salesdata[[#This Row],[Order Date]])</f>
        <v>2014</v>
      </c>
      <c r="B440" s="11" t="s">
        <v>630</v>
      </c>
    </row>
    <row r="441" spans="1:2" x14ac:dyDescent="0.3">
      <c r="A441" s="10">
        <f>YEAR(salesdata[[#This Row],[Order Date]])</f>
        <v>2014</v>
      </c>
      <c r="B441" s="12" t="s">
        <v>630</v>
      </c>
    </row>
    <row r="442" spans="1:2" x14ac:dyDescent="0.3">
      <c r="A442" s="9">
        <f>YEAR(salesdata[[#This Row],[Order Date]])</f>
        <v>2014</v>
      </c>
      <c r="B442" s="11" t="s">
        <v>630</v>
      </c>
    </row>
    <row r="443" spans="1:2" x14ac:dyDescent="0.3">
      <c r="A443" s="10">
        <f>YEAR(salesdata[[#This Row],[Order Date]])</f>
        <v>2014</v>
      </c>
      <c r="B443" s="12" t="s">
        <v>277</v>
      </c>
    </row>
    <row r="444" spans="1:2" x14ac:dyDescent="0.3">
      <c r="A444" s="9">
        <f>YEAR(salesdata[[#This Row],[Order Date]])</f>
        <v>2014</v>
      </c>
      <c r="B444" s="11" t="s">
        <v>635</v>
      </c>
    </row>
    <row r="445" spans="1:2" x14ac:dyDescent="0.3">
      <c r="A445" s="10">
        <f>YEAR(salesdata[[#This Row],[Order Date]])</f>
        <v>2014</v>
      </c>
      <c r="B445" s="12" t="s">
        <v>635</v>
      </c>
    </row>
    <row r="446" spans="1:2" x14ac:dyDescent="0.3">
      <c r="A446" s="9">
        <f>YEAR(salesdata[[#This Row],[Order Date]])</f>
        <v>2014</v>
      </c>
      <c r="B446" s="11" t="s">
        <v>637</v>
      </c>
    </row>
    <row r="447" spans="1:2" x14ac:dyDescent="0.3">
      <c r="A447" s="10">
        <f>YEAR(salesdata[[#This Row],[Order Date]])</f>
        <v>2014</v>
      </c>
      <c r="B447" s="12" t="s">
        <v>637</v>
      </c>
    </row>
    <row r="448" spans="1:2" x14ac:dyDescent="0.3">
      <c r="A448" s="9">
        <f>YEAR(salesdata[[#This Row],[Order Date]])</f>
        <v>2014</v>
      </c>
      <c r="B448" s="11" t="s">
        <v>637</v>
      </c>
    </row>
    <row r="449" spans="1:2" x14ac:dyDescent="0.3">
      <c r="A449" s="10">
        <f>YEAR(salesdata[[#This Row],[Order Date]])</f>
        <v>2014</v>
      </c>
      <c r="B449" s="12" t="s">
        <v>637</v>
      </c>
    </row>
    <row r="450" spans="1:2" x14ac:dyDescent="0.3">
      <c r="A450" s="9">
        <f>YEAR(salesdata[[#This Row],[Order Date]])</f>
        <v>2014</v>
      </c>
      <c r="B450" s="11" t="s">
        <v>587</v>
      </c>
    </row>
    <row r="451" spans="1:2" x14ac:dyDescent="0.3">
      <c r="A451" s="10">
        <f>YEAR(salesdata[[#This Row],[Order Date]])</f>
        <v>2014</v>
      </c>
      <c r="B451" s="12" t="s">
        <v>587</v>
      </c>
    </row>
    <row r="452" spans="1:2" x14ac:dyDescent="0.3">
      <c r="A452" s="9">
        <f>YEAR(salesdata[[#This Row],[Order Date]])</f>
        <v>2014</v>
      </c>
      <c r="B452" s="11" t="s">
        <v>643</v>
      </c>
    </row>
    <row r="453" spans="1:2" x14ac:dyDescent="0.3">
      <c r="A453" s="10">
        <f>YEAR(salesdata[[#This Row],[Order Date]])</f>
        <v>2014</v>
      </c>
      <c r="B453" s="12" t="s">
        <v>643</v>
      </c>
    </row>
    <row r="454" spans="1:2" x14ac:dyDescent="0.3">
      <c r="A454" s="9">
        <f>YEAR(salesdata[[#This Row],[Order Date]])</f>
        <v>2014</v>
      </c>
      <c r="B454" s="11" t="s">
        <v>646</v>
      </c>
    </row>
    <row r="455" spans="1:2" x14ac:dyDescent="0.3">
      <c r="A455" s="10">
        <f>YEAR(salesdata[[#This Row],[Order Date]])</f>
        <v>2014</v>
      </c>
      <c r="B455" s="12" t="s">
        <v>646</v>
      </c>
    </row>
    <row r="456" spans="1:2" x14ac:dyDescent="0.3">
      <c r="A456" s="9">
        <f>YEAR(salesdata[[#This Row],[Order Date]])</f>
        <v>2014</v>
      </c>
      <c r="B456" s="11" t="s">
        <v>646</v>
      </c>
    </row>
    <row r="457" spans="1:2" x14ac:dyDescent="0.3">
      <c r="A457" s="10">
        <f>YEAR(salesdata[[#This Row],[Order Date]])</f>
        <v>2014</v>
      </c>
      <c r="B457" s="12" t="s">
        <v>646</v>
      </c>
    </row>
    <row r="458" spans="1:2" x14ac:dyDescent="0.3">
      <c r="A458" s="9">
        <f>YEAR(salesdata[[#This Row],[Order Date]])</f>
        <v>2014</v>
      </c>
      <c r="B458" s="11" t="s">
        <v>651</v>
      </c>
    </row>
    <row r="459" spans="1:2" x14ac:dyDescent="0.3">
      <c r="A459" s="10">
        <f>YEAR(salesdata[[#This Row],[Order Date]])</f>
        <v>2014</v>
      </c>
      <c r="B459" s="12" t="s">
        <v>651</v>
      </c>
    </row>
    <row r="460" spans="1:2" x14ac:dyDescent="0.3">
      <c r="A460" s="9">
        <f>YEAR(salesdata[[#This Row],[Order Date]])</f>
        <v>2014</v>
      </c>
      <c r="B460" s="11" t="s">
        <v>651</v>
      </c>
    </row>
    <row r="461" spans="1:2" x14ac:dyDescent="0.3">
      <c r="A461" s="10">
        <f>YEAR(salesdata[[#This Row],[Order Date]])</f>
        <v>2014</v>
      </c>
      <c r="B461" s="12" t="s">
        <v>655</v>
      </c>
    </row>
    <row r="462" spans="1:2" x14ac:dyDescent="0.3">
      <c r="A462" s="9">
        <f>YEAR(salesdata[[#This Row],[Order Date]])</f>
        <v>2014</v>
      </c>
      <c r="B462" s="11" t="s">
        <v>657</v>
      </c>
    </row>
    <row r="463" spans="1:2" x14ac:dyDescent="0.3">
      <c r="A463" s="10">
        <f>YEAR(salesdata[[#This Row],[Order Date]])</f>
        <v>2014</v>
      </c>
      <c r="B463" s="12" t="s">
        <v>659</v>
      </c>
    </row>
    <row r="464" spans="1:2" x14ac:dyDescent="0.3">
      <c r="A464" s="9">
        <f>YEAR(salesdata[[#This Row],[Order Date]])</f>
        <v>2014</v>
      </c>
      <c r="B464" s="11" t="s">
        <v>661</v>
      </c>
    </row>
    <row r="465" spans="1:2" x14ac:dyDescent="0.3">
      <c r="A465" s="10">
        <f>YEAR(salesdata[[#This Row],[Order Date]])</f>
        <v>2014</v>
      </c>
      <c r="B465" s="12" t="s">
        <v>661</v>
      </c>
    </row>
    <row r="466" spans="1:2" x14ac:dyDescent="0.3">
      <c r="A466" s="9">
        <f>YEAR(salesdata[[#This Row],[Order Date]])</f>
        <v>2014</v>
      </c>
      <c r="B466" s="11" t="s">
        <v>100</v>
      </c>
    </row>
    <row r="467" spans="1:2" x14ac:dyDescent="0.3">
      <c r="A467" s="10">
        <f>YEAR(salesdata[[#This Row],[Order Date]])</f>
        <v>2014</v>
      </c>
      <c r="B467" s="12" t="s">
        <v>277</v>
      </c>
    </row>
    <row r="468" spans="1:2" x14ac:dyDescent="0.3">
      <c r="A468" s="9">
        <f>YEAR(salesdata[[#This Row],[Order Date]])</f>
        <v>2014</v>
      </c>
      <c r="B468" s="11" t="s">
        <v>664</v>
      </c>
    </row>
    <row r="469" spans="1:2" x14ac:dyDescent="0.3">
      <c r="A469" s="10">
        <f>YEAR(salesdata[[#This Row],[Order Date]])</f>
        <v>2014</v>
      </c>
      <c r="B469" s="12" t="s">
        <v>665</v>
      </c>
    </row>
    <row r="470" spans="1:2" x14ac:dyDescent="0.3">
      <c r="A470" s="9">
        <f>YEAR(salesdata[[#This Row],[Order Date]])</f>
        <v>2014</v>
      </c>
      <c r="B470" s="11" t="s">
        <v>665</v>
      </c>
    </row>
    <row r="471" spans="1:2" x14ac:dyDescent="0.3">
      <c r="A471" s="10">
        <f>YEAR(salesdata[[#This Row],[Order Date]])</f>
        <v>2014</v>
      </c>
      <c r="B471" s="12" t="s">
        <v>667</v>
      </c>
    </row>
    <row r="472" spans="1:2" x14ac:dyDescent="0.3">
      <c r="A472" s="9">
        <f>YEAR(salesdata[[#This Row],[Order Date]])</f>
        <v>2014</v>
      </c>
      <c r="B472" s="11" t="s">
        <v>558</v>
      </c>
    </row>
    <row r="473" spans="1:2" x14ac:dyDescent="0.3">
      <c r="A473" s="10">
        <f>YEAR(salesdata[[#This Row],[Order Date]])</f>
        <v>2014</v>
      </c>
      <c r="B473" s="12" t="s">
        <v>558</v>
      </c>
    </row>
    <row r="474" spans="1:2" x14ac:dyDescent="0.3">
      <c r="A474" s="9">
        <f>YEAR(salesdata[[#This Row],[Order Date]])</f>
        <v>2014</v>
      </c>
      <c r="B474" s="11" t="s">
        <v>669</v>
      </c>
    </row>
    <row r="475" spans="1:2" x14ac:dyDescent="0.3">
      <c r="A475" s="10">
        <f>YEAR(salesdata[[#This Row],[Order Date]])</f>
        <v>2014</v>
      </c>
      <c r="B475" s="12" t="s">
        <v>671</v>
      </c>
    </row>
    <row r="476" spans="1:2" x14ac:dyDescent="0.3">
      <c r="A476" s="9">
        <f>YEAR(salesdata[[#This Row],[Order Date]])</f>
        <v>2014</v>
      </c>
      <c r="B476" s="11" t="s">
        <v>672</v>
      </c>
    </row>
    <row r="477" spans="1:2" x14ac:dyDescent="0.3">
      <c r="A477" s="10">
        <f>YEAR(salesdata[[#This Row],[Order Date]])</f>
        <v>2014</v>
      </c>
      <c r="B477" s="12" t="s">
        <v>674</v>
      </c>
    </row>
    <row r="478" spans="1:2" x14ac:dyDescent="0.3">
      <c r="A478" s="9">
        <f>YEAR(salesdata[[#This Row],[Order Date]])</f>
        <v>2014</v>
      </c>
      <c r="B478" s="11" t="s">
        <v>675</v>
      </c>
    </row>
    <row r="479" spans="1:2" x14ac:dyDescent="0.3">
      <c r="A479" s="10">
        <f>YEAR(salesdata[[#This Row],[Order Date]])</f>
        <v>2014</v>
      </c>
      <c r="B479" s="12" t="s">
        <v>677</v>
      </c>
    </row>
    <row r="480" spans="1:2" x14ac:dyDescent="0.3">
      <c r="A480" s="9">
        <f>YEAR(salesdata[[#This Row],[Order Date]])</f>
        <v>2014</v>
      </c>
      <c r="B480" s="11" t="s">
        <v>677</v>
      </c>
    </row>
    <row r="481" spans="1:2" x14ac:dyDescent="0.3">
      <c r="A481" s="10">
        <f>YEAR(salesdata[[#This Row],[Order Date]])</f>
        <v>2014</v>
      </c>
      <c r="B481" s="12" t="s">
        <v>680</v>
      </c>
    </row>
    <row r="482" spans="1:2" x14ac:dyDescent="0.3">
      <c r="A482" s="9">
        <f>YEAR(salesdata[[#This Row],[Order Date]])</f>
        <v>2014</v>
      </c>
      <c r="B482" s="11" t="s">
        <v>681</v>
      </c>
    </row>
    <row r="483" spans="1:2" x14ac:dyDescent="0.3">
      <c r="A483" s="10">
        <f>YEAR(salesdata[[#This Row],[Order Date]])</f>
        <v>2014</v>
      </c>
      <c r="B483" s="12" t="s">
        <v>683</v>
      </c>
    </row>
    <row r="484" spans="1:2" x14ac:dyDescent="0.3">
      <c r="A484" s="9">
        <f>YEAR(salesdata[[#This Row],[Order Date]])</f>
        <v>2014</v>
      </c>
      <c r="B484" s="11" t="s">
        <v>684</v>
      </c>
    </row>
    <row r="485" spans="1:2" x14ac:dyDescent="0.3">
      <c r="A485" s="10">
        <f>YEAR(salesdata[[#This Row],[Order Date]])</f>
        <v>2014</v>
      </c>
      <c r="B485" s="12" t="s">
        <v>684</v>
      </c>
    </row>
    <row r="486" spans="1:2" x14ac:dyDescent="0.3">
      <c r="A486" s="9">
        <f>YEAR(salesdata[[#This Row],[Order Date]])</f>
        <v>2014</v>
      </c>
      <c r="B486" s="11" t="s">
        <v>684</v>
      </c>
    </row>
    <row r="487" spans="1:2" x14ac:dyDescent="0.3">
      <c r="A487" s="10">
        <f>YEAR(salesdata[[#This Row],[Order Date]])</f>
        <v>2014</v>
      </c>
      <c r="B487" s="12" t="s">
        <v>689</v>
      </c>
    </row>
    <row r="488" spans="1:2" x14ac:dyDescent="0.3">
      <c r="A488" s="9">
        <f>YEAR(salesdata[[#This Row],[Order Date]])</f>
        <v>2014</v>
      </c>
      <c r="B488" s="11" t="s">
        <v>689</v>
      </c>
    </row>
    <row r="489" spans="1:2" x14ac:dyDescent="0.3">
      <c r="A489" s="10">
        <f>YEAR(salesdata[[#This Row],[Order Date]])</f>
        <v>2014</v>
      </c>
      <c r="B489" s="12" t="s">
        <v>689</v>
      </c>
    </row>
    <row r="490" spans="1:2" x14ac:dyDescent="0.3">
      <c r="A490" s="9">
        <f>YEAR(salesdata[[#This Row],[Order Date]])</f>
        <v>2014</v>
      </c>
      <c r="B490" s="11" t="s">
        <v>689</v>
      </c>
    </row>
    <row r="491" spans="1:2" x14ac:dyDescent="0.3">
      <c r="A491" s="10">
        <f>YEAR(salesdata[[#This Row],[Order Date]])</f>
        <v>2014</v>
      </c>
      <c r="B491" s="12" t="s">
        <v>692</v>
      </c>
    </row>
    <row r="492" spans="1:2" x14ac:dyDescent="0.3">
      <c r="A492" s="9">
        <f>YEAR(salesdata[[#This Row],[Order Date]])</f>
        <v>2014</v>
      </c>
      <c r="B492" s="11" t="s">
        <v>692</v>
      </c>
    </row>
    <row r="493" spans="1:2" x14ac:dyDescent="0.3">
      <c r="A493" s="10">
        <f>YEAR(salesdata[[#This Row],[Order Date]])</f>
        <v>2014</v>
      </c>
      <c r="B493" s="12" t="s">
        <v>695</v>
      </c>
    </row>
    <row r="494" spans="1:2" x14ac:dyDescent="0.3">
      <c r="A494" s="9">
        <f>YEAR(salesdata[[#This Row],[Order Date]])</f>
        <v>2014</v>
      </c>
      <c r="B494" s="11" t="s">
        <v>696</v>
      </c>
    </row>
    <row r="495" spans="1:2" x14ac:dyDescent="0.3">
      <c r="A495" s="10">
        <f>YEAR(salesdata[[#This Row],[Order Date]])</f>
        <v>2014</v>
      </c>
      <c r="B495" s="12" t="s">
        <v>696</v>
      </c>
    </row>
    <row r="496" spans="1:2" x14ac:dyDescent="0.3">
      <c r="A496" s="9">
        <f>YEAR(salesdata[[#This Row],[Order Date]])</f>
        <v>2014</v>
      </c>
      <c r="B496" s="11" t="s">
        <v>696</v>
      </c>
    </row>
    <row r="497" spans="1:2" x14ac:dyDescent="0.3">
      <c r="A497" s="10">
        <f>YEAR(salesdata[[#This Row],[Order Date]])</f>
        <v>2014</v>
      </c>
      <c r="B497" s="12" t="s">
        <v>596</v>
      </c>
    </row>
    <row r="498" spans="1:2" x14ac:dyDescent="0.3">
      <c r="A498" s="9">
        <f>YEAR(salesdata[[#This Row],[Order Date]])</f>
        <v>2014</v>
      </c>
      <c r="B498" s="11" t="s">
        <v>596</v>
      </c>
    </row>
    <row r="499" spans="1:2" x14ac:dyDescent="0.3">
      <c r="A499" s="10">
        <f>YEAR(salesdata[[#This Row],[Order Date]])</f>
        <v>2014</v>
      </c>
      <c r="B499" s="12" t="s">
        <v>596</v>
      </c>
    </row>
    <row r="500" spans="1:2" x14ac:dyDescent="0.3">
      <c r="A500" s="9">
        <f>YEAR(salesdata[[#This Row],[Order Date]])</f>
        <v>2014</v>
      </c>
      <c r="B500" s="11" t="s">
        <v>596</v>
      </c>
    </row>
    <row r="501" spans="1:2" x14ac:dyDescent="0.3">
      <c r="A501" s="10">
        <f>YEAR(salesdata[[#This Row],[Order Date]])</f>
        <v>2014</v>
      </c>
      <c r="B501" s="12" t="s">
        <v>702</v>
      </c>
    </row>
    <row r="502" spans="1:2" x14ac:dyDescent="0.3">
      <c r="A502" s="9">
        <f>YEAR(salesdata[[#This Row],[Order Date]])</f>
        <v>2014</v>
      </c>
      <c r="B502" s="11" t="s">
        <v>702</v>
      </c>
    </row>
    <row r="503" spans="1:2" x14ac:dyDescent="0.3">
      <c r="A503" s="10">
        <f>YEAR(salesdata[[#This Row],[Order Date]])</f>
        <v>2014</v>
      </c>
      <c r="B503" s="12" t="s">
        <v>601</v>
      </c>
    </row>
    <row r="504" spans="1:2" x14ac:dyDescent="0.3">
      <c r="A504" s="9">
        <f>YEAR(salesdata[[#This Row],[Order Date]])</f>
        <v>2014</v>
      </c>
      <c r="B504" s="11" t="s">
        <v>601</v>
      </c>
    </row>
    <row r="505" spans="1:2" x14ac:dyDescent="0.3">
      <c r="A505" s="10">
        <f>YEAR(salesdata[[#This Row],[Order Date]])</f>
        <v>2014</v>
      </c>
      <c r="B505" s="12" t="s">
        <v>601</v>
      </c>
    </row>
    <row r="506" spans="1:2" x14ac:dyDescent="0.3">
      <c r="A506" s="9">
        <f>YEAR(salesdata[[#This Row],[Order Date]])</f>
        <v>2014</v>
      </c>
      <c r="B506" s="11" t="s">
        <v>83</v>
      </c>
    </row>
    <row r="507" spans="1:2" x14ac:dyDescent="0.3">
      <c r="A507" s="10">
        <f>YEAR(salesdata[[#This Row],[Order Date]])</f>
        <v>2014</v>
      </c>
      <c r="B507" s="12" t="s">
        <v>709</v>
      </c>
    </row>
    <row r="508" spans="1:2" x14ac:dyDescent="0.3">
      <c r="A508" s="9">
        <f>YEAR(salesdata[[#This Row],[Order Date]])</f>
        <v>2014</v>
      </c>
      <c r="B508" s="11" t="s">
        <v>709</v>
      </c>
    </row>
    <row r="509" spans="1:2" x14ac:dyDescent="0.3">
      <c r="A509" s="10">
        <f>YEAR(salesdata[[#This Row],[Order Date]])</f>
        <v>2014</v>
      </c>
      <c r="B509" s="12" t="s">
        <v>709</v>
      </c>
    </row>
    <row r="510" spans="1:2" x14ac:dyDescent="0.3">
      <c r="A510" s="9">
        <f>YEAR(salesdata[[#This Row],[Order Date]])</f>
        <v>2014</v>
      </c>
      <c r="B510" s="11" t="s">
        <v>712</v>
      </c>
    </row>
    <row r="511" spans="1:2" x14ac:dyDescent="0.3">
      <c r="A511" s="10">
        <f>YEAR(salesdata[[#This Row],[Order Date]])</f>
        <v>2014</v>
      </c>
      <c r="B511" s="12" t="s">
        <v>714</v>
      </c>
    </row>
    <row r="512" spans="1:2" x14ac:dyDescent="0.3">
      <c r="A512" s="9">
        <f>YEAR(salesdata[[#This Row],[Order Date]])</f>
        <v>2014</v>
      </c>
      <c r="B512" s="11" t="s">
        <v>714</v>
      </c>
    </row>
    <row r="513" spans="1:2" x14ac:dyDescent="0.3">
      <c r="A513" s="10">
        <f>YEAR(salesdata[[#This Row],[Order Date]])</f>
        <v>2014</v>
      </c>
      <c r="B513" s="12" t="s">
        <v>717</v>
      </c>
    </row>
    <row r="514" spans="1:2" x14ac:dyDescent="0.3">
      <c r="A514" s="9">
        <f>YEAR(salesdata[[#This Row],[Order Date]])</f>
        <v>2014</v>
      </c>
      <c r="B514" s="11" t="s">
        <v>197</v>
      </c>
    </row>
    <row r="515" spans="1:2" x14ac:dyDescent="0.3">
      <c r="A515" s="10">
        <f>YEAR(salesdata[[#This Row],[Order Date]])</f>
        <v>2014</v>
      </c>
      <c r="B515" s="12" t="s">
        <v>197</v>
      </c>
    </row>
    <row r="516" spans="1:2" x14ac:dyDescent="0.3">
      <c r="A516" s="9">
        <f>YEAR(salesdata[[#This Row],[Order Date]])</f>
        <v>2014</v>
      </c>
      <c r="B516" s="11" t="s">
        <v>197</v>
      </c>
    </row>
    <row r="517" spans="1:2" x14ac:dyDescent="0.3">
      <c r="A517" s="10">
        <f>YEAR(salesdata[[#This Row],[Order Date]])</f>
        <v>2014</v>
      </c>
      <c r="B517" s="12" t="s">
        <v>722</v>
      </c>
    </row>
    <row r="518" spans="1:2" x14ac:dyDescent="0.3">
      <c r="A518" s="9">
        <f>YEAR(salesdata[[#This Row],[Order Date]])</f>
        <v>2014</v>
      </c>
      <c r="B518" s="11" t="s">
        <v>724</v>
      </c>
    </row>
    <row r="519" spans="1:2" x14ac:dyDescent="0.3">
      <c r="A519" s="10">
        <f>YEAR(salesdata[[#This Row],[Order Date]])</f>
        <v>2014</v>
      </c>
      <c r="B519" s="12" t="s">
        <v>514</v>
      </c>
    </row>
    <row r="520" spans="1:2" x14ac:dyDescent="0.3">
      <c r="A520" s="9">
        <f>YEAR(salesdata[[#This Row],[Order Date]])</f>
        <v>2014</v>
      </c>
      <c r="B520" s="11" t="s">
        <v>514</v>
      </c>
    </row>
    <row r="521" spans="1:2" x14ac:dyDescent="0.3">
      <c r="A521" s="10">
        <f>YEAR(salesdata[[#This Row],[Order Date]])</f>
        <v>2014</v>
      </c>
      <c r="B521" s="12" t="s">
        <v>514</v>
      </c>
    </row>
    <row r="522" spans="1:2" x14ac:dyDescent="0.3">
      <c r="A522" s="9">
        <f>YEAR(salesdata[[#This Row],[Order Date]])</f>
        <v>2014</v>
      </c>
      <c r="B522" s="11" t="s">
        <v>727</v>
      </c>
    </row>
    <row r="523" spans="1:2" x14ac:dyDescent="0.3">
      <c r="A523" s="10">
        <f>YEAR(salesdata[[#This Row],[Order Date]])</f>
        <v>2014</v>
      </c>
      <c r="B523" s="12" t="s">
        <v>727</v>
      </c>
    </row>
    <row r="524" spans="1:2" x14ac:dyDescent="0.3">
      <c r="A524" s="9">
        <f>YEAR(salesdata[[#This Row],[Order Date]])</f>
        <v>2014</v>
      </c>
      <c r="B524" s="11" t="s">
        <v>567</v>
      </c>
    </row>
    <row r="525" spans="1:2" x14ac:dyDescent="0.3">
      <c r="A525" s="10">
        <f>YEAR(salesdata[[#This Row],[Order Date]])</f>
        <v>2014</v>
      </c>
      <c r="B525" s="12" t="s">
        <v>567</v>
      </c>
    </row>
    <row r="526" spans="1:2" x14ac:dyDescent="0.3">
      <c r="A526" s="9">
        <f>YEAR(salesdata[[#This Row],[Order Date]])</f>
        <v>2014</v>
      </c>
      <c r="B526" s="11" t="s">
        <v>732</v>
      </c>
    </row>
    <row r="527" spans="1:2" x14ac:dyDescent="0.3">
      <c r="A527" s="10">
        <f>YEAR(salesdata[[#This Row],[Order Date]])</f>
        <v>2014</v>
      </c>
      <c r="B527" s="12" t="s">
        <v>734</v>
      </c>
    </row>
    <row r="528" spans="1:2" x14ac:dyDescent="0.3">
      <c r="A528" s="9">
        <f>YEAR(salesdata[[#This Row],[Order Date]])</f>
        <v>2014</v>
      </c>
      <c r="B528" s="11" t="s">
        <v>734</v>
      </c>
    </row>
    <row r="529" spans="1:2" x14ac:dyDescent="0.3">
      <c r="A529" s="10">
        <f>YEAR(salesdata[[#This Row],[Order Date]])</f>
        <v>2014</v>
      </c>
      <c r="B529" s="12" t="s">
        <v>736</v>
      </c>
    </row>
    <row r="530" spans="1:2" x14ac:dyDescent="0.3">
      <c r="A530" s="9">
        <f>YEAR(salesdata[[#This Row],[Order Date]])</f>
        <v>2014</v>
      </c>
      <c r="B530" s="11" t="s">
        <v>738</v>
      </c>
    </row>
    <row r="531" spans="1:2" x14ac:dyDescent="0.3">
      <c r="A531" s="10">
        <f>YEAR(salesdata[[#This Row],[Order Date]])</f>
        <v>2014</v>
      </c>
      <c r="B531" s="12" t="s">
        <v>740</v>
      </c>
    </row>
    <row r="532" spans="1:2" x14ac:dyDescent="0.3">
      <c r="A532" s="9">
        <f>YEAR(salesdata[[#This Row],[Order Date]])</f>
        <v>2014</v>
      </c>
      <c r="B532" s="11" t="s">
        <v>742</v>
      </c>
    </row>
    <row r="533" spans="1:2" x14ac:dyDescent="0.3">
      <c r="A533" s="10">
        <f>YEAR(salesdata[[#This Row],[Order Date]])</f>
        <v>2014</v>
      </c>
      <c r="B533" s="12" t="s">
        <v>743</v>
      </c>
    </row>
    <row r="534" spans="1:2" x14ac:dyDescent="0.3">
      <c r="A534" s="9">
        <f>YEAR(salesdata[[#This Row],[Order Date]])</f>
        <v>2014</v>
      </c>
      <c r="B534" s="11" t="s">
        <v>743</v>
      </c>
    </row>
    <row r="535" spans="1:2" x14ac:dyDescent="0.3">
      <c r="A535" s="10">
        <f>YEAR(salesdata[[#This Row],[Order Date]])</f>
        <v>2014</v>
      </c>
      <c r="B535" s="12" t="s">
        <v>743</v>
      </c>
    </row>
    <row r="536" spans="1:2" x14ac:dyDescent="0.3">
      <c r="A536" s="9">
        <f>YEAR(salesdata[[#This Row],[Order Date]])</f>
        <v>2014</v>
      </c>
      <c r="B536" s="11" t="s">
        <v>743</v>
      </c>
    </row>
    <row r="537" spans="1:2" x14ac:dyDescent="0.3">
      <c r="A537" s="10">
        <f>YEAR(salesdata[[#This Row],[Order Date]])</f>
        <v>2014</v>
      </c>
      <c r="B537" s="12" t="s">
        <v>748</v>
      </c>
    </row>
    <row r="538" spans="1:2" x14ac:dyDescent="0.3">
      <c r="A538" s="9">
        <f>YEAR(salesdata[[#This Row],[Order Date]])</f>
        <v>2014</v>
      </c>
      <c r="B538" s="11" t="s">
        <v>749</v>
      </c>
    </row>
    <row r="539" spans="1:2" x14ac:dyDescent="0.3">
      <c r="A539" s="10">
        <f>YEAR(salesdata[[#This Row],[Order Date]])</f>
        <v>2014</v>
      </c>
      <c r="B539" s="12" t="s">
        <v>749</v>
      </c>
    </row>
    <row r="540" spans="1:2" x14ac:dyDescent="0.3">
      <c r="A540" s="9">
        <f>YEAR(salesdata[[#This Row],[Order Date]])</f>
        <v>2014</v>
      </c>
      <c r="B540" s="11" t="s">
        <v>752</v>
      </c>
    </row>
    <row r="541" spans="1:2" x14ac:dyDescent="0.3">
      <c r="A541" s="10">
        <f>YEAR(salesdata[[#This Row],[Order Date]])</f>
        <v>2014</v>
      </c>
      <c r="B541" s="12" t="s">
        <v>752</v>
      </c>
    </row>
    <row r="542" spans="1:2" x14ac:dyDescent="0.3">
      <c r="A542" s="9">
        <f>YEAR(salesdata[[#This Row],[Order Date]])</f>
        <v>2014</v>
      </c>
      <c r="B542" s="11" t="s">
        <v>752</v>
      </c>
    </row>
    <row r="543" spans="1:2" x14ac:dyDescent="0.3">
      <c r="A543" s="10">
        <f>YEAR(salesdata[[#This Row],[Order Date]])</f>
        <v>2014</v>
      </c>
      <c r="B543" s="12" t="s">
        <v>752</v>
      </c>
    </row>
    <row r="544" spans="1:2" x14ac:dyDescent="0.3">
      <c r="A544" s="9">
        <f>YEAR(salesdata[[#This Row],[Order Date]])</f>
        <v>2014</v>
      </c>
      <c r="B544" s="11" t="s">
        <v>752</v>
      </c>
    </row>
    <row r="545" spans="1:2" x14ac:dyDescent="0.3">
      <c r="A545" s="10">
        <f>YEAR(salesdata[[#This Row],[Order Date]])</f>
        <v>2014</v>
      </c>
      <c r="B545" s="12" t="s">
        <v>757</v>
      </c>
    </row>
    <row r="546" spans="1:2" x14ac:dyDescent="0.3">
      <c r="A546" s="9">
        <f>YEAR(salesdata[[#This Row],[Order Date]])</f>
        <v>2014</v>
      </c>
      <c r="B546" s="11" t="s">
        <v>757</v>
      </c>
    </row>
    <row r="547" spans="1:2" x14ac:dyDescent="0.3">
      <c r="A547" s="10">
        <f>YEAR(salesdata[[#This Row],[Order Date]])</f>
        <v>2014</v>
      </c>
      <c r="B547" s="12" t="s">
        <v>760</v>
      </c>
    </row>
    <row r="548" spans="1:2" x14ac:dyDescent="0.3">
      <c r="A548" s="9">
        <f>YEAR(salesdata[[#This Row],[Order Date]])</f>
        <v>2014</v>
      </c>
      <c r="B548" s="11" t="s">
        <v>760</v>
      </c>
    </row>
    <row r="549" spans="1:2" x14ac:dyDescent="0.3">
      <c r="A549" s="10">
        <f>YEAR(salesdata[[#This Row],[Order Date]])</f>
        <v>2014</v>
      </c>
      <c r="B549" s="12" t="s">
        <v>334</v>
      </c>
    </row>
    <row r="550" spans="1:2" x14ac:dyDescent="0.3">
      <c r="A550" s="9">
        <f>YEAR(salesdata[[#This Row],[Order Date]])</f>
        <v>2014</v>
      </c>
      <c r="B550" s="11" t="s">
        <v>334</v>
      </c>
    </row>
    <row r="551" spans="1:2" x14ac:dyDescent="0.3">
      <c r="A551" s="10">
        <f>YEAR(salesdata[[#This Row],[Order Date]])</f>
        <v>2014</v>
      </c>
      <c r="B551" s="12" t="s">
        <v>293</v>
      </c>
    </row>
    <row r="552" spans="1:2" x14ac:dyDescent="0.3">
      <c r="A552" s="9">
        <f>YEAR(salesdata[[#This Row],[Order Date]])</f>
        <v>2014</v>
      </c>
      <c r="B552" s="11" t="s">
        <v>293</v>
      </c>
    </row>
    <row r="553" spans="1:2" x14ac:dyDescent="0.3">
      <c r="A553" s="10">
        <f>YEAR(salesdata[[#This Row],[Order Date]])</f>
        <v>2014</v>
      </c>
      <c r="B553" s="12" t="s">
        <v>523</v>
      </c>
    </row>
    <row r="554" spans="1:2" x14ac:dyDescent="0.3">
      <c r="A554" s="9">
        <f>YEAR(salesdata[[#This Row],[Order Date]])</f>
        <v>2014</v>
      </c>
      <c r="B554" s="11" t="s">
        <v>523</v>
      </c>
    </row>
    <row r="555" spans="1:2" x14ac:dyDescent="0.3">
      <c r="A555" s="10">
        <f>YEAR(salesdata[[#This Row],[Order Date]])</f>
        <v>2014</v>
      </c>
      <c r="B555" s="12" t="s">
        <v>523</v>
      </c>
    </row>
    <row r="556" spans="1:2" x14ac:dyDescent="0.3">
      <c r="A556" s="9">
        <f>YEAR(salesdata[[#This Row],[Order Date]])</f>
        <v>2014</v>
      </c>
      <c r="B556" s="11" t="s">
        <v>768</v>
      </c>
    </row>
    <row r="557" spans="1:2" x14ac:dyDescent="0.3">
      <c r="A557" s="10">
        <f>YEAR(salesdata[[#This Row],[Order Date]])</f>
        <v>2014</v>
      </c>
      <c r="B557" s="12" t="s">
        <v>769</v>
      </c>
    </row>
    <row r="558" spans="1:2" x14ac:dyDescent="0.3">
      <c r="A558" s="9">
        <f>YEAR(salesdata[[#This Row],[Order Date]])</f>
        <v>2014</v>
      </c>
      <c r="B558" s="11" t="s">
        <v>771</v>
      </c>
    </row>
    <row r="559" spans="1:2" x14ac:dyDescent="0.3">
      <c r="A559" s="10">
        <f>YEAR(salesdata[[#This Row],[Order Date]])</f>
        <v>2014</v>
      </c>
      <c r="B559" s="12" t="s">
        <v>771</v>
      </c>
    </row>
    <row r="560" spans="1:2" x14ac:dyDescent="0.3">
      <c r="A560" s="9">
        <f>YEAR(salesdata[[#This Row],[Order Date]])</f>
        <v>2014</v>
      </c>
      <c r="B560" s="11" t="s">
        <v>771</v>
      </c>
    </row>
    <row r="561" spans="1:2" x14ac:dyDescent="0.3">
      <c r="A561" s="10">
        <f>YEAR(salesdata[[#This Row],[Order Date]])</f>
        <v>2014</v>
      </c>
      <c r="B561" s="12" t="s">
        <v>413</v>
      </c>
    </row>
    <row r="562" spans="1:2" x14ac:dyDescent="0.3">
      <c r="A562" s="9">
        <f>YEAR(salesdata[[#This Row],[Order Date]])</f>
        <v>2014</v>
      </c>
      <c r="B562" s="11" t="s">
        <v>774</v>
      </c>
    </row>
    <row r="563" spans="1:2" x14ac:dyDescent="0.3">
      <c r="A563" s="10">
        <f>YEAR(salesdata[[#This Row],[Order Date]])</f>
        <v>2014</v>
      </c>
      <c r="B563" s="12" t="s">
        <v>774</v>
      </c>
    </row>
    <row r="564" spans="1:2" x14ac:dyDescent="0.3">
      <c r="A564" s="9">
        <f>YEAR(salesdata[[#This Row],[Order Date]])</f>
        <v>2014</v>
      </c>
      <c r="B564" s="11" t="s">
        <v>774</v>
      </c>
    </row>
    <row r="565" spans="1:2" x14ac:dyDescent="0.3">
      <c r="A565" s="10">
        <f>YEAR(salesdata[[#This Row],[Order Date]])</f>
        <v>2014</v>
      </c>
      <c r="B565" s="12" t="s">
        <v>774</v>
      </c>
    </row>
    <row r="566" spans="1:2" x14ac:dyDescent="0.3">
      <c r="A566" s="9">
        <f>YEAR(salesdata[[#This Row],[Order Date]])</f>
        <v>2014</v>
      </c>
      <c r="B566" s="11" t="s">
        <v>778</v>
      </c>
    </row>
    <row r="567" spans="1:2" x14ac:dyDescent="0.3">
      <c r="A567" s="10">
        <f>YEAR(salesdata[[#This Row],[Order Date]])</f>
        <v>2014</v>
      </c>
      <c r="B567" s="12" t="s">
        <v>780</v>
      </c>
    </row>
    <row r="568" spans="1:2" x14ac:dyDescent="0.3">
      <c r="A568" s="9">
        <f>YEAR(salesdata[[#This Row],[Order Date]])</f>
        <v>2014</v>
      </c>
      <c r="B568" s="11" t="s">
        <v>780</v>
      </c>
    </row>
    <row r="569" spans="1:2" x14ac:dyDescent="0.3">
      <c r="A569" s="10">
        <f>YEAR(salesdata[[#This Row],[Order Date]])</f>
        <v>2014</v>
      </c>
      <c r="B569" s="12" t="s">
        <v>780</v>
      </c>
    </row>
    <row r="570" spans="1:2" x14ac:dyDescent="0.3">
      <c r="A570" s="9">
        <f>YEAR(salesdata[[#This Row],[Order Date]])</f>
        <v>2014</v>
      </c>
      <c r="B570" s="11" t="s">
        <v>784</v>
      </c>
    </row>
    <row r="571" spans="1:2" x14ac:dyDescent="0.3">
      <c r="A571" s="10">
        <f>YEAR(salesdata[[#This Row],[Order Date]])</f>
        <v>2014</v>
      </c>
      <c r="B571" s="12" t="s">
        <v>784</v>
      </c>
    </row>
    <row r="572" spans="1:2" x14ac:dyDescent="0.3">
      <c r="A572" s="9">
        <f>YEAR(salesdata[[#This Row],[Order Date]])</f>
        <v>2014</v>
      </c>
      <c r="B572" s="11" t="s">
        <v>786</v>
      </c>
    </row>
    <row r="573" spans="1:2" x14ac:dyDescent="0.3">
      <c r="A573" s="10">
        <f>YEAR(salesdata[[#This Row],[Order Date]])</f>
        <v>2014</v>
      </c>
      <c r="B573" s="12" t="s">
        <v>523</v>
      </c>
    </row>
    <row r="574" spans="1:2" x14ac:dyDescent="0.3">
      <c r="A574" s="9">
        <f>YEAR(salesdata[[#This Row],[Order Date]])</f>
        <v>2014</v>
      </c>
      <c r="B574" s="11" t="s">
        <v>523</v>
      </c>
    </row>
    <row r="575" spans="1:2" x14ac:dyDescent="0.3">
      <c r="A575" s="10">
        <f>YEAR(salesdata[[#This Row],[Order Date]])</f>
        <v>2014</v>
      </c>
      <c r="B575" s="12" t="s">
        <v>788</v>
      </c>
    </row>
    <row r="576" spans="1:2" x14ac:dyDescent="0.3">
      <c r="A576" s="9">
        <f>YEAR(salesdata[[#This Row],[Order Date]])</f>
        <v>2014</v>
      </c>
      <c r="B576" s="11" t="s">
        <v>789</v>
      </c>
    </row>
    <row r="577" spans="1:2" x14ac:dyDescent="0.3">
      <c r="A577" s="10">
        <f>YEAR(salesdata[[#This Row],[Order Date]])</f>
        <v>2014</v>
      </c>
      <c r="B577" s="12" t="s">
        <v>791</v>
      </c>
    </row>
    <row r="578" spans="1:2" x14ac:dyDescent="0.3">
      <c r="A578" s="9">
        <f>YEAR(salesdata[[#This Row],[Order Date]])</f>
        <v>2014</v>
      </c>
      <c r="B578" s="11" t="s">
        <v>445</v>
      </c>
    </row>
    <row r="579" spans="1:2" x14ac:dyDescent="0.3">
      <c r="A579" s="10">
        <f>YEAR(salesdata[[#This Row],[Order Date]])</f>
        <v>2014</v>
      </c>
      <c r="B579" s="12" t="s">
        <v>794</v>
      </c>
    </row>
    <row r="580" spans="1:2" x14ac:dyDescent="0.3">
      <c r="A580" s="9">
        <f>YEAR(salesdata[[#This Row],[Order Date]])</f>
        <v>2014</v>
      </c>
      <c r="B580" s="11" t="s">
        <v>794</v>
      </c>
    </row>
    <row r="581" spans="1:2" x14ac:dyDescent="0.3">
      <c r="A581" s="10">
        <f>YEAR(salesdata[[#This Row],[Order Date]])</f>
        <v>2014</v>
      </c>
      <c r="B581" s="12" t="s">
        <v>796</v>
      </c>
    </row>
    <row r="582" spans="1:2" x14ac:dyDescent="0.3">
      <c r="A582" s="9">
        <f>YEAR(salesdata[[#This Row],[Order Date]])</f>
        <v>2014</v>
      </c>
      <c r="B582" s="11" t="s">
        <v>796</v>
      </c>
    </row>
    <row r="583" spans="1:2" x14ac:dyDescent="0.3">
      <c r="A583" s="10">
        <f>YEAR(salesdata[[#This Row],[Order Date]])</f>
        <v>2014</v>
      </c>
      <c r="B583" s="12" t="s">
        <v>796</v>
      </c>
    </row>
    <row r="584" spans="1:2" x14ac:dyDescent="0.3">
      <c r="A584" s="9">
        <f>YEAR(salesdata[[#This Row],[Order Date]])</f>
        <v>2014</v>
      </c>
      <c r="B584" s="11" t="s">
        <v>796</v>
      </c>
    </row>
    <row r="585" spans="1:2" x14ac:dyDescent="0.3">
      <c r="A585" s="10">
        <f>YEAR(salesdata[[#This Row],[Order Date]])</f>
        <v>2014</v>
      </c>
      <c r="B585" s="12" t="s">
        <v>796</v>
      </c>
    </row>
    <row r="586" spans="1:2" x14ac:dyDescent="0.3">
      <c r="A586" s="9">
        <f>YEAR(salesdata[[#This Row],[Order Date]])</f>
        <v>2014</v>
      </c>
      <c r="B586" s="11" t="s">
        <v>796</v>
      </c>
    </row>
    <row r="587" spans="1:2" x14ac:dyDescent="0.3">
      <c r="A587" s="10">
        <f>YEAR(salesdata[[#This Row],[Order Date]])</f>
        <v>2014</v>
      </c>
      <c r="B587" s="12" t="s">
        <v>796</v>
      </c>
    </row>
    <row r="588" spans="1:2" x14ac:dyDescent="0.3">
      <c r="A588" s="9">
        <f>YEAR(salesdata[[#This Row],[Order Date]])</f>
        <v>2014</v>
      </c>
      <c r="B588" s="11" t="s">
        <v>803</v>
      </c>
    </row>
    <row r="589" spans="1:2" x14ac:dyDescent="0.3">
      <c r="A589" s="10">
        <f>YEAR(salesdata[[#This Row],[Order Date]])</f>
        <v>2014</v>
      </c>
      <c r="B589" s="12" t="s">
        <v>803</v>
      </c>
    </row>
    <row r="590" spans="1:2" x14ac:dyDescent="0.3">
      <c r="A590" s="9">
        <f>YEAR(salesdata[[#This Row],[Order Date]])</f>
        <v>2014</v>
      </c>
      <c r="B590" s="11" t="s">
        <v>803</v>
      </c>
    </row>
    <row r="591" spans="1:2" x14ac:dyDescent="0.3">
      <c r="A591" s="10">
        <f>YEAR(salesdata[[#This Row],[Order Date]])</f>
        <v>2014</v>
      </c>
      <c r="B591" s="12" t="s">
        <v>806</v>
      </c>
    </row>
    <row r="592" spans="1:2" x14ac:dyDescent="0.3">
      <c r="A592" s="9">
        <f>YEAR(salesdata[[#This Row],[Order Date]])</f>
        <v>2014</v>
      </c>
      <c r="B592" s="11" t="s">
        <v>806</v>
      </c>
    </row>
    <row r="593" spans="1:2" x14ac:dyDescent="0.3">
      <c r="A593" s="10">
        <f>YEAR(salesdata[[#This Row],[Order Date]])</f>
        <v>2014</v>
      </c>
      <c r="B593" s="12" t="s">
        <v>809</v>
      </c>
    </row>
    <row r="594" spans="1:2" x14ac:dyDescent="0.3">
      <c r="A594" s="9">
        <f>YEAR(salesdata[[#This Row],[Order Date]])</f>
        <v>2014</v>
      </c>
      <c r="B594" s="11" t="s">
        <v>355</v>
      </c>
    </row>
    <row r="595" spans="1:2" x14ac:dyDescent="0.3">
      <c r="A595" s="10">
        <f>YEAR(salesdata[[#This Row],[Order Date]])</f>
        <v>2014</v>
      </c>
      <c r="B595" s="12" t="s">
        <v>355</v>
      </c>
    </row>
    <row r="596" spans="1:2" x14ac:dyDescent="0.3">
      <c r="A596" s="9">
        <f>YEAR(salesdata[[#This Row],[Order Date]])</f>
        <v>2014</v>
      </c>
      <c r="B596" s="11" t="s">
        <v>355</v>
      </c>
    </row>
    <row r="597" spans="1:2" x14ac:dyDescent="0.3">
      <c r="A597" s="10">
        <f>YEAR(salesdata[[#This Row],[Order Date]])</f>
        <v>2014</v>
      </c>
      <c r="B597" s="12" t="s">
        <v>813</v>
      </c>
    </row>
    <row r="598" spans="1:2" x14ac:dyDescent="0.3">
      <c r="A598" s="9">
        <f>YEAR(salesdata[[#This Row],[Order Date]])</f>
        <v>2014</v>
      </c>
      <c r="B598" s="11" t="s">
        <v>285</v>
      </c>
    </row>
    <row r="599" spans="1:2" x14ac:dyDescent="0.3">
      <c r="A599" s="10">
        <f>YEAR(salesdata[[#This Row],[Order Date]])</f>
        <v>2014</v>
      </c>
      <c r="B599" s="12" t="s">
        <v>815</v>
      </c>
    </row>
    <row r="600" spans="1:2" x14ac:dyDescent="0.3">
      <c r="A600" s="9">
        <f>YEAR(salesdata[[#This Row],[Order Date]])</f>
        <v>2014</v>
      </c>
      <c r="B600" s="11" t="s">
        <v>817</v>
      </c>
    </row>
    <row r="601" spans="1:2" x14ac:dyDescent="0.3">
      <c r="A601" s="10">
        <f>YEAR(salesdata[[#This Row],[Order Date]])</f>
        <v>2014</v>
      </c>
      <c r="B601" s="12" t="s">
        <v>817</v>
      </c>
    </row>
    <row r="602" spans="1:2" x14ac:dyDescent="0.3">
      <c r="A602" s="9">
        <f>YEAR(salesdata[[#This Row],[Order Date]])</f>
        <v>2014</v>
      </c>
      <c r="B602" s="11" t="s">
        <v>817</v>
      </c>
    </row>
    <row r="603" spans="1:2" x14ac:dyDescent="0.3">
      <c r="A603" s="10">
        <f>YEAR(salesdata[[#This Row],[Order Date]])</f>
        <v>2014</v>
      </c>
      <c r="B603" s="12" t="s">
        <v>820</v>
      </c>
    </row>
    <row r="604" spans="1:2" x14ac:dyDescent="0.3">
      <c r="A604" s="9">
        <f>YEAR(salesdata[[#This Row],[Order Date]])</f>
        <v>2014</v>
      </c>
      <c r="B604" s="11" t="s">
        <v>822</v>
      </c>
    </row>
    <row r="605" spans="1:2" x14ac:dyDescent="0.3">
      <c r="A605" s="10">
        <f>YEAR(salesdata[[#This Row],[Order Date]])</f>
        <v>2014</v>
      </c>
      <c r="B605" s="12" t="s">
        <v>280</v>
      </c>
    </row>
    <row r="606" spans="1:2" x14ac:dyDescent="0.3">
      <c r="A606" s="9">
        <f>YEAR(salesdata[[#This Row],[Order Date]])</f>
        <v>2014</v>
      </c>
      <c r="B606" s="11" t="s">
        <v>280</v>
      </c>
    </row>
    <row r="607" spans="1:2" x14ac:dyDescent="0.3">
      <c r="A607" s="10">
        <f>YEAR(salesdata[[#This Row],[Order Date]])</f>
        <v>2014</v>
      </c>
      <c r="B607" s="12" t="s">
        <v>280</v>
      </c>
    </row>
    <row r="608" spans="1:2" x14ac:dyDescent="0.3">
      <c r="A608" s="9">
        <f>YEAR(salesdata[[#This Row],[Order Date]])</f>
        <v>2014</v>
      </c>
      <c r="B608" s="11" t="s">
        <v>824</v>
      </c>
    </row>
    <row r="609" spans="1:2" x14ac:dyDescent="0.3">
      <c r="A609" s="10">
        <f>YEAR(salesdata[[#This Row],[Order Date]])</f>
        <v>2014</v>
      </c>
      <c r="B609" s="12" t="s">
        <v>826</v>
      </c>
    </row>
    <row r="610" spans="1:2" x14ac:dyDescent="0.3">
      <c r="A610" s="9">
        <f>YEAR(salesdata[[#This Row],[Order Date]])</f>
        <v>2014</v>
      </c>
      <c r="B610" s="11" t="s">
        <v>826</v>
      </c>
    </row>
    <row r="611" spans="1:2" x14ac:dyDescent="0.3">
      <c r="A611" s="10">
        <f>YEAR(salesdata[[#This Row],[Order Date]])</f>
        <v>2014</v>
      </c>
      <c r="B611" s="12" t="s">
        <v>826</v>
      </c>
    </row>
    <row r="612" spans="1:2" x14ac:dyDescent="0.3">
      <c r="A612" s="9">
        <f>YEAR(salesdata[[#This Row],[Order Date]])</f>
        <v>2014</v>
      </c>
      <c r="B612" s="11" t="s">
        <v>829</v>
      </c>
    </row>
    <row r="613" spans="1:2" x14ac:dyDescent="0.3">
      <c r="A613" s="10">
        <f>YEAR(salesdata[[#This Row],[Order Date]])</f>
        <v>2014</v>
      </c>
      <c r="B613" s="12" t="s">
        <v>831</v>
      </c>
    </row>
    <row r="614" spans="1:2" x14ac:dyDescent="0.3">
      <c r="A614" s="9">
        <f>YEAR(salesdata[[#This Row],[Order Date]])</f>
        <v>2014</v>
      </c>
      <c r="B614" s="11" t="s">
        <v>252</v>
      </c>
    </row>
    <row r="615" spans="1:2" x14ac:dyDescent="0.3">
      <c r="A615" s="10">
        <f>YEAR(salesdata[[#This Row],[Order Date]])</f>
        <v>2014</v>
      </c>
      <c r="B615" s="12" t="s">
        <v>252</v>
      </c>
    </row>
    <row r="616" spans="1:2" x14ac:dyDescent="0.3">
      <c r="A616" s="9">
        <f>YEAR(salesdata[[#This Row],[Order Date]])</f>
        <v>2014</v>
      </c>
      <c r="B616" s="11" t="s">
        <v>252</v>
      </c>
    </row>
    <row r="617" spans="1:2" x14ac:dyDescent="0.3">
      <c r="A617" s="10">
        <f>YEAR(salesdata[[#This Row],[Order Date]])</f>
        <v>2014</v>
      </c>
      <c r="B617" s="12" t="s">
        <v>252</v>
      </c>
    </row>
    <row r="618" spans="1:2" x14ac:dyDescent="0.3">
      <c r="A618" s="9">
        <f>YEAR(salesdata[[#This Row],[Order Date]])</f>
        <v>2014</v>
      </c>
      <c r="B618" s="11" t="s">
        <v>252</v>
      </c>
    </row>
    <row r="619" spans="1:2" x14ac:dyDescent="0.3">
      <c r="A619" s="10">
        <f>YEAR(salesdata[[#This Row],[Order Date]])</f>
        <v>2014</v>
      </c>
      <c r="B619" s="12" t="s">
        <v>252</v>
      </c>
    </row>
    <row r="620" spans="1:2" x14ac:dyDescent="0.3">
      <c r="A620" s="9">
        <f>YEAR(salesdata[[#This Row],[Order Date]])</f>
        <v>2014</v>
      </c>
      <c r="B620" s="11" t="s">
        <v>252</v>
      </c>
    </row>
    <row r="621" spans="1:2" x14ac:dyDescent="0.3">
      <c r="A621" s="10">
        <f>YEAR(salesdata[[#This Row],[Order Date]])</f>
        <v>2014</v>
      </c>
      <c r="B621" s="12" t="s">
        <v>839</v>
      </c>
    </row>
    <row r="622" spans="1:2" x14ac:dyDescent="0.3">
      <c r="A622" s="9">
        <f>YEAR(salesdata[[#This Row],[Order Date]])</f>
        <v>2014</v>
      </c>
      <c r="B622" s="11" t="s">
        <v>839</v>
      </c>
    </row>
    <row r="623" spans="1:2" x14ac:dyDescent="0.3">
      <c r="A623" s="10">
        <f>YEAR(salesdata[[#This Row],[Order Date]])</f>
        <v>2014</v>
      </c>
      <c r="B623" s="12" t="s">
        <v>667</v>
      </c>
    </row>
    <row r="624" spans="1:2" x14ac:dyDescent="0.3">
      <c r="A624" s="9">
        <f>YEAR(salesdata[[#This Row],[Order Date]])</f>
        <v>2014</v>
      </c>
      <c r="B624" s="11" t="s">
        <v>667</v>
      </c>
    </row>
    <row r="625" spans="1:2" x14ac:dyDescent="0.3">
      <c r="A625" s="10">
        <f>YEAR(salesdata[[#This Row],[Order Date]])</f>
        <v>2014</v>
      </c>
      <c r="B625" s="12" t="s">
        <v>667</v>
      </c>
    </row>
    <row r="626" spans="1:2" x14ac:dyDescent="0.3">
      <c r="A626" s="9">
        <f>YEAR(salesdata[[#This Row],[Order Date]])</f>
        <v>2014</v>
      </c>
      <c r="B626" s="11" t="s">
        <v>227</v>
      </c>
    </row>
    <row r="627" spans="1:2" x14ac:dyDescent="0.3">
      <c r="A627" s="10">
        <f>YEAR(salesdata[[#This Row],[Order Date]])</f>
        <v>2014</v>
      </c>
      <c r="B627" s="12" t="s">
        <v>227</v>
      </c>
    </row>
    <row r="628" spans="1:2" x14ac:dyDescent="0.3">
      <c r="A628" s="9">
        <f>YEAR(salesdata[[#This Row],[Order Date]])</f>
        <v>2014</v>
      </c>
      <c r="B628" s="11" t="s">
        <v>655</v>
      </c>
    </row>
    <row r="629" spans="1:2" x14ac:dyDescent="0.3">
      <c r="A629" s="10">
        <f>YEAR(salesdata[[#This Row],[Order Date]])</f>
        <v>2014</v>
      </c>
      <c r="B629" s="12" t="s">
        <v>523</v>
      </c>
    </row>
    <row r="630" spans="1:2" x14ac:dyDescent="0.3">
      <c r="A630" s="9">
        <f>YEAR(salesdata[[#This Row],[Order Date]])</f>
        <v>2014</v>
      </c>
      <c r="B630" s="11" t="s">
        <v>523</v>
      </c>
    </row>
    <row r="631" spans="1:2" x14ac:dyDescent="0.3">
      <c r="A631" s="10">
        <f>YEAR(salesdata[[#This Row],[Order Date]])</f>
        <v>2014</v>
      </c>
      <c r="B631" s="12" t="s">
        <v>848</v>
      </c>
    </row>
    <row r="632" spans="1:2" x14ac:dyDescent="0.3">
      <c r="A632" s="9">
        <f>YEAR(salesdata[[#This Row],[Order Date]])</f>
        <v>2014</v>
      </c>
      <c r="B632" s="11" t="s">
        <v>848</v>
      </c>
    </row>
    <row r="633" spans="1:2" x14ac:dyDescent="0.3">
      <c r="A633" s="10">
        <f>YEAR(salesdata[[#This Row],[Order Date]])</f>
        <v>2014</v>
      </c>
      <c r="B633" s="12" t="s">
        <v>848</v>
      </c>
    </row>
    <row r="634" spans="1:2" x14ac:dyDescent="0.3">
      <c r="A634" s="9">
        <f>YEAR(salesdata[[#This Row],[Order Date]])</f>
        <v>2014</v>
      </c>
      <c r="B634" s="11" t="s">
        <v>848</v>
      </c>
    </row>
    <row r="635" spans="1:2" x14ac:dyDescent="0.3">
      <c r="A635" s="10">
        <f>YEAR(salesdata[[#This Row],[Order Date]])</f>
        <v>2014</v>
      </c>
      <c r="B635" s="12" t="s">
        <v>848</v>
      </c>
    </row>
    <row r="636" spans="1:2" x14ac:dyDescent="0.3">
      <c r="A636" s="9">
        <f>YEAR(salesdata[[#This Row],[Order Date]])</f>
        <v>2014</v>
      </c>
      <c r="B636" s="11" t="s">
        <v>848</v>
      </c>
    </row>
    <row r="637" spans="1:2" x14ac:dyDescent="0.3">
      <c r="A637" s="10">
        <f>YEAR(salesdata[[#This Row],[Order Date]])</f>
        <v>2014</v>
      </c>
      <c r="B637" s="12" t="s">
        <v>853</v>
      </c>
    </row>
    <row r="638" spans="1:2" x14ac:dyDescent="0.3">
      <c r="A638" s="9">
        <f>YEAR(salesdata[[#This Row],[Order Date]])</f>
        <v>2014</v>
      </c>
      <c r="B638" s="11" t="s">
        <v>853</v>
      </c>
    </row>
    <row r="639" spans="1:2" x14ac:dyDescent="0.3">
      <c r="A639" s="10">
        <f>YEAR(salesdata[[#This Row],[Order Date]])</f>
        <v>2014</v>
      </c>
      <c r="B639" s="12" t="s">
        <v>853</v>
      </c>
    </row>
    <row r="640" spans="1:2" x14ac:dyDescent="0.3">
      <c r="A640" s="9">
        <f>YEAR(salesdata[[#This Row],[Order Date]])</f>
        <v>2014</v>
      </c>
      <c r="B640" s="11" t="s">
        <v>742</v>
      </c>
    </row>
    <row r="641" spans="1:2" x14ac:dyDescent="0.3">
      <c r="A641" s="10">
        <f>YEAR(salesdata[[#This Row],[Order Date]])</f>
        <v>2014</v>
      </c>
      <c r="B641" s="12" t="s">
        <v>857</v>
      </c>
    </row>
    <row r="642" spans="1:2" x14ac:dyDescent="0.3">
      <c r="A642" s="9">
        <f>YEAR(salesdata[[#This Row],[Order Date]])</f>
        <v>2014</v>
      </c>
      <c r="B642" s="11" t="s">
        <v>859</v>
      </c>
    </row>
    <row r="643" spans="1:2" x14ac:dyDescent="0.3">
      <c r="A643" s="10">
        <f>YEAR(salesdata[[#This Row],[Order Date]])</f>
        <v>2014</v>
      </c>
      <c r="B643" s="12" t="s">
        <v>859</v>
      </c>
    </row>
    <row r="644" spans="1:2" x14ac:dyDescent="0.3">
      <c r="A644" s="9">
        <f>YEAR(salesdata[[#This Row],[Order Date]])</f>
        <v>2014</v>
      </c>
      <c r="B644" s="11" t="s">
        <v>861</v>
      </c>
    </row>
    <row r="645" spans="1:2" x14ac:dyDescent="0.3">
      <c r="A645" s="10">
        <f>YEAR(salesdata[[#This Row],[Order Date]])</f>
        <v>2014</v>
      </c>
      <c r="B645" s="12" t="s">
        <v>861</v>
      </c>
    </row>
    <row r="646" spans="1:2" x14ac:dyDescent="0.3">
      <c r="A646" s="9">
        <f>YEAR(salesdata[[#This Row],[Order Date]])</f>
        <v>2014</v>
      </c>
      <c r="B646" s="11" t="s">
        <v>861</v>
      </c>
    </row>
    <row r="647" spans="1:2" x14ac:dyDescent="0.3">
      <c r="A647" s="10">
        <f>YEAR(salesdata[[#This Row],[Order Date]])</f>
        <v>2014</v>
      </c>
      <c r="B647" s="12" t="s">
        <v>853</v>
      </c>
    </row>
    <row r="648" spans="1:2" x14ac:dyDescent="0.3">
      <c r="A648" s="9">
        <f>YEAR(salesdata[[#This Row],[Order Date]])</f>
        <v>2014</v>
      </c>
      <c r="B648" s="11" t="s">
        <v>866</v>
      </c>
    </row>
    <row r="649" spans="1:2" x14ac:dyDescent="0.3">
      <c r="A649" s="10">
        <f>YEAR(salesdata[[#This Row],[Order Date]])</f>
        <v>2014</v>
      </c>
      <c r="B649" s="12" t="s">
        <v>868</v>
      </c>
    </row>
    <row r="650" spans="1:2" x14ac:dyDescent="0.3">
      <c r="A650" s="9">
        <f>YEAR(salesdata[[#This Row],[Order Date]])</f>
        <v>2014</v>
      </c>
      <c r="B650" s="11" t="s">
        <v>868</v>
      </c>
    </row>
    <row r="651" spans="1:2" x14ac:dyDescent="0.3">
      <c r="A651" s="10">
        <f>YEAR(salesdata[[#This Row],[Order Date]])</f>
        <v>2014</v>
      </c>
      <c r="B651" s="12" t="s">
        <v>871</v>
      </c>
    </row>
    <row r="652" spans="1:2" x14ac:dyDescent="0.3">
      <c r="A652" s="9">
        <f>YEAR(salesdata[[#This Row],[Order Date]])</f>
        <v>2014</v>
      </c>
      <c r="B652" s="11" t="s">
        <v>873</v>
      </c>
    </row>
    <row r="653" spans="1:2" x14ac:dyDescent="0.3">
      <c r="A653" s="10">
        <f>YEAR(salesdata[[#This Row],[Order Date]])</f>
        <v>2014</v>
      </c>
      <c r="B653" s="12" t="s">
        <v>875</v>
      </c>
    </row>
    <row r="654" spans="1:2" x14ac:dyDescent="0.3">
      <c r="A654" s="9">
        <f>YEAR(salesdata[[#This Row],[Order Date]])</f>
        <v>2014</v>
      </c>
      <c r="B654" s="11" t="s">
        <v>875</v>
      </c>
    </row>
    <row r="655" spans="1:2" x14ac:dyDescent="0.3">
      <c r="A655" s="10">
        <f>YEAR(salesdata[[#This Row],[Order Date]])</f>
        <v>2014</v>
      </c>
      <c r="B655" s="12" t="s">
        <v>875</v>
      </c>
    </row>
    <row r="656" spans="1:2" x14ac:dyDescent="0.3">
      <c r="A656" s="9">
        <f>YEAR(salesdata[[#This Row],[Order Date]])</f>
        <v>2014</v>
      </c>
      <c r="B656" s="11" t="s">
        <v>878</v>
      </c>
    </row>
    <row r="657" spans="1:2" x14ac:dyDescent="0.3">
      <c r="A657" s="10">
        <f>YEAR(salesdata[[#This Row],[Order Date]])</f>
        <v>2014</v>
      </c>
      <c r="B657" s="12" t="s">
        <v>878</v>
      </c>
    </row>
    <row r="658" spans="1:2" x14ac:dyDescent="0.3">
      <c r="A658" s="9">
        <f>YEAR(salesdata[[#This Row],[Order Date]])</f>
        <v>2014</v>
      </c>
      <c r="B658" s="11" t="s">
        <v>878</v>
      </c>
    </row>
    <row r="659" spans="1:2" x14ac:dyDescent="0.3">
      <c r="A659" s="10">
        <f>YEAR(salesdata[[#This Row],[Order Date]])</f>
        <v>2014</v>
      </c>
      <c r="B659" s="12" t="s">
        <v>879</v>
      </c>
    </row>
    <row r="660" spans="1:2" x14ac:dyDescent="0.3">
      <c r="A660" s="9">
        <f>YEAR(salesdata[[#This Row],[Order Date]])</f>
        <v>2014</v>
      </c>
      <c r="B660" s="11" t="s">
        <v>879</v>
      </c>
    </row>
    <row r="661" spans="1:2" x14ac:dyDescent="0.3">
      <c r="A661" s="10">
        <f>YEAR(salesdata[[#This Row],[Order Date]])</f>
        <v>2014</v>
      </c>
      <c r="B661" s="12" t="s">
        <v>879</v>
      </c>
    </row>
    <row r="662" spans="1:2" x14ac:dyDescent="0.3">
      <c r="A662" s="9">
        <f>YEAR(salesdata[[#This Row],[Order Date]])</f>
        <v>2014</v>
      </c>
      <c r="B662" s="11" t="s">
        <v>879</v>
      </c>
    </row>
    <row r="663" spans="1:2" x14ac:dyDescent="0.3">
      <c r="A663" s="10">
        <f>YEAR(salesdata[[#This Row],[Order Date]])</f>
        <v>2014</v>
      </c>
      <c r="B663" s="12" t="s">
        <v>879</v>
      </c>
    </row>
    <row r="664" spans="1:2" x14ac:dyDescent="0.3">
      <c r="A664" s="9">
        <f>YEAR(salesdata[[#This Row],[Order Date]])</f>
        <v>2014</v>
      </c>
      <c r="B664" s="11" t="s">
        <v>883</v>
      </c>
    </row>
    <row r="665" spans="1:2" x14ac:dyDescent="0.3">
      <c r="A665" s="10">
        <f>YEAR(salesdata[[#This Row],[Order Date]])</f>
        <v>2014</v>
      </c>
      <c r="B665" s="12" t="s">
        <v>884</v>
      </c>
    </row>
    <row r="666" spans="1:2" x14ac:dyDescent="0.3">
      <c r="A666" s="9">
        <f>YEAR(salesdata[[#This Row],[Order Date]])</f>
        <v>2014</v>
      </c>
      <c r="B666" s="11" t="s">
        <v>749</v>
      </c>
    </row>
    <row r="667" spans="1:2" x14ac:dyDescent="0.3">
      <c r="A667" s="10">
        <f>YEAR(salesdata[[#This Row],[Order Date]])</f>
        <v>2014</v>
      </c>
      <c r="B667" s="12" t="s">
        <v>887</v>
      </c>
    </row>
    <row r="668" spans="1:2" x14ac:dyDescent="0.3">
      <c r="A668" s="9">
        <f>YEAR(salesdata[[#This Row],[Order Date]])</f>
        <v>2014</v>
      </c>
      <c r="B668" s="11" t="s">
        <v>889</v>
      </c>
    </row>
    <row r="669" spans="1:2" x14ac:dyDescent="0.3">
      <c r="A669" s="10">
        <f>YEAR(salesdata[[#This Row],[Order Date]])</f>
        <v>2014</v>
      </c>
      <c r="B669" s="12" t="s">
        <v>891</v>
      </c>
    </row>
    <row r="670" spans="1:2" x14ac:dyDescent="0.3">
      <c r="A670" s="9">
        <f>YEAR(salesdata[[#This Row],[Order Date]])</f>
        <v>2014</v>
      </c>
      <c r="B670" s="11" t="s">
        <v>892</v>
      </c>
    </row>
    <row r="671" spans="1:2" x14ac:dyDescent="0.3">
      <c r="A671" s="10">
        <f>YEAR(salesdata[[#This Row],[Order Date]])</f>
        <v>2014</v>
      </c>
      <c r="B671" s="12" t="s">
        <v>892</v>
      </c>
    </row>
    <row r="672" spans="1:2" x14ac:dyDescent="0.3">
      <c r="A672" s="9">
        <f>YEAR(salesdata[[#This Row],[Order Date]])</f>
        <v>2014</v>
      </c>
      <c r="B672" s="11" t="s">
        <v>602</v>
      </c>
    </row>
    <row r="673" spans="1:2" x14ac:dyDescent="0.3">
      <c r="A673" s="10">
        <f>YEAR(salesdata[[#This Row],[Order Date]])</f>
        <v>2014</v>
      </c>
      <c r="B673" s="12" t="s">
        <v>602</v>
      </c>
    </row>
    <row r="674" spans="1:2" x14ac:dyDescent="0.3">
      <c r="A674" s="9">
        <f>YEAR(salesdata[[#This Row],[Order Date]])</f>
        <v>2014</v>
      </c>
      <c r="B674" s="11" t="s">
        <v>895</v>
      </c>
    </row>
    <row r="675" spans="1:2" x14ac:dyDescent="0.3">
      <c r="A675" s="10">
        <f>YEAR(salesdata[[#This Row],[Order Date]])</f>
        <v>2014</v>
      </c>
      <c r="B675" s="12" t="s">
        <v>407</v>
      </c>
    </row>
    <row r="676" spans="1:2" x14ac:dyDescent="0.3">
      <c r="A676" s="9">
        <f>YEAR(salesdata[[#This Row],[Order Date]])</f>
        <v>2014</v>
      </c>
      <c r="B676" s="11" t="s">
        <v>743</v>
      </c>
    </row>
    <row r="677" spans="1:2" x14ac:dyDescent="0.3">
      <c r="A677" s="10">
        <f>YEAR(salesdata[[#This Row],[Order Date]])</f>
        <v>2014</v>
      </c>
      <c r="B677" s="12" t="s">
        <v>743</v>
      </c>
    </row>
    <row r="678" spans="1:2" x14ac:dyDescent="0.3">
      <c r="A678" s="9">
        <f>YEAR(salesdata[[#This Row],[Order Date]])</f>
        <v>2014</v>
      </c>
      <c r="B678" s="11" t="s">
        <v>900</v>
      </c>
    </row>
    <row r="679" spans="1:2" x14ac:dyDescent="0.3">
      <c r="A679" s="10">
        <f>YEAR(salesdata[[#This Row],[Order Date]])</f>
        <v>2014</v>
      </c>
      <c r="B679" s="12" t="s">
        <v>900</v>
      </c>
    </row>
    <row r="680" spans="1:2" x14ac:dyDescent="0.3">
      <c r="A680" s="9">
        <f>YEAR(salesdata[[#This Row],[Order Date]])</f>
        <v>2014</v>
      </c>
      <c r="B680" s="11" t="s">
        <v>445</v>
      </c>
    </row>
    <row r="681" spans="1:2" x14ac:dyDescent="0.3">
      <c r="A681" s="10">
        <f>YEAR(salesdata[[#This Row],[Order Date]])</f>
        <v>2014</v>
      </c>
      <c r="B681" s="12" t="s">
        <v>445</v>
      </c>
    </row>
    <row r="682" spans="1:2" x14ac:dyDescent="0.3">
      <c r="A682" s="9">
        <f>YEAR(salesdata[[#This Row],[Order Date]])</f>
        <v>2014</v>
      </c>
      <c r="B682" s="11" t="s">
        <v>902</v>
      </c>
    </row>
    <row r="683" spans="1:2" x14ac:dyDescent="0.3">
      <c r="A683" s="10">
        <f>YEAR(salesdata[[#This Row],[Order Date]])</f>
        <v>2014</v>
      </c>
      <c r="B683" s="12" t="s">
        <v>902</v>
      </c>
    </row>
    <row r="684" spans="1:2" x14ac:dyDescent="0.3">
      <c r="A684" s="9">
        <f>YEAR(salesdata[[#This Row],[Order Date]])</f>
        <v>2014</v>
      </c>
      <c r="B684" s="11" t="s">
        <v>904</v>
      </c>
    </row>
    <row r="685" spans="1:2" x14ac:dyDescent="0.3">
      <c r="A685" s="10">
        <f>YEAR(salesdata[[#This Row],[Order Date]])</f>
        <v>2014</v>
      </c>
      <c r="B685" s="12" t="s">
        <v>904</v>
      </c>
    </row>
    <row r="686" spans="1:2" x14ac:dyDescent="0.3">
      <c r="A686" s="9">
        <f>YEAR(salesdata[[#This Row],[Order Date]])</f>
        <v>2014</v>
      </c>
      <c r="B686" s="11" t="s">
        <v>904</v>
      </c>
    </row>
    <row r="687" spans="1:2" x14ac:dyDescent="0.3">
      <c r="A687" s="10">
        <f>YEAR(salesdata[[#This Row],[Order Date]])</f>
        <v>2014</v>
      </c>
      <c r="B687" s="12" t="s">
        <v>907</v>
      </c>
    </row>
    <row r="688" spans="1:2" x14ac:dyDescent="0.3">
      <c r="A688" s="9">
        <f>YEAR(salesdata[[#This Row],[Order Date]])</f>
        <v>2014</v>
      </c>
      <c r="B688" s="11" t="s">
        <v>907</v>
      </c>
    </row>
    <row r="689" spans="1:2" x14ac:dyDescent="0.3">
      <c r="A689" s="10">
        <f>YEAR(salesdata[[#This Row],[Order Date]])</f>
        <v>2014</v>
      </c>
      <c r="B689" s="12" t="s">
        <v>910</v>
      </c>
    </row>
    <row r="690" spans="1:2" x14ac:dyDescent="0.3">
      <c r="A690" s="9">
        <f>YEAR(salesdata[[#This Row],[Order Date]])</f>
        <v>2014</v>
      </c>
      <c r="B690" s="11" t="s">
        <v>90</v>
      </c>
    </row>
    <row r="691" spans="1:2" x14ac:dyDescent="0.3">
      <c r="A691" s="10">
        <f>YEAR(salesdata[[#This Row],[Order Date]])</f>
        <v>2014</v>
      </c>
      <c r="B691" s="12" t="s">
        <v>912</v>
      </c>
    </row>
    <row r="692" spans="1:2" x14ac:dyDescent="0.3">
      <c r="A692" s="9">
        <f>YEAR(salesdata[[#This Row],[Order Date]])</f>
        <v>2014</v>
      </c>
      <c r="B692" s="11" t="s">
        <v>912</v>
      </c>
    </row>
    <row r="693" spans="1:2" x14ac:dyDescent="0.3">
      <c r="A693" s="10">
        <f>YEAR(salesdata[[#This Row],[Order Date]])</f>
        <v>2014</v>
      </c>
      <c r="B693" s="12" t="s">
        <v>912</v>
      </c>
    </row>
    <row r="694" spans="1:2" x14ac:dyDescent="0.3">
      <c r="A694" s="9">
        <f>YEAR(salesdata[[#This Row],[Order Date]])</f>
        <v>2014</v>
      </c>
      <c r="B694" s="11" t="s">
        <v>915</v>
      </c>
    </row>
    <row r="695" spans="1:2" x14ac:dyDescent="0.3">
      <c r="A695" s="10">
        <f>YEAR(salesdata[[#This Row],[Order Date]])</f>
        <v>2014</v>
      </c>
      <c r="B695" s="12" t="s">
        <v>917</v>
      </c>
    </row>
    <row r="696" spans="1:2" x14ac:dyDescent="0.3">
      <c r="A696" s="9">
        <f>YEAR(salesdata[[#This Row],[Order Date]])</f>
        <v>2014</v>
      </c>
      <c r="B696" s="11" t="s">
        <v>537</v>
      </c>
    </row>
    <row r="697" spans="1:2" x14ac:dyDescent="0.3">
      <c r="A697" s="10">
        <f>YEAR(salesdata[[#This Row],[Order Date]])</f>
        <v>2014</v>
      </c>
      <c r="B697" s="12" t="s">
        <v>537</v>
      </c>
    </row>
    <row r="698" spans="1:2" x14ac:dyDescent="0.3">
      <c r="A698" s="9">
        <f>YEAR(salesdata[[#This Row],[Order Date]])</f>
        <v>2014</v>
      </c>
      <c r="B698" s="11" t="s">
        <v>921</v>
      </c>
    </row>
    <row r="699" spans="1:2" x14ac:dyDescent="0.3">
      <c r="A699" s="10">
        <f>YEAR(salesdata[[#This Row],[Order Date]])</f>
        <v>2014</v>
      </c>
      <c r="B699" s="12" t="s">
        <v>922</v>
      </c>
    </row>
    <row r="700" spans="1:2" x14ac:dyDescent="0.3">
      <c r="A700" s="9">
        <f>YEAR(salesdata[[#This Row],[Order Date]])</f>
        <v>2014</v>
      </c>
      <c r="B700" s="11" t="s">
        <v>922</v>
      </c>
    </row>
    <row r="701" spans="1:2" x14ac:dyDescent="0.3">
      <c r="A701" s="10">
        <f>YEAR(salesdata[[#This Row],[Order Date]])</f>
        <v>2014</v>
      </c>
      <c r="B701" s="12" t="s">
        <v>923</v>
      </c>
    </row>
    <row r="702" spans="1:2" x14ac:dyDescent="0.3">
      <c r="A702" s="9">
        <f>YEAR(salesdata[[#This Row],[Order Date]])</f>
        <v>2014</v>
      </c>
      <c r="B702" s="11" t="s">
        <v>923</v>
      </c>
    </row>
    <row r="703" spans="1:2" x14ac:dyDescent="0.3">
      <c r="A703" s="10">
        <f>YEAR(salesdata[[#This Row],[Order Date]])</f>
        <v>2014</v>
      </c>
      <c r="B703" s="12" t="s">
        <v>925</v>
      </c>
    </row>
    <row r="704" spans="1:2" x14ac:dyDescent="0.3">
      <c r="A704" s="9">
        <f>YEAR(salesdata[[#This Row],[Order Date]])</f>
        <v>2014</v>
      </c>
      <c r="B704" s="11" t="s">
        <v>925</v>
      </c>
    </row>
    <row r="705" spans="1:2" x14ac:dyDescent="0.3">
      <c r="A705" s="10">
        <f>YEAR(salesdata[[#This Row],[Order Date]])</f>
        <v>2014</v>
      </c>
      <c r="B705" s="12" t="s">
        <v>925</v>
      </c>
    </row>
    <row r="706" spans="1:2" x14ac:dyDescent="0.3">
      <c r="A706" s="9">
        <f>YEAR(salesdata[[#This Row],[Order Date]])</f>
        <v>2014</v>
      </c>
      <c r="B706" s="11" t="s">
        <v>928</v>
      </c>
    </row>
    <row r="707" spans="1:2" x14ac:dyDescent="0.3">
      <c r="A707" s="10">
        <f>YEAR(salesdata[[#This Row],[Order Date]])</f>
        <v>2014</v>
      </c>
      <c r="B707" s="12" t="s">
        <v>928</v>
      </c>
    </row>
    <row r="708" spans="1:2" x14ac:dyDescent="0.3">
      <c r="A708" s="9">
        <f>YEAR(salesdata[[#This Row],[Order Date]])</f>
        <v>2014</v>
      </c>
      <c r="B708" s="11" t="s">
        <v>928</v>
      </c>
    </row>
    <row r="709" spans="1:2" x14ac:dyDescent="0.3">
      <c r="A709" s="10">
        <f>YEAR(salesdata[[#This Row],[Order Date]])</f>
        <v>2014</v>
      </c>
      <c r="B709" s="12" t="s">
        <v>928</v>
      </c>
    </row>
    <row r="710" spans="1:2" x14ac:dyDescent="0.3">
      <c r="A710" s="9">
        <f>YEAR(salesdata[[#This Row],[Order Date]])</f>
        <v>2014</v>
      </c>
      <c r="B710" s="11" t="s">
        <v>593</v>
      </c>
    </row>
    <row r="711" spans="1:2" x14ac:dyDescent="0.3">
      <c r="A711" s="10">
        <f>YEAR(salesdata[[#This Row],[Order Date]])</f>
        <v>2014</v>
      </c>
      <c r="B711" s="12" t="s">
        <v>593</v>
      </c>
    </row>
    <row r="712" spans="1:2" x14ac:dyDescent="0.3">
      <c r="A712" s="9">
        <f>YEAR(salesdata[[#This Row],[Order Date]])</f>
        <v>2014</v>
      </c>
      <c r="B712" s="11" t="s">
        <v>593</v>
      </c>
    </row>
    <row r="713" spans="1:2" x14ac:dyDescent="0.3">
      <c r="A713" s="10">
        <f>YEAR(salesdata[[#This Row],[Order Date]])</f>
        <v>2014</v>
      </c>
      <c r="B713" s="12" t="s">
        <v>593</v>
      </c>
    </row>
    <row r="714" spans="1:2" x14ac:dyDescent="0.3">
      <c r="A714" s="9">
        <f>YEAR(salesdata[[#This Row],[Order Date]])</f>
        <v>2014</v>
      </c>
      <c r="B714" s="11" t="s">
        <v>593</v>
      </c>
    </row>
    <row r="715" spans="1:2" x14ac:dyDescent="0.3">
      <c r="A715" s="10">
        <f>YEAR(salesdata[[#This Row],[Order Date]])</f>
        <v>2014</v>
      </c>
      <c r="B715" s="12" t="s">
        <v>204</v>
      </c>
    </row>
    <row r="716" spans="1:2" x14ac:dyDescent="0.3">
      <c r="A716" s="9">
        <f>YEAR(salesdata[[#This Row],[Order Date]])</f>
        <v>2014</v>
      </c>
      <c r="B716" s="11" t="s">
        <v>204</v>
      </c>
    </row>
    <row r="717" spans="1:2" x14ac:dyDescent="0.3">
      <c r="A717" s="10">
        <f>YEAR(salesdata[[#This Row],[Order Date]])</f>
        <v>2014</v>
      </c>
      <c r="B717" s="12" t="s">
        <v>935</v>
      </c>
    </row>
    <row r="718" spans="1:2" x14ac:dyDescent="0.3">
      <c r="A718" s="9">
        <f>YEAR(salesdata[[#This Row],[Order Date]])</f>
        <v>2014</v>
      </c>
      <c r="B718" s="11" t="s">
        <v>935</v>
      </c>
    </row>
    <row r="719" spans="1:2" x14ac:dyDescent="0.3">
      <c r="A719" s="10">
        <f>YEAR(salesdata[[#This Row],[Order Date]])</f>
        <v>2014</v>
      </c>
      <c r="B719" s="12" t="s">
        <v>938</v>
      </c>
    </row>
    <row r="720" spans="1:2" x14ac:dyDescent="0.3">
      <c r="A720" s="9">
        <f>YEAR(salesdata[[#This Row],[Order Date]])</f>
        <v>2014</v>
      </c>
      <c r="B720" s="11" t="s">
        <v>940</v>
      </c>
    </row>
    <row r="721" spans="1:2" x14ac:dyDescent="0.3">
      <c r="A721" s="10">
        <f>YEAR(salesdata[[#This Row],[Order Date]])</f>
        <v>2014</v>
      </c>
      <c r="B721" s="12" t="s">
        <v>940</v>
      </c>
    </row>
    <row r="722" spans="1:2" x14ac:dyDescent="0.3">
      <c r="A722" s="9">
        <f>YEAR(salesdata[[#This Row],[Order Date]])</f>
        <v>2014</v>
      </c>
      <c r="B722" s="11" t="s">
        <v>530</v>
      </c>
    </row>
    <row r="723" spans="1:2" x14ac:dyDescent="0.3">
      <c r="A723" s="10">
        <f>YEAR(salesdata[[#This Row],[Order Date]])</f>
        <v>2014</v>
      </c>
      <c r="B723" s="12" t="s">
        <v>530</v>
      </c>
    </row>
    <row r="724" spans="1:2" x14ac:dyDescent="0.3">
      <c r="A724" s="9">
        <f>YEAR(salesdata[[#This Row],[Order Date]])</f>
        <v>2014</v>
      </c>
      <c r="B724" s="11" t="s">
        <v>256</v>
      </c>
    </row>
    <row r="725" spans="1:2" x14ac:dyDescent="0.3">
      <c r="A725" s="10">
        <f>YEAR(salesdata[[#This Row],[Order Date]])</f>
        <v>2014</v>
      </c>
      <c r="B725" s="12" t="s">
        <v>256</v>
      </c>
    </row>
    <row r="726" spans="1:2" x14ac:dyDescent="0.3">
      <c r="A726" s="9">
        <f>YEAR(salesdata[[#This Row],[Order Date]])</f>
        <v>2014</v>
      </c>
      <c r="B726" s="11" t="s">
        <v>945</v>
      </c>
    </row>
    <row r="727" spans="1:2" x14ac:dyDescent="0.3">
      <c r="A727" s="10">
        <f>YEAR(salesdata[[#This Row],[Order Date]])</f>
        <v>2014</v>
      </c>
      <c r="B727" s="12" t="s">
        <v>945</v>
      </c>
    </row>
    <row r="728" spans="1:2" x14ac:dyDescent="0.3">
      <c r="A728" s="9">
        <f>YEAR(salesdata[[#This Row],[Order Date]])</f>
        <v>2014</v>
      </c>
      <c r="B728" s="11" t="s">
        <v>947</v>
      </c>
    </row>
    <row r="729" spans="1:2" x14ac:dyDescent="0.3">
      <c r="A729" s="10">
        <f>YEAR(salesdata[[#This Row],[Order Date]])</f>
        <v>2014</v>
      </c>
      <c r="B729" s="12" t="s">
        <v>947</v>
      </c>
    </row>
    <row r="730" spans="1:2" x14ac:dyDescent="0.3">
      <c r="A730" s="9">
        <f>YEAR(salesdata[[#This Row],[Order Date]])</f>
        <v>2014</v>
      </c>
      <c r="B730" s="11" t="s">
        <v>947</v>
      </c>
    </row>
    <row r="731" spans="1:2" x14ac:dyDescent="0.3">
      <c r="A731" s="10">
        <f>YEAR(salesdata[[#This Row],[Order Date]])</f>
        <v>2014</v>
      </c>
      <c r="B731" s="12" t="s">
        <v>947</v>
      </c>
    </row>
    <row r="732" spans="1:2" x14ac:dyDescent="0.3">
      <c r="A732" s="9">
        <f>YEAR(salesdata[[#This Row],[Order Date]])</f>
        <v>2014</v>
      </c>
      <c r="B732" s="11" t="s">
        <v>875</v>
      </c>
    </row>
    <row r="733" spans="1:2" x14ac:dyDescent="0.3">
      <c r="A733" s="10">
        <f>YEAR(salesdata[[#This Row],[Order Date]])</f>
        <v>2014</v>
      </c>
      <c r="B733" s="12" t="s">
        <v>951</v>
      </c>
    </row>
    <row r="734" spans="1:2" x14ac:dyDescent="0.3">
      <c r="A734" s="9">
        <f>YEAR(salesdata[[#This Row],[Order Date]])</f>
        <v>2014</v>
      </c>
      <c r="B734" s="11" t="s">
        <v>951</v>
      </c>
    </row>
    <row r="735" spans="1:2" x14ac:dyDescent="0.3">
      <c r="A735" s="10">
        <f>YEAR(salesdata[[#This Row],[Order Date]])</f>
        <v>2014</v>
      </c>
      <c r="B735" s="12" t="s">
        <v>953</v>
      </c>
    </row>
    <row r="736" spans="1:2" x14ac:dyDescent="0.3">
      <c r="A736" s="9">
        <f>YEAR(salesdata[[#This Row],[Order Date]])</f>
        <v>2014</v>
      </c>
      <c r="B736" s="11" t="s">
        <v>195</v>
      </c>
    </row>
    <row r="737" spans="1:2" x14ac:dyDescent="0.3">
      <c r="A737" s="10">
        <f>YEAR(salesdata[[#This Row],[Order Date]])</f>
        <v>2014</v>
      </c>
      <c r="B737" s="12" t="s">
        <v>195</v>
      </c>
    </row>
    <row r="738" spans="1:2" x14ac:dyDescent="0.3">
      <c r="A738" s="9">
        <f>YEAR(salesdata[[#This Row],[Order Date]])</f>
        <v>2014</v>
      </c>
      <c r="B738" s="11" t="s">
        <v>195</v>
      </c>
    </row>
    <row r="739" spans="1:2" x14ac:dyDescent="0.3">
      <c r="A739" s="10">
        <f>YEAR(salesdata[[#This Row],[Order Date]])</f>
        <v>2014</v>
      </c>
      <c r="B739" s="12" t="s">
        <v>195</v>
      </c>
    </row>
    <row r="740" spans="1:2" x14ac:dyDescent="0.3">
      <c r="A740" s="9">
        <f>YEAR(salesdata[[#This Row],[Order Date]])</f>
        <v>2014</v>
      </c>
      <c r="B740" s="11" t="s">
        <v>957</v>
      </c>
    </row>
    <row r="741" spans="1:2" x14ac:dyDescent="0.3">
      <c r="A741" s="10">
        <f>YEAR(salesdata[[#This Row],[Order Date]])</f>
        <v>2014</v>
      </c>
      <c r="B741" s="12" t="s">
        <v>959</v>
      </c>
    </row>
    <row r="742" spans="1:2" x14ac:dyDescent="0.3">
      <c r="A742" s="9">
        <f>YEAR(salesdata[[#This Row],[Order Date]])</f>
        <v>2014</v>
      </c>
      <c r="B742" s="11" t="s">
        <v>659</v>
      </c>
    </row>
    <row r="743" spans="1:2" x14ac:dyDescent="0.3">
      <c r="A743" s="10">
        <f>YEAR(salesdata[[#This Row],[Order Date]])</f>
        <v>2014</v>
      </c>
      <c r="B743" s="12" t="s">
        <v>659</v>
      </c>
    </row>
    <row r="744" spans="1:2" x14ac:dyDescent="0.3">
      <c r="A744" s="9">
        <f>YEAR(salesdata[[#This Row],[Order Date]])</f>
        <v>2014</v>
      </c>
      <c r="B744" s="11" t="s">
        <v>963</v>
      </c>
    </row>
    <row r="745" spans="1:2" x14ac:dyDescent="0.3">
      <c r="A745" s="10">
        <f>YEAR(salesdata[[#This Row],[Order Date]])</f>
        <v>2014</v>
      </c>
      <c r="B745" s="12" t="s">
        <v>965</v>
      </c>
    </row>
    <row r="746" spans="1:2" x14ac:dyDescent="0.3">
      <c r="A746" s="9">
        <f>YEAR(salesdata[[#This Row],[Order Date]])</f>
        <v>2014</v>
      </c>
      <c r="B746" s="11" t="s">
        <v>967</v>
      </c>
    </row>
    <row r="747" spans="1:2" x14ac:dyDescent="0.3">
      <c r="A747" s="10">
        <f>YEAR(salesdata[[#This Row],[Order Date]])</f>
        <v>2014</v>
      </c>
      <c r="B747" s="12" t="s">
        <v>967</v>
      </c>
    </row>
    <row r="748" spans="1:2" x14ac:dyDescent="0.3">
      <c r="A748" s="9">
        <f>YEAR(salesdata[[#This Row],[Order Date]])</f>
        <v>2014</v>
      </c>
      <c r="B748" s="11" t="s">
        <v>967</v>
      </c>
    </row>
    <row r="749" spans="1:2" x14ac:dyDescent="0.3">
      <c r="A749" s="10">
        <f>YEAR(salesdata[[#This Row],[Order Date]])</f>
        <v>2014</v>
      </c>
      <c r="B749" s="12" t="s">
        <v>967</v>
      </c>
    </row>
    <row r="750" spans="1:2" x14ac:dyDescent="0.3">
      <c r="A750" s="9">
        <f>YEAR(salesdata[[#This Row],[Order Date]])</f>
        <v>2014</v>
      </c>
      <c r="B750" s="11" t="s">
        <v>971</v>
      </c>
    </row>
    <row r="751" spans="1:2" x14ac:dyDescent="0.3">
      <c r="A751" s="10">
        <f>YEAR(salesdata[[#This Row],[Order Date]])</f>
        <v>2014</v>
      </c>
      <c r="B751" s="12" t="s">
        <v>973</v>
      </c>
    </row>
    <row r="752" spans="1:2" x14ac:dyDescent="0.3">
      <c r="A752" s="9">
        <f>YEAR(salesdata[[#This Row],[Order Date]])</f>
        <v>2014</v>
      </c>
      <c r="B752" s="11" t="s">
        <v>973</v>
      </c>
    </row>
    <row r="753" spans="1:2" x14ac:dyDescent="0.3">
      <c r="A753" s="10">
        <f>YEAR(salesdata[[#This Row],[Order Date]])</f>
        <v>2014</v>
      </c>
      <c r="B753" s="12" t="s">
        <v>973</v>
      </c>
    </row>
    <row r="754" spans="1:2" x14ac:dyDescent="0.3">
      <c r="A754" s="9">
        <f>YEAR(salesdata[[#This Row],[Order Date]])</f>
        <v>2014</v>
      </c>
      <c r="B754" s="11" t="s">
        <v>977</v>
      </c>
    </row>
    <row r="755" spans="1:2" x14ac:dyDescent="0.3">
      <c r="A755" s="10">
        <f>YEAR(salesdata[[#This Row],[Order Date]])</f>
        <v>2014</v>
      </c>
      <c r="B755" s="12" t="s">
        <v>977</v>
      </c>
    </row>
    <row r="756" spans="1:2" x14ac:dyDescent="0.3">
      <c r="A756" s="9">
        <f>YEAR(salesdata[[#This Row],[Order Date]])</f>
        <v>2014</v>
      </c>
      <c r="B756" s="11" t="s">
        <v>978</v>
      </c>
    </row>
    <row r="757" spans="1:2" x14ac:dyDescent="0.3">
      <c r="A757" s="10">
        <f>YEAR(salesdata[[#This Row],[Order Date]])</f>
        <v>2014</v>
      </c>
      <c r="B757" s="12" t="s">
        <v>978</v>
      </c>
    </row>
    <row r="758" spans="1:2" x14ac:dyDescent="0.3">
      <c r="A758" s="9">
        <f>YEAR(salesdata[[#This Row],[Order Date]])</f>
        <v>2014</v>
      </c>
      <c r="B758" s="11" t="s">
        <v>978</v>
      </c>
    </row>
    <row r="759" spans="1:2" x14ac:dyDescent="0.3">
      <c r="A759" s="10">
        <f>YEAR(salesdata[[#This Row],[Order Date]])</f>
        <v>2014</v>
      </c>
      <c r="B759" s="12" t="s">
        <v>978</v>
      </c>
    </row>
    <row r="760" spans="1:2" x14ac:dyDescent="0.3">
      <c r="A760" s="9">
        <f>YEAR(salesdata[[#This Row],[Order Date]])</f>
        <v>2014</v>
      </c>
      <c r="B760" s="11" t="s">
        <v>983</v>
      </c>
    </row>
    <row r="761" spans="1:2" x14ac:dyDescent="0.3">
      <c r="A761" s="10">
        <f>YEAR(salesdata[[#This Row],[Order Date]])</f>
        <v>2014</v>
      </c>
      <c r="B761" s="12" t="s">
        <v>983</v>
      </c>
    </row>
    <row r="762" spans="1:2" x14ac:dyDescent="0.3">
      <c r="A762" s="9">
        <f>YEAR(salesdata[[#This Row],[Order Date]])</f>
        <v>2014</v>
      </c>
      <c r="B762" s="11" t="s">
        <v>387</v>
      </c>
    </row>
    <row r="763" spans="1:2" x14ac:dyDescent="0.3">
      <c r="A763" s="10">
        <f>YEAR(salesdata[[#This Row],[Order Date]])</f>
        <v>2014</v>
      </c>
      <c r="B763" s="12" t="s">
        <v>387</v>
      </c>
    </row>
    <row r="764" spans="1:2" x14ac:dyDescent="0.3">
      <c r="A764" s="9">
        <f>YEAR(salesdata[[#This Row],[Order Date]])</f>
        <v>2014</v>
      </c>
      <c r="B764" s="11" t="s">
        <v>387</v>
      </c>
    </row>
    <row r="765" spans="1:2" x14ac:dyDescent="0.3">
      <c r="A765" s="10">
        <f>YEAR(salesdata[[#This Row],[Order Date]])</f>
        <v>2014</v>
      </c>
      <c r="B765" s="12" t="s">
        <v>387</v>
      </c>
    </row>
    <row r="766" spans="1:2" x14ac:dyDescent="0.3">
      <c r="A766" s="9">
        <f>YEAR(salesdata[[#This Row],[Order Date]])</f>
        <v>2014</v>
      </c>
      <c r="B766" s="11" t="s">
        <v>989</v>
      </c>
    </row>
    <row r="767" spans="1:2" x14ac:dyDescent="0.3">
      <c r="A767" s="10">
        <f>YEAR(salesdata[[#This Row],[Order Date]])</f>
        <v>2014</v>
      </c>
      <c r="B767" s="12" t="s">
        <v>989</v>
      </c>
    </row>
    <row r="768" spans="1:2" x14ac:dyDescent="0.3">
      <c r="A768" s="9">
        <f>YEAR(salesdata[[#This Row],[Order Date]])</f>
        <v>2014</v>
      </c>
      <c r="B768" s="11" t="s">
        <v>989</v>
      </c>
    </row>
    <row r="769" spans="1:2" x14ac:dyDescent="0.3">
      <c r="A769" s="10">
        <f>YEAR(salesdata[[#This Row],[Order Date]])</f>
        <v>2014</v>
      </c>
      <c r="B769" s="12" t="s">
        <v>992</v>
      </c>
    </row>
    <row r="770" spans="1:2" x14ac:dyDescent="0.3">
      <c r="A770" s="9">
        <f>YEAR(salesdata[[#This Row],[Order Date]])</f>
        <v>2014</v>
      </c>
      <c r="B770" s="11" t="s">
        <v>992</v>
      </c>
    </row>
    <row r="771" spans="1:2" x14ac:dyDescent="0.3">
      <c r="A771" s="10">
        <f>YEAR(salesdata[[#This Row],[Order Date]])</f>
        <v>2014</v>
      </c>
      <c r="B771" s="12" t="s">
        <v>992</v>
      </c>
    </row>
    <row r="772" spans="1:2" x14ac:dyDescent="0.3">
      <c r="A772" s="9">
        <f>YEAR(salesdata[[#This Row],[Order Date]])</f>
        <v>2014</v>
      </c>
      <c r="B772" s="11" t="s">
        <v>992</v>
      </c>
    </row>
    <row r="773" spans="1:2" x14ac:dyDescent="0.3">
      <c r="A773" s="10">
        <f>YEAR(salesdata[[#This Row],[Order Date]])</f>
        <v>2014</v>
      </c>
      <c r="B773" s="12" t="s">
        <v>635</v>
      </c>
    </row>
    <row r="774" spans="1:2" x14ac:dyDescent="0.3">
      <c r="A774" s="9">
        <f>YEAR(salesdata[[#This Row],[Order Date]])</f>
        <v>2014</v>
      </c>
      <c r="B774" s="11" t="s">
        <v>997</v>
      </c>
    </row>
    <row r="775" spans="1:2" x14ac:dyDescent="0.3">
      <c r="A775" s="10">
        <f>YEAR(salesdata[[#This Row],[Order Date]])</f>
        <v>2014</v>
      </c>
      <c r="B775" s="12" t="s">
        <v>997</v>
      </c>
    </row>
    <row r="776" spans="1:2" x14ac:dyDescent="0.3">
      <c r="A776" s="9">
        <f>YEAR(salesdata[[#This Row],[Order Date]])</f>
        <v>2014</v>
      </c>
      <c r="B776" s="11" t="s">
        <v>667</v>
      </c>
    </row>
    <row r="777" spans="1:2" x14ac:dyDescent="0.3">
      <c r="A777" s="10">
        <f>YEAR(salesdata[[#This Row],[Order Date]])</f>
        <v>2014</v>
      </c>
      <c r="B777" s="12" t="s">
        <v>667</v>
      </c>
    </row>
    <row r="778" spans="1:2" x14ac:dyDescent="0.3">
      <c r="A778" s="9">
        <f>YEAR(salesdata[[#This Row],[Order Date]])</f>
        <v>2014</v>
      </c>
      <c r="B778" s="11" t="s">
        <v>667</v>
      </c>
    </row>
    <row r="779" spans="1:2" x14ac:dyDescent="0.3">
      <c r="A779" s="10">
        <f>YEAR(salesdata[[#This Row],[Order Date]])</f>
        <v>2014</v>
      </c>
      <c r="B779" s="12" t="s">
        <v>667</v>
      </c>
    </row>
    <row r="780" spans="1:2" x14ac:dyDescent="0.3">
      <c r="A780" s="9">
        <f>YEAR(salesdata[[#This Row],[Order Date]])</f>
        <v>2014</v>
      </c>
      <c r="B780" s="11" t="s">
        <v>1003</v>
      </c>
    </row>
    <row r="781" spans="1:2" x14ac:dyDescent="0.3">
      <c r="A781" s="10">
        <f>YEAR(salesdata[[#This Row],[Order Date]])</f>
        <v>2014</v>
      </c>
      <c r="B781" s="12" t="s">
        <v>1004</v>
      </c>
    </row>
    <row r="782" spans="1:2" x14ac:dyDescent="0.3">
      <c r="A782" s="9">
        <f>YEAR(salesdata[[#This Row],[Order Date]])</f>
        <v>2014</v>
      </c>
      <c r="B782" s="11" t="s">
        <v>1005</v>
      </c>
    </row>
    <row r="783" spans="1:2" x14ac:dyDescent="0.3">
      <c r="A783" s="10">
        <f>YEAR(salesdata[[#This Row],[Order Date]])</f>
        <v>2014</v>
      </c>
      <c r="B783" s="12" t="s">
        <v>1005</v>
      </c>
    </row>
    <row r="784" spans="1:2" x14ac:dyDescent="0.3">
      <c r="A784" s="9">
        <f>YEAR(salesdata[[#This Row],[Order Date]])</f>
        <v>2014</v>
      </c>
      <c r="B784" s="11" t="s">
        <v>1005</v>
      </c>
    </row>
    <row r="785" spans="1:2" x14ac:dyDescent="0.3">
      <c r="A785" s="10">
        <f>YEAR(salesdata[[#This Row],[Order Date]])</f>
        <v>2014</v>
      </c>
      <c r="B785" s="12" t="s">
        <v>1005</v>
      </c>
    </row>
    <row r="786" spans="1:2" x14ac:dyDescent="0.3">
      <c r="A786" s="9">
        <f>YEAR(salesdata[[#This Row],[Order Date]])</f>
        <v>2014</v>
      </c>
      <c r="B786" s="11" t="s">
        <v>664</v>
      </c>
    </row>
    <row r="787" spans="1:2" x14ac:dyDescent="0.3">
      <c r="A787" s="10">
        <f>YEAR(salesdata[[#This Row],[Order Date]])</f>
        <v>2014</v>
      </c>
      <c r="B787" s="12" t="s">
        <v>1009</v>
      </c>
    </row>
    <row r="788" spans="1:2" x14ac:dyDescent="0.3">
      <c r="A788" s="9">
        <f>YEAR(salesdata[[#This Row],[Order Date]])</f>
        <v>2014</v>
      </c>
      <c r="B788" s="11" t="s">
        <v>1009</v>
      </c>
    </row>
    <row r="789" spans="1:2" x14ac:dyDescent="0.3">
      <c r="A789" s="10">
        <f>YEAR(salesdata[[#This Row],[Order Date]])</f>
        <v>2014</v>
      </c>
      <c r="B789" s="12" t="s">
        <v>1009</v>
      </c>
    </row>
    <row r="790" spans="1:2" x14ac:dyDescent="0.3">
      <c r="A790" s="9">
        <f>YEAR(salesdata[[#This Row],[Order Date]])</f>
        <v>2014</v>
      </c>
      <c r="B790" s="11" t="s">
        <v>1009</v>
      </c>
    </row>
    <row r="791" spans="1:2" x14ac:dyDescent="0.3">
      <c r="A791" s="10">
        <f>YEAR(salesdata[[#This Row],[Order Date]])</f>
        <v>2014</v>
      </c>
      <c r="B791" s="12" t="s">
        <v>1012</v>
      </c>
    </row>
    <row r="792" spans="1:2" x14ac:dyDescent="0.3">
      <c r="A792" s="9">
        <f>YEAR(salesdata[[#This Row],[Order Date]])</f>
        <v>2014</v>
      </c>
      <c r="B792" s="11" t="s">
        <v>1012</v>
      </c>
    </row>
    <row r="793" spans="1:2" x14ac:dyDescent="0.3">
      <c r="A793" s="10">
        <f>YEAR(salesdata[[#This Row],[Order Date]])</f>
        <v>2014</v>
      </c>
      <c r="B793" s="12" t="s">
        <v>1012</v>
      </c>
    </row>
    <row r="794" spans="1:2" x14ac:dyDescent="0.3">
      <c r="A794" s="9">
        <f>YEAR(salesdata[[#This Row],[Order Date]])</f>
        <v>2014</v>
      </c>
      <c r="B794" s="11" t="s">
        <v>230</v>
      </c>
    </row>
    <row r="795" spans="1:2" x14ac:dyDescent="0.3">
      <c r="A795" s="10">
        <f>YEAR(salesdata[[#This Row],[Order Date]])</f>
        <v>2014</v>
      </c>
      <c r="B795" s="12" t="s">
        <v>230</v>
      </c>
    </row>
    <row r="796" spans="1:2" x14ac:dyDescent="0.3">
      <c r="A796" s="9">
        <f>YEAR(salesdata[[#This Row],[Order Date]])</f>
        <v>2014</v>
      </c>
      <c r="B796" s="11" t="s">
        <v>1016</v>
      </c>
    </row>
    <row r="797" spans="1:2" x14ac:dyDescent="0.3">
      <c r="A797" s="10">
        <f>YEAR(salesdata[[#This Row],[Order Date]])</f>
        <v>2014</v>
      </c>
      <c r="B797" s="12" t="s">
        <v>405</v>
      </c>
    </row>
    <row r="798" spans="1:2" x14ac:dyDescent="0.3">
      <c r="A798" s="9">
        <f>YEAR(salesdata[[#This Row],[Order Date]])</f>
        <v>2014</v>
      </c>
      <c r="B798" s="11" t="s">
        <v>405</v>
      </c>
    </row>
    <row r="799" spans="1:2" x14ac:dyDescent="0.3">
      <c r="A799" s="10">
        <f>YEAR(salesdata[[#This Row],[Order Date]])</f>
        <v>2014</v>
      </c>
      <c r="B799" s="12" t="s">
        <v>405</v>
      </c>
    </row>
    <row r="800" spans="1:2" x14ac:dyDescent="0.3">
      <c r="A800" s="9">
        <f>YEAR(salesdata[[#This Row],[Order Date]])</f>
        <v>2014</v>
      </c>
      <c r="B800" s="11" t="s">
        <v>405</v>
      </c>
    </row>
    <row r="801" spans="1:2" x14ac:dyDescent="0.3">
      <c r="A801" s="10">
        <f>YEAR(salesdata[[#This Row],[Order Date]])</f>
        <v>2014</v>
      </c>
      <c r="B801" s="12" t="s">
        <v>29</v>
      </c>
    </row>
    <row r="802" spans="1:2" x14ac:dyDescent="0.3">
      <c r="A802" s="9">
        <f>YEAR(salesdata[[#This Row],[Order Date]])</f>
        <v>2014</v>
      </c>
      <c r="B802" s="11" t="s">
        <v>1023</v>
      </c>
    </row>
    <row r="803" spans="1:2" x14ac:dyDescent="0.3">
      <c r="A803" s="10">
        <f>YEAR(salesdata[[#This Row],[Order Date]])</f>
        <v>2014</v>
      </c>
      <c r="B803" s="12" t="s">
        <v>1023</v>
      </c>
    </row>
    <row r="804" spans="1:2" x14ac:dyDescent="0.3">
      <c r="A804" s="9">
        <f>YEAR(salesdata[[#This Row],[Order Date]])</f>
        <v>2014</v>
      </c>
      <c r="B804" s="11" t="s">
        <v>1023</v>
      </c>
    </row>
    <row r="805" spans="1:2" x14ac:dyDescent="0.3">
      <c r="A805" s="10">
        <f>YEAR(salesdata[[#This Row],[Order Date]])</f>
        <v>2014</v>
      </c>
      <c r="B805" s="12" t="s">
        <v>1027</v>
      </c>
    </row>
    <row r="806" spans="1:2" x14ac:dyDescent="0.3">
      <c r="A806" s="9">
        <f>YEAR(salesdata[[#This Row],[Order Date]])</f>
        <v>2014</v>
      </c>
      <c r="B806" s="11" t="s">
        <v>1027</v>
      </c>
    </row>
    <row r="807" spans="1:2" x14ac:dyDescent="0.3">
      <c r="A807" s="10">
        <f>YEAR(salesdata[[#This Row],[Order Date]])</f>
        <v>2014</v>
      </c>
      <c r="B807" s="12" t="s">
        <v>1027</v>
      </c>
    </row>
    <row r="808" spans="1:2" x14ac:dyDescent="0.3">
      <c r="A808" s="9">
        <f>YEAR(salesdata[[#This Row],[Order Date]])</f>
        <v>2014</v>
      </c>
      <c r="B808" s="11" t="s">
        <v>1027</v>
      </c>
    </row>
    <row r="809" spans="1:2" x14ac:dyDescent="0.3">
      <c r="A809" s="10">
        <f>YEAR(salesdata[[#This Row],[Order Date]])</f>
        <v>2014</v>
      </c>
      <c r="B809" s="12" t="s">
        <v>1027</v>
      </c>
    </row>
    <row r="810" spans="1:2" x14ac:dyDescent="0.3">
      <c r="A810" s="9">
        <f>YEAR(salesdata[[#This Row],[Order Date]])</f>
        <v>2014</v>
      </c>
      <c r="B810" s="11" t="s">
        <v>1027</v>
      </c>
    </row>
    <row r="811" spans="1:2" x14ac:dyDescent="0.3">
      <c r="A811" s="10">
        <f>YEAR(salesdata[[#This Row],[Order Date]])</f>
        <v>2014</v>
      </c>
      <c r="B811" s="12" t="s">
        <v>237</v>
      </c>
    </row>
    <row r="812" spans="1:2" x14ac:dyDescent="0.3">
      <c r="A812" s="9">
        <f>YEAR(salesdata[[#This Row],[Order Date]])</f>
        <v>2014</v>
      </c>
      <c r="B812" s="11" t="s">
        <v>1033</v>
      </c>
    </row>
    <row r="813" spans="1:2" x14ac:dyDescent="0.3">
      <c r="A813" s="10">
        <f>YEAR(salesdata[[#This Row],[Order Date]])</f>
        <v>2014</v>
      </c>
      <c r="B813" s="12" t="s">
        <v>1035</v>
      </c>
    </row>
    <row r="814" spans="1:2" x14ac:dyDescent="0.3">
      <c r="A814" s="9">
        <f>YEAR(salesdata[[#This Row],[Order Date]])</f>
        <v>2014</v>
      </c>
      <c r="B814" s="11" t="s">
        <v>280</v>
      </c>
    </row>
    <row r="815" spans="1:2" x14ac:dyDescent="0.3">
      <c r="A815" s="10">
        <f>YEAR(salesdata[[#This Row],[Order Date]])</f>
        <v>2014</v>
      </c>
      <c r="B815" s="12" t="s">
        <v>280</v>
      </c>
    </row>
    <row r="816" spans="1:2" x14ac:dyDescent="0.3">
      <c r="A816" s="9">
        <f>YEAR(salesdata[[#This Row],[Order Date]])</f>
        <v>2014</v>
      </c>
      <c r="B816" s="11" t="s">
        <v>280</v>
      </c>
    </row>
    <row r="817" spans="1:2" x14ac:dyDescent="0.3">
      <c r="A817" s="10">
        <f>YEAR(salesdata[[#This Row],[Order Date]])</f>
        <v>2014</v>
      </c>
      <c r="B817" s="12" t="s">
        <v>1038</v>
      </c>
    </row>
    <row r="818" spans="1:2" x14ac:dyDescent="0.3">
      <c r="A818" s="9">
        <f>YEAR(salesdata[[#This Row],[Order Date]])</f>
        <v>2014</v>
      </c>
      <c r="B818" s="11" t="s">
        <v>959</v>
      </c>
    </row>
    <row r="819" spans="1:2" x14ac:dyDescent="0.3">
      <c r="A819" s="10">
        <f>YEAR(salesdata[[#This Row],[Order Date]])</f>
        <v>2014</v>
      </c>
      <c r="B819" s="12" t="s">
        <v>959</v>
      </c>
    </row>
    <row r="820" spans="1:2" x14ac:dyDescent="0.3">
      <c r="A820" s="9">
        <f>YEAR(salesdata[[#This Row],[Order Date]])</f>
        <v>2014</v>
      </c>
      <c r="B820" s="11" t="s">
        <v>959</v>
      </c>
    </row>
    <row r="821" spans="1:2" x14ac:dyDescent="0.3">
      <c r="A821" s="10">
        <f>YEAR(salesdata[[#This Row],[Order Date]])</f>
        <v>2014</v>
      </c>
      <c r="B821" s="12" t="s">
        <v>959</v>
      </c>
    </row>
    <row r="822" spans="1:2" x14ac:dyDescent="0.3">
      <c r="A822" s="9">
        <f>YEAR(salesdata[[#This Row],[Order Date]])</f>
        <v>2014</v>
      </c>
      <c r="B822" s="11" t="s">
        <v>1042</v>
      </c>
    </row>
    <row r="823" spans="1:2" x14ac:dyDescent="0.3">
      <c r="A823" s="10">
        <f>YEAR(salesdata[[#This Row],[Order Date]])</f>
        <v>2014</v>
      </c>
      <c r="B823" s="12" t="s">
        <v>1044</v>
      </c>
    </row>
    <row r="824" spans="1:2" x14ac:dyDescent="0.3">
      <c r="A824" s="9">
        <f>YEAR(salesdata[[#This Row],[Order Date]])</f>
        <v>2014</v>
      </c>
      <c r="B824" s="11" t="s">
        <v>1046</v>
      </c>
    </row>
    <row r="825" spans="1:2" x14ac:dyDescent="0.3">
      <c r="A825" s="10">
        <f>YEAR(salesdata[[#This Row],[Order Date]])</f>
        <v>2014</v>
      </c>
      <c r="B825" s="12" t="s">
        <v>1046</v>
      </c>
    </row>
    <row r="826" spans="1:2" x14ac:dyDescent="0.3">
      <c r="A826" s="9">
        <f>YEAR(salesdata[[#This Row],[Order Date]])</f>
        <v>2014</v>
      </c>
      <c r="B826" s="11" t="s">
        <v>1046</v>
      </c>
    </row>
    <row r="827" spans="1:2" x14ac:dyDescent="0.3">
      <c r="A827" s="10">
        <f>YEAR(salesdata[[#This Row],[Order Date]])</f>
        <v>2014</v>
      </c>
      <c r="B827" s="12" t="s">
        <v>675</v>
      </c>
    </row>
    <row r="828" spans="1:2" x14ac:dyDescent="0.3">
      <c r="A828" s="9">
        <f>YEAR(salesdata[[#This Row],[Order Date]])</f>
        <v>2014</v>
      </c>
      <c r="B828" s="11" t="s">
        <v>675</v>
      </c>
    </row>
    <row r="829" spans="1:2" x14ac:dyDescent="0.3">
      <c r="A829" s="10">
        <f>YEAR(salesdata[[#This Row],[Order Date]])</f>
        <v>2014</v>
      </c>
      <c r="B829" s="12" t="s">
        <v>1051</v>
      </c>
    </row>
    <row r="830" spans="1:2" x14ac:dyDescent="0.3">
      <c r="A830" s="9">
        <f>YEAR(salesdata[[#This Row],[Order Date]])</f>
        <v>2014</v>
      </c>
      <c r="B830" s="11" t="s">
        <v>1051</v>
      </c>
    </row>
    <row r="831" spans="1:2" x14ac:dyDescent="0.3">
      <c r="A831" s="10">
        <f>YEAR(salesdata[[#This Row],[Order Date]])</f>
        <v>2014</v>
      </c>
      <c r="B831" s="12" t="s">
        <v>1051</v>
      </c>
    </row>
    <row r="832" spans="1:2" x14ac:dyDescent="0.3">
      <c r="A832" s="9">
        <f>YEAR(salesdata[[#This Row],[Order Date]])</f>
        <v>2014</v>
      </c>
      <c r="B832" s="11" t="s">
        <v>925</v>
      </c>
    </row>
    <row r="833" spans="1:2" x14ac:dyDescent="0.3">
      <c r="A833" s="10">
        <f>YEAR(salesdata[[#This Row],[Order Date]])</f>
        <v>2014</v>
      </c>
      <c r="B833" s="12" t="s">
        <v>1055</v>
      </c>
    </row>
    <row r="834" spans="1:2" x14ac:dyDescent="0.3">
      <c r="A834" s="9">
        <f>YEAR(salesdata[[#This Row],[Order Date]])</f>
        <v>2014</v>
      </c>
      <c r="B834" s="11" t="s">
        <v>1055</v>
      </c>
    </row>
    <row r="835" spans="1:2" x14ac:dyDescent="0.3">
      <c r="A835" s="10">
        <f>YEAR(salesdata[[#This Row],[Order Date]])</f>
        <v>2014</v>
      </c>
      <c r="B835" s="12" t="s">
        <v>1055</v>
      </c>
    </row>
    <row r="836" spans="1:2" x14ac:dyDescent="0.3">
      <c r="A836" s="9">
        <f>YEAR(salesdata[[#This Row],[Order Date]])</f>
        <v>2014</v>
      </c>
      <c r="B836" s="11" t="s">
        <v>1055</v>
      </c>
    </row>
    <row r="837" spans="1:2" x14ac:dyDescent="0.3">
      <c r="A837" s="10">
        <f>YEAR(salesdata[[#This Row],[Order Date]])</f>
        <v>2014</v>
      </c>
      <c r="B837" s="12" t="s">
        <v>1055</v>
      </c>
    </row>
    <row r="838" spans="1:2" x14ac:dyDescent="0.3">
      <c r="A838" s="9">
        <f>YEAR(salesdata[[#This Row],[Order Date]])</f>
        <v>2014</v>
      </c>
      <c r="B838" s="11" t="s">
        <v>1055</v>
      </c>
    </row>
    <row r="839" spans="1:2" x14ac:dyDescent="0.3">
      <c r="A839" s="10">
        <f>YEAR(salesdata[[#This Row],[Order Date]])</f>
        <v>2014</v>
      </c>
      <c r="B839" s="12" t="s">
        <v>197</v>
      </c>
    </row>
    <row r="840" spans="1:2" x14ac:dyDescent="0.3">
      <c r="A840" s="9">
        <f>YEAR(salesdata[[#This Row],[Order Date]])</f>
        <v>2014</v>
      </c>
      <c r="B840" s="11" t="s">
        <v>197</v>
      </c>
    </row>
    <row r="841" spans="1:2" x14ac:dyDescent="0.3">
      <c r="A841" s="10">
        <f>YEAR(salesdata[[#This Row],[Order Date]])</f>
        <v>2014</v>
      </c>
      <c r="B841" s="12" t="s">
        <v>197</v>
      </c>
    </row>
    <row r="842" spans="1:2" x14ac:dyDescent="0.3">
      <c r="A842" s="9">
        <f>YEAR(salesdata[[#This Row],[Order Date]])</f>
        <v>2014</v>
      </c>
      <c r="B842" s="11" t="s">
        <v>1064</v>
      </c>
    </row>
    <row r="843" spans="1:2" x14ac:dyDescent="0.3">
      <c r="A843" s="10">
        <f>YEAR(salesdata[[#This Row],[Order Date]])</f>
        <v>2014</v>
      </c>
      <c r="B843" s="12" t="s">
        <v>1064</v>
      </c>
    </row>
    <row r="844" spans="1:2" x14ac:dyDescent="0.3">
      <c r="A844" s="9">
        <f>YEAR(salesdata[[#This Row],[Order Date]])</f>
        <v>2014</v>
      </c>
      <c r="B844" s="11" t="s">
        <v>1064</v>
      </c>
    </row>
    <row r="845" spans="1:2" x14ac:dyDescent="0.3">
      <c r="A845" s="10">
        <f>YEAR(salesdata[[#This Row],[Order Date]])</f>
        <v>2014</v>
      </c>
      <c r="B845" s="12" t="s">
        <v>1067</v>
      </c>
    </row>
    <row r="846" spans="1:2" x14ac:dyDescent="0.3">
      <c r="A846" s="9">
        <f>YEAR(salesdata[[#This Row],[Order Date]])</f>
        <v>2014</v>
      </c>
      <c r="B846" s="11" t="s">
        <v>1067</v>
      </c>
    </row>
    <row r="847" spans="1:2" x14ac:dyDescent="0.3">
      <c r="A847" s="10">
        <f>YEAR(salesdata[[#This Row],[Order Date]])</f>
        <v>2014</v>
      </c>
      <c r="B847" s="12" t="s">
        <v>1067</v>
      </c>
    </row>
    <row r="848" spans="1:2" x14ac:dyDescent="0.3">
      <c r="A848" s="9">
        <f>YEAR(salesdata[[#This Row],[Order Date]])</f>
        <v>2014</v>
      </c>
      <c r="B848" s="11" t="s">
        <v>1070</v>
      </c>
    </row>
    <row r="849" spans="1:2" x14ac:dyDescent="0.3">
      <c r="A849" s="10">
        <f>YEAR(salesdata[[#This Row],[Order Date]])</f>
        <v>2014</v>
      </c>
      <c r="B849" s="12" t="s">
        <v>1070</v>
      </c>
    </row>
    <row r="850" spans="1:2" x14ac:dyDescent="0.3">
      <c r="A850" s="9">
        <f>YEAR(salesdata[[#This Row],[Order Date]])</f>
        <v>2014</v>
      </c>
      <c r="B850" s="11" t="s">
        <v>1070</v>
      </c>
    </row>
    <row r="851" spans="1:2" x14ac:dyDescent="0.3">
      <c r="A851" s="10">
        <f>YEAR(salesdata[[#This Row],[Order Date]])</f>
        <v>2014</v>
      </c>
      <c r="B851" s="12" t="s">
        <v>536</v>
      </c>
    </row>
    <row r="852" spans="1:2" x14ac:dyDescent="0.3">
      <c r="A852" s="9">
        <f>YEAR(salesdata[[#This Row],[Order Date]])</f>
        <v>2014</v>
      </c>
      <c r="B852" s="11" t="s">
        <v>536</v>
      </c>
    </row>
    <row r="853" spans="1:2" x14ac:dyDescent="0.3">
      <c r="A853" s="10">
        <f>YEAR(salesdata[[#This Row],[Order Date]])</f>
        <v>2014</v>
      </c>
      <c r="B853" s="12" t="s">
        <v>1074</v>
      </c>
    </row>
    <row r="854" spans="1:2" x14ac:dyDescent="0.3">
      <c r="A854" s="9">
        <f>YEAR(salesdata[[#This Row],[Order Date]])</f>
        <v>2014</v>
      </c>
      <c r="B854" s="11" t="s">
        <v>1076</v>
      </c>
    </row>
    <row r="855" spans="1:2" x14ac:dyDescent="0.3">
      <c r="A855" s="10">
        <f>YEAR(salesdata[[#This Row],[Order Date]])</f>
        <v>2014</v>
      </c>
      <c r="B855" s="12" t="s">
        <v>1077</v>
      </c>
    </row>
    <row r="856" spans="1:2" x14ac:dyDescent="0.3">
      <c r="A856" s="9">
        <f>YEAR(salesdata[[#This Row],[Order Date]])</f>
        <v>2014</v>
      </c>
      <c r="B856" s="11" t="s">
        <v>1079</v>
      </c>
    </row>
    <row r="857" spans="1:2" x14ac:dyDescent="0.3">
      <c r="A857" s="10">
        <f>YEAR(salesdata[[#This Row],[Order Date]])</f>
        <v>2014</v>
      </c>
      <c r="B857" s="12" t="s">
        <v>1079</v>
      </c>
    </row>
    <row r="858" spans="1:2" x14ac:dyDescent="0.3">
      <c r="A858" s="9">
        <f>YEAR(salesdata[[#This Row],[Order Date]])</f>
        <v>2014</v>
      </c>
      <c r="B858" s="11" t="s">
        <v>1079</v>
      </c>
    </row>
    <row r="859" spans="1:2" x14ac:dyDescent="0.3">
      <c r="A859" s="10">
        <f>YEAR(salesdata[[#This Row],[Order Date]])</f>
        <v>2014</v>
      </c>
      <c r="B859" s="12" t="s">
        <v>1079</v>
      </c>
    </row>
    <row r="860" spans="1:2" x14ac:dyDescent="0.3">
      <c r="A860" s="9">
        <f>YEAR(salesdata[[#This Row],[Order Date]])</f>
        <v>2014</v>
      </c>
      <c r="B860" s="11" t="s">
        <v>1084</v>
      </c>
    </row>
    <row r="861" spans="1:2" x14ac:dyDescent="0.3">
      <c r="A861" s="10">
        <f>YEAR(salesdata[[#This Row],[Order Date]])</f>
        <v>2014</v>
      </c>
      <c r="B861" s="12" t="s">
        <v>1084</v>
      </c>
    </row>
    <row r="862" spans="1:2" x14ac:dyDescent="0.3">
      <c r="A862" s="9">
        <f>YEAR(salesdata[[#This Row],[Order Date]])</f>
        <v>2014</v>
      </c>
      <c r="B862" s="11" t="s">
        <v>217</v>
      </c>
    </row>
    <row r="863" spans="1:2" x14ac:dyDescent="0.3">
      <c r="A863" s="10">
        <f>YEAR(salesdata[[#This Row],[Order Date]])</f>
        <v>2014</v>
      </c>
      <c r="B863" s="12" t="s">
        <v>1088</v>
      </c>
    </row>
    <row r="864" spans="1:2" x14ac:dyDescent="0.3">
      <c r="A864" s="9">
        <f>YEAR(salesdata[[#This Row],[Order Date]])</f>
        <v>2014</v>
      </c>
      <c r="B864" s="11" t="s">
        <v>1088</v>
      </c>
    </row>
    <row r="865" spans="1:2" x14ac:dyDescent="0.3">
      <c r="A865" s="10">
        <f>YEAR(salesdata[[#This Row],[Order Date]])</f>
        <v>2014</v>
      </c>
      <c r="B865" s="12" t="s">
        <v>1088</v>
      </c>
    </row>
    <row r="866" spans="1:2" x14ac:dyDescent="0.3">
      <c r="A866" s="9">
        <f>YEAR(salesdata[[#This Row],[Order Date]])</f>
        <v>2014</v>
      </c>
      <c r="B866" s="11" t="s">
        <v>1088</v>
      </c>
    </row>
    <row r="867" spans="1:2" x14ac:dyDescent="0.3">
      <c r="A867" s="10">
        <f>YEAR(salesdata[[#This Row],[Order Date]])</f>
        <v>2014</v>
      </c>
      <c r="B867" s="12" t="s">
        <v>1088</v>
      </c>
    </row>
    <row r="868" spans="1:2" x14ac:dyDescent="0.3">
      <c r="A868" s="9">
        <f>YEAR(salesdata[[#This Row],[Order Date]])</f>
        <v>2014</v>
      </c>
      <c r="B868" s="11" t="s">
        <v>1093</v>
      </c>
    </row>
    <row r="869" spans="1:2" x14ac:dyDescent="0.3">
      <c r="A869" s="10">
        <f>YEAR(salesdata[[#This Row],[Order Date]])</f>
        <v>2014</v>
      </c>
      <c r="B869" s="12" t="s">
        <v>1095</v>
      </c>
    </row>
    <row r="870" spans="1:2" x14ac:dyDescent="0.3">
      <c r="A870" s="9">
        <f>YEAR(salesdata[[#This Row],[Order Date]])</f>
        <v>2014</v>
      </c>
      <c r="B870" s="11" t="s">
        <v>1095</v>
      </c>
    </row>
    <row r="871" spans="1:2" x14ac:dyDescent="0.3">
      <c r="A871" s="10">
        <f>YEAR(salesdata[[#This Row],[Order Date]])</f>
        <v>2014</v>
      </c>
      <c r="B871" s="12" t="s">
        <v>1097</v>
      </c>
    </row>
    <row r="872" spans="1:2" x14ac:dyDescent="0.3">
      <c r="A872" s="9">
        <f>YEAR(salesdata[[#This Row],[Order Date]])</f>
        <v>2014</v>
      </c>
      <c r="B872" s="11" t="s">
        <v>1099</v>
      </c>
    </row>
    <row r="873" spans="1:2" x14ac:dyDescent="0.3">
      <c r="A873" s="10">
        <f>YEAR(salesdata[[#This Row],[Order Date]])</f>
        <v>2014</v>
      </c>
      <c r="B873" s="12" t="s">
        <v>1099</v>
      </c>
    </row>
    <row r="874" spans="1:2" x14ac:dyDescent="0.3">
      <c r="A874" s="9">
        <f>YEAR(salesdata[[#This Row],[Order Date]])</f>
        <v>2014</v>
      </c>
      <c r="B874" s="11" t="s">
        <v>1102</v>
      </c>
    </row>
    <row r="875" spans="1:2" x14ac:dyDescent="0.3">
      <c r="A875" s="10">
        <f>YEAR(salesdata[[#This Row],[Order Date]])</f>
        <v>2014</v>
      </c>
      <c r="B875" s="12" t="s">
        <v>1104</v>
      </c>
    </row>
    <row r="876" spans="1:2" x14ac:dyDescent="0.3">
      <c r="A876" s="9">
        <f>YEAR(salesdata[[#This Row],[Order Date]])</f>
        <v>2014</v>
      </c>
      <c r="B876" s="11" t="s">
        <v>983</v>
      </c>
    </row>
    <row r="877" spans="1:2" x14ac:dyDescent="0.3">
      <c r="A877" s="10">
        <f>YEAR(salesdata[[#This Row],[Order Date]])</f>
        <v>2014</v>
      </c>
      <c r="B877" s="12" t="s">
        <v>983</v>
      </c>
    </row>
    <row r="878" spans="1:2" x14ac:dyDescent="0.3">
      <c r="A878" s="9">
        <f>YEAR(salesdata[[#This Row],[Order Date]])</f>
        <v>2014</v>
      </c>
      <c r="B878" s="11" t="s">
        <v>646</v>
      </c>
    </row>
    <row r="879" spans="1:2" x14ac:dyDescent="0.3">
      <c r="A879" s="10">
        <f>YEAR(salesdata[[#This Row],[Order Date]])</f>
        <v>2014</v>
      </c>
      <c r="B879" s="12" t="s">
        <v>646</v>
      </c>
    </row>
    <row r="880" spans="1:2" x14ac:dyDescent="0.3">
      <c r="A880" s="9">
        <f>YEAR(salesdata[[#This Row],[Order Date]])</f>
        <v>2014</v>
      </c>
      <c r="B880" s="11" t="s">
        <v>646</v>
      </c>
    </row>
    <row r="881" spans="1:2" x14ac:dyDescent="0.3">
      <c r="A881" s="10">
        <f>YEAR(salesdata[[#This Row],[Order Date]])</f>
        <v>2014</v>
      </c>
      <c r="B881" s="12" t="s">
        <v>1012</v>
      </c>
    </row>
    <row r="882" spans="1:2" x14ac:dyDescent="0.3">
      <c r="A882" s="9">
        <f>YEAR(salesdata[[#This Row],[Order Date]])</f>
        <v>2014</v>
      </c>
      <c r="B882" s="11" t="s">
        <v>1111</v>
      </c>
    </row>
    <row r="883" spans="1:2" x14ac:dyDescent="0.3">
      <c r="A883" s="10">
        <f>YEAR(salesdata[[#This Row],[Order Date]])</f>
        <v>2014</v>
      </c>
      <c r="B883" s="12" t="s">
        <v>1113</v>
      </c>
    </row>
    <row r="884" spans="1:2" x14ac:dyDescent="0.3">
      <c r="A884" s="9">
        <f>YEAR(salesdata[[#This Row],[Order Date]])</f>
        <v>2014</v>
      </c>
      <c r="B884" s="11" t="s">
        <v>1113</v>
      </c>
    </row>
    <row r="885" spans="1:2" x14ac:dyDescent="0.3">
      <c r="A885" s="10">
        <f>YEAR(salesdata[[#This Row],[Order Date]])</f>
        <v>2014</v>
      </c>
      <c r="B885" s="12" t="s">
        <v>1115</v>
      </c>
    </row>
    <row r="886" spans="1:2" x14ac:dyDescent="0.3">
      <c r="A886" s="9">
        <f>YEAR(salesdata[[#This Row],[Order Date]])</f>
        <v>2014</v>
      </c>
      <c r="B886" s="11" t="s">
        <v>1115</v>
      </c>
    </row>
    <row r="887" spans="1:2" x14ac:dyDescent="0.3">
      <c r="A887" s="10">
        <f>YEAR(salesdata[[#This Row],[Order Date]])</f>
        <v>2014</v>
      </c>
      <c r="B887" s="12" t="s">
        <v>1115</v>
      </c>
    </row>
    <row r="888" spans="1:2" x14ac:dyDescent="0.3">
      <c r="A888" s="9">
        <f>YEAR(salesdata[[#This Row],[Order Date]])</f>
        <v>2014</v>
      </c>
      <c r="B888" s="11" t="s">
        <v>1115</v>
      </c>
    </row>
    <row r="889" spans="1:2" x14ac:dyDescent="0.3">
      <c r="A889" s="10">
        <f>YEAR(salesdata[[#This Row],[Order Date]])</f>
        <v>2014</v>
      </c>
      <c r="B889" s="12" t="s">
        <v>1115</v>
      </c>
    </row>
    <row r="890" spans="1:2" x14ac:dyDescent="0.3">
      <c r="A890" s="9">
        <f>YEAR(salesdata[[#This Row],[Order Date]])</f>
        <v>2014</v>
      </c>
      <c r="B890" s="11" t="s">
        <v>1115</v>
      </c>
    </row>
    <row r="891" spans="1:2" x14ac:dyDescent="0.3">
      <c r="A891" s="10">
        <f>YEAR(salesdata[[#This Row],[Order Date]])</f>
        <v>2014</v>
      </c>
      <c r="B891" s="12" t="s">
        <v>590</v>
      </c>
    </row>
    <row r="892" spans="1:2" x14ac:dyDescent="0.3">
      <c r="A892" s="9">
        <f>YEAR(salesdata[[#This Row],[Order Date]])</f>
        <v>2014</v>
      </c>
      <c r="B892" s="11" t="s">
        <v>590</v>
      </c>
    </row>
    <row r="893" spans="1:2" x14ac:dyDescent="0.3">
      <c r="A893" s="10">
        <f>YEAR(salesdata[[#This Row],[Order Date]])</f>
        <v>2014</v>
      </c>
      <c r="B893" s="12" t="s">
        <v>1121</v>
      </c>
    </row>
    <row r="894" spans="1:2" x14ac:dyDescent="0.3">
      <c r="A894" s="9">
        <f>YEAR(salesdata[[#This Row],[Order Date]])</f>
        <v>2014</v>
      </c>
      <c r="B894" s="11" t="s">
        <v>1122</v>
      </c>
    </row>
    <row r="895" spans="1:2" x14ac:dyDescent="0.3">
      <c r="A895" s="10">
        <f>YEAR(salesdata[[#This Row],[Order Date]])</f>
        <v>2014</v>
      </c>
      <c r="B895" s="12" t="s">
        <v>1122</v>
      </c>
    </row>
    <row r="896" spans="1:2" x14ac:dyDescent="0.3">
      <c r="A896" s="9">
        <f>YEAR(salesdata[[#This Row],[Order Date]])</f>
        <v>2014</v>
      </c>
      <c r="B896" s="11" t="s">
        <v>1122</v>
      </c>
    </row>
    <row r="897" spans="1:2" x14ac:dyDescent="0.3">
      <c r="A897" s="10">
        <f>YEAR(salesdata[[#This Row],[Order Date]])</f>
        <v>2014</v>
      </c>
      <c r="B897" s="12" t="s">
        <v>72</v>
      </c>
    </row>
    <row r="898" spans="1:2" x14ac:dyDescent="0.3">
      <c r="A898" s="9">
        <f>YEAR(salesdata[[#This Row],[Order Date]])</f>
        <v>2014</v>
      </c>
      <c r="B898" s="11" t="s">
        <v>72</v>
      </c>
    </row>
    <row r="899" spans="1:2" x14ac:dyDescent="0.3">
      <c r="A899" s="10">
        <f>YEAR(salesdata[[#This Row],[Order Date]])</f>
        <v>2014</v>
      </c>
      <c r="B899" s="12" t="s">
        <v>72</v>
      </c>
    </row>
    <row r="900" spans="1:2" x14ac:dyDescent="0.3">
      <c r="A900" s="9">
        <f>YEAR(salesdata[[#This Row],[Order Date]])</f>
        <v>2014</v>
      </c>
      <c r="B900" s="11" t="s">
        <v>72</v>
      </c>
    </row>
    <row r="901" spans="1:2" x14ac:dyDescent="0.3">
      <c r="A901" s="10">
        <f>YEAR(salesdata[[#This Row],[Order Date]])</f>
        <v>2014</v>
      </c>
      <c r="B901" s="12" t="s">
        <v>72</v>
      </c>
    </row>
    <row r="902" spans="1:2" x14ac:dyDescent="0.3">
      <c r="A902" s="9">
        <f>YEAR(salesdata[[#This Row],[Order Date]])</f>
        <v>2014</v>
      </c>
      <c r="B902" s="11" t="s">
        <v>1129</v>
      </c>
    </row>
    <row r="903" spans="1:2" x14ac:dyDescent="0.3">
      <c r="A903" s="10">
        <f>YEAR(salesdata[[#This Row],[Order Date]])</f>
        <v>2014</v>
      </c>
      <c r="B903" s="12" t="s">
        <v>452</v>
      </c>
    </row>
    <row r="904" spans="1:2" x14ac:dyDescent="0.3">
      <c r="A904" s="9">
        <f>YEAR(salesdata[[#This Row],[Order Date]])</f>
        <v>2014</v>
      </c>
      <c r="B904" s="11" t="s">
        <v>1131</v>
      </c>
    </row>
    <row r="905" spans="1:2" x14ac:dyDescent="0.3">
      <c r="A905" s="10">
        <f>YEAR(salesdata[[#This Row],[Order Date]])</f>
        <v>2014</v>
      </c>
      <c r="B905" s="12" t="s">
        <v>1131</v>
      </c>
    </row>
    <row r="906" spans="1:2" x14ac:dyDescent="0.3">
      <c r="A906" s="9">
        <f>YEAR(salesdata[[#This Row],[Order Date]])</f>
        <v>2014</v>
      </c>
      <c r="B906" s="11" t="s">
        <v>1131</v>
      </c>
    </row>
    <row r="907" spans="1:2" x14ac:dyDescent="0.3">
      <c r="A907" s="10">
        <f>YEAR(salesdata[[#This Row],[Order Date]])</f>
        <v>2014</v>
      </c>
      <c r="B907" s="12" t="s">
        <v>1131</v>
      </c>
    </row>
    <row r="908" spans="1:2" x14ac:dyDescent="0.3">
      <c r="A908" s="9">
        <f>YEAR(salesdata[[#This Row],[Order Date]])</f>
        <v>2014</v>
      </c>
      <c r="B908" s="11" t="s">
        <v>749</v>
      </c>
    </row>
    <row r="909" spans="1:2" x14ac:dyDescent="0.3">
      <c r="A909" s="10">
        <f>YEAR(salesdata[[#This Row],[Order Date]])</f>
        <v>2014</v>
      </c>
      <c r="B909" s="12" t="s">
        <v>902</v>
      </c>
    </row>
    <row r="910" spans="1:2" x14ac:dyDescent="0.3">
      <c r="A910" s="9">
        <f>YEAR(salesdata[[#This Row],[Order Date]])</f>
        <v>2014</v>
      </c>
      <c r="B910" s="11" t="s">
        <v>902</v>
      </c>
    </row>
    <row r="911" spans="1:2" x14ac:dyDescent="0.3">
      <c r="A911" s="10">
        <f>YEAR(salesdata[[#This Row],[Order Date]])</f>
        <v>2014</v>
      </c>
      <c r="B911" s="12" t="s">
        <v>1138</v>
      </c>
    </row>
    <row r="912" spans="1:2" x14ac:dyDescent="0.3">
      <c r="A912" s="9">
        <f>YEAR(salesdata[[#This Row],[Order Date]])</f>
        <v>2014</v>
      </c>
      <c r="B912" s="11" t="s">
        <v>90</v>
      </c>
    </row>
    <row r="913" spans="1:2" x14ac:dyDescent="0.3">
      <c r="A913" s="10">
        <f>YEAR(salesdata[[#This Row],[Order Date]])</f>
        <v>2014</v>
      </c>
      <c r="B913" s="12" t="s">
        <v>90</v>
      </c>
    </row>
    <row r="914" spans="1:2" x14ac:dyDescent="0.3">
      <c r="A914" s="9">
        <f>YEAR(salesdata[[#This Row],[Order Date]])</f>
        <v>2014</v>
      </c>
      <c r="B914" s="11" t="s">
        <v>615</v>
      </c>
    </row>
    <row r="915" spans="1:2" x14ac:dyDescent="0.3">
      <c r="A915" s="10">
        <f>YEAR(salesdata[[#This Row],[Order Date]])</f>
        <v>2014</v>
      </c>
      <c r="B915" s="12" t="s">
        <v>1140</v>
      </c>
    </row>
    <row r="916" spans="1:2" x14ac:dyDescent="0.3">
      <c r="A916" s="9">
        <f>YEAR(salesdata[[#This Row],[Order Date]])</f>
        <v>2014</v>
      </c>
      <c r="B916" s="11" t="s">
        <v>1009</v>
      </c>
    </row>
    <row r="917" spans="1:2" x14ac:dyDescent="0.3">
      <c r="A917" s="10">
        <f>YEAR(salesdata[[#This Row],[Order Date]])</f>
        <v>2014</v>
      </c>
      <c r="B917" s="12" t="s">
        <v>1009</v>
      </c>
    </row>
    <row r="918" spans="1:2" x14ac:dyDescent="0.3">
      <c r="A918" s="9">
        <f>YEAR(salesdata[[#This Row],[Order Date]])</f>
        <v>2014</v>
      </c>
      <c r="B918" s="11" t="s">
        <v>1009</v>
      </c>
    </row>
    <row r="919" spans="1:2" x14ac:dyDescent="0.3">
      <c r="A919" s="10">
        <f>YEAR(salesdata[[#This Row],[Order Date]])</f>
        <v>2014</v>
      </c>
      <c r="B919" s="12" t="s">
        <v>1143</v>
      </c>
    </row>
    <row r="920" spans="1:2" x14ac:dyDescent="0.3">
      <c r="A920" s="9">
        <f>YEAR(salesdata[[#This Row],[Order Date]])</f>
        <v>2014</v>
      </c>
      <c r="B920" s="11" t="s">
        <v>1145</v>
      </c>
    </row>
    <row r="921" spans="1:2" x14ac:dyDescent="0.3">
      <c r="A921" s="10">
        <f>YEAR(salesdata[[#This Row],[Order Date]])</f>
        <v>2014</v>
      </c>
      <c r="B921" s="12" t="s">
        <v>829</v>
      </c>
    </row>
    <row r="922" spans="1:2" x14ac:dyDescent="0.3">
      <c r="A922" s="9">
        <f>YEAR(salesdata[[#This Row],[Order Date]])</f>
        <v>2014</v>
      </c>
      <c r="B922" s="11" t="s">
        <v>1148</v>
      </c>
    </row>
    <row r="923" spans="1:2" x14ac:dyDescent="0.3">
      <c r="A923" s="10">
        <f>YEAR(salesdata[[#This Row],[Order Date]])</f>
        <v>2014</v>
      </c>
      <c r="B923" s="12" t="s">
        <v>1148</v>
      </c>
    </row>
    <row r="924" spans="1:2" x14ac:dyDescent="0.3">
      <c r="A924" s="9">
        <f>YEAR(salesdata[[#This Row],[Order Date]])</f>
        <v>2014</v>
      </c>
      <c r="B924" s="11" t="s">
        <v>1151</v>
      </c>
    </row>
    <row r="925" spans="1:2" x14ac:dyDescent="0.3">
      <c r="A925" s="10">
        <f>YEAR(salesdata[[#This Row],[Order Date]])</f>
        <v>2014</v>
      </c>
      <c r="B925" s="12" t="s">
        <v>1152</v>
      </c>
    </row>
    <row r="926" spans="1:2" x14ac:dyDescent="0.3">
      <c r="A926" s="9">
        <f>YEAR(salesdata[[#This Row],[Order Date]])</f>
        <v>2014</v>
      </c>
      <c r="B926" s="11" t="s">
        <v>1152</v>
      </c>
    </row>
    <row r="927" spans="1:2" x14ac:dyDescent="0.3">
      <c r="A927" s="10">
        <f>YEAR(salesdata[[#This Row],[Order Date]])</f>
        <v>2014</v>
      </c>
      <c r="B927" s="12" t="s">
        <v>1152</v>
      </c>
    </row>
    <row r="928" spans="1:2" x14ac:dyDescent="0.3">
      <c r="A928" s="9">
        <f>YEAR(salesdata[[#This Row],[Order Date]])</f>
        <v>2014</v>
      </c>
      <c r="B928" s="11" t="s">
        <v>1152</v>
      </c>
    </row>
    <row r="929" spans="1:2" x14ac:dyDescent="0.3">
      <c r="A929" s="10">
        <f>YEAR(salesdata[[#This Row],[Order Date]])</f>
        <v>2014</v>
      </c>
      <c r="B929" s="12" t="s">
        <v>1152</v>
      </c>
    </row>
    <row r="930" spans="1:2" x14ac:dyDescent="0.3">
      <c r="A930" s="9">
        <f>YEAR(salesdata[[#This Row],[Order Date]])</f>
        <v>2014</v>
      </c>
      <c r="B930" s="11" t="s">
        <v>1152</v>
      </c>
    </row>
    <row r="931" spans="1:2" x14ac:dyDescent="0.3">
      <c r="A931" s="10">
        <f>YEAR(salesdata[[#This Row],[Order Date]])</f>
        <v>2014</v>
      </c>
      <c r="B931" s="12" t="s">
        <v>757</v>
      </c>
    </row>
    <row r="932" spans="1:2" x14ac:dyDescent="0.3">
      <c r="A932" s="9">
        <f>YEAR(salesdata[[#This Row],[Order Date]])</f>
        <v>2014</v>
      </c>
      <c r="B932" s="11" t="s">
        <v>1151</v>
      </c>
    </row>
    <row r="933" spans="1:2" x14ac:dyDescent="0.3">
      <c r="A933" s="10">
        <f>YEAR(salesdata[[#This Row],[Order Date]])</f>
        <v>2014</v>
      </c>
      <c r="B933" s="12" t="s">
        <v>1161</v>
      </c>
    </row>
    <row r="934" spans="1:2" x14ac:dyDescent="0.3">
      <c r="A934" s="9">
        <f>YEAR(salesdata[[#This Row],[Order Date]])</f>
        <v>2014</v>
      </c>
      <c r="B934" s="11" t="s">
        <v>1161</v>
      </c>
    </row>
    <row r="935" spans="1:2" x14ac:dyDescent="0.3">
      <c r="A935" s="10">
        <f>YEAR(salesdata[[#This Row],[Order Date]])</f>
        <v>2014</v>
      </c>
      <c r="B935" s="12" t="s">
        <v>1163</v>
      </c>
    </row>
    <row r="936" spans="1:2" x14ac:dyDescent="0.3">
      <c r="A936" s="9">
        <f>YEAR(salesdata[[#This Row],[Order Date]])</f>
        <v>2014</v>
      </c>
      <c r="B936" s="11" t="s">
        <v>1164</v>
      </c>
    </row>
    <row r="937" spans="1:2" x14ac:dyDescent="0.3">
      <c r="A937" s="10">
        <f>YEAR(salesdata[[#This Row],[Order Date]])</f>
        <v>2014</v>
      </c>
      <c r="B937" s="12" t="s">
        <v>1164</v>
      </c>
    </row>
    <row r="938" spans="1:2" x14ac:dyDescent="0.3">
      <c r="A938" s="9">
        <f>YEAR(salesdata[[#This Row],[Order Date]])</f>
        <v>2014</v>
      </c>
      <c r="B938" s="11" t="s">
        <v>1164</v>
      </c>
    </row>
    <row r="939" spans="1:2" x14ac:dyDescent="0.3">
      <c r="A939" s="10">
        <f>YEAR(salesdata[[#This Row],[Order Date]])</f>
        <v>2014</v>
      </c>
      <c r="B939" s="12" t="s">
        <v>1164</v>
      </c>
    </row>
    <row r="940" spans="1:2" x14ac:dyDescent="0.3">
      <c r="A940" s="9">
        <f>YEAR(salesdata[[#This Row],[Order Date]])</f>
        <v>2014</v>
      </c>
      <c r="B940" s="11" t="s">
        <v>1167</v>
      </c>
    </row>
    <row r="941" spans="1:2" x14ac:dyDescent="0.3">
      <c r="A941" s="10">
        <f>YEAR(salesdata[[#This Row],[Order Date]])</f>
        <v>2014</v>
      </c>
      <c r="B941" s="12" t="s">
        <v>1167</v>
      </c>
    </row>
    <row r="942" spans="1:2" x14ac:dyDescent="0.3">
      <c r="A942" s="9">
        <f>YEAR(salesdata[[#This Row],[Order Date]])</f>
        <v>2014</v>
      </c>
      <c r="B942" s="11" t="s">
        <v>1167</v>
      </c>
    </row>
    <row r="943" spans="1:2" x14ac:dyDescent="0.3">
      <c r="A943" s="10">
        <f>YEAR(salesdata[[#This Row],[Order Date]])</f>
        <v>2014</v>
      </c>
      <c r="B943" s="12" t="s">
        <v>1167</v>
      </c>
    </row>
    <row r="944" spans="1:2" x14ac:dyDescent="0.3">
      <c r="A944" s="9">
        <f>YEAR(salesdata[[#This Row],[Order Date]])</f>
        <v>2014</v>
      </c>
      <c r="B944" s="11" t="s">
        <v>1172</v>
      </c>
    </row>
    <row r="945" spans="1:2" x14ac:dyDescent="0.3">
      <c r="A945" s="10">
        <f>YEAR(salesdata[[#This Row],[Order Date]])</f>
        <v>2014</v>
      </c>
      <c r="B945" s="12" t="s">
        <v>1173</v>
      </c>
    </row>
    <row r="946" spans="1:2" x14ac:dyDescent="0.3">
      <c r="A946" s="9">
        <f>YEAR(salesdata[[#This Row],[Order Date]])</f>
        <v>2014</v>
      </c>
      <c r="B946" s="11" t="s">
        <v>1173</v>
      </c>
    </row>
    <row r="947" spans="1:2" x14ac:dyDescent="0.3">
      <c r="A947" s="10">
        <f>YEAR(salesdata[[#This Row],[Order Date]])</f>
        <v>2014</v>
      </c>
      <c r="B947" s="12" t="s">
        <v>81</v>
      </c>
    </row>
    <row r="948" spans="1:2" x14ac:dyDescent="0.3">
      <c r="A948" s="9">
        <f>YEAR(salesdata[[#This Row],[Order Date]])</f>
        <v>2014</v>
      </c>
      <c r="B948" s="11" t="s">
        <v>81</v>
      </c>
    </row>
    <row r="949" spans="1:2" x14ac:dyDescent="0.3">
      <c r="A949" s="10">
        <f>YEAR(salesdata[[#This Row],[Order Date]])</f>
        <v>2014</v>
      </c>
      <c r="B949" s="12" t="s">
        <v>81</v>
      </c>
    </row>
    <row r="950" spans="1:2" x14ac:dyDescent="0.3">
      <c r="A950" s="9">
        <f>YEAR(salesdata[[#This Row],[Order Date]])</f>
        <v>2014</v>
      </c>
      <c r="B950" s="11" t="s">
        <v>1177</v>
      </c>
    </row>
    <row r="951" spans="1:2" x14ac:dyDescent="0.3">
      <c r="A951" s="10">
        <f>YEAR(salesdata[[#This Row],[Order Date]])</f>
        <v>2014</v>
      </c>
      <c r="B951" s="12" t="s">
        <v>1178</v>
      </c>
    </row>
    <row r="952" spans="1:2" x14ac:dyDescent="0.3">
      <c r="A952" s="9">
        <f>YEAR(salesdata[[#This Row],[Order Date]])</f>
        <v>2014</v>
      </c>
      <c r="B952" s="11" t="s">
        <v>1178</v>
      </c>
    </row>
    <row r="953" spans="1:2" x14ac:dyDescent="0.3">
      <c r="A953" s="10">
        <f>YEAR(salesdata[[#This Row],[Order Date]])</f>
        <v>2014</v>
      </c>
      <c r="B953" s="12" t="s">
        <v>1178</v>
      </c>
    </row>
    <row r="954" spans="1:2" x14ac:dyDescent="0.3">
      <c r="A954" s="9">
        <f>YEAR(salesdata[[#This Row],[Order Date]])</f>
        <v>2014</v>
      </c>
      <c r="B954" s="11" t="s">
        <v>1181</v>
      </c>
    </row>
    <row r="955" spans="1:2" x14ac:dyDescent="0.3">
      <c r="A955" s="10">
        <f>YEAR(salesdata[[#This Row],[Order Date]])</f>
        <v>2014</v>
      </c>
      <c r="B955" s="12" t="s">
        <v>1181</v>
      </c>
    </row>
    <row r="956" spans="1:2" x14ac:dyDescent="0.3">
      <c r="A956" s="9">
        <f>YEAR(salesdata[[#This Row],[Order Date]])</f>
        <v>2014</v>
      </c>
      <c r="B956" s="11" t="s">
        <v>1183</v>
      </c>
    </row>
    <row r="957" spans="1:2" x14ac:dyDescent="0.3">
      <c r="A957" s="10">
        <f>YEAR(salesdata[[#This Row],[Order Date]])</f>
        <v>2014</v>
      </c>
      <c r="B957" s="12" t="s">
        <v>1183</v>
      </c>
    </row>
    <row r="958" spans="1:2" x14ac:dyDescent="0.3">
      <c r="A958" s="9">
        <f>YEAR(salesdata[[#This Row],[Order Date]])</f>
        <v>2014</v>
      </c>
      <c r="B958" s="11" t="s">
        <v>1183</v>
      </c>
    </row>
    <row r="959" spans="1:2" x14ac:dyDescent="0.3">
      <c r="A959" s="10">
        <f>YEAR(salesdata[[#This Row],[Order Date]])</f>
        <v>2014</v>
      </c>
      <c r="B959" s="12" t="s">
        <v>1186</v>
      </c>
    </row>
    <row r="960" spans="1:2" x14ac:dyDescent="0.3">
      <c r="A960" s="9">
        <f>YEAR(salesdata[[#This Row],[Order Date]])</f>
        <v>2014</v>
      </c>
      <c r="B960" s="11" t="s">
        <v>1186</v>
      </c>
    </row>
    <row r="961" spans="1:2" x14ac:dyDescent="0.3">
      <c r="A961" s="10">
        <f>YEAR(salesdata[[#This Row],[Order Date]])</f>
        <v>2014</v>
      </c>
      <c r="B961" s="12" t="s">
        <v>1186</v>
      </c>
    </row>
    <row r="962" spans="1:2" x14ac:dyDescent="0.3">
      <c r="A962" s="9">
        <f>YEAR(salesdata[[#This Row],[Order Date]])</f>
        <v>2014</v>
      </c>
      <c r="B962" s="11" t="s">
        <v>77</v>
      </c>
    </row>
    <row r="963" spans="1:2" x14ac:dyDescent="0.3">
      <c r="A963" s="10">
        <f>YEAR(salesdata[[#This Row],[Order Date]])</f>
        <v>2014</v>
      </c>
      <c r="B963" s="12" t="s">
        <v>1190</v>
      </c>
    </row>
    <row r="964" spans="1:2" x14ac:dyDescent="0.3">
      <c r="A964" s="9">
        <f>YEAR(salesdata[[#This Row],[Order Date]])</f>
        <v>2014</v>
      </c>
      <c r="B964" s="11" t="s">
        <v>1190</v>
      </c>
    </row>
    <row r="965" spans="1:2" x14ac:dyDescent="0.3">
      <c r="A965" s="10">
        <f>YEAR(salesdata[[#This Row],[Order Date]])</f>
        <v>2014</v>
      </c>
      <c r="B965" s="12" t="s">
        <v>1193</v>
      </c>
    </row>
    <row r="966" spans="1:2" x14ac:dyDescent="0.3">
      <c r="A966" s="9">
        <f>YEAR(salesdata[[#This Row],[Order Date]])</f>
        <v>2014</v>
      </c>
      <c r="B966" s="11" t="s">
        <v>1193</v>
      </c>
    </row>
    <row r="967" spans="1:2" x14ac:dyDescent="0.3">
      <c r="A967" s="10">
        <f>YEAR(salesdata[[#This Row],[Order Date]])</f>
        <v>2014</v>
      </c>
      <c r="B967" s="12" t="s">
        <v>1193</v>
      </c>
    </row>
    <row r="968" spans="1:2" x14ac:dyDescent="0.3">
      <c r="A968" s="9">
        <f>YEAR(salesdata[[#This Row],[Order Date]])</f>
        <v>2014</v>
      </c>
      <c r="B968" s="11" t="s">
        <v>1196</v>
      </c>
    </row>
    <row r="969" spans="1:2" x14ac:dyDescent="0.3">
      <c r="A969" s="10">
        <f>YEAR(salesdata[[#This Row],[Order Date]])</f>
        <v>2014</v>
      </c>
      <c r="B969" s="12" t="s">
        <v>1196</v>
      </c>
    </row>
    <row r="970" spans="1:2" x14ac:dyDescent="0.3">
      <c r="A970" s="9">
        <f>YEAR(salesdata[[#This Row],[Order Date]])</f>
        <v>2014</v>
      </c>
      <c r="B970" s="11" t="s">
        <v>1198</v>
      </c>
    </row>
    <row r="971" spans="1:2" x14ac:dyDescent="0.3">
      <c r="A971" s="10">
        <f>YEAR(salesdata[[#This Row],[Order Date]])</f>
        <v>2014</v>
      </c>
      <c r="B971" s="12" t="s">
        <v>1200</v>
      </c>
    </row>
    <row r="972" spans="1:2" x14ac:dyDescent="0.3">
      <c r="A972" s="9">
        <f>YEAR(salesdata[[#This Row],[Order Date]])</f>
        <v>2014</v>
      </c>
      <c r="B972" s="11" t="s">
        <v>965</v>
      </c>
    </row>
    <row r="973" spans="1:2" x14ac:dyDescent="0.3">
      <c r="A973" s="10">
        <f>YEAR(salesdata[[#This Row],[Order Date]])</f>
        <v>2014</v>
      </c>
      <c r="B973" s="12" t="s">
        <v>965</v>
      </c>
    </row>
    <row r="974" spans="1:2" x14ac:dyDescent="0.3">
      <c r="A974" s="9">
        <f>YEAR(salesdata[[#This Row],[Order Date]])</f>
        <v>2014</v>
      </c>
      <c r="B974" s="11" t="s">
        <v>1138</v>
      </c>
    </row>
    <row r="975" spans="1:2" x14ac:dyDescent="0.3">
      <c r="A975" s="10">
        <f>YEAR(salesdata[[#This Row],[Order Date]])</f>
        <v>2014</v>
      </c>
      <c r="B975" s="12" t="s">
        <v>1138</v>
      </c>
    </row>
    <row r="976" spans="1:2" x14ac:dyDescent="0.3">
      <c r="A976" s="9">
        <f>YEAR(salesdata[[#This Row],[Order Date]])</f>
        <v>2014</v>
      </c>
      <c r="B976" s="11" t="s">
        <v>599</v>
      </c>
    </row>
    <row r="977" spans="1:2" x14ac:dyDescent="0.3">
      <c r="A977" s="10">
        <f>YEAR(salesdata[[#This Row],[Order Date]])</f>
        <v>2014</v>
      </c>
      <c r="B977" s="12" t="s">
        <v>599</v>
      </c>
    </row>
    <row r="978" spans="1:2" x14ac:dyDescent="0.3">
      <c r="A978" s="9">
        <f>YEAR(salesdata[[#This Row],[Order Date]])</f>
        <v>2014</v>
      </c>
      <c r="B978" s="11" t="s">
        <v>256</v>
      </c>
    </row>
    <row r="979" spans="1:2" x14ac:dyDescent="0.3">
      <c r="A979" s="10">
        <f>YEAR(salesdata[[#This Row],[Order Date]])</f>
        <v>2014</v>
      </c>
      <c r="B979" s="12" t="s">
        <v>1207</v>
      </c>
    </row>
    <row r="980" spans="1:2" x14ac:dyDescent="0.3">
      <c r="A980" s="9">
        <f>YEAR(salesdata[[#This Row],[Order Date]])</f>
        <v>2014</v>
      </c>
      <c r="B980" s="11" t="s">
        <v>1207</v>
      </c>
    </row>
    <row r="981" spans="1:2" x14ac:dyDescent="0.3">
      <c r="A981" s="10">
        <f>YEAR(salesdata[[#This Row],[Order Date]])</f>
        <v>2014</v>
      </c>
      <c r="B981" s="12" t="s">
        <v>394</v>
      </c>
    </row>
    <row r="982" spans="1:2" x14ac:dyDescent="0.3">
      <c r="A982" s="9">
        <f>YEAR(salesdata[[#This Row],[Order Date]])</f>
        <v>2014</v>
      </c>
      <c r="B982" s="11" t="s">
        <v>1095</v>
      </c>
    </row>
    <row r="983" spans="1:2" x14ac:dyDescent="0.3">
      <c r="A983" s="10">
        <f>YEAR(salesdata[[#This Row],[Order Date]])</f>
        <v>2014</v>
      </c>
      <c r="B983" s="12" t="s">
        <v>193</v>
      </c>
    </row>
    <row r="984" spans="1:2" x14ac:dyDescent="0.3">
      <c r="A984" s="9">
        <f>YEAR(salesdata[[#This Row],[Order Date]])</f>
        <v>2014</v>
      </c>
      <c r="B984" s="11" t="s">
        <v>778</v>
      </c>
    </row>
    <row r="985" spans="1:2" x14ac:dyDescent="0.3">
      <c r="A985" s="10">
        <f>YEAR(salesdata[[#This Row],[Order Date]])</f>
        <v>2014</v>
      </c>
      <c r="B985" s="12" t="s">
        <v>547</v>
      </c>
    </row>
    <row r="986" spans="1:2" x14ac:dyDescent="0.3">
      <c r="A986" s="9">
        <f>YEAR(salesdata[[#This Row],[Order Date]])</f>
        <v>2014</v>
      </c>
      <c r="B986" s="11" t="s">
        <v>1209</v>
      </c>
    </row>
    <row r="987" spans="1:2" x14ac:dyDescent="0.3">
      <c r="A987" s="10">
        <f>YEAR(salesdata[[#This Row],[Order Date]])</f>
        <v>2014</v>
      </c>
      <c r="B987" s="12" t="s">
        <v>1211</v>
      </c>
    </row>
    <row r="988" spans="1:2" x14ac:dyDescent="0.3">
      <c r="A988" s="9">
        <f>YEAR(salesdata[[#This Row],[Order Date]])</f>
        <v>2014</v>
      </c>
      <c r="B988" s="11" t="s">
        <v>1212</v>
      </c>
    </row>
    <row r="989" spans="1:2" x14ac:dyDescent="0.3">
      <c r="A989" s="10">
        <f>YEAR(salesdata[[#This Row],[Order Date]])</f>
        <v>2014</v>
      </c>
      <c r="B989" s="12" t="s">
        <v>1214</v>
      </c>
    </row>
    <row r="990" spans="1:2" x14ac:dyDescent="0.3">
      <c r="A990" s="9">
        <f>YEAR(salesdata[[#This Row],[Order Date]])</f>
        <v>2014</v>
      </c>
      <c r="B990" s="11" t="s">
        <v>1214</v>
      </c>
    </row>
    <row r="991" spans="1:2" x14ac:dyDescent="0.3">
      <c r="A991" s="10">
        <f>YEAR(salesdata[[#This Row],[Order Date]])</f>
        <v>2014</v>
      </c>
      <c r="B991" s="12" t="s">
        <v>637</v>
      </c>
    </row>
    <row r="992" spans="1:2" x14ac:dyDescent="0.3">
      <c r="A992" s="9">
        <f>YEAR(salesdata[[#This Row],[Order Date]])</f>
        <v>2014</v>
      </c>
      <c r="B992" s="11" t="s">
        <v>637</v>
      </c>
    </row>
    <row r="993" spans="1:2" x14ac:dyDescent="0.3">
      <c r="A993" s="10">
        <f>YEAR(salesdata[[#This Row],[Order Date]])</f>
        <v>2014</v>
      </c>
      <c r="B993" s="12" t="s">
        <v>637</v>
      </c>
    </row>
    <row r="994" spans="1:2" x14ac:dyDescent="0.3">
      <c r="A994" s="9">
        <f>YEAR(salesdata[[#This Row],[Order Date]])</f>
        <v>2014</v>
      </c>
      <c r="B994" s="11" t="s">
        <v>637</v>
      </c>
    </row>
    <row r="995" spans="1:2" x14ac:dyDescent="0.3">
      <c r="A995" s="10">
        <f>YEAR(salesdata[[#This Row],[Order Date]])</f>
        <v>2014</v>
      </c>
      <c r="B995" s="12" t="s">
        <v>122</v>
      </c>
    </row>
    <row r="996" spans="1:2" x14ac:dyDescent="0.3">
      <c r="A996" s="9">
        <f>YEAR(salesdata[[#This Row],[Order Date]])</f>
        <v>2014</v>
      </c>
      <c r="B996" s="11" t="s">
        <v>122</v>
      </c>
    </row>
    <row r="997" spans="1:2" x14ac:dyDescent="0.3">
      <c r="A997" s="10">
        <f>YEAR(salesdata[[#This Row],[Order Date]])</f>
        <v>2014</v>
      </c>
      <c r="B997" s="12" t="s">
        <v>122</v>
      </c>
    </row>
    <row r="998" spans="1:2" x14ac:dyDescent="0.3">
      <c r="A998" s="9">
        <f>YEAR(salesdata[[#This Row],[Order Date]])</f>
        <v>2014</v>
      </c>
      <c r="B998" s="11" t="s">
        <v>122</v>
      </c>
    </row>
    <row r="999" spans="1:2" x14ac:dyDescent="0.3">
      <c r="A999" s="10">
        <f>YEAR(salesdata[[#This Row],[Order Date]])</f>
        <v>2014</v>
      </c>
      <c r="B999" s="12" t="s">
        <v>122</v>
      </c>
    </row>
    <row r="1000" spans="1:2" x14ac:dyDescent="0.3">
      <c r="A1000" s="9">
        <f>YEAR(salesdata[[#This Row],[Order Date]])</f>
        <v>2014</v>
      </c>
      <c r="B1000" s="11" t="s">
        <v>1221</v>
      </c>
    </row>
    <row r="1001" spans="1:2" x14ac:dyDescent="0.3">
      <c r="A1001" s="10">
        <f>YEAR(salesdata[[#This Row],[Order Date]])</f>
        <v>2014</v>
      </c>
      <c r="B1001" s="12" t="s">
        <v>1223</v>
      </c>
    </row>
    <row r="1002" spans="1:2" x14ac:dyDescent="0.3">
      <c r="A1002" s="9">
        <f>YEAR(salesdata[[#This Row],[Order Date]])</f>
        <v>2014</v>
      </c>
      <c r="B1002" s="11" t="s">
        <v>1223</v>
      </c>
    </row>
    <row r="1003" spans="1:2" x14ac:dyDescent="0.3">
      <c r="A1003" s="10">
        <f>YEAR(salesdata[[#This Row],[Order Date]])</f>
        <v>2014</v>
      </c>
      <c r="B1003" s="12" t="s">
        <v>1223</v>
      </c>
    </row>
    <row r="1004" spans="1:2" x14ac:dyDescent="0.3">
      <c r="A1004" s="9">
        <f>YEAR(salesdata[[#This Row],[Order Date]])</f>
        <v>2014</v>
      </c>
      <c r="B1004" s="11" t="s">
        <v>1223</v>
      </c>
    </row>
    <row r="1005" spans="1:2" x14ac:dyDescent="0.3">
      <c r="A1005" s="10">
        <f>YEAR(salesdata[[#This Row],[Order Date]])</f>
        <v>2014</v>
      </c>
      <c r="B1005" s="12" t="s">
        <v>1223</v>
      </c>
    </row>
    <row r="1006" spans="1:2" x14ac:dyDescent="0.3">
      <c r="A1006" s="9">
        <f>YEAR(salesdata[[#This Row],[Order Date]])</f>
        <v>2014</v>
      </c>
      <c r="B1006" s="11" t="s">
        <v>301</v>
      </c>
    </row>
    <row r="1007" spans="1:2" x14ac:dyDescent="0.3">
      <c r="A1007" s="10">
        <f>YEAR(salesdata[[#This Row],[Order Date]])</f>
        <v>2014</v>
      </c>
      <c r="B1007" s="12" t="s">
        <v>301</v>
      </c>
    </row>
    <row r="1008" spans="1:2" x14ac:dyDescent="0.3">
      <c r="A1008" s="9">
        <f>YEAR(salesdata[[#This Row],[Order Date]])</f>
        <v>2014</v>
      </c>
      <c r="B1008" s="11" t="s">
        <v>301</v>
      </c>
    </row>
    <row r="1009" spans="1:2" x14ac:dyDescent="0.3">
      <c r="A1009" s="10">
        <f>YEAR(salesdata[[#This Row],[Order Date]])</f>
        <v>2014</v>
      </c>
      <c r="B1009" s="12" t="s">
        <v>301</v>
      </c>
    </row>
    <row r="1010" spans="1:2" x14ac:dyDescent="0.3">
      <c r="A1010" s="9">
        <f>YEAR(salesdata[[#This Row],[Order Date]])</f>
        <v>2014</v>
      </c>
      <c r="B1010" s="11" t="s">
        <v>1230</v>
      </c>
    </row>
    <row r="1011" spans="1:2" x14ac:dyDescent="0.3">
      <c r="A1011" s="10">
        <f>YEAR(salesdata[[#This Row],[Order Date]])</f>
        <v>2014</v>
      </c>
      <c r="B1011" s="12" t="s">
        <v>1230</v>
      </c>
    </row>
    <row r="1012" spans="1:2" x14ac:dyDescent="0.3">
      <c r="A1012" s="9">
        <f>YEAR(salesdata[[#This Row],[Order Date]])</f>
        <v>2014</v>
      </c>
      <c r="B1012" s="11" t="s">
        <v>1230</v>
      </c>
    </row>
    <row r="1013" spans="1:2" x14ac:dyDescent="0.3">
      <c r="A1013" s="10">
        <f>YEAR(salesdata[[#This Row],[Order Date]])</f>
        <v>2014</v>
      </c>
      <c r="B1013" s="12" t="s">
        <v>740</v>
      </c>
    </row>
    <row r="1014" spans="1:2" x14ac:dyDescent="0.3">
      <c r="A1014" s="9">
        <f>YEAR(salesdata[[#This Row],[Order Date]])</f>
        <v>2014</v>
      </c>
      <c r="B1014" s="11" t="s">
        <v>740</v>
      </c>
    </row>
    <row r="1015" spans="1:2" x14ac:dyDescent="0.3">
      <c r="A1015" s="10">
        <f>YEAR(salesdata[[#This Row],[Order Date]])</f>
        <v>2014</v>
      </c>
      <c r="B1015" s="12" t="s">
        <v>740</v>
      </c>
    </row>
    <row r="1016" spans="1:2" x14ac:dyDescent="0.3">
      <c r="A1016" s="9">
        <f>YEAR(salesdata[[#This Row],[Order Date]])</f>
        <v>2014</v>
      </c>
      <c r="B1016" s="11" t="s">
        <v>1234</v>
      </c>
    </row>
    <row r="1017" spans="1:2" x14ac:dyDescent="0.3">
      <c r="A1017" s="10">
        <f>YEAR(salesdata[[#This Row],[Order Date]])</f>
        <v>2014</v>
      </c>
      <c r="B1017" s="12" t="s">
        <v>1234</v>
      </c>
    </row>
    <row r="1018" spans="1:2" x14ac:dyDescent="0.3">
      <c r="A1018" s="9">
        <f>YEAR(salesdata[[#This Row],[Order Date]])</f>
        <v>2014</v>
      </c>
      <c r="B1018" s="11" t="s">
        <v>1234</v>
      </c>
    </row>
    <row r="1019" spans="1:2" x14ac:dyDescent="0.3">
      <c r="A1019" s="10">
        <f>YEAR(salesdata[[#This Row],[Order Date]])</f>
        <v>2014</v>
      </c>
      <c r="B1019" s="12" t="s">
        <v>1234</v>
      </c>
    </row>
    <row r="1020" spans="1:2" x14ac:dyDescent="0.3">
      <c r="A1020" s="9">
        <f>YEAR(salesdata[[#This Row],[Order Date]])</f>
        <v>2014</v>
      </c>
      <c r="B1020" s="11" t="s">
        <v>1234</v>
      </c>
    </row>
    <row r="1021" spans="1:2" x14ac:dyDescent="0.3">
      <c r="A1021" s="10">
        <f>YEAR(salesdata[[#This Row],[Order Date]])</f>
        <v>2014</v>
      </c>
      <c r="B1021" s="12" t="s">
        <v>1234</v>
      </c>
    </row>
    <row r="1022" spans="1:2" x14ac:dyDescent="0.3">
      <c r="A1022" s="9">
        <f>YEAR(salesdata[[#This Row],[Order Date]])</f>
        <v>2014</v>
      </c>
      <c r="B1022" s="11" t="s">
        <v>1234</v>
      </c>
    </row>
    <row r="1023" spans="1:2" x14ac:dyDescent="0.3">
      <c r="A1023" s="10">
        <f>YEAR(salesdata[[#This Row],[Order Date]])</f>
        <v>2014</v>
      </c>
      <c r="B1023" s="12" t="s">
        <v>1074</v>
      </c>
    </row>
    <row r="1024" spans="1:2" x14ac:dyDescent="0.3">
      <c r="A1024" s="9">
        <f>YEAR(salesdata[[#This Row],[Order Date]])</f>
        <v>2014</v>
      </c>
      <c r="B1024" s="11" t="s">
        <v>1241</v>
      </c>
    </row>
    <row r="1025" spans="1:2" x14ac:dyDescent="0.3">
      <c r="A1025" s="10">
        <f>YEAR(salesdata[[#This Row],[Order Date]])</f>
        <v>2014</v>
      </c>
      <c r="B1025" s="12" t="s">
        <v>1242</v>
      </c>
    </row>
    <row r="1026" spans="1:2" x14ac:dyDescent="0.3">
      <c r="A1026" s="9">
        <f>YEAR(salesdata[[#This Row],[Order Date]])</f>
        <v>2014</v>
      </c>
      <c r="B1026" s="11" t="s">
        <v>1242</v>
      </c>
    </row>
    <row r="1027" spans="1:2" x14ac:dyDescent="0.3">
      <c r="A1027" s="10">
        <f>YEAR(salesdata[[#This Row],[Order Date]])</f>
        <v>2014</v>
      </c>
      <c r="B1027" s="12" t="s">
        <v>910</v>
      </c>
    </row>
    <row r="1028" spans="1:2" x14ac:dyDescent="0.3">
      <c r="A1028" s="9">
        <f>YEAR(salesdata[[#This Row],[Order Date]])</f>
        <v>2014</v>
      </c>
      <c r="B1028" s="11" t="s">
        <v>910</v>
      </c>
    </row>
    <row r="1029" spans="1:2" x14ac:dyDescent="0.3">
      <c r="A1029" s="10">
        <f>YEAR(salesdata[[#This Row],[Order Date]])</f>
        <v>2014</v>
      </c>
      <c r="B1029" s="12" t="s">
        <v>910</v>
      </c>
    </row>
    <row r="1030" spans="1:2" x14ac:dyDescent="0.3">
      <c r="A1030" s="9">
        <f>YEAR(salesdata[[#This Row],[Order Date]])</f>
        <v>2014</v>
      </c>
      <c r="B1030" s="11" t="s">
        <v>677</v>
      </c>
    </row>
    <row r="1031" spans="1:2" x14ac:dyDescent="0.3">
      <c r="A1031" s="10">
        <f>YEAR(salesdata[[#This Row],[Order Date]])</f>
        <v>2014</v>
      </c>
      <c r="B1031" s="12" t="s">
        <v>677</v>
      </c>
    </row>
    <row r="1032" spans="1:2" x14ac:dyDescent="0.3">
      <c r="A1032" s="9">
        <f>YEAR(salesdata[[#This Row],[Order Date]])</f>
        <v>2014</v>
      </c>
      <c r="B1032" s="11" t="s">
        <v>1249</v>
      </c>
    </row>
    <row r="1033" spans="1:2" x14ac:dyDescent="0.3">
      <c r="A1033" s="10">
        <f>YEAR(salesdata[[#This Row],[Order Date]])</f>
        <v>2014</v>
      </c>
      <c r="B1033" s="12" t="s">
        <v>1251</v>
      </c>
    </row>
    <row r="1034" spans="1:2" x14ac:dyDescent="0.3">
      <c r="A1034" s="9">
        <f>YEAR(salesdata[[#This Row],[Order Date]])</f>
        <v>2014</v>
      </c>
      <c r="B1034" s="11" t="s">
        <v>1251</v>
      </c>
    </row>
    <row r="1035" spans="1:2" x14ac:dyDescent="0.3">
      <c r="A1035" s="10">
        <f>YEAR(salesdata[[#This Row],[Order Date]])</f>
        <v>2014</v>
      </c>
      <c r="B1035" s="12" t="s">
        <v>1251</v>
      </c>
    </row>
    <row r="1036" spans="1:2" x14ac:dyDescent="0.3">
      <c r="A1036" s="9">
        <f>YEAR(salesdata[[#This Row],[Order Date]])</f>
        <v>2014</v>
      </c>
      <c r="B1036" s="11" t="s">
        <v>1251</v>
      </c>
    </row>
    <row r="1037" spans="1:2" x14ac:dyDescent="0.3">
      <c r="A1037" s="10">
        <f>YEAR(salesdata[[#This Row],[Order Date]])</f>
        <v>2014</v>
      </c>
      <c r="B1037" s="12" t="s">
        <v>1254</v>
      </c>
    </row>
    <row r="1038" spans="1:2" x14ac:dyDescent="0.3">
      <c r="A1038" s="9">
        <f>YEAR(salesdata[[#This Row],[Order Date]])</f>
        <v>2014</v>
      </c>
      <c r="B1038" s="11" t="s">
        <v>1254</v>
      </c>
    </row>
    <row r="1039" spans="1:2" x14ac:dyDescent="0.3">
      <c r="A1039" s="10">
        <f>YEAR(salesdata[[#This Row],[Order Date]])</f>
        <v>2014</v>
      </c>
      <c r="B1039" s="12" t="s">
        <v>1254</v>
      </c>
    </row>
    <row r="1040" spans="1:2" x14ac:dyDescent="0.3">
      <c r="A1040" s="9">
        <f>YEAR(salesdata[[#This Row],[Order Date]])</f>
        <v>2014</v>
      </c>
      <c r="B1040" s="11" t="s">
        <v>1181</v>
      </c>
    </row>
    <row r="1041" spans="1:2" x14ac:dyDescent="0.3">
      <c r="A1041" s="10">
        <f>YEAR(salesdata[[#This Row],[Order Date]])</f>
        <v>2014</v>
      </c>
      <c r="B1041" s="12" t="s">
        <v>1181</v>
      </c>
    </row>
    <row r="1042" spans="1:2" x14ac:dyDescent="0.3">
      <c r="A1042" s="9">
        <f>YEAR(salesdata[[#This Row],[Order Date]])</f>
        <v>2014</v>
      </c>
      <c r="B1042" s="11" t="s">
        <v>94</v>
      </c>
    </row>
    <row r="1043" spans="1:2" x14ac:dyDescent="0.3">
      <c r="A1043" s="10">
        <f>YEAR(salesdata[[#This Row],[Order Date]])</f>
        <v>2014</v>
      </c>
      <c r="B1043" s="12" t="s">
        <v>1258</v>
      </c>
    </row>
    <row r="1044" spans="1:2" x14ac:dyDescent="0.3">
      <c r="A1044" s="9">
        <f>YEAR(salesdata[[#This Row],[Order Date]])</f>
        <v>2014</v>
      </c>
      <c r="B1044" s="11" t="s">
        <v>1260</v>
      </c>
    </row>
    <row r="1045" spans="1:2" x14ac:dyDescent="0.3">
      <c r="A1045" s="10">
        <f>YEAR(salesdata[[#This Row],[Order Date]])</f>
        <v>2014</v>
      </c>
      <c r="B1045" s="12" t="s">
        <v>1260</v>
      </c>
    </row>
    <row r="1046" spans="1:2" x14ac:dyDescent="0.3">
      <c r="A1046" s="9">
        <f>YEAR(salesdata[[#This Row],[Order Date]])</f>
        <v>2014</v>
      </c>
      <c r="B1046" s="11" t="s">
        <v>1260</v>
      </c>
    </row>
    <row r="1047" spans="1:2" x14ac:dyDescent="0.3">
      <c r="A1047" s="10">
        <f>YEAR(salesdata[[#This Row],[Order Date]])</f>
        <v>2014</v>
      </c>
      <c r="B1047" s="12" t="s">
        <v>1260</v>
      </c>
    </row>
    <row r="1048" spans="1:2" x14ac:dyDescent="0.3">
      <c r="A1048" s="9">
        <f>YEAR(salesdata[[#This Row],[Order Date]])</f>
        <v>2014</v>
      </c>
      <c r="B1048" s="11" t="s">
        <v>1263</v>
      </c>
    </row>
    <row r="1049" spans="1:2" x14ac:dyDescent="0.3">
      <c r="A1049" s="10">
        <f>YEAR(salesdata[[#This Row],[Order Date]])</f>
        <v>2014</v>
      </c>
      <c r="B1049" s="12" t="s">
        <v>1263</v>
      </c>
    </row>
    <row r="1050" spans="1:2" x14ac:dyDescent="0.3">
      <c r="A1050" s="9">
        <f>YEAR(salesdata[[#This Row],[Order Date]])</f>
        <v>2014</v>
      </c>
      <c r="B1050" s="11" t="s">
        <v>1263</v>
      </c>
    </row>
    <row r="1051" spans="1:2" x14ac:dyDescent="0.3">
      <c r="A1051" s="10">
        <f>YEAR(salesdata[[#This Row],[Order Date]])</f>
        <v>2014</v>
      </c>
      <c r="B1051" s="12" t="s">
        <v>1263</v>
      </c>
    </row>
    <row r="1052" spans="1:2" x14ac:dyDescent="0.3">
      <c r="A1052" s="9">
        <f>YEAR(salesdata[[#This Row],[Order Date]])</f>
        <v>2014</v>
      </c>
      <c r="B1052" s="11" t="s">
        <v>1267</v>
      </c>
    </row>
    <row r="1053" spans="1:2" x14ac:dyDescent="0.3">
      <c r="A1053" s="10">
        <f>YEAR(salesdata[[#This Row],[Order Date]])</f>
        <v>2014</v>
      </c>
      <c r="B1053" s="12" t="s">
        <v>545</v>
      </c>
    </row>
    <row r="1054" spans="1:2" x14ac:dyDescent="0.3">
      <c r="A1054" s="9">
        <f>YEAR(salesdata[[#This Row],[Order Date]])</f>
        <v>2014</v>
      </c>
      <c r="B1054" s="11" t="s">
        <v>545</v>
      </c>
    </row>
    <row r="1055" spans="1:2" x14ac:dyDescent="0.3">
      <c r="A1055" s="10">
        <f>YEAR(salesdata[[#This Row],[Order Date]])</f>
        <v>2014</v>
      </c>
      <c r="B1055" s="12" t="s">
        <v>1271</v>
      </c>
    </row>
    <row r="1056" spans="1:2" x14ac:dyDescent="0.3">
      <c r="A1056" s="9">
        <f>YEAR(salesdata[[#This Row],[Order Date]])</f>
        <v>2014</v>
      </c>
      <c r="B1056" s="11" t="s">
        <v>564</v>
      </c>
    </row>
    <row r="1057" spans="1:2" x14ac:dyDescent="0.3">
      <c r="A1057" s="10">
        <f>YEAR(salesdata[[#This Row],[Order Date]])</f>
        <v>2014</v>
      </c>
      <c r="B1057" s="12" t="s">
        <v>256</v>
      </c>
    </row>
    <row r="1058" spans="1:2" x14ac:dyDescent="0.3">
      <c r="A1058" s="9">
        <f>YEAR(salesdata[[#This Row],[Order Date]])</f>
        <v>2014</v>
      </c>
      <c r="B1058" s="11" t="s">
        <v>256</v>
      </c>
    </row>
    <row r="1059" spans="1:2" x14ac:dyDescent="0.3">
      <c r="A1059" s="10">
        <f>YEAR(salesdata[[#This Row],[Order Date]])</f>
        <v>2014</v>
      </c>
      <c r="B1059" s="12" t="s">
        <v>1273</v>
      </c>
    </row>
    <row r="1060" spans="1:2" x14ac:dyDescent="0.3">
      <c r="A1060" s="9">
        <f>YEAR(salesdata[[#This Row],[Order Date]])</f>
        <v>2014</v>
      </c>
      <c r="B1060" s="11" t="s">
        <v>1273</v>
      </c>
    </row>
    <row r="1061" spans="1:2" x14ac:dyDescent="0.3">
      <c r="A1061" s="10">
        <f>YEAR(salesdata[[#This Row],[Order Date]])</f>
        <v>2014</v>
      </c>
      <c r="B1061" s="12" t="s">
        <v>1275</v>
      </c>
    </row>
    <row r="1062" spans="1:2" x14ac:dyDescent="0.3">
      <c r="A1062" s="9">
        <f>YEAR(salesdata[[#This Row],[Order Date]])</f>
        <v>2014</v>
      </c>
      <c r="B1062" s="11" t="s">
        <v>131</v>
      </c>
    </row>
    <row r="1063" spans="1:2" x14ac:dyDescent="0.3">
      <c r="A1063" s="10">
        <f>YEAR(salesdata[[#This Row],[Order Date]])</f>
        <v>2014</v>
      </c>
      <c r="B1063" s="12" t="s">
        <v>1277</v>
      </c>
    </row>
    <row r="1064" spans="1:2" x14ac:dyDescent="0.3">
      <c r="A1064" s="9">
        <f>YEAR(salesdata[[#This Row],[Order Date]])</f>
        <v>2014</v>
      </c>
      <c r="B1064" s="11" t="s">
        <v>1277</v>
      </c>
    </row>
    <row r="1065" spans="1:2" x14ac:dyDescent="0.3">
      <c r="A1065" s="10">
        <f>YEAR(salesdata[[#This Row],[Order Date]])</f>
        <v>2014</v>
      </c>
      <c r="B1065" s="12" t="s">
        <v>1277</v>
      </c>
    </row>
    <row r="1066" spans="1:2" x14ac:dyDescent="0.3">
      <c r="A1066" s="9">
        <f>YEAR(salesdata[[#This Row],[Order Date]])</f>
        <v>2014</v>
      </c>
      <c r="B1066" s="11" t="s">
        <v>1279</v>
      </c>
    </row>
    <row r="1067" spans="1:2" x14ac:dyDescent="0.3">
      <c r="A1067" s="10">
        <f>YEAR(salesdata[[#This Row],[Order Date]])</f>
        <v>2014</v>
      </c>
      <c r="B1067" s="12" t="s">
        <v>643</v>
      </c>
    </row>
    <row r="1068" spans="1:2" x14ac:dyDescent="0.3">
      <c r="A1068" s="9">
        <f>YEAR(salesdata[[#This Row],[Order Date]])</f>
        <v>2014</v>
      </c>
      <c r="B1068" s="11" t="s">
        <v>1282</v>
      </c>
    </row>
    <row r="1069" spans="1:2" x14ac:dyDescent="0.3">
      <c r="A1069" s="10">
        <f>YEAR(salesdata[[#This Row],[Order Date]])</f>
        <v>2014</v>
      </c>
      <c r="B1069" s="12" t="s">
        <v>1282</v>
      </c>
    </row>
    <row r="1070" spans="1:2" x14ac:dyDescent="0.3">
      <c r="A1070" s="9">
        <f>YEAR(salesdata[[#This Row],[Order Date]])</f>
        <v>2014</v>
      </c>
      <c r="B1070" s="11" t="s">
        <v>1282</v>
      </c>
    </row>
    <row r="1071" spans="1:2" x14ac:dyDescent="0.3">
      <c r="A1071" s="10">
        <f>YEAR(salesdata[[#This Row],[Order Date]])</f>
        <v>2014</v>
      </c>
      <c r="B1071" s="12" t="s">
        <v>1282</v>
      </c>
    </row>
    <row r="1072" spans="1:2" x14ac:dyDescent="0.3">
      <c r="A1072" s="9">
        <f>YEAR(salesdata[[#This Row],[Order Date]])</f>
        <v>2014</v>
      </c>
      <c r="B1072" s="11" t="s">
        <v>1286</v>
      </c>
    </row>
    <row r="1073" spans="1:2" x14ac:dyDescent="0.3">
      <c r="A1073" s="10">
        <f>YEAR(salesdata[[#This Row],[Order Date]])</f>
        <v>2014</v>
      </c>
      <c r="B1073" s="12" t="s">
        <v>1287</v>
      </c>
    </row>
    <row r="1074" spans="1:2" x14ac:dyDescent="0.3">
      <c r="A1074" s="9">
        <f>YEAR(salesdata[[#This Row],[Order Date]])</f>
        <v>2014</v>
      </c>
      <c r="B1074" s="11" t="s">
        <v>1288</v>
      </c>
    </row>
    <row r="1075" spans="1:2" x14ac:dyDescent="0.3">
      <c r="A1075" s="10">
        <f>YEAR(salesdata[[#This Row],[Order Date]])</f>
        <v>2014</v>
      </c>
      <c r="B1075" s="12" t="s">
        <v>1288</v>
      </c>
    </row>
    <row r="1076" spans="1:2" x14ac:dyDescent="0.3">
      <c r="A1076" s="9">
        <f>YEAR(salesdata[[#This Row],[Order Date]])</f>
        <v>2014</v>
      </c>
      <c r="B1076" s="11" t="s">
        <v>907</v>
      </c>
    </row>
    <row r="1077" spans="1:2" x14ac:dyDescent="0.3">
      <c r="A1077" s="10">
        <f>YEAR(salesdata[[#This Row],[Order Date]])</f>
        <v>2014</v>
      </c>
      <c r="B1077" s="12" t="s">
        <v>1289</v>
      </c>
    </row>
    <row r="1078" spans="1:2" x14ac:dyDescent="0.3">
      <c r="A1078" s="9">
        <f>YEAR(salesdata[[#This Row],[Order Date]])</f>
        <v>2014</v>
      </c>
      <c r="B1078" s="11" t="s">
        <v>917</v>
      </c>
    </row>
    <row r="1079" spans="1:2" x14ac:dyDescent="0.3">
      <c r="A1079" s="10">
        <f>YEAR(salesdata[[#This Row],[Order Date]])</f>
        <v>2014</v>
      </c>
      <c r="B1079" s="12" t="s">
        <v>1138</v>
      </c>
    </row>
    <row r="1080" spans="1:2" x14ac:dyDescent="0.3">
      <c r="A1080" s="9">
        <f>YEAR(salesdata[[#This Row],[Order Date]])</f>
        <v>2014</v>
      </c>
      <c r="B1080" s="11" t="s">
        <v>712</v>
      </c>
    </row>
    <row r="1081" spans="1:2" x14ac:dyDescent="0.3">
      <c r="A1081" s="10">
        <f>YEAR(salesdata[[#This Row],[Order Date]])</f>
        <v>2014</v>
      </c>
      <c r="B1081" s="12" t="s">
        <v>712</v>
      </c>
    </row>
    <row r="1082" spans="1:2" x14ac:dyDescent="0.3">
      <c r="A1082" s="9">
        <f>YEAR(salesdata[[#This Row],[Order Date]])</f>
        <v>2014</v>
      </c>
      <c r="B1082" s="11" t="s">
        <v>712</v>
      </c>
    </row>
    <row r="1083" spans="1:2" x14ac:dyDescent="0.3">
      <c r="A1083" s="10">
        <f>YEAR(salesdata[[#This Row],[Order Date]])</f>
        <v>2014</v>
      </c>
      <c r="B1083" s="12" t="s">
        <v>712</v>
      </c>
    </row>
    <row r="1084" spans="1:2" x14ac:dyDescent="0.3">
      <c r="A1084" s="9">
        <f>YEAR(salesdata[[#This Row],[Order Date]])</f>
        <v>2014</v>
      </c>
      <c r="B1084" s="11" t="s">
        <v>712</v>
      </c>
    </row>
    <row r="1085" spans="1:2" x14ac:dyDescent="0.3">
      <c r="A1085" s="10">
        <f>YEAR(salesdata[[#This Row],[Order Date]])</f>
        <v>2014</v>
      </c>
      <c r="B1085" s="12" t="s">
        <v>712</v>
      </c>
    </row>
    <row r="1086" spans="1:2" x14ac:dyDescent="0.3">
      <c r="A1086" s="9">
        <f>YEAR(salesdata[[#This Row],[Order Date]])</f>
        <v>2014</v>
      </c>
      <c r="B1086" s="11" t="s">
        <v>712</v>
      </c>
    </row>
    <row r="1087" spans="1:2" x14ac:dyDescent="0.3">
      <c r="A1087" s="10">
        <f>YEAR(salesdata[[#This Row],[Order Date]])</f>
        <v>2014</v>
      </c>
      <c r="B1087" s="12" t="s">
        <v>712</v>
      </c>
    </row>
    <row r="1088" spans="1:2" x14ac:dyDescent="0.3">
      <c r="A1088" s="9">
        <f>YEAR(salesdata[[#This Row],[Order Date]])</f>
        <v>2014</v>
      </c>
      <c r="B1088" s="11" t="s">
        <v>1295</v>
      </c>
    </row>
    <row r="1089" spans="1:2" x14ac:dyDescent="0.3">
      <c r="A1089" s="10">
        <f>YEAR(salesdata[[#This Row],[Order Date]])</f>
        <v>2014</v>
      </c>
      <c r="B1089" s="12" t="s">
        <v>1295</v>
      </c>
    </row>
    <row r="1090" spans="1:2" x14ac:dyDescent="0.3">
      <c r="A1090" s="9">
        <f>YEAR(salesdata[[#This Row],[Order Date]])</f>
        <v>2014</v>
      </c>
      <c r="B1090" s="11" t="s">
        <v>1298</v>
      </c>
    </row>
    <row r="1091" spans="1:2" x14ac:dyDescent="0.3">
      <c r="A1091" s="10">
        <f>YEAR(salesdata[[#This Row],[Order Date]])</f>
        <v>2014</v>
      </c>
      <c r="B1091" s="12" t="s">
        <v>1298</v>
      </c>
    </row>
    <row r="1092" spans="1:2" x14ac:dyDescent="0.3">
      <c r="A1092" s="9">
        <f>YEAR(salesdata[[#This Row],[Order Date]])</f>
        <v>2014</v>
      </c>
      <c r="B1092" s="11" t="s">
        <v>879</v>
      </c>
    </row>
    <row r="1093" spans="1:2" x14ac:dyDescent="0.3">
      <c r="A1093" s="10">
        <f>YEAR(salesdata[[#This Row],[Order Date]])</f>
        <v>2014</v>
      </c>
      <c r="B1093" s="12" t="s">
        <v>879</v>
      </c>
    </row>
    <row r="1094" spans="1:2" x14ac:dyDescent="0.3">
      <c r="A1094" s="9">
        <f>YEAR(salesdata[[#This Row],[Order Date]])</f>
        <v>2014</v>
      </c>
      <c r="B1094" s="11" t="s">
        <v>1301</v>
      </c>
    </row>
    <row r="1095" spans="1:2" x14ac:dyDescent="0.3">
      <c r="A1095" s="10">
        <f>YEAR(salesdata[[#This Row],[Order Date]])</f>
        <v>2014</v>
      </c>
      <c r="B1095" s="12" t="s">
        <v>1301</v>
      </c>
    </row>
    <row r="1096" spans="1:2" x14ac:dyDescent="0.3">
      <c r="A1096" s="9">
        <f>YEAR(salesdata[[#This Row],[Order Date]])</f>
        <v>2014</v>
      </c>
      <c r="B1096" s="11" t="s">
        <v>1303</v>
      </c>
    </row>
    <row r="1097" spans="1:2" x14ac:dyDescent="0.3">
      <c r="A1097" s="10">
        <f>YEAR(salesdata[[#This Row],[Order Date]])</f>
        <v>2014</v>
      </c>
      <c r="B1097" s="12" t="s">
        <v>1303</v>
      </c>
    </row>
    <row r="1098" spans="1:2" x14ac:dyDescent="0.3">
      <c r="A1098" s="9">
        <f>YEAR(salesdata[[#This Row],[Order Date]])</f>
        <v>2014</v>
      </c>
      <c r="B1098" s="11" t="s">
        <v>1303</v>
      </c>
    </row>
    <row r="1099" spans="1:2" x14ac:dyDescent="0.3">
      <c r="A1099" s="10">
        <f>YEAR(salesdata[[#This Row],[Order Date]])</f>
        <v>2014</v>
      </c>
      <c r="B1099" s="12" t="s">
        <v>1303</v>
      </c>
    </row>
    <row r="1100" spans="1:2" x14ac:dyDescent="0.3">
      <c r="A1100" s="9">
        <f>YEAR(salesdata[[#This Row],[Order Date]])</f>
        <v>2014</v>
      </c>
      <c r="B1100" s="11" t="s">
        <v>1303</v>
      </c>
    </row>
    <row r="1101" spans="1:2" x14ac:dyDescent="0.3">
      <c r="A1101" s="10">
        <f>YEAR(salesdata[[#This Row],[Order Date]])</f>
        <v>2014</v>
      </c>
      <c r="B1101" s="12" t="s">
        <v>1303</v>
      </c>
    </row>
    <row r="1102" spans="1:2" x14ac:dyDescent="0.3">
      <c r="A1102" s="9">
        <f>YEAR(salesdata[[#This Row],[Order Date]])</f>
        <v>2014</v>
      </c>
      <c r="B1102" s="11" t="s">
        <v>1303</v>
      </c>
    </row>
    <row r="1103" spans="1:2" x14ac:dyDescent="0.3">
      <c r="A1103" s="10">
        <f>YEAR(salesdata[[#This Row],[Order Date]])</f>
        <v>2014</v>
      </c>
      <c r="B1103" s="12" t="s">
        <v>475</v>
      </c>
    </row>
    <row r="1104" spans="1:2" x14ac:dyDescent="0.3">
      <c r="A1104" s="9">
        <f>YEAR(salesdata[[#This Row],[Order Date]])</f>
        <v>2014</v>
      </c>
      <c r="B1104" s="11" t="s">
        <v>475</v>
      </c>
    </row>
    <row r="1105" spans="1:2" x14ac:dyDescent="0.3">
      <c r="A1105" s="10">
        <f>YEAR(salesdata[[#This Row],[Order Date]])</f>
        <v>2014</v>
      </c>
      <c r="B1105" s="12" t="s">
        <v>475</v>
      </c>
    </row>
    <row r="1106" spans="1:2" x14ac:dyDescent="0.3">
      <c r="A1106" s="9">
        <f>YEAR(salesdata[[#This Row],[Order Date]])</f>
        <v>2014</v>
      </c>
      <c r="B1106" s="11" t="s">
        <v>475</v>
      </c>
    </row>
    <row r="1107" spans="1:2" x14ac:dyDescent="0.3">
      <c r="A1107" s="10">
        <f>YEAR(salesdata[[#This Row],[Order Date]])</f>
        <v>2014</v>
      </c>
      <c r="B1107" s="12" t="s">
        <v>1310</v>
      </c>
    </row>
    <row r="1108" spans="1:2" x14ac:dyDescent="0.3">
      <c r="A1108" s="9">
        <f>YEAR(salesdata[[#This Row],[Order Date]])</f>
        <v>2014</v>
      </c>
      <c r="B1108" s="11" t="s">
        <v>419</v>
      </c>
    </row>
    <row r="1109" spans="1:2" x14ac:dyDescent="0.3">
      <c r="A1109" s="10">
        <f>YEAR(salesdata[[#This Row],[Order Date]])</f>
        <v>2014</v>
      </c>
      <c r="B1109" s="12" t="s">
        <v>419</v>
      </c>
    </row>
    <row r="1110" spans="1:2" x14ac:dyDescent="0.3">
      <c r="A1110" s="9">
        <f>YEAR(salesdata[[#This Row],[Order Date]])</f>
        <v>2014</v>
      </c>
      <c r="B1110" s="11" t="s">
        <v>684</v>
      </c>
    </row>
    <row r="1111" spans="1:2" x14ac:dyDescent="0.3">
      <c r="A1111" s="10">
        <f>YEAR(salesdata[[#This Row],[Order Date]])</f>
        <v>2014</v>
      </c>
      <c r="B1111" s="12" t="s">
        <v>1312</v>
      </c>
    </row>
    <row r="1112" spans="1:2" x14ac:dyDescent="0.3">
      <c r="A1112" s="9">
        <f>YEAR(salesdata[[#This Row],[Order Date]])</f>
        <v>2014</v>
      </c>
      <c r="B1112" s="11" t="s">
        <v>1254</v>
      </c>
    </row>
    <row r="1113" spans="1:2" x14ac:dyDescent="0.3">
      <c r="A1113" s="10">
        <f>YEAR(salesdata[[#This Row],[Order Date]])</f>
        <v>2014</v>
      </c>
      <c r="B1113" s="12" t="s">
        <v>1254</v>
      </c>
    </row>
    <row r="1114" spans="1:2" x14ac:dyDescent="0.3">
      <c r="A1114" s="9">
        <f>YEAR(salesdata[[#This Row],[Order Date]])</f>
        <v>2014</v>
      </c>
      <c r="B1114" s="11" t="s">
        <v>314</v>
      </c>
    </row>
    <row r="1115" spans="1:2" x14ac:dyDescent="0.3">
      <c r="A1115" s="10">
        <f>YEAR(salesdata[[#This Row],[Order Date]])</f>
        <v>2014</v>
      </c>
      <c r="B1115" s="12" t="s">
        <v>314</v>
      </c>
    </row>
    <row r="1116" spans="1:2" x14ac:dyDescent="0.3">
      <c r="A1116" s="9">
        <f>YEAR(salesdata[[#This Row],[Order Date]])</f>
        <v>2014</v>
      </c>
      <c r="B1116" s="11" t="s">
        <v>314</v>
      </c>
    </row>
    <row r="1117" spans="1:2" x14ac:dyDescent="0.3">
      <c r="A1117" s="10">
        <f>YEAR(salesdata[[#This Row],[Order Date]])</f>
        <v>2014</v>
      </c>
      <c r="B1117" s="12" t="s">
        <v>314</v>
      </c>
    </row>
    <row r="1118" spans="1:2" x14ac:dyDescent="0.3">
      <c r="A1118" s="9">
        <f>YEAR(salesdata[[#This Row],[Order Date]])</f>
        <v>2014</v>
      </c>
      <c r="B1118" s="11" t="s">
        <v>789</v>
      </c>
    </row>
    <row r="1119" spans="1:2" x14ac:dyDescent="0.3">
      <c r="A1119" s="10">
        <f>YEAR(salesdata[[#This Row],[Order Date]])</f>
        <v>2014</v>
      </c>
      <c r="B1119" s="12" t="s">
        <v>1320</v>
      </c>
    </row>
    <row r="1120" spans="1:2" x14ac:dyDescent="0.3">
      <c r="A1120" s="9">
        <f>YEAR(salesdata[[#This Row],[Order Date]])</f>
        <v>2014</v>
      </c>
      <c r="B1120" s="11" t="s">
        <v>1320</v>
      </c>
    </row>
    <row r="1121" spans="1:2" x14ac:dyDescent="0.3">
      <c r="A1121" s="10">
        <f>YEAR(salesdata[[#This Row],[Order Date]])</f>
        <v>2014</v>
      </c>
      <c r="B1121" s="12" t="s">
        <v>1320</v>
      </c>
    </row>
    <row r="1122" spans="1:2" x14ac:dyDescent="0.3">
      <c r="A1122" s="9">
        <f>YEAR(salesdata[[#This Row],[Order Date]])</f>
        <v>2014</v>
      </c>
      <c r="B1122" s="11" t="s">
        <v>1320</v>
      </c>
    </row>
    <row r="1123" spans="1:2" x14ac:dyDescent="0.3">
      <c r="A1123" s="10">
        <f>YEAR(salesdata[[#This Row],[Order Date]])</f>
        <v>2014</v>
      </c>
      <c r="B1123" s="12" t="s">
        <v>1320</v>
      </c>
    </row>
    <row r="1124" spans="1:2" x14ac:dyDescent="0.3">
      <c r="A1124" s="9">
        <f>YEAR(salesdata[[#This Row],[Order Date]])</f>
        <v>2014</v>
      </c>
      <c r="B1124" s="11" t="s">
        <v>1320</v>
      </c>
    </row>
    <row r="1125" spans="1:2" x14ac:dyDescent="0.3">
      <c r="A1125" s="10">
        <f>YEAR(salesdata[[#This Row],[Order Date]])</f>
        <v>2014</v>
      </c>
      <c r="B1125" s="12" t="s">
        <v>637</v>
      </c>
    </row>
    <row r="1126" spans="1:2" x14ac:dyDescent="0.3">
      <c r="A1126" s="9">
        <f>YEAR(salesdata[[#This Row],[Order Date]])</f>
        <v>2014</v>
      </c>
      <c r="B1126" s="11" t="s">
        <v>637</v>
      </c>
    </row>
    <row r="1127" spans="1:2" x14ac:dyDescent="0.3">
      <c r="A1127" s="10">
        <f>YEAR(salesdata[[#This Row],[Order Date]])</f>
        <v>2014</v>
      </c>
      <c r="B1127" s="12" t="s">
        <v>1327</v>
      </c>
    </row>
    <row r="1128" spans="1:2" x14ac:dyDescent="0.3">
      <c r="A1128" s="9">
        <f>YEAR(salesdata[[#This Row],[Order Date]])</f>
        <v>2014</v>
      </c>
      <c r="B1128" s="11" t="s">
        <v>537</v>
      </c>
    </row>
    <row r="1129" spans="1:2" x14ac:dyDescent="0.3">
      <c r="A1129" s="10">
        <f>YEAR(salesdata[[#This Row],[Order Date]])</f>
        <v>2014</v>
      </c>
      <c r="B1129" s="12" t="s">
        <v>537</v>
      </c>
    </row>
    <row r="1130" spans="1:2" x14ac:dyDescent="0.3">
      <c r="A1130" s="9">
        <f>YEAR(salesdata[[#This Row],[Order Date]])</f>
        <v>2014</v>
      </c>
      <c r="B1130" s="11" t="s">
        <v>615</v>
      </c>
    </row>
    <row r="1131" spans="1:2" x14ac:dyDescent="0.3">
      <c r="A1131" s="10">
        <f>YEAR(salesdata[[#This Row],[Order Date]])</f>
        <v>2014</v>
      </c>
      <c r="B1131" s="12" t="s">
        <v>1330</v>
      </c>
    </row>
    <row r="1132" spans="1:2" x14ac:dyDescent="0.3">
      <c r="A1132" s="9">
        <f>YEAR(salesdata[[#This Row],[Order Date]])</f>
        <v>2014</v>
      </c>
      <c r="B1132" s="11" t="s">
        <v>1332</v>
      </c>
    </row>
    <row r="1133" spans="1:2" x14ac:dyDescent="0.3">
      <c r="A1133" s="10">
        <f>YEAR(salesdata[[#This Row],[Order Date]])</f>
        <v>2014</v>
      </c>
      <c r="B1133" s="12" t="s">
        <v>171</v>
      </c>
    </row>
    <row r="1134" spans="1:2" x14ac:dyDescent="0.3">
      <c r="A1134" s="9">
        <f>YEAR(salesdata[[#This Row],[Order Date]])</f>
        <v>2014</v>
      </c>
      <c r="B1134" s="11" t="s">
        <v>1334</v>
      </c>
    </row>
    <row r="1135" spans="1:2" x14ac:dyDescent="0.3">
      <c r="A1135" s="10">
        <f>YEAR(salesdata[[#This Row],[Order Date]])</f>
        <v>2014</v>
      </c>
      <c r="B1135" s="12" t="s">
        <v>1335</v>
      </c>
    </row>
    <row r="1136" spans="1:2" x14ac:dyDescent="0.3">
      <c r="A1136" s="9">
        <f>YEAR(salesdata[[#This Row],[Order Date]])</f>
        <v>2014</v>
      </c>
      <c r="B1136" s="11" t="s">
        <v>1335</v>
      </c>
    </row>
    <row r="1137" spans="1:2" x14ac:dyDescent="0.3">
      <c r="A1137" s="10">
        <f>YEAR(salesdata[[#This Row],[Order Date]])</f>
        <v>2014</v>
      </c>
      <c r="B1137" s="12" t="s">
        <v>556</v>
      </c>
    </row>
    <row r="1138" spans="1:2" x14ac:dyDescent="0.3">
      <c r="A1138" s="9">
        <f>YEAR(salesdata[[#This Row],[Order Date]])</f>
        <v>2014</v>
      </c>
      <c r="B1138" s="11" t="s">
        <v>1338</v>
      </c>
    </row>
    <row r="1139" spans="1:2" x14ac:dyDescent="0.3">
      <c r="A1139" s="10">
        <f>YEAR(salesdata[[#This Row],[Order Date]])</f>
        <v>2014</v>
      </c>
      <c r="B1139" s="12" t="s">
        <v>1338</v>
      </c>
    </row>
    <row r="1140" spans="1:2" x14ac:dyDescent="0.3">
      <c r="A1140" s="9">
        <f>YEAR(salesdata[[#This Row],[Order Date]])</f>
        <v>2014</v>
      </c>
      <c r="B1140" s="11" t="s">
        <v>1339</v>
      </c>
    </row>
    <row r="1141" spans="1:2" x14ac:dyDescent="0.3">
      <c r="A1141" s="10">
        <f>YEAR(salesdata[[#This Row],[Order Date]])</f>
        <v>2014</v>
      </c>
      <c r="B1141" s="12" t="s">
        <v>1339</v>
      </c>
    </row>
    <row r="1142" spans="1:2" x14ac:dyDescent="0.3">
      <c r="A1142" s="9">
        <f>YEAR(salesdata[[#This Row],[Order Date]])</f>
        <v>2014</v>
      </c>
      <c r="B1142" s="11" t="s">
        <v>1339</v>
      </c>
    </row>
    <row r="1143" spans="1:2" x14ac:dyDescent="0.3">
      <c r="A1143" s="10">
        <f>YEAR(salesdata[[#This Row],[Order Date]])</f>
        <v>2014</v>
      </c>
      <c r="B1143" s="12" t="s">
        <v>1341</v>
      </c>
    </row>
    <row r="1144" spans="1:2" x14ac:dyDescent="0.3">
      <c r="A1144" s="9">
        <f>YEAR(salesdata[[#This Row],[Order Date]])</f>
        <v>2014</v>
      </c>
      <c r="B1144" s="11" t="s">
        <v>1341</v>
      </c>
    </row>
    <row r="1145" spans="1:2" x14ac:dyDescent="0.3">
      <c r="A1145" s="10">
        <f>YEAR(salesdata[[#This Row],[Order Date]])</f>
        <v>2014</v>
      </c>
      <c r="B1145" s="12" t="s">
        <v>1343</v>
      </c>
    </row>
    <row r="1146" spans="1:2" x14ac:dyDescent="0.3">
      <c r="A1146" s="9">
        <f>YEAR(salesdata[[#This Row],[Order Date]])</f>
        <v>2014</v>
      </c>
      <c r="B1146" s="11" t="s">
        <v>1172</v>
      </c>
    </row>
    <row r="1147" spans="1:2" x14ac:dyDescent="0.3">
      <c r="A1147" s="10">
        <f>YEAR(salesdata[[#This Row],[Order Date]])</f>
        <v>2014</v>
      </c>
      <c r="B1147" s="12" t="s">
        <v>1172</v>
      </c>
    </row>
    <row r="1148" spans="1:2" x14ac:dyDescent="0.3">
      <c r="A1148" s="9">
        <f>YEAR(salesdata[[#This Row],[Order Date]])</f>
        <v>2014</v>
      </c>
      <c r="B1148" s="11" t="s">
        <v>1172</v>
      </c>
    </row>
    <row r="1149" spans="1:2" x14ac:dyDescent="0.3">
      <c r="A1149" s="10">
        <f>YEAR(salesdata[[#This Row],[Order Date]])</f>
        <v>2014</v>
      </c>
      <c r="B1149" s="12" t="s">
        <v>1172</v>
      </c>
    </row>
    <row r="1150" spans="1:2" x14ac:dyDescent="0.3">
      <c r="A1150" s="9">
        <f>YEAR(salesdata[[#This Row],[Order Date]])</f>
        <v>2014</v>
      </c>
      <c r="B1150" s="11" t="s">
        <v>1172</v>
      </c>
    </row>
    <row r="1151" spans="1:2" x14ac:dyDescent="0.3">
      <c r="A1151" s="10">
        <f>YEAR(salesdata[[#This Row],[Order Date]])</f>
        <v>2014</v>
      </c>
      <c r="B1151" s="12" t="s">
        <v>1172</v>
      </c>
    </row>
    <row r="1152" spans="1:2" x14ac:dyDescent="0.3">
      <c r="A1152" s="9">
        <f>YEAR(salesdata[[#This Row],[Order Date]])</f>
        <v>2014</v>
      </c>
      <c r="B1152" s="11" t="s">
        <v>1346</v>
      </c>
    </row>
    <row r="1153" spans="1:2" x14ac:dyDescent="0.3">
      <c r="A1153" s="10">
        <f>YEAR(salesdata[[#This Row],[Order Date]])</f>
        <v>2014</v>
      </c>
      <c r="B1153" s="12" t="s">
        <v>1346</v>
      </c>
    </row>
    <row r="1154" spans="1:2" x14ac:dyDescent="0.3">
      <c r="A1154" s="9">
        <f>YEAR(salesdata[[#This Row],[Order Date]])</f>
        <v>2014</v>
      </c>
      <c r="B1154" s="11" t="s">
        <v>923</v>
      </c>
    </row>
    <row r="1155" spans="1:2" x14ac:dyDescent="0.3">
      <c r="A1155" s="10">
        <f>YEAR(salesdata[[#This Row],[Order Date]])</f>
        <v>2014</v>
      </c>
      <c r="B1155" s="12" t="s">
        <v>923</v>
      </c>
    </row>
    <row r="1156" spans="1:2" x14ac:dyDescent="0.3">
      <c r="A1156" s="9">
        <f>YEAR(salesdata[[#This Row],[Order Date]])</f>
        <v>2014</v>
      </c>
      <c r="B1156" s="11" t="s">
        <v>923</v>
      </c>
    </row>
    <row r="1157" spans="1:2" x14ac:dyDescent="0.3">
      <c r="A1157" s="10">
        <f>YEAR(salesdata[[#This Row],[Order Date]])</f>
        <v>2014</v>
      </c>
      <c r="B1157" s="12" t="s">
        <v>722</v>
      </c>
    </row>
    <row r="1158" spans="1:2" x14ac:dyDescent="0.3">
      <c r="A1158" s="9">
        <f>YEAR(salesdata[[#This Row],[Order Date]])</f>
        <v>2014</v>
      </c>
      <c r="B1158" s="11" t="s">
        <v>722</v>
      </c>
    </row>
    <row r="1159" spans="1:2" x14ac:dyDescent="0.3">
      <c r="A1159" s="10">
        <f>YEAR(salesdata[[#This Row],[Order Date]])</f>
        <v>2014</v>
      </c>
      <c r="B1159" s="12" t="s">
        <v>722</v>
      </c>
    </row>
    <row r="1160" spans="1:2" x14ac:dyDescent="0.3">
      <c r="A1160" s="9">
        <f>YEAR(salesdata[[#This Row],[Order Date]])</f>
        <v>2014</v>
      </c>
      <c r="B1160" s="11" t="s">
        <v>722</v>
      </c>
    </row>
    <row r="1161" spans="1:2" x14ac:dyDescent="0.3">
      <c r="A1161" s="10">
        <f>YEAR(salesdata[[#This Row],[Order Date]])</f>
        <v>2014</v>
      </c>
      <c r="B1161" s="12" t="s">
        <v>722</v>
      </c>
    </row>
    <row r="1162" spans="1:2" x14ac:dyDescent="0.3">
      <c r="A1162" s="9">
        <f>YEAR(salesdata[[#This Row],[Order Date]])</f>
        <v>2014</v>
      </c>
      <c r="B1162" s="11" t="s">
        <v>722</v>
      </c>
    </row>
    <row r="1163" spans="1:2" x14ac:dyDescent="0.3">
      <c r="A1163" s="10">
        <f>YEAR(salesdata[[#This Row],[Order Date]])</f>
        <v>2014</v>
      </c>
      <c r="B1163" s="12" t="s">
        <v>1088</v>
      </c>
    </row>
    <row r="1164" spans="1:2" x14ac:dyDescent="0.3">
      <c r="A1164" s="9">
        <f>YEAR(salesdata[[#This Row],[Order Date]])</f>
        <v>2014</v>
      </c>
      <c r="B1164" s="11" t="s">
        <v>1088</v>
      </c>
    </row>
    <row r="1165" spans="1:2" x14ac:dyDescent="0.3">
      <c r="A1165" s="10">
        <f>YEAR(salesdata[[#This Row],[Order Date]])</f>
        <v>2014</v>
      </c>
      <c r="B1165" s="12" t="s">
        <v>605</v>
      </c>
    </row>
    <row r="1166" spans="1:2" x14ac:dyDescent="0.3">
      <c r="A1166" s="9">
        <f>YEAR(salesdata[[#This Row],[Order Date]])</f>
        <v>2014</v>
      </c>
      <c r="B1166" s="11" t="s">
        <v>1356</v>
      </c>
    </row>
    <row r="1167" spans="1:2" x14ac:dyDescent="0.3">
      <c r="A1167" s="10">
        <f>YEAR(salesdata[[#This Row],[Order Date]])</f>
        <v>2014</v>
      </c>
      <c r="B1167" s="12" t="s">
        <v>1357</v>
      </c>
    </row>
    <row r="1168" spans="1:2" x14ac:dyDescent="0.3">
      <c r="A1168" s="9">
        <f>YEAR(salesdata[[#This Row],[Order Date]])</f>
        <v>2014</v>
      </c>
      <c r="B1168" s="11" t="s">
        <v>1258</v>
      </c>
    </row>
    <row r="1169" spans="1:2" x14ac:dyDescent="0.3">
      <c r="A1169" s="10">
        <f>YEAR(salesdata[[#This Row],[Order Date]])</f>
        <v>2014</v>
      </c>
      <c r="B1169" s="12" t="s">
        <v>1359</v>
      </c>
    </row>
    <row r="1170" spans="1:2" x14ac:dyDescent="0.3">
      <c r="A1170" s="9">
        <f>YEAR(salesdata[[#This Row],[Order Date]])</f>
        <v>2014</v>
      </c>
      <c r="B1170" s="11" t="s">
        <v>509</v>
      </c>
    </row>
    <row r="1171" spans="1:2" x14ac:dyDescent="0.3">
      <c r="A1171" s="10">
        <f>YEAR(salesdata[[#This Row],[Order Date]])</f>
        <v>2014</v>
      </c>
      <c r="B1171" s="12" t="s">
        <v>509</v>
      </c>
    </row>
    <row r="1172" spans="1:2" x14ac:dyDescent="0.3">
      <c r="A1172" s="9">
        <f>YEAR(salesdata[[#This Row],[Order Date]])</f>
        <v>2014</v>
      </c>
      <c r="B1172" s="11" t="s">
        <v>1361</v>
      </c>
    </row>
    <row r="1173" spans="1:2" x14ac:dyDescent="0.3">
      <c r="A1173" s="10">
        <f>YEAR(salesdata[[#This Row],[Order Date]])</f>
        <v>2014</v>
      </c>
      <c r="B1173" s="12" t="s">
        <v>1361</v>
      </c>
    </row>
    <row r="1174" spans="1:2" x14ac:dyDescent="0.3">
      <c r="A1174" s="9">
        <f>YEAR(salesdata[[#This Row],[Order Date]])</f>
        <v>2014</v>
      </c>
      <c r="B1174" s="11" t="s">
        <v>1361</v>
      </c>
    </row>
    <row r="1175" spans="1:2" x14ac:dyDescent="0.3">
      <c r="A1175" s="10">
        <f>YEAR(salesdata[[#This Row],[Order Date]])</f>
        <v>2014</v>
      </c>
      <c r="B1175" s="12" t="s">
        <v>1361</v>
      </c>
    </row>
    <row r="1176" spans="1:2" x14ac:dyDescent="0.3">
      <c r="A1176" s="9">
        <f>YEAR(salesdata[[#This Row],[Order Date]])</f>
        <v>2014</v>
      </c>
      <c r="B1176" s="11" t="s">
        <v>923</v>
      </c>
    </row>
    <row r="1177" spans="1:2" x14ac:dyDescent="0.3">
      <c r="A1177" s="10">
        <f>YEAR(salesdata[[#This Row],[Order Date]])</f>
        <v>2014</v>
      </c>
      <c r="B1177" s="12" t="s">
        <v>923</v>
      </c>
    </row>
    <row r="1178" spans="1:2" x14ac:dyDescent="0.3">
      <c r="A1178" s="9">
        <f>YEAR(salesdata[[#This Row],[Order Date]])</f>
        <v>2014</v>
      </c>
      <c r="B1178" s="11" t="s">
        <v>195</v>
      </c>
    </row>
    <row r="1179" spans="1:2" x14ac:dyDescent="0.3">
      <c r="A1179" s="10">
        <f>YEAR(salesdata[[#This Row],[Order Date]])</f>
        <v>2014</v>
      </c>
      <c r="B1179" s="12" t="s">
        <v>193</v>
      </c>
    </row>
    <row r="1180" spans="1:2" x14ac:dyDescent="0.3">
      <c r="A1180" s="9">
        <f>YEAR(salesdata[[#This Row],[Order Date]])</f>
        <v>2014</v>
      </c>
      <c r="B1180" s="11" t="s">
        <v>193</v>
      </c>
    </row>
    <row r="1181" spans="1:2" x14ac:dyDescent="0.3">
      <c r="A1181" s="10">
        <f>YEAR(salesdata[[#This Row],[Order Date]])</f>
        <v>2014</v>
      </c>
      <c r="B1181" s="12" t="s">
        <v>193</v>
      </c>
    </row>
    <row r="1182" spans="1:2" x14ac:dyDescent="0.3">
      <c r="A1182" s="9">
        <f>YEAR(salesdata[[#This Row],[Order Date]])</f>
        <v>2014</v>
      </c>
      <c r="B1182" s="11" t="s">
        <v>193</v>
      </c>
    </row>
    <row r="1183" spans="1:2" x14ac:dyDescent="0.3">
      <c r="A1183" s="10">
        <f>YEAR(salesdata[[#This Row],[Order Date]])</f>
        <v>2014</v>
      </c>
      <c r="B1183" s="12" t="s">
        <v>1332</v>
      </c>
    </row>
    <row r="1184" spans="1:2" x14ac:dyDescent="0.3">
      <c r="A1184" s="9">
        <f>YEAR(salesdata[[#This Row],[Order Date]])</f>
        <v>2014</v>
      </c>
      <c r="B1184" s="11" t="s">
        <v>1368</v>
      </c>
    </row>
    <row r="1185" spans="1:2" x14ac:dyDescent="0.3">
      <c r="A1185" s="10">
        <f>YEAR(salesdata[[#This Row],[Order Date]])</f>
        <v>2014</v>
      </c>
      <c r="B1185" s="12" t="s">
        <v>1369</v>
      </c>
    </row>
    <row r="1186" spans="1:2" x14ac:dyDescent="0.3">
      <c r="A1186" s="9">
        <f>YEAR(salesdata[[#This Row],[Order Date]])</f>
        <v>2014</v>
      </c>
      <c r="B1186" s="11" t="s">
        <v>1371</v>
      </c>
    </row>
    <row r="1187" spans="1:2" x14ac:dyDescent="0.3">
      <c r="A1187" s="10">
        <f>YEAR(salesdata[[#This Row],[Order Date]])</f>
        <v>2014</v>
      </c>
      <c r="B1187" s="12" t="s">
        <v>1371</v>
      </c>
    </row>
    <row r="1188" spans="1:2" x14ac:dyDescent="0.3">
      <c r="A1188" s="9">
        <f>YEAR(salesdata[[#This Row],[Order Date]])</f>
        <v>2014</v>
      </c>
      <c r="B1188" s="11" t="s">
        <v>1373</v>
      </c>
    </row>
    <row r="1189" spans="1:2" x14ac:dyDescent="0.3">
      <c r="A1189" s="10">
        <f>YEAR(salesdata[[#This Row],[Order Date]])</f>
        <v>2014</v>
      </c>
      <c r="B1189" s="12" t="s">
        <v>1375</v>
      </c>
    </row>
    <row r="1190" spans="1:2" x14ac:dyDescent="0.3">
      <c r="A1190" s="9">
        <f>YEAR(salesdata[[#This Row],[Order Date]])</f>
        <v>2014</v>
      </c>
      <c r="B1190" s="11" t="s">
        <v>1375</v>
      </c>
    </row>
    <row r="1191" spans="1:2" x14ac:dyDescent="0.3">
      <c r="A1191" s="10">
        <f>YEAR(salesdata[[#This Row],[Order Date]])</f>
        <v>2014</v>
      </c>
      <c r="B1191" s="12" t="s">
        <v>1375</v>
      </c>
    </row>
    <row r="1192" spans="1:2" x14ac:dyDescent="0.3">
      <c r="A1192" s="9">
        <f>YEAR(salesdata[[#This Row],[Order Date]])</f>
        <v>2014</v>
      </c>
      <c r="B1192" s="11" t="s">
        <v>1375</v>
      </c>
    </row>
    <row r="1193" spans="1:2" x14ac:dyDescent="0.3">
      <c r="A1193" s="10">
        <f>YEAR(salesdata[[#This Row],[Order Date]])</f>
        <v>2014</v>
      </c>
      <c r="B1193" s="12" t="s">
        <v>1378</v>
      </c>
    </row>
    <row r="1194" spans="1:2" x14ac:dyDescent="0.3">
      <c r="A1194" s="9">
        <f>YEAR(salesdata[[#This Row],[Order Date]])</f>
        <v>2014</v>
      </c>
      <c r="B1194" s="11" t="s">
        <v>1254</v>
      </c>
    </row>
    <row r="1195" spans="1:2" x14ac:dyDescent="0.3">
      <c r="A1195" s="10">
        <f>YEAR(salesdata[[#This Row],[Order Date]])</f>
        <v>2014</v>
      </c>
      <c r="B1195" s="12" t="s">
        <v>1343</v>
      </c>
    </row>
    <row r="1196" spans="1:2" x14ac:dyDescent="0.3">
      <c r="A1196" s="9">
        <f>YEAR(salesdata[[#This Row],[Order Date]])</f>
        <v>2014</v>
      </c>
      <c r="B1196" s="11" t="s">
        <v>1381</v>
      </c>
    </row>
    <row r="1197" spans="1:2" x14ac:dyDescent="0.3">
      <c r="A1197" s="10">
        <f>YEAR(salesdata[[#This Row],[Order Date]])</f>
        <v>2014</v>
      </c>
      <c r="B1197" s="12" t="s">
        <v>1383</v>
      </c>
    </row>
    <row r="1198" spans="1:2" x14ac:dyDescent="0.3">
      <c r="A1198" s="9">
        <f>YEAR(salesdata[[#This Row],[Order Date]])</f>
        <v>2014</v>
      </c>
      <c r="B1198" s="11" t="s">
        <v>1385</v>
      </c>
    </row>
    <row r="1199" spans="1:2" x14ac:dyDescent="0.3">
      <c r="A1199" s="10">
        <f>YEAR(salesdata[[#This Row],[Order Date]])</f>
        <v>2014</v>
      </c>
      <c r="B1199" s="12" t="s">
        <v>1385</v>
      </c>
    </row>
    <row r="1200" spans="1:2" x14ac:dyDescent="0.3">
      <c r="A1200" s="9">
        <f>YEAR(salesdata[[#This Row],[Order Date]])</f>
        <v>2014</v>
      </c>
      <c r="B1200" s="11" t="s">
        <v>270</v>
      </c>
    </row>
    <row r="1201" spans="1:2" x14ac:dyDescent="0.3">
      <c r="A1201" s="10">
        <f>YEAR(salesdata[[#This Row],[Order Date]])</f>
        <v>2014</v>
      </c>
      <c r="B1201" s="12" t="s">
        <v>270</v>
      </c>
    </row>
    <row r="1202" spans="1:2" x14ac:dyDescent="0.3">
      <c r="A1202" s="9">
        <f>YEAR(salesdata[[#This Row],[Order Date]])</f>
        <v>2014</v>
      </c>
      <c r="B1202" s="11" t="s">
        <v>270</v>
      </c>
    </row>
    <row r="1203" spans="1:2" x14ac:dyDescent="0.3">
      <c r="A1203" s="10">
        <f>YEAR(salesdata[[#This Row],[Order Date]])</f>
        <v>2014</v>
      </c>
      <c r="B1203" s="12" t="s">
        <v>564</v>
      </c>
    </row>
    <row r="1204" spans="1:2" x14ac:dyDescent="0.3">
      <c r="A1204" s="9">
        <f>YEAR(salesdata[[#This Row],[Order Date]])</f>
        <v>2014</v>
      </c>
      <c r="B1204" s="11" t="s">
        <v>564</v>
      </c>
    </row>
    <row r="1205" spans="1:2" x14ac:dyDescent="0.3">
      <c r="A1205" s="10">
        <f>YEAR(salesdata[[#This Row],[Order Date]])</f>
        <v>2014</v>
      </c>
      <c r="B1205" s="12" t="s">
        <v>564</v>
      </c>
    </row>
    <row r="1206" spans="1:2" x14ac:dyDescent="0.3">
      <c r="A1206" s="9">
        <f>YEAR(salesdata[[#This Row],[Order Date]])</f>
        <v>2014</v>
      </c>
      <c r="B1206" s="11" t="s">
        <v>77</v>
      </c>
    </row>
    <row r="1207" spans="1:2" x14ac:dyDescent="0.3">
      <c r="A1207" s="10">
        <f>YEAR(salesdata[[#This Row],[Order Date]])</f>
        <v>2014</v>
      </c>
      <c r="B1207" s="12" t="s">
        <v>355</v>
      </c>
    </row>
    <row r="1208" spans="1:2" x14ac:dyDescent="0.3">
      <c r="A1208" s="9">
        <f>YEAR(salesdata[[#This Row],[Order Date]])</f>
        <v>2014</v>
      </c>
      <c r="B1208" s="11" t="s">
        <v>1392</v>
      </c>
    </row>
    <row r="1209" spans="1:2" x14ac:dyDescent="0.3">
      <c r="A1209" s="10">
        <f>YEAR(salesdata[[#This Row],[Order Date]])</f>
        <v>2014</v>
      </c>
      <c r="B1209" s="12" t="s">
        <v>1392</v>
      </c>
    </row>
    <row r="1210" spans="1:2" x14ac:dyDescent="0.3">
      <c r="A1210" s="9">
        <f>YEAR(salesdata[[#This Row],[Order Date]])</f>
        <v>2014</v>
      </c>
      <c r="B1210" s="11" t="s">
        <v>1393</v>
      </c>
    </row>
    <row r="1211" spans="1:2" x14ac:dyDescent="0.3">
      <c r="A1211" s="10">
        <f>YEAR(salesdata[[#This Row],[Order Date]])</f>
        <v>2014</v>
      </c>
      <c r="B1211" s="12" t="s">
        <v>1394</v>
      </c>
    </row>
    <row r="1212" spans="1:2" x14ac:dyDescent="0.3">
      <c r="A1212" s="9">
        <f>YEAR(salesdata[[#This Row],[Order Date]])</f>
        <v>2014</v>
      </c>
      <c r="B1212" s="11" t="s">
        <v>1394</v>
      </c>
    </row>
    <row r="1213" spans="1:2" x14ac:dyDescent="0.3">
      <c r="A1213" s="10">
        <f>YEAR(salesdata[[#This Row],[Order Date]])</f>
        <v>2014</v>
      </c>
      <c r="B1213" s="12" t="s">
        <v>109</v>
      </c>
    </row>
    <row r="1214" spans="1:2" x14ac:dyDescent="0.3">
      <c r="A1214" s="9">
        <f>YEAR(salesdata[[#This Row],[Order Date]])</f>
        <v>2014</v>
      </c>
      <c r="B1214" s="11" t="s">
        <v>1152</v>
      </c>
    </row>
    <row r="1215" spans="1:2" x14ac:dyDescent="0.3">
      <c r="A1215" s="10">
        <f>YEAR(salesdata[[#This Row],[Order Date]])</f>
        <v>2014</v>
      </c>
      <c r="B1215" s="12" t="s">
        <v>1152</v>
      </c>
    </row>
    <row r="1216" spans="1:2" x14ac:dyDescent="0.3">
      <c r="A1216" s="9">
        <f>YEAR(salesdata[[#This Row],[Order Date]])</f>
        <v>2014</v>
      </c>
      <c r="B1216" s="11" t="s">
        <v>1152</v>
      </c>
    </row>
    <row r="1217" spans="1:2" x14ac:dyDescent="0.3">
      <c r="A1217" s="10">
        <f>YEAR(salesdata[[#This Row],[Order Date]])</f>
        <v>2014</v>
      </c>
      <c r="B1217" s="12" t="s">
        <v>1152</v>
      </c>
    </row>
    <row r="1218" spans="1:2" x14ac:dyDescent="0.3">
      <c r="A1218" s="9">
        <f>YEAR(salesdata[[#This Row],[Order Date]])</f>
        <v>2014</v>
      </c>
      <c r="B1218" s="11" t="s">
        <v>1152</v>
      </c>
    </row>
    <row r="1219" spans="1:2" x14ac:dyDescent="0.3">
      <c r="A1219" s="10">
        <f>YEAR(salesdata[[#This Row],[Order Date]])</f>
        <v>2014</v>
      </c>
      <c r="B1219" s="12" t="s">
        <v>1401</v>
      </c>
    </row>
    <row r="1220" spans="1:2" x14ac:dyDescent="0.3">
      <c r="A1220" s="9">
        <f>YEAR(salesdata[[#This Row],[Order Date]])</f>
        <v>2014</v>
      </c>
      <c r="B1220" s="11" t="s">
        <v>1401</v>
      </c>
    </row>
    <row r="1221" spans="1:2" x14ac:dyDescent="0.3">
      <c r="A1221" s="10">
        <f>YEAR(salesdata[[#This Row],[Order Date]])</f>
        <v>2014</v>
      </c>
      <c r="B1221" s="12" t="s">
        <v>1401</v>
      </c>
    </row>
    <row r="1222" spans="1:2" x14ac:dyDescent="0.3">
      <c r="A1222" s="9">
        <f>YEAR(salesdata[[#This Row],[Order Date]])</f>
        <v>2014</v>
      </c>
      <c r="B1222" s="11" t="s">
        <v>1401</v>
      </c>
    </row>
    <row r="1223" spans="1:2" x14ac:dyDescent="0.3">
      <c r="A1223" s="10">
        <f>YEAR(salesdata[[#This Row],[Order Date]])</f>
        <v>2014</v>
      </c>
      <c r="B1223" s="12" t="s">
        <v>1401</v>
      </c>
    </row>
    <row r="1224" spans="1:2" x14ac:dyDescent="0.3">
      <c r="A1224" s="9">
        <f>YEAR(salesdata[[#This Row],[Order Date]])</f>
        <v>2014</v>
      </c>
      <c r="B1224" s="11" t="s">
        <v>1401</v>
      </c>
    </row>
    <row r="1225" spans="1:2" x14ac:dyDescent="0.3">
      <c r="A1225" s="10">
        <f>YEAR(salesdata[[#This Row],[Order Date]])</f>
        <v>2014</v>
      </c>
      <c r="B1225" s="12" t="s">
        <v>1181</v>
      </c>
    </row>
    <row r="1226" spans="1:2" x14ac:dyDescent="0.3">
      <c r="A1226" s="9">
        <f>YEAR(salesdata[[#This Row],[Order Date]])</f>
        <v>2014</v>
      </c>
      <c r="B1226" s="11" t="s">
        <v>1181</v>
      </c>
    </row>
    <row r="1227" spans="1:2" x14ac:dyDescent="0.3">
      <c r="A1227" s="10">
        <f>YEAR(salesdata[[#This Row],[Order Date]])</f>
        <v>2014</v>
      </c>
      <c r="B1227" s="12" t="s">
        <v>1405</v>
      </c>
    </row>
    <row r="1228" spans="1:2" x14ac:dyDescent="0.3">
      <c r="A1228" s="9">
        <f>YEAR(salesdata[[#This Row],[Order Date]])</f>
        <v>2014</v>
      </c>
      <c r="B1228" s="11" t="s">
        <v>1405</v>
      </c>
    </row>
    <row r="1229" spans="1:2" x14ac:dyDescent="0.3">
      <c r="A1229" s="10">
        <f>YEAR(salesdata[[#This Row],[Order Date]])</f>
        <v>2014</v>
      </c>
      <c r="B1229" s="12" t="s">
        <v>1405</v>
      </c>
    </row>
    <row r="1230" spans="1:2" x14ac:dyDescent="0.3">
      <c r="A1230" s="9">
        <f>YEAR(salesdata[[#This Row],[Order Date]])</f>
        <v>2014</v>
      </c>
      <c r="B1230" s="11" t="s">
        <v>1405</v>
      </c>
    </row>
    <row r="1231" spans="1:2" x14ac:dyDescent="0.3">
      <c r="A1231" s="10">
        <f>YEAR(salesdata[[#This Row],[Order Date]])</f>
        <v>2014</v>
      </c>
      <c r="B1231" s="12" t="s">
        <v>1408</v>
      </c>
    </row>
    <row r="1232" spans="1:2" x14ac:dyDescent="0.3">
      <c r="A1232" s="9">
        <f>YEAR(salesdata[[#This Row],[Order Date]])</f>
        <v>2014</v>
      </c>
      <c r="B1232" s="11" t="s">
        <v>1408</v>
      </c>
    </row>
    <row r="1233" spans="1:2" x14ac:dyDescent="0.3">
      <c r="A1233" s="10">
        <f>YEAR(salesdata[[#This Row],[Order Date]])</f>
        <v>2014</v>
      </c>
      <c r="B1233" s="12" t="s">
        <v>889</v>
      </c>
    </row>
    <row r="1234" spans="1:2" x14ac:dyDescent="0.3">
      <c r="A1234" s="9">
        <f>YEAR(salesdata[[#This Row],[Order Date]])</f>
        <v>2014</v>
      </c>
      <c r="B1234" s="11" t="s">
        <v>1113</v>
      </c>
    </row>
    <row r="1235" spans="1:2" x14ac:dyDescent="0.3">
      <c r="A1235" s="10">
        <f>YEAR(salesdata[[#This Row],[Order Date]])</f>
        <v>2014</v>
      </c>
      <c r="B1235" s="12" t="s">
        <v>1412</v>
      </c>
    </row>
    <row r="1236" spans="1:2" x14ac:dyDescent="0.3">
      <c r="A1236" s="9">
        <f>YEAR(salesdata[[#This Row],[Order Date]])</f>
        <v>2014</v>
      </c>
      <c r="B1236" s="11" t="s">
        <v>1413</v>
      </c>
    </row>
    <row r="1237" spans="1:2" x14ac:dyDescent="0.3">
      <c r="A1237" s="10">
        <f>YEAR(salesdata[[#This Row],[Order Date]])</f>
        <v>2014</v>
      </c>
      <c r="B1237" s="12" t="s">
        <v>727</v>
      </c>
    </row>
    <row r="1238" spans="1:2" x14ac:dyDescent="0.3">
      <c r="A1238" s="9">
        <f>YEAR(salesdata[[#This Row],[Order Date]])</f>
        <v>2014</v>
      </c>
      <c r="B1238" s="11" t="s">
        <v>1414</v>
      </c>
    </row>
    <row r="1239" spans="1:2" x14ac:dyDescent="0.3">
      <c r="A1239" s="10">
        <f>YEAR(salesdata[[#This Row],[Order Date]])</f>
        <v>2014</v>
      </c>
      <c r="B1239" s="12" t="s">
        <v>305</v>
      </c>
    </row>
    <row r="1240" spans="1:2" x14ac:dyDescent="0.3">
      <c r="A1240" s="9">
        <f>YEAR(salesdata[[#This Row],[Order Date]])</f>
        <v>2014</v>
      </c>
      <c r="B1240" s="11" t="s">
        <v>1417</v>
      </c>
    </row>
    <row r="1241" spans="1:2" x14ac:dyDescent="0.3">
      <c r="A1241" s="10">
        <f>YEAR(salesdata[[#This Row],[Order Date]])</f>
        <v>2014</v>
      </c>
      <c r="B1241" s="12" t="s">
        <v>1417</v>
      </c>
    </row>
    <row r="1242" spans="1:2" x14ac:dyDescent="0.3">
      <c r="A1242" s="9">
        <f>YEAR(salesdata[[#This Row],[Order Date]])</f>
        <v>2014</v>
      </c>
      <c r="B1242" s="11" t="s">
        <v>1417</v>
      </c>
    </row>
    <row r="1243" spans="1:2" x14ac:dyDescent="0.3">
      <c r="A1243" s="10">
        <f>YEAR(salesdata[[#This Row],[Order Date]])</f>
        <v>2014</v>
      </c>
      <c r="B1243" s="12" t="s">
        <v>1417</v>
      </c>
    </row>
    <row r="1244" spans="1:2" x14ac:dyDescent="0.3">
      <c r="A1244" s="9">
        <f>YEAR(salesdata[[#This Row],[Order Date]])</f>
        <v>2014</v>
      </c>
      <c r="B1244" s="11" t="s">
        <v>1417</v>
      </c>
    </row>
    <row r="1245" spans="1:2" x14ac:dyDescent="0.3">
      <c r="A1245" s="10">
        <f>YEAR(salesdata[[#This Row],[Order Date]])</f>
        <v>2014</v>
      </c>
      <c r="B1245" s="12" t="s">
        <v>1417</v>
      </c>
    </row>
    <row r="1246" spans="1:2" x14ac:dyDescent="0.3">
      <c r="A1246" s="9">
        <f>YEAR(salesdata[[#This Row],[Order Date]])</f>
        <v>2014</v>
      </c>
      <c r="B1246" s="11" t="s">
        <v>1417</v>
      </c>
    </row>
    <row r="1247" spans="1:2" x14ac:dyDescent="0.3">
      <c r="A1247" s="10">
        <f>YEAR(salesdata[[#This Row],[Order Date]])</f>
        <v>2014</v>
      </c>
      <c r="B1247" s="12" t="s">
        <v>1423</v>
      </c>
    </row>
    <row r="1248" spans="1:2" x14ac:dyDescent="0.3">
      <c r="A1248" s="9">
        <f>YEAR(salesdata[[#This Row],[Order Date]])</f>
        <v>2014</v>
      </c>
      <c r="B1248" s="11" t="s">
        <v>1424</v>
      </c>
    </row>
    <row r="1249" spans="1:2" x14ac:dyDescent="0.3">
      <c r="A1249" s="10">
        <f>YEAR(salesdata[[#This Row],[Order Date]])</f>
        <v>2014</v>
      </c>
      <c r="B1249" s="12" t="s">
        <v>1424</v>
      </c>
    </row>
    <row r="1250" spans="1:2" x14ac:dyDescent="0.3">
      <c r="A1250" s="9">
        <f>YEAR(salesdata[[#This Row],[Order Date]])</f>
        <v>2014</v>
      </c>
      <c r="B1250" s="11" t="s">
        <v>1357</v>
      </c>
    </row>
    <row r="1251" spans="1:2" x14ac:dyDescent="0.3">
      <c r="A1251" s="10">
        <f>YEAR(salesdata[[#This Row],[Order Date]])</f>
        <v>2014</v>
      </c>
      <c r="B1251" s="12" t="s">
        <v>1357</v>
      </c>
    </row>
    <row r="1252" spans="1:2" x14ac:dyDescent="0.3">
      <c r="A1252" s="9">
        <f>YEAR(salesdata[[#This Row],[Order Date]])</f>
        <v>2014</v>
      </c>
      <c r="B1252" s="11" t="s">
        <v>1426</v>
      </c>
    </row>
    <row r="1253" spans="1:2" x14ac:dyDescent="0.3">
      <c r="A1253" s="10">
        <f>YEAR(salesdata[[#This Row],[Order Date]])</f>
        <v>2014</v>
      </c>
      <c r="B1253" s="12" t="s">
        <v>1426</v>
      </c>
    </row>
    <row r="1254" spans="1:2" x14ac:dyDescent="0.3">
      <c r="A1254" s="9">
        <f>YEAR(salesdata[[#This Row],[Order Date]])</f>
        <v>2014</v>
      </c>
      <c r="B1254" s="11" t="s">
        <v>1426</v>
      </c>
    </row>
    <row r="1255" spans="1:2" x14ac:dyDescent="0.3">
      <c r="A1255" s="10">
        <f>YEAR(salesdata[[#This Row],[Order Date]])</f>
        <v>2014</v>
      </c>
      <c r="B1255" s="12" t="s">
        <v>1429</v>
      </c>
    </row>
    <row r="1256" spans="1:2" x14ac:dyDescent="0.3">
      <c r="A1256" s="9">
        <f>YEAR(salesdata[[#This Row],[Order Date]])</f>
        <v>2014</v>
      </c>
      <c r="B1256" s="11" t="s">
        <v>1429</v>
      </c>
    </row>
    <row r="1257" spans="1:2" x14ac:dyDescent="0.3">
      <c r="A1257" s="10">
        <f>YEAR(salesdata[[#This Row],[Order Date]])</f>
        <v>2014</v>
      </c>
      <c r="B1257" s="12" t="s">
        <v>1429</v>
      </c>
    </row>
    <row r="1258" spans="1:2" x14ac:dyDescent="0.3">
      <c r="A1258" s="9">
        <f>YEAR(salesdata[[#This Row],[Order Date]])</f>
        <v>2014</v>
      </c>
      <c r="B1258" s="11" t="s">
        <v>1429</v>
      </c>
    </row>
    <row r="1259" spans="1:2" x14ac:dyDescent="0.3">
      <c r="A1259" s="10">
        <f>YEAR(salesdata[[#This Row],[Order Date]])</f>
        <v>2014</v>
      </c>
      <c r="B1259" s="12" t="s">
        <v>1429</v>
      </c>
    </row>
    <row r="1260" spans="1:2" x14ac:dyDescent="0.3">
      <c r="A1260" s="9">
        <f>YEAR(salesdata[[#This Row],[Order Date]])</f>
        <v>2014</v>
      </c>
      <c r="B1260" s="11" t="s">
        <v>1431</v>
      </c>
    </row>
    <row r="1261" spans="1:2" x14ac:dyDescent="0.3">
      <c r="A1261" s="10">
        <f>YEAR(salesdata[[#This Row],[Order Date]])</f>
        <v>2014</v>
      </c>
      <c r="B1261" s="12" t="s">
        <v>1431</v>
      </c>
    </row>
    <row r="1262" spans="1:2" x14ac:dyDescent="0.3">
      <c r="A1262" s="9">
        <f>YEAR(salesdata[[#This Row],[Order Date]])</f>
        <v>2014</v>
      </c>
      <c r="B1262" s="11" t="s">
        <v>1433</v>
      </c>
    </row>
    <row r="1263" spans="1:2" x14ac:dyDescent="0.3">
      <c r="A1263" s="10">
        <f>YEAR(salesdata[[#This Row],[Order Date]])</f>
        <v>2014</v>
      </c>
      <c r="B1263" s="12" t="s">
        <v>1271</v>
      </c>
    </row>
    <row r="1264" spans="1:2" x14ac:dyDescent="0.3">
      <c r="A1264" s="9">
        <f>YEAR(salesdata[[#This Row],[Order Date]])</f>
        <v>2014</v>
      </c>
      <c r="B1264" s="11" t="s">
        <v>1436</v>
      </c>
    </row>
    <row r="1265" spans="1:2" x14ac:dyDescent="0.3">
      <c r="A1265" s="10">
        <f>YEAR(salesdata[[#This Row],[Order Date]])</f>
        <v>2014</v>
      </c>
      <c r="B1265" s="12" t="s">
        <v>1121</v>
      </c>
    </row>
    <row r="1266" spans="1:2" x14ac:dyDescent="0.3">
      <c r="A1266" s="9">
        <f>YEAR(salesdata[[#This Row],[Order Date]])</f>
        <v>2014</v>
      </c>
      <c r="B1266" s="11" t="s">
        <v>109</v>
      </c>
    </row>
    <row r="1267" spans="1:2" x14ac:dyDescent="0.3">
      <c r="A1267" s="10">
        <f>YEAR(salesdata[[#This Row],[Order Date]])</f>
        <v>2014</v>
      </c>
      <c r="B1267" s="12" t="s">
        <v>1438</v>
      </c>
    </row>
    <row r="1268" spans="1:2" x14ac:dyDescent="0.3">
      <c r="A1268" s="9">
        <f>YEAR(salesdata[[#This Row],[Order Date]])</f>
        <v>2014</v>
      </c>
      <c r="B1268" s="11" t="s">
        <v>1433</v>
      </c>
    </row>
    <row r="1269" spans="1:2" x14ac:dyDescent="0.3">
      <c r="A1269" s="10">
        <f>YEAR(salesdata[[#This Row],[Order Date]])</f>
        <v>2014</v>
      </c>
      <c r="B1269" s="12" t="s">
        <v>1214</v>
      </c>
    </row>
    <row r="1270" spans="1:2" x14ac:dyDescent="0.3">
      <c r="A1270" s="9">
        <f>YEAR(salesdata[[#This Row],[Order Date]])</f>
        <v>2014</v>
      </c>
      <c r="B1270" s="11" t="s">
        <v>1209</v>
      </c>
    </row>
    <row r="1271" spans="1:2" x14ac:dyDescent="0.3">
      <c r="A1271" s="10">
        <f>YEAR(salesdata[[#This Row],[Order Date]])</f>
        <v>2014</v>
      </c>
      <c r="B1271" s="12" t="s">
        <v>462</v>
      </c>
    </row>
    <row r="1272" spans="1:2" x14ac:dyDescent="0.3">
      <c r="A1272" s="9">
        <f>YEAR(salesdata[[#This Row],[Order Date]])</f>
        <v>2014</v>
      </c>
      <c r="B1272" s="11" t="s">
        <v>1346</v>
      </c>
    </row>
    <row r="1273" spans="1:2" x14ac:dyDescent="0.3">
      <c r="A1273" s="10">
        <f>YEAR(salesdata[[#This Row],[Order Date]])</f>
        <v>2014</v>
      </c>
      <c r="B1273" s="12" t="s">
        <v>1339</v>
      </c>
    </row>
    <row r="1274" spans="1:2" x14ac:dyDescent="0.3">
      <c r="A1274" s="9">
        <f>YEAR(salesdata[[#This Row],[Order Date]])</f>
        <v>2014</v>
      </c>
      <c r="B1274" s="11" t="s">
        <v>788</v>
      </c>
    </row>
    <row r="1275" spans="1:2" x14ac:dyDescent="0.3">
      <c r="A1275" s="10">
        <f>YEAR(salesdata[[#This Row],[Order Date]])</f>
        <v>2014</v>
      </c>
      <c r="B1275" s="12" t="s">
        <v>1198</v>
      </c>
    </row>
    <row r="1276" spans="1:2" x14ac:dyDescent="0.3">
      <c r="A1276" s="9">
        <f>YEAR(salesdata[[#This Row],[Order Date]])</f>
        <v>2014</v>
      </c>
      <c r="B1276" s="11" t="s">
        <v>1198</v>
      </c>
    </row>
    <row r="1277" spans="1:2" x14ac:dyDescent="0.3">
      <c r="A1277" s="10">
        <f>YEAR(salesdata[[#This Row],[Order Date]])</f>
        <v>2014</v>
      </c>
      <c r="B1277" s="12" t="s">
        <v>1443</v>
      </c>
    </row>
    <row r="1278" spans="1:2" x14ac:dyDescent="0.3">
      <c r="A1278" s="9">
        <f>YEAR(salesdata[[#This Row],[Order Date]])</f>
        <v>2014</v>
      </c>
      <c r="B1278" s="11" t="s">
        <v>1443</v>
      </c>
    </row>
    <row r="1279" spans="1:2" x14ac:dyDescent="0.3">
      <c r="A1279" s="10">
        <f>YEAR(salesdata[[#This Row],[Order Date]])</f>
        <v>2014</v>
      </c>
      <c r="B1279" s="12" t="s">
        <v>131</v>
      </c>
    </row>
    <row r="1280" spans="1:2" x14ac:dyDescent="0.3">
      <c r="A1280" s="9">
        <f>YEAR(salesdata[[#This Row],[Order Date]])</f>
        <v>2014</v>
      </c>
      <c r="B1280" s="11" t="s">
        <v>270</v>
      </c>
    </row>
    <row r="1281" spans="1:2" x14ac:dyDescent="0.3">
      <c r="A1281" s="10">
        <f>YEAR(salesdata[[#This Row],[Order Date]])</f>
        <v>2014</v>
      </c>
      <c r="B1281" s="12" t="s">
        <v>270</v>
      </c>
    </row>
    <row r="1282" spans="1:2" x14ac:dyDescent="0.3">
      <c r="A1282" s="9">
        <f>YEAR(salesdata[[#This Row],[Order Date]])</f>
        <v>2014</v>
      </c>
      <c r="B1282" s="11" t="s">
        <v>270</v>
      </c>
    </row>
    <row r="1283" spans="1:2" x14ac:dyDescent="0.3">
      <c r="A1283" s="10">
        <f>YEAR(salesdata[[#This Row],[Order Date]])</f>
        <v>2014</v>
      </c>
      <c r="B1283" s="12" t="s">
        <v>270</v>
      </c>
    </row>
    <row r="1284" spans="1:2" x14ac:dyDescent="0.3">
      <c r="A1284" s="9">
        <f>YEAR(salesdata[[#This Row],[Order Date]])</f>
        <v>2014</v>
      </c>
      <c r="B1284" s="11" t="s">
        <v>289</v>
      </c>
    </row>
    <row r="1285" spans="1:2" x14ac:dyDescent="0.3">
      <c r="A1285" s="10">
        <f>YEAR(salesdata[[#This Row],[Order Date]])</f>
        <v>2014</v>
      </c>
      <c r="B1285" s="12" t="s">
        <v>289</v>
      </c>
    </row>
    <row r="1286" spans="1:2" x14ac:dyDescent="0.3">
      <c r="A1286" s="9">
        <f>YEAR(salesdata[[#This Row],[Order Date]])</f>
        <v>2014</v>
      </c>
      <c r="B1286" s="11" t="s">
        <v>1446</v>
      </c>
    </row>
    <row r="1287" spans="1:2" x14ac:dyDescent="0.3">
      <c r="A1287" s="10">
        <f>YEAR(salesdata[[#This Row],[Order Date]])</f>
        <v>2014</v>
      </c>
      <c r="B1287" s="12" t="s">
        <v>1448</v>
      </c>
    </row>
    <row r="1288" spans="1:2" x14ac:dyDescent="0.3">
      <c r="A1288" s="9">
        <f>YEAR(salesdata[[#This Row],[Order Date]])</f>
        <v>2014</v>
      </c>
      <c r="B1288" s="11" t="s">
        <v>1448</v>
      </c>
    </row>
    <row r="1289" spans="1:2" x14ac:dyDescent="0.3">
      <c r="A1289" s="10">
        <f>YEAR(salesdata[[#This Row],[Order Date]])</f>
        <v>2014</v>
      </c>
      <c r="B1289" s="12" t="s">
        <v>724</v>
      </c>
    </row>
    <row r="1290" spans="1:2" x14ac:dyDescent="0.3">
      <c r="A1290" s="9">
        <f>YEAR(salesdata[[#This Row],[Order Date]])</f>
        <v>2014</v>
      </c>
      <c r="B1290" s="11" t="s">
        <v>724</v>
      </c>
    </row>
    <row r="1291" spans="1:2" x14ac:dyDescent="0.3">
      <c r="A1291" s="10">
        <f>YEAR(salesdata[[#This Row],[Order Date]])</f>
        <v>2014</v>
      </c>
      <c r="B1291" s="12" t="s">
        <v>1452</v>
      </c>
    </row>
    <row r="1292" spans="1:2" x14ac:dyDescent="0.3">
      <c r="A1292" s="9">
        <f>YEAR(salesdata[[#This Row],[Order Date]])</f>
        <v>2014</v>
      </c>
      <c r="B1292" s="11" t="s">
        <v>1452</v>
      </c>
    </row>
    <row r="1293" spans="1:2" x14ac:dyDescent="0.3">
      <c r="A1293" s="10">
        <f>YEAR(salesdata[[#This Row],[Order Date]])</f>
        <v>2014</v>
      </c>
      <c r="B1293" s="12" t="s">
        <v>556</v>
      </c>
    </row>
    <row r="1294" spans="1:2" x14ac:dyDescent="0.3">
      <c r="A1294" s="9">
        <f>YEAR(salesdata[[#This Row],[Order Date]])</f>
        <v>2014</v>
      </c>
      <c r="B1294" s="11" t="s">
        <v>556</v>
      </c>
    </row>
    <row r="1295" spans="1:2" x14ac:dyDescent="0.3">
      <c r="A1295" s="10">
        <f>YEAR(salesdata[[#This Row],[Order Date]])</f>
        <v>2014</v>
      </c>
      <c r="B1295" s="12" t="s">
        <v>307</v>
      </c>
    </row>
    <row r="1296" spans="1:2" x14ac:dyDescent="0.3">
      <c r="A1296" s="9">
        <f>YEAR(salesdata[[#This Row],[Order Date]])</f>
        <v>2014</v>
      </c>
      <c r="B1296" s="11" t="s">
        <v>1339</v>
      </c>
    </row>
    <row r="1297" spans="1:2" x14ac:dyDescent="0.3">
      <c r="A1297" s="10">
        <f>YEAR(salesdata[[#This Row],[Order Date]])</f>
        <v>2014</v>
      </c>
      <c r="B1297" s="12" t="s">
        <v>1339</v>
      </c>
    </row>
    <row r="1298" spans="1:2" x14ac:dyDescent="0.3">
      <c r="A1298" s="9">
        <f>YEAR(salesdata[[#This Row],[Order Date]])</f>
        <v>2014</v>
      </c>
      <c r="B1298" s="11" t="s">
        <v>1457</v>
      </c>
    </row>
    <row r="1299" spans="1:2" x14ac:dyDescent="0.3">
      <c r="A1299" s="10">
        <f>YEAR(salesdata[[#This Row],[Order Date]])</f>
        <v>2014</v>
      </c>
      <c r="B1299" s="12" t="s">
        <v>1459</v>
      </c>
    </row>
    <row r="1300" spans="1:2" x14ac:dyDescent="0.3">
      <c r="A1300" s="9">
        <f>YEAR(salesdata[[#This Row],[Order Date]])</f>
        <v>2014</v>
      </c>
      <c r="B1300" s="11" t="s">
        <v>1459</v>
      </c>
    </row>
    <row r="1301" spans="1:2" x14ac:dyDescent="0.3">
      <c r="A1301" s="10">
        <f>YEAR(salesdata[[#This Row],[Order Date]])</f>
        <v>2014</v>
      </c>
      <c r="B1301" s="12" t="s">
        <v>1459</v>
      </c>
    </row>
    <row r="1302" spans="1:2" x14ac:dyDescent="0.3">
      <c r="A1302" s="9">
        <f>YEAR(salesdata[[#This Row],[Order Date]])</f>
        <v>2014</v>
      </c>
      <c r="B1302" s="11" t="s">
        <v>1459</v>
      </c>
    </row>
    <row r="1303" spans="1:2" x14ac:dyDescent="0.3">
      <c r="A1303" s="10">
        <f>YEAR(salesdata[[#This Row],[Order Date]])</f>
        <v>2014</v>
      </c>
      <c r="B1303" s="12" t="s">
        <v>197</v>
      </c>
    </row>
    <row r="1304" spans="1:2" x14ac:dyDescent="0.3">
      <c r="A1304" s="9">
        <f>YEAR(salesdata[[#This Row],[Order Date]])</f>
        <v>2014</v>
      </c>
      <c r="B1304" s="11" t="s">
        <v>197</v>
      </c>
    </row>
    <row r="1305" spans="1:2" x14ac:dyDescent="0.3">
      <c r="A1305" s="10">
        <f>YEAR(salesdata[[#This Row],[Order Date]])</f>
        <v>2014</v>
      </c>
      <c r="B1305" s="12" t="s">
        <v>1463</v>
      </c>
    </row>
    <row r="1306" spans="1:2" x14ac:dyDescent="0.3">
      <c r="A1306" s="9">
        <f>YEAR(salesdata[[#This Row],[Order Date]])</f>
        <v>2014</v>
      </c>
      <c r="B1306" s="11" t="s">
        <v>1338</v>
      </c>
    </row>
    <row r="1307" spans="1:2" x14ac:dyDescent="0.3">
      <c r="A1307" s="10">
        <f>YEAR(salesdata[[#This Row],[Order Date]])</f>
        <v>2014</v>
      </c>
      <c r="B1307" s="12" t="s">
        <v>1338</v>
      </c>
    </row>
    <row r="1308" spans="1:2" x14ac:dyDescent="0.3">
      <c r="A1308" s="9">
        <f>YEAR(salesdata[[#This Row],[Order Date]])</f>
        <v>2014</v>
      </c>
      <c r="B1308" s="11" t="s">
        <v>1338</v>
      </c>
    </row>
    <row r="1309" spans="1:2" x14ac:dyDescent="0.3">
      <c r="A1309" s="10">
        <f>YEAR(salesdata[[#This Row],[Order Date]])</f>
        <v>2014</v>
      </c>
      <c r="B1309" s="12" t="s">
        <v>1338</v>
      </c>
    </row>
    <row r="1310" spans="1:2" x14ac:dyDescent="0.3">
      <c r="A1310" s="9">
        <f>YEAR(salesdata[[#This Row],[Order Date]])</f>
        <v>2014</v>
      </c>
      <c r="B1310" s="11" t="s">
        <v>1466</v>
      </c>
    </row>
    <row r="1311" spans="1:2" x14ac:dyDescent="0.3">
      <c r="A1311" s="10">
        <f>YEAR(salesdata[[#This Row],[Order Date]])</f>
        <v>2014</v>
      </c>
      <c r="B1311" s="12" t="s">
        <v>1466</v>
      </c>
    </row>
    <row r="1312" spans="1:2" x14ac:dyDescent="0.3">
      <c r="A1312" s="9">
        <f>YEAR(salesdata[[#This Row],[Order Date]])</f>
        <v>2014</v>
      </c>
      <c r="B1312" s="11" t="s">
        <v>1467</v>
      </c>
    </row>
    <row r="1313" spans="1:2" x14ac:dyDescent="0.3">
      <c r="A1313" s="10">
        <f>YEAR(salesdata[[#This Row],[Order Date]])</f>
        <v>2014</v>
      </c>
      <c r="B1313" s="12" t="s">
        <v>1467</v>
      </c>
    </row>
    <row r="1314" spans="1:2" x14ac:dyDescent="0.3">
      <c r="A1314" s="9">
        <f>YEAR(salesdata[[#This Row],[Order Date]])</f>
        <v>2014</v>
      </c>
      <c r="B1314" s="11" t="s">
        <v>156</v>
      </c>
    </row>
    <row r="1315" spans="1:2" x14ac:dyDescent="0.3">
      <c r="A1315" s="10">
        <f>YEAR(salesdata[[#This Row],[Order Date]])</f>
        <v>2014</v>
      </c>
      <c r="B1315" s="12" t="s">
        <v>156</v>
      </c>
    </row>
    <row r="1316" spans="1:2" x14ac:dyDescent="0.3">
      <c r="A1316" s="9">
        <f>YEAR(salesdata[[#This Row],[Order Date]])</f>
        <v>2014</v>
      </c>
      <c r="B1316" s="11" t="s">
        <v>156</v>
      </c>
    </row>
    <row r="1317" spans="1:2" x14ac:dyDescent="0.3">
      <c r="A1317" s="10">
        <f>YEAR(salesdata[[#This Row],[Order Date]])</f>
        <v>2014</v>
      </c>
      <c r="B1317" s="12" t="s">
        <v>1471</v>
      </c>
    </row>
    <row r="1318" spans="1:2" x14ac:dyDescent="0.3">
      <c r="A1318" s="9">
        <f>YEAR(salesdata[[#This Row],[Order Date]])</f>
        <v>2014</v>
      </c>
      <c r="B1318" s="11" t="s">
        <v>1471</v>
      </c>
    </row>
    <row r="1319" spans="1:2" x14ac:dyDescent="0.3">
      <c r="A1319" s="10">
        <f>YEAR(salesdata[[#This Row],[Order Date]])</f>
        <v>2014</v>
      </c>
      <c r="B1319" s="12" t="s">
        <v>1471</v>
      </c>
    </row>
    <row r="1320" spans="1:2" x14ac:dyDescent="0.3">
      <c r="A1320" s="9">
        <f>YEAR(salesdata[[#This Row],[Order Date]])</f>
        <v>2014</v>
      </c>
      <c r="B1320" s="11" t="s">
        <v>884</v>
      </c>
    </row>
    <row r="1321" spans="1:2" x14ac:dyDescent="0.3">
      <c r="A1321" s="10">
        <f>YEAR(salesdata[[#This Row],[Order Date]])</f>
        <v>2014</v>
      </c>
      <c r="B1321" s="12" t="s">
        <v>1474</v>
      </c>
    </row>
    <row r="1322" spans="1:2" x14ac:dyDescent="0.3">
      <c r="A1322" s="9">
        <f>YEAR(salesdata[[#This Row],[Order Date]])</f>
        <v>2014</v>
      </c>
      <c r="B1322" s="11" t="s">
        <v>1474</v>
      </c>
    </row>
    <row r="1323" spans="1:2" x14ac:dyDescent="0.3">
      <c r="A1323" s="10">
        <f>YEAR(salesdata[[#This Row],[Order Date]])</f>
        <v>2014</v>
      </c>
      <c r="B1323" s="12" t="s">
        <v>1475</v>
      </c>
    </row>
    <row r="1324" spans="1:2" x14ac:dyDescent="0.3">
      <c r="A1324" s="9">
        <f>YEAR(salesdata[[#This Row],[Order Date]])</f>
        <v>2014</v>
      </c>
      <c r="B1324" s="11" t="s">
        <v>1475</v>
      </c>
    </row>
    <row r="1325" spans="1:2" x14ac:dyDescent="0.3">
      <c r="A1325" s="10">
        <f>YEAR(salesdata[[#This Row],[Order Date]])</f>
        <v>2014</v>
      </c>
      <c r="B1325" s="12" t="s">
        <v>1477</v>
      </c>
    </row>
    <row r="1326" spans="1:2" x14ac:dyDescent="0.3">
      <c r="A1326" s="9">
        <f>YEAR(salesdata[[#This Row],[Order Date]])</f>
        <v>2014</v>
      </c>
      <c r="B1326" s="11" t="s">
        <v>1477</v>
      </c>
    </row>
    <row r="1327" spans="1:2" x14ac:dyDescent="0.3">
      <c r="A1327" s="10">
        <f>YEAR(salesdata[[#This Row],[Order Date]])</f>
        <v>2014</v>
      </c>
      <c r="B1327" s="12" t="s">
        <v>1408</v>
      </c>
    </row>
    <row r="1328" spans="1:2" x14ac:dyDescent="0.3">
      <c r="A1328" s="9">
        <f>YEAR(salesdata[[#This Row],[Order Date]])</f>
        <v>2014</v>
      </c>
      <c r="B1328" s="11" t="s">
        <v>1478</v>
      </c>
    </row>
    <row r="1329" spans="1:2" x14ac:dyDescent="0.3">
      <c r="A1329" s="10">
        <f>YEAR(salesdata[[#This Row],[Order Date]])</f>
        <v>2014</v>
      </c>
      <c r="B1329" s="12" t="s">
        <v>1478</v>
      </c>
    </row>
    <row r="1330" spans="1:2" x14ac:dyDescent="0.3">
      <c r="A1330" s="9">
        <f>YEAR(salesdata[[#This Row],[Order Date]])</f>
        <v>2014</v>
      </c>
      <c r="B1330" s="11" t="s">
        <v>1478</v>
      </c>
    </row>
    <row r="1331" spans="1:2" x14ac:dyDescent="0.3">
      <c r="A1331" s="10">
        <f>YEAR(salesdata[[#This Row],[Order Date]])</f>
        <v>2014</v>
      </c>
      <c r="B1331" s="12" t="s">
        <v>525</v>
      </c>
    </row>
    <row r="1332" spans="1:2" x14ac:dyDescent="0.3">
      <c r="A1332" s="9">
        <f>YEAR(salesdata[[#This Row],[Order Date]])</f>
        <v>2014</v>
      </c>
      <c r="B1332" s="11" t="s">
        <v>525</v>
      </c>
    </row>
    <row r="1333" spans="1:2" x14ac:dyDescent="0.3">
      <c r="A1333" s="10">
        <f>YEAR(salesdata[[#This Row],[Order Date]])</f>
        <v>2014</v>
      </c>
      <c r="B1333" s="12" t="s">
        <v>525</v>
      </c>
    </row>
    <row r="1334" spans="1:2" x14ac:dyDescent="0.3">
      <c r="A1334" s="9">
        <f>YEAR(salesdata[[#This Row],[Order Date]])</f>
        <v>2014</v>
      </c>
      <c r="B1334" s="11" t="s">
        <v>1483</v>
      </c>
    </row>
    <row r="1335" spans="1:2" x14ac:dyDescent="0.3">
      <c r="A1335" s="10">
        <f>YEAR(salesdata[[#This Row],[Order Date]])</f>
        <v>2014</v>
      </c>
      <c r="B1335" s="12" t="s">
        <v>1485</v>
      </c>
    </row>
    <row r="1336" spans="1:2" x14ac:dyDescent="0.3">
      <c r="A1336" s="9">
        <f>YEAR(salesdata[[#This Row],[Order Date]])</f>
        <v>2014</v>
      </c>
      <c r="B1336" s="11" t="s">
        <v>1485</v>
      </c>
    </row>
    <row r="1337" spans="1:2" x14ac:dyDescent="0.3">
      <c r="A1337" s="10">
        <f>YEAR(salesdata[[#This Row],[Order Date]])</f>
        <v>2014</v>
      </c>
      <c r="B1337" s="12" t="s">
        <v>1487</v>
      </c>
    </row>
    <row r="1338" spans="1:2" x14ac:dyDescent="0.3">
      <c r="A1338" s="9">
        <f>YEAR(salesdata[[#This Row],[Order Date]])</f>
        <v>2014</v>
      </c>
      <c r="B1338" s="11" t="s">
        <v>1489</v>
      </c>
    </row>
    <row r="1339" spans="1:2" x14ac:dyDescent="0.3">
      <c r="A1339" s="10">
        <f>YEAR(salesdata[[#This Row],[Order Date]])</f>
        <v>2014</v>
      </c>
      <c r="B1339" s="12" t="s">
        <v>1489</v>
      </c>
    </row>
    <row r="1340" spans="1:2" x14ac:dyDescent="0.3">
      <c r="A1340" s="9">
        <f>YEAR(salesdata[[#This Row],[Order Date]])</f>
        <v>2014</v>
      </c>
      <c r="B1340" s="11" t="s">
        <v>1489</v>
      </c>
    </row>
    <row r="1341" spans="1:2" x14ac:dyDescent="0.3">
      <c r="A1341" s="10">
        <f>YEAR(salesdata[[#This Row],[Order Date]])</f>
        <v>2014</v>
      </c>
      <c r="B1341" s="12" t="s">
        <v>1489</v>
      </c>
    </row>
    <row r="1342" spans="1:2" x14ac:dyDescent="0.3">
      <c r="A1342" s="9">
        <f>YEAR(salesdata[[#This Row],[Order Date]])</f>
        <v>2014</v>
      </c>
      <c r="B1342" s="11" t="s">
        <v>1489</v>
      </c>
    </row>
    <row r="1343" spans="1:2" x14ac:dyDescent="0.3">
      <c r="A1343" s="10">
        <f>YEAR(salesdata[[#This Row],[Order Date]])</f>
        <v>2014</v>
      </c>
      <c r="B1343" s="12" t="s">
        <v>1494</v>
      </c>
    </row>
    <row r="1344" spans="1:2" x14ac:dyDescent="0.3">
      <c r="A1344" s="9">
        <f>YEAR(salesdata[[#This Row],[Order Date]])</f>
        <v>2014</v>
      </c>
      <c r="B1344" s="11" t="s">
        <v>373</v>
      </c>
    </row>
    <row r="1345" spans="1:2" x14ac:dyDescent="0.3">
      <c r="A1345" s="10">
        <f>YEAR(salesdata[[#This Row],[Order Date]])</f>
        <v>2014</v>
      </c>
      <c r="B1345" s="12" t="s">
        <v>1495</v>
      </c>
    </row>
    <row r="1346" spans="1:2" x14ac:dyDescent="0.3">
      <c r="A1346" s="9">
        <f>YEAR(salesdata[[#This Row],[Order Date]])</f>
        <v>2014</v>
      </c>
      <c r="B1346" s="11" t="s">
        <v>1495</v>
      </c>
    </row>
    <row r="1347" spans="1:2" x14ac:dyDescent="0.3">
      <c r="A1347" s="10">
        <f>YEAR(salesdata[[#This Row],[Order Date]])</f>
        <v>2014</v>
      </c>
      <c r="B1347" s="12" t="s">
        <v>1497</v>
      </c>
    </row>
    <row r="1348" spans="1:2" x14ac:dyDescent="0.3">
      <c r="A1348" s="9">
        <f>YEAR(salesdata[[#This Row],[Order Date]])</f>
        <v>2014</v>
      </c>
      <c r="B1348" s="11" t="s">
        <v>1497</v>
      </c>
    </row>
    <row r="1349" spans="1:2" x14ac:dyDescent="0.3">
      <c r="A1349" s="10">
        <f>YEAR(salesdata[[#This Row],[Order Date]])</f>
        <v>2014</v>
      </c>
      <c r="B1349" s="12" t="s">
        <v>1497</v>
      </c>
    </row>
    <row r="1350" spans="1:2" x14ac:dyDescent="0.3">
      <c r="A1350" s="9">
        <f>YEAR(salesdata[[#This Row],[Order Date]])</f>
        <v>2014</v>
      </c>
      <c r="B1350" s="11" t="s">
        <v>1497</v>
      </c>
    </row>
    <row r="1351" spans="1:2" x14ac:dyDescent="0.3">
      <c r="A1351" s="10">
        <f>YEAR(salesdata[[#This Row],[Order Date]])</f>
        <v>2014</v>
      </c>
      <c r="B1351" s="12" t="s">
        <v>1497</v>
      </c>
    </row>
    <row r="1352" spans="1:2" x14ac:dyDescent="0.3">
      <c r="A1352" s="9">
        <f>YEAR(salesdata[[#This Row],[Order Date]])</f>
        <v>2014</v>
      </c>
      <c r="B1352" s="11" t="s">
        <v>1477</v>
      </c>
    </row>
    <row r="1353" spans="1:2" x14ac:dyDescent="0.3">
      <c r="A1353" s="10">
        <f>YEAR(salesdata[[#This Row],[Order Date]])</f>
        <v>2014</v>
      </c>
      <c r="B1353" s="12" t="s">
        <v>1477</v>
      </c>
    </row>
    <row r="1354" spans="1:2" x14ac:dyDescent="0.3">
      <c r="A1354" s="9">
        <f>YEAR(salesdata[[#This Row],[Order Date]])</f>
        <v>2014</v>
      </c>
      <c r="B1354" s="11" t="s">
        <v>1502</v>
      </c>
    </row>
    <row r="1355" spans="1:2" x14ac:dyDescent="0.3">
      <c r="A1355" s="10">
        <f>YEAR(salesdata[[#This Row],[Order Date]])</f>
        <v>2014</v>
      </c>
      <c r="B1355" s="12" t="s">
        <v>483</v>
      </c>
    </row>
    <row r="1356" spans="1:2" x14ac:dyDescent="0.3">
      <c r="A1356" s="9">
        <f>YEAR(salesdata[[#This Row],[Order Date]])</f>
        <v>2014</v>
      </c>
      <c r="B1356" s="11" t="s">
        <v>483</v>
      </c>
    </row>
    <row r="1357" spans="1:2" x14ac:dyDescent="0.3">
      <c r="A1357" s="10">
        <f>YEAR(salesdata[[#This Row],[Order Date]])</f>
        <v>2014</v>
      </c>
      <c r="B1357" s="12" t="s">
        <v>483</v>
      </c>
    </row>
    <row r="1358" spans="1:2" x14ac:dyDescent="0.3">
      <c r="A1358" s="9">
        <f>YEAR(salesdata[[#This Row],[Order Date]])</f>
        <v>2014</v>
      </c>
      <c r="B1358" s="11" t="s">
        <v>1505</v>
      </c>
    </row>
    <row r="1359" spans="1:2" x14ac:dyDescent="0.3">
      <c r="A1359" s="10">
        <f>YEAR(salesdata[[#This Row],[Order Date]])</f>
        <v>2014</v>
      </c>
      <c r="B1359" s="12" t="s">
        <v>1381</v>
      </c>
    </row>
    <row r="1360" spans="1:2" x14ac:dyDescent="0.3">
      <c r="A1360" s="9">
        <f>YEAR(salesdata[[#This Row],[Order Date]])</f>
        <v>2014</v>
      </c>
      <c r="B1360" s="11" t="s">
        <v>1507</v>
      </c>
    </row>
    <row r="1361" spans="1:2" x14ac:dyDescent="0.3">
      <c r="A1361" s="10">
        <f>YEAR(salesdata[[#This Row],[Order Date]])</f>
        <v>2014</v>
      </c>
      <c r="B1361" s="12" t="s">
        <v>554</v>
      </c>
    </row>
    <row r="1362" spans="1:2" x14ac:dyDescent="0.3">
      <c r="A1362" s="9">
        <f>YEAR(salesdata[[#This Row],[Order Date]])</f>
        <v>2014</v>
      </c>
      <c r="B1362" s="11" t="s">
        <v>1152</v>
      </c>
    </row>
    <row r="1363" spans="1:2" x14ac:dyDescent="0.3">
      <c r="A1363" s="10">
        <f>YEAR(salesdata[[#This Row],[Order Date]])</f>
        <v>2014</v>
      </c>
      <c r="B1363" s="12" t="s">
        <v>558</v>
      </c>
    </row>
    <row r="1364" spans="1:2" x14ac:dyDescent="0.3">
      <c r="A1364" s="9">
        <f>YEAR(salesdata[[#This Row],[Order Date]])</f>
        <v>2014</v>
      </c>
      <c r="B1364" s="11" t="s">
        <v>702</v>
      </c>
    </row>
    <row r="1365" spans="1:2" x14ac:dyDescent="0.3">
      <c r="A1365" s="10">
        <f>YEAR(salesdata[[#This Row],[Order Date]])</f>
        <v>2014</v>
      </c>
      <c r="B1365" s="12" t="s">
        <v>702</v>
      </c>
    </row>
    <row r="1366" spans="1:2" x14ac:dyDescent="0.3">
      <c r="A1366" s="9">
        <f>YEAR(salesdata[[#This Row],[Order Date]])</f>
        <v>2014</v>
      </c>
      <c r="B1366" s="11" t="s">
        <v>1511</v>
      </c>
    </row>
    <row r="1367" spans="1:2" x14ac:dyDescent="0.3">
      <c r="A1367" s="10">
        <f>YEAR(salesdata[[#This Row],[Order Date]])</f>
        <v>2014</v>
      </c>
      <c r="B1367" s="12" t="s">
        <v>1511</v>
      </c>
    </row>
    <row r="1368" spans="1:2" x14ac:dyDescent="0.3">
      <c r="A1368" s="9">
        <f>YEAR(salesdata[[#This Row],[Order Date]])</f>
        <v>2014</v>
      </c>
      <c r="B1368" s="11" t="s">
        <v>1513</v>
      </c>
    </row>
    <row r="1369" spans="1:2" x14ac:dyDescent="0.3">
      <c r="A1369" s="10">
        <f>YEAR(salesdata[[#This Row],[Order Date]])</f>
        <v>2014</v>
      </c>
      <c r="B1369" s="12" t="s">
        <v>1513</v>
      </c>
    </row>
    <row r="1370" spans="1:2" x14ac:dyDescent="0.3">
      <c r="A1370" s="9">
        <f>YEAR(salesdata[[#This Row],[Order Date]])</f>
        <v>2014</v>
      </c>
      <c r="B1370" s="11" t="s">
        <v>1514</v>
      </c>
    </row>
    <row r="1371" spans="1:2" x14ac:dyDescent="0.3">
      <c r="A1371" s="10">
        <f>YEAR(salesdata[[#This Row],[Order Date]])</f>
        <v>2014</v>
      </c>
      <c r="B1371" s="12" t="s">
        <v>1514</v>
      </c>
    </row>
    <row r="1372" spans="1:2" x14ac:dyDescent="0.3">
      <c r="A1372" s="9">
        <f>YEAR(salesdata[[#This Row],[Order Date]])</f>
        <v>2014</v>
      </c>
      <c r="B1372" s="11" t="s">
        <v>1514</v>
      </c>
    </row>
    <row r="1373" spans="1:2" x14ac:dyDescent="0.3">
      <c r="A1373" s="10">
        <f>YEAR(salesdata[[#This Row],[Order Date]])</f>
        <v>2014</v>
      </c>
      <c r="B1373" s="12" t="s">
        <v>1514</v>
      </c>
    </row>
    <row r="1374" spans="1:2" x14ac:dyDescent="0.3">
      <c r="A1374" s="9">
        <f>YEAR(salesdata[[#This Row],[Order Date]])</f>
        <v>2014</v>
      </c>
      <c r="B1374" s="11" t="s">
        <v>1514</v>
      </c>
    </row>
    <row r="1375" spans="1:2" x14ac:dyDescent="0.3">
      <c r="A1375" s="10">
        <f>YEAR(salesdata[[#This Row],[Order Date]])</f>
        <v>2014</v>
      </c>
      <c r="B1375" s="12" t="s">
        <v>1517</v>
      </c>
    </row>
    <row r="1376" spans="1:2" x14ac:dyDescent="0.3">
      <c r="A1376" s="9">
        <f>YEAR(salesdata[[#This Row],[Order Date]])</f>
        <v>2014</v>
      </c>
      <c r="B1376" s="11" t="s">
        <v>218</v>
      </c>
    </row>
    <row r="1377" spans="1:2" x14ac:dyDescent="0.3">
      <c r="A1377" s="10">
        <f>YEAR(salesdata[[#This Row],[Order Date]])</f>
        <v>2014</v>
      </c>
      <c r="B1377" s="12" t="s">
        <v>1519</v>
      </c>
    </row>
    <row r="1378" spans="1:2" x14ac:dyDescent="0.3">
      <c r="A1378" s="9">
        <f>YEAR(salesdata[[#This Row],[Order Date]])</f>
        <v>2014</v>
      </c>
      <c r="B1378" s="11" t="s">
        <v>1519</v>
      </c>
    </row>
    <row r="1379" spans="1:2" x14ac:dyDescent="0.3">
      <c r="A1379" s="10">
        <f>YEAR(salesdata[[#This Row],[Order Date]])</f>
        <v>2014</v>
      </c>
      <c r="B1379" s="12" t="s">
        <v>1521</v>
      </c>
    </row>
    <row r="1380" spans="1:2" x14ac:dyDescent="0.3">
      <c r="A1380" s="9">
        <f>YEAR(salesdata[[#This Row],[Order Date]])</f>
        <v>2014</v>
      </c>
      <c r="B1380" s="11" t="s">
        <v>1521</v>
      </c>
    </row>
    <row r="1381" spans="1:2" x14ac:dyDescent="0.3">
      <c r="A1381" s="10">
        <f>YEAR(salesdata[[#This Row],[Order Date]])</f>
        <v>2014</v>
      </c>
      <c r="B1381" s="12" t="s">
        <v>1521</v>
      </c>
    </row>
    <row r="1382" spans="1:2" x14ac:dyDescent="0.3">
      <c r="A1382" s="9">
        <f>YEAR(salesdata[[#This Row],[Order Date]])</f>
        <v>2014</v>
      </c>
      <c r="B1382" s="11" t="s">
        <v>1521</v>
      </c>
    </row>
    <row r="1383" spans="1:2" x14ac:dyDescent="0.3">
      <c r="A1383" s="10">
        <f>YEAR(salesdata[[#This Row],[Order Date]])</f>
        <v>2014</v>
      </c>
      <c r="B1383" s="12" t="s">
        <v>1521</v>
      </c>
    </row>
    <row r="1384" spans="1:2" x14ac:dyDescent="0.3">
      <c r="A1384" s="9">
        <f>YEAR(salesdata[[#This Row],[Order Date]])</f>
        <v>2014</v>
      </c>
      <c r="B1384" s="11" t="s">
        <v>1521</v>
      </c>
    </row>
    <row r="1385" spans="1:2" x14ac:dyDescent="0.3">
      <c r="A1385" s="10">
        <f>YEAR(salesdata[[#This Row],[Order Date]])</f>
        <v>2014</v>
      </c>
      <c r="B1385" s="12" t="s">
        <v>1521</v>
      </c>
    </row>
    <row r="1386" spans="1:2" x14ac:dyDescent="0.3">
      <c r="A1386" s="9">
        <f>YEAR(salesdata[[#This Row],[Order Date]])</f>
        <v>2014</v>
      </c>
      <c r="B1386" s="11" t="s">
        <v>1521</v>
      </c>
    </row>
    <row r="1387" spans="1:2" x14ac:dyDescent="0.3">
      <c r="A1387" s="10">
        <f>YEAR(salesdata[[#This Row],[Order Date]])</f>
        <v>2014</v>
      </c>
      <c r="B1387" s="12" t="s">
        <v>1521</v>
      </c>
    </row>
    <row r="1388" spans="1:2" x14ac:dyDescent="0.3">
      <c r="A1388" s="9">
        <f>YEAR(salesdata[[#This Row],[Order Date]])</f>
        <v>2014</v>
      </c>
      <c r="B1388" s="11" t="s">
        <v>1528</v>
      </c>
    </row>
    <row r="1389" spans="1:2" x14ac:dyDescent="0.3">
      <c r="A1389" s="10">
        <f>YEAR(salesdata[[#This Row],[Order Date]])</f>
        <v>2014</v>
      </c>
      <c r="B1389" s="12" t="s">
        <v>1528</v>
      </c>
    </row>
    <row r="1390" spans="1:2" x14ac:dyDescent="0.3">
      <c r="A1390" s="9">
        <f>YEAR(salesdata[[#This Row],[Order Date]])</f>
        <v>2014</v>
      </c>
      <c r="B1390" s="11" t="s">
        <v>1528</v>
      </c>
    </row>
    <row r="1391" spans="1:2" x14ac:dyDescent="0.3">
      <c r="A1391" s="10">
        <f>YEAR(salesdata[[#This Row],[Order Date]])</f>
        <v>2014</v>
      </c>
      <c r="B1391" s="12" t="s">
        <v>1528</v>
      </c>
    </row>
    <row r="1392" spans="1:2" x14ac:dyDescent="0.3">
      <c r="A1392" s="9">
        <f>YEAR(salesdata[[#This Row],[Order Date]])</f>
        <v>2014</v>
      </c>
      <c r="B1392" s="11" t="s">
        <v>1528</v>
      </c>
    </row>
    <row r="1393" spans="1:2" x14ac:dyDescent="0.3">
      <c r="A1393" s="10">
        <f>YEAR(salesdata[[#This Row],[Order Date]])</f>
        <v>2014</v>
      </c>
      <c r="B1393" s="12" t="s">
        <v>1528</v>
      </c>
    </row>
    <row r="1394" spans="1:2" x14ac:dyDescent="0.3">
      <c r="A1394" s="9">
        <f>YEAR(salesdata[[#This Row],[Order Date]])</f>
        <v>2014</v>
      </c>
      <c r="B1394" s="11" t="s">
        <v>1528</v>
      </c>
    </row>
    <row r="1395" spans="1:2" x14ac:dyDescent="0.3">
      <c r="A1395" s="10">
        <f>YEAR(salesdata[[#This Row],[Order Date]])</f>
        <v>2014</v>
      </c>
      <c r="B1395" s="12" t="s">
        <v>1534</v>
      </c>
    </row>
    <row r="1396" spans="1:2" x14ac:dyDescent="0.3">
      <c r="A1396" s="9">
        <f>YEAR(salesdata[[#This Row],[Order Date]])</f>
        <v>2014</v>
      </c>
      <c r="B1396" s="11" t="s">
        <v>54</v>
      </c>
    </row>
    <row r="1397" spans="1:2" x14ac:dyDescent="0.3">
      <c r="A1397" s="10">
        <f>YEAR(salesdata[[#This Row],[Order Date]])</f>
        <v>2014</v>
      </c>
      <c r="B1397" s="12" t="s">
        <v>1535</v>
      </c>
    </row>
    <row r="1398" spans="1:2" x14ac:dyDescent="0.3">
      <c r="A1398" s="9">
        <f>YEAR(salesdata[[#This Row],[Order Date]])</f>
        <v>2014</v>
      </c>
      <c r="B1398" s="11" t="s">
        <v>889</v>
      </c>
    </row>
    <row r="1399" spans="1:2" x14ac:dyDescent="0.3">
      <c r="A1399" s="10">
        <f>YEAR(salesdata[[#This Row],[Order Date]])</f>
        <v>2014</v>
      </c>
      <c r="B1399" s="12" t="s">
        <v>889</v>
      </c>
    </row>
    <row r="1400" spans="1:2" x14ac:dyDescent="0.3">
      <c r="A1400" s="9">
        <f>YEAR(salesdata[[#This Row],[Order Date]])</f>
        <v>2014</v>
      </c>
      <c r="B1400" s="11" t="s">
        <v>69</v>
      </c>
    </row>
    <row r="1401" spans="1:2" x14ac:dyDescent="0.3">
      <c r="A1401" s="10">
        <f>YEAR(salesdata[[#This Row],[Order Date]])</f>
        <v>2014</v>
      </c>
      <c r="B1401" s="12" t="s">
        <v>69</v>
      </c>
    </row>
    <row r="1402" spans="1:2" x14ac:dyDescent="0.3">
      <c r="A1402" s="9">
        <f>YEAR(salesdata[[#This Row],[Order Date]])</f>
        <v>2014</v>
      </c>
      <c r="B1402" s="11" t="s">
        <v>1538</v>
      </c>
    </row>
    <row r="1403" spans="1:2" x14ac:dyDescent="0.3">
      <c r="A1403" s="10">
        <f>YEAR(salesdata[[#This Row],[Order Date]])</f>
        <v>2014</v>
      </c>
      <c r="B1403" s="12" t="s">
        <v>1538</v>
      </c>
    </row>
    <row r="1404" spans="1:2" x14ac:dyDescent="0.3">
      <c r="A1404" s="9">
        <f>YEAR(salesdata[[#This Row],[Order Date]])</f>
        <v>2014</v>
      </c>
      <c r="B1404" s="11" t="s">
        <v>1538</v>
      </c>
    </row>
    <row r="1405" spans="1:2" x14ac:dyDescent="0.3">
      <c r="A1405" s="10">
        <f>YEAR(salesdata[[#This Row],[Order Date]])</f>
        <v>2014</v>
      </c>
      <c r="B1405" s="12" t="s">
        <v>1538</v>
      </c>
    </row>
    <row r="1406" spans="1:2" x14ac:dyDescent="0.3">
      <c r="A1406" s="9">
        <f>YEAR(salesdata[[#This Row],[Order Date]])</f>
        <v>2014</v>
      </c>
      <c r="B1406" s="11" t="s">
        <v>1401</v>
      </c>
    </row>
    <row r="1407" spans="1:2" x14ac:dyDescent="0.3">
      <c r="A1407" s="10">
        <f>YEAR(salesdata[[#This Row],[Order Date]])</f>
        <v>2014</v>
      </c>
      <c r="B1407" s="12" t="s">
        <v>29</v>
      </c>
    </row>
    <row r="1408" spans="1:2" x14ac:dyDescent="0.3">
      <c r="A1408" s="9">
        <f>YEAR(salesdata[[#This Row],[Order Date]])</f>
        <v>2014</v>
      </c>
      <c r="B1408" s="11" t="s">
        <v>29</v>
      </c>
    </row>
    <row r="1409" spans="1:2" x14ac:dyDescent="0.3">
      <c r="A1409" s="10">
        <f>YEAR(salesdata[[#This Row],[Order Date]])</f>
        <v>2014</v>
      </c>
      <c r="B1409" s="12" t="s">
        <v>1541</v>
      </c>
    </row>
    <row r="1410" spans="1:2" x14ac:dyDescent="0.3">
      <c r="A1410" s="9">
        <f>YEAR(salesdata[[#This Row],[Order Date]])</f>
        <v>2014</v>
      </c>
      <c r="B1410" s="11" t="s">
        <v>1541</v>
      </c>
    </row>
    <row r="1411" spans="1:2" x14ac:dyDescent="0.3">
      <c r="A1411" s="10">
        <f>YEAR(salesdata[[#This Row],[Order Date]])</f>
        <v>2014</v>
      </c>
      <c r="B1411" s="12" t="s">
        <v>1267</v>
      </c>
    </row>
    <row r="1412" spans="1:2" x14ac:dyDescent="0.3">
      <c r="A1412" s="9">
        <f>YEAR(salesdata[[#This Row],[Order Date]])</f>
        <v>2014</v>
      </c>
      <c r="B1412" s="11" t="s">
        <v>1267</v>
      </c>
    </row>
    <row r="1413" spans="1:2" x14ac:dyDescent="0.3">
      <c r="A1413" s="10">
        <f>YEAR(salesdata[[#This Row],[Order Date]])</f>
        <v>2014</v>
      </c>
      <c r="B1413" s="12" t="s">
        <v>1267</v>
      </c>
    </row>
    <row r="1414" spans="1:2" x14ac:dyDescent="0.3">
      <c r="A1414" s="9">
        <f>YEAR(salesdata[[#This Row],[Order Date]])</f>
        <v>2014</v>
      </c>
      <c r="B1414" s="11" t="s">
        <v>1544</v>
      </c>
    </row>
    <row r="1415" spans="1:2" x14ac:dyDescent="0.3">
      <c r="A1415" s="10">
        <f>YEAR(salesdata[[#This Row],[Order Date]])</f>
        <v>2014</v>
      </c>
      <c r="B1415" s="12" t="s">
        <v>1287</v>
      </c>
    </row>
    <row r="1416" spans="1:2" x14ac:dyDescent="0.3">
      <c r="A1416" s="9">
        <f>YEAR(salesdata[[#This Row],[Order Date]])</f>
        <v>2014</v>
      </c>
      <c r="B1416" s="11" t="s">
        <v>1287</v>
      </c>
    </row>
    <row r="1417" spans="1:2" x14ac:dyDescent="0.3">
      <c r="A1417" s="10">
        <f>YEAR(salesdata[[#This Row],[Order Date]])</f>
        <v>2014</v>
      </c>
      <c r="B1417" s="12" t="s">
        <v>1287</v>
      </c>
    </row>
    <row r="1418" spans="1:2" x14ac:dyDescent="0.3">
      <c r="A1418" s="9">
        <f>YEAR(salesdata[[#This Row],[Order Date]])</f>
        <v>2014</v>
      </c>
      <c r="B1418" s="11" t="s">
        <v>983</v>
      </c>
    </row>
    <row r="1419" spans="1:2" x14ac:dyDescent="0.3">
      <c r="A1419" s="10">
        <f>YEAR(salesdata[[#This Row],[Order Date]])</f>
        <v>2014</v>
      </c>
      <c r="B1419" s="12" t="s">
        <v>983</v>
      </c>
    </row>
    <row r="1420" spans="1:2" x14ac:dyDescent="0.3">
      <c r="A1420" s="9">
        <f>YEAR(salesdata[[#This Row],[Order Date]])</f>
        <v>2014</v>
      </c>
      <c r="B1420" s="11" t="s">
        <v>1546</v>
      </c>
    </row>
    <row r="1421" spans="1:2" x14ac:dyDescent="0.3">
      <c r="A1421" s="10">
        <f>YEAR(salesdata[[#This Row],[Order Date]])</f>
        <v>2014</v>
      </c>
      <c r="B1421" s="12" t="s">
        <v>154</v>
      </c>
    </row>
    <row r="1422" spans="1:2" x14ac:dyDescent="0.3">
      <c r="A1422" s="9">
        <f>YEAR(salesdata[[#This Row],[Order Date]])</f>
        <v>2014</v>
      </c>
      <c r="B1422" s="11" t="s">
        <v>154</v>
      </c>
    </row>
    <row r="1423" spans="1:2" x14ac:dyDescent="0.3">
      <c r="A1423" s="10">
        <f>YEAR(salesdata[[#This Row],[Order Date]])</f>
        <v>2014</v>
      </c>
      <c r="B1423" s="12" t="s">
        <v>154</v>
      </c>
    </row>
    <row r="1424" spans="1:2" x14ac:dyDescent="0.3">
      <c r="A1424" s="9">
        <f>YEAR(salesdata[[#This Row],[Order Date]])</f>
        <v>2014</v>
      </c>
      <c r="B1424" s="11" t="s">
        <v>1547</v>
      </c>
    </row>
    <row r="1425" spans="1:2" x14ac:dyDescent="0.3">
      <c r="A1425" s="10">
        <f>YEAR(salesdata[[#This Row],[Order Date]])</f>
        <v>2014</v>
      </c>
      <c r="B1425" s="12" t="s">
        <v>1548</v>
      </c>
    </row>
    <row r="1426" spans="1:2" x14ac:dyDescent="0.3">
      <c r="A1426" s="9">
        <f>YEAR(salesdata[[#This Row],[Order Date]])</f>
        <v>2014</v>
      </c>
      <c r="B1426" s="11" t="s">
        <v>1548</v>
      </c>
    </row>
    <row r="1427" spans="1:2" x14ac:dyDescent="0.3">
      <c r="A1427" s="10">
        <f>YEAR(salesdata[[#This Row],[Order Date]])</f>
        <v>2014</v>
      </c>
      <c r="B1427" s="12" t="s">
        <v>1550</v>
      </c>
    </row>
    <row r="1428" spans="1:2" x14ac:dyDescent="0.3">
      <c r="A1428" s="9">
        <f>YEAR(salesdata[[#This Row],[Order Date]])</f>
        <v>2014</v>
      </c>
      <c r="B1428" s="11" t="s">
        <v>1550</v>
      </c>
    </row>
    <row r="1429" spans="1:2" x14ac:dyDescent="0.3">
      <c r="A1429" s="10">
        <f>YEAR(salesdata[[#This Row],[Order Date]])</f>
        <v>2014</v>
      </c>
      <c r="B1429" s="12" t="s">
        <v>902</v>
      </c>
    </row>
    <row r="1430" spans="1:2" x14ac:dyDescent="0.3">
      <c r="A1430" s="9">
        <f>YEAR(salesdata[[#This Row],[Order Date]])</f>
        <v>2014</v>
      </c>
      <c r="B1430" s="11" t="s">
        <v>128</v>
      </c>
    </row>
    <row r="1431" spans="1:2" x14ac:dyDescent="0.3">
      <c r="A1431" s="10">
        <f>YEAR(salesdata[[#This Row],[Order Date]])</f>
        <v>2014</v>
      </c>
      <c r="B1431" s="12" t="s">
        <v>128</v>
      </c>
    </row>
    <row r="1432" spans="1:2" x14ac:dyDescent="0.3">
      <c r="A1432" s="9">
        <f>YEAR(salesdata[[#This Row],[Order Date]])</f>
        <v>2014</v>
      </c>
      <c r="B1432" s="11" t="s">
        <v>128</v>
      </c>
    </row>
    <row r="1433" spans="1:2" x14ac:dyDescent="0.3">
      <c r="A1433" s="10">
        <f>YEAR(salesdata[[#This Row],[Order Date]])</f>
        <v>2014</v>
      </c>
      <c r="B1433" s="12" t="s">
        <v>712</v>
      </c>
    </row>
    <row r="1434" spans="1:2" x14ac:dyDescent="0.3">
      <c r="A1434" s="9">
        <f>YEAR(salesdata[[#This Row],[Order Date]])</f>
        <v>2014</v>
      </c>
      <c r="B1434" s="11" t="s">
        <v>1196</v>
      </c>
    </row>
    <row r="1435" spans="1:2" x14ac:dyDescent="0.3">
      <c r="A1435" s="10">
        <f>YEAR(salesdata[[#This Row],[Order Date]])</f>
        <v>2014</v>
      </c>
      <c r="B1435" s="12" t="s">
        <v>1196</v>
      </c>
    </row>
    <row r="1436" spans="1:2" x14ac:dyDescent="0.3">
      <c r="A1436" s="9">
        <f>YEAR(salesdata[[#This Row],[Order Date]])</f>
        <v>2014</v>
      </c>
      <c r="B1436" s="11" t="s">
        <v>1548</v>
      </c>
    </row>
    <row r="1437" spans="1:2" x14ac:dyDescent="0.3">
      <c r="A1437" s="10">
        <f>YEAR(salesdata[[#This Row],[Order Date]])</f>
        <v>2014</v>
      </c>
      <c r="B1437" s="12" t="s">
        <v>1548</v>
      </c>
    </row>
    <row r="1438" spans="1:2" x14ac:dyDescent="0.3">
      <c r="A1438" s="9">
        <f>YEAR(salesdata[[#This Row],[Order Date]])</f>
        <v>2014</v>
      </c>
      <c r="B1438" s="11" t="s">
        <v>1548</v>
      </c>
    </row>
    <row r="1439" spans="1:2" x14ac:dyDescent="0.3">
      <c r="A1439" s="10">
        <f>YEAR(salesdata[[#This Row],[Order Date]])</f>
        <v>2014</v>
      </c>
      <c r="B1439" s="12" t="s">
        <v>1548</v>
      </c>
    </row>
    <row r="1440" spans="1:2" x14ac:dyDescent="0.3">
      <c r="A1440" s="9">
        <f>YEAR(salesdata[[#This Row],[Order Date]])</f>
        <v>2014</v>
      </c>
      <c r="B1440" s="11" t="s">
        <v>1555</v>
      </c>
    </row>
    <row r="1441" spans="1:2" x14ac:dyDescent="0.3">
      <c r="A1441" s="10">
        <f>YEAR(salesdata[[#This Row],[Order Date]])</f>
        <v>2014</v>
      </c>
      <c r="B1441" s="12" t="s">
        <v>536</v>
      </c>
    </row>
    <row r="1442" spans="1:2" x14ac:dyDescent="0.3">
      <c r="A1442" s="9">
        <f>YEAR(salesdata[[#This Row],[Order Date]])</f>
        <v>2014</v>
      </c>
      <c r="B1442" s="11" t="s">
        <v>1557</v>
      </c>
    </row>
    <row r="1443" spans="1:2" x14ac:dyDescent="0.3">
      <c r="A1443" s="10">
        <f>YEAR(salesdata[[#This Row],[Order Date]])</f>
        <v>2014</v>
      </c>
      <c r="B1443" s="12" t="s">
        <v>180</v>
      </c>
    </row>
    <row r="1444" spans="1:2" x14ac:dyDescent="0.3">
      <c r="A1444" s="9">
        <f>YEAR(salesdata[[#This Row],[Order Date]])</f>
        <v>2014</v>
      </c>
      <c r="B1444" s="11" t="s">
        <v>180</v>
      </c>
    </row>
    <row r="1445" spans="1:2" x14ac:dyDescent="0.3">
      <c r="A1445" s="10">
        <f>YEAR(salesdata[[#This Row],[Order Date]])</f>
        <v>2014</v>
      </c>
      <c r="B1445" s="12" t="s">
        <v>180</v>
      </c>
    </row>
    <row r="1446" spans="1:2" x14ac:dyDescent="0.3">
      <c r="A1446" s="9">
        <f>YEAR(salesdata[[#This Row],[Order Date]])</f>
        <v>2014</v>
      </c>
      <c r="B1446" s="11" t="s">
        <v>180</v>
      </c>
    </row>
    <row r="1447" spans="1:2" x14ac:dyDescent="0.3">
      <c r="A1447" s="10">
        <f>YEAR(salesdata[[#This Row],[Order Date]])</f>
        <v>2014</v>
      </c>
      <c r="B1447" s="12" t="s">
        <v>180</v>
      </c>
    </row>
    <row r="1448" spans="1:2" x14ac:dyDescent="0.3">
      <c r="A1448" s="9">
        <f>YEAR(salesdata[[#This Row],[Order Date]])</f>
        <v>2014</v>
      </c>
      <c r="B1448" s="11" t="s">
        <v>1289</v>
      </c>
    </row>
    <row r="1449" spans="1:2" x14ac:dyDescent="0.3">
      <c r="A1449" s="10">
        <f>YEAR(salesdata[[#This Row],[Order Date]])</f>
        <v>2014</v>
      </c>
      <c r="B1449" s="12" t="s">
        <v>1289</v>
      </c>
    </row>
    <row r="1450" spans="1:2" x14ac:dyDescent="0.3">
      <c r="A1450" s="9">
        <f>YEAR(salesdata[[#This Row],[Order Date]])</f>
        <v>2014</v>
      </c>
      <c r="B1450" s="11" t="s">
        <v>1562</v>
      </c>
    </row>
    <row r="1451" spans="1:2" x14ac:dyDescent="0.3">
      <c r="A1451" s="10">
        <f>YEAR(salesdata[[#This Row],[Order Date]])</f>
        <v>2014</v>
      </c>
      <c r="B1451" s="12" t="s">
        <v>1563</v>
      </c>
    </row>
    <row r="1452" spans="1:2" x14ac:dyDescent="0.3">
      <c r="A1452" s="9">
        <f>YEAR(salesdata[[#This Row],[Order Date]])</f>
        <v>2014</v>
      </c>
      <c r="B1452" s="11" t="s">
        <v>1563</v>
      </c>
    </row>
    <row r="1453" spans="1:2" x14ac:dyDescent="0.3">
      <c r="A1453" s="10">
        <f>YEAR(salesdata[[#This Row],[Order Date]])</f>
        <v>2014</v>
      </c>
      <c r="B1453" s="12" t="s">
        <v>1563</v>
      </c>
    </row>
    <row r="1454" spans="1:2" x14ac:dyDescent="0.3">
      <c r="A1454" s="9">
        <f>YEAR(salesdata[[#This Row],[Order Date]])</f>
        <v>2014</v>
      </c>
      <c r="B1454" s="11" t="s">
        <v>1563</v>
      </c>
    </row>
    <row r="1455" spans="1:2" x14ac:dyDescent="0.3">
      <c r="A1455" s="10">
        <f>YEAR(salesdata[[#This Row],[Order Date]])</f>
        <v>2014</v>
      </c>
      <c r="B1455" s="12" t="s">
        <v>1563</v>
      </c>
    </row>
    <row r="1456" spans="1:2" x14ac:dyDescent="0.3">
      <c r="A1456" s="9">
        <f>YEAR(salesdata[[#This Row],[Order Date]])</f>
        <v>2014</v>
      </c>
      <c r="B1456" s="11" t="s">
        <v>1223</v>
      </c>
    </row>
    <row r="1457" spans="1:2" x14ac:dyDescent="0.3">
      <c r="A1457" s="10">
        <f>YEAR(salesdata[[#This Row],[Order Date]])</f>
        <v>2014</v>
      </c>
      <c r="B1457" s="12" t="s">
        <v>1568</v>
      </c>
    </row>
    <row r="1458" spans="1:2" x14ac:dyDescent="0.3">
      <c r="A1458" s="9">
        <f>YEAR(salesdata[[#This Row],[Order Date]])</f>
        <v>2014</v>
      </c>
      <c r="B1458" s="11" t="s">
        <v>1143</v>
      </c>
    </row>
    <row r="1459" spans="1:2" x14ac:dyDescent="0.3">
      <c r="A1459" s="10">
        <f>YEAR(salesdata[[#This Row],[Order Date]])</f>
        <v>2014</v>
      </c>
      <c r="B1459" s="12" t="s">
        <v>215</v>
      </c>
    </row>
    <row r="1460" spans="1:2" x14ac:dyDescent="0.3">
      <c r="A1460" s="9">
        <f>YEAR(salesdata[[#This Row],[Order Date]])</f>
        <v>2014</v>
      </c>
      <c r="B1460" s="11" t="s">
        <v>1571</v>
      </c>
    </row>
    <row r="1461" spans="1:2" x14ac:dyDescent="0.3">
      <c r="A1461" s="10">
        <f>YEAR(salesdata[[#This Row],[Order Date]])</f>
        <v>2014</v>
      </c>
      <c r="B1461" s="12" t="s">
        <v>1571</v>
      </c>
    </row>
    <row r="1462" spans="1:2" x14ac:dyDescent="0.3">
      <c r="A1462" s="9">
        <f>YEAR(salesdata[[#This Row],[Order Date]])</f>
        <v>2014</v>
      </c>
      <c r="B1462" s="11" t="s">
        <v>1571</v>
      </c>
    </row>
    <row r="1463" spans="1:2" x14ac:dyDescent="0.3">
      <c r="A1463" s="10">
        <f>YEAR(salesdata[[#This Row],[Order Date]])</f>
        <v>2014</v>
      </c>
      <c r="B1463" s="12" t="s">
        <v>1571</v>
      </c>
    </row>
    <row r="1464" spans="1:2" x14ac:dyDescent="0.3">
      <c r="A1464" s="9">
        <f>YEAR(salesdata[[#This Row],[Order Date]])</f>
        <v>2014</v>
      </c>
      <c r="B1464" s="11" t="s">
        <v>1571</v>
      </c>
    </row>
    <row r="1465" spans="1:2" x14ac:dyDescent="0.3">
      <c r="A1465" s="10">
        <f>YEAR(salesdata[[#This Row],[Order Date]])</f>
        <v>2014</v>
      </c>
      <c r="B1465" s="12" t="s">
        <v>1574</v>
      </c>
    </row>
    <row r="1466" spans="1:2" x14ac:dyDescent="0.3">
      <c r="A1466" s="9">
        <f>YEAR(salesdata[[#This Row],[Order Date]])</f>
        <v>2014</v>
      </c>
      <c r="B1466" s="11" t="s">
        <v>680</v>
      </c>
    </row>
    <row r="1467" spans="1:2" x14ac:dyDescent="0.3">
      <c r="A1467" s="10">
        <f>YEAR(salesdata[[#This Row],[Order Date]])</f>
        <v>2014</v>
      </c>
      <c r="B1467" s="12" t="s">
        <v>1576</v>
      </c>
    </row>
    <row r="1468" spans="1:2" x14ac:dyDescent="0.3">
      <c r="A1468" s="9">
        <f>YEAR(salesdata[[#This Row],[Order Date]])</f>
        <v>2014</v>
      </c>
      <c r="B1468" s="11" t="s">
        <v>1576</v>
      </c>
    </row>
    <row r="1469" spans="1:2" x14ac:dyDescent="0.3">
      <c r="A1469" s="10">
        <f>YEAR(salesdata[[#This Row],[Order Date]])</f>
        <v>2014</v>
      </c>
      <c r="B1469" s="12" t="s">
        <v>1138</v>
      </c>
    </row>
    <row r="1470" spans="1:2" x14ac:dyDescent="0.3">
      <c r="A1470" s="9">
        <f>YEAR(salesdata[[#This Row],[Order Date]])</f>
        <v>2014</v>
      </c>
      <c r="B1470" s="11" t="s">
        <v>768</v>
      </c>
    </row>
    <row r="1471" spans="1:2" x14ac:dyDescent="0.3">
      <c r="A1471" s="10">
        <f>YEAR(salesdata[[#This Row],[Order Date]])</f>
        <v>2014</v>
      </c>
      <c r="B1471" s="12" t="s">
        <v>768</v>
      </c>
    </row>
    <row r="1472" spans="1:2" x14ac:dyDescent="0.3">
      <c r="A1472" s="9">
        <f>YEAR(salesdata[[#This Row],[Order Date]])</f>
        <v>2014</v>
      </c>
      <c r="B1472" s="11" t="s">
        <v>768</v>
      </c>
    </row>
    <row r="1473" spans="1:2" x14ac:dyDescent="0.3">
      <c r="A1473" s="10">
        <f>YEAR(salesdata[[#This Row],[Order Date]])</f>
        <v>2014</v>
      </c>
      <c r="B1473" s="12" t="s">
        <v>1258</v>
      </c>
    </row>
    <row r="1474" spans="1:2" x14ac:dyDescent="0.3">
      <c r="A1474" s="9">
        <f>YEAR(salesdata[[#This Row],[Order Date]])</f>
        <v>2014</v>
      </c>
      <c r="B1474" s="11" t="s">
        <v>1258</v>
      </c>
    </row>
    <row r="1475" spans="1:2" x14ac:dyDescent="0.3">
      <c r="A1475" s="10">
        <f>YEAR(salesdata[[#This Row],[Order Date]])</f>
        <v>2014</v>
      </c>
      <c r="B1475" s="12" t="s">
        <v>1258</v>
      </c>
    </row>
    <row r="1476" spans="1:2" x14ac:dyDescent="0.3">
      <c r="A1476" s="9">
        <f>YEAR(salesdata[[#This Row],[Order Date]])</f>
        <v>2014</v>
      </c>
      <c r="B1476" s="11" t="s">
        <v>1258</v>
      </c>
    </row>
    <row r="1477" spans="1:2" x14ac:dyDescent="0.3">
      <c r="A1477" s="10">
        <f>YEAR(salesdata[[#This Row],[Order Date]])</f>
        <v>2014</v>
      </c>
      <c r="B1477" s="12" t="s">
        <v>788</v>
      </c>
    </row>
    <row r="1478" spans="1:2" x14ac:dyDescent="0.3">
      <c r="A1478" s="9">
        <f>YEAR(salesdata[[#This Row],[Order Date]])</f>
        <v>2014</v>
      </c>
      <c r="B1478" s="11" t="s">
        <v>788</v>
      </c>
    </row>
    <row r="1479" spans="1:2" x14ac:dyDescent="0.3">
      <c r="A1479" s="10">
        <f>YEAR(salesdata[[#This Row],[Order Date]])</f>
        <v>2014</v>
      </c>
      <c r="B1479" s="12" t="s">
        <v>208</v>
      </c>
    </row>
    <row r="1480" spans="1:2" x14ac:dyDescent="0.3">
      <c r="A1480" s="9">
        <f>YEAR(salesdata[[#This Row],[Order Date]])</f>
        <v>2014</v>
      </c>
      <c r="B1480" s="11" t="s">
        <v>208</v>
      </c>
    </row>
    <row r="1481" spans="1:2" x14ac:dyDescent="0.3">
      <c r="A1481" s="10">
        <f>YEAR(salesdata[[#This Row],[Order Date]])</f>
        <v>2014</v>
      </c>
      <c r="B1481" s="12" t="s">
        <v>622</v>
      </c>
    </row>
    <row r="1482" spans="1:2" x14ac:dyDescent="0.3">
      <c r="A1482" s="9">
        <f>YEAR(salesdata[[#This Row],[Order Date]])</f>
        <v>2014</v>
      </c>
      <c r="B1482" s="11" t="s">
        <v>1145</v>
      </c>
    </row>
    <row r="1483" spans="1:2" x14ac:dyDescent="0.3">
      <c r="A1483" s="10">
        <f>YEAR(salesdata[[#This Row],[Order Date]])</f>
        <v>2014</v>
      </c>
      <c r="B1483" s="12" t="s">
        <v>1145</v>
      </c>
    </row>
    <row r="1484" spans="1:2" x14ac:dyDescent="0.3">
      <c r="A1484" s="9">
        <f>YEAR(salesdata[[#This Row],[Order Date]])</f>
        <v>2014</v>
      </c>
      <c r="B1484" s="11" t="s">
        <v>1145</v>
      </c>
    </row>
    <row r="1485" spans="1:2" x14ac:dyDescent="0.3">
      <c r="A1485" s="10">
        <f>YEAR(salesdata[[#This Row],[Order Date]])</f>
        <v>2014</v>
      </c>
      <c r="B1485" s="12" t="s">
        <v>1145</v>
      </c>
    </row>
    <row r="1486" spans="1:2" x14ac:dyDescent="0.3">
      <c r="A1486" s="9">
        <f>YEAR(salesdata[[#This Row],[Order Date]])</f>
        <v>2014</v>
      </c>
      <c r="B1486" s="11" t="s">
        <v>1145</v>
      </c>
    </row>
    <row r="1487" spans="1:2" x14ac:dyDescent="0.3">
      <c r="A1487" s="10">
        <f>YEAR(salesdata[[#This Row],[Order Date]])</f>
        <v>2014</v>
      </c>
      <c r="B1487" s="12" t="s">
        <v>1145</v>
      </c>
    </row>
    <row r="1488" spans="1:2" x14ac:dyDescent="0.3">
      <c r="A1488" s="9">
        <f>YEAR(salesdata[[#This Row],[Order Date]])</f>
        <v>2014</v>
      </c>
      <c r="B1488" s="11" t="s">
        <v>1584</v>
      </c>
    </row>
    <row r="1489" spans="1:2" x14ac:dyDescent="0.3">
      <c r="A1489" s="10">
        <f>YEAR(salesdata[[#This Row],[Order Date]])</f>
        <v>2014</v>
      </c>
      <c r="B1489" s="12" t="s">
        <v>465</v>
      </c>
    </row>
    <row r="1490" spans="1:2" x14ac:dyDescent="0.3">
      <c r="A1490" s="9">
        <f>YEAR(salesdata[[#This Row],[Order Date]])</f>
        <v>2014</v>
      </c>
      <c r="B1490" s="11" t="s">
        <v>465</v>
      </c>
    </row>
    <row r="1491" spans="1:2" x14ac:dyDescent="0.3">
      <c r="A1491" s="10">
        <f>YEAR(salesdata[[#This Row],[Order Date]])</f>
        <v>2014</v>
      </c>
      <c r="B1491" s="12" t="s">
        <v>465</v>
      </c>
    </row>
    <row r="1492" spans="1:2" x14ac:dyDescent="0.3">
      <c r="A1492" s="9">
        <f>YEAR(salesdata[[#This Row],[Order Date]])</f>
        <v>2014</v>
      </c>
      <c r="B1492" s="11" t="s">
        <v>465</v>
      </c>
    </row>
    <row r="1493" spans="1:2" x14ac:dyDescent="0.3">
      <c r="A1493" s="10">
        <f>YEAR(salesdata[[#This Row],[Order Date]])</f>
        <v>2014</v>
      </c>
      <c r="B1493" s="12" t="s">
        <v>465</v>
      </c>
    </row>
    <row r="1494" spans="1:2" x14ac:dyDescent="0.3">
      <c r="A1494" s="9">
        <f>YEAR(salesdata[[#This Row],[Order Date]])</f>
        <v>2014</v>
      </c>
      <c r="B1494" s="11" t="s">
        <v>465</v>
      </c>
    </row>
    <row r="1495" spans="1:2" x14ac:dyDescent="0.3">
      <c r="A1495" s="10">
        <f>YEAR(salesdata[[#This Row],[Order Date]])</f>
        <v>2014</v>
      </c>
      <c r="B1495" s="12" t="s">
        <v>252</v>
      </c>
    </row>
    <row r="1496" spans="1:2" x14ac:dyDescent="0.3">
      <c r="A1496" s="9">
        <f>YEAR(salesdata[[#This Row],[Order Date]])</f>
        <v>2014</v>
      </c>
      <c r="B1496" s="11" t="s">
        <v>252</v>
      </c>
    </row>
    <row r="1497" spans="1:2" x14ac:dyDescent="0.3">
      <c r="A1497" s="10">
        <f>YEAR(salesdata[[#This Row],[Order Date]])</f>
        <v>2014</v>
      </c>
      <c r="B1497" s="12" t="s">
        <v>252</v>
      </c>
    </row>
    <row r="1498" spans="1:2" x14ac:dyDescent="0.3">
      <c r="A1498" s="9">
        <f>YEAR(salesdata[[#This Row],[Order Date]])</f>
        <v>2014</v>
      </c>
      <c r="B1498" s="11" t="s">
        <v>252</v>
      </c>
    </row>
    <row r="1499" spans="1:2" x14ac:dyDescent="0.3">
      <c r="A1499" s="10">
        <f>YEAR(salesdata[[#This Row],[Order Date]])</f>
        <v>2014</v>
      </c>
      <c r="B1499" s="12" t="s">
        <v>252</v>
      </c>
    </row>
    <row r="1500" spans="1:2" x14ac:dyDescent="0.3">
      <c r="A1500" s="9">
        <f>YEAR(salesdata[[#This Row],[Order Date]])</f>
        <v>2014</v>
      </c>
      <c r="B1500" s="11" t="s">
        <v>252</v>
      </c>
    </row>
    <row r="1501" spans="1:2" x14ac:dyDescent="0.3">
      <c r="A1501" s="10">
        <f>YEAR(salesdata[[#This Row],[Order Date]])</f>
        <v>2014</v>
      </c>
      <c r="B1501" s="12" t="s">
        <v>1593</v>
      </c>
    </row>
    <row r="1502" spans="1:2" x14ac:dyDescent="0.3">
      <c r="A1502" s="9">
        <f>YEAR(salesdata[[#This Row],[Order Date]])</f>
        <v>2014</v>
      </c>
      <c r="B1502" s="11" t="s">
        <v>1595</v>
      </c>
    </row>
    <row r="1503" spans="1:2" x14ac:dyDescent="0.3">
      <c r="A1503" s="10">
        <f>YEAR(salesdata[[#This Row],[Order Date]])</f>
        <v>2014</v>
      </c>
      <c r="B1503" s="12" t="s">
        <v>1595</v>
      </c>
    </row>
    <row r="1504" spans="1:2" x14ac:dyDescent="0.3">
      <c r="A1504" s="9">
        <f>YEAR(salesdata[[#This Row],[Order Date]])</f>
        <v>2014</v>
      </c>
      <c r="B1504" s="11" t="s">
        <v>1595</v>
      </c>
    </row>
    <row r="1505" spans="1:2" x14ac:dyDescent="0.3">
      <c r="A1505" s="10">
        <f>YEAR(salesdata[[#This Row],[Order Date]])</f>
        <v>2014</v>
      </c>
      <c r="B1505" s="12" t="s">
        <v>1598</v>
      </c>
    </row>
    <row r="1506" spans="1:2" x14ac:dyDescent="0.3">
      <c r="A1506" s="9">
        <f>YEAR(salesdata[[#This Row],[Order Date]])</f>
        <v>2014</v>
      </c>
      <c r="B1506" s="11" t="s">
        <v>1598</v>
      </c>
    </row>
    <row r="1507" spans="1:2" x14ac:dyDescent="0.3">
      <c r="A1507" s="10">
        <f>YEAR(salesdata[[#This Row],[Order Date]])</f>
        <v>2014</v>
      </c>
      <c r="B1507" s="12" t="s">
        <v>1598</v>
      </c>
    </row>
    <row r="1508" spans="1:2" x14ac:dyDescent="0.3">
      <c r="A1508" s="9">
        <f>YEAR(salesdata[[#This Row],[Order Date]])</f>
        <v>2014</v>
      </c>
      <c r="B1508" s="11" t="s">
        <v>1598</v>
      </c>
    </row>
    <row r="1509" spans="1:2" x14ac:dyDescent="0.3">
      <c r="A1509" s="10">
        <f>YEAR(salesdata[[#This Row],[Order Date]])</f>
        <v>2014</v>
      </c>
      <c r="B1509" s="12" t="s">
        <v>1598</v>
      </c>
    </row>
    <row r="1510" spans="1:2" x14ac:dyDescent="0.3">
      <c r="A1510" s="9">
        <f>YEAR(salesdata[[#This Row],[Order Date]])</f>
        <v>2014</v>
      </c>
      <c r="B1510" s="11" t="s">
        <v>1598</v>
      </c>
    </row>
    <row r="1511" spans="1:2" x14ac:dyDescent="0.3">
      <c r="A1511" s="10">
        <f>YEAR(salesdata[[#This Row],[Order Date]])</f>
        <v>2014</v>
      </c>
      <c r="B1511" s="12" t="s">
        <v>1598</v>
      </c>
    </row>
    <row r="1512" spans="1:2" x14ac:dyDescent="0.3">
      <c r="A1512" s="9">
        <f>YEAR(salesdata[[#This Row],[Order Date]])</f>
        <v>2014</v>
      </c>
      <c r="B1512" s="11" t="s">
        <v>1152</v>
      </c>
    </row>
    <row r="1513" spans="1:2" x14ac:dyDescent="0.3">
      <c r="A1513" s="10">
        <f>YEAR(salesdata[[#This Row],[Order Date]])</f>
        <v>2014</v>
      </c>
      <c r="B1513" s="12" t="s">
        <v>1152</v>
      </c>
    </row>
    <row r="1514" spans="1:2" x14ac:dyDescent="0.3">
      <c r="A1514" s="9">
        <f>YEAR(salesdata[[#This Row],[Order Date]])</f>
        <v>2014</v>
      </c>
      <c r="B1514" s="11" t="s">
        <v>1038</v>
      </c>
    </row>
    <row r="1515" spans="1:2" x14ac:dyDescent="0.3">
      <c r="A1515" s="10">
        <f>YEAR(salesdata[[#This Row],[Order Date]])</f>
        <v>2014</v>
      </c>
      <c r="B1515" s="12" t="s">
        <v>1038</v>
      </c>
    </row>
    <row r="1516" spans="1:2" x14ac:dyDescent="0.3">
      <c r="A1516" s="9">
        <f>YEAR(salesdata[[#This Row],[Order Date]])</f>
        <v>2014</v>
      </c>
      <c r="B1516" s="11" t="s">
        <v>1088</v>
      </c>
    </row>
    <row r="1517" spans="1:2" x14ac:dyDescent="0.3">
      <c r="A1517" s="10">
        <f>YEAR(salesdata[[#This Row],[Order Date]])</f>
        <v>2014</v>
      </c>
      <c r="B1517" s="12" t="s">
        <v>1088</v>
      </c>
    </row>
    <row r="1518" spans="1:2" x14ac:dyDescent="0.3">
      <c r="A1518" s="9">
        <f>YEAR(salesdata[[#This Row],[Order Date]])</f>
        <v>2014</v>
      </c>
      <c r="B1518" s="11" t="s">
        <v>1088</v>
      </c>
    </row>
    <row r="1519" spans="1:2" x14ac:dyDescent="0.3">
      <c r="A1519" s="10">
        <f>YEAR(salesdata[[#This Row],[Order Date]])</f>
        <v>2014</v>
      </c>
      <c r="B1519" s="12" t="s">
        <v>450</v>
      </c>
    </row>
    <row r="1520" spans="1:2" x14ac:dyDescent="0.3">
      <c r="A1520" s="9">
        <f>YEAR(salesdata[[#This Row],[Order Date]])</f>
        <v>2014</v>
      </c>
      <c r="B1520" s="11" t="s">
        <v>450</v>
      </c>
    </row>
    <row r="1521" spans="1:2" x14ac:dyDescent="0.3">
      <c r="A1521" s="10">
        <f>YEAR(salesdata[[#This Row],[Order Date]])</f>
        <v>2014</v>
      </c>
      <c r="B1521" s="12" t="s">
        <v>450</v>
      </c>
    </row>
    <row r="1522" spans="1:2" x14ac:dyDescent="0.3">
      <c r="A1522" s="9">
        <f>YEAR(salesdata[[#This Row],[Order Date]])</f>
        <v>2014</v>
      </c>
      <c r="B1522" s="11" t="s">
        <v>796</v>
      </c>
    </row>
    <row r="1523" spans="1:2" x14ac:dyDescent="0.3">
      <c r="A1523" s="10">
        <f>YEAR(salesdata[[#This Row],[Order Date]])</f>
        <v>2014</v>
      </c>
      <c r="B1523" s="12" t="s">
        <v>796</v>
      </c>
    </row>
    <row r="1524" spans="1:2" x14ac:dyDescent="0.3">
      <c r="A1524" s="9">
        <f>YEAR(salesdata[[#This Row],[Order Date]])</f>
        <v>2014</v>
      </c>
      <c r="B1524" s="11" t="s">
        <v>239</v>
      </c>
    </row>
    <row r="1525" spans="1:2" x14ac:dyDescent="0.3">
      <c r="A1525" s="10">
        <f>YEAR(salesdata[[#This Row],[Order Date]])</f>
        <v>2014</v>
      </c>
      <c r="B1525" s="12" t="s">
        <v>239</v>
      </c>
    </row>
    <row r="1526" spans="1:2" x14ac:dyDescent="0.3">
      <c r="A1526" s="9">
        <f>YEAR(salesdata[[#This Row],[Order Date]])</f>
        <v>2014</v>
      </c>
      <c r="B1526" s="11" t="s">
        <v>239</v>
      </c>
    </row>
    <row r="1527" spans="1:2" x14ac:dyDescent="0.3">
      <c r="A1527" s="10">
        <f>YEAR(salesdata[[#This Row],[Order Date]])</f>
        <v>2014</v>
      </c>
      <c r="B1527" s="12" t="s">
        <v>1610</v>
      </c>
    </row>
    <row r="1528" spans="1:2" x14ac:dyDescent="0.3">
      <c r="A1528" s="9">
        <f>YEAR(salesdata[[#This Row],[Order Date]])</f>
        <v>2014</v>
      </c>
      <c r="B1528" s="11" t="s">
        <v>1320</v>
      </c>
    </row>
    <row r="1529" spans="1:2" x14ac:dyDescent="0.3">
      <c r="A1529" s="10">
        <f>YEAR(salesdata[[#This Row],[Order Date]])</f>
        <v>2014</v>
      </c>
      <c r="B1529" s="12" t="s">
        <v>1320</v>
      </c>
    </row>
    <row r="1530" spans="1:2" x14ac:dyDescent="0.3">
      <c r="A1530" s="9">
        <f>YEAR(salesdata[[#This Row],[Order Date]])</f>
        <v>2014</v>
      </c>
      <c r="B1530" s="11" t="s">
        <v>1555</v>
      </c>
    </row>
    <row r="1531" spans="1:2" x14ac:dyDescent="0.3">
      <c r="A1531" s="10">
        <f>YEAR(salesdata[[#This Row],[Order Date]])</f>
        <v>2014</v>
      </c>
      <c r="B1531" s="12" t="s">
        <v>1614</v>
      </c>
    </row>
    <row r="1532" spans="1:2" x14ac:dyDescent="0.3">
      <c r="A1532" s="9">
        <f>YEAR(salesdata[[#This Row],[Order Date]])</f>
        <v>2014</v>
      </c>
      <c r="B1532" s="11" t="s">
        <v>1614</v>
      </c>
    </row>
    <row r="1533" spans="1:2" x14ac:dyDescent="0.3">
      <c r="A1533" s="10">
        <f>YEAR(salesdata[[#This Row],[Order Date]])</f>
        <v>2014</v>
      </c>
      <c r="B1533" s="12" t="s">
        <v>1614</v>
      </c>
    </row>
    <row r="1534" spans="1:2" x14ac:dyDescent="0.3">
      <c r="A1534" s="9">
        <f>YEAR(salesdata[[#This Row],[Order Date]])</f>
        <v>2014</v>
      </c>
      <c r="B1534" s="11" t="s">
        <v>1614</v>
      </c>
    </row>
    <row r="1535" spans="1:2" x14ac:dyDescent="0.3">
      <c r="A1535" s="10">
        <f>YEAR(salesdata[[#This Row],[Order Date]])</f>
        <v>2014</v>
      </c>
      <c r="B1535" s="12" t="s">
        <v>1614</v>
      </c>
    </row>
    <row r="1536" spans="1:2" x14ac:dyDescent="0.3">
      <c r="A1536" s="9">
        <f>YEAR(salesdata[[#This Row],[Order Date]])</f>
        <v>2014</v>
      </c>
      <c r="B1536" s="11" t="s">
        <v>9</v>
      </c>
    </row>
    <row r="1537" spans="1:2" x14ac:dyDescent="0.3">
      <c r="A1537" s="10">
        <f>YEAR(salesdata[[#This Row],[Order Date]])</f>
        <v>2014</v>
      </c>
      <c r="B1537" s="12" t="s">
        <v>9</v>
      </c>
    </row>
    <row r="1538" spans="1:2" x14ac:dyDescent="0.3">
      <c r="A1538" s="9">
        <f>YEAR(salesdata[[#This Row],[Order Date]])</f>
        <v>2014</v>
      </c>
      <c r="B1538" s="11" t="s">
        <v>1616</v>
      </c>
    </row>
    <row r="1539" spans="1:2" x14ac:dyDescent="0.3">
      <c r="A1539" s="10">
        <f>YEAR(salesdata[[#This Row],[Order Date]])</f>
        <v>2014</v>
      </c>
      <c r="B1539" s="12" t="s">
        <v>1616</v>
      </c>
    </row>
    <row r="1540" spans="1:2" x14ac:dyDescent="0.3">
      <c r="A1540" s="9">
        <f>YEAR(salesdata[[#This Row],[Order Date]])</f>
        <v>2014</v>
      </c>
      <c r="B1540" s="11" t="s">
        <v>1617</v>
      </c>
    </row>
    <row r="1541" spans="1:2" x14ac:dyDescent="0.3">
      <c r="A1541" s="10">
        <f>YEAR(salesdata[[#This Row],[Order Date]])</f>
        <v>2014</v>
      </c>
      <c r="B1541" s="12" t="s">
        <v>1617</v>
      </c>
    </row>
    <row r="1542" spans="1:2" x14ac:dyDescent="0.3">
      <c r="A1542" s="9">
        <f>YEAR(salesdata[[#This Row],[Order Date]])</f>
        <v>2014</v>
      </c>
      <c r="B1542" s="11" t="s">
        <v>1618</v>
      </c>
    </row>
    <row r="1543" spans="1:2" x14ac:dyDescent="0.3">
      <c r="A1543" s="10">
        <f>YEAR(salesdata[[#This Row],[Order Date]])</f>
        <v>2014</v>
      </c>
      <c r="B1543" s="12" t="s">
        <v>1620</v>
      </c>
    </row>
    <row r="1544" spans="1:2" x14ac:dyDescent="0.3">
      <c r="A1544" s="9">
        <f>YEAR(salesdata[[#This Row],[Order Date]])</f>
        <v>2014</v>
      </c>
      <c r="B1544" s="11" t="s">
        <v>1620</v>
      </c>
    </row>
    <row r="1545" spans="1:2" x14ac:dyDescent="0.3">
      <c r="A1545" s="10">
        <f>YEAR(salesdata[[#This Row],[Order Date]])</f>
        <v>2014</v>
      </c>
      <c r="B1545" s="12" t="s">
        <v>1271</v>
      </c>
    </row>
    <row r="1546" spans="1:2" x14ac:dyDescent="0.3">
      <c r="A1546" s="9">
        <f>YEAR(salesdata[[#This Row],[Order Date]])</f>
        <v>2014</v>
      </c>
      <c r="B1546" s="11" t="s">
        <v>1623</v>
      </c>
    </row>
    <row r="1547" spans="1:2" x14ac:dyDescent="0.3">
      <c r="A1547" s="10">
        <f>YEAR(salesdata[[#This Row],[Order Date]])</f>
        <v>2014</v>
      </c>
      <c r="B1547" s="12" t="s">
        <v>1623</v>
      </c>
    </row>
    <row r="1548" spans="1:2" x14ac:dyDescent="0.3">
      <c r="A1548" s="9">
        <f>YEAR(salesdata[[#This Row],[Order Date]])</f>
        <v>2014</v>
      </c>
      <c r="B1548" s="11" t="s">
        <v>1623</v>
      </c>
    </row>
    <row r="1549" spans="1:2" x14ac:dyDescent="0.3">
      <c r="A1549" s="10">
        <f>YEAR(salesdata[[#This Row],[Order Date]])</f>
        <v>2014</v>
      </c>
      <c r="B1549" s="12" t="s">
        <v>1625</v>
      </c>
    </row>
    <row r="1550" spans="1:2" x14ac:dyDescent="0.3">
      <c r="A1550" s="9">
        <f>YEAR(salesdata[[#This Row],[Order Date]])</f>
        <v>2014</v>
      </c>
      <c r="B1550" s="11" t="s">
        <v>740</v>
      </c>
    </row>
    <row r="1551" spans="1:2" x14ac:dyDescent="0.3">
      <c r="A1551" s="10">
        <f>YEAR(salesdata[[#This Row],[Order Date]])</f>
        <v>2014</v>
      </c>
      <c r="B1551" s="12" t="s">
        <v>740</v>
      </c>
    </row>
    <row r="1552" spans="1:2" x14ac:dyDescent="0.3">
      <c r="A1552" s="9">
        <f>YEAR(salesdata[[#This Row],[Order Date]])</f>
        <v>2014</v>
      </c>
      <c r="B1552" s="11" t="s">
        <v>740</v>
      </c>
    </row>
    <row r="1553" spans="1:2" x14ac:dyDescent="0.3">
      <c r="A1553" s="10">
        <f>YEAR(salesdata[[#This Row],[Order Date]])</f>
        <v>2014</v>
      </c>
      <c r="B1553" s="12" t="s">
        <v>475</v>
      </c>
    </row>
    <row r="1554" spans="1:2" x14ac:dyDescent="0.3">
      <c r="A1554" s="9">
        <f>YEAR(salesdata[[#This Row],[Order Date]])</f>
        <v>2014</v>
      </c>
      <c r="B1554" s="11" t="s">
        <v>1629</v>
      </c>
    </row>
    <row r="1555" spans="1:2" x14ac:dyDescent="0.3">
      <c r="A1555" s="10">
        <f>YEAR(salesdata[[#This Row],[Order Date]])</f>
        <v>2014</v>
      </c>
      <c r="B1555" s="12" t="s">
        <v>215</v>
      </c>
    </row>
    <row r="1556" spans="1:2" x14ac:dyDescent="0.3">
      <c r="A1556" s="9">
        <f>YEAR(salesdata[[#This Row],[Order Date]])</f>
        <v>2014</v>
      </c>
      <c r="B1556" s="11" t="s">
        <v>215</v>
      </c>
    </row>
    <row r="1557" spans="1:2" x14ac:dyDescent="0.3">
      <c r="A1557" s="10">
        <f>YEAR(salesdata[[#This Row],[Order Date]])</f>
        <v>2014</v>
      </c>
      <c r="B1557" s="12" t="s">
        <v>215</v>
      </c>
    </row>
    <row r="1558" spans="1:2" x14ac:dyDescent="0.3">
      <c r="A1558" s="9">
        <f>YEAR(salesdata[[#This Row],[Order Date]])</f>
        <v>2014</v>
      </c>
      <c r="B1558" s="11" t="s">
        <v>215</v>
      </c>
    </row>
    <row r="1559" spans="1:2" x14ac:dyDescent="0.3">
      <c r="A1559" s="10">
        <f>YEAR(salesdata[[#This Row],[Order Date]])</f>
        <v>2014</v>
      </c>
      <c r="B1559" s="12" t="s">
        <v>1631</v>
      </c>
    </row>
    <row r="1560" spans="1:2" x14ac:dyDescent="0.3">
      <c r="A1560" s="9">
        <f>YEAR(salesdata[[#This Row],[Order Date]])</f>
        <v>2014</v>
      </c>
      <c r="B1560" s="11" t="s">
        <v>1633</v>
      </c>
    </row>
    <row r="1561" spans="1:2" x14ac:dyDescent="0.3">
      <c r="A1561" s="10">
        <f>YEAR(salesdata[[#This Row],[Order Date]])</f>
        <v>2014</v>
      </c>
      <c r="B1561" s="12" t="s">
        <v>1635</v>
      </c>
    </row>
    <row r="1562" spans="1:2" x14ac:dyDescent="0.3">
      <c r="A1562" s="9">
        <f>YEAR(salesdata[[#This Row],[Order Date]])</f>
        <v>2014</v>
      </c>
      <c r="B1562" s="11" t="s">
        <v>1635</v>
      </c>
    </row>
    <row r="1563" spans="1:2" x14ac:dyDescent="0.3">
      <c r="A1563" s="10">
        <f>YEAR(salesdata[[#This Row],[Order Date]])</f>
        <v>2014</v>
      </c>
      <c r="B1563" s="12" t="s">
        <v>1635</v>
      </c>
    </row>
    <row r="1564" spans="1:2" x14ac:dyDescent="0.3">
      <c r="A1564" s="9">
        <f>YEAR(salesdata[[#This Row],[Order Date]])</f>
        <v>2014</v>
      </c>
      <c r="B1564" s="11" t="s">
        <v>413</v>
      </c>
    </row>
    <row r="1565" spans="1:2" x14ac:dyDescent="0.3">
      <c r="A1565" s="10">
        <f>YEAR(salesdata[[#This Row],[Order Date]])</f>
        <v>2014</v>
      </c>
      <c r="B1565" s="12" t="s">
        <v>1638</v>
      </c>
    </row>
    <row r="1566" spans="1:2" x14ac:dyDescent="0.3">
      <c r="A1566" s="9">
        <f>YEAR(salesdata[[#This Row],[Order Date]])</f>
        <v>2014</v>
      </c>
      <c r="B1566" s="11" t="s">
        <v>1638</v>
      </c>
    </row>
    <row r="1567" spans="1:2" x14ac:dyDescent="0.3">
      <c r="A1567" s="10">
        <f>YEAR(salesdata[[#This Row],[Order Date]])</f>
        <v>2014</v>
      </c>
      <c r="B1567" s="12" t="s">
        <v>1638</v>
      </c>
    </row>
    <row r="1568" spans="1:2" x14ac:dyDescent="0.3">
      <c r="A1568" s="9">
        <f>YEAR(salesdata[[#This Row],[Order Date]])</f>
        <v>2014</v>
      </c>
      <c r="B1568" s="11" t="s">
        <v>355</v>
      </c>
    </row>
    <row r="1569" spans="1:2" x14ac:dyDescent="0.3">
      <c r="A1569" s="10">
        <f>YEAR(salesdata[[#This Row],[Order Date]])</f>
        <v>2014</v>
      </c>
      <c r="B1569" s="12" t="s">
        <v>355</v>
      </c>
    </row>
    <row r="1570" spans="1:2" x14ac:dyDescent="0.3">
      <c r="A1570" s="9">
        <f>YEAR(salesdata[[#This Row],[Order Date]])</f>
        <v>2014</v>
      </c>
      <c r="B1570" s="11" t="s">
        <v>355</v>
      </c>
    </row>
    <row r="1571" spans="1:2" x14ac:dyDescent="0.3">
      <c r="A1571" s="10">
        <f>YEAR(salesdata[[#This Row],[Order Date]])</f>
        <v>2014</v>
      </c>
      <c r="B1571" s="12" t="s">
        <v>1641</v>
      </c>
    </row>
    <row r="1572" spans="1:2" x14ac:dyDescent="0.3">
      <c r="A1572" s="9">
        <f>YEAR(salesdata[[#This Row],[Order Date]])</f>
        <v>2014</v>
      </c>
      <c r="B1572" s="11" t="s">
        <v>1641</v>
      </c>
    </row>
    <row r="1573" spans="1:2" x14ac:dyDescent="0.3">
      <c r="A1573" s="10">
        <f>YEAR(salesdata[[#This Row],[Order Date]])</f>
        <v>2014</v>
      </c>
      <c r="B1573" s="12" t="s">
        <v>352</v>
      </c>
    </row>
    <row r="1574" spans="1:2" x14ac:dyDescent="0.3">
      <c r="A1574" s="9">
        <f>YEAR(salesdata[[#This Row],[Order Date]])</f>
        <v>2014</v>
      </c>
      <c r="B1574" s="11" t="s">
        <v>709</v>
      </c>
    </row>
    <row r="1575" spans="1:2" x14ac:dyDescent="0.3">
      <c r="A1575" s="10">
        <f>YEAR(salesdata[[#This Row],[Order Date]])</f>
        <v>2014</v>
      </c>
      <c r="B1575" s="12" t="s">
        <v>709</v>
      </c>
    </row>
    <row r="1576" spans="1:2" x14ac:dyDescent="0.3">
      <c r="A1576" s="9">
        <f>YEAR(salesdata[[#This Row],[Order Date]])</f>
        <v>2014</v>
      </c>
      <c r="B1576" s="11" t="s">
        <v>696</v>
      </c>
    </row>
    <row r="1577" spans="1:2" x14ac:dyDescent="0.3">
      <c r="A1577" s="10">
        <f>YEAR(salesdata[[#This Row],[Order Date]])</f>
        <v>2014</v>
      </c>
      <c r="B1577" s="12" t="s">
        <v>1643</v>
      </c>
    </row>
    <row r="1578" spans="1:2" x14ac:dyDescent="0.3">
      <c r="A1578" s="9">
        <f>YEAR(salesdata[[#This Row],[Order Date]])</f>
        <v>2014</v>
      </c>
      <c r="B1578" s="11" t="s">
        <v>1643</v>
      </c>
    </row>
    <row r="1579" spans="1:2" x14ac:dyDescent="0.3">
      <c r="A1579" s="10">
        <f>YEAR(salesdata[[#This Row],[Order Date]])</f>
        <v>2014</v>
      </c>
      <c r="B1579" s="12" t="s">
        <v>791</v>
      </c>
    </row>
    <row r="1580" spans="1:2" x14ac:dyDescent="0.3">
      <c r="A1580" s="9">
        <f>YEAR(salesdata[[#This Row],[Order Date]])</f>
        <v>2014</v>
      </c>
      <c r="B1580" s="11" t="s">
        <v>791</v>
      </c>
    </row>
    <row r="1581" spans="1:2" x14ac:dyDescent="0.3">
      <c r="A1581" s="10">
        <f>YEAR(salesdata[[#This Row],[Order Date]])</f>
        <v>2014</v>
      </c>
      <c r="B1581" s="12" t="s">
        <v>791</v>
      </c>
    </row>
    <row r="1582" spans="1:2" x14ac:dyDescent="0.3">
      <c r="A1582" s="9">
        <f>YEAR(salesdata[[#This Row],[Order Date]])</f>
        <v>2014</v>
      </c>
      <c r="B1582" s="11" t="s">
        <v>791</v>
      </c>
    </row>
    <row r="1583" spans="1:2" x14ac:dyDescent="0.3">
      <c r="A1583" s="10">
        <f>YEAR(salesdata[[#This Row],[Order Date]])</f>
        <v>2014</v>
      </c>
      <c r="B1583" s="12" t="s">
        <v>791</v>
      </c>
    </row>
    <row r="1584" spans="1:2" x14ac:dyDescent="0.3">
      <c r="A1584" s="9">
        <f>YEAR(salesdata[[#This Row],[Order Date]])</f>
        <v>2014</v>
      </c>
      <c r="B1584" s="11" t="s">
        <v>1648</v>
      </c>
    </row>
    <row r="1585" spans="1:2" x14ac:dyDescent="0.3">
      <c r="A1585" s="10">
        <f>YEAR(salesdata[[#This Row],[Order Date]])</f>
        <v>2014</v>
      </c>
      <c r="B1585" s="12" t="s">
        <v>1562</v>
      </c>
    </row>
    <row r="1586" spans="1:2" x14ac:dyDescent="0.3">
      <c r="A1586" s="9">
        <f>YEAR(salesdata[[#This Row],[Order Date]])</f>
        <v>2014</v>
      </c>
      <c r="B1586" s="11" t="s">
        <v>1562</v>
      </c>
    </row>
    <row r="1587" spans="1:2" x14ac:dyDescent="0.3">
      <c r="A1587" s="10">
        <f>YEAR(salesdata[[#This Row],[Order Date]])</f>
        <v>2014</v>
      </c>
      <c r="B1587" s="12" t="s">
        <v>462</v>
      </c>
    </row>
    <row r="1588" spans="1:2" x14ac:dyDescent="0.3">
      <c r="A1588" s="9">
        <f>YEAR(salesdata[[#This Row],[Order Date]])</f>
        <v>2014</v>
      </c>
      <c r="B1588" s="11" t="s">
        <v>1652</v>
      </c>
    </row>
    <row r="1589" spans="1:2" x14ac:dyDescent="0.3">
      <c r="A1589" s="10">
        <f>YEAR(salesdata[[#This Row],[Order Date]])</f>
        <v>2014</v>
      </c>
      <c r="B1589" s="12" t="s">
        <v>1652</v>
      </c>
    </row>
    <row r="1590" spans="1:2" x14ac:dyDescent="0.3">
      <c r="A1590" s="9">
        <f>YEAR(salesdata[[#This Row],[Order Date]])</f>
        <v>2014</v>
      </c>
      <c r="B1590" s="11" t="s">
        <v>1652</v>
      </c>
    </row>
    <row r="1591" spans="1:2" x14ac:dyDescent="0.3">
      <c r="A1591" s="10">
        <f>YEAR(salesdata[[#This Row],[Order Date]])</f>
        <v>2014</v>
      </c>
      <c r="B1591" s="12" t="s">
        <v>1652</v>
      </c>
    </row>
    <row r="1592" spans="1:2" x14ac:dyDescent="0.3">
      <c r="A1592" s="9">
        <f>YEAR(salesdata[[#This Row],[Order Date]])</f>
        <v>2014</v>
      </c>
      <c r="B1592" s="11" t="s">
        <v>1652</v>
      </c>
    </row>
    <row r="1593" spans="1:2" x14ac:dyDescent="0.3">
      <c r="A1593" s="10">
        <f>YEAR(salesdata[[#This Row],[Order Date]])</f>
        <v>2014</v>
      </c>
      <c r="B1593" s="12" t="s">
        <v>1655</v>
      </c>
    </row>
    <row r="1594" spans="1:2" x14ac:dyDescent="0.3">
      <c r="A1594" s="9">
        <f>YEAR(salesdata[[#This Row],[Order Date]])</f>
        <v>2014</v>
      </c>
      <c r="B1594" s="11" t="s">
        <v>1657</v>
      </c>
    </row>
    <row r="1595" spans="1:2" x14ac:dyDescent="0.3">
      <c r="A1595" s="10">
        <f>YEAR(salesdata[[#This Row],[Order Date]])</f>
        <v>2014</v>
      </c>
      <c r="B1595" s="12" t="s">
        <v>727</v>
      </c>
    </row>
    <row r="1596" spans="1:2" x14ac:dyDescent="0.3">
      <c r="A1596" s="9">
        <f>YEAR(salesdata[[#This Row],[Order Date]])</f>
        <v>2014</v>
      </c>
      <c r="B1596" s="11" t="s">
        <v>727</v>
      </c>
    </row>
    <row r="1597" spans="1:2" x14ac:dyDescent="0.3">
      <c r="A1597" s="10">
        <f>YEAR(salesdata[[#This Row],[Order Date]])</f>
        <v>2014</v>
      </c>
      <c r="B1597" s="12" t="s">
        <v>1620</v>
      </c>
    </row>
    <row r="1598" spans="1:2" x14ac:dyDescent="0.3">
      <c r="A1598" s="9">
        <f>YEAR(salesdata[[#This Row],[Order Date]])</f>
        <v>2014</v>
      </c>
      <c r="B1598" s="11" t="s">
        <v>1620</v>
      </c>
    </row>
    <row r="1599" spans="1:2" x14ac:dyDescent="0.3">
      <c r="A1599" s="10">
        <f>YEAR(salesdata[[#This Row],[Order Date]])</f>
        <v>2014</v>
      </c>
      <c r="B1599" s="12" t="s">
        <v>1620</v>
      </c>
    </row>
    <row r="1600" spans="1:2" x14ac:dyDescent="0.3">
      <c r="A1600" s="9">
        <f>YEAR(salesdata[[#This Row],[Order Date]])</f>
        <v>2014</v>
      </c>
      <c r="B1600" s="11" t="s">
        <v>1661</v>
      </c>
    </row>
    <row r="1601" spans="1:2" x14ac:dyDescent="0.3">
      <c r="A1601" s="10">
        <f>YEAR(salesdata[[#This Row],[Order Date]])</f>
        <v>2014</v>
      </c>
      <c r="B1601" s="12" t="s">
        <v>1662</v>
      </c>
    </row>
    <row r="1602" spans="1:2" x14ac:dyDescent="0.3">
      <c r="A1602" s="9">
        <f>YEAR(salesdata[[#This Row],[Order Date]])</f>
        <v>2014</v>
      </c>
      <c r="B1602" s="11" t="s">
        <v>1662</v>
      </c>
    </row>
    <row r="1603" spans="1:2" x14ac:dyDescent="0.3">
      <c r="A1603" s="10">
        <f>YEAR(salesdata[[#This Row],[Order Date]])</f>
        <v>2014</v>
      </c>
      <c r="B1603" s="12" t="s">
        <v>1662</v>
      </c>
    </row>
    <row r="1604" spans="1:2" x14ac:dyDescent="0.3">
      <c r="A1604" s="9">
        <f>YEAR(salesdata[[#This Row],[Order Date]])</f>
        <v>2014</v>
      </c>
      <c r="B1604" s="11" t="s">
        <v>1662</v>
      </c>
    </row>
    <row r="1605" spans="1:2" x14ac:dyDescent="0.3">
      <c r="A1605" s="10">
        <f>YEAR(salesdata[[#This Row],[Order Date]])</f>
        <v>2014</v>
      </c>
      <c r="B1605" s="12" t="s">
        <v>1663</v>
      </c>
    </row>
    <row r="1606" spans="1:2" x14ac:dyDescent="0.3">
      <c r="A1606" s="9">
        <f>YEAR(salesdata[[#This Row],[Order Date]])</f>
        <v>2014</v>
      </c>
      <c r="B1606" s="11" t="s">
        <v>465</v>
      </c>
    </row>
    <row r="1607" spans="1:2" x14ac:dyDescent="0.3">
      <c r="A1607" s="10">
        <f>YEAR(salesdata[[#This Row],[Order Date]])</f>
        <v>2014</v>
      </c>
      <c r="B1607" s="12" t="s">
        <v>1172</v>
      </c>
    </row>
    <row r="1608" spans="1:2" x14ac:dyDescent="0.3">
      <c r="A1608" s="9">
        <f>YEAR(salesdata[[#This Row],[Order Date]])</f>
        <v>2014</v>
      </c>
      <c r="B1608" s="11" t="s">
        <v>1172</v>
      </c>
    </row>
    <row r="1609" spans="1:2" x14ac:dyDescent="0.3">
      <c r="A1609" s="10">
        <f>YEAR(salesdata[[#This Row],[Order Date]])</f>
        <v>2014</v>
      </c>
      <c r="B1609" s="12" t="s">
        <v>1665</v>
      </c>
    </row>
    <row r="1610" spans="1:2" x14ac:dyDescent="0.3">
      <c r="A1610" s="9">
        <f>YEAR(salesdata[[#This Row],[Order Date]])</f>
        <v>2014</v>
      </c>
      <c r="B1610" s="11" t="s">
        <v>433</v>
      </c>
    </row>
    <row r="1611" spans="1:2" x14ac:dyDescent="0.3">
      <c r="A1611" s="10">
        <f>YEAR(salesdata[[#This Row],[Order Date]])</f>
        <v>2014</v>
      </c>
      <c r="B1611" s="12" t="s">
        <v>433</v>
      </c>
    </row>
    <row r="1612" spans="1:2" x14ac:dyDescent="0.3">
      <c r="A1612" s="9">
        <f>YEAR(salesdata[[#This Row],[Order Date]])</f>
        <v>2014</v>
      </c>
      <c r="B1612" s="11" t="s">
        <v>433</v>
      </c>
    </row>
    <row r="1613" spans="1:2" x14ac:dyDescent="0.3">
      <c r="A1613" s="10">
        <f>YEAR(salesdata[[#This Row],[Order Date]])</f>
        <v>2014</v>
      </c>
      <c r="B1613" s="12" t="s">
        <v>433</v>
      </c>
    </row>
    <row r="1614" spans="1:2" x14ac:dyDescent="0.3">
      <c r="A1614" s="9">
        <f>YEAR(salesdata[[#This Row],[Order Date]])</f>
        <v>2014</v>
      </c>
      <c r="B1614" s="11" t="s">
        <v>1669</v>
      </c>
    </row>
    <row r="1615" spans="1:2" x14ac:dyDescent="0.3">
      <c r="A1615" s="10">
        <f>YEAR(salesdata[[#This Row],[Order Date]])</f>
        <v>2014</v>
      </c>
      <c r="B1615" s="12" t="s">
        <v>1669</v>
      </c>
    </row>
    <row r="1616" spans="1:2" x14ac:dyDescent="0.3">
      <c r="A1616" s="9">
        <f>YEAR(salesdata[[#This Row],[Order Date]])</f>
        <v>2014</v>
      </c>
      <c r="B1616" s="11" t="s">
        <v>1669</v>
      </c>
    </row>
    <row r="1617" spans="1:2" x14ac:dyDescent="0.3">
      <c r="A1617" s="10">
        <f>YEAR(salesdata[[#This Row],[Order Date]])</f>
        <v>2014</v>
      </c>
      <c r="B1617" s="12" t="s">
        <v>1669</v>
      </c>
    </row>
    <row r="1618" spans="1:2" x14ac:dyDescent="0.3">
      <c r="A1618" s="9">
        <f>YEAR(salesdata[[#This Row],[Order Date]])</f>
        <v>2014</v>
      </c>
      <c r="B1618" s="11" t="s">
        <v>1662</v>
      </c>
    </row>
    <row r="1619" spans="1:2" x14ac:dyDescent="0.3">
      <c r="A1619" s="10">
        <f>YEAR(salesdata[[#This Row],[Order Date]])</f>
        <v>2014</v>
      </c>
      <c r="B1619" s="12" t="s">
        <v>1671</v>
      </c>
    </row>
    <row r="1620" spans="1:2" x14ac:dyDescent="0.3">
      <c r="A1620" s="9">
        <f>YEAR(salesdata[[#This Row],[Order Date]])</f>
        <v>2014</v>
      </c>
      <c r="B1620" s="11" t="s">
        <v>1671</v>
      </c>
    </row>
    <row r="1621" spans="1:2" x14ac:dyDescent="0.3">
      <c r="A1621" s="10">
        <f>YEAR(salesdata[[#This Row],[Order Date]])</f>
        <v>2014</v>
      </c>
      <c r="B1621" s="12" t="s">
        <v>1672</v>
      </c>
    </row>
    <row r="1622" spans="1:2" x14ac:dyDescent="0.3">
      <c r="A1622" s="9">
        <f>YEAR(salesdata[[#This Row],[Order Date]])</f>
        <v>2014</v>
      </c>
      <c r="B1622" s="11" t="s">
        <v>1672</v>
      </c>
    </row>
    <row r="1623" spans="1:2" x14ac:dyDescent="0.3">
      <c r="A1623" s="10">
        <f>YEAR(salesdata[[#This Row],[Order Date]])</f>
        <v>2014</v>
      </c>
      <c r="B1623" s="12" t="s">
        <v>498</v>
      </c>
    </row>
    <row r="1624" spans="1:2" x14ac:dyDescent="0.3">
      <c r="A1624" s="9">
        <f>YEAR(salesdata[[#This Row],[Order Date]])</f>
        <v>2014</v>
      </c>
      <c r="B1624" s="11" t="s">
        <v>498</v>
      </c>
    </row>
    <row r="1625" spans="1:2" x14ac:dyDescent="0.3">
      <c r="A1625" s="10">
        <f>YEAR(salesdata[[#This Row],[Order Date]])</f>
        <v>2014</v>
      </c>
      <c r="B1625" s="12" t="s">
        <v>498</v>
      </c>
    </row>
    <row r="1626" spans="1:2" x14ac:dyDescent="0.3">
      <c r="A1626" s="9">
        <f>YEAR(salesdata[[#This Row],[Order Date]])</f>
        <v>2014</v>
      </c>
      <c r="B1626" s="11" t="s">
        <v>498</v>
      </c>
    </row>
    <row r="1627" spans="1:2" x14ac:dyDescent="0.3">
      <c r="A1627" s="10">
        <f>YEAR(salesdata[[#This Row],[Order Date]])</f>
        <v>2014</v>
      </c>
      <c r="B1627" s="12" t="s">
        <v>702</v>
      </c>
    </row>
    <row r="1628" spans="1:2" x14ac:dyDescent="0.3">
      <c r="A1628" s="9">
        <f>YEAR(salesdata[[#This Row],[Order Date]])</f>
        <v>2014</v>
      </c>
      <c r="B1628" s="11" t="s">
        <v>1676</v>
      </c>
    </row>
    <row r="1629" spans="1:2" x14ac:dyDescent="0.3">
      <c r="A1629" s="10">
        <f>YEAR(salesdata[[#This Row],[Order Date]])</f>
        <v>2014</v>
      </c>
      <c r="B1629" s="12" t="s">
        <v>1677</v>
      </c>
    </row>
    <row r="1630" spans="1:2" x14ac:dyDescent="0.3">
      <c r="A1630" s="9">
        <f>YEAR(salesdata[[#This Row],[Order Date]])</f>
        <v>2014</v>
      </c>
      <c r="B1630" s="11" t="s">
        <v>1151</v>
      </c>
    </row>
    <row r="1631" spans="1:2" x14ac:dyDescent="0.3">
      <c r="A1631" s="10">
        <f>YEAR(salesdata[[#This Row],[Order Date]])</f>
        <v>2014</v>
      </c>
      <c r="B1631" s="12" t="s">
        <v>193</v>
      </c>
    </row>
    <row r="1632" spans="1:2" x14ac:dyDescent="0.3">
      <c r="A1632" s="9">
        <f>YEAR(salesdata[[#This Row],[Order Date]])</f>
        <v>2014</v>
      </c>
      <c r="B1632" s="11" t="s">
        <v>193</v>
      </c>
    </row>
    <row r="1633" spans="1:2" x14ac:dyDescent="0.3">
      <c r="A1633" s="10">
        <f>YEAR(salesdata[[#This Row],[Order Date]])</f>
        <v>2014</v>
      </c>
      <c r="B1633" s="12" t="s">
        <v>193</v>
      </c>
    </row>
    <row r="1634" spans="1:2" x14ac:dyDescent="0.3">
      <c r="A1634" s="9">
        <f>YEAR(salesdata[[#This Row],[Order Date]])</f>
        <v>2014</v>
      </c>
      <c r="B1634" s="11" t="s">
        <v>193</v>
      </c>
    </row>
    <row r="1635" spans="1:2" x14ac:dyDescent="0.3">
      <c r="A1635" s="10">
        <f>YEAR(salesdata[[#This Row],[Order Date]])</f>
        <v>2014</v>
      </c>
      <c r="B1635" s="12" t="s">
        <v>1097</v>
      </c>
    </row>
    <row r="1636" spans="1:2" x14ac:dyDescent="0.3">
      <c r="A1636" s="9">
        <f>YEAR(salesdata[[#This Row],[Order Date]])</f>
        <v>2014</v>
      </c>
      <c r="B1636" s="11" t="s">
        <v>1680</v>
      </c>
    </row>
    <row r="1637" spans="1:2" x14ac:dyDescent="0.3">
      <c r="A1637" s="10">
        <f>YEAR(salesdata[[#This Row],[Order Date]])</f>
        <v>2014</v>
      </c>
      <c r="B1637" s="12" t="s">
        <v>1680</v>
      </c>
    </row>
    <row r="1638" spans="1:2" x14ac:dyDescent="0.3">
      <c r="A1638" s="9">
        <f>YEAR(salesdata[[#This Row],[Order Date]])</f>
        <v>2014</v>
      </c>
      <c r="B1638" s="11" t="s">
        <v>1680</v>
      </c>
    </row>
    <row r="1639" spans="1:2" x14ac:dyDescent="0.3">
      <c r="A1639" s="10">
        <f>YEAR(salesdata[[#This Row],[Order Date]])</f>
        <v>2014</v>
      </c>
      <c r="B1639" s="12" t="s">
        <v>1682</v>
      </c>
    </row>
    <row r="1640" spans="1:2" x14ac:dyDescent="0.3">
      <c r="A1640" s="9">
        <f>YEAR(salesdata[[#This Row],[Order Date]])</f>
        <v>2014</v>
      </c>
      <c r="B1640" s="11" t="s">
        <v>1684</v>
      </c>
    </row>
    <row r="1641" spans="1:2" x14ac:dyDescent="0.3">
      <c r="A1641" s="10">
        <f>YEAR(salesdata[[#This Row],[Order Date]])</f>
        <v>2014</v>
      </c>
      <c r="B1641" s="12" t="s">
        <v>389</v>
      </c>
    </row>
    <row r="1642" spans="1:2" x14ac:dyDescent="0.3">
      <c r="A1642" s="9">
        <f>YEAR(salesdata[[#This Row],[Order Date]])</f>
        <v>2014</v>
      </c>
      <c r="B1642" s="11" t="s">
        <v>774</v>
      </c>
    </row>
    <row r="1643" spans="1:2" x14ac:dyDescent="0.3">
      <c r="A1643" s="10">
        <f>YEAR(salesdata[[#This Row],[Order Date]])</f>
        <v>2014</v>
      </c>
      <c r="B1643" s="12" t="s">
        <v>1687</v>
      </c>
    </row>
    <row r="1644" spans="1:2" x14ac:dyDescent="0.3">
      <c r="A1644" s="9">
        <f>YEAR(salesdata[[#This Row],[Order Date]])</f>
        <v>2014</v>
      </c>
      <c r="B1644" s="11" t="s">
        <v>1093</v>
      </c>
    </row>
    <row r="1645" spans="1:2" x14ac:dyDescent="0.3">
      <c r="A1645" s="10">
        <f>YEAR(salesdata[[#This Row],[Order Date]])</f>
        <v>2014</v>
      </c>
      <c r="B1645" s="12" t="s">
        <v>1688</v>
      </c>
    </row>
    <row r="1646" spans="1:2" x14ac:dyDescent="0.3">
      <c r="A1646" s="9">
        <f>YEAR(salesdata[[#This Row],[Order Date]])</f>
        <v>2014</v>
      </c>
      <c r="B1646" s="11" t="s">
        <v>1688</v>
      </c>
    </row>
    <row r="1647" spans="1:2" x14ac:dyDescent="0.3">
      <c r="A1647" s="10">
        <f>YEAR(salesdata[[#This Row],[Order Date]])</f>
        <v>2014</v>
      </c>
      <c r="B1647" s="12" t="s">
        <v>1688</v>
      </c>
    </row>
    <row r="1648" spans="1:2" x14ac:dyDescent="0.3">
      <c r="A1648" s="9">
        <f>YEAR(salesdata[[#This Row],[Order Date]])</f>
        <v>2014</v>
      </c>
      <c r="B1648" s="11" t="s">
        <v>1688</v>
      </c>
    </row>
    <row r="1649" spans="1:2" x14ac:dyDescent="0.3">
      <c r="A1649" s="10">
        <f>YEAR(salesdata[[#This Row],[Order Date]])</f>
        <v>2014</v>
      </c>
      <c r="B1649" s="12" t="s">
        <v>289</v>
      </c>
    </row>
    <row r="1650" spans="1:2" x14ac:dyDescent="0.3">
      <c r="A1650" s="9">
        <f>YEAR(salesdata[[#This Row],[Order Date]])</f>
        <v>2014</v>
      </c>
      <c r="B1650" s="11" t="s">
        <v>83</v>
      </c>
    </row>
    <row r="1651" spans="1:2" x14ac:dyDescent="0.3">
      <c r="A1651" s="10">
        <f>YEAR(salesdata[[#This Row],[Order Date]])</f>
        <v>2014</v>
      </c>
      <c r="B1651" s="12" t="s">
        <v>578</v>
      </c>
    </row>
    <row r="1652" spans="1:2" x14ac:dyDescent="0.3">
      <c r="A1652" s="9">
        <f>YEAR(salesdata[[#This Row],[Order Date]])</f>
        <v>2014</v>
      </c>
      <c r="B1652" s="11" t="s">
        <v>578</v>
      </c>
    </row>
    <row r="1653" spans="1:2" x14ac:dyDescent="0.3">
      <c r="A1653" s="10">
        <f>YEAR(salesdata[[#This Row],[Order Date]])</f>
        <v>2014</v>
      </c>
      <c r="B1653" s="12" t="s">
        <v>1693</v>
      </c>
    </row>
    <row r="1654" spans="1:2" x14ac:dyDescent="0.3">
      <c r="A1654" s="9">
        <f>YEAR(salesdata[[#This Row],[Order Date]])</f>
        <v>2014</v>
      </c>
      <c r="B1654" s="11" t="s">
        <v>1392</v>
      </c>
    </row>
    <row r="1655" spans="1:2" x14ac:dyDescent="0.3">
      <c r="A1655" s="10">
        <f>YEAR(salesdata[[#This Row],[Order Date]])</f>
        <v>2014</v>
      </c>
      <c r="B1655" s="12" t="s">
        <v>1392</v>
      </c>
    </row>
    <row r="1656" spans="1:2" x14ac:dyDescent="0.3">
      <c r="A1656" s="9">
        <f>YEAR(salesdata[[#This Row],[Order Date]])</f>
        <v>2014</v>
      </c>
      <c r="B1656" s="11" t="s">
        <v>1696</v>
      </c>
    </row>
    <row r="1657" spans="1:2" x14ac:dyDescent="0.3">
      <c r="A1657" s="10">
        <f>YEAR(salesdata[[#This Row],[Order Date]])</f>
        <v>2014</v>
      </c>
      <c r="B1657" s="12" t="s">
        <v>1696</v>
      </c>
    </row>
    <row r="1658" spans="1:2" x14ac:dyDescent="0.3">
      <c r="A1658" s="9">
        <f>YEAR(salesdata[[#This Row],[Order Date]])</f>
        <v>2014</v>
      </c>
      <c r="B1658" s="11" t="s">
        <v>1696</v>
      </c>
    </row>
    <row r="1659" spans="1:2" x14ac:dyDescent="0.3">
      <c r="A1659" s="10">
        <f>YEAR(salesdata[[#This Row],[Order Date]])</f>
        <v>2014</v>
      </c>
      <c r="B1659" s="12" t="s">
        <v>1696</v>
      </c>
    </row>
    <row r="1660" spans="1:2" x14ac:dyDescent="0.3">
      <c r="A1660" s="9">
        <f>YEAR(salesdata[[#This Row],[Order Date]])</f>
        <v>2014</v>
      </c>
      <c r="B1660" s="11" t="s">
        <v>626</v>
      </c>
    </row>
    <row r="1661" spans="1:2" x14ac:dyDescent="0.3">
      <c r="A1661" s="10">
        <f>YEAR(salesdata[[#This Row],[Order Date]])</f>
        <v>2014</v>
      </c>
      <c r="B1661" s="12" t="s">
        <v>1699</v>
      </c>
    </row>
    <row r="1662" spans="1:2" x14ac:dyDescent="0.3">
      <c r="A1662" s="9">
        <f>YEAR(salesdata[[#This Row],[Order Date]])</f>
        <v>2014</v>
      </c>
      <c r="B1662" s="11" t="s">
        <v>743</v>
      </c>
    </row>
    <row r="1663" spans="1:2" x14ac:dyDescent="0.3">
      <c r="A1663" s="10">
        <f>YEAR(salesdata[[#This Row],[Order Date]])</f>
        <v>2014</v>
      </c>
      <c r="B1663" s="12" t="s">
        <v>743</v>
      </c>
    </row>
    <row r="1664" spans="1:2" x14ac:dyDescent="0.3">
      <c r="A1664" s="9">
        <f>YEAR(salesdata[[#This Row],[Order Date]])</f>
        <v>2014</v>
      </c>
      <c r="B1664" s="11" t="s">
        <v>743</v>
      </c>
    </row>
    <row r="1665" spans="1:2" x14ac:dyDescent="0.3">
      <c r="A1665" s="10">
        <f>YEAR(salesdata[[#This Row],[Order Date]])</f>
        <v>2014</v>
      </c>
      <c r="B1665" s="12" t="s">
        <v>689</v>
      </c>
    </row>
    <row r="1666" spans="1:2" x14ac:dyDescent="0.3">
      <c r="A1666" s="9">
        <f>YEAR(salesdata[[#This Row],[Order Date]])</f>
        <v>2014</v>
      </c>
      <c r="B1666" s="11" t="s">
        <v>689</v>
      </c>
    </row>
    <row r="1667" spans="1:2" x14ac:dyDescent="0.3">
      <c r="A1667" s="10">
        <f>YEAR(salesdata[[#This Row],[Order Date]])</f>
        <v>2014</v>
      </c>
      <c r="B1667" s="12" t="s">
        <v>689</v>
      </c>
    </row>
    <row r="1668" spans="1:2" x14ac:dyDescent="0.3">
      <c r="A1668" s="9">
        <f>YEAR(salesdata[[#This Row],[Order Date]])</f>
        <v>2014</v>
      </c>
      <c r="B1668" s="11" t="s">
        <v>689</v>
      </c>
    </row>
    <row r="1669" spans="1:2" x14ac:dyDescent="0.3">
      <c r="A1669" s="10">
        <f>YEAR(salesdata[[#This Row],[Order Date]])</f>
        <v>2014</v>
      </c>
      <c r="B1669" s="12" t="s">
        <v>689</v>
      </c>
    </row>
    <row r="1670" spans="1:2" x14ac:dyDescent="0.3">
      <c r="A1670" s="9">
        <f>YEAR(salesdata[[#This Row],[Order Date]])</f>
        <v>2014</v>
      </c>
      <c r="B1670" s="11" t="s">
        <v>689</v>
      </c>
    </row>
    <row r="1671" spans="1:2" x14ac:dyDescent="0.3">
      <c r="A1671" s="10">
        <f>YEAR(salesdata[[#This Row],[Order Date]])</f>
        <v>2014</v>
      </c>
      <c r="B1671" s="12" t="s">
        <v>1705</v>
      </c>
    </row>
    <row r="1672" spans="1:2" x14ac:dyDescent="0.3">
      <c r="A1672" s="9">
        <f>YEAR(salesdata[[#This Row],[Order Date]])</f>
        <v>2014</v>
      </c>
      <c r="B1672" s="11" t="s">
        <v>401</v>
      </c>
    </row>
    <row r="1673" spans="1:2" x14ac:dyDescent="0.3">
      <c r="A1673" s="10">
        <f>YEAR(salesdata[[#This Row],[Order Date]])</f>
        <v>2014</v>
      </c>
      <c r="B1673" s="12" t="s">
        <v>401</v>
      </c>
    </row>
    <row r="1674" spans="1:2" x14ac:dyDescent="0.3">
      <c r="A1674" s="9">
        <f>YEAR(salesdata[[#This Row],[Order Date]])</f>
        <v>2014</v>
      </c>
      <c r="B1674" s="11" t="s">
        <v>509</v>
      </c>
    </row>
    <row r="1675" spans="1:2" x14ac:dyDescent="0.3">
      <c r="A1675" s="10">
        <f>YEAR(salesdata[[#This Row],[Order Date]])</f>
        <v>2014</v>
      </c>
      <c r="B1675" s="12" t="s">
        <v>289</v>
      </c>
    </row>
    <row r="1676" spans="1:2" x14ac:dyDescent="0.3">
      <c r="A1676" s="9">
        <f>YEAR(salesdata[[#This Row],[Order Date]])</f>
        <v>2014</v>
      </c>
      <c r="B1676" s="11" t="s">
        <v>289</v>
      </c>
    </row>
    <row r="1677" spans="1:2" x14ac:dyDescent="0.3">
      <c r="A1677" s="10">
        <f>YEAR(salesdata[[#This Row],[Order Date]])</f>
        <v>2014</v>
      </c>
      <c r="B1677" s="12" t="s">
        <v>289</v>
      </c>
    </row>
    <row r="1678" spans="1:2" x14ac:dyDescent="0.3">
      <c r="A1678" s="9">
        <f>YEAR(salesdata[[#This Row],[Order Date]])</f>
        <v>2014</v>
      </c>
      <c r="B1678" s="11" t="s">
        <v>857</v>
      </c>
    </row>
    <row r="1679" spans="1:2" x14ac:dyDescent="0.3">
      <c r="A1679" s="10">
        <f>YEAR(salesdata[[#This Row],[Order Date]])</f>
        <v>2014</v>
      </c>
      <c r="B1679" s="12" t="s">
        <v>848</v>
      </c>
    </row>
    <row r="1680" spans="1:2" x14ac:dyDescent="0.3">
      <c r="A1680" s="9">
        <f>YEAR(salesdata[[#This Row],[Order Date]])</f>
        <v>2014</v>
      </c>
      <c r="B1680" s="11" t="s">
        <v>848</v>
      </c>
    </row>
    <row r="1681" spans="1:2" x14ac:dyDescent="0.3">
      <c r="A1681" s="10">
        <f>YEAR(salesdata[[#This Row],[Order Date]])</f>
        <v>2014</v>
      </c>
      <c r="B1681" s="12" t="s">
        <v>848</v>
      </c>
    </row>
    <row r="1682" spans="1:2" x14ac:dyDescent="0.3">
      <c r="A1682" s="9">
        <f>YEAR(salesdata[[#This Row],[Order Date]])</f>
        <v>2014</v>
      </c>
      <c r="B1682" s="11" t="s">
        <v>1497</v>
      </c>
    </row>
    <row r="1683" spans="1:2" x14ac:dyDescent="0.3">
      <c r="A1683" s="10">
        <f>YEAR(salesdata[[#This Row],[Order Date]])</f>
        <v>2014</v>
      </c>
      <c r="B1683" s="12" t="s">
        <v>1475</v>
      </c>
    </row>
    <row r="1684" spans="1:2" x14ac:dyDescent="0.3">
      <c r="A1684" s="9">
        <f>YEAR(salesdata[[#This Row],[Order Date]])</f>
        <v>2014</v>
      </c>
      <c r="B1684" s="11" t="s">
        <v>1475</v>
      </c>
    </row>
    <row r="1685" spans="1:2" x14ac:dyDescent="0.3">
      <c r="A1685" s="10">
        <f>YEAR(salesdata[[#This Row],[Order Date]])</f>
        <v>2014</v>
      </c>
      <c r="B1685" s="12" t="s">
        <v>1475</v>
      </c>
    </row>
    <row r="1686" spans="1:2" x14ac:dyDescent="0.3">
      <c r="A1686" s="9">
        <f>YEAR(salesdata[[#This Row],[Order Date]])</f>
        <v>2014</v>
      </c>
      <c r="B1686" s="11" t="s">
        <v>1475</v>
      </c>
    </row>
    <row r="1687" spans="1:2" x14ac:dyDescent="0.3">
      <c r="A1687" s="10">
        <f>YEAR(salesdata[[#This Row],[Order Date]])</f>
        <v>2014</v>
      </c>
      <c r="B1687" s="12" t="s">
        <v>1475</v>
      </c>
    </row>
    <row r="1688" spans="1:2" x14ac:dyDescent="0.3">
      <c r="A1688" s="9">
        <f>YEAR(salesdata[[#This Row],[Order Date]])</f>
        <v>2014</v>
      </c>
      <c r="B1688" s="11" t="s">
        <v>1483</v>
      </c>
    </row>
    <row r="1689" spans="1:2" x14ac:dyDescent="0.3">
      <c r="A1689" s="10">
        <f>YEAR(salesdata[[#This Row],[Order Date]])</f>
        <v>2014</v>
      </c>
      <c r="B1689" s="12" t="s">
        <v>1483</v>
      </c>
    </row>
    <row r="1690" spans="1:2" x14ac:dyDescent="0.3">
      <c r="A1690" s="9">
        <f>YEAR(salesdata[[#This Row],[Order Date]])</f>
        <v>2014</v>
      </c>
      <c r="B1690" s="11" t="s">
        <v>1483</v>
      </c>
    </row>
    <row r="1691" spans="1:2" x14ac:dyDescent="0.3">
      <c r="A1691" s="10">
        <f>YEAR(salesdata[[#This Row],[Order Date]])</f>
        <v>2014</v>
      </c>
      <c r="B1691" s="12" t="s">
        <v>1483</v>
      </c>
    </row>
    <row r="1692" spans="1:2" x14ac:dyDescent="0.3">
      <c r="A1692" s="9">
        <f>YEAR(salesdata[[#This Row],[Order Date]])</f>
        <v>2014</v>
      </c>
      <c r="B1692" s="11" t="s">
        <v>902</v>
      </c>
    </row>
    <row r="1693" spans="1:2" x14ac:dyDescent="0.3">
      <c r="A1693" s="10">
        <f>YEAR(salesdata[[#This Row],[Order Date]])</f>
        <v>2014</v>
      </c>
      <c r="B1693" s="12" t="s">
        <v>29</v>
      </c>
    </row>
    <row r="1694" spans="1:2" x14ac:dyDescent="0.3">
      <c r="A1694" s="9">
        <f>YEAR(salesdata[[#This Row],[Order Date]])</f>
        <v>2014</v>
      </c>
      <c r="B1694" s="11" t="s">
        <v>1712</v>
      </c>
    </row>
    <row r="1695" spans="1:2" x14ac:dyDescent="0.3">
      <c r="A1695" s="10">
        <f>YEAR(salesdata[[#This Row],[Order Date]])</f>
        <v>2014</v>
      </c>
      <c r="B1695" s="12" t="s">
        <v>1714</v>
      </c>
    </row>
    <row r="1696" spans="1:2" x14ac:dyDescent="0.3">
      <c r="A1696" s="9">
        <f>YEAR(salesdata[[#This Row],[Order Date]])</f>
        <v>2014</v>
      </c>
      <c r="B1696" s="11" t="s">
        <v>61</v>
      </c>
    </row>
    <row r="1697" spans="1:2" x14ac:dyDescent="0.3">
      <c r="A1697" s="10">
        <f>YEAR(salesdata[[#This Row],[Order Date]])</f>
        <v>2014</v>
      </c>
      <c r="B1697" s="12" t="s">
        <v>61</v>
      </c>
    </row>
    <row r="1698" spans="1:2" x14ac:dyDescent="0.3">
      <c r="A1698" s="9">
        <f>YEAR(salesdata[[#This Row],[Order Date]])</f>
        <v>2014</v>
      </c>
      <c r="B1698" s="11" t="s">
        <v>61</v>
      </c>
    </row>
    <row r="1699" spans="1:2" x14ac:dyDescent="0.3">
      <c r="A1699" s="10">
        <f>YEAR(salesdata[[#This Row],[Order Date]])</f>
        <v>2014</v>
      </c>
      <c r="B1699" s="12" t="s">
        <v>61</v>
      </c>
    </row>
    <row r="1700" spans="1:2" x14ac:dyDescent="0.3">
      <c r="A1700" s="9">
        <f>YEAR(salesdata[[#This Row],[Order Date]])</f>
        <v>2014</v>
      </c>
      <c r="B1700" s="11" t="s">
        <v>1115</v>
      </c>
    </row>
    <row r="1701" spans="1:2" x14ac:dyDescent="0.3">
      <c r="A1701" s="10">
        <f>YEAR(salesdata[[#This Row],[Order Date]])</f>
        <v>2014</v>
      </c>
      <c r="B1701" s="12" t="s">
        <v>1115</v>
      </c>
    </row>
    <row r="1702" spans="1:2" x14ac:dyDescent="0.3">
      <c r="A1702" s="9">
        <f>YEAR(salesdata[[#This Row],[Order Date]])</f>
        <v>2014</v>
      </c>
      <c r="B1702" s="11" t="s">
        <v>1115</v>
      </c>
    </row>
    <row r="1703" spans="1:2" x14ac:dyDescent="0.3">
      <c r="A1703" s="10">
        <f>YEAR(salesdata[[#This Row],[Order Date]])</f>
        <v>2014</v>
      </c>
      <c r="B1703" s="12" t="s">
        <v>1023</v>
      </c>
    </row>
    <row r="1704" spans="1:2" x14ac:dyDescent="0.3">
      <c r="A1704" s="9">
        <f>YEAR(salesdata[[#This Row],[Order Date]])</f>
        <v>2014</v>
      </c>
      <c r="B1704" s="11" t="s">
        <v>1023</v>
      </c>
    </row>
    <row r="1705" spans="1:2" x14ac:dyDescent="0.3">
      <c r="A1705" s="10">
        <f>YEAR(salesdata[[#This Row],[Order Date]])</f>
        <v>2014</v>
      </c>
      <c r="B1705" s="12" t="s">
        <v>1719</v>
      </c>
    </row>
    <row r="1706" spans="1:2" x14ac:dyDescent="0.3">
      <c r="A1706" s="9">
        <f>YEAR(salesdata[[#This Row],[Order Date]])</f>
        <v>2014</v>
      </c>
      <c r="B1706" s="11" t="s">
        <v>1720</v>
      </c>
    </row>
    <row r="1707" spans="1:2" x14ac:dyDescent="0.3">
      <c r="A1707" s="10">
        <f>YEAR(salesdata[[#This Row],[Order Date]])</f>
        <v>2014</v>
      </c>
      <c r="B1707" s="12" t="s">
        <v>839</v>
      </c>
    </row>
    <row r="1708" spans="1:2" x14ac:dyDescent="0.3">
      <c r="A1708" s="9">
        <f>YEAR(salesdata[[#This Row],[Order Date]])</f>
        <v>2014</v>
      </c>
      <c r="B1708" s="11" t="s">
        <v>1722</v>
      </c>
    </row>
    <row r="1709" spans="1:2" x14ac:dyDescent="0.3">
      <c r="A1709" s="10">
        <f>YEAR(salesdata[[#This Row],[Order Date]])</f>
        <v>2014</v>
      </c>
      <c r="B1709" s="12" t="s">
        <v>1723</v>
      </c>
    </row>
    <row r="1710" spans="1:2" x14ac:dyDescent="0.3">
      <c r="A1710" s="9">
        <f>YEAR(salesdata[[#This Row],[Order Date]])</f>
        <v>2014</v>
      </c>
      <c r="B1710" s="11" t="s">
        <v>1723</v>
      </c>
    </row>
    <row r="1711" spans="1:2" x14ac:dyDescent="0.3">
      <c r="A1711" s="10">
        <f>YEAR(salesdata[[#This Row],[Order Date]])</f>
        <v>2014</v>
      </c>
      <c r="B1711" s="12" t="s">
        <v>953</v>
      </c>
    </row>
    <row r="1712" spans="1:2" x14ac:dyDescent="0.3">
      <c r="A1712" s="9">
        <f>YEAR(salesdata[[#This Row],[Order Date]])</f>
        <v>2014</v>
      </c>
      <c r="B1712" s="11" t="s">
        <v>1617</v>
      </c>
    </row>
    <row r="1713" spans="1:2" x14ac:dyDescent="0.3">
      <c r="A1713" s="10">
        <f>YEAR(salesdata[[#This Row],[Order Date]])</f>
        <v>2014</v>
      </c>
      <c r="B1713" s="12" t="s">
        <v>684</v>
      </c>
    </row>
    <row r="1714" spans="1:2" x14ac:dyDescent="0.3">
      <c r="A1714" s="9">
        <f>YEAR(salesdata[[#This Row],[Order Date]])</f>
        <v>2014</v>
      </c>
      <c r="B1714" s="11" t="s">
        <v>953</v>
      </c>
    </row>
    <row r="1715" spans="1:2" x14ac:dyDescent="0.3">
      <c r="A1715" s="10">
        <f>YEAR(salesdata[[#This Row],[Order Date]])</f>
        <v>2014</v>
      </c>
      <c r="B1715" s="12" t="s">
        <v>953</v>
      </c>
    </row>
    <row r="1716" spans="1:2" x14ac:dyDescent="0.3">
      <c r="A1716" s="9">
        <f>YEAR(salesdata[[#This Row],[Order Date]])</f>
        <v>2014</v>
      </c>
      <c r="B1716" s="11" t="s">
        <v>712</v>
      </c>
    </row>
    <row r="1717" spans="1:2" x14ac:dyDescent="0.3">
      <c r="A1717" s="10">
        <f>YEAR(salesdata[[#This Row],[Order Date]])</f>
        <v>2014</v>
      </c>
      <c r="B1717" s="12" t="s">
        <v>712</v>
      </c>
    </row>
    <row r="1718" spans="1:2" x14ac:dyDescent="0.3">
      <c r="A1718" s="9">
        <f>YEAR(salesdata[[#This Row],[Order Date]])</f>
        <v>2014</v>
      </c>
      <c r="B1718" s="11" t="s">
        <v>1727</v>
      </c>
    </row>
    <row r="1719" spans="1:2" x14ac:dyDescent="0.3">
      <c r="A1719" s="10">
        <f>YEAR(salesdata[[#This Row],[Order Date]])</f>
        <v>2014</v>
      </c>
      <c r="B1719" s="12" t="s">
        <v>853</v>
      </c>
    </row>
    <row r="1720" spans="1:2" x14ac:dyDescent="0.3">
      <c r="A1720" s="9">
        <f>YEAR(salesdata[[#This Row],[Order Date]])</f>
        <v>2014</v>
      </c>
      <c r="B1720" s="11" t="s">
        <v>1652</v>
      </c>
    </row>
    <row r="1721" spans="1:2" x14ac:dyDescent="0.3">
      <c r="A1721" s="10">
        <f>YEAR(salesdata[[#This Row],[Order Date]])</f>
        <v>2014</v>
      </c>
      <c r="B1721" s="12" t="s">
        <v>1652</v>
      </c>
    </row>
    <row r="1722" spans="1:2" x14ac:dyDescent="0.3">
      <c r="A1722" s="9">
        <f>YEAR(salesdata[[#This Row],[Order Date]])</f>
        <v>2014</v>
      </c>
      <c r="B1722" s="11" t="s">
        <v>1652</v>
      </c>
    </row>
    <row r="1723" spans="1:2" x14ac:dyDescent="0.3">
      <c r="A1723" s="10">
        <f>YEAR(salesdata[[#This Row],[Order Date]])</f>
        <v>2014</v>
      </c>
      <c r="B1723" s="12" t="s">
        <v>1652</v>
      </c>
    </row>
    <row r="1724" spans="1:2" x14ac:dyDescent="0.3">
      <c r="A1724" s="9">
        <f>YEAR(salesdata[[#This Row],[Order Date]])</f>
        <v>2014</v>
      </c>
      <c r="B1724" s="11" t="s">
        <v>346</v>
      </c>
    </row>
    <row r="1725" spans="1:2" x14ac:dyDescent="0.3">
      <c r="A1725" s="10">
        <f>YEAR(salesdata[[#This Row],[Order Date]])</f>
        <v>2014</v>
      </c>
      <c r="B1725" s="12" t="s">
        <v>861</v>
      </c>
    </row>
    <row r="1726" spans="1:2" x14ac:dyDescent="0.3">
      <c r="A1726" s="9">
        <f>YEAR(salesdata[[#This Row],[Order Date]])</f>
        <v>2014</v>
      </c>
      <c r="B1726" s="11" t="s">
        <v>861</v>
      </c>
    </row>
    <row r="1727" spans="1:2" x14ac:dyDescent="0.3">
      <c r="A1727" s="10">
        <f>YEAR(salesdata[[#This Row],[Order Date]])</f>
        <v>2014</v>
      </c>
      <c r="B1727" s="12" t="s">
        <v>861</v>
      </c>
    </row>
    <row r="1728" spans="1:2" x14ac:dyDescent="0.3">
      <c r="A1728" s="9">
        <f>YEAR(salesdata[[#This Row],[Order Date]])</f>
        <v>2014</v>
      </c>
      <c r="B1728" s="11" t="s">
        <v>1733</v>
      </c>
    </row>
    <row r="1729" spans="1:2" x14ac:dyDescent="0.3">
      <c r="A1729" s="10">
        <f>YEAR(salesdata[[#This Row],[Order Date]])</f>
        <v>2014</v>
      </c>
      <c r="B1729" s="12" t="s">
        <v>1733</v>
      </c>
    </row>
    <row r="1730" spans="1:2" x14ac:dyDescent="0.3">
      <c r="A1730" s="9">
        <f>YEAR(salesdata[[#This Row],[Order Date]])</f>
        <v>2014</v>
      </c>
      <c r="B1730" s="11" t="s">
        <v>1733</v>
      </c>
    </row>
    <row r="1731" spans="1:2" x14ac:dyDescent="0.3">
      <c r="A1731" s="10">
        <f>YEAR(salesdata[[#This Row],[Order Date]])</f>
        <v>2014</v>
      </c>
      <c r="B1731" s="12" t="s">
        <v>1734</v>
      </c>
    </row>
    <row r="1732" spans="1:2" x14ac:dyDescent="0.3">
      <c r="A1732" s="9">
        <f>YEAR(salesdata[[#This Row],[Order Date]])</f>
        <v>2014</v>
      </c>
      <c r="B1732" s="11" t="s">
        <v>1734</v>
      </c>
    </row>
    <row r="1733" spans="1:2" x14ac:dyDescent="0.3">
      <c r="A1733" s="10">
        <f>YEAR(salesdata[[#This Row],[Order Date]])</f>
        <v>2014</v>
      </c>
      <c r="B1733" s="12" t="s">
        <v>1734</v>
      </c>
    </row>
    <row r="1734" spans="1:2" x14ac:dyDescent="0.3">
      <c r="A1734" s="9">
        <f>YEAR(salesdata[[#This Row],[Order Date]])</f>
        <v>2014</v>
      </c>
      <c r="B1734" s="11" t="s">
        <v>1736</v>
      </c>
    </row>
    <row r="1735" spans="1:2" x14ac:dyDescent="0.3">
      <c r="A1735" s="10">
        <f>YEAR(salesdata[[#This Row],[Order Date]])</f>
        <v>2014</v>
      </c>
      <c r="B1735" s="12" t="s">
        <v>1738</v>
      </c>
    </row>
    <row r="1736" spans="1:2" x14ac:dyDescent="0.3">
      <c r="A1736" s="9">
        <f>YEAR(salesdata[[#This Row],[Order Date]])</f>
        <v>2014</v>
      </c>
      <c r="B1736" s="11" t="s">
        <v>1289</v>
      </c>
    </row>
    <row r="1737" spans="1:2" x14ac:dyDescent="0.3">
      <c r="A1737" s="10">
        <f>YEAR(salesdata[[#This Row],[Order Date]])</f>
        <v>2014</v>
      </c>
      <c r="B1737" s="12" t="s">
        <v>1289</v>
      </c>
    </row>
    <row r="1738" spans="1:2" x14ac:dyDescent="0.3">
      <c r="A1738" s="9">
        <f>YEAR(salesdata[[#This Row],[Order Date]])</f>
        <v>2014</v>
      </c>
      <c r="B1738" s="11" t="s">
        <v>1289</v>
      </c>
    </row>
    <row r="1739" spans="1:2" x14ac:dyDescent="0.3">
      <c r="A1739" s="10">
        <f>YEAR(salesdata[[#This Row],[Order Date]])</f>
        <v>2014</v>
      </c>
      <c r="B1739" s="12" t="s">
        <v>1289</v>
      </c>
    </row>
    <row r="1740" spans="1:2" x14ac:dyDescent="0.3">
      <c r="A1740" s="9">
        <f>YEAR(salesdata[[#This Row],[Order Date]])</f>
        <v>2014</v>
      </c>
      <c r="B1740" s="11" t="s">
        <v>1741</v>
      </c>
    </row>
    <row r="1741" spans="1:2" x14ac:dyDescent="0.3">
      <c r="A1741" s="10">
        <f>YEAR(salesdata[[#This Row],[Order Date]])</f>
        <v>2014</v>
      </c>
      <c r="B1741" s="12" t="s">
        <v>1741</v>
      </c>
    </row>
    <row r="1742" spans="1:2" x14ac:dyDescent="0.3">
      <c r="A1742" s="9">
        <f>YEAR(salesdata[[#This Row],[Order Date]])</f>
        <v>2014</v>
      </c>
      <c r="B1742" s="11" t="s">
        <v>1687</v>
      </c>
    </row>
    <row r="1743" spans="1:2" x14ac:dyDescent="0.3">
      <c r="A1743" s="10">
        <f>YEAR(salesdata[[#This Row],[Order Date]])</f>
        <v>2014</v>
      </c>
      <c r="B1743" s="12" t="s">
        <v>1720</v>
      </c>
    </row>
    <row r="1744" spans="1:2" x14ac:dyDescent="0.3">
      <c r="A1744" s="9">
        <f>YEAR(salesdata[[#This Row],[Order Date]])</f>
        <v>2014</v>
      </c>
      <c r="B1744" s="11" t="s">
        <v>1744</v>
      </c>
    </row>
    <row r="1745" spans="1:2" x14ac:dyDescent="0.3">
      <c r="A1745" s="10">
        <f>YEAR(salesdata[[#This Row],[Order Date]])</f>
        <v>2014</v>
      </c>
      <c r="B1745" s="12" t="s">
        <v>81</v>
      </c>
    </row>
    <row r="1746" spans="1:2" x14ac:dyDescent="0.3">
      <c r="A1746" s="9">
        <f>YEAR(salesdata[[#This Row],[Order Date]])</f>
        <v>2014</v>
      </c>
      <c r="B1746" s="11" t="s">
        <v>81</v>
      </c>
    </row>
    <row r="1747" spans="1:2" x14ac:dyDescent="0.3">
      <c r="A1747" s="10">
        <f>YEAR(salesdata[[#This Row],[Order Date]])</f>
        <v>2014</v>
      </c>
      <c r="B1747" s="12" t="s">
        <v>1746</v>
      </c>
    </row>
    <row r="1748" spans="1:2" x14ac:dyDescent="0.3">
      <c r="A1748" s="9">
        <f>YEAR(salesdata[[#This Row],[Order Date]])</f>
        <v>2014</v>
      </c>
      <c r="B1748" s="11" t="s">
        <v>1746</v>
      </c>
    </row>
    <row r="1749" spans="1:2" x14ac:dyDescent="0.3">
      <c r="A1749" s="10">
        <f>YEAR(salesdata[[#This Row],[Order Date]])</f>
        <v>2014</v>
      </c>
      <c r="B1749" s="12" t="s">
        <v>1747</v>
      </c>
    </row>
    <row r="1750" spans="1:2" x14ac:dyDescent="0.3">
      <c r="A1750" s="9">
        <f>YEAR(salesdata[[#This Row],[Order Date]])</f>
        <v>2014</v>
      </c>
      <c r="B1750" s="11" t="s">
        <v>1748</v>
      </c>
    </row>
    <row r="1751" spans="1:2" x14ac:dyDescent="0.3">
      <c r="A1751" s="10">
        <f>YEAR(salesdata[[#This Row],[Order Date]])</f>
        <v>2014</v>
      </c>
      <c r="B1751" s="12" t="s">
        <v>1748</v>
      </c>
    </row>
    <row r="1752" spans="1:2" x14ac:dyDescent="0.3">
      <c r="A1752" s="9">
        <f>YEAR(salesdata[[#This Row],[Order Date]])</f>
        <v>2014</v>
      </c>
      <c r="B1752" s="11" t="s">
        <v>1287</v>
      </c>
    </row>
    <row r="1753" spans="1:2" x14ac:dyDescent="0.3">
      <c r="A1753" s="10">
        <f>YEAR(salesdata[[#This Row],[Order Date]])</f>
        <v>2014</v>
      </c>
      <c r="B1753" s="12" t="s">
        <v>1287</v>
      </c>
    </row>
    <row r="1754" spans="1:2" x14ac:dyDescent="0.3">
      <c r="A1754" s="9">
        <f>YEAR(salesdata[[#This Row],[Order Date]])</f>
        <v>2014</v>
      </c>
      <c r="B1754" s="11" t="s">
        <v>1287</v>
      </c>
    </row>
    <row r="1755" spans="1:2" x14ac:dyDescent="0.3">
      <c r="A1755" s="10">
        <f>YEAR(salesdata[[#This Row],[Order Date]])</f>
        <v>2014</v>
      </c>
      <c r="B1755" s="12" t="s">
        <v>1287</v>
      </c>
    </row>
    <row r="1756" spans="1:2" x14ac:dyDescent="0.3">
      <c r="A1756" s="9">
        <f>YEAR(salesdata[[#This Row],[Order Date]])</f>
        <v>2014</v>
      </c>
      <c r="B1756" s="11" t="s">
        <v>1287</v>
      </c>
    </row>
    <row r="1757" spans="1:2" x14ac:dyDescent="0.3">
      <c r="A1757" s="10">
        <f>YEAR(salesdata[[#This Row],[Order Date]])</f>
        <v>2014</v>
      </c>
      <c r="B1757" s="12" t="s">
        <v>1751</v>
      </c>
    </row>
    <row r="1758" spans="1:2" x14ac:dyDescent="0.3">
      <c r="A1758" s="9">
        <f>YEAR(salesdata[[#This Row],[Order Date]])</f>
        <v>2014</v>
      </c>
      <c r="B1758" s="11" t="s">
        <v>1751</v>
      </c>
    </row>
    <row r="1759" spans="1:2" x14ac:dyDescent="0.3">
      <c r="A1759" s="10">
        <f>YEAR(salesdata[[#This Row],[Order Date]])</f>
        <v>2014</v>
      </c>
      <c r="B1759" s="12" t="s">
        <v>1751</v>
      </c>
    </row>
    <row r="1760" spans="1:2" x14ac:dyDescent="0.3">
      <c r="A1760" s="9">
        <f>YEAR(salesdata[[#This Row],[Order Date]])</f>
        <v>2014</v>
      </c>
      <c r="B1760" s="11" t="s">
        <v>1752</v>
      </c>
    </row>
    <row r="1761" spans="1:2" x14ac:dyDescent="0.3">
      <c r="A1761" s="10">
        <f>YEAR(salesdata[[#This Row],[Order Date]])</f>
        <v>2014</v>
      </c>
      <c r="B1761" s="12" t="s">
        <v>1027</v>
      </c>
    </row>
    <row r="1762" spans="1:2" x14ac:dyDescent="0.3">
      <c r="A1762" s="9">
        <f>YEAR(salesdata[[#This Row],[Order Date]])</f>
        <v>2014</v>
      </c>
      <c r="B1762" s="11" t="s">
        <v>1164</v>
      </c>
    </row>
    <row r="1763" spans="1:2" x14ac:dyDescent="0.3">
      <c r="A1763" s="10">
        <f>YEAR(salesdata[[#This Row],[Order Date]])</f>
        <v>2014</v>
      </c>
      <c r="B1763" s="12" t="s">
        <v>1164</v>
      </c>
    </row>
    <row r="1764" spans="1:2" x14ac:dyDescent="0.3">
      <c r="A1764" s="9">
        <f>YEAR(salesdata[[#This Row],[Order Date]])</f>
        <v>2014</v>
      </c>
      <c r="B1764" s="11" t="s">
        <v>1051</v>
      </c>
    </row>
    <row r="1765" spans="1:2" x14ac:dyDescent="0.3">
      <c r="A1765" s="10">
        <f>YEAR(salesdata[[#This Row],[Order Date]])</f>
        <v>2014</v>
      </c>
      <c r="B1765" s="12" t="s">
        <v>1051</v>
      </c>
    </row>
    <row r="1766" spans="1:2" x14ac:dyDescent="0.3">
      <c r="A1766" s="9">
        <f>YEAR(salesdata[[#This Row],[Order Date]])</f>
        <v>2014</v>
      </c>
      <c r="B1766" s="11" t="s">
        <v>1051</v>
      </c>
    </row>
    <row r="1767" spans="1:2" x14ac:dyDescent="0.3">
      <c r="A1767" s="10">
        <f>YEAR(salesdata[[#This Row],[Order Date]])</f>
        <v>2014</v>
      </c>
      <c r="B1767" s="12" t="s">
        <v>1051</v>
      </c>
    </row>
    <row r="1768" spans="1:2" x14ac:dyDescent="0.3">
      <c r="A1768" s="9">
        <f>YEAR(salesdata[[#This Row],[Order Date]])</f>
        <v>2014</v>
      </c>
      <c r="B1768" s="11" t="s">
        <v>1051</v>
      </c>
    </row>
    <row r="1769" spans="1:2" x14ac:dyDescent="0.3">
      <c r="A1769" s="10">
        <f>YEAR(salesdata[[#This Row],[Order Date]])</f>
        <v>2014</v>
      </c>
      <c r="B1769" s="12" t="s">
        <v>1051</v>
      </c>
    </row>
    <row r="1770" spans="1:2" x14ac:dyDescent="0.3">
      <c r="A1770" s="9">
        <f>YEAR(salesdata[[#This Row],[Order Date]])</f>
        <v>2014</v>
      </c>
      <c r="B1770" s="11" t="s">
        <v>490</v>
      </c>
    </row>
    <row r="1771" spans="1:2" x14ac:dyDescent="0.3">
      <c r="A1771" s="10">
        <f>YEAR(salesdata[[#This Row],[Order Date]])</f>
        <v>2014</v>
      </c>
      <c r="B1771" s="12" t="s">
        <v>1574</v>
      </c>
    </row>
    <row r="1772" spans="1:2" x14ac:dyDescent="0.3">
      <c r="A1772" s="9">
        <f>YEAR(salesdata[[#This Row],[Order Date]])</f>
        <v>2014</v>
      </c>
      <c r="B1772" s="11" t="s">
        <v>1546</v>
      </c>
    </row>
    <row r="1773" spans="1:2" x14ac:dyDescent="0.3">
      <c r="A1773" s="10">
        <f>YEAR(salesdata[[#This Row],[Order Date]])</f>
        <v>2014</v>
      </c>
      <c r="B1773" s="12" t="s">
        <v>1758</v>
      </c>
    </row>
    <row r="1774" spans="1:2" x14ac:dyDescent="0.3">
      <c r="A1774" s="9">
        <f>YEAR(salesdata[[#This Row],[Order Date]])</f>
        <v>2014</v>
      </c>
      <c r="B1774" s="11" t="s">
        <v>1044</v>
      </c>
    </row>
    <row r="1775" spans="1:2" x14ac:dyDescent="0.3">
      <c r="A1775" s="10">
        <f>YEAR(salesdata[[#This Row],[Order Date]])</f>
        <v>2014</v>
      </c>
      <c r="B1775" s="12" t="s">
        <v>665</v>
      </c>
    </row>
    <row r="1776" spans="1:2" x14ac:dyDescent="0.3">
      <c r="A1776" s="9">
        <f>YEAR(salesdata[[#This Row],[Order Date]])</f>
        <v>2014</v>
      </c>
      <c r="B1776" s="11" t="s">
        <v>1760</v>
      </c>
    </row>
    <row r="1777" spans="1:2" x14ac:dyDescent="0.3">
      <c r="A1777" s="10">
        <f>YEAR(salesdata[[#This Row],[Order Date]])</f>
        <v>2014</v>
      </c>
      <c r="B1777" s="12" t="s">
        <v>1762</v>
      </c>
    </row>
    <row r="1778" spans="1:2" x14ac:dyDescent="0.3">
      <c r="A1778" s="9">
        <f>YEAR(salesdata[[#This Row],[Order Date]])</f>
        <v>2014</v>
      </c>
      <c r="B1778" s="11" t="s">
        <v>1762</v>
      </c>
    </row>
    <row r="1779" spans="1:2" x14ac:dyDescent="0.3">
      <c r="A1779" s="10">
        <f>YEAR(salesdata[[#This Row],[Order Date]])</f>
        <v>2014</v>
      </c>
      <c r="B1779" s="12" t="s">
        <v>1762</v>
      </c>
    </row>
    <row r="1780" spans="1:2" x14ac:dyDescent="0.3">
      <c r="A1780" s="9">
        <f>YEAR(salesdata[[#This Row],[Order Date]])</f>
        <v>2014</v>
      </c>
      <c r="B1780" s="11" t="s">
        <v>1762</v>
      </c>
    </row>
    <row r="1781" spans="1:2" x14ac:dyDescent="0.3">
      <c r="A1781" s="10">
        <f>YEAR(salesdata[[#This Row],[Order Date]])</f>
        <v>2014</v>
      </c>
      <c r="B1781" s="12" t="s">
        <v>1762</v>
      </c>
    </row>
    <row r="1782" spans="1:2" x14ac:dyDescent="0.3">
      <c r="A1782" s="9">
        <f>YEAR(salesdata[[#This Row],[Order Date]])</f>
        <v>2014</v>
      </c>
      <c r="B1782" s="11" t="s">
        <v>1762</v>
      </c>
    </row>
    <row r="1783" spans="1:2" x14ac:dyDescent="0.3">
      <c r="A1783" s="10">
        <f>YEAR(salesdata[[#This Row],[Order Date]])</f>
        <v>2014</v>
      </c>
      <c r="B1783" s="12" t="s">
        <v>1762</v>
      </c>
    </row>
    <row r="1784" spans="1:2" x14ac:dyDescent="0.3">
      <c r="A1784" s="9">
        <f>YEAR(salesdata[[#This Row],[Order Date]])</f>
        <v>2014</v>
      </c>
      <c r="B1784" s="11" t="s">
        <v>1762</v>
      </c>
    </row>
    <row r="1785" spans="1:2" x14ac:dyDescent="0.3">
      <c r="A1785" s="10">
        <f>YEAR(salesdata[[#This Row],[Order Date]])</f>
        <v>2014</v>
      </c>
      <c r="B1785" s="12" t="s">
        <v>749</v>
      </c>
    </row>
    <row r="1786" spans="1:2" x14ac:dyDescent="0.3">
      <c r="A1786" s="9">
        <f>YEAR(salesdata[[#This Row],[Order Date]])</f>
        <v>2014</v>
      </c>
      <c r="B1786" s="11" t="s">
        <v>749</v>
      </c>
    </row>
    <row r="1787" spans="1:2" x14ac:dyDescent="0.3">
      <c r="A1787" s="10">
        <f>YEAR(salesdata[[#This Row],[Order Date]])</f>
        <v>2014</v>
      </c>
      <c r="B1787" s="12" t="s">
        <v>1766</v>
      </c>
    </row>
    <row r="1788" spans="1:2" x14ac:dyDescent="0.3">
      <c r="A1788" s="9">
        <f>YEAR(salesdata[[#This Row],[Order Date]])</f>
        <v>2014</v>
      </c>
      <c r="B1788" s="11" t="s">
        <v>1766</v>
      </c>
    </row>
    <row r="1789" spans="1:2" x14ac:dyDescent="0.3">
      <c r="A1789" s="10">
        <f>YEAR(salesdata[[#This Row],[Order Date]])</f>
        <v>2014</v>
      </c>
      <c r="B1789" s="12" t="s">
        <v>176</v>
      </c>
    </row>
    <row r="1790" spans="1:2" x14ac:dyDescent="0.3">
      <c r="A1790" s="9">
        <f>YEAR(salesdata[[#This Row],[Order Date]])</f>
        <v>2014</v>
      </c>
      <c r="B1790" s="11" t="s">
        <v>1414</v>
      </c>
    </row>
    <row r="1791" spans="1:2" x14ac:dyDescent="0.3">
      <c r="A1791" s="10">
        <f>YEAR(salesdata[[#This Row],[Order Date]])</f>
        <v>2014</v>
      </c>
      <c r="B1791" s="12" t="s">
        <v>1214</v>
      </c>
    </row>
    <row r="1792" spans="1:2" x14ac:dyDescent="0.3">
      <c r="A1792" s="9">
        <f>YEAR(salesdata[[#This Row],[Order Date]])</f>
        <v>2014</v>
      </c>
      <c r="B1792" s="11" t="s">
        <v>1214</v>
      </c>
    </row>
    <row r="1793" spans="1:2" x14ac:dyDescent="0.3">
      <c r="A1793" s="10">
        <f>YEAR(salesdata[[#This Row],[Order Date]])</f>
        <v>2014</v>
      </c>
      <c r="B1793" s="12" t="s">
        <v>355</v>
      </c>
    </row>
    <row r="1794" spans="1:2" x14ac:dyDescent="0.3">
      <c r="A1794" s="9">
        <f>YEAR(salesdata[[#This Row],[Order Date]])</f>
        <v>2014</v>
      </c>
      <c r="B1794" s="11" t="s">
        <v>355</v>
      </c>
    </row>
    <row r="1795" spans="1:2" x14ac:dyDescent="0.3">
      <c r="A1795" s="10">
        <f>YEAR(salesdata[[#This Row],[Order Date]])</f>
        <v>2014</v>
      </c>
      <c r="B1795" s="12" t="s">
        <v>1758</v>
      </c>
    </row>
    <row r="1796" spans="1:2" x14ac:dyDescent="0.3">
      <c r="A1796" s="9">
        <f>YEAR(salesdata[[#This Row],[Order Date]])</f>
        <v>2014</v>
      </c>
      <c r="B1796" s="11" t="s">
        <v>1758</v>
      </c>
    </row>
    <row r="1797" spans="1:2" x14ac:dyDescent="0.3">
      <c r="A1797" s="10">
        <f>YEAR(salesdata[[#This Row],[Order Date]])</f>
        <v>2014</v>
      </c>
      <c r="B1797" s="12" t="s">
        <v>1684</v>
      </c>
    </row>
    <row r="1798" spans="1:2" x14ac:dyDescent="0.3">
      <c r="A1798" s="9">
        <f>YEAR(salesdata[[#This Row],[Order Date]])</f>
        <v>2014</v>
      </c>
      <c r="B1798" s="11" t="s">
        <v>1684</v>
      </c>
    </row>
    <row r="1799" spans="1:2" x14ac:dyDescent="0.3">
      <c r="A1799" s="10">
        <f>YEAR(salesdata[[#This Row],[Order Date]])</f>
        <v>2014</v>
      </c>
      <c r="B1799" s="12" t="s">
        <v>1771</v>
      </c>
    </row>
    <row r="1800" spans="1:2" x14ac:dyDescent="0.3">
      <c r="A1800" s="9">
        <f>YEAR(salesdata[[#This Row],[Order Date]])</f>
        <v>2014</v>
      </c>
      <c r="B1800" s="11" t="s">
        <v>1771</v>
      </c>
    </row>
    <row r="1801" spans="1:2" x14ac:dyDescent="0.3">
      <c r="A1801" s="10">
        <f>YEAR(salesdata[[#This Row],[Order Date]])</f>
        <v>2014</v>
      </c>
      <c r="B1801" s="12" t="s">
        <v>1771</v>
      </c>
    </row>
    <row r="1802" spans="1:2" x14ac:dyDescent="0.3">
      <c r="A1802" s="9">
        <f>YEAR(salesdata[[#This Row],[Order Date]])</f>
        <v>2014</v>
      </c>
      <c r="B1802" s="11" t="s">
        <v>1211</v>
      </c>
    </row>
    <row r="1803" spans="1:2" x14ac:dyDescent="0.3">
      <c r="A1803" s="10">
        <f>YEAR(salesdata[[#This Row],[Order Date]])</f>
        <v>2014</v>
      </c>
      <c r="B1803" s="12" t="s">
        <v>1211</v>
      </c>
    </row>
    <row r="1804" spans="1:2" x14ac:dyDescent="0.3">
      <c r="A1804" s="9">
        <f>YEAR(salesdata[[#This Row],[Order Date]])</f>
        <v>2014</v>
      </c>
      <c r="B1804" s="11" t="s">
        <v>1211</v>
      </c>
    </row>
    <row r="1805" spans="1:2" x14ac:dyDescent="0.3">
      <c r="A1805" s="10">
        <f>YEAR(salesdata[[#This Row],[Order Date]])</f>
        <v>2014</v>
      </c>
      <c r="B1805" s="12" t="s">
        <v>1563</v>
      </c>
    </row>
    <row r="1806" spans="1:2" x14ac:dyDescent="0.3">
      <c r="A1806" s="9">
        <f>YEAR(salesdata[[#This Row],[Order Date]])</f>
        <v>2014</v>
      </c>
      <c r="B1806" s="11" t="s">
        <v>1776</v>
      </c>
    </row>
    <row r="1807" spans="1:2" x14ac:dyDescent="0.3">
      <c r="A1807" s="10">
        <f>YEAR(salesdata[[#This Row],[Order Date]])</f>
        <v>2014</v>
      </c>
      <c r="B1807" s="12" t="s">
        <v>1778</v>
      </c>
    </row>
    <row r="1808" spans="1:2" x14ac:dyDescent="0.3">
      <c r="A1808" s="9">
        <f>YEAR(salesdata[[#This Row],[Order Date]])</f>
        <v>2014</v>
      </c>
      <c r="B1808" s="11" t="s">
        <v>1778</v>
      </c>
    </row>
    <row r="1809" spans="1:2" x14ac:dyDescent="0.3">
      <c r="A1809" s="10">
        <f>YEAR(salesdata[[#This Row],[Order Date]])</f>
        <v>2014</v>
      </c>
      <c r="B1809" s="12" t="s">
        <v>1778</v>
      </c>
    </row>
    <row r="1810" spans="1:2" x14ac:dyDescent="0.3">
      <c r="A1810" s="9">
        <f>YEAR(salesdata[[#This Row],[Order Date]])</f>
        <v>2014</v>
      </c>
      <c r="B1810" s="11" t="s">
        <v>953</v>
      </c>
    </row>
    <row r="1811" spans="1:2" x14ac:dyDescent="0.3">
      <c r="A1811" s="10">
        <f>YEAR(salesdata[[#This Row],[Order Date]])</f>
        <v>2014</v>
      </c>
      <c r="B1811" s="12" t="s">
        <v>1207</v>
      </c>
    </row>
    <row r="1812" spans="1:2" x14ac:dyDescent="0.3">
      <c r="A1812" s="9">
        <f>YEAR(salesdata[[#This Row],[Order Date]])</f>
        <v>2014</v>
      </c>
      <c r="B1812" s="11" t="s">
        <v>1781</v>
      </c>
    </row>
    <row r="1813" spans="1:2" x14ac:dyDescent="0.3">
      <c r="A1813" s="10">
        <f>YEAR(salesdata[[#This Row],[Order Date]])</f>
        <v>2014</v>
      </c>
      <c r="B1813" s="12" t="s">
        <v>738</v>
      </c>
    </row>
    <row r="1814" spans="1:2" x14ac:dyDescent="0.3">
      <c r="A1814" s="9">
        <f>YEAR(salesdata[[#This Row],[Order Date]])</f>
        <v>2014</v>
      </c>
      <c r="B1814" s="11" t="s">
        <v>684</v>
      </c>
    </row>
    <row r="1815" spans="1:2" x14ac:dyDescent="0.3">
      <c r="A1815" s="10">
        <f>YEAR(salesdata[[#This Row],[Order Date]])</f>
        <v>2014</v>
      </c>
      <c r="B1815" s="12" t="s">
        <v>684</v>
      </c>
    </row>
    <row r="1816" spans="1:2" x14ac:dyDescent="0.3">
      <c r="A1816" s="9">
        <f>YEAR(salesdata[[#This Row],[Order Date]])</f>
        <v>2014</v>
      </c>
      <c r="B1816" s="11" t="s">
        <v>1783</v>
      </c>
    </row>
    <row r="1817" spans="1:2" x14ac:dyDescent="0.3">
      <c r="A1817" s="10">
        <f>YEAR(salesdata[[#This Row],[Order Date]])</f>
        <v>2014</v>
      </c>
      <c r="B1817" s="12" t="s">
        <v>1433</v>
      </c>
    </row>
    <row r="1818" spans="1:2" x14ac:dyDescent="0.3">
      <c r="A1818" s="9">
        <f>YEAR(salesdata[[#This Row],[Order Date]])</f>
        <v>2014</v>
      </c>
      <c r="B1818" s="11" t="s">
        <v>1433</v>
      </c>
    </row>
    <row r="1819" spans="1:2" x14ac:dyDescent="0.3">
      <c r="A1819" s="10">
        <f>YEAR(salesdata[[#This Row],[Order Date]])</f>
        <v>2014</v>
      </c>
      <c r="B1819" s="12" t="s">
        <v>1433</v>
      </c>
    </row>
    <row r="1820" spans="1:2" x14ac:dyDescent="0.3">
      <c r="A1820" s="9">
        <f>YEAR(salesdata[[#This Row],[Order Date]])</f>
        <v>2014</v>
      </c>
      <c r="B1820" s="11" t="s">
        <v>778</v>
      </c>
    </row>
    <row r="1821" spans="1:2" x14ac:dyDescent="0.3">
      <c r="A1821" s="10">
        <f>YEAR(salesdata[[#This Row],[Order Date]])</f>
        <v>2014</v>
      </c>
      <c r="B1821" s="12" t="s">
        <v>1785</v>
      </c>
    </row>
    <row r="1822" spans="1:2" x14ac:dyDescent="0.3">
      <c r="A1822" s="9">
        <f>YEAR(salesdata[[#This Row],[Order Date]])</f>
        <v>2014</v>
      </c>
      <c r="B1822" s="11" t="s">
        <v>1785</v>
      </c>
    </row>
    <row r="1823" spans="1:2" x14ac:dyDescent="0.3">
      <c r="A1823" s="10">
        <f>YEAR(salesdata[[#This Row],[Order Date]])</f>
        <v>2014</v>
      </c>
      <c r="B1823" s="12" t="s">
        <v>1785</v>
      </c>
    </row>
    <row r="1824" spans="1:2" x14ac:dyDescent="0.3">
      <c r="A1824" s="9">
        <f>YEAR(salesdata[[#This Row],[Order Date]])</f>
        <v>2014</v>
      </c>
      <c r="B1824" s="11" t="s">
        <v>122</v>
      </c>
    </row>
    <row r="1825" spans="1:2" x14ac:dyDescent="0.3">
      <c r="A1825" s="10">
        <f>YEAR(salesdata[[#This Row],[Order Date]])</f>
        <v>2014</v>
      </c>
      <c r="B1825" s="12" t="s">
        <v>1788</v>
      </c>
    </row>
    <row r="1826" spans="1:2" x14ac:dyDescent="0.3">
      <c r="A1826" s="9">
        <f>YEAR(salesdata[[#This Row],[Order Date]])</f>
        <v>2014</v>
      </c>
      <c r="B1826" s="11" t="s">
        <v>831</v>
      </c>
    </row>
    <row r="1827" spans="1:2" x14ac:dyDescent="0.3">
      <c r="A1827" s="10">
        <f>YEAR(salesdata[[#This Row],[Order Date]])</f>
        <v>2014</v>
      </c>
      <c r="B1827" s="12" t="s">
        <v>831</v>
      </c>
    </row>
    <row r="1828" spans="1:2" x14ac:dyDescent="0.3">
      <c r="A1828" s="9">
        <f>YEAR(salesdata[[#This Row],[Order Date]])</f>
        <v>2014</v>
      </c>
      <c r="B1828" s="11" t="s">
        <v>422</v>
      </c>
    </row>
    <row r="1829" spans="1:2" x14ac:dyDescent="0.3">
      <c r="A1829" s="10">
        <f>YEAR(salesdata[[#This Row],[Order Date]])</f>
        <v>2014</v>
      </c>
      <c r="B1829" s="12" t="s">
        <v>1791</v>
      </c>
    </row>
    <row r="1830" spans="1:2" x14ac:dyDescent="0.3">
      <c r="A1830" s="9">
        <f>YEAR(salesdata[[#This Row],[Order Date]])</f>
        <v>2014</v>
      </c>
      <c r="B1830" s="11" t="s">
        <v>922</v>
      </c>
    </row>
    <row r="1831" spans="1:2" x14ac:dyDescent="0.3">
      <c r="A1831" s="10">
        <f>YEAR(salesdata[[#This Row],[Order Date]])</f>
        <v>2014</v>
      </c>
      <c r="B1831" s="12" t="s">
        <v>519</v>
      </c>
    </row>
    <row r="1832" spans="1:2" x14ac:dyDescent="0.3">
      <c r="A1832" s="9">
        <f>YEAR(salesdata[[#This Row],[Order Date]])</f>
        <v>2014</v>
      </c>
      <c r="B1832" s="11" t="s">
        <v>1793</v>
      </c>
    </row>
    <row r="1833" spans="1:2" x14ac:dyDescent="0.3">
      <c r="A1833" s="10">
        <f>YEAR(salesdata[[#This Row],[Order Date]])</f>
        <v>2014</v>
      </c>
      <c r="B1833" s="12" t="s">
        <v>1793</v>
      </c>
    </row>
    <row r="1834" spans="1:2" x14ac:dyDescent="0.3">
      <c r="A1834" s="9">
        <f>YEAR(salesdata[[#This Row],[Order Date]])</f>
        <v>2014</v>
      </c>
      <c r="B1834" s="11" t="s">
        <v>1793</v>
      </c>
    </row>
    <row r="1835" spans="1:2" x14ac:dyDescent="0.3">
      <c r="A1835" s="10">
        <f>YEAR(salesdata[[#This Row],[Order Date]])</f>
        <v>2014</v>
      </c>
      <c r="B1835" s="12" t="s">
        <v>1793</v>
      </c>
    </row>
    <row r="1836" spans="1:2" x14ac:dyDescent="0.3">
      <c r="A1836" s="9">
        <f>YEAR(salesdata[[#This Row],[Order Date]])</f>
        <v>2014</v>
      </c>
      <c r="B1836" s="11" t="s">
        <v>452</v>
      </c>
    </row>
    <row r="1837" spans="1:2" x14ac:dyDescent="0.3">
      <c r="A1837" s="10">
        <f>YEAR(salesdata[[#This Row],[Order Date]])</f>
        <v>2014</v>
      </c>
      <c r="B1837" s="12" t="s">
        <v>452</v>
      </c>
    </row>
    <row r="1838" spans="1:2" x14ac:dyDescent="0.3">
      <c r="A1838" s="9">
        <f>YEAR(salesdata[[#This Row],[Order Date]])</f>
        <v>2014</v>
      </c>
      <c r="B1838" s="11" t="s">
        <v>143</v>
      </c>
    </row>
    <row r="1839" spans="1:2" x14ac:dyDescent="0.3">
      <c r="A1839" s="10">
        <f>YEAR(salesdata[[#This Row],[Order Date]])</f>
        <v>2014</v>
      </c>
      <c r="B1839" s="12" t="s">
        <v>143</v>
      </c>
    </row>
    <row r="1840" spans="1:2" x14ac:dyDescent="0.3">
      <c r="A1840" s="9">
        <f>YEAR(salesdata[[#This Row],[Order Date]])</f>
        <v>2014</v>
      </c>
      <c r="B1840" s="11" t="s">
        <v>1797</v>
      </c>
    </row>
    <row r="1841" spans="1:2" x14ac:dyDescent="0.3">
      <c r="A1841" s="10">
        <f>YEAR(salesdata[[#This Row],[Order Date]])</f>
        <v>2014</v>
      </c>
      <c r="B1841" s="12" t="s">
        <v>1798</v>
      </c>
    </row>
    <row r="1842" spans="1:2" x14ac:dyDescent="0.3">
      <c r="A1842" s="9">
        <f>YEAR(salesdata[[#This Row],[Order Date]])</f>
        <v>2014</v>
      </c>
      <c r="B1842" s="11" t="s">
        <v>732</v>
      </c>
    </row>
    <row r="1843" spans="1:2" x14ac:dyDescent="0.3">
      <c r="A1843" s="10">
        <f>YEAR(salesdata[[#This Row],[Order Date]])</f>
        <v>2014</v>
      </c>
      <c r="B1843" s="12" t="s">
        <v>732</v>
      </c>
    </row>
    <row r="1844" spans="1:2" x14ac:dyDescent="0.3">
      <c r="A1844" s="9">
        <f>YEAR(salesdata[[#This Row],[Order Date]])</f>
        <v>2014</v>
      </c>
      <c r="B1844" s="11" t="s">
        <v>1799</v>
      </c>
    </row>
    <row r="1845" spans="1:2" x14ac:dyDescent="0.3">
      <c r="A1845" s="10">
        <f>YEAR(salesdata[[#This Row],[Order Date]])</f>
        <v>2014</v>
      </c>
      <c r="B1845" s="12" t="s">
        <v>1799</v>
      </c>
    </row>
    <row r="1846" spans="1:2" x14ac:dyDescent="0.3">
      <c r="A1846" s="9">
        <f>YEAR(salesdata[[#This Row],[Order Date]])</f>
        <v>2014</v>
      </c>
      <c r="B1846" s="11" t="s">
        <v>1610</v>
      </c>
    </row>
    <row r="1847" spans="1:2" x14ac:dyDescent="0.3">
      <c r="A1847" s="10">
        <f>YEAR(salesdata[[#This Row],[Order Date]])</f>
        <v>2014</v>
      </c>
      <c r="B1847" s="12" t="s">
        <v>1800</v>
      </c>
    </row>
    <row r="1848" spans="1:2" x14ac:dyDescent="0.3">
      <c r="A1848" s="9">
        <f>YEAR(salesdata[[#This Row],[Order Date]])</f>
        <v>2014</v>
      </c>
      <c r="B1848" s="11" t="s">
        <v>1801</v>
      </c>
    </row>
    <row r="1849" spans="1:2" x14ac:dyDescent="0.3">
      <c r="A1849" s="10">
        <f>YEAR(salesdata[[#This Row],[Order Date]])</f>
        <v>2014</v>
      </c>
      <c r="B1849" s="12" t="s">
        <v>1801</v>
      </c>
    </row>
    <row r="1850" spans="1:2" x14ac:dyDescent="0.3">
      <c r="A1850" s="9">
        <f>YEAR(salesdata[[#This Row],[Order Date]])</f>
        <v>2014</v>
      </c>
      <c r="B1850" s="11" t="s">
        <v>1803</v>
      </c>
    </row>
    <row r="1851" spans="1:2" x14ac:dyDescent="0.3">
      <c r="A1851" s="10">
        <f>YEAR(salesdata[[#This Row],[Order Date]])</f>
        <v>2014</v>
      </c>
      <c r="B1851" s="12" t="s">
        <v>1803</v>
      </c>
    </row>
    <row r="1852" spans="1:2" x14ac:dyDescent="0.3">
      <c r="A1852" s="9">
        <f>YEAR(salesdata[[#This Row],[Order Date]])</f>
        <v>2014</v>
      </c>
      <c r="B1852" s="11" t="s">
        <v>1803</v>
      </c>
    </row>
    <row r="1853" spans="1:2" x14ac:dyDescent="0.3">
      <c r="A1853" s="10">
        <f>YEAR(salesdata[[#This Row],[Order Date]])</f>
        <v>2014</v>
      </c>
      <c r="B1853" s="12" t="s">
        <v>788</v>
      </c>
    </row>
    <row r="1854" spans="1:2" x14ac:dyDescent="0.3">
      <c r="A1854" s="9">
        <f>YEAR(salesdata[[#This Row],[Order Date]])</f>
        <v>2014</v>
      </c>
      <c r="B1854" s="11" t="s">
        <v>788</v>
      </c>
    </row>
    <row r="1855" spans="1:2" x14ac:dyDescent="0.3">
      <c r="A1855" s="10">
        <f>YEAR(salesdata[[#This Row],[Order Date]])</f>
        <v>2014</v>
      </c>
      <c r="B1855" s="12" t="s">
        <v>788</v>
      </c>
    </row>
    <row r="1856" spans="1:2" x14ac:dyDescent="0.3">
      <c r="A1856" s="9">
        <f>YEAR(salesdata[[#This Row],[Order Date]])</f>
        <v>2014</v>
      </c>
      <c r="B1856" s="11" t="s">
        <v>788</v>
      </c>
    </row>
    <row r="1857" spans="1:2" x14ac:dyDescent="0.3">
      <c r="A1857" s="10">
        <f>YEAR(salesdata[[#This Row],[Order Date]])</f>
        <v>2014</v>
      </c>
      <c r="B1857" s="12" t="s">
        <v>128</v>
      </c>
    </row>
    <row r="1858" spans="1:2" x14ac:dyDescent="0.3">
      <c r="A1858" s="9">
        <f>YEAR(salesdata[[#This Row],[Order Date]])</f>
        <v>2014</v>
      </c>
      <c r="B1858" s="11" t="s">
        <v>128</v>
      </c>
    </row>
    <row r="1859" spans="1:2" x14ac:dyDescent="0.3">
      <c r="A1859" s="10">
        <f>YEAR(salesdata[[#This Row],[Order Date]])</f>
        <v>2014</v>
      </c>
      <c r="B1859" s="12" t="s">
        <v>128</v>
      </c>
    </row>
    <row r="1860" spans="1:2" x14ac:dyDescent="0.3">
      <c r="A1860" s="9">
        <f>YEAR(salesdata[[#This Row],[Order Date]])</f>
        <v>2014</v>
      </c>
      <c r="B1860" s="11" t="s">
        <v>1811</v>
      </c>
    </row>
    <row r="1861" spans="1:2" x14ac:dyDescent="0.3">
      <c r="A1861" s="10">
        <f>YEAR(salesdata[[#This Row],[Order Date]])</f>
        <v>2014</v>
      </c>
      <c r="B1861" s="12" t="s">
        <v>1811</v>
      </c>
    </row>
    <row r="1862" spans="1:2" x14ac:dyDescent="0.3">
      <c r="A1862" s="9">
        <f>YEAR(salesdata[[#This Row],[Order Date]])</f>
        <v>2014</v>
      </c>
      <c r="B1862" s="11" t="s">
        <v>1811</v>
      </c>
    </row>
    <row r="1863" spans="1:2" x14ac:dyDescent="0.3">
      <c r="A1863" s="10">
        <f>YEAR(salesdata[[#This Row],[Order Date]])</f>
        <v>2014</v>
      </c>
      <c r="B1863" s="12" t="s">
        <v>1811</v>
      </c>
    </row>
    <row r="1864" spans="1:2" x14ac:dyDescent="0.3">
      <c r="A1864" s="9">
        <f>YEAR(salesdata[[#This Row],[Order Date]])</f>
        <v>2014</v>
      </c>
      <c r="B1864" s="11" t="s">
        <v>1121</v>
      </c>
    </row>
    <row r="1865" spans="1:2" x14ac:dyDescent="0.3">
      <c r="A1865" s="10">
        <f>YEAR(salesdata[[#This Row],[Order Date]])</f>
        <v>2014</v>
      </c>
      <c r="B1865" s="12" t="s">
        <v>1813</v>
      </c>
    </row>
    <row r="1866" spans="1:2" x14ac:dyDescent="0.3">
      <c r="A1866" s="9">
        <f>YEAR(salesdata[[#This Row],[Order Date]])</f>
        <v>2014</v>
      </c>
      <c r="B1866" s="11" t="s">
        <v>1813</v>
      </c>
    </row>
    <row r="1867" spans="1:2" x14ac:dyDescent="0.3">
      <c r="A1867" s="10">
        <f>YEAR(salesdata[[#This Row],[Order Date]])</f>
        <v>2014</v>
      </c>
      <c r="B1867" s="12" t="s">
        <v>1813</v>
      </c>
    </row>
    <row r="1868" spans="1:2" x14ac:dyDescent="0.3">
      <c r="A1868" s="9">
        <f>YEAR(salesdata[[#This Row],[Order Date]])</f>
        <v>2014</v>
      </c>
      <c r="B1868" s="11" t="s">
        <v>904</v>
      </c>
    </row>
    <row r="1869" spans="1:2" x14ac:dyDescent="0.3">
      <c r="A1869" s="10">
        <f>YEAR(salesdata[[#This Row],[Order Date]])</f>
        <v>2014</v>
      </c>
      <c r="B1869" s="12" t="s">
        <v>904</v>
      </c>
    </row>
    <row r="1870" spans="1:2" x14ac:dyDescent="0.3">
      <c r="A1870" s="9">
        <f>YEAR(salesdata[[#This Row],[Order Date]])</f>
        <v>2014</v>
      </c>
      <c r="B1870" s="11" t="s">
        <v>904</v>
      </c>
    </row>
    <row r="1871" spans="1:2" x14ac:dyDescent="0.3">
      <c r="A1871" s="10">
        <f>YEAR(salesdata[[#This Row],[Order Date]])</f>
        <v>2014</v>
      </c>
      <c r="B1871" s="12" t="s">
        <v>904</v>
      </c>
    </row>
    <row r="1872" spans="1:2" x14ac:dyDescent="0.3">
      <c r="A1872" s="9">
        <f>YEAR(salesdata[[#This Row],[Order Date]])</f>
        <v>2014</v>
      </c>
      <c r="B1872" s="11" t="s">
        <v>1471</v>
      </c>
    </row>
    <row r="1873" spans="1:2" x14ac:dyDescent="0.3">
      <c r="A1873" s="10">
        <f>YEAR(salesdata[[#This Row],[Order Date]])</f>
        <v>2014</v>
      </c>
      <c r="B1873" s="12" t="s">
        <v>1817</v>
      </c>
    </row>
    <row r="1874" spans="1:2" x14ac:dyDescent="0.3">
      <c r="A1874" s="9">
        <f>YEAR(salesdata[[#This Row],[Order Date]])</f>
        <v>2014</v>
      </c>
      <c r="B1874" s="11" t="s">
        <v>1817</v>
      </c>
    </row>
    <row r="1875" spans="1:2" x14ac:dyDescent="0.3">
      <c r="A1875" s="10">
        <f>YEAR(salesdata[[#This Row],[Order Date]])</f>
        <v>2014</v>
      </c>
      <c r="B1875" s="12" t="s">
        <v>935</v>
      </c>
    </row>
    <row r="1876" spans="1:2" x14ac:dyDescent="0.3">
      <c r="A1876" s="9">
        <f>YEAR(salesdata[[#This Row],[Order Date]])</f>
        <v>2014</v>
      </c>
      <c r="B1876" s="11" t="s">
        <v>630</v>
      </c>
    </row>
    <row r="1877" spans="1:2" x14ac:dyDescent="0.3">
      <c r="A1877" s="10">
        <f>YEAR(salesdata[[#This Row],[Order Date]])</f>
        <v>2014</v>
      </c>
      <c r="B1877" s="12" t="s">
        <v>630</v>
      </c>
    </row>
    <row r="1878" spans="1:2" x14ac:dyDescent="0.3">
      <c r="A1878" s="9">
        <f>YEAR(salesdata[[#This Row],[Order Date]])</f>
        <v>2014</v>
      </c>
      <c r="B1878" s="11" t="s">
        <v>630</v>
      </c>
    </row>
    <row r="1879" spans="1:2" x14ac:dyDescent="0.3">
      <c r="A1879" s="10">
        <f>YEAR(salesdata[[#This Row],[Order Date]])</f>
        <v>2014</v>
      </c>
      <c r="B1879" s="12" t="s">
        <v>630</v>
      </c>
    </row>
    <row r="1880" spans="1:2" x14ac:dyDescent="0.3">
      <c r="A1880" s="9">
        <f>YEAR(salesdata[[#This Row],[Order Date]])</f>
        <v>2014</v>
      </c>
      <c r="B1880" s="11" t="s">
        <v>630</v>
      </c>
    </row>
    <row r="1881" spans="1:2" x14ac:dyDescent="0.3">
      <c r="A1881" s="10">
        <f>YEAR(salesdata[[#This Row],[Order Date]])</f>
        <v>2014</v>
      </c>
      <c r="B1881" s="12" t="s">
        <v>1563</v>
      </c>
    </row>
    <row r="1882" spans="1:2" x14ac:dyDescent="0.3">
      <c r="A1882" s="9">
        <f>YEAR(salesdata[[#This Row],[Order Date]])</f>
        <v>2014</v>
      </c>
      <c r="B1882" s="11" t="s">
        <v>1563</v>
      </c>
    </row>
    <row r="1883" spans="1:2" x14ac:dyDescent="0.3">
      <c r="A1883" s="10">
        <f>YEAR(salesdata[[#This Row],[Order Date]])</f>
        <v>2014</v>
      </c>
      <c r="B1883" s="12" t="s">
        <v>1401</v>
      </c>
    </row>
    <row r="1884" spans="1:2" x14ac:dyDescent="0.3">
      <c r="A1884" s="9">
        <f>YEAR(salesdata[[#This Row],[Order Date]])</f>
        <v>2014</v>
      </c>
      <c r="B1884" s="11" t="s">
        <v>363</v>
      </c>
    </row>
    <row r="1885" spans="1:2" x14ac:dyDescent="0.3">
      <c r="A1885" s="10">
        <f>YEAR(salesdata[[#This Row],[Order Date]])</f>
        <v>2014</v>
      </c>
      <c r="B1885" s="12" t="s">
        <v>363</v>
      </c>
    </row>
    <row r="1886" spans="1:2" x14ac:dyDescent="0.3">
      <c r="A1886" s="9">
        <f>YEAR(salesdata[[#This Row],[Order Date]])</f>
        <v>2014</v>
      </c>
      <c r="B1886" s="11" t="s">
        <v>910</v>
      </c>
    </row>
    <row r="1887" spans="1:2" x14ac:dyDescent="0.3">
      <c r="A1887" s="10">
        <f>YEAR(salesdata[[#This Row],[Order Date]])</f>
        <v>2014</v>
      </c>
      <c r="B1887" s="12" t="s">
        <v>1301</v>
      </c>
    </row>
    <row r="1888" spans="1:2" x14ac:dyDescent="0.3">
      <c r="A1888" s="9">
        <f>YEAR(salesdata[[#This Row],[Order Date]])</f>
        <v>2014</v>
      </c>
      <c r="B1888" s="11" t="s">
        <v>1822</v>
      </c>
    </row>
    <row r="1889" spans="1:2" x14ac:dyDescent="0.3">
      <c r="A1889" s="10">
        <f>YEAR(salesdata[[#This Row],[Order Date]])</f>
        <v>2014</v>
      </c>
      <c r="B1889" s="12" t="s">
        <v>695</v>
      </c>
    </row>
    <row r="1890" spans="1:2" x14ac:dyDescent="0.3">
      <c r="A1890" s="9">
        <f>YEAR(salesdata[[#This Row],[Order Date]])</f>
        <v>2014</v>
      </c>
      <c r="B1890" s="11" t="s">
        <v>1211</v>
      </c>
    </row>
    <row r="1891" spans="1:2" x14ac:dyDescent="0.3">
      <c r="A1891" s="10">
        <f>YEAR(salesdata[[#This Row],[Order Date]])</f>
        <v>2014</v>
      </c>
      <c r="B1891" s="12" t="s">
        <v>1211</v>
      </c>
    </row>
    <row r="1892" spans="1:2" x14ac:dyDescent="0.3">
      <c r="A1892" s="9">
        <f>YEAR(salesdata[[#This Row],[Order Date]])</f>
        <v>2014</v>
      </c>
      <c r="B1892" s="11" t="s">
        <v>1211</v>
      </c>
    </row>
    <row r="1893" spans="1:2" x14ac:dyDescent="0.3">
      <c r="A1893" s="10">
        <f>YEAR(salesdata[[#This Row],[Order Date]])</f>
        <v>2014</v>
      </c>
      <c r="B1893" s="12" t="s">
        <v>1826</v>
      </c>
    </row>
    <row r="1894" spans="1:2" x14ac:dyDescent="0.3">
      <c r="A1894" s="9">
        <f>YEAR(salesdata[[#This Row],[Order Date]])</f>
        <v>2014</v>
      </c>
      <c r="B1894" s="11" t="s">
        <v>1828</v>
      </c>
    </row>
    <row r="1895" spans="1:2" x14ac:dyDescent="0.3">
      <c r="A1895" s="10">
        <f>YEAR(salesdata[[#This Row],[Order Date]])</f>
        <v>2014</v>
      </c>
      <c r="B1895" s="12" t="s">
        <v>1568</v>
      </c>
    </row>
    <row r="1896" spans="1:2" x14ac:dyDescent="0.3">
      <c r="A1896" s="9">
        <f>YEAR(salesdata[[#This Row],[Order Date]])</f>
        <v>2014</v>
      </c>
      <c r="B1896" s="11" t="s">
        <v>1568</v>
      </c>
    </row>
    <row r="1897" spans="1:2" x14ac:dyDescent="0.3">
      <c r="A1897" s="10">
        <f>YEAR(salesdata[[#This Row],[Order Date]])</f>
        <v>2014</v>
      </c>
      <c r="B1897" s="12" t="s">
        <v>989</v>
      </c>
    </row>
    <row r="1898" spans="1:2" x14ac:dyDescent="0.3">
      <c r="A1898" s="9">
        <f>YEAR(salesdata[[#This Row],[Order Date]])</f>
        <v>2014</v>
      </c>
      <c r="B1898" s="11" t="s">
        <v>1831</v>
      </c>
    </row>
    <row r="1899" spans="1:2" x14ac:dyDescent="0.3">
      <c r="A1899" s="10">
        <f>YEAR(salesdata[[#This Row],[Order Date]])</f>
        <v>2014</v>
      </c>
      <c r="B1899" s="12" t="s">
        <v>1831</v>
      </c>
    </row>
    <row r="1900" spans="1:2" x14ac:dyDescent="0.3">
      <c r="A1900" s="9">
        <f>YEAR(salesdata[[#This Row],[Order Date]])</f>
        <v>2014</v>
      </c>
      <c r="B1900" s="11" t="s">
        <v>1831</v>
      </c>
    </row>
    <row r="1901" spans="1:2" x14ac:dyDescent="0.3">
      <c r="A1901" s="10">
        <f>YEAR(salesdata[[#This Row],[Order Date]])</f>
        <v>2014</v>
      </c>
      <c r="B1901" s="12" t="s">
        <v>1831</v>
      </c>
    </row>
    <row r="1902" spans="1:2" x14ac:dyDescent="0.3">
      <c r="A1902" s="9">
        <f>YEAR(salesdata[[#This Row],[Order Date]])</f>
        <v>2014</v>
      </c>
      <c r="B1902" s="11" t="s">
        <v>1831</v>
      </c>
    </row>
    <row r="1903" spans="1:2" x14ac:dyDescent="0.3">
      <c r="A1903" s="10">
        <f>YEAR(salesdata[[#This Row],[Order Date]])</f>
        <v>2014</v>
      </c>
      <c r="B1903" s="12" t="s">
        <v>1027</v>
      </c>
    </row>
    <row r="1904" spans="1:2" x14ac:dyDescent="0.3">
      <c r="A1904" s="9">
        <f>YEAR(salesdata[[#This Row],[Order Date]])</f>
        <v>2014</v>
      </c>
      <c r="B1904" s="11" t="s">
        <v>712</v>
      </c>
    </row>
    <row r="1905" spans="1:2" x14ac:dyDescent="0.3">
      <c r="A1905" s="10">
        <f>YEAR(salesdata[[#This Row],[Order Date]])</f>
        <v>2014</v>
      </c>
      <c r="B1905" s="12" t="s">
        <v>1655</v>
      </c>
    </row>
    <row r="1906" spans="1:2" x14ac:dyDescent="0.3">
      <c r="A1906" s="9">
        <f>YEAR(salesdata[[#This Row],[Order Date]])</f>
        <v>2014</v>
      </c>
      <c r="B1906" s="11" t="s">
        <v>1655</v>
      </c>
    </row>
    <row r="1907" spans="1:2" x14ac:dyDescent="0.3">
      <c r="A1907" s="10">
        <f>YEAR(salesdata[[#This Row],[Order Date]])</f>
        <v>2014</v>
      </c>
      <c r="B1907" s="12" t="s">
        <v>530</v>
      </c>
    </row>
    <row r="1908" spans="1:2" x14ac:dyDescent="0.3">
      <c r="A1908" s="9">
        <f>YEAR(salesdata[[#This Row],[Order Date]])</f>
        <v>2014</v>
      </c>
      <c r="B1908" s="11" t="s">
        <v>530</v>
      </c>
    </row>
    <row r="1909" spans="1:2" x14ac:dyDescent="0.3">
      <c r="A1909" s="10">
        <f>YEAR(salesdata[[#This Row],[Order Date]])</f>
        <v>2014</v>
      </c>
      <c r="B1909" s="12" t="s">
        <v>530</v>
      </c>
    </row>
    <row r="1910" spans="1:2" x14ac:dyDescent="0.3">
      <c r="A1910" s="9">
        <f>YEAR(salesdata[[#This Row],[Order Date]])</f>
        <v>2014</v>
      </c>
      <c r="B1910" s="11" t="s">
        <v>530</v>
      </c>
    </row>
    <row r="1911" spans="1:2" x14ac:dyDescent="0.3">
      <c r="A1911" s="10">
        <f>YEAR(salesdata[[#This Row],[Order Date]])</f>
        <v>2014</v>
      </c>
      <c r="B1911" s="12" t="s">
        <v>530</v>
      </c>
    </row>
    <row r="1912" spans="1:2" x14ac:dyDescent="0.3">
      <c r="A1912" s="9">
        <f>YEAR(salesdata[[#This Row],[Order Date]])</f>
        <v>2014</v>
      </c>
      <c r="B1912" s="11" t="s">
        <v>530</v>
      </c>
    </row>
    <row r="1913" spans="1:2" x14ac:dyDescent="0.3">
      <c r="A1913" s="10">
        <f>YEAR(salesdata[[#This Row],[Order Date]])</f>
        <v>2014</v>
      </c>
      <c r="B1913" s="12" t="s">
        <v>1361</v>
      </c>
    </row>
    <row r="1914" spans="1:2" x14ac:dyDescent="0.3">
      <c r="A1914" s="9">
        <f>YEAR(salesdata[[#This Row],[Order Date]])</f>
        <v>2014</v>
      </c>
      <c r="B1914" s="11" t="s">
        <v>1665</v>
      </c>
    </row>
    <row r="1915" spans="1:2" x14ac:dyDescent="0.3">
      <c r="A1915" s="10">
        <f>YEAR(salesdata[[#This Row],[Order Date]])</f>
        <v>2014</v>
      </c>
      <c r="B1915" s="12" t="s">
        <v>817</v>
      </c>
    </row>
    <row r="1916" spans="1:2" x14ac:dyDescent="0.3">
      <c r="A1916" s="9">
        <f>YEAR(salesdata[[#This Row],[Order Date]])</f>
        <v>2014</v>
      </c>
      <c r="B1916" s="11" t="s">
        <v>817</v>
      </c>
    </row>
    <row r="1917" spans="1:2" x14ac:dyDescent="0.3">
      <c r="A1917" s="10">
        <f>YEAR(salesdata[[#This Row],[Order Date]])</f>
        <v>2014</v>
      </c>
      <c r="B1917" s="12" t="s">
        <v>817</v>
      </c>
    </row>
    <row r="1918" spans="1:2" x14ac:dyDescent="0.3">
      <c r="A1918" s="9">
        <f>YEAR(salesdata[[#This Row],[Order Date]])</f>
        <v>2014</v>
      </c>
      <c r="B1918" s="11" t="s">
        <v>817</v>
      </c>
    </row>
    <row r="1919" spans="1:2" x14ac:dyDescent="0.3">
      <c r="A1919" s="10">
        <f>YEAR(salesdata[[#This Row],[Order Date]])</f>
        <v>2014</v>
      </c>
      <c r="B1919" s="12" t="s">
        <v>817</v>
      </c>
    </row>
    <row r="1920" spans="1:2" x14ac:dyDescent="0.3">
      <c r="A1920" s="9">
        <f>YEAR(salesdata[[#This Row],[Order Date]])</f>
        <v>2014</v>
      </c>
      <c r="B1920" s="11" t="s">
        <v>383</v>
      </c>
    </row>
    <row r="1921" spans="1:2" x14ac:dyDescent="0.3">
      <c r="A1921" s="10">
        <f>YEAR(salesdata[[#This Row],[Order Date]])</f>
        <v>2014</v>
      </c>
      <c r="B1921" s="12" t="s">
        <v>1840</v>
      </c>
    </row>
    <row r="1922" spans="1:2" x14ac:dyDescent="0.3">
      <c r="A1922" s="9">
        <f>YEAR(salesdata[[#This Row],[Order Date]])</f>
        <v>2014</v>
      </c>
      <c r="B1922" s="11" t="s">
        <v>1840</v>
      </c>
    </row>
    <row r="1923" spans="1:2" x14ac:dyDescent="0.3">
      <c r="A1923" s="10">
        <f>YEAR(salesdata[[#This Row],[Order Date]])</f>
        <v>2014</v>
      </c>
      <c r="B1923" s="12" t="s">
        <v>1842</v>
      </c>
    </row>
    <row r="1924" spans="1:2" x14ac:dyDescent="0.3">
      <c r="A1924" s="9">
        <f>YEAR(salesdata[[#This Row],[Order Date]])</f>
        <v>2014</v>
      </c>
      <c r="B1924" s="11" t="s">
        <v>1842</v>
      </c>
    </row>
    <row r="1925" spans="1:2" x14ac:dyDescent="0.3">
      <c r="A1925" s="10">
        <f>YEAR(salesdata[[#This Row],[Order Date]])</f>
        <v>2014</v>
      </c>
      <c r="B1925" s="12" t="s">
        <v>1842</v>
      </c>
    </row>
    <row r="1926" spans="1:2" x14ac:dyDescent="0.3">
      <c r="A1926" s="9">
        <f>YEAR(salesdata[[#This Row],[Order Date]])</f>
        <v>2014</v>
      </c>
      <c r="B1926" s="11" t="s">
        <v>1842</v>
      </c>
    </row>
    <row r="1927" spans="1:2" x14ac:dyDescent="0.3">
      <c r="A1927" s="10">
        <f>YEAR(salesdata[[#This Row],[Order Date]])</f>
        <v>2014</v>
      </c>
      <c r="B1927" s="12" t="s">
        <v>1477</v>
      </c>
    </row>
    <row r="1928" spans="1:2" x14ac:dyDescent="0.3">
      <c r="A1928" s="9">
        <f>YEAR(salesdata[[#This Row],[Order Date]])</f>
        <v>2014</v>
      </c>
      <c r="B1928" s="11" t="s">
        <v>478</v>
      </c>
    </row>
    <row r="1929" spans="1:2" x14ac:dyDescent="0.3">
      <c r="A1929" s="10">
        <f>YEAR(salesdata[[#This Row],[Order Date]])</f>
        <v>2014</v>
      </c>
      <c r="B1929" s="12" t="s">
        <v>1699</v>
      </c>
    </row>
    <row r="1930" spans="1:2" x14ac:dyDescent="0.3">
      <c r="A1930" s="9">
        <f>YEAR(salesdata[[#This Row],[Order Date]])</f>
        <v>2014</v>
      </c>
      <c r="B1930" s="11" t="s">
        <v>839</v>
      </c>
    </row>
    <row r="1931" spans="1:2" x14ac:dyDescent="0.3">
      <c r="A1931" s="10">
        <f>YEAR(salesdata[[#This Row],[Order Date]])</f>
        <v>2014</v>
      </c>
      <c r="B1931" s="12" t="s">
        <v>839</v>
      </c>
    </row>
    <row r="1932" spans="1:2" x14ac:dyDescent="0.3">
      <c r="A1932" s="9">
        <f>YEAR(salesdata[[#This Row],[Order Date]])</f>
        <v>2014</v>
      </c>
      <c r="B1932" s="11" t="s">
        <v>1487</v>
      </c>
    </row>
    <row r="1933" spans="1:2" x14ac:dyDescent="0.3">
      <c r="A1933" s="10">
        <f>YEAR(salesdata[[#This Row],[Order Date]])</f>
        <v>2014</v>
      </c>
      <c r="B1933" s="12" t="s">
        <v>1487</v>
      </c>
    </row>
    <row r="1934" spans="1:2" x14ac:dyDescent="0.3">
      <c r="A1934" s="9">
        <f>YEAR(salesdata[[#This Row],[Order Date]])</f>
        <v>2014</v>
      </c>
      <c r="B1934" s="11" t="s">
        <v>1846</v>
      </c>
    </row>
    <row r="1935" spans="1:2" x14ac:dyDescent="0.3">
      <c r="A1935" s="10">
        <f>YEAR(salesdata[[#This Row],[Order Date]])</f>
        <v>2014</v>
      </c>
      <c r="B1935" s="12" t="s">
        <v>159</v>
      </c>
    </row>
    <row r="1936" spans="1:2" x14ac:dyDescent="0.3">
      <c r="A1936" s="9">
        <f>YEAR(salesdata[[#This Row],[Order Date]])</f>
        <v>2014</v>
      </c>
      <c r="B1936" s="11" t="s">
        <v>159</v>
      </c>
    </row>
    <row r="1937" spans="1:2" x14ac:dyDescent="0.3">
      <c r="A1937" s="10">
        <f>YEAR(salesdata[[#This Row],[Order Date]])</f>
        <v>2014</v>
      </c>
      <c r="B1937" s="12" t="s">
        <v>159</v>
      </c>
    </row>
    <row r="1938" spans="1:2" x14ac:dyDescent="0.3">
      <c r="A1938" s="9">
        <f>YEAR(salesdata[[#This Row],[Order Date]])</f>
        <v>2014</v>
      </c>
      <c r="B1938" s="11" t="s">
        <v>159</v>
      </c>
    </row>
    <row r="1939" spans="1:2" x14ac:dyDescent="0.3">
      <c r="A1939" s="10">
        <f>YEAR(salesdata[[#This Row],[Order Date]])</f>
        <v>2014</v>
      </c>
      <c r="B1939" s="12" t="s">
        <v>1576</v>
      </c>
    </row>
    <row r="1940" spans="1:2" x14ac:dyDescent="0.3">
      <c r="A1940" s="9">
        <f>YEAR(salesdata[[#This Row],[Order Date]])</f>
        <v>2014</v>
      </c>
      <c r="B1940" s="11" t="s">
        <v>1576</v>
      </c>
    </row>
    <row r="1941" spans="1:2" x14ac:dyDescent="0.3">
      <c r="A1941" s="10">
        <f>YEAR(salesdata[[#This Row],[Order Date]])</f>
        <v>2014</v>
      </c>
      <c r="B1941" s="12" t="s">
        <v>607</v>
      </c>
    </row>
    <row r="1942" spans="1:2" x14ac:dyDescent="0.3">
      <c r="A1942" s="9">
        <f>YEAR(salesdata[[#This Row],[Order Date]])</f>
        <v>2014</v>
      </c>
      <c r="B1942" s="11" t="s">
        <v>1178</v>
      </c>
    </row>
    <row r="1943" spans="1:2" x14ac:dyDescent="0.3">
      <c r="A1943" s="10">
        <f>YEAR(salesdata[[#This Row],[Order Date]])</f>
        <v>2014</v>
      </c>
      <c r="B1943" s="12" t="s">
        <v>1178</v>
      </c>
    </row>
    <row r="1944" spans="1:2" x14ac:dyDescent="0.3">
      <c r="A1944" s="9">
        <f>YEAR(salesdata[[#This Row],[Order Date]])</f>
        <v>2014</v>
      </c>
      <c r="B1944" s="11" t="s">
        <v>712</v>
      </c>
    </row>
    <row r="1945" spans="1:2" x14ac:dyDescent="0.3">
      <c r="A1945" s="10">
        <f>YEAR(salesdata[[#This Row],[Order Date]])</f>
        <v>2014</v>
      </c>
      <c r="B1945" s="12" t="s">
        <v>1791</v>
      </c>
    </row>
    <row r="1946" spans="1:2" x14ac:dyDescent="0.3">
      <c r="A1946" s="9">
        <f>YEAR(salesdata[[#This Row],[Order Date]])</f>
        <v>2014</v>
      </c>
      <c r="B1946" s="11" t="s">
        <v>54</v>
      </c>
    </row>
    <row r="1947" spans="1:2" x14ac:dyDescent="0.3">
      <c r="A1947" s="10">
        <f>YEAR(salesdata[[#This Row],[Order Date]])</f>
        <v>2014</v>
      </c>
      <c r="B1947" s="12" t="s">
        <v>54</v>
      </c>
    </row>
    <row r="1948" spans="1:2" x14ac:dyDescent="0.3">
      <c r="A1948" s="9">
        <f>YEAR(salesdata[[#This Row],[Order Date]])</f>
        <v>2014</v>
      </c>
      <c r="B1948" s="11" t="s">
        <v>54</v>
      </c>
    </row>
    <row r="1949" spans="1:2" x14ac:dyDescent="0.3">
      <c r="A1949" s="10">
        <f>YEAR(salesdata[[#This Row],[Order Date]])</f>
        <v>2014</v>
      </c>
      <c r="B1949" s="12" t="s">
        <v>1571</v>
      </c>
    </row>
    <row r="1950" spans="1:2" x14ac:dyDescent="0.3">
      <c r="A1950" s="9">
        <f>YEAR(salesdata[[#This Row],[Order Date]])</f>
        <v>2014</v>
      </c>
      <c r="B1950" s="11" t="s">
        <v>1571</v>
      </c>
    </row>
    <row r="1951" spans="1:2" x14ac:dyDescent="0.3">
      <c r="A1951" s="10">
        <f>YEAR(salesdata[[#This Row],[Order Date]])</f>
        <v>2014</v>
      </c>
      <c r="B1951" s="12" t="s">
        <v>1856</v>
      </c>
    </row>
    <row r="1952" spans="1:2" x14ac:dyDescent="0.3">
      <c r="A1952" s="9">
        <f>YEAR(salesdata[[#This Row],[Order Date]])</f>
        <v>2014</v>
      </c>
      <c r="B1952" s="11" t="s">
        <v>1856</v>
      </c>
    </row>
    <row r="1953" spans="1:2" x14ac:dyDescent="0.3">
      <c r="A1953" s="10">
        <f>YEAR(salesdata[[#This Row],[Order Date]])</f>
        <v>2014</v>
      </c>
      <c r="B1953" s="12" t="s">
        <v>669</v>
      </c>
    </row>
    <row r="1954" spans="1:2" x14ac:dyDescent="0.3">
      <c r="A1954" s="9">
        <f>YEAR(salesdata[[#This Row],[Order Date]])</f>
        <v>2014</v>
      </c>
      <c r="B1954" s="11" t="s">
        <v>669</v>
      </c>
    </row>
    <row r="1955" spans="1:2" x14ac:dyDescent="0.3">
      <c r="A1955" s="10">
        <f>YEAR(salesdata[[#This Row],[Order Date]])</f>
        <v>2014</v>
      </c>
      <c r="B1955" s="12" t="s">
        <v>669</v>
      </c>
    </row>
    <row r="1956" spans="1:2" x14ac:dyDescent="0.3">
      <c r="A1956" s="9">
        <f>YEAR(salesdata[[#This Row],[Order Date]])</f>
        <v>2014</v>
      </c>
      <c r="B1956" s="11" t="s">
        <v>669</v>
      </c>
    </row>
    <row r="1957" spans="1:2" x14ac:dyDescent="0.3">
      <c r="A1957" s="10">
        <f>YEAR(salesdata[[#This Row],[Order Date]])</f>
        <v>2014</v>
      </c>
      <c r="B1957" s="12" t="s">
        <v>669</v>
      </c>
    </row>
    <row r="1958" spans="1:2" x14ac:dyDescent="0.3">
      <c r="A1958" s="9">
        <f>YEAR(salesdata[[#This Row],[Order Date]])</f>
        <v>2014</v>
      </c>
      <c r="B1958" s="11" t="s">
        <v>669</v>
      </c>
    </row>
    <row r="1959" spans="1:2" x14ac:dyDescent="0.3">
      <c r="A1959" s="10">
        <f>YEAR(salesdata[[#This Row],[Order Date]])</f>
        <v>2014</v>
      </c>
      <c r="B1959" s="12" t="s">
        <v>669</v>
      </c>
    </row>
    <row r="1960" spans="1:2" x14ac:dyDescent="0.3">
      <c r="A1960" s="9">
        <f>YEAR(salesdata[[#This Row],[Order Date]])</f>
        <v>2014</v>
      </c>
      <c r="B1960" s="11" t="s">
        <v>195</v>
      </c>
    </row>
    <row r="1961" spans="1:2" x14ac:dyDescent="0.3">
      <c r="A1961" s="10">
        <f>YEAR(salesdata[[#This Row],[Order Date]])</f>
        <v>2014</v>
      </c>
      <c r="B1961" s="12" t="s">
        <v>195</v>
      </c>
    </row>
    <row r="1962" spans="1:2" x14ac:dyDescent="0.3">
      <c r="A1962" s="9">
        <f>YEAR(salesdata[[#This Row],[Order Date]])</f>
        <v>2014</v>
      </c>
      <c r="B1962" s="11" t="s">
        <v>1459</v>
      </c>
    </row>
    <row r="1963" spans="1:2" x14ac:dyDescent="0.3">
      <c r="A1963" s="10">
        <f>YEAR(salesdata[[#This Row],[Order Date]])</f>
        <v>2014</v>
      </c>
      <c r="B1963" s="12" t="s">
        <v>1863</v>
      </c>
    </row>
    <row r="1964" spans="1:2" x14ac:dyDescent="0.3">
      <c r="A1964" s="9">
        <f>YEAR(salesdata[[#This Row],[Order Date]])</f>
        <v>2014</v>
      </c>
      <c r="B1964" s="11" t="s">
        <v>587</v>
      </c>
    </row>
    <row r="1965" spans="1:2" x14ac:dyDescent="0.3">
      <c r="A1965" s="10">
        <f>YEAR(salesdata[[#This Row],[Order Date]])</f>
        <v>2014</v>
      </c>
      <c r="B1965" s="12" t="s">
        <v>587</v>
      </c>
    </row>
    <row r="1966" spans="1:2" x14ac:dyDescent="0.3">
      <c r="A1966" s="9">
        <f>YEAR(salesdata[[#This Row],[Order Date]])</f>
        <v>2014</v>
      </c>
      <c r="B1966" s="11" t="s">
        <v>1865</v>
      </c>
    </row>
    <row r="1967" spans="1:2" x14ac:dyDescent="0.3">
      <c r="A1967" s="10">
        <f>YEAR(salesdata[[#This Row],[Order Date]])</f>
        <v>2014</v>
      </c>
      <c r="B1967" s="12" t="s">
        <v>1866</v>
      </c>
    </row>
    <row r="1968" spans="1:2" x14ac:dyDescent="0.3">
      <c r="A1968" s="9">
        <f>YEAR(salesdata[[#This Row],[Order Date]])</f>
        <v>2014</v>
      </c>
      <c r="B1968" s="11" t="s">
        <v>1249</v>
      </c>
    </row>
    <row r="1969" spans="1:2" x14ac:dyDescent="0.3">
      <c r="A1969" s="10">
        <f>YEAR(salesdata[[#This Row],[Order Date]])</f>
        <v>2014</v>
      </c>
      <c r="B1969" s="12" t="s">
        <v>1249</v>
      </c>
    </row>
    <row r="1970" spans="1:2" x14ac:dyDescent="0.3">
      <c r="A1970" s="9">
        <f>YEAR(salesdata[[#This Row],[Order Date]])</f>
        <v>2014</v>
      </c>
      <c r="B1970" s="11" t="s">
        <v>1249</v>
      </c>
    </row>
    <row r="1971" spans="1:2" x14ac:dyDescent="0.3">
      <c r="A1971" s="10">
        <f>YEAR(salesdata[[#This Row],[Order Date]])</f>
        <v>2014</v>
      </c>
      <c r="B1971" s="12" t="s">
        <v>1249</v>
      </c>
    </row>
    <row r="1972" spans="1:2" x14ac:dyDescent="0.3">
      <c r="A1972" s="9">
        <f>YEAR(salesdata[[#This Row],[Order Date]])</f>
        <v>2014</v>
      </c>
      <c r="B1972" s="11" t="s">
        <v>1249</v>
      </c>
    </row>
    <row r="1973" spans="1:2" x14ac:dyDescent="0.3">
      <c r="A1973" s="10">
        <f>YEAR(salesdata[[#This Row],[Order Date]])</f>
        <v>2014</v>
      </c>
      <c r="B1973" s="12" t="s">
        <v>1867</v>
      </c>
    </row>
    <row r="1974" spans="1:2" x14ac:dyDescent="0.3">
      <c r="A1974" s="9">
        <f>YEAR(salesdata[[#This Row],[Order Date]])</f>
        <v>2014</v>
      </c>
      <c r="B1974" s="11" t="s">
        <v>185</v>
      </c>
    </row>
    <row r="1975" spans="1:2" x14ac:dyDescent="0.3">
      <c r="A1975" s="10">
        <f>YEAR(salesdata[[#This Row],[Order Date]])</f>
        <v>2014</v>
      </c>
      <c r="B1975" s="12" t="s">
        <v>1868</v>
      </c>
    </row>
    <row r="1976" spans="1:2" x14ac:dyDescent="0.3">
      <c r="A1976" s="9">
        <f>YEAR(salesdata[[#This Row],[Order Date]])</f>
        <v>2014</v>
      </c>
      <c r="B1976" s="11" t="s">
        <v>1868</v>
      </c>
    </row>
    <row r="1977" spans="1:2" x14ac:dyDescent="0.3">
      <c r="A1977" s="10">
        <f>YEAR(salesdata[[#This Row],[Order Date]])</f>
        <v>2014</v>
      </c>
      <c r="B1977" s="12" t="s">
        <v>1298</v>
      </c>
    </row>
    <row r="1978" spans="1:2" x14ac:dyDescent="0.3">
      <c r="A1978" s="9">
        <f>YEAR(salesdata[[#This Row],[Order Date]])</f>
        <v>2014</v>
      </c>
      <c r="B1978" s="11" t="s">
        <v>1298</v>
      </c>
    </row>
    <row r="1979" spans="1:2" x14ac:dyDescent="0.3">
      <c r="A1979" s="10">
        <f>YEAR(salesdata[[#This Row],[Order Date]])</f>
        <v>2014</v>
      </c>
      <c r="B1979" s="12" t="s">
        <v>424</v>
      </c>
    </row>
    <row r="1980" spans="1:2" x14ac:dyDescent="0.3">
      <c r="A1980" s="9">
        <f>YEAR(salesdata[[#This Row],[Order Date]])</f>
        <v>2014</v>
      </c>
      <c r="B1980" s="11" t="s">
        <v>1871</v>
      </c>
    </row>
    <row r="1981" spans="1:2" x14ac:dyDescent="0.3">
      <c r="A1981" s="10">
        <f>YEAR(salesdata[[#This Row],[Order Date]])</f>
        <v>2014</v>
      </c>
      <c r="B1981" s="12" t="s">
        <v>883</v>
      </c>
    </row>
    <row r="1982" spans="1:2" x14ac:dyDescent="0.3">
      <c r="A1982" s="9">
        <f>YEAR(salesdata[[#This Row],[Order Date]])</f>
        <v>2014</v>
      </c>
      <c r="B1982" s="11" t="s">
        <v>883</v>
      </c>
    </row>
    <row r="1983" spans="1:2" x14ac:dyDescent="0.3">
      <c r="A1983" s="10">
        <f>YEAR(salesdata[[#This Row],[Order Date]])</f>
        <v>2014</v>
      </c>
      <c r="B1983" s="12" t="s">
        <v>512</v>
      </c>
    </row>
    <row r="1984" spans="1:2" x14ac:dyDescent="0.3">
      <c r="A1984" s="9">
        <f>YEAR(salesdata[[#This Row],[Order Date]])</f>
        <v>2014</v>
      </c>
      <c r="B1984" s="11" t="s">
        <v>512</v>
      </c>
    </row>
    <row r="1985" spans="1:2" x14ac:dyDescent="0.3">
      <c r="A1985" s="10">
        <f>YEAR(salesdata[[#This Row],[Order Date]])</f>
        <v>2014</v>
      </c>
      <c r="B1985" s="12" t="s">
        <v>1618</v>
      </c>
    </row>
    <row r="1986" spans="1:2" x14ac:dyDescent="0.3">
      <c r="A1986" s="9">
        <f>YEAR(salesdata[[#This Row],[Order Date]])</f>
        <v>2014</v>
      </c>
      <c r="B1986" s="11" t="s">
        <v>973</v>
      </c>
    </row>
    <row r="1987" spans="1:2" x14ac:dyDescent="0.3">
      <c r="A1987" s="10">
        <f>YEAR(salesdata[[#This Row],[Order Date]])</f>
        <v>2014</v>
      </c>
      <c r="B1987" s="12" t="s">
        <v>973</v>
      </c>
    </row>
    <row r="1988" spans="1:2" x14ac:dyDescent="0.3">
      <c r="A1988" s="9">
        <f>YEAR(salesdata[[#This Row],[Order Date]])</f>
        <v>2014</v>
      </c>
      <c r="B1988" s="11" t="s">
        <v>973</v>
      </c>
    </row>
    <row r="1989" spans="1:2" x14ac:dyDescent="0.3">
      <c r="A1989" s="10">
        <f>YEAR(salesdata[[#This Row],[Order Date]])</f>
        <v>2014</v>
      </c>
      <c r="B1989" s="12" t="s">
        <v>973</v>
      </c>
    </row>
    <row r="1990" spans="1:2" x14ac:dyDescent="0.3">
      <c r="A1990" s="9">
        <f>YEAR(salesdata[[#This Row],[Order Date]])</f>
        <v>2014</v>
      </c>
      <c r="B1990" s="11" t="s">
        <v>973</v>
      </c>
    </row>
    <row r="1991" spans="1:2" x14ac:dyDescent="0.3">
      <c r="A1991" s="10">
        <f>YEAR(salesdata[[#This Row],[Order Date]])</f>
        <v>2014</v>
      </c>
      <c r="B1991" s="12" t="s">
        <v>1877</v>
      </c>
    </row>
    <row r="1992" spans="1:2" x14ac:dyDescent="0.3">
      <c r="A1992" s="9">
        <f>YEAR(salesdata[[#This Row],[Order Date]])</f>
        <v>2014</v>
      </c>
      <c r="B1992" s="11" t="s">
        <v>558</v>
      </c>
    </row>
    <row r="1993" spans="1:2" x14ac:dyDescent="0.3">
      <c r="A1993" s="10">
        <f>YEAR(salesdata[[#This Row],[Order Date]])</f>
        <v>2014</v>
      </c>
      <c r="B1993" s="12" t="s">
        <v>558</v>
      </c>
    </row>
    <row r="1994" spans="1:2" x14ac:dyDescent="0.3">
      <c r="A1994" s="9">
        <f>YEAR(salesdata[[#This Row],[Order Date]])</f>
        <v>2015</v>
      </c>
      <c r="B1994" s="11" t="s">
        <v>659</v>
      </c>
    </row>
    <row r="1995" spans="1:2" x14ac:dyDescent="0.3">
      <c r="A1995" s="10">
        <f>YEAR(salesdata[[#This Row],[Order Date]])</f>
        <v>2015</v>
      </c>
      <c r="B1995" s="12" t="s">
        <v>659</v>
      </c>
    </row>
    <row r="1996" spans="1:2" x14ac:dyDescent="0.3">
      <c r="A1996" s="9">
        <f>YEAR(salesdata[[#This Row],[Order Date]])</f>
        <v>2015</v>
      </c>
      <c r="B1996" s="11" t="s">
        <v>659</v>
      </c>
    </row>
    <row r="1997" spans="1:2" x14ac:dyDescent="0.3">
      <c r="A1997" s="10">
        <f>YEAR(salesdata[[#This Row],[Order Date]])</f>
        <v>2015</v>
      </c>
      <c r="B1997" s="12" t="s">
        <v>659</v>
      </c>
    </row>
    <row r="1998" spans="1:2" x14ac:dyDescent="0.3">
      <c r="A1998" s="9">
        <f>YEAR(salesdata[[#This Row],[Order Date]])</f>
        <v>2015</v>
      </c>
      <c r="B1998" s="11" t="s">
        <v>659</v>
      </c>
    </row>
    <row r="1999" spans="1:2" x14ac:dyDescent="0.3">
      <c r="A1999" s="10">
        <f>YEAR(salesdata[[#This Row],[Order Date]])</f>
        <v>2015</v>
      </c>
      <c r="B1999" s="12" t="s">
        <v>1883</v>
      </c>
    </row>
    <row r="2000" spans="1:2" x14ac:dyDescent="0.3">
      <c r="A2000" s="9">
        <f>YEAR(salesdata[[#This Row],[Order Date]])</f>
        <v>2015</v>
      </c>
      <c r="B2000" s="11" t="s">
        <v>1883</v>
      </c>
    </row>
    <row r="2001" spans="1:2" x14ac:dyDescent="0.3">
      <c r="A2001" s="10">
        <f>YEAR(salesdata[[#This Row],[Order Date]])</f>
        <v>2015</v>
      </c>
      <c r="B2001" s="12" t="s">
        <v>1883</v>
      </c>
    </row>
    <row r="2002" spans="1:2" x14ac:dyDescent="0.3">
      <c r="A2002" s="9">
        <f>YEAR(salesdata[[#This Row],[Order Date]])</f>
        <v>2015</v>
      </c>
      <c r="B2002" s="11" t="s">
        <v>1502</v>
      </c>
    </row>
    <row r="2003" spans="1:2" x14ac:dyDescent="0.3">
      <c r="A2003" s="10">
        <f>YEAR(salesdata[[#This Row],[Order Date]])</f>
        <v>2015</v>
      </c>
      <c r="B2003" s="12" t="s">
        <v>1885</v>
      </c>
    </row>
    <row r="2004" spans="1:2" x14ac:dyDescent="0.3">
      <c r="A2004" s="9">
        <f>YEAR(salesdata[[#This Row],[Order Date]])</f>
        <v>2015</v>
      </c>
      <c r="B2004" s="11" t="s">
        <v>1885</v>
      </c>
    </row>
    <row r="2005" spans="1:2" x14ac:dyDescent="0.3">
      <c r="A2005" s="10">
        <f>YEAR(salesdata[[#This Row],[Order Date]])</f>
        <v>2015</v>
      </c>
      <c r="B2005" s="12" t="s">
        <v>1885</v>
      </c>
    </row>
    <row r="2006" spans="1:2" x14ac:dyDescent="0.3">
      <c r="A2006" s="9">
        <f>YEAR(salesdata[[#This Row],[Order Date]])</f>
        <v>2015</v>
      </c>
      <c r="B2006" s="11" t="s">
        <v>61</v>
      </c>
    </row>
    <row r="2007" spans="1:2" x14ac:dyDescent="0.3">
      <c r="A2007" s="10">
        <f>YEAR(salesdata[[#This Row],[Order Date]])</f>
        <v>2015</v>
      </c>
      <c r="B2007" s="12" t="s">
        <v>61</v>
      </c>
    </row>
    <row r="2008" spans="1:2" x14ac:dyDescent="0.3">
      <c r="A2008" s="9">
        <f>YEAR(salesdata[[#This Row],[Order Date]])</f>
        <v>2015</v>
      </c>
      <c r="B2008" s="11" t="s">
        <v>1886</v>
      </c>
    </row>
    <row r="2009" spans="1:2" x14ac:dyDescent="0.3">
      <c r="A2009" s="10">
        <f>YEAR(salesdata[[#This Row],[Order Date]])</f>
        <v>2015</v>
      </c>
      <c r="B2009" s="12" t="s">
        <v>215</v>
      </c>
    </row>
    <row r="2010" spans="1:2" x14ac:dyDescent="0.3">
      <c r="A2010" s="9">
        <f>YEAR(salesdata[[#This Row],[Order Date]])</f>
        <v>2015</v>
      </c>
      <c r="B2010" s="11" t="s">
        <v>657</v>
      </c>
    </row>
    <row r="2011" spans="1:2" x14ac:dyDescent="0.3">
      <c r="A2011" s="10">
        <f>YEAR(salesdata[[#This Row],[Order Date]])</f>
        <v>2015</v>
      </c>
      <c r="B2011" s="12" t="s">
        <v>657</v>
      </c>
    </row>
    <row r="2012" spans="1:2" x14ac:dyDescent="0.3">
      <c r="A2012" s="9">
        <f>YEAR(salesdata[[#This Row],[Order Date]])</f>
        <v>2015</v>
      </c>
      <c r="B2012" s="11" t="s">
        <v>657</v>
      </c>
    </row>
    <row r="2013" spans="1:2" x14ac:dyDescent="0.3">
      <c r="A2013" s="10">
        <f>YEAR(salesdata[[#This Row],[Order Date]])</f>
        <v>2015</v>
      </c>
      <c r="B2013" s="12" t="s">
        <v>1877</v>
      </c>
    </row>
    <row r="2014" spans="1:2" x14ac:dyDescent="0.3">
      <c r="A2014" s="9">
        <f>YEAR(salesdata[[#This Row],[Order Date]])</f>
        <v>2015</v>
      </c>
      <c r="B2014" s="11" t="s">
        <v>1877</v>
      </c>
    </row>
    <row r="2015" spans="1:2" x14ac:dyDescent="0.3">
      <c r="A2015" s="10">
        <f>YEAR(salesdata[[#This Row],[Order Date]])</f>
        <v>2015</v>
      </c>
      <c r="B2015" s="12" t="s">
        <v>1249</v>
      </c>
    </row>
    <row r="2016" spans="1:2" x14ac:dyDescent="0.3">
      <c r="A2016" s="9">
        <f>YEAR(salesdata[[#This Row],[Order Date]])</f>
        <v>2015</v>
      </c>
      <c r="B2016" s="11" t="s">
        <v>1249</v>
      </c>
    </row>
    <row r="2017" spans="1:2" x14ac:dyDescent="0.3">
      <c r="A2017" s="10">
        <f>YEAR(salesdata[[#This Row],[Order Date]])</f>
        <v>2015</v>
      </c>
      <c r="B2017" s="12" t="s">
        <v>366</v>
      </c>
    </row>
    <row r="2018" spans="1:2" x14ac:dyDescent="0.3">
      <c r="A2018" s="9">
        <f>YEAR(salesdata[[#This Row],[Order Date]])</f>
        <v>2015</v>
      </c>
      <c r="B2018" s="11" t="s">
        <v>366</v>
      </c>
    </row>
    <row r="2019" spans="1:2" x14ac:dyDescent="0.3">
      <c r="A2019" s="10">
        <f>YEAR(salesdata[[#This Row],[Order Date]])</f>
        <v>2015</v>
      </c>
      <c r="B2019" s="12" t="s">
        <v>366</v>
      </c>
    </row>
    <row r="2020" spans="1:2" x14ac:dyDescent="0.3">
      <c r="A2020" s="9">
        <f>YEAR(salesdata[[#This Row],[Order Date]])</f>
        <v>2015</v>
      </c>
      <c r="B2020" s="11" t="s">
        <v>366</v>
      </c>
    </row>
    <row r="2021" spans="1:2" x14ac:dyDescent="0.3">
      <c r="A2021" s="10">
        <f>YEAR(salesdata[[#This Row],[Order Date]])</f>
        <v>2015</v>
      </c>
      <c r="B2021" s="12" t="s">
        <v>77</v>
      </c>
    </row>
    <row r="2022" spans="1:2" x14ac:dyDescent="0.3">
      <c r="A2022" s="9">
        <f>YEAR(salesdata[[#This Row],[Order Date]])</f>
        <v>2015</v>
      </c>
      <c r="B2022" s="11" t="s">
        <v>1891</v>
      </c>
    </row>
    <row r="2023" spans="1:2" x14ac:dyDescent="0.3">
      <c r="A2023" s="10">
        <f>YEAR(salesdata[[#This Row],[Order Date]])</f>
        <v>2015</v>
      </c>
      <c r="B2023" s="12" t="s">
        <v>1892</v>
      </c>
    </row>
    <row r="2024" spans="1:2" x14ac:dyDescent="0.3">
      <c r="A2024" s="9">
        <f>YEAR(salesdata[[#This Row],[Order Date]])</f>
        <v>2015</v>
      </c>
      <c r="B2024" s="11" t="s">
        <v>1892</v>
      </c>
    </row>
    <row r="2025" spans="1:2" x14ac:dyDescent="0.3">
      <c r="A2025" s="10">
        <f>YEAR(salesdata[[#This Row],[Order Date]])</f>
        <v>2015</v>
      </c>
      <c r="B2025" s="12" t="s">
        <v>1892</v>
      </c>
    </row>
    <row r="2026" spans="1:2" x14ac:dyDescent="0.3">
      <c r="A2026" s="9">
        <f>YEAR(salesdata[[#This Row],[Order Date]])</f>
        <v>2015</v>
      </c>
      <c r="B2026" s="11" t="s">
        <v>1892</v>
      </c>
    </row>
    <row r="2027" spans="1:2" x14ac:dyDescent="0.3">
      <c r="A2027" s="10">
        <f>YEAR(salesdata[[#This Row],[Order Date]])</f>
        <v>2015</v>
      </c>
      <c r="B2027" s="12" t="s">
        <v>1892</v>
      </c>
    </row>
    <row r="2028" spans="1:2" x14ac:dyDescent="0.3">
      <c r="A2028" s="9">
        <f>YEAR(salesdata[[#This Row],[Order Date]])</f>
        <v>2015</v>
      </c>
      <c r="B2028" s="11" t="s">
        <v>953</v>
      </c>
    </row>
    <row r="2029" spans="1:2" x14ac:dyDescent="0.3">
      <c r="A2029" s="10">
        <f>YEAR(salesdata[[#This Row],[Order Date]])</f>
        <v>2015</v>
      </c>
      <c r="B2029" s="12" t="s">
        <v>953</v>
      </c>
    </row>
    <row r="2030" spans="1:2" x14ac:dyDescent="0.3">
      <c r="A2030" s="9">
        <f>YEAR(salesdata[[#This Row],[Order Date]])</f>
        <v>2015</v>
      </c>
      <c r="B2030" s="11" t="s">
        <v>953</v>
      </c>
    </row>
    <row r="2031" spans="1:2" x14ac:dyDescent="0.3">
      <c r="A2031" s="10">
        <f>YEAR(salesdata[[#This Row],[Order Date]])</f>
        <v>2015</v>
      </c>
      <c r="B2031" s="12" t="s">
        <v>1898</v>
      </c>
    </row>
    <row r="2032" spans="1:2" x14ac:dyDescent="0.3">
      <c r="A2032" s="9">
        <f>YEAR(salesdata[[#This Row],[Order Date]])</f>
        <v>2015</v>
      </c>
      <c r="B2032" s="11" t="s">
        <v>605</v>
      </c>
    </row>
    <row r="2033" spans="1:2" x14ac:dyDescent="0.3">
      <c r="A2033" s="10">
        <f>YEAR(salesdata[[#This Row],[Order Date]])</f>
        <v>2015</v>
      </c>
      <c r="B2033" s="12" t="s">
        <v>475</v>
      </c>
    </row>
    <row r="2034" spans="1:2" x14ac:dyDescent="0.3">
      <c r="A2034" s="9">
        <f>YEAR(salesdata[[#This Row],[Order Date]])</f>
        <v>2015</v>
      </c>
      <c r="B2034" s="11" t="s">
        <v>1885</v>
      </c>
    </row>
    <row r="2035" spans="1:2" x14ac:dyDescent="0.3">
      <c r="A2035" s="10">
        <f>YEAR(salesdata[[#This Row],[Order Date]])</f>
        <v>2015</v>
      </c>
      <c r="B2035" s="12" t="s">
        <v>610</v>
      </c>
    </row>
    <row r="2036" spans="1:2" x14ac:dyDescent="0.3">
      <c r="A2036" s="9">
        <f>YEAR(salesdata[[#This Row],[Order Date]])</f>
        <v>2015</v>
      </c>
      <c r="B2036" s="11" t="s">
        <v>610</v>
      </c>
    </row>
    <row r="2037" spans="1:2" x14ac:dyDescent="0.3">
      <c r="A2037" s="10">
        <f>YEAR(salesdata[[#This Row],[Order Date]])</f>
        <v>2015</v>
      </c>
      <c r="B2037" s="12" t="s">
        <v>803</v>
      </c>
    </row>
    <row r="2038" spans="1:2" x14ac:dyDescent="0.3">
      <c r="A2038" s="9">
        <f>YEAR(salesdata[[#This Row],[Order Date]])</f>
        <v>2015</v>
      </c>
      <c r="B2038" s="11" t="s">
        <v>803</v>
      </c>
    </row>
    <row r="2039" spans="1:2" x14ac:dyDescent="0.3">
      <c r="A2039" s="10">
        <f>YEAR(salesdata[[#This Row],[Order Date]])</f>
        <v>2015</v>
      </c>
      <c r="B2039" s="12" t="s">
        <v>1900</v>
      </c>
    </row>
    <row r="2040" spans="1:2" x14ac:dyDescent="0.3">
      <c r="A2040" s="9">
        <f>YEAR(salesdata[[#This Row],[Order Date]])</f>
        <v>2015</v>
      </c>
      <c r="B2040" s="11" t="s">
        <v>1741</v>
      </c>
    </row>
    <row r="2041" spans="1:2" x14ac:dyDescent="0.3">
      <c r="A2041" s="10">
        <f>YEAR(salesdata[[#This Row],[Order Date]])</f>
        <v>2015</v>
      </c>
      <c r="B2041" s="12" t="s">
        <v>58</v>
      </c>
    </row>
    <row r="2042" spans="1:2" x14ac:dyDescent="0.3">
      <c r="A2042" s="9">
        <f>YEAR(salesdata[[#This Row],[Order Date]])</f>
        <v>2015</v>
      </c>
      <c r="B2042" s="11" t="s">
        <v>58</v>
      </c>
    </row>
    <row r="2043" spans="1:2" x14ac:dyDescent="0.3">
      <c r="A2043" s="10">
        <f>YEAR(salesdata[[#This Row],[Order Date]])</f>
        <v>2015</v>
      </c>
      <c r="B2043" s="12" t="s">
        <v>58</v>
      </c>
    </row>
    <row r="2044" spans="1:2" x14ac:dyDescent="0.3">
      <c r="A2044" s="9">
        <f>YEAR(salesdata[[#This Row],[Order Date]])</f>
        <v>2015</v>
      </c>
      <c r="B2044" s="11" t="s">
        <v>1799</v>
      </c>
    </row>
    <row r="2045" spans="1:2" x14ac:dyDescent="0.3">
      <c r="A2045" s="10">
        <f>YEAR(salesdata[[#This Row],[Order Date]])</f>
        <v>2015</v>
      </c>
      <c r="B2045" s="12" t="s">
        <v>1102</v>
      </c>
    </row>
    <row r="2046" spans="1:2" x14ac:dyDescent="0.3">
      <c r="A2046" s="9">
        <f>YEAR(salesdata[[#This Row],[Order Date]])</f>
        <v>2015</v>
      </c>
      <c r="B2046" s="11" t="s">
        <v>1145</v>
      </c>
    </row>
    <row r="2047" spans="1:2" x14ac:dyDescent="0.3">
      <c r="A2047" s="10">
        <f>YEAR(salesdata[[#This Row],[Order Date]])</f>
        <v>2015</v>
      </c>
      <c r="B2047" s="12" t="s">
        <v>978</v>
      </c>
    </row>
    <row r="2048" spans="1:2" x14ac:dyDescent="0.3">
      <c r="A2048" s="9">
        <f>YEAR(salesdata[[#This Row],[Order Date]])</f>
        <v>2015</v>
      </c>
      <c r="B2048" s="11" t="s">
        <v>978</v>
      </c>
    </row>
    <row r="2049" spans="1:2" x14ac:dyDescent="0.3">
      <c r="A2049" s="10">
        <f>YEAR(salesdata[[#This Row],[Order Date]])</f>
        <v>2015</v>
      </c>
      <c r="B2049" s="12" t="s">
        <v>1178</v>
      </c>
    </row>
    <row r="2050" spans="1:2" x14ac:dyDescent="0.3">
      <c r="A2050" s="9">
        <f>YEAR(salesdata[[#This Row],[Order Date]])</f>
        <v>2015</v>
      </c>
      <c r="B2050" s="11" t="s">
        <v>1178</v>
      </c>
    </row>
    <row r="2051" spans="1:2" x14ac:dyDescent="0.3">
      <c r="A2051" s="10">
        <f>YEAR(salesdata[[#This Row],[Order Date]])</f>
        <v>2015</v>
      </c>
      <c r="B2051" s="12" t="s">
        <v>1178</v>
      </c>
    </row>
    <row r="2052" spans="1:2" x14ac:dyDescent="0.3">
      <c r="A2052" s="9">
        <f>YEAR(salesdata[[#This Row],[Order Date]])</f>
        <v>2015</v>
      </c>
      <c r="B2052" s="11" t="s">
        <v>554</v>
      </c>
    </row>
    <row r="2053" spans="1:2" x14ac:dyDescent="0.3">
      <c r="A2053" s="10">
        <f>YEAR(salesdata[[#This Row],[Order Date]])</f>
        <v>2015</v>
      </c>
      <c r="B2053" s="12" t="s">
        <v>554</v>
      </c>
    </row>
    <row r="2054" spans="1:2" x14ac:dyDescent="0.3">
      <c r="A2054" s="9">
        <f>YEAR(salesdata[[#This Row],[Order Date]])</f>
        <v>2015</v>
      </c>
      <c r="B2054" s="11" t="s">
        <v>1907</v>
      </c>
    </row>
    <row r="2055" spans="1:2" x14ac:dyDescent="0.3">
      <c r="A2055" s="10">
        <f>YEAR(salesdata[[#This Row],[Order Date]])</f>
        <v>2015</v>
      </c>
      <c r="B2055" s="12" t="s">
        <v>1538</v>
      </c>
    </row>
    <row r="2056" spans="1:2" x14ac:dyDescent="0.3">
      <c r="A2056" s="9">
        <f>YEAR(salesdata[[#This Row],[Order Date]])</f>
        <v>2015</v>
      </c>
      <c r="B2056" s="11" t="s">
        <v>809</v>
      </c>
    </row>
    <row r="2057" spans="1:2" x14ac:dyDescent="0.3">
      <c r="A2057" s="10">
        <f>YEAR(salesdata[[#This Row],[Order Date]])</f>
        <v>2015</v>
      </c>
      <c r="B2057" s="12" t="s">
        <v>671</v>
      </c>
    </row>
    <row r="2058" spans="1:2" x14ac:dyDescent="0.3">
      <c r="A2058" s="9">
        <f>YEAR(salesdata[[#This Row],[Order Date]])</f>
        <v>2015</v>
      </c>
      <c r="B2058" s="11" t="s">
        <v>659</v>
      </c>
    </row>
    <row r="2059" spans="1:2" x14ac:dyDescent="0.3">
      <c r="A2059" s="10">
        <f>YEAR(salesdata[[#This Row],[Order Date]])</f>
        <v>2015</v>
      </c>
      <c r="B2059" s="12" t="s">
        <v>1042</v>
      </c>
    </row>
    <row r="2060" spans="1:2" x14ac:dyDescent="0.3">
      <c r="A2060" s="9">
        <f>YEAR(salesdata[[#This Row],[Order Date]])</f>
        <v>2015</v>
      </c>
      <c r="B2060" s="11" t="s">
        <v>1042</v>
      </c>
    </row>
    <row r="2061" spans="1:2" x14ac:dyDescent="0.3">
      <c r="A2061" s="10">
        <f>YEAR(salesdata[[#This Row],[Order Date]])</f>
        <v>2015</v>
      </c>
      <c r="B2061" s="12" t="s">
        <v>1042</v>
      </c>
    </row>
    <row r="2062" spans="1:2" x14ac:dyDescent="0.3">
      <c r="A2062" s="9">
        <f>YEAR(salesdata[[#This Row],[Order Date]])</f>
        <v>2015</v>
      </c>
      <c r="B2062" s="11" t="s">
        <v>1910</v>
      </c>
    </row>
    <row r="2063" spans="1:2" x14ac:dyDescent="0.3">
      <c r="A2063" s="10">
        <f>YEAR(salesdata[[#This Row],[Order Date]])</f>
        <v>2015</v>
      </c>
      <c r="B2063" s="12" t="s">
        <v>1910</v>
      </c>
    </row>
    <row r="2064" spans="1:2" x14ac:dyDescent="0.3">
      <c r="A2064" s="9">
        <f>YEAR(salesdata[[#This Row],[Order Date]])</f>
        <v>2015</v>
      </c>
      <c r="B2064" s="11" t="s">
        <v>1910</v>
      </c>
    </row>
    <row r="2065" spans="1:2" x14ac:dyDescent="0.3">
      <c r="A2065" s="10">
        <f>YEAR(salesdata[[#This Row],[Order Date]])</f>
        <v>2015</v>
      </c>
      <c r="B2065" s="12" t="s">
        <v>1912</v>
      </c>
    </row>
    <row r="2066" spans="1:2" x14ac:dyDescent="0.3">
      <c r="A2066" s="9">
        <f>YEAR(salesdata[[#This Row],[Order Date]])</f>
        <v>2015</v>
      </c>
      <c r="B2066" s="11" t="s">
        <v>1912</v>
      </c>
    </row>
    <row r="2067" spans="1:2" x14ac:dyDescent="0.3">
      <c r="A2067" s="10">
        <f>YEAR(salesdata[[#This Row],[Order Date]])</f>
        <v>2015</v>
      </c>
      <c r="B2067" s="12" t="s">
        <v>389</v>
      </c>
    </row>
    <row r="2068" spans="1:2" x14ac:dyDescent="0.3">
      <c r="A2068" s="9">
        <f>YEAR(salesdata[[#This Row],[Order Date]])</f>
        <v>2015</v>
      </c>
      <c r="B2068" s="11" t="s">
        <v>389</v>
      </c>
    </row>
    <row r="2069" spans="1:2" x14ac:dyDescent="0.3">
      <c r="A2069" s="10">
        <f>YEAR(salesdata[[#This Row],[Order Date]])</f>
        <v>2015</v>
      </c>
      <c r="B2069" s="12" t="s">
        <v>1241</v>
      </c>
    </row>
    <row r="2070" spans="1:2" x14ac:dyDescent="0.3">
      <c r="A2070" s="9">
        <f>YEAR(salesdata[[#This Row],[Order Date]])</f>
        <v>2015</v>
      </c>
      <c r="B2070" s="11" t="s">
        <v>796</v>
      </c>
    </row>
    <row r="2071" spans="1:2" x14ac:dyDescent="0.3">
      <c r="A2071" s="10">
        <f>YEAR(salesdata[[#This Row],[Order Date]])</f>
        <v>2015</v>
      </c>
      <c r="B2071" s="12" t="s">
        <v>796</v>
      </c>
    </row>
    <row r="2072" spans="1:2" x14ac:dyDescent="0.3">
      <c r="A2072" s="9">
        <f>YEAR(salesdata[[#This Row],[Order Date]])</f>
        <v>2015</v>
      </c>
      <c r="B2072" s="11" t="s">
        <v>796</v>
      </c>
    </row>
    <row r="2073" spans="1:2" x14ac:dyDescent="0.3">
      <c r="A2073" s="10">
        <f>YEAR(salesdata[[#This Row],[Order Date]])</f>
        <v>2015</v>
      </c>
      <c r="B2073" s="12" t="s">
        <v>892</v>
      </c>
    </row>
    <row r="2074" spans="1:2" x14ac:dyDescent="0.3">
      <c r="A2074" s="9">
        <f>YEAR(salesdata[[#This Row],[Order Date]])</f>
        <v>2015</v>
      </c>
      <c r="B2074" s="11" t="s">
        <v>1327</v>
      </c>
    </row>
    <row r="2075" spans="1:2" x14ac:dyDescent="0.3">
      <c r="A2075" s="10">
        <f>YEAR(salesdata[[#This Row],[Order Date]])</f>
        <v>2015</v>
      </c>
      <c r="B2075" s="12" t="s">
        <v>1327</v>
      </c>
    </row>
    <row r="2076" spans="1:2" x14ac:dyDescent="0.3">
      <c r="A2076" s="9">
        <f>YEAR(salesdata[[#This Row],[Order Date]])</f>
        <v>2015</v>
      </c>
      <c r="B2076" s="11" t="s">
        <v>1916</v>
      </c>
    </row>
    <row r="2077" spans="1:2" x14ac:dyDescent="0.3">
      <c r="A2077" s="10">
        <f>YEAR(salesdata[[#This Row],[Order Date]])</f>
        <v>2015</v>
      </c>
      <c r="B2077" s="12" t="s">
        <v>1448</v>
      </c>
    </row>
    <row r="2078" spans="1:2" x14ac:dyDescent="0.3">
      <c r="A2078" s="9">
        <f>YEAR(salesdata[[#This Row],[Order Date]])</f>
        <v>2015</v>
      </c>
      <c r="B2078" s="11" t="s">
        <v>1748</v>
      </c>
    </row>
    <row r="2079" spans="1:2" x14ac:dyDescent="0.3">
      <c r="A2079" s="10">
        <f>YEAR(salesdata[[#This Row],[Order Date]])</f>
        <v>2015</v>
      </c>
      <c r="B2079" s="12" t="s">
        <v>1178</v>
      </c>
    </row>
    <row r="2080" spans="1:2" x14ac:dyDescent="0.3">
      <c r="A2080" s="9">
        <f>YEAR(salesdata[[#This Row],[Order Date]])</f>
        <v>2015</v>
      </c>
      <c r="B2080" s="11" t="s">
        <v>1178</v>
      </c>
    </row>
    <row r="2081" spans="1:2" x14ac:dyDescent="0.3">
      <c r="A2081" s="10">
        <f>YEAR(salesdata[[#This Row],[Order Date]])</f>
        <v>2015</v>
      </c>
      <c r="B2081" s="12" t="s">
        <v>1178</v>
      </c>
    </row>
    <row r="2082" spans="1:2" x14ac:dyDescent="0.3">
      <c r="A2082" s="9">
        <f>YEAR(salesdata[[#This Row],[Order Date]])</f>
        <v>2015</v>
      </c>
      <c r="B2082" s="11" t="s">
        <v>1178</v>
      </c>
    </row>
    <row r="2083" spans="1:2" x14ac:dyDescent="0.3">
      <c r="A2083" s="10">
        <f>YEAR(salesdata[[#This Row],[Order Date]])</f>
        <v>2015</v>
      </c>
      <c r="B2083" s="12" t="s">
        <v>1178</v>
      </c>
    </row>
    <row r="2084" spans="1:2" x14ac:dyDescent="0.3">
      <c r="A2084" s="9">
        <f>YEAR(salesdata[[#This Row],[Order Date]])</f>
        <v>2015</v>
      </c>
      <c r="B2084" s="11" t="s">
        <v>677</v>
      </c>
    </row>
    <row r="2085" spans="1:2" x14ac:dyDescent="0.3">
      <c r="A2085" s="10">
        <f>YEAR(salesdata[[#This Row],[Order Date]])</f>
        <v>2015</v>
      </c>
      <c r="B2085" s="12" t="s">
        <v>677</v>
      </c>
    </row>
    <row r="2086" spans="1:2" x14ac:dyDescent="0.3">
      <c r="A2086" s="9">
        <f>YEAR(salesdata[[#This Row],[Order Date]])</f>
        <v>2015</v>
      </c>
      <c r="B2086" s="11" t="s">
        <v>468</v>
      </c>
    </row>
    <row r="2087" spans="1:2" x14ac:dyDescent="0.3">
      <c r="A2087" s="10">
        <f>YEAR(salesdata[[#This Row],[Order Date]])</f>
        <v>2015</v>
      </c>
      <c r="B2087" s="12" t="s">
        <v>468</v>
      </c>
    </row>
    <row r="2088" spans="1:2" x14ac:dyDescent="0.3">
      <c r="A2088" s="9">
        <f>YEAR(salesdata[[#This Row],[Order Date]])</f>
        <v>2015</v>
      </c>
      <c r="B2088" s="11" t="s">
        <v>468</v>
      </c>
    </row>
    <row r="2089" spans="1:2" x14ac:dyDescent="0.3">
      <c r="A2089" s="10">
        <f>YEAR(salesdata[[#This Row],[Order Date]])</f>
        <v>2015</v>
      </c>
      <c r="B2089" s="12" t="s">
        <v>599</v>
      </c>
    </row>
    <row r="2090" spans="1:2" x14ac:dyDescent="0.3">
      <c r="A2090" s="9">
        <f>YEAR(salesdata[[#This Row],[Order Date]])</f>
        <v>2015</v>
      </c>
      <c r="B2090" s="11" t="s">
        <v>599</v>
      </c>
    </row>
    <row r="2091" spans="1:2" x14ac:dyDescent="0.3">
      <c r="A2091" s="10">
        <f>YEAR(salesdata[[#This Row],[Order Date]])</f>
        <v>2015</v>
      </c>
      <c r="B2091" s="12" t="s">
        <v>599</v>
      </c>
    </row>
    <row r="2092" spans="1:2" x14ac:dyDescent="0.3">
      <c r="A2092" s="9">
        <f>YEAR(salesdata[[#This Row],[Order Date]])</f>
        <v>2015</v>
      </c>
      <c r="B2092" s="11" t="s">
        <v>599</v>
      </c>
    </row>
    <row r="2093" spans="1:2" x14ac:dyDescent="0.3">
      <c r="A2093" s="10">
        <f>YEAR(salesdata[[#This Row],[Order Date]])</f>
        <v>2015</v>
      </c>
      <c r="B2093" s="12" t="s">
        <v>599</v>
      </c>
    </row>
    <row r="2094" spans="1:2" x14ac:dyDescent="0.3">
      <c r="A2094" s="9">
        <f>YEAR(salesdata[[#This Row],[Order Date]])</f>
        <v>2015</v>
      </c>
      <c r="B2094" s="11" t="s">
        <v>1791</v>
      </c>
    </row>
    <row r="2095" spans="1:2" x14ac:dyDescent="0.3">
      <c r="A2095" s="10">
        <f>YEAR(salesdata[[#This Row],[Order Date]])</f>
        <v>2015</v>
      </c>
      <c r="B2095" s="12" t="s">
        <v>437</v>
      </c>
    </row>
    <row r="2096" spans="1:2" x14ac:dyDescent="0.3">
      <c r="A2096" s="9">
        <f>YEAR(salesdata[[#This Row],[Order Date]])</f>
        <v>2015</v>
      </c>
      <c r="B2096" s="11" t="s">
        <v>437</v>
      </c>
    </row>
    <row r="2097" spans="1:2" x14ac:dyDescent="0.3">
      <c r="A2097" s="10">
        <f>YEAR(salesdata[[#This Row],[Order Date]])</f>
        <v>2015</v>
      </c>
      <c r="B2097" s="12" t="s">
        <v>1648</v>
      </c>
    </row>
    <row r="2098" spans="1:2" x14ac:dyDescent="0.3">
      <c r="A2098" s="9">
        <f>YEAR(salesdata[[#This Row],[Order Date]])</f>
        <v>2015</v>
      </c>
      <c r="B2098" s="11" t="s">
        <v>1920</v>
      </c>
    </row>
    <row r="2099" spans="1:2" x14ac:dyDescent="0.3">
      <c r="A2099" s="10">
        <f>YEAR(salesdata[[#This Row],[Order Date]])</f>
        <v>2015</v>
      </c>
      <c r="B2099" s="12" t="s">
        <v>1920</v>
      </c>
    </row>
    <row r="2100" spans="1:2" x14ac:dyDescent="0.3">
      <c r="A2100" s="9">
        <f>YEAR(salesdata[[#This Row],[Order Date]])</f>
        <v>2015</v>
      </c>
      <c r="B2100" s="11" t="s">
        <v>878</v>
      </c>
    </row>
    <row r="2101" spans="1:2" x14ac:dyDescent="0.3">
      <c r="A2101" s="10">
        <f>YEAR(salesdata[[#This Row],[Order Date]])</f>
        <v>2015</v>
      </c>
      <c r="B2101" s="12" t="s">
        <v>283</v>
      </c>
    </row>
    <row r="2102" spans="1:2" x14ac:dyDescent="0.3">
      <c r="A2102" s="9">
        <f>YEAR(salesdata[[#This Row],[Order Date]])</f>
        <v>2015</v>
      </c>
      <c r="B2102" s="11" t="s">
        <v>1173</v>
      </c>
    </row>
    <row r="2103" spans="1:2" x14ac:dyDescent="0.3">
      <c r="A2103" s="10">
        <f>YEAR(salesdata[[#This Row],[Order Date]])</f>
        <v>2015</v>
      </c>
      <c r="B2103" s="12" t="s">
        <v>1643</v>
      </c>
    </row>
    <row r="2104" spans="1:2" x14ac:dyDescent="0.3">
      <c r="A2104" s="9">
        <f>YEAR(salesdata[[#This Row],[Order Date]])</f>
        <v>2015</v>
      </c>
      <c r="B2104" s="11" t="s">
        <v>1811</v>
      </c>
    </row>
    <row r="2105" spans="1:2" x14ac:dyDescent="0.3">
      <c r="A2105" s="10">
        <f>YEAR(salesdata[[#This Row],[Order Date]])</f>
        <v>2015</v>
      </c>
      <c r="B2105" s="12" t="s">
        <v>1922</v>
      </c>
    </row>
    <row r="2106" spans="1:2" x14ac:dyDescent="0.3">
      <c r="A2106" s="9">
        <f>YEAR(salesdata[[#This Row],[Order Date]])</f>
        <v>2015</v>
      </c>
      <c r="B2106" s="11" t="s">
        <v>1922</v>
      </c>
    </row>
    <row r="2107" spans="1:2" x14ac:dyDescent="0.3">
      <c r="A2107" s="10">
        <f>YEAR(salesdata[[#This Row],[Order Date]])</f>
        <v>2015</v>
      </c>
      <c r="B2107" s="12" t="s">
        <v>1785</v>
      </c>
    </row>
    <row r="2108" spans="1:2" x14ac:dyDescent="0.3">
      <c r="A2108" s="9">
        <f>YEAR(salesdata[[#This Row],[Order Date]])</f>
        <v>2015</v>
      </c>
      <c r="B2108" s="11" t="s">
        <v>1785</v>
      </c>
    </row>
    <row r="2109" spans="1:2" x14ac:dyDescent="0.3">
      <c r="A2109" s="10">
        <f>YEAR(salesdata[[#This Row],[Order Date]])</f>
        <v>2015</v>
      </c>
      <c r="B2109" s="12" t="s">
        <v>1517</v>
      </c>
    </row>
    <row r="2110" spans="1:2" x14ac:dyDescent="0.3">
      <c r="A2110" s="9">
        <f>YEAR(salesdata[[#This Row],[Order Date]])</f>
        <v>2015</v>
      </c>
      <c r="B2110" s="11" t="s">
        <v>1517</v>
      </c>
    </row>
    <row r="2111" spans="1:2" x14ac:dyDescent="0.3">
      <c r="A2111" s="10">
        <f>YEAR(salesdata[[#This Row],[Order Date]])</f>
        <v>2015</v>
      </c>
      <c r="B2111" s="12" t="s">
        <v>1417</v>
      </c>
    </row>
    <row r="2112" spans="1:2" x14ac:dyDescent="0.3">
      <c r="A2112" s="9">
        <f>YEAR(salesdata[[#This Row],[Order Date]])</f>
        <v>2015</v>
      </c>
      <c r="B2112" s="11" t="s">
        <v>1417</v>
      </c>
    </row>
    <row r="2113" spans="1:2" x14ac:dyDescent="0.3">
      <c r="A2113" s="10">
        <f>YEAR(salesdata[[#This Row],[Order Date]])</f>
        <v>2015</v>
      </c>
      <c r="B2113" s="12" t="s">
        <v>1926</v>
      </c>
    </row>
    <row r="2114" spans="1:2" x14ac:dyDescent="0.3">
      <c r="A2114" s="9">
        <f>YEAR(salesdata[[#This Row],[Order Date]])</f>
        <v>2015</v>
      </c>
      <c r="B2114" s="11" t="s">
        <v>1055</v>
      </c>
    </row>
    <row r="2115" spans="1:2" x14ac:dyDescent="0.3">
      <c r="A2115" s="10">
        <f>YEAR(salesdata[[#This Row],[Order Date]])</f>
        <v>2015</v>
      </c>
      <c r="B2115" s="12" t="s">
        <v>1055</v>
      </c>
    </row>
    <row r="2116" spans="1:2" x14ac:dyDescent="0.3">
      <c r="A2116" s="9">
        <f>YEAR(salesdata[[#This Row],[Order Date]])</f>
        <v>2015</v>
      </c>
      <c r="B2116" s="11" t="s">
        <v>195</v>
      </c>
    </row>
    <row r="2117" spans="1:2" x14ac:dyDescent="0.3">
      <c r="A2117" s="10">
        <f>YEAR(salesdata[[#This Row],[Order Date]])</f>
        <v>2015</v>
      </c>
      <c r="B2117" s="12" t="s">
        <v>1669</v>
      </c>
    </row>
    <row r="2118" spans="1:2" x14ac:dyDescent="0.3">
      <c r="A2118" s="9">
        <f>YEAR(salesdata[[#This Row],[Order Date]])</f>
        <v>2015</v>
      </c>
      <c r="B2118" s="11" t="s">
        <v>1669</v>
      </c>
    </row>
    <row r="2119" spans="1:2" x14ac:dyDescent="0.3">
      <c r="A2119" s="10">
        <f>YEAR(salesdata[[#This Row],[Order Date]])</f>
        <v>2015</v>
      </c>
      <c r="B2119" s="12" t="s">
        <v>712</v>
      </c>
    </row>
    <row r="2120" spans="1:2" x14ac:dyDescent="0.3">
      <c r="A2120" s="9">
        <f>YEAR(salesdata[[#This Row],[Order Date]])</f>
        <v>2015</v>
      </c>
      <c r="B2120" s="11" t="s">
        <v>270</v>
      </c>
    </row>
    <row r="2121" spans="1:2" x14ac:dyDescent="0.3">
      <c r="A2121" s="10">
        <f>YEAR(salesdata[[#This Row],[Order Date]])</f>
        <v>2015</v>
      </c>
      <c r="B2121" s="12" t="s">
        <v>270</v>
      </c>
    </row>
    <row r="2122" spans="1:2" x14ac:dyDescent="0.3">
      <c r="A2122" s="9">
        <f>YEAR(salesdata[[#This Row],[Order Date]])</f>
        <v>2015</v>
      </c>
      <c r="B2122" s="11" t="s">
        <v>1931</v>
      </c>
    </row>
    <row r="2123" spans="1:2" x14ac:dyDescent="0.3">
      <c r="A2123" s="10">
        <f>YEAR(salesdata[[#This Row],[Order Date]])</f>
        <v>2015</v>
      </c>
      <c r="B2123" s="12" t="s">
        <v>1933</v>
      </c>
    </row>
    <row r="2124" spans="1:2" x14ac:dyDescent="0.3">
      <c r="A2124" s="9">
        <f>YEAR(salesdata[[#This Row],[Order Date]])</f>
        <v>2015</v>
      </c>
      <c r="B2124" s="11" t="s">
        <v>674</v>
      </c>
    </row>
    <row r="2125" spans="1:2" x14ac:dyDescent="0.3">
      <c r="A2125" s="10">
        <f>YEAR(salesdata[[#This Row],[Order Date]])</f>
        <v>2015</v>
      </c>
      <c r="B2125" s="12" t="s">
        <v>674</v>
      </c>
    </row>
    <row r="2126" spans="1:2" x14ac:dyDescent="0.3">
      <c r="A2126" s="9">
        <f>YEAR(salesdata[[#This Row],[Order Date]])</f>
        <v>2015</v>
      </c>
      <c r="B2126" s="11" t="s">
        <v>1027</v>
      </c>
    </row>
    <row r="2127" spans="1:2" x14ac:dyDescent="0.3">
      <c r="A2127" s="10">
        <f>YEAR(salesdata[[#This Row],[Order Date]])</f>
        <v>2015</v>
      </c>
      <c r="B2127" s="12" t="s">
        <v>1027</v>
      </c>
    </row>
    <row r="2128" spans="1:2" x14ac:dyDescent="0.3">
      <c r="A2128" s="9">
        <f>YEAR(salesdata[[#This Row],[Order Date]])</f>
        <v>2015</v>
      </c>
      <c r="B2128" s="11" t="s">
        <v>1027</v>
      </c>
    </row>
    <row r="2129" spans="1:2" x14ac:dyDescent="0.3">
      <c r="A2129" s="10">
        <f>YEAR(salesdata[[#This Row],[Order Date]])</f>
        <v>2015</v>
      </c>
      <c r="B2129" s="12" t="s">
        <v>1828</v>
      </c>
    </row>
    <row r="2130" spans="1:2" x14ac:dyDescent="0.3">
      <c r="A2130" s="9">
        <f>YEAR(salesdata[[#This Row],[Order Date]])</f>
        <v>2015</v>
      </c>
      <c r="B2130" s="11" t="s">
        <v>1828</v>
      </c>
    </row>
    <row r="2131" spans="1:2" x14ac:dyDescent="0.3">
      <c r="A2131" s="10">
        <f>YEAR(salesdata[[#This Row],[Order Date]])</f>
        <v>2015</v>
      </c>
      <c r="B2131" s="12" t="s">
        <v>1736</v>
      </c>
    </row>
    <row r="2132" spans="1:2" x14ac:dyDescent="0.3">
      <c r="A2132" s="9">
        <f>YEAR(salesdata[[#This Row],[Order Date]])</f>
        <v>2015</v>
      </c>
      <c r="B2132" s="11" t="s">
        <v>1736</v>
      </c>
    </row>
    <row r="2133" spans="1:2" x14ac:dyDescent="0.3">
      <c r="A2133" s="10">
        <f>YEAR(salesdata[[#This Row],[Order Date]])</f>
        <v>2015</v>
      </c>
      <c r="B2133" s="12" t="s">
        <v>1736</v>
      </c>
    </row>
    <row r="2134" spans="1:2" x14ac:dyDescent="0.3">
      <c r="A2134" s="9">
        <f>YEAR(salesdata[[#This Row],[Order Date]])</f>
        <v>2015</v>
      </c>
      <c r="B2134" s="11" t="s">
        <v>1935</v>
      </c>
    </row>
    <row r="2135" spans="1:2" x14ac:dyDescent="0.3">
      <c r="A2135" s="10">
        <f>YEAR(salesdata[[#This Row],[Order Date]])</f>
        <v>2015</v>
      </c>
      <c r="B2135" s="12" t="s">
        <v>1935</v>
      </c>
    </row>
    <row r="2136" spans="1:2" x14ac:dyDescent="0.3">
      <c r="A2136" s="9">
        <f>YEAR(salesdata[[#This Row],[Order Date]])</f>
        <v>2015</v>
      </c>
      <c r="B2136" s="11" t="s">
        <v>151</v>
      </c>
    </row>
    <row r="2137" spans="1:2" x14ac:dyDescent="0.3">
      <c r="A2137" s="10">
        <f>YEAR(salesdata[[#This Row],[Order Date]])</f>
        <v>2015</v>
      </c>
      <c r="B2137" s="12" t="s">
        <v>1937</v>
      </c>
    </row>
    <row r="2138" spans="1:2" x14ac:dyDescent="0.3">
      <c r="A2138" s="9">
        <f>YEAR(salesdata[[#This Row],[Order Date]])</f>
        <v>2015</v>
      </c>
      <c r="B2138" s="11" t="s">
        <v>1258</v>
      </c>
    </row>
    <row r="2139" spans="1:2" x14ac:dyDescent="0.3">
      <c r="A2139" s="10">
        <f>YEAR(salesdata[[#This Row],[Order Date]])</f>
        <v>2015</v>
      </c>
      <c r="B2139" s="12" t="s">
        <v>1258</v>
      </c>
    </row>
    <row r="2140" spans="1:2" x14ac:dyDescent="0.3">
      <c r="A2140" s="9">
        <f>YEAR(salesdata[[#This Row],[Order Date]])</f>
        <v>2015</v>
      </c>
      <c r="B2140" s="11" t="s">
        <v>1258</v>
      </c>
    </row>
    <row r="2141" spans="1:2" x14ac:dyDescent="0.3">
      <c r="A2141" s="10">
        <f>YEAR(salesdata[[#This Row],[Order Date]])</f>
        <v>2015</v>
      </c>
      <c r="B2141" s="12" t="s">
        <v>1258</v>
      </c>
    </row>
    <row r="2142" spans="1:2" x14ac:dyDescent="0.3">
      <c r="A2142" s="9">
        <f>YEAR(salesdata[[#This Row],[Order Date]])</f>
        <v>2015</v>
      </c>
      <c r="B2142" s="11" t="s">
        <v>1004</v>
      </c>
    </row>
    <row r="2143" spans="1:2" x14ac:dyDescent="0.3">
      <c r="A2143" s="10">
        <f>YEAR(salesdata[[#This Row],[Order Date]])</f>
        <v>2015</v>
      </c>
      <c r="B2143" s="12" t="s">
        <v>1004</v>
      </c>
    </row>
    <row r="2144" spans="1:2" x14ac:dyDescent="0.3">
      <c r="A2144" s="9">
        <f>YEAR(salesdata[[#This Row],[Order Date]])</f>
        <v>2015</v>
      </c>
      <c r="B2144" s="11" t="s">
        <v>971</v>
      </c>
    </row>
    <row r="2145" spans="1:2" x14ac:dyDescent="0.3">
      <c r="A2145" s="10">
        <f>YEAR(salesdata[[#This Row],[Order Date]])</f>
        <v>2015</v>
      </c>
      <c r="B2145" s="12" t="s">
        <v>971</v>
      </c>
    </row>
    <row r="2146" spans="1:2" x14ac:dyDescent="0.3">
      <c r="A2146" s="9">
        <f>YEAR(salesdata[[#This Row],[Order Date]])</f>
        <v>2015</v>
      </c>
      <c r="B2146" s="11" t="s">
        <v>971</v>
      </c>
    </row>
    <row r="2147" spans="1:2" x14ac:dyDescent="0.3">
      <c r="A2147" s="10">
        <f>YEAR(salesdata[[#This Row],[Order Date]])</f>
        <v>2015</v>
      </c>
      <c r="B2147" s="12" t="s">
        <v>971</v>
      </c>
    </row>
    <row r="2148" spans="1:2" x14ac:dyDescent="0.3">
      <c r="A2148" s="9">
        <f>YEAR(salesdata[[#This Row],[Order Date]])</f>
        <v>2015</v>
      </c>
      <c r="B2148" s="11" t="s">
        <v>1941</v>
      </c>
    </row>
    <row r="2149" spans="1:2" x14ac:dyDescent="0.3">
      <c r="A2149" s="10">
        <f>YEAR(salesdata[[#This Row],[Order Date]])</f>
        <v>2015</v>
      </c>
      <c r="B2149" s="12" t="s">
        <v>1941</v>
      </c>
    </row>
    <row r="2150" spans="1:2" x14ac:dyDescent="0.3">
      <c r="A2150" s="9">
        <f>YEAR(salesdata[[#This Row],[Order Date]])</f>
        <v>2015</v>
      </c>
      <c r="B2150" s="11" t="s">
        <v>1941</v>
      </c>
    </row>
    <row r="2151" spans="1:2" x14ac:dyDescent="0.3">
      <c r="A2151" s="10">
        <f>YEAR(salesdata[[#This Row],[Order Date]])</f>
        <v>2015</v>
      </c>
      <c r="B2151" s="12" t="s">
        <v>1941</v>
      </c>
    </row>
    <row r="2152" spans="1:2" x14ac:dyDescent="0.3">
      <c r="A2152" s="9">
        <f>YEAR(salesdata[[#This Row],[Order Date]])</f>
        <v>2015</v>
      </c>
      <c r="B2152" s="11" t="s">
        <v>1941</v>
      </c>
    </row>
    <row r="2153" spans="1:2" x14ac:dyDescent="0.3">
      <c r="A2153" s="10">
        <f>YEAR(salesdata[[#This Row],[Order Date]])</f>
        <v>2015</v>
      </c>
      <c r="B2153" s="12" t="s">
        <v>891</v>
      </c>
    </row>
    <row r="2154" spans="1:2" x14ac:dyDescent="0.3">
      <c r="A2154" s="9">
        <f>YEAR(salesdata[[#This Row],[Order Date]])</f>
        <v>2015</v>
      </c>
      <c r="B2154" s="11" t="s">
        <v>1446</v>
      </c>
    </row>
    <row r="2155" spans="1:2" x14ac:dyDescent="0.3">
      <c r="A2155" s="10">
        <f>YEAR(salesdata[[#This Row],[Order Date]])</f>
        <v>2015</v>
      </c>
      <c r="B2155" s="12" t="s">
        <v>809</v>
      </c>
    </row>
    <row r="2156" spans="1:2" x14ac:dyDescent="0.3">
      <c r="A2156" s="9">
        <f>YEAR(salesdata[[#This Row],[Order Date]])</f>
        <v>2015</v>
      </c>
      <c r="B2156" s="11" t="s">
        <v>873</v>
      </c>
    </row>
    <row r="2157" spans="1:2" x14ac:dyDescent="0.3">
      <c r="A2157" s="10">
        <f>YEAR(salesdata[[#This Row],[Order Date]])</f>
        <v>2015</v>
      </c>
      <c r="B2157" s="12" t="s">
        <v>873</v>
      </c>
    </row>
    <row r="2158" spans="1:2" x14ac:dyDescent="0.3">
      <c r="A2158" s="9">
        <f>YEAR(salesdata[[#This Row],[Order Date]])</f>
        <v>2015</v>
      </c>
      <c r="B2158" s="11" t="s">
        <v>1945</v>
      </c>
    </row>
    <row r="2159" spans="1:2" x14ac:dyDescent="0.3">
      <c r="A2159" s="10">
        <f>YEAR(salesdata[[#This Row],[Order Date]])</f>
        <v>2015</v>
      </c>
      <c r="B2159" s="12" t="s">
        <v>94</v>
      </c>
    </row>
    <row r="2160" spans="1:2" x14ac:dyDescent="0.3">
      <c r="A2160" s="9">
        <f>YEAR(salesdata[[#This Row],[Order Date]])</f>
        <v>2015</v>
      </c>
      <c r="B2160" s="11" t="s">
        <v>452</v>
      </c>
    </row>
    <row r="2161" spans="1:2" x14ac:dyDescent="0.3">
      <c r="A2161" s="10">
        <f>YEAR(salesdata[[#This Row],[Order Date]])</f>
        <v>2015</v>
      </c>
      <c r="B2161" s="12" t="s">
        <v>1946</v>
      </c>
    </row>
    <row r="2162" spans="1:2" x14ac:dyDescent="0.3">
      <c r="A2162" s="9">
        <f>YEAR(salesdata[[#This Row],[Order Date]])</f>
        <v>2015</v>
      </c>
      <c r="B2162" s="11" t="s">
        <v>1946</v>
      </c>
    </row>
    <row r="2163" spans="1:2" x14ac:dyDescent="0.3">
      <c r="A2163" s="10">
        <f>YEAR(salesdata[[#This Row],[Order Date]])</f>
        <v>2015</v>
      </c>
      <c r="B2163" s="12" t="s">
        <v>1946</v>
      </c>
    </row>
    <row r="2164" spans="1:2" x14ac:dyDescent="0.3">
      <c r="A2164" s="9">
        <f>YEAR(salesdata[[#This Row],[Order Date]])</f>
        <v>2015</v>
      </c>
      <c r="B2164" s="11" t="s">
        <v>1408</v>
      </c>
    </row>
    <row r="2165" spans="1:2" x14ac:dyDescent="0.3">
      <c r="A2165" s="10">
        <f>YEAR(salesdata[[#This Row],[Order Date]])</f>
        <v>2015</v>
      </c>
      <c r="B2165" s="12" t="s">
        <v>1251</v>
      </c>
    </row>
    <row r="2166" spans="1:2" x14ac:dyDescent="0.3">
      <c r="A2166" s="9">
        <f>YEAR(salesdata[[#This Row],[Order Date]])</f>
        <v>2015</v>
      </c>
      <c r="B2166" s="11" t="s">
        <v>545</v>
      </c>
    </row>
    <row r="2167" spans="1:2" x14ac:dyDescent="0.3">
      <c r="A2167" s="10">
        <f>YEAR(salesdata[[#This Row],[Order Date]])</f>
        <v>2015</v>
      </c>
      <c r="B2167" s="12" t="s">
        <v>545</v>
      </c>
    </row>
    <row r="2168" spans="1:2" x14ac:dyDescent="0.3">
      <c r="A2168" s="9">
        <f>YEAR(salesdata[[#This Row],[Order Date]])</f>
        <v>2015</v>
      </c>
      <c r="B2168" s="11" t="s">
        <v>915</v>
      </c>
    </row>
    <row r="2169" spans="1:2" x14ac:dyDescent="0.3">
      <c r="A2169" s="10">
        <f>YEAR(salesdata[[#This Row],[Order Date]])</f>
        <v>2015</v>
      </c>
      <c r="B2169" s="12" t="s">
        <v>915</v>
      </c>
    </row>
    <row r="2170" spans="1:2" x14ac:dyDescent="0.3">
      <c r="A2170" s="9">
        <f>YEAR(salesdata[[#This Row],[Order Date]])</f>
        <v>2015</v>
      </c>
      <c r="B2170" s="11" t="s">
        <v>587</v>
      </c>
    </row>
    <row r="2171" spans="1:2" x14ac:dyDescent="0.3">
      <c r="A2171" s="10">
        <f>YEAR(salesdata[[#This Row],[Order Date]])</f>
        <v>2015</v>
      </c>
      <c r="B2171" s="12" t="s">
        <v>1898</v>
      </c>
    </row>
    <row r="2172" spans="1:2" x14ac:dyDescent="0.3">
      <c r="A2172" s="9">
        <f>YEAR(salesdata[[#This Row],[Order Date]])</f>
        <v>2015</v>
      </c>
      <c r="B2172" s="11" t="s">
        <v>1948</v>
      </c>
    </row>
    <row r="2173" spans="1:2" x14ac:dyDescent="0.3">
      <c r="A2173" s="10">
        <f>YEAR(salesdata[[#This Row],[Order Date]])</f>
        <v>2015</v>
      </c>
      <c r="B2173" s="12" t="s">
        <v>1948</v>
      </c>
    </row>
    <row r="2174" spans="1:2" x14ac:dyDescent="0.3">
      <c r="A2174" s="9">
        <f>YEAR(salesdata[[#This Row],[Order Date]])</f>
        <v>2015</v>
      </c>
      <c r="B2174" s="11" t="s">
        <v>1948</v>
      </c>
    </row>
    <row r="2175" spans="1:2" x14ac:dyDescent="0.3">
      <c r="A2175" s="10">
        <f>YEAR(salesdata[[#This Row],[Order Date]])</f>
        <v>2015</v>
      </c>
      <c r="B2175" s="12" t="s">
        <v>1948</v>
      </c>
    </row>
    <row r="2176" spans="1:2" x14ac:dyDescent="0.3">
      <c r="A2176" s="9">
        <f>YEAR(salesdata[[#This Row],[Order Date]])</f>
        <v>2015</v>
      </c>
      <c r="B2176" s="11" t="s">
        <v>1951</v>
      </c>
    </row>
    <row r="2177" spans="1:2" x14ac:dyDescent="0.3">
      <c r="A2177" s="10">
        <f>YEAR(salesdata[[#This Row],[Order Date]])</f>
        <v>2015</v>
      </c>
      <c r="B2177" s="12" t="s">
        <v>1310</v>
      </c>
    </row>
    <row r="2178" spans="1:2" x14ac:dyDescent="0.3">
      <c r="A2178" s="9">
        <f>YEAR(salesdata[[#This Row],[Order Date]])</f>
        <v>2015</v>
      </c>
      <c r="B2178" s="11" t="s">
        <v>892</v>
      </c>
    </row>
    <row r="2179" spans="1:2" x14ac:dyDescent="0.3">
      <c r="A2179" s="10">
        <f>YEAR(salesdata[[#This Row],[Order Date]])</f>
        <v>2015</v>
      </c>
      <c r="B2179" s="12" t="s">
        <v>380</v>
      </c>
    </row>
    <row r="2180" spans="1:2" x14ac:dyDescent="0.3">
      <c r="A2180" s="9">
        <f>YEAR(salesdata[[#This Row],[Order Date]])</f>
        <v>2015</v>
      </c>
      <c r="B2180" s="11" t="s">
        <v>380</v>
      </c>
    </row>
    <row r="2181" spans="1:2" x14ac:dyDescent="0.3">
      <c r="A2181" s="10">
        <f>YEAR(salesdata[[#This Row],[Order Date]])</f>
        <v>2015</v>
      </c>
      <c r="B2181" s="12" t="s">
        <v>1332</v>
      </c>
    </row>
    <row r="2182" spans="1:2" x14ac:dyDescent="0.3">
      <c r="A2182" s="9">
        <f>YEAR(salesdata[[#This Row],[Order Date]])</f>
        <v>2015</v>
      </c>
      <c r="B2182" s="11" t="s">
        <v>1688</v>
      </c>
    </row>
    <row r="2183" spans="1:2" x14ac:dyDescent="0.3">
      <c r="A2183" s="10">
        <f>YEAR(salesdata[[#This Row],[Order Date]])</f>
        <v>2015</v>
      </c>
      <c r="B2183" s="12" t="s">
        <v>1688</v>
      </c>
    </row>
    <row r="2184" spans="1:2" x14ac:dyDescent="0.3">
      <c r="A2184" s="9">
        <f>YEAR(salesdata[[#This Row],[Order Date]])</f>
        <v>2015</v>
      </c>
      <c r="B2184" s="11" t="s">
        <v>1957</v>
      </c>
    </row>
    <row r="2185" spans="1:2" x14ac:dyDescent="0.3">
      <c r="A2185" s="10">
        <f>YEAR(salesdata[[#This Row],[Order Date]])</f>
        <v>2015</v>
      </c>
      <c r="B2185" s="12" t="s">
        <v>1495</v>
      </c>
    </row>
    <row r="2186" spans="1:2" x14ac:dyDescent="0.3">
      <c r="A2186" s="9">
        <f>YEAR(salesdata[[#This Row],[Order Date]])</f>
        <v>2015</v>
      </c>
      <c r="B2186" s="11" t="s">
        <v>1495</v>
      </c>
    </row>
    <row r="2187" spans="1:2" x14ac:dyDescent="0.3">
      <c r="A2187" s="10">
        <f>YEAR(salesdata[[#This Row],[Order Date]])</f>
        <v>2015</v>
      </c>
      <c r="B2187" s="12" t="s">
        <v>1495</v>
      </c>
    </row>
    <row r="2188" spans="1:2" x14ac:dyDescent="0.3">
      <c r="A2188" s="9">
        <f>YEAR(salesdata[[#This Row],[Order Date]])</f>
        <v>2015</v>
      </c>
      <c r="B2188" s="11" t="s">
        <v>1051</v>
      </c>
    </row>
    <row r="2189" spans="1:2" x14ac:dyDescent="0.3">
      <c r="A2189" s="10">
        <f>YEAR(salesdata[[#This Row],[Order Date]])</f>
        <v>2015</v>
      </c>
      <c r="B2189" s="12" t="s">
        <v>1051</v>
      </c>
    </row>
    <row r="2190" spans="1:2" x14ac:dyDescent="0.3">
      <c r="A2190" s="9">
        <f>YEAR(salesdata[[#This Row],[Order Date]])</f>
        <v>2015</v>
      </c>
      <c r="B2190" s="11" t="s">
        <v>1051</v>
      </c>
    </row>
    <row r="2191" spans="1:2" x14ac:dyDescent="0.3">
      <c r="A2191" s="10">
        <f>YEAR(salesdata[[#This Row],[Order Date]])</f>
        <v>2015</v>
      </c>
      <c r="B2191" s="12" t="s">
        <v>1051</v>
      </c>
    </row>
    <row r="2192" spans="1:2" x14ac:dyDescent="0.3">
      <c r="A2192" s="9">
        <f>YEAR(salesdata[[#This Row],[Order Date]])</f>
        <v>2015</v>
      </c>
      <c r="B2192" s="11" t="s">
        <v>907</v>
      </c>
    </row>
    <row r="2193" spans="1:2" x14ac:dyDescent="0.3">
      <c r="A2193" s="10">
        <f>YEAR(salesdata[[#This Row],[Order Date]])</f>
        <v>2015</v>
      </c>
      <c r="B2193" s="12" t="s">
        <v>1330</v>
      </c>
    </row>
    <row r="2194" spans="1:2" x14ac:dyDescent="0.3">
      <c r="A2194" s="9">
        <f>YEAR(salesdata[[#This Row],[Order Date]])</f>
        <v>2015</v>
      </c>
      <c r="B2194" s="11" t="s">
        <v>185</v>
      </c>
    </row>
    <row r="2195" spans="1:2" x14ac:dyDescent="0.3">
      <c r="A2195" s="10">
        <f>YEAR(salesdata[[#This Row],[Order Date]])</f>
        <v>2015</v>
      </c>
      <c r="B2195" s="12" t="s">
        <v>1962</v>
      </c>
    </row>
    <row r="2196" spans="1:2" x14ac:dyDescent="0.3">
      <c r="A2196" s="9">
        <f>YEAR(salesdata[[#This Row],[Order Date]])</f>
        <v>2015</v>
      </c>
      <c r="B2196" s="11" t="s">
        <v>1962</v>
      </c>
    </row>
    <row r="2197" spans="1:2" x14ac:dyDescent="0.3">
      <c r="A2197" s="10">
        <f>YEAR(salesdata[[#This Row],[Order Date]])</f>
        <v>2015</v>
      </c>
      <c r="B2197" s="12" t="s">
        <v>1963</v>
      </c>
    </row>
    <row r="2198" spans="1:2" x14ac:dyDescent="0.3">
      <c r="A2198" s="9">
        <f>YEAR(salesdata[[#This Row],[Order Date]])</f>
        <v>2015</v>
      </c>
      <c r="B2198" s="11" t="s">
        <v>1652</v>
      </c>
    </row>
    <row r="2199" spans="1:2" x14ac:dyDescent="0.3">
      <c r="A2199" s="10">
        <f>YEAR(salesdata[[#This Row],[Order Date]])</f>
        <v>2015</v>
      </c>
      <c r="B2199" s="12" t="s">
        <v>1652</v>
      </c>
    </row>
    <row r="2200" spans="1:2" x14ac:dyDescent="0.3">
      <c r="A2200" s="9">
        <f>YEAR(salesdata[[#This Row],[Order Date]])</f>
        <v>2015</v>
      </c>
      <c r="B2200" s="11" t="s">
        <v>778</v>
      </c>
    </row>
    <row r="2201" spans="1:2" x14ac:dyDescent="0.3">
      <c r="A2201" s="10">
        <f>YEAR(salesdata[[#This Row],[Order Date]])</f>
        <v>2015</v>
      </c>
      <c r="B2201" s="12" t="s">
        <v>1669</v>
      </c>
    </row>
    <row r="2202" spans="1:2" x14ac:dyDescent="0.3">
      <c r="A2202" s="9">
        <f>YEAR(salesdata[[#This Row],[Order Date]])</f>
        <v>2015</v>
      </c>
      <c r="B2202" s="11" t="s">
        <v>1669</v>
      </c>
    </row>
    <row r="2203" spans="1:2" x14ac:dyDescent="0.3">
      <c r="A2203" s="10">
        <f>YEAR(salesdata[[#This Row],[Order Date]])</f>
        <v>2015</v>
      </c>
      <c r="B2203" s="12" t="s">
        <v>1669</v>
      </c>
    </row>
    <row r="2204" spans="1:2" x14ac:dyDescent="0.3">
      <c r="A2204" s="9">
        <f>YEAR(salesdata[[#This Row],[Order Date]])</f>
        <v>2015</v>
      </c>
      <c r="B2204" s="11" t="s">
        <v>1669</v>
      </c>
    </row>
    <row r="2205" spans="1:2" x14ac:dyDescent="0.3">
      <c r="A2205" s="10">
        <f>YEAR(salesdata[[#This Row],[Order Date]])</f>
        <v>2015</v>
      </c>
      <c r="B2205" s="12" t="s">
        <v>1669</v>
      </c>
    </row>
    <row r="2206" spans="1:2" x14ac:dyDescent="0.3">
      <c r="A2206" s="9">
        <f>YEAR(salesdata[[#This Row],[Order Date]])</f>
        <v>2015</v>
      </c>
      <c r="B2206" s="11" t="s">
        <v>1966</v>
      </c>
    </row>
    <row r="2207" spans="1:2" x14ac:dyDescent="0.3">
      <c r="A2207" s="10">
        <f>YEAR(salesdata[[#This Row],[Order Date]])</f>
        <v>2015</v>
      </c>
      <c r="B2207" s="12" t="s">
        <v>1966</v>
      </c>
    </row>
    <row r="2208" spans="1:2" x14ac:dyDescent="0.3">
      <c r="A2208" s="9">
        <f>YEAR(salesdata[[#This Row],[Order Date]])</f>
        <v>2015</v>
      </c>
      <c r="B2208" s="11" t="s">
        <v>1966</v>
      </c>
    </row>
    <row r="2209" spans="1:2" x14ac:dyDescent="0.3">
      <c r="A2209" s="10">
        <f>YEAR(salesdata[[#This Row],[Order Date]])</f>
        <v>2015</v>
      </c>
      <c r="B2209" s="12" t="s">
        <v>1968</v>
      </c>
    </row>
    <row r="2210" spans="1:2" x14ac:dyDescent="0.3">
      <c r="A2210" s="9">
        <f>YEAR(salesdata[[#This Row],[Order Date]])</f>
        <v>2015</v>
      </c>
      <c r="B2210" s="11" t="s">
        <v>1968</v>
      </c>
    </row>
    <row r="2211" spans="1:2" x14ac:dyDescent="0.3">
      <c r="A2211" s="10">
        <f>YEAR(salesdata[[#This Row],[Order Date]])</f>
        <v>2015</v>
      </c>
      <c r="B2211" s="12" t="s">
        <v>1968</v>
      </c>
    </row>
    <row r="2212" spans="1:2" x14ac:dyDescent="0.3">
      <c r="A2212" s="9">
        <f>YEAR(salesdata[[#This Row],[Order Date]])</f>
        <v>2015</v>
      </c>
      <c r="B2212" s="11" t="s">
        <v>465</v>
      </c>
    </row>
    <row r="2213" spans="1:2" x14ac:dyDescent="0.3">
      <c r="A2213" s="10">
        <f>YEAR(salesdata[[#This Row],[Order Date]])</f>
        <v>2015</v>
      </c>
      <c r="B2213" s="12" t="s">
        <v>1635</v>
      </c>
    </row>
    <row r="2214" spans="1:2" x14ac:dyDescent="0.3">
      <c r="A2214" s="9">
        <f>YEAR(salesdata[[#This Row],[Order Date]])</f>
        <v>2015</v>
      </c>
      <c r="B2214" s="11" t="s">
        <v>1635</v>
      </c>
    </row>
    <row r="2215" spans="1:2" x14ac:dyDescent="0.3">
      <c r="A2215" s="10">
        <f>YEAR(salesdata[[#This Row],[Order Date]])</f>
        <v>2015</v>
      </c>
      <c r="B2215" s="12" t="s">
        <v>1635</v>
      </c>
    </row>
    <row r="2216" spans="1:2" x14ac:dyDescent="0.3">
      <c r="A2216" s="9">
        <f>YEAR(salesdata[[#This Row],[Order Date]])</f>
        <v>2015</v>
      </c>
      <c r="B2216" s="11" t="s">
        <v>1971</v>
      </c>
    </row>
    <row r="2217" spans="1:2" x14ac:dyDescent="0.3">
      <c r="A2217" s="10">
        <f>YEAR(salesdata[[#This Row],[Order Date]])</f>
        <v>2015</v>
      </c>
      <c r="B2217" s="12" t="s">
        <v>1856</v>
      </c>
    </row>
    <row r="2218" spans="1:2" x14ac:dyDescent="0.3">
      <c r="A2218" s="9">
        <f>YEAR(salesdata[[#This Row],[Order Date]])</f>
        <v>2015</v>
      </c>
      <c r="B2218" s="11" t="s">
        <v>1856</v>
      </c>
    </row>
    <row r="2219" spans="1:2" x14ac:dyDescent="0.3">
      <c r="A2219" s="10">
        <f>YEAR(salesdata[[#This Row],[Order Date]])</f>
        <v>2015</v>
      </c>
      <c r="B2219" s="12" t="s">
        <v>1373</v>
      </c>
    </row>
    <row r="2220" spans="1:2" x14ac:dyDescent="0.3">
      <c r="A2220" s="9">
        <f>YEAR(salesdata[[#This Row],[Order Date]])</f>
        <v>2015</v>
      </c>
      <c r="B2220" s="11" t="s">
        <v>1023</v>
      </c>
    </row>
    <row r="2221" spans="1:2" x14ac:dyDescent="0.3">
      <c r="A2221" s="10">
        <f>YEAR(salesdata[[#This Row],[Order Date]])</f>
        <v>2015</v>
      </c>
      <c r="B2221" s="12" t="s">
        <v>1023</v>
      </c>
    </row>
    <row r="2222" spans="1:2" x14ac:dyDescent="0.3">
      <c r="A2222" s="9">
        <f>YEAR(salesdata[[#This Row],[Order Date]])</f>
        <v>2015</v>
      </c>
      <c r="B2222" s="11" t="s">
        <v>788</v>
      </c>
    </row>
    <row r="2223" spans="1:2" x14ac:dyDescent="0.3">
      <c r="A2223" s="10">
        <f>YEAR(salesdata[[#This Row],[Order Date]])</f>
        <v>2015</v>
      </c>
      <c r="B2223" s="12" t="s">
        <v>1438</v>
      </c>
    </row>
    <row r="2224" spans="1:2" x14ac:dyDescent="0.3">
      <c r="A2224" s="9">
        <f>YEAR(salesdata[[#This Row],[Order Date]])</f>
        <v>2015</v>
      </c>
      <c r="B2224" s="11" t="s">
        <v>1438</v>
      </c>
    </row>
    <row r="2225" spans="1:2" x14ac:dyDescent="0.3">
      <c r="A2225" s="10">
        <f>YEAR(salesdata[[#This Row],[Order Date]])</f>
        <v>2015</v>
      </c>
      <c r="B2225" s="12" t="s">
        <v>910</v>
      </c>
    </row>
    <row r="2226" spans="1:2" x14ac:dyDescent="0.3">
      <c r="A2226" s="9">
        <f>YEAR(salesdata[[#This Row],[Order Date]])</f>
        <v>2015</v>
      </c>
      <c r="B2226" s="11" t="s">
        <v>1974</v>
      </c>
    </row>
    <row r="2227" spans="1:2" x14ac:dyDescent="0.3">
      <c r="A2227" s="10">
        <f>YEAR(salesdata[[#This Row],[Order Date]])</f>
        <v>2015</v>
      </c>
      <c r="B2227" s="12" t="s">
        <v>1744</v>
      </c>
    </row>
    <row r="2228" spans="1:2" x14ac:dyDescent="0.3">
      <c r="A2228" s="9">
        <f>YEAR(salesdata[[#This Row],[Order Date]])</f>
        <v>2015</v>
      </c>
      <c r="B2228" s="11" t="s">
        <v>1977</v>
      </c>
    </row>
    <row r="2229" spans="1:2" x14ac:dyDescent="0.3">
      <c r="A2229" s="10">
        <f>YEAR(salesdata[[#This Row],[Order Date]])</f>
        <v>2015</v>
      </c>
      <c r="B2229" s="12" t="s">
        <v>1104</v>
      </c>
    </row>
    <row r="2230" spans="1:2" x14ac:dyDescent="0.3">
      <c r="A2230" s="9">
        <f>YEAR(salesdata[[#This Row],[Order Date]])</f>
        <v>2015</v>
      </c>
      <c r="B2230" s="11" t="s">
        <v>1104</v>
      </c>
    </row>
    <row r="2231" spans="1:2" x14ac:dyDescent="0.3">
      <c r="A2231" s="10">
        <f>YEAR(salesdata[[#This Row],[Order Date]])</f>
        <v>2015</v>
      </c>
      <c r="B2231" s="12" t="s">
        <v>738</v>
      </c>
    </row>
    <row r="2232" spans="1:2" x14ac:dyDescent="0.3">
      <c r="A2232" s="9">
        <f>YEAR(salesdata[[#This Row],[Order Date]])</f>
        <v>2015</v>
      </c>
      <c r="B2232" s="11" t="s">
        <v>1401</v>
      </c>
    </row>
    <row r="2233" spans="1:2" x14ac:dyDescent="0.3">
      <c r="A2233" s="10">
        <f>YEAR(salesdata[[#This Row],[Order Date]])</f>
        <v>2015</v>
      </c>
      <c r="B2233" s="12" t="s">
        <v>1401</v>
      </c>
    </row>
    <row r="2234" spans="1:2" x14ac:dyDescent="0.3">
      <c r="A2234" s="9">
        <f>YEAR(salesdata[[#This Row],[Order Date]])</f>
        <v>2015</v>
      </c>
      <c r="B2234" s="11" t="s">
        <v>107</v>
      </c>
    </row>
    <row r="2235" spans="1:2" x14ac:dyDescent="0.3">
      <c r="A2235" s="10">
        <f>YEAR(salesdata[[#This Row],[Order Date]])</f>
        <v>2015</v>
      </c>
      <c r="B2235" s="12" t="s">
        <v>1633</v>
      </c>
    </row>
    <row r="2236" spans="1:2" x14ac:dyDescent="0.3">
      <c r="A2236" s="9">
        <f>YEAR(salesdata[[#This Row],[Order Date]])</f>
        <v>2015</v>
      </c>
      <c r="B2236" s="11" t="s">
        <v>1633</v>
      </c>
    </row>
    <row r="2237" spans="1:2" x14ac:dyDescent="0.3">
      <c r="A2237" s="10">
        <f>YEAR(salesdata[[#This Row],[Order Date]])</f>
        <v>2015</v>
      </c>
      <c r="B2237" s="12" t="s">
        <v>280</v>
      </c>
    </row>
    <row r="2238" spans="1:2" x14ac:dyDescent="0.3">
      <c r="A2238" s="9">
        <f>YEAR(salesdata[[#This Row],[Order Date]])</f>
        <v>2015</v>
      </c>
      <c r="B2238" s="11" t="s">
        <v>280</v>
      </c>
    </row>
    <row r="2239" spans="1:2" x14ac:dyDescent="0.3">
      <c r="A2239" s="10">
        <f>YEAR(salesdata[[#This Row],[Order Date]])</f>
        <v>2015</v>
      </c>
      <c r="B2239" s="12" t="s">
        <v>681</v>
      </c>
    </row>
    <row r="2240" spans="1:2" x14ac:dyDescent="0.3">
      <c r="A2240" s="9">
        <f>YEAR(salesdata[[#This Row],[Order Date]])</f>
        <v>2015</v>
      </c>
      <c r="B2240" s="11" t="s">
        <v>1357</v>
      </c>
    </row>
    <row r="2241" spans="1:2" x14ac:dyDescent="0.3">
      <c r="A2241" s="10">
        <f>YEAR(salesdata[[#This Row],[Order Date]])</f>
        <v>2015</v>
      </c>
      <c r="B2241" s="12" t="s">
        <v>1426</v>
      </c>
    </row>
    <row r="2242" spans="1:2" x14ac:dyDescent="0.3">
      <c r="A2242" s="9">
        <f>YEAR(salesdata[[#This Row],[Order Date]])</f>
        <v>2015</v>
      </c>
      <c r="B2242" s="11" t="s">
        <v>289</v>
      </c>
    </row>
    <row r="2243" spans="1:2" x14ac:dyDescent="0.3">
      <c r="A2243" s="10">
        <f>YEAR(salesdata[[#This Row],[Order Date]])</f>
        <v>2015</v>
      </c>
      <c r="B2243" s="12" t="s">
        <v>289</v>
      </c>
    </row>
    <row r="2244" spans="1:2" x14ac:dyDescent="0.3">
      <c r="A2244" s="9">
        <f>YEAR(salesdata[[#This Row],[Order Date]])</f>
        <v>2015</v>
      </c>
      <c r="B2244" s="11" t="s">
        <v>289</v>
      </c>
    </row>
    <row r="2245" spans="1:2" x14ac:dyDescent="0.3">
      <c r="A2245" s="10">
        <f>YEAR(salesdata[[#This Row],[Order Date]])</f>
        <v>2015</v>
      </c>
      <c r="B2245" s="12" t="s">
        <v>289</v>
      </c>
    </row>
    <row r="2246" spans="1:2" x14ac:dyDescent="0.3">
      <c r="A2246" s="9">
        <f>YEAR(salesdata[[#This Row],[Order Date]])</f>
        <v>2015</v>
      </c>
      <c r="B2246" s="11" t="s">
        <v>307</v>
      </c>
    </row>
    <row r="2247" spans="1:2" x14ac:dyDescent="0.3">
      <c r="A2247" s="10">
        <f>YEAR(salesdata[[#This Row],[Order Date]])</f>
        <v>2015</v>
      </c>
      <c r="B2247" s="12" t="s">
        <v>1986</v>
      </c>
    </row>
    <row r="2248" spans="1:2" x14ac:dyDescent="0.3">
      <c r="A2248" s="9">
        <f>YEAR(salesdata[[#This Row],[Order Date]])</f>
        <v>2015</v>
      </c>
      <c r="B2248" s="11" t="s">
        <v>1446</v>
      </c>
    </row>
    <row r="2249" spans="1:2" x14ac:dyDescent="0.3">
      <c r="A2249" s="10">
        <f>YEAR(salesdata[[#This Row],[Order Date]])</f>
        <v>2015</v>
      </c>
      <c r="B2249" s="12" t="s">
        <v>1446</v>
      </c>
    </row>
    <row r="2250" spans="1:2" x14ac:dyDescent="0.3">
      <c r="A2250" s="9">
        <f>YEAR(salesdata[[#This Row],[Order Date]])</f>
        <v>2015</v>
      </c>
      <c r="B2250" s="11" t="s">
        <v>398</v>
      </c>
    </row>
    <row r="2251" spans="1:2" x14ac:dyDescent="0.3">
      <c r="A2251" s="10">
        <f>YEAR(salesdata[[#This Row],[Order Date]])</f>
        <v>2015</v>
      </c>
      <c r="B2251" s="12" t="s">
        <v>475</v>
      </c>
    </row>
    <row r="2252" spans="1:2" x14ac:dyDescent="0.3">
      <c r="A2252" s="9">
        <f>YEAR(salesdata[[#This Row],[Order Date]])</f>
        <v>2015</v>
      </c>
      <c r="B2252" s="11" t="s">
        <v>922</v>
      </c>
    </row>
    <row r="2253" spans="1:2" x14ac:dyDescent="0.3">
      <c r="A2253" s="10">
        <f>YEAR(salesdata[[#This Row],[Order Date]])</f>
        <v>2015</v>
      </c>
      <c r="B2253" s="12" t="s">
        <v>922</v>
      </c>
    </row>
    <row r="2254" spans="1:2" x14ac:dyDescent="0.3">
      <c r="A2254" s="9">
        <f>YEAR(salesdata[[#This Row],[Order Date]])</f>
        <v>2015</v>
      </c>
      <c r="B2254" s="11" t="s">
        <v>1991</v>
      </c>
    </row>
    <row r="2255" spans="1:2" x14ac:dyDescent="0.3">
      <c r="A2255" s="10">
        <f>YEAR(salesdata[[#This Row],[Order Date]])</f>
        <v>2015</v>
      </c>
      <c r="B2255" s="12" t="s">
        <v>1991</v>
      </c>
    </row>
    <row r="2256" spans="1:2" x14ac:dyDescent="0.3">
      <c r="A2256" s="9">
        <f>YEAR(salesdata[[#This Row],[Order Date]])</f>
        <v>2015</v>
      </c>
      <c r="B2256" s="11" t="s">
        <v>1991</v>
      </c>
    </row>
    <row r="2257" spans="1:2" x14ac:dyDescent="0.3">
      <c r="A2257" s="10">
        <f>YEAR(salesdata[[#This Row],[Order Date]])</f>
        <v>2015</v>
      </c>
      <c r="B2257" s="12" t="s">
        <v>1788</v>
      </c>
    </row>
    <row r="2258" spans="1:2" x14ac:dyDescent="0.3">
      <c r="A2258" s="9">
        <f>YEAR(salesdata[[#This Row],[Order Date]])</f>
        <v>2015</v>
      </c>
      <c r="B2258" s="11" t="s">
        <v>1994</v>
      </c>
    </row>
    <row r="2259" spans="1:2" x14ac:dyDescent="0.3">
      <c r="A2259" s="10">
        <f>YEAR(salesdata[[#This Row],[Order Date]])</f>
        <v>2015</v>
      </c>
      <c r="B2259" s="12" t="s">
        <v>1004</v>
      </c>
    </row>
    <row r="2260" spans="1:2" x14ac:dyDescent="0.3">
      <c r="A2260" s="9">
        <f>YEAR(salesdata[[#This Row],[Order Date]])</f>
        <v>2015</v>
      </c>
      <c r="B2260" s="11" t="s">
        <v>545</v>
      </c>
    </row>
    <row r="2261" spans="1:2" x14ac:dyDescent="0.3">
      <c r="A2261" s="10">
        <f>YEAR(salesdata[[#This Row],[Order Date]])</f>
        <v>2015</v>
      </c>
      <c r="B2261" s="12" t="s">
        <v>545</v>
      </c>
    </row>
    <row r="2262" spans="1:2" x14ac:dyDescent="0.3">
      <c r="A2262" s="9">
        <f>YEAR(salesdata[[#This Row],[Order Date]])</f>
        <v>2015</v>
      </c>
      <c r="B2262" s="11" t="s">
        <v>545</v>
      </c>
    </row>
    <row r="2263" spans="1:2" x14ac:dyDescent="0.3">
      <c r="A2263" s="10">
        <f>YEAR(salesdata[[#This Row],[Order Date]])</f>
        <v>2015</v>
      </c>
      <c r="B2263" s="12" t="s">
        <v>545</v>
      </c>
    </row>
    <row r="2264" spans="1:2" x14ac:dyDescent="0.3">
      <c r="A2264" s="9">
        <f>YEAR(salesdata[[#This Row],[Order Date]])</f>
        <v>2015</v>
      </c>
      <c r="B2264" s="11" t="s">
        <v>417</v>
      </c>
    </row>
    <row r="2265" spans="1:2" x14ac:dyDescent="0.3">
      <c r="A2265" s="10">
        <f>YEAR(salesdata[[#This Row],[Order Date]])</f>
        <v>2015</v>
      </c>
      <c r="B2265" s="12" t="s">
        <v>417</v>
      </c>
    </row>
    <row r="2266" spans="1:2" x14ac:dyDescent="0.3">
      <c r="A2266" s="9">
        <f>YEAR(salesdata[[#This Row],[Order Date]])</f>
        <v>2015</v>
      </c>
      <c r="B2266" s="11" t="s">
        <v>417</v>
      </c>
    </row>
    <row r="2267" spans="1:2" x14ac:dyDescent="0.3">
      <c r="A2267" s="10">
        <f>YEAR(salesdata[[#This Row],[Order Date]])</f>
        <v>2015</v>
      </c>
      <c r="B2267" s="12" t="s">
        <v>417</v>
      </c>
    </row>
    <row r="2268" spans="1:2" x14ac:dyDescent="0.3">
      <c r="A2268" s="9">
        <f>YEAR(salesdata[[#This Row],[Order Date]])</f>
        <v>2015</v>
      </c>
      <c r="B2268" s="11" t="s">
        <v>417</v>
      </c>
    </row>
    <row r="2269" spans="1:2" x14ac:dyDescent="0.3">
      <c r="A2269" s="10">
        <f>YEAR(salesdata[[#This Row],[Order Date]])</f>
        <v>2015</v>
      </c>
      <c r="B2269" s="12" t="s">
        <v>1521</v>
      </c>
    </row>
    <row r="2270" spans="1:2" x14ac:dyDescent="0.3">
      <c r="A2270" s="9">
        <f>YEAR(salesdata[[#This Row],[Order Date]])</f>
        <v>2015</v>
      </c>
      <c r="B2270" s="11" t="s">
        <v>786</v>
      </c>
    </row>
    <row r="2271" spans="1:2" x14ac:dyDescent="0.3">
      <c r="A2271" s="10">
        <f>YEAR(salesdata[[#This Row],[Order Date]])</f>
        <v>2015</v>
      </c>
      <c r="B2271" s="12" t="s">
        <v>786</v>
      </c>
    </row>
    <row r="2272" spans="1:2" x14ac:dyDescent="0.3">
      <c r="A2272" s="9">
        <f>YEAR(salesdata[[#This Row],[Order Date]])</f>
        <v>2015</v>
      </c>
      <c r="B2272" s="11" t="s">
        <v>786</v>
      </c>
    </row>
    <row r="2273" spans="1:2" x14ac:dyDescent="0.3">
      <c r="A2273" s="10">
        <f>YEAR(salesdata[[#This Row],[Order Date]])</f>
        <v>2015</v>
      </c>
      <c r="B2273" s="12" t="s">
        <v>786</v>
      </c>
    </row>
    <row r="2274" spans="1:2" x14ac:dyDescent="0.3">
      <c r="A2274" s="9">
        <f>YEAR(salesdata[[#This Row],[Order Date]])</f>
        <v>2015</v>
      </c>
      <c r="B2274" s="11" t="s">
        <v>786</v>
      </c>
    </row>
    <row r="2275" spans="1:2" x14ac:dyDescent="0.3">
      <c r="A2275" s="10">
        <f>YEAR(salesdata[[#This Row],[Order Date]])</f>
        <v>2015</v>
      </c>
      <c r="B2275" s="12" t="s">
        <v>786</v>
      </c>
    </row>
    <row r="2276" spans="1:2" x14ac:dyDescent="0.3">
      <c r="A2276" s="9">
        <f>YEAR(salesdata[[#This Row],[Order Date]])</f>
        <v>2015</v>
      </c>
      <c r="B2276" s="11" t="s">
        <v>786</v>
      </c>
    </row>
    <row r="2277" spans="1:2" x14ac:dyDescent="0.3">
      <c r="A2277" s="10">
        <f>YEAR(salesdata[[#This Row],[Order Date]])</f>
        <v>2015</v>
      </c>
      <c r="B2277" s="12" t="s">
        <v>786</v>
      </c>
    </row>
    <row r="2278" spans="1:2" x14ac:dyDescent="0.3">
      <c r="A2278" s="9">
        <f>YEAR(salesdata[[#This Row],[Order Date]])</f>
        <v>2015</v>
      </c>
      <c r="B2278" s="11" t="s">
        <v>677</v>
      </c>
    </row>
    <row r="2279" spans="1:2" x14ac:dyDescent="0.3">
      <c r="A2279" s="10">
        <f>YEAR(salesdata[[#This Row],[Order Date]])</f>
        <v>2015</v>
      </c>
      <c r="B2279" s="12" t="s">
        <v>139</v>
      </c>
    </row>
    <row r="2280" spans="1:2" x14ac:dyDescent="0.3">
      <c r="A2280" s="9">
        <f>YEAR(salesdata[[#This Row],[Order Date]])</f>
        <v>2015</v>
      </c>
      <c r="B2280" s="11" t="s">
        <v>829</v>
      </c>
    </row>
    <row r="2281" spans="1:2" x14ac:dyDescent="0.3">
      <c r="A2281" s="10">
        <f>YEAR(salesdata[[#This Row],[Order Date]])</f>
        <v>2015</v>
      </c>
      <c r="B2281" s="12" t="s">
        <v>829</v>
      </c>
    </row>
    <row r="2282" spans="1:2" x14ac:dyDescent="0.3">
      <c r="A2282" s="9">
        <f>YEAR(salesdata[[#This Row],[Order Date]])</f>
        <v>2015</v>
      </c>
      <c r="B2282" s="11" t="s">
        <v>1371</v>
      </c>
    </row>
    <row r="2283" spans="1:2" x14ac:dyDescent="0.3">
      <c r="A2283" s="10">
        <f>YEAR(salesdata[[#This Row],[Order Date]])</f>
        <v>2015</v>
      </c>
      <c r="B2283" s="12" t="s">
        <v>1371</v>
      </c>
    </row>
    <row r="2284" spans="1:2" x14ac:dyDescent="0.3">
      <c r="A2284" s="9">
        <f>YEAR(salesdata[[#This Row],[Order Date]])</f>
        <v>2015</v>
      </c>
      <c r="B2284" s="11" t="s">
        <v>1371</v>
      </c>
    </row>
    <row r="2285" spans="1:2" x14ac:dyDescent="0.3">
      <c r="A2285" s="10">
        <f>YEAR(salesdata[[#This Row],[Order Date]])</f>
        <v>2015</v>
      </c>
      <c r="B2285" s="12" t="s">
        <v>1371</v>
      </c>
    </row>
    <row r="2286" spans="1:2" x14ac:dyDescent="0.3">
      <c r="A2286" s="9">
        <f>YEAR(salesdata[[#This Row],[Order Date]])</f>
        <v>2015</v>
      </c>
      <c r="B2286" s="11" t="s">
        <v>1371</v>
      </c>
    </row>
    <row r="2287" spans="1:2" x14ac:dyDescent="0.3">
      <c r="A2287" s="10">
        <f>YEAR(salesdata[[#This Row],[Order Date]])</f>
        <v>2015</v>
      </c>
      <c r="B2287" s="12" t="s">
        <v>935</v>
      </c>
    </row>
    <row r="2288" spans="1:2" x14ac:dyDescent="0.3">
      <c r="A2288" s="9">
        <f>YEAR(salesdata[[#This Row],[Order Date]])</f>
        <v>2015</v>
      </c>
      <c r="B2288" s="11" t="s">
        <v>618</v>
      </c>
    </row>
    <row r="2289" spans="1:2" x14ac:dyDescent="0.3">
      <c r="A2289" s="10">
        <f>YEAR(salesdata[[#This Row],[Order Date]])</f>
        <v>2015</v>
      </c>
      <c r="B2289" s="12" t="s">
        <v>618</v>
      </c>
    </row>
    <row r="2290" spans="1:2" x14ac:dyDescent="0.3">
      <c r="A2290" s="9">
        <f>YEAR(salesdata[[#This Row],[Order Date]])</f>
        <v>2015</v>
      </c>
      <c r="B2290" s="11" t="s">
        <v>1177</v>
      </c>
    </row>
    <row r="2291" spans="1:2" x14ac:dyDescent="0.3">
      <c r="A2291" s="10">
        <f>YEAR(salesdata[[#This Row],[Order Date]])</f>
        <v>2015</v>
      </c>
      <c r="B2291" s="12" t="s">
        <v>712</v>
      </c>
    </row>
    <row r="2292" spans="1:2" x14ac:dyDescent="0.3">
      <c r="A2292" s="9">
        <f>YEAR(salesdata[[#This Row],[Order Date]])</f>
        <v>2015</v>
      </c>
      <c r="B2292" s="11" t="s">
        <v>712</v>
      </c>
    </row>
    <row r="2293" spans="1:2" x14ac:dyDescent="0.3">
      <c r="A2293" s="10">
        <f>YEAR(salesdata[[#This Row],[Order Date]])</f>
        <v>2015</v>
      </c>
      <c r="B2293" s="12" t="s">
        <v>505</v>
      </c>
    </row>
    <row r="2294" spans="1:2" x14ac:dyDescent="0.3">
      <c r="A2294" s="9">
        <f>YEAR(salesdata[[#This Row],[Order Date]])</f>
        <v>2015</v>
      </c>
      <c r="B2294" s="11" t="s">
        <v>831</v>
      </c>
    </row>
    <row r="2295" spans="1:2" x14ac:dyDescent="0.3">
      <c r="A2295" s="10">
        <f>YEAR(salesdata[[#This Row],[Order Date]])</f>
        <v>2015</v>
      </c>
      <c r="B2295" s="12" t="s">
        <v>1485</v>
      </c>
    </row>
    <row r="2296" spans="1:2" x14ac:dyDescent="0.3">
      <c r="A2296" s="9">
        <f>YEAR(salesdata[[#This Row],[Order Date]])</f>
        <v>2015</v>
      </c>
      <c r="B2296" s="11" t="s">
        <v>1414</v>
      </c>
    </row>
    <row r="2297" spans="1:2" x14ac:dyDescent="0.3">
      <c r="A2297" s="10">
        <f>YEAR(salesdata[[#This Row],[Order Date]])</f>
        <v>2015</v>
      </c>
      <c r="B2297" s="12" t="s">
        <v>1494</v>
      </c>
    </row>
    <row r="2298" spans="1:2" x14ac:dyDescent="0.3">
      <c r="A2298" s="9">
        <f>YEAR(salesdata[[#This Row],[Order Date]])</f>
        <v>2015</v>
      </c>
      <c r="B2298" s="11" t="s">
        <v>1494</v>
      </c>
    </row>
    <row r="2299" spans="1:2" x14ac:dyDescent="0.3">
      <c r="A2299" s="10">
        <f>YEAR(salesdata[[#This Row],[Order Date]])</f>
        <v>2015</v>
      </c>
      <c r="B2299" s="12" t="s">
        <v>509</v>
      </c>
    </row>
    <row r="2300" spans="1:2" x14ac:dyDescent="0.3">
      <c r="A2300" s="9">
        <f>YEAR(salesdata[[#This Row],[Order Date]])</f>
        <v>2015</v>
      </c>
      <c r="B2300" s="11" t="s">
        <v>509</v>
      </c>
    </row>
    <row r="2301" spans="1:2" x14ac:dyDescent="0.3">
      <c r="A2301" s="10">
        <f>YEAR(salesdata[[#This Row],[Order Date]])</f>
        <v>2015</v>
      </c>
      <c r="B2301" s="12" t="s">
        <v>509</v>
      </c>
    </row>
    <row r="2302" spans="1:2" x14ac:dyDescent="0.3">
      <c r="A2302" s="9">
        <f>YEAR(salesdata[[#This Row],[Order Date]])</f>
        <v>2015</v>
      </c>
      <c r="B2302" s="11" t="s">
        <v>1212</v>
      </c>
    </row>
    <row r="2303" spans="1:2" x14ac:dyDescent="0.3">
      <c r="A2303" s="10">
        <f>YEAR(salesdata[[#This Row],[Order Date]])</f>
        <v>2015</v>
      </c>
      <c r="B2303" s="12" t="s">
        <v>1212</v>
      </c>
    </row>
    <row r="2304" spans="1:2" x14ac:dyDescent="0.3">
      <c r="A2304" s="9">
        <f>YEAR(salesdata[[#This Row],[Order Date]])</f>
        <v>2015</v>
      </c>
      <c r="B2304" s="11" t="s">
        <v>1705</v>
      </c>
    </row>
    <row r="2305" spans="1:2" x14ac:dyDescent="0.3">
      <c r="A2305" s="10">
        <f>YEAR(salesdata[[#This Row],[Order Date]])</f>
        <v>2015</v>
      </c>
      <c r="B2305" s="12" t="s">
        <v>1705</v>
      </c>
    </row>
    <row r="2306" spans="1:2" x14ac:dyDescent="0.3">
      <c r="A2306" s="9">
        <f>YEAR(salesdata[[#This Row],[Order Date]])</f>
        <v>2015</v>
      </c>
      <c r="B2306" s="11" t="s">
        <v>2011</v>
      </c>
    </row>
    <row r="2307" spans="1:2" x14ac:dyDescent="0.3">
      <c r="A2307" s="10">
        <f>YEAR(salesdata[[#This Row],[Order Date]])</f>
        <v>2015</v>
      </c>
      <c r="B2307" s="12" t="s">
        <v>1459</v>
      </c>
    </row>
    <row r="2308" spans="1:2" x14ac:dyDescent="0.3">
      <c r="A2308" s="9">
        <f>YEAR(salesdata[[#This Row],[Order Date]])</f>
        <v>2015</v>
      </c>
      <c r="B2308" s="11" t="s">
        <v>1459</v>
      </c>
    </row>
    <row r="2309" spans="1:2" x14ac:dyDescent="0.3">
      <c r="A2309" s="10">
        <f>YEAR(salesdata[[#This Row],[Order Date]])</f>
        <v>2015</v>
      </c>
      <c r="B2309" s="12" t="s">
        <v>2012</v>
      </c>
    </row>
    <row r="2310" spans="1:2" x14ac:dyDescent="0.3">
      <c r="A2310" s="9">
        <f>YEAR(salesdata[[#This Row],[Order Date]])</f>
        <v>2015</v>
      </c>
      <c r="B2310" s="11" t="s">
        <v>2013</v>
      </c>
    </row>
    <row r="2311" spans="1:2" x14ac:dyDescent="0.3">
      <c r="A2311" s="10">
        <f>YEAR(salesdata[[#This Row],[Order Date]])</f>
        <v>2015</v>
      </c>
      <c r="B2311" s="12" t="s">
        <v>2013</v>
      </c>
    </row>
    <row r="2312" spans="1:2" x14ac:dyDescent="0.3">
      <c r="A2312" s="9">
        <f>YEAR(salesdata[[#This Row],[Order Date]])</f>
        <v>2015</v>
      </c>
      <c r="B2312" s="11" t="s">
        <v>1517</v>
      </c>
    </row>
    <row r="2313" spans="1:2" x14ac:dyDescent="0.3">
      <c r="A2313" s="10">
        <f>YEAR(salesdata[[#This Row],[Order Date]])</f>
        <v>2015</v>
      </c>
      <c r="B2313" s="12" t="s">
        <v>1517</v>
      </c>
    </row>
    <row r="2314" spans="1:2" x14ac:dyDescent="0.3">
      <c r="A2314" s="9">
        <f>YEAR(salesdata[[#This Row],[Order Date]])</f>
        <v>2015</v>
      </c>
      <c r="B2314" s="11" t="s">
        <v>1517</v>
      </c>
    </row>
    <row r="2315" spans="1:2" x14ac:dyDescent="0.3">
      <c r="A2315" s="10">
        <f>YEAR(salesdata[[#This Row],[Order Date]])</f>
        <v>2015</v>
      </c>
      <c r="B2315" s="12" t="s">
        <v>1067</v>
      </c>
    </row>
    <row r="2316" spans="1:2" x14ac:dyDescent="0.3">
      <c r="A2316" s="9">
        <f>YEAR(salesdata[[#This Row],[Order Date]])</f>
        <v>2015</v>
      </c>
      <c r="B2316" s="11" t="s">
        <v>2017</v>
      </c>
    </row>
    <row r="2317" spans="1:2" x14ac:dyDescent="0.3">
      <c r="A2317" s="10">
        <f>YEAR(salesdata[[#This Row],[Order Date]])</f>
        <v>2015</v>
      </c>
      <c r="B2317" s="12" t="s">
        <v>2017</v>
      </c>
    </row>
    <row r="2318" spans="1:2" x14ac:dyDescent="0.3">
      <c r="A2318" s="9">
        <f>YEAR(salesdata[[#This Row],[Order Date]])</f>
        <v>2015</v>
      </c>
      <c r="B2318" s="11" t="s">
        <v>1392</v>
      </c>
    </row>
    <row r="2319" spans="1:2" x14ac:dyDescent="0.3">
      <c r="A2319" s="10">
        <f>YEAR(salesdata[[#This Row],[Order Date]])</f>
        <v>2015</v>
      </c>
      <c r="B2319" s="12" t="s">
        <v>1758</v>
      </c>
    </row>
    <row r="2320" spans="1:2" x14ac:dyDescent="0.3">
      <c r="A2320" s="9">
        <f>YEAR(salesdata[[#This Row],[Order Date]])</f>
        <v>2015</v>
      </c>
      <c r="B2320" s="11" t="s">
        <v>1758</v>
      </c>
    </row>
    <row r="2321" spans="1:2" x14ac:dyDescent="0.3">
      <c r="A2321" s="10">
        <f>YEAR(salesdata[[#This Row],[Order Date]])</f>
        <v>2015</v>
      </c>
      <c r="B2321" s="12" t="s">
        <v>1758</v>
      </c>
    </row>
    <row r="2322" spans="1:2" x14ac:dyDescent="0.3">
      <c r="A2322" s="9">
        <f>YEAR(salesdata[[#This Row],[Order Date]])</f>
        <v>2015</v>
      </c>
      <c r="B2322" s="11" t="s">
        <v>2021</v>
      </c>
    </row>
    <row r="2323" spans="1:2" x14ac:dyDescent="0.3">
      <c r="A2323" s="10">
        <f>YEAR(salesdata[[#This Row],[Order Date]])</f>
        <v>2015</v>
      </c>
      <c r="B2323" s="12" t="s">
        <v>560</v>
      </c>
    </row>
    <row r="2324" spans="1:2" x14ac:dyDescent="0.3">
      <c r="A2324" s="9">
        <f>YEAR(salesdata[[#This Row],[Order Date]])</f>
        <v>2015</v>
      </c>
      <c r="B2324" s="11" t="s">
        <v>560</v>
      </c>
    </row>
    <row r="2325" spans="1:2" x14ac:dyDescent="0.3">
      <c r="A2325" s="10">
        <f>YEAR(salesdata[[#This Row],[Order Date]])</f>
        <v>2015</v>
      </c>
      <c r="B2325" s="12" t="s">
        <v>560</v>
      </c>
    </row>
    <row r="2326" spans="1:2" x14ac:dyDescent="0.3">
      <c r="A2326" s="9">
        <f>YEAR(salesdata[[#This Row],[Order Date]])</f>
        <v>2015</v>
      </c>
      <c r="B2326" s="11" t="s">
        <v>560</v>
      </c>
    </row>
    <row r="2327" spans="1:2" x14ac:dyDescent="0.3">
      <c r="A2327" s="10">
        <f>YEAR(salesdata[[#This Row],[Order Date]])</f>
        <v>2015</v>
      </c>
      <c r="B2327" s="12" t="s">
        <v>560</v>
      </c>
    </row>
    <row r="2328" spans="1:2" x14ac:dyDescent="0.3">
      <c r="A2328" s="9">
        <f>YEAR(salesdata[[#This Row],[Order Date]])</f>
        <v>2015</v>
      </c>
      <c r="B2328" s="11" t="s">
        <v>560</v>
      </c>
    </row>
    <row r="2329" spans="1:2" x14ac:dyDescent="0.3">
      <c r="A2329" s="10">
        <f>YEAR(salesdata[[#This Row],[Order Date]])</f>
        <v>2015</v>
      </c>
      <c r="B2329" s="12" t="s">
        <v>1277</v>
      </c>
    </row>
    <row r="2330" spans="1:2" x14ac:dyDescent="0.3">
      <c r="A2330" s="9">
        <f>YEAR(salesdata[[#This Row],[Order Date]])</f>
        <v>2015</v>
      </c>
      <c r="B2330" s="11" t="s">
        <v>1341</v>
      </c>
    </row>
    <row r="2331" spans="1:2" x14ac:dyDescent="0.3">
      <c r="A2331" s="10">
        <f>YEAR(salesdata[[#This Row],[Order Date]])</f>
        <v>2015</v>
      </c>
      <c r="B2331" s="12" t="s">
        <v>1341</v>
      </c>
    </row>
    <row r="2332" spans="1:2" x14ac:dyDescent="0.3">
      <c r="A2332" s="9">
        <f>YEAR(salesdata[[#This Row],[Order Date]])</f>
        <v>2015</v>
      </c>
      <c r="B2332" s="11" t="s">
        <v>590</v>
      </c>
    </row>
    <row r="2333" spans="1:2" x14ac:dyDescent="0.3">
      <c r="A2333" s="10">
        <f>YEAR(salesdata[[#This Row],[Order Date]])</f>
        <v>2015</v>
      </c>
      <c r="B2333" s="12" t="s">
        <v>590</v>
      </c>
    </row>
    <row r="2334" spans="1:2" x14ac:dyDescent="0.3">
      <c r="A2334" s="9">
        <f>YEAR(salesdata[[#This Row],[Order Date]])</f>
        <v>2015</v>
      </c>
      <c r="B2334" s="11" t="s">
        <v>590</v>
      </c>
    </row>
    <row r="2335" spans="1:2" x14ac:dyDescent="0.3">
      <c r="A2335" s="10">
        <f>YEAR(salesdata[[#This Row],[Order Date]])</f>
        <v>2015</v>
      </c>
      <c r="B2335" s="12" t="s">
        <v>590</v>
      </c>
    </row>
    <row r="2336" spans="1:2" x14ac:dyDescent="0.3">
      <c r="A2336" s="9">
        <f>YEAR(salesdata[[#This Row],[Order Date]])</f>
        <v>2015</v>
      </c>
      <c r="B2336" s="11" t="s">
        <v>1555</v>
      </c>
    </row>
    <row r="2337" spans="1:2" x14ac:dyDescent="0.3">
      <c r="A2337" s="10">
        <f>YEAR(salesdata[[#This Row],[Order Date]])</f>
        <v>2015</v>
      </c>
      <c r="B2337" s="12" t="s">
        <v>680</v>
      </c>
    </row>
    <row r="2338" spans="1:2" x14ac:dyDescent="0.3">
      <c r="A2338" s="9">
        <f>YEAR(salesdata[[#This Row],[Order Date]])</f>
        <v>2015</v>
      </c>
      <c r="B2338" s="11" t="s">
        <v>680</v>
      </c>
    </row>
    <row r="2339" spans="1:2" x14ac:dyDescent="0.3">
      <c r="A2339" s="10">
        <f>YEAR(salesdata[[#This Row],[Order Date]])</f>
        <v>2015</v>
      </c>
      <c r="B2339" s="12" t="s">
        <v>680</v>
      </c>
    </row>
    <row r="2340" spans="1:2" x14ac:dyDescent="0.3">
      <c r="A2340" s="9">
        <f>YEAR(salesdata[[#This Row],[Order Date]])</f>
        <v>2015</v>
      </c>
      <c r="B2340" s="11" t="s">
        <v>680</v>
      </c>
    </row>
    <row r="2341" spans="1:2" x14ac:dyDescent="0.3">
      <c r="A2341" s="10">
        <f>YEAR(salesdata[[#This Row],[Order Date]])</f>
        <v>2015</v>
      </c>
      <c r="B2341" s="12" t="s">
        <v>680</v>
      </c>
    </row>
    <row r="2342" spans="1:2" x14ac:dyDescent="0.3">
      <c r="A2342" s="9">
        <f>YEAR(salesdata[[#This Row],[Order Date]])</f>
        <v>2015</v>
      </c>
      <c r="B2342" s="11" t="s">
        <v>1288</v>
      </c>
    </row>
    <row r="2343" spans="1:2" x14ac:dyDescent="0.3">
      <c r="A2343" s="10">
        <f>YEAR(salesdata[[#This Row],[Order Date]])</f>
        <v>2015</v>
      </c>
      <c r="B2343" s="12" t="s">
        <v>1288</v>
      </c>
    </row>
    <row r="2344" spans="1:2" x14ac:dyDescent="0.3">
      <c r="A2344" s="9">
        <f>YEAR(salesdata[[#This Row],[Order Date]])</f>
        <v>2015</v>
      </c>
      <c r="B2344" s="11" t="s">
        <v>1288</v>
      </c>
    </row>
    <row r="2345" spans="1:2" x14ac:dyDescent="0.3">
      <c r="A2345" s="10">
        <f>YEAR(salesdata[[#This Row],[Order Date]])</f>
        <v>2015</v>
      </c>
      <c r="B2345" s="12" t="s">
        <v>9</v>
      </c>
    </row>
    <row r="2346" spans="1:2" x14ac:dyDescent="0.3">
      <c r="A2346" s="9">
        <f>YEAR(salesdata[[#This Row],[Order Date]])</f>
        <v>2015</v>
      </c>
      <c r="B2346" s="11" t="s">
        <v>9</v>
      </c>
    </row>
    <row r="2347" spans="1:2" x14ac:dyDescent="0.3">
      <c r="A2347" s="10">
        <f>YEAR(salesdata[[#This Row],[Order Date]])</f>
        <v>2015</v>
      </c>
      <c r="B2347" s="12" t="s">
        <v>9</v>
      </c>
    </row>
    <row r="2348" spans="1:2" x14ac:dyDescent="0.3">
      <c r="A2348" s="9">
        <f>YEAR(salesdata[[#This Row],[Order Date]])</f>
        <v>2015</v>
      </c>
      <c r="B2348" s="11" t="s">
        <v>9</v>
      </c>
    </row>
    <row r="2349" spans="1:2" x14ac:dyDescent="0.3">
      <c r="A2349" s="10">
        <f>YEAR(salesdata[[#This Row],[Order Date]])</f>
        <v>2015</v>
      </c>
      <c r="B2349" s="12" t="s">
        <v>1412</v>
      </c>
    </row>
    <row r="2350" spans="1:2" x14ac:dyDescent="0.3">
      <c r="A2350" s="9">
        <f>YEAR(salesdata[[#This Row],[Order Date]])</f>
        <v>2015</v>
      </c>
      <c r="B2350" s="11" t="s">
        <v>1076</v>
      </c>
    </row>
    <row r="2351" spans="1:2" x14ac:dyDescent="0.3">
      <c r="A2351" s="10">
        <f>YEAR(salesdata[[#This Row],[Order Date]])</f>
        <v>2015</v>
      </c>
      <c r="B2351" s="12" t="s">
        <v>1143</v>
      </c>
    </row>
    <row r="2352" spans="1:2" x14ac:dyDescent="0.3">
      <c r="A2352" s="9">
        <f>YEAR(salesdata[[#This Row],[Order Date]])</f>
        <v>2015</v>
      </c>
      <c r="B2352" s="11" t="s">
        <v>1143</v>
      </c>
    </row>
    <row r="2353" spans="1:2" x14ac:dyDescent="0.3">
      <c r="A2353" s="10">
        <f>YEAR(salesdata[[#This Row],[Order Date]])</f>
        <v>2015</v>
      </c>
      <c r="B2353" s="12" t="s">
        <v>607</v>
      </c>
    </row>
    <row r="2354" spans="1:2" x14ac:dyDescent="0.3">
      <c r="A2354" s="9">
        <f>YEAR(salesdata[[#This Row],[Order Date]])</f>
        <v>2015</v>
      </c>
      <c r="B2354" s="11" t="s">
        <v>2033</v>
      </c>
    </row>
    <row r="2355" spans="1:2" x14ac:dyDescent="0.3">
      <c r="A2355" s="10">
        <f>YEAR(salesdata[[#This Row],[Order Date]])</f>
        <v>2015</v>
      </c>
      <c r="B2355" s="12" t="s">
        <v>2033</v>
      </c>
    </row>
    <row r="2356" spans="1:2" x14ac:dyDescent="0.3">
      <c r="A2356" s="9">
        <f>YEAR(salesdata[[#This Row],[Order Date]])</f>
        <v>2015</v>
      </c>
      <c r="B2356" s="11" t="s">
        <v>2033</v>
      </c>
    </row>
    <row r="2357" spans="1:2" x14ac:dyDescent="0.3">
      <c r="A2357" s="10">
        <f>YEAR(salesdata[[#This Row],[Order Date]])</f>
        <v>2015</v>
      </c>
      <c r="B2357" s="12" t="s">
        <v>2033</v>
      </c>
    </row>
    <row r="2358" spans="1:2" x14ac:dyDescent="0.3">
      <c r="A2358" s="9">
        <f>YEAR(salesdata[[#This Row],[Order Date]])</f>
        <v>2015</v>
      </c>
      <c r="B2358" s="11" t="s">
        <v>2033</v>
      </c>
    </row>
    <row r="2359" spans="1:2" x14ac:dyDescent="0.3">
      <c r="A2359" s="10">
        <f>YEAR(salesdata[[#This Row],[Order Date]])</f>
        <v>2015</v>
      </c>
      <c r="B2359" s="12" t="s">
        <v>2033</v>
      </c>
    </row>
    <row r="2360" spans="1:2" x14ac:dyDescent="0.3">
      <c r="A2360" s="9">
        <f>YEAR(salesdata[[#This Row],[Order Date]])</f>
        <v>2015</v>
      </c>
      <c r="B2360" s="11" t="s">
        <v>2033</v>
      </c>
    </row>
    <row r="2361" spans="1:2" x14ac:dyDescent="0.3">
      <c r="A2361" s="10">
        <f>YEAR(salesdata[[#This Row],[Order Date]])</f>
        <v>2015</v>
      </c>
      <c r="B2361" s="12" t="s">
        <v>2033</v>
      </c>
    </row>
    <row r="2362" spans="1:2" x14ac:dyDescent="0.3">
      <c r="A2362" s="9">
        <f>YEAR(salesdata[[#This Row],[Order Date]])</f>
        <v>2015</v>
      </c>
      <c r="B2362" s="11" t="s">
        <v>2033</v>
      </c>
    </row>
    <row r="2363" spans="1:2" x14ac:dyDescent="0.3">
      <c r="A2363" s="10">
        <f>YEAR(salesdata[[#This Row],[Order Date]])</f>
        <v>2015</v>
      </c>
      <c r="B2363" s="12" t="s">
        <v>635</v>
      </c>
    </row>
    <row r="2364" spans="1:2" x14ac:dyDescent="0.3">
      <c r="A2364" s="9">
        <f>YEAR(salesdata[[#This Row],[Order Date]])</f>
        <v>2015</v>
      </c>
      <c r="B2364" s="11" t="s">
        <v>635</v>
      </c>
    </row>
    <row r="2365" spans="1:2" x14ac:dyDescent="0.3">
      <c r="A2365" s="10">
        <f>YEAR(salesdata[[#This Row],[Order Date]])</f>
        <v>2015</v>
      </c>
      <c r="B2365" s="12" t="s">
        <v>560</v>
      </c>
    </row>
    <row r="2366" spans="1:2" x14ac:dyDescent="0.3">
      <c r="A2366" s="9">
        <f>YEAR(salesdata[[#This Row],[Order Date]])</f>
        <v>2015</v>
      </c>
      <c r="B2366" s="11" t="s">
        <v>560</v>
      </c>
    </row>
    <row r="2367" spans="1:2" x14ac:dyDescent="0.3">
      <c r="A2367" s="10">
        <f>YEAR(salesdata[[#This Row],[Order Date]])</f>
        <v>2015</v>
      </c>
      <c r="B2367" s="12" t="s">
        <v>560</v>
      </c>
    </row>
    <row r="2368" spans="1:2" x14ac:dyDescent="0.3">
      <c r="A2368" s="9">
        <f>YEAR(salesdata[[#This Row],[Order Date]])</f>
        <v>2015</v>
      </c>
      <c r="B2368" s="11" t="s">
        <v>1335</v>
      </c>
    </row>
    <row r="2369" spans="1:2" x14ac:dyDescent="0.3">
      <c r="A2369" s="10">
        <f>YEAR(salesdata[[#This Row],[Order Date]])</f>
        <v>2015</v>
      </c>
      <c r="B2369" s="12" t="s">
        <v>2037</v>
      </c>
    </row>
    <row r="2370" spans="1:2" x14ac:dyDescent="0.3">
      <c r="A2370" s="9">
        <f>YEAR(salesdata[[#This Row],[Order Date]])</f>
        <v>2015</v>
      </c>
      <c r="B2370" s="11" t="s">
        <v>2039</v>
      </c>
    </row>
    <row r="2371" spans="1:2" x14ac:dyDescent="0.3">
      <c r="A2371" s="10">
        <f>YEAR(salesdata[[#This Row],[Order Date]])</f>
        <v>2015</v>
      </c>
      <c r="B2371" s="12" t="s">
        <v>2039</v>
      </c>
    </row>
    <row r="2372" spans="1:2" x14ac:dyDescent="0.3">
      <c r="A2372" s="9">
        <f>YEAR(salesdata[[#This Row],[Order Date]])</f>
        <v>2015</v>
      </c>
      <c r="B2372" s="11" t="s">
        <v>2039</v>
      </c>
    </row>
    <row r="2373" spans="1:2" x14ac:dyDescent="0.3">
      <c r="A2373" s="10">
        <f>YEAR(salesdata[[#This Row],[Order Date]])</f>
        <v>2015</v>
      </c>
      <c r="B2373" s="12" t="s">
        <v>2039</v>
      </c>
    </row>
    <row r="2374" spans="1:2" x14ac:dyDescent="0.3">
      <c r="A2374" s="9">
        <f>YEAR(salesdata[[#This Row],[Order Date]])</f>
        <v>2015</v>
      </c>
      <c r="B2374" s="11" t="s">
        <v>325</v>
      </c>
    </row>
    <row r="2375" spans="1:2" x14ac:dyDescent="0.3">
      <c r="A2375" s="10">
        <f>YEAR(salesdata[[#This Row],[Order Date]])</f>
        <v>2015</v>
      </c>
      <c r="B2375" s="12" t="s">
        <v>325</v>
      </c>
    </row>
    <row r="2376" spans="1:2" x14ac:dyDescent="0.3">
      <c r="A2376" s="9">
        <f>YEAR(salesdata[[#This Row],[Order Date]])</f>
        <v>2015</v>
      </c>
      <c r="B2376" s="11" t="s">
        <v>167</v>
      </c>
    </row>
    <row r="2377" spans="1:2" x14ac:dyDescent="0.3">
      <c r="A2377" s="10">
        <f>YEAR(salesdata[[#This Row],[Order Date]])</f>
        <v>2015</v>
      </c>
      <c r="B2377" s="12" t="s">
        <v>249</v>
      </c>
    </row>
    <row r="2378" spans="1:2" x14ac:dyDescent="0.3">
      <c r="A2378" s="9">
        <f>YEAR(salesdata[[#This Row],[Order Date]])</f>
        <v>2015</v>
      </c>
      <c r="B2378" s="11" t="s">
        <v>1004</v>
      </c>
    </row>
    <row r="2379" spans="1:2" x14ac:dyDescent="0.3">
      <c r="A2379" s="10">
        <f>YEAR(salesdata[[#This Row],[Order Date]])</f>
        <v>2015</v>
      </c>
      <c r="B2379" s="12" t="s">
        <v>1910</v>
      </c>
    </row>
    <row r="2380" spans="1:2" x14ac:dyDescent="0.3">
      <c r="A2380" s="9">
        <f>YEAR(salesdata[[#This Row],[Order Date]])</f>
        <v>2015</v>
      </c>
      <c r="B2380" s="11" t="s">
        <v>1910</v>
      </c>
    </row>
    <row r="2381" spans="1:2" x14ac:dyDescent="0.3">
      <c r="A2381" s="10">
        <f>YEAR(salesdata[[#This Row],[Order Date]])</f>
        <v>2015</v>
      </c>
      <c r="B2381" s="12" t="s">
        <v>1459</v>
      </c>
    </row>
    <row r="2382" spans="1:2" x14ac:dyDescent="0.3">
      <c r="A2382" s="9">
        <f>YEAR(salesdata[[#This Row],[Order Date]])</f>
        <v>2015</v>
      </c>
      <c r="B2382" s="11" t="s">
        <v>1459</v>
      </c>
    </row>
    <row r="2383" spans="1:2" x14ac:dyDescent="0.3">
      <c r="A2383" s="10">
        <f>YEAR(salesdata[[#This Row],[Order Date]])</f>
        <v>2015</v>
      </c>
      <c r="B2383" s="12" t="s">
        <v>2042</v>
      </c>
    </row>
    <row r="2384" spans="1:2" x14ac:dyDescent="0.3">
      <c r="A2384" s="9">
        <f>YEAR(salesdata[[#This Row],[Order Date]])</f>
        <v>2015</v>
      </c>
      <c r="B2384" s="11" t="s">
        <v>857</v>
      </c>
    </row>
    <row r="2385" spans="1:2" x14ac:dyDescent="0.3">
      <c r="A2385" s="10">
        <f>YEAR(salesdata[[#This Row],[Order Date]])</f>
        <v>2015</v>
      </c>
      <c r="B2385" s="12" t="s">
        <v>857</v>
      </c>
    </row>
    <row r="2386" spans="1:2" x14ac:dyDescent="0.3">
      <c r="A2386" s="9">
        <f>YEAR(salesdata[[#This Row],[Order Date]])</f>
        <v>2015</v>
      </c>
      <c r="B2386" s="11" t="s">
        <v>857</v>
      </c>
    </row>
    <row r="2387" spans="1:2" x14ac:dyDescent="0.3">
      <c r="A2387" s="10">
        <f>YEAR(salesdata[[#This Row],[Order Date]])</f>
        <v>2015</v>
      </c>
      <c r="B2387" s="12" t="s">
        <v>1643</v>
      </c>
    </row>
    <row r="2388" spans="1:2" x14ac:dyDescent="0.3">
      <c r="A2388" s="9">
        <f>YEAR(salesdata[[#This Row],[Order Date]])</f>
        <v>2015</v>
      </c>
      <c r="B2388" s="11" t="s">
        <v>1963</v>
      </c>
    </row>
    <row r="2389" spans="1:2" x14ac:dyDescent="0.3">
      <c r="A2389" s="10">
        <f>YEAR(salesdata[[#This Row],[Order Date]])</f>
        <v>2015</v>
      </c>
      <c r="B2389" s="12" t="s">
        <v>1963</v>
      </c>
    </row>
    <row r="2390" spans="1:2" x14ac:dyDescent="0.3">
      <c r="A2390" s="9">
        <f>YEAR(salesdata[[#This Row],[Order Date]])</f>
        <v>2015</v>
      </c>
      <c r="B2390" s="11" t="s">
        <v>1963</v>
      </c>
    </row>
    <row r="2391" spans="1:2" x14ac:dyDescent="0.3">
      <c r="A2391" s="10">
        <f>YEAR(salesdata[[#This Row],[Order Date]])</f>
        <v>2015</v>
      </c>
      <c r="B2391" s="12" t="s">
        <v>1963</v>
      </c>
    </row>
    <row r="2392" spans="1:2" x14ac:dyDescent="0.3">
      <c r="A2392" s="9">
        <f>YEAR(salesdata[[#This Row],[Order Date]])</f>
        <v>2015</v>
      </c>
      <c r="B2392" s="11" t="s">
        <v>218</v>
      </c>
    </row>
    <row r="2393" spans="1:2" x14ac:dyDescent="0.3">
      <c r="A2393" s="10">
        <f>YEAR(salesdata[[#This Row],[Order Date]])</f>
        <v>2015</v>
      </c>
      <c r="B2393" s="12" t="s">
        <v>218</v>
      </c>
    </row>
    <row r="2394" spans="1:2" x14ac:dyDescent="0.3">
      <c r="A2394" s="9">
        <f>YEAR(salesdata[[#This Row],[Order Date]])</f>
        <v>2015</v>
      </c>
      <c r="B2394" s="11" t="s">
        <v>709</v>
      </c>
    </row>
    <row r="2395" spans="1:2" x14ac:dyDescent="0.3">
      <c r="A2395" s="10">
        <f>YEAR(salesdata[[#This Row],[Order Date]])</f>
        <v>2015</v>
      </c>
      <c r="B2395" s="12" t="s">
        <v>709</v>
      </c>
    </row>
    <row r="2396" spans="1:2" x14ac:dyDescent="0.3">
      <c r="A2396" s="9">
        <f>YEAR(salesdata[[#This Row],[Order Date]])</f>
        <v>2015</v>
      </c>
      <c r="B2396" s="11" t="s">
        <v>709</v>
      </c>
    </row>
    <row r="2397" spans="1:2" x14ac:dyDescent="0.3">
      <c r="A2397" s="10">
        <f>YEAR(salesdata[[#This Row],[Order Date]])</f>
        <v>2015</v>
      </c>
      <c r="B2397" s="12" t="s">
        <v>1676</v>
      </c>
    </row>
    <row r="2398" spans="1:2" x14ac:dyDescent="0.3">
      <c r="A2398" s="9">
        <f>YEAR(salesdata[[#This Row],[Order Date]])</f>
        <v>2015</v>
      </c>
      <c r="B2398" s="11" t="s">
        <v>1676</v>
      </c>
    </row>
    <row r="2399" spans="1:2" x14ac:dyDescent="0.3">
      <c r="A2399" s="10">
        <f>YEAR(salesdata[[#This Row],[Order Date]])</f>
        <v>2015</v>
      </c>
      <c r="B2399" s="12" t="s">
        <v>889</v>
      </c>
    </row>
    <row r="2400" spans="1:2" x14ac:dyDescent="0.3">
      <c r="A2400" s="9">
        <f>YEAR(salesdata[[#This Row],[Order Date]])</f>
        <v>2015</v>
      </c>
      <c r="B2400" s="11" t="s">
        <v>889</v>
      </c>
    </row>
    <row r="2401" spans="1:2" x14ac:dyDescent="0.3">
      <c r="A2401" s="10">
        <f>YEAR(salesdata[[#This Row],[Order Date]])</f>
        <v>2015</v>
      </c>
      <c r="B2401" s="12" t="s">
        <v>889</v>
      </c>
    </row>
    <row r="2402" spans="1:2" x14ac:dyDescent="0.3">
      <c r="A2402" s="9">
        <f>YEAR(salesdata[[#This Row],[Order Date]])</f>
        <v>2015</v>
      </c>
      <c r="B2402" s="11" t="s">
        <v>131</v>
      </c>
    </row>
    <row r="2403" spans="1:2" x14ac:dyDescent="0.3">
      <c r="A2403" s="10">
        <f>YEAR(salesdata[[#This Row],[Order Date]])</f>
        <v>2015</v>
      </c>
      <c r="B2403" s="12" t="s">
        <v>131</v>
      </c>
    </row>
    <row r="2404" spans="1:2" x14ac:dyDescent="0.3">
      <c r="A2404" s="9">
        <f>YEAR(salesdata[[#This Row],[Order Date]])</f>
        <v>2015</v>
      </c>
      <c r="B2404" s="11" t="s">
        <v>1332</v>
      </c>
    </row>
    <row r="2405" spans="1:2" x14ac:dyDescent="0.3">
      <c r="A2405" s="10">
        <f>YEAR(salesdata[[#This Row],[Order Date]])</f>
        <v>2015</v>
      </c>
      <c r="B2405" s="12" t="s">
        <v>533</v>
      </c>
    </row>
    <row r="2406" spans="1:2" x14ac:dyDescent="0.3">
      <c r="A2406" s="9">
        <f>YEAR(salesdata[[#This Row],[Order Date]])</f>
        <v>2015</v>
      </c>
      <c r="B2406" s="11" t="s">
        <v>552</v>
      </c>
    </row>
    <row r="2407" spans="1:2" x14ac:dyDescent="0.3">
      <c r="A2407" s="10">
        <f>YEAR(salesdata[[#This Row],[Order Date]])</f>
        <v>2015</v>
      </c>
      <c r="B2407" s="12" t="s">
        <v>452</v>
      </c>
    </row>
    <row r="2408" spans="1:2" x14ac:dyDescent="0.3">
      <c r="A2408" s="9">
        <f>YEAR(salesdata[[#This Row],[Order Date]])</f>
        <v>2015</v>
      </c>
      <c r="B2408" s="11" t="s">
        <v>452</v>
      </c>
    </row>
    <row r="2409" spans="1:2" x14ac:dyDescent="0.3">
      <c r="A2409" s="10">
        <f>YEAR(salesdata[[#This Row],[Order Date]])</f>
        <v>2015</v>
      </c>
      <c r="B2409" s="12" t="s">
        <v>2048</v>
      </c>
    </row>
    <row r="2410" spans="1:2" x14ac:dyDescent="0.3">
      <c r="A2410" s="9">
        <f>YEAR(salesdata[[#This Row],[Order Date]])</f>
        <v>2015</v>
      </c>
      <c r="B2410" s="11" t="s">
        <v>2048</v>
      </c>
    </row>
    <row r="2411" spans="1:2" x14ac:dyDescent="0.3">
      <c r="A2411" s="10">
        <f>YEAR(salesdata[[#This Row],[Order Date]])</f>
        <v>2015</v>
      </c>
      <c r="B2411" s="12" t="s">
        <v>2048</v>
      </c>
    </row>
    <row r="2412" spans="1:2" x14ac:dyDescent="0.3">
      <c r="A2412" s="9">
        <f>YEAR(salesdata[[#This Row],[Order Date]])</f>
        <v>2015</v>
      </c>
      <c r="B2412" s="11" t="s">
        <v>2048</v>
      </c>
    </row>
    <row r="2413" spans="1:2" x14ac:dyDescent="0.3">
      <c r="A2413" s="10">
        <f>YEAR(salesdata[[#This Row],[Order Date]])</f>
        <v>2015</v>
      </c>
      <c r="B2413" s="12" t="s">
        <v>2048</v>
      </c>
    </row>
    <row r="2414" spans="1:2" x14ac:dyDescent="0.3">
      <c r="A2414" s="9">
        <f>YEAR(salesdata[[#This Row],[Order Date]])</f>
        <v>2015</v>
      </c>
      <c r="B2414" s="11" t="s">
        <v>1295</v>
      </c>
    </row>
    <row r="2415" spans="1:2" x14ac:dyDescent="0.3">
      <c r="A2415" s="10">
        <f>YEAR(salesdata[[#This Row],[Order Date]])</f>
        <v>2015</v>
      </c>
      <c r="B2415" s="12" t="s">
        <v>2053</v>
      </c>
    </row>
    <row r="2416" spans="1:2" x14ac:dyDescent="0.3">
      <c r="A2416" s="9">
        <f>YEAR(salesdata[[#This Row],[Order Date]])</f>
        <v>2015</v>
      </c>
      <c r="B2416" s="11" t="s">
        <v>2053</v>
      </c>
    </row>
    <row r="2417" spans="1:2" x14ac:dyDescent="0.3">
      <c r="A2417" s="10">
        <f>YEAR(salesdata[[#This Row],[Order Date]])</f>
        <v>2015</v>
      </c>
      <c r="B2417" s="12" t="s">
        <v>2053</v>
      </c>
    </row>
    <row r="2418" spans="1:2" x14ac:dyDescent="0.3">
      <c r="A2418" s="9">
        <f>YEAR(salesdata[[#This Row],[Order Date]])</f>
        <v>2015</v>
      </c>
      <c r="B2418" s="11" t="s">
        <v>1546</v>
      </c>
    </row>
    <row r="2419" spans="1:2" x14ac:dyDescent="0.3">
      <c r="A2419" s="10">
        <f>YEAR(salesdata[[#This Row],[Order Date]])</f>
        <v>2015</v>
      </c>
      <c r="B2419" s="12" t="s">
        <v>1546</v>
      </c>
    </row>
    <row r="2420" spans="1:2" x14ac:dyDescent="0.3">
      <c r="A2420" s="9">
        <f>YEAR(salesdata[[#This Row],[Order Date]])</f>
        <v>2015</v>
      </c>
      <c r="B2420" s="11" t="s">
        <v>1546</v>
      </c>
    </row>
    <row r="2421" spans="1:2" x14ac:dyDescent="0.3">
      <c r="A2421" s="10">
        <f>YEAR(salesdata[[#This Row],[Order Date]])</f>
        <v>2015</v>
      </c>
      <c r="B2421" s="12" t="s">
        <v>1519</v>
      </c>
    </row>
    <row r="2422" spans="1:2" x14ac:dyDescent="0.3">
      <c r="A2422" s="9">
        <f>YEAR(salesdata[[#This Row],[Order Date]])</f>
        <v>2015</v>
      </c>
      <c r="B2422" s="11" t="s">
        <v>1519</v>
      </c>
    </row>
    <row r="2423" spans="1:2" x14ac:dyDescent="0.3">
      <c r="A2423" s="10">
        <f>YEAR(salesdata[[#This Row],[Order Date]])</f>
        <v>2015</v>
      </c>
      <c r="B2423" s="12" t="s">
        <v>2057</v>
      </c>
    </row>
    <row r="2424" spans="1:2" x14ac:dyDescent="0.3">
      <c r="A2424" s="9">
        <f>YEAR(salesdata[[#This Row],[Order Date]])</f>
        <v>2015</v>
      </c>
      <c r="B2424" s="11" t="s">
        <v>523</v>
      </c>
    </row>
    <row r="2425" spans="1:2" x14ac:dyDescent="0.3">
      <c r="A2425" s="10">
        <f>YEAR(salesdata[[#This Row],[Order Date]])</f>
        <v>2015</v>
      </c>
      <c r="B2425" s="12" t="s">
        <v>523</v>
      </c>
    </row>
    <row r="2426" spans="1:2" x14ac:dyDescent="0.3">
      <c r="A2426" s="9">
        <f>YEAR(salesdata[[#This Row],[Order Date]])</f>
        <v>2015</v>
      </c>
      <c r="B2426" s="11" t="s">
        <v>523</v>
      </c>
    </row>
    <row r="2427" spans="1:2" x14ac:dyDescent="0.3">
      <c r="A2427" s="10">
        <f>YEAR(salesdata[[#This Row],[Order Date]])</f>
        <v>2015</v>
      </c>
      <c r="B2427" s="12" t="s">
        <v>523</v>
      </c>
    </row>
    <row r="2428" spans="1:2" x14ac:dyDescent="0.3">
      <c r="A2428" s="9">
        <f>YEAR(salesdata[[#This Row],[Order Date]])</f>
        <v>2015</v>
      </c>
      <c r="B2428" s="11" t="s">
        <v>523</v>
      </c>
    </row>
    <row r="2429" spans="1:2" x14ac:dyDescent="0.3">
      <c r="A2429" s="10">
        <f>YEAR(salesdata[[#This Row],[Order Date]])</f>
        <v>2015</v>
      </c>
      <c r="B2429" s="12" t="s">
        <v>523</v>
      </c>
    </row>
    <row r="2430" spans="1:2" x14ac:dyDescent="0.3">
      <c r="A2430" s="9">
        <f>YEAR(salesdata[[#This Row],[Order Date]])</f>
        <v>2015</v>
      </c>
      <c r="B2430" s="11" t="s">
        <v>523</v>
      </c>
    </row>
    <row r="2431" spans="1:2" x14ac:dyDescent="0.3">
      <c r="A2431" s="10">
        <f>YEAR(salesdata[[#This Row],[Order Date]])</f>
        <v>2015</v>
      </c>
      <c r="B2431" s="12" t="s">
        <v>2060</v>
      </c>
    </row>
    <row r="2432" spans="1:2" x14ac:dyDescent="0.3">
      <c r="A2432" s="9">
        <f>YEAR(salesdata[[#This Row],[Order Date]])</f>
        <v>2015</v>
      </c>
      <c r="B2432" s="11" t="s">
        <v>2060</v>
      </c>
    </row>
    <row r="2433" spans="1:2" x14ac:dyDescent="0.3">
      <c r="A2433" s="10">
        <f>YEAR(salesdata[[#This Row],[Order Date]])</f>
        <v>2015</v>
      </c>
      <c r="B2433" s="12" t="s">
        <v>2060</v>
      </c>
    </row>
    <row r="2434" spans="1:2" x14ac:dyDescent="0.3">
      <c r="A2434" s="9">
        <f>YEAR(salesdata[[#This Row],[Order Date]])</f>
        <v>2015</v>
      </c>
      <c r="B2434" s="11" t="s">
        <v>2060</v>
      </c>
    </row>
    <row r="2435" spans="1:2" x14ac:dyDescent="0.3">
      <c r="A2435" s="10">
        <f>YEAR(salesdata[[#This Row],[Order Date]])</f>
        <v>2015</v>
      </c>
      <c r="B2435" s="12" t="s">
        <v>545</v>
      </c>
    </row>
    <row r="2436" spans="1:2" x14ac:dyDescent="0.3">
      <c r="A2436" s="9">
        <f>YEAR(salesdata[[#This Row],[Order Date]])</f>
        <v>2015</v>
      </c>
      <c r="B2436" s="11" t="s">
        <v>1478</v>
      </c>
    </row>
    <row r="2437" spans="1:2" x14ac:dyDescent="0.3">
      <c r="A2437" s="10">
        <f>YEAR(salesdata[[#This Row],[Order Date]])</f>
        <v>2015</v>
      </c>
      <c r="B2437" s="12" t="s">
        <v>593</v>
      </c>
    </row>
    <row r="2438" spans="1:2" x14ac:dyDescent="0.3">
      <c r="A2438" s="9">
        <f>YEAR(salesdata[[#This Row],[Order Date]])</f>
        <v>2015</v>
      </c>
      <c r="B2438" s="11" t="s">
        <v>443</v>
      </c>
    </row>
    <row r="2439" spans="1:2" x14ac:dyDescent="0.3">
      <c r="A2439" s="10">
        <f>YEAR(salesdata[[#This Row],[Order Date]])</f>
        <v>2015</v>
      </c>
      <c r="B2439" s="12" t="s">
        <v>2064</v>
      </c>
    </row>
    <row r="2440" spans="1:2" x14ac:dyDescent="0.3">
      <c r="A2440" s="9">
        <f>YEAR(salesdata[[#This Row],[Order Date]])</f>
        <v>2015</v>
      </c>
      <c r="B2440" s="11" t="s">
        <v>2065</v>
      </c>
    </row>
    <row r="2441" spans="1:2" x14ac:dyDescent="0.3">
      <c r="A2441" s="10">
        <f>YEAR(salesdata[[#This Row],[Order Date]])</f>
        <v>2015</v>
      </c>
      <c r="B2441" s="12" t="s">
        <v>2065</v>
      </c>
    </row>
    <row r="2442" spans="1:2" x14ac:dyDescent="0.3">
      <c r="A2442" s="9">
        <f>YEAR(salesdata[[#This Row],[Order Date]])</f>
        <v>2015</v>
      </c>
      <c r="B2442" s="11" t="s">
        <v>1271</v>
      </c>
    </row>
    <row r="2443" spans="1:2" x14ac:dyDescent="0.3">
      <c r="A2443" s="10">
        <f>YEAR(salesdata[[#This Row],[Order Date]])</f>
        <v>2015</v>
      </c>
      <c r="B2443" s="12" t="s">
        <v>1883</v>
      </c>
    </row>
    <row r="2444" spans="1:2" x14ac:dyDescent="0.3">
      <c r="A2444" s="9">
        <f>YEAR(salesdata[[#This Row],[Order Date]])</f>
        <v>2015</v>
      </c>
      <c r="B2444" s="11" t="s">
        <v>554</v>
      </c>
    </row>
    <row r="2445" spans="1:2" x14ac:dyDescent="0.3">
      <c r="A2445" s="10">
        <f>YEAR(salesdata[[#This Row],[Order Date]])</f>
        <v>2015</v>
      </c>
      <c r="B2445" s="12" t="s">
        <v>1267</v>
      </c>
    </row>
    <row r="2446" spans="1:2" x14ac:dyDescent="0.3">
      <c r="A2446" s="9">
        <f>YEAR(salesdata[[#This Row],[Order Date]])</f>
        <v>2015</v>
      </c>
      <c r="B2446" s="11" t="s">
        <v>1267</v>
      </c>
    </row>
    <row r="2447" spans="1:2" x14ac:dyDescent="0.3">
      <c r="A2447" s="10">
        <f>YEAR(salesdata[[#This Row],[Order Date]])</f>
        <v>2015</v>
      </c>
      <c r="B2447" s="12" t="s">
        <v>1267</v>
      </c>
    </row>
    <row r="2448" spans="1:2" x14ac:dyDescent="0.3">
      <c r="A2448" s="9">
        <f>YEAR(salesdata[[#This Row],[Order Date]])</f>
        <v>2015</v>
      </c>
      <c r="B2448" s="11" t="s">
        <v>1003</v>
      </c>
    </row>
    <row r="2449" spans="1:2" x14ac:dyDescent="0.3">
      <c r="A2449" s="10">
        <f>YEAR(salesdata[[#This Row],[Order Date]])</f>
        <v>2015</v>
      </c>
      <c r="B2449" s="12" t="s">
        <v>848</v>
      </c>
    </row>
    <row r="2450" spans="1:2" x14ac:dyDescent="0.3">
      <c r="A2450" s="9">
        <f>YEAR(salesdata[[#This Row],[Order Date]])</f>
        <v>2015</v>
      </c>
      <c r="B2450" s="11" t="s">
        <v>848</v>
      </c>
    </row>
    <row r="2451" spans="1:2" x14ac:dyDescent="0.3">
      <c r="A2451" s="10">
        <f>YEAR(salesdata[[#This Row],[Order Date]])</f>
        <v>2015</v>
      </c>
      <c r="B2451" s="12" t="s">
        <v>848</v>
      </c>
    </row>
    <row r="2452" spans="1:2" x14ac:dyDescent="0.3">
      <c r="A2452" s="9">
        <f>YEAR(salesdata[[#This Row],[Order Date]])</f>
        <v>2015</v>
      </c>
      <c r="B2452" s="11" t="s">
        <v>848</v>
      </c>
    </row>
    <row r="2453" spans="1:2" x14ac:dyDescent="0.3">
      <c r="A2453" s="10">
        <f>YEAR(salesdata[[#This Row],[Order Date]])</f>
        <v>2015</v>
      </c>
      <c r="B2453" s="12" t="s">
        <v>848</v>
      </c>
    </row>
    <row r="2454" spans="1:2" x14ac:dyDescent="0.3">
      <c r="A2454" s="9">
        <f>YEAR(salesdata[[#This Row],[Order Date]])</f>
        <v>2015</v>
      </c>
      <c r="B2454" s="11" t="s">
        <v>945</v>
      </c>
    </row>
    <row r="2455" spans="1:2" x14ac:dyDescent="0.3">
      <c r="A2455" s="10">
        <f>YEAR(salesdata[[#This Row],[Order Date]])</f>
        <v>2015</v>
      </c>
      <c r="B2455" s="12" t="s">
        <v>910</v>
      </c>
    </row>
    <row r="2456" spans="1:2" x14ac:dyDescent="0.3">
      <c r="A2456" s="9">
        <f>YEAR(salesdata[[#This Row],[Order Date]])</f>
        <v>2015</v>
      </c>
      <c r="B2456" s="11" t="s">
        <v>910</v>
      </c>
    </row>
    <row r="2457" spans="1:2" x14ac:dyDescent="0.3">
      <c r="A2457" s="10">
        <f>YEAR(salesdata[[#This Row],[Order Date]])</f>
        <v>2015</v>
      </c>
      <c r="B2457" s="12" t="s">
        <v>1633</v>
      </c>
    </row>
    <row r="2458" spans="1:2" x14ac:dyDescent="0.3">
      <c r="A2458" s="9">
        <f>YEAR(salesdata[[#This Row],[Order Date]])</f>
        <v>2015</v>
      </c>
      <c r="B2458" s="11" t="s">
        <v>533</v>
      </c>
    </row>
    <row r="2459" spans="1:2" x14ac:dyDescent="0.3">
      <c r="A2459" s="10">
        <f>YEAR(salesdata[[#This Row],[Order Date]])</f>
        <v>2015</v>
      </c>
      <c r="B2459" s="12" t="s">
        <v>392</v>
      </c>
    </row>
    <row r="2460" spans="1:2" x14ac:dyDescent="0.3">
      <c r="A2460" s="9">
        <f>YEAR(salesdata[[#This Row],[Order Date]])</f>
        <v>2015</v>
      </c>
      <c r="B2460" s="11" t="s">
        <v>392</v>
      </c>
    </row>
    <row r="2461" spans="1:2" x14ac:dyDescent="0.3">
      <c r="A2461" s="10">
        <f>YEAR(salesdata[[#This Row],[Order Date]])</f>
        <v>2015</v>
      </c>
      <c r="B2461" s="12" t="s">
        <v>1200</v>
      </c>
    </row>
    <row r="2462" spans="1:2" x14ac:dyDescent="0.3">
      <c r="A2462" s="9">
        <f>YEAR(salesdata[[#This Row],[Order Date]])</f>
        <v>2015</v>
      </c>
      <c r="B2462" s="11" t="s">
        <v>325</v>
      </c>
    </row>
    <row r="2463" spans="1:2" x14ac:dyDescent="0.3">
      <c r="A2463" s="10">
        <f>YEAR(salesdata[[#This Row],[Order Date]])</f>
        <v>2015</v>
      </c>
      <c r="B2463" s="12" t="s">
        <v>2071</v>
      </c>
    </row>
    <row r="2464" spans="1:2" x14ac:dyDescent="0.3">
      <c r="A2464" s="9">
        <f>YEAR(salesdata[[#This Row],[Order Date]])</f>
        <v>2015</v>
      </c>
      <c r="B2464" s="11" t="s">
        <v>742</v>
      </c>
    </row>
    <row r="2465" spans="1:2" x14ac:dyDescent="0.3">
      <c r="A2465" s="10">
        <f>YEAR(salesdata[[#This Row],[Order Date]])</f>
        <v>2015</v>
      </c>
      <c r="B2465" s="12" t="s">
        <v>742</v>
      </c>
    </row>
    <row r="2466" spans="1:2" x14ac:dyDescent="0.3">
      <c r="A2466" s="9">
        <f>YEAR(salesdata[[#This Row],[Order Date]])</f>
        <v>2015</v>
      </c>
      <c r="B2466" s="11" t="s">
        <v>742</v>
      </c>
    </row>
    <row r="2467" spans="1:2" x14ac:dyDescent="0.3">
      <c r="A2467" s="10">
        <f>YEAR(salesdata[[#This Row],[Order Date]])</f>
        <v>2015</v>
      </c>
      <c r="B2467" s="12" t="s">
        <v>530</v>
      </c>
    </row>
    <row r="2468" spans="1:2" x14ac:dyDescent="0.3">
      <c r="A2468" s="9">
        <f>YEAR(salesdata[[#This Row],[Order Date]])</f>
        <v>2015</v>
      </c>
      <c r="B2468" s="11" t="s">
        <v>530</v>
      </c>
    </row>
    <row r="2469" spans="1:2" x14ac:dyDescent="0.3">
      <c r="A2469" s="10">
        <f>YEAR(salesdata[[#This Row],[Order Date]])</f>
        <v>2015</v>
      </c>
      <c r="B2469" s="12" t="s">
        <v>1957</v>
      </c>
    </row>
    <row r="2470" spans="1:2" x14ac:dyDescent="0.3">
      <c r="A2470" s="9">
        <f>YEAR(salesdata[[#This Row],[Order Date]])</f>
        <v>2015</v>
      </c>
      <c r="B2470" s="11" t="s">
        <v>1957</v>
      </c>
    </row>
    <row r="2471" spans="1:2" x14ac:dyDescent="0.3">
      <c r="A2471" s="10">
        <f>YEAR(salesdata[[#This Row],[Order Date]])</f>
        <v>2015</v>
      </c>
      <c r="B2471" s="12" t="s">
        <v>1957</v>
      </c>
    </row>
    <row r="2472" spans="1:2" x14ac:dyDescent="0.3">
      <c r="A2472" s="9">
        <f>YEAR(salesdata[[#This Row],[Order Date]])</f>
        <v>2015</v>
      </c>
      <c r="B2472" s="11" t="s">
        <v>1957</v>
      </c>
    </row>
    <row r="2473" spans="1:2" x14ac:dyDescent="0.3">
      <c r="A2473" s="10">
        <f>YEAR(salesdata[[#This Row],[Order Date]])</f>
        <v>2015</v>
      </c>
      <c r="B2473" s="12" t="s">
        <v>1957</v>
      </c>
    </row>
    <row r="2474" spans="1:2" x14ac:dyDescent="0.3">
      <c r="A2474" s="9">
        <f>YEAR(salesdata[[#This Row],[Order Date]])</f>
        <v>2015</v>
      </c>
      <c r="B2474" s="11" t="s">
        <v>1957</v>
      </c>
    </row>
    <row r="2475" spans="1:2" x14ac:dyDescent="0.3">
      <c r="A2475" s="10">
        <f>YEAR(salesdata[[#This Row],[Order Date]])</f>
        <v>2015</v>
      </c>
      <c r="B2475" s="12" t="s">
        <v>1957</v>
      </c>
    </row>
    <row r="2476" spans="1:2" x14ac:dyDescent="0.3">
      <c r="A2476" s="9">
        <f>YEAR(salesdata[[#This Row],[Order Date]])</f>
        <v>2015</v>
      </c>
      <c r="B2476" s="11" t="s">
        <v>1467</v>
      </c>
    </row>
    <row r="2477" spans="1:2" x14ac:dyDescent="0.3">
      <c r="A2477" s="10">
        <f>YEAR(salesdata[[#This Row],[Order Date]])</f>
        <v>2015</v>
      </c>
      <c r="B2477" s="12" t="s">
        <v>1883</v>
      </c>
    </row>
    <row r="2478" spans="1:2" x14ac:dyDescent="0.3">
      <c r="A2478" s="9">
        <f>YEAR(salesdata[[#This Row],[Order Date]])</f>
        <v>2015</v>
      </c>
      <c r="B2478" s="11" t="s">
        <v>1883</v>
      </c>
    </row>
    <row r="2479" spans="1:2" x14ac:dyDescent="0.3">
      <c r="A2479" s="10">
        <f>YEAR(salesdata[[#This Row],[Order Date]])</f>
        <v>2015</v>
      </c>
      <c r="B2479" s="12" t="s">
        <v>1883</v>
      </c>
    </row>
    <row r="2480" spans="1:2" x14ac:dyDescent="0.3">
      <c r="A2480" s="9">
        <f>YEAR(salesdata[[#This Row],[Order Date]])</f>
        <v>2015</v>
      </c>
      <c r="B2480" s="11" t="s">
        <v>1883</v>
      </c>
    </row>
    <row r="2481" spans="1:2" x14ac:dyDescent="0.3">
      <c r="A2481" s="10">
        <f>YEAR(salesdata[[#This Row],[Order Date]])</f>
        <v>2015</v>
      </c>
      <c r="B2481" s="12" t="s">
        <v>443</v>
      </c>
    </row>
    <row r="2482" spans="1:2" x14ac:dyDescent="0.3">
      <c r="A2482" s="9">
        <f>YEAR(salesdata[[#This Row],[Order Date]])</f>
        <v>2015</v>
      </c>
      <c r="B2482" s="11" t="s">
        <v>1446</v>
      </c>
    </row>
    <row r="2483" spans="1:2" x14ac:dyDescent="0.3">
      <c r="A2483" s="10">
        <f>YEAR(salesdata[[#This Row],[Order Date]])</f>
        <v>2015</v>
      </c>
      <c r="B2483" s="12" t="s">
        <v>456</v>
      </c>
    </row>
    <row r="2484" spans="1:2" x14ac:dyDescent="0.3">
      <c r="A2484" s="9">
        <f>YEAR(salesdata[[#This Row],[Order Date]])</f>
        <v>2015</v>
      </c>
      <c r="B2484" s="11" t="s">
        <v>1289</v>
      </c>
    </row>
    <row r="2485" spans="1:2" x14ac:dyDescent="0.3">
      <c r="A2485" s="10">
        <f>YEAR(salesdata[[#This Row],[Order Date]])</f>
        <v>2015</v>
      </c>
      <c r="B2485" s="12" t="s">
        <v>1289</v>
      </c>
    </row>
    <row r="2486" spans="1:2" x14ac:dyDescent="0.3">
      <c r="A2486" s="9">
        <f>YEAR(salesdata[[#This Row],[Order Date]])</f>
        <v>2015</v>
      </c>
      <c r="B2486" s="11" t="s">
        <v>859</v>
      </c>
    </row>
    <row r="2487" spans="1:2" x14ac:dyDescent="0.3">
      <c r="A2487" s="10">
        <f>YEAR(salesdata[[#This Row],[Order Date]])</f>
        <v>2015</v>
      </c>
      <c r="B2487" s="12" t="s">
        <v>859</v>
      </c>
    </row>
    <row r="2488" spans="1:2" x14ac:dyDescent="0.3">
      <c r="A2488" s="9">
        <f>YEAR(salesdata[[#This Row],[Order Date]])</f>
        <v>2015</v>
      </c>
      <c r="B2488" s="11" t="s">
        <v>54</v>
      </c>
    </row>
    <row r="2489" spans="1:2" x14ac:dyDescent="0.3">
      <c r="A2489" s="10">
        <f>YEAR(salesdata[[#This Row],[Order Date]])</f>
        <v>2015</v>
      </c>
      <c r="B2489" s="12" t="s">
        <v>1023</v>
      </c>
    </row>
    <row r="2490" spans="1:2" x14ac:dyDescent="0.3">
      <c r="A2490" s="9">
        <f>YEAR(salesdata[[#This Row],[Order Date]])</f>
        <v>2015</v>
      </c>
      <c r="B2490" s="11" t="s">
        <v>1023</v>
      </c>
    </row>
    <row r="2491" spans="1:2" x14ac:dyDescent="0.3">
      <c r="A2491" s="10">
        <f>YEAR(salesdata[[#This Row],[Order Date]])</f>
        <v>2015</v>
      </c>
      <c r="B2491" s="12" t="s">
        <v>857</v>
      </c>
    </row>
    <row r="2492" spans="1:2" x14ac:dyDescent="0.3">
      <c r="A2492" s="9">
        <f>YEAR(salesdata[[#This Row],[Order Date]])</f>
        <v>2015</v>
      </c>
      <c r="B2492" s="11" t="s">
        <v>989</v>
      </c>
    </row>
    <row r="2493" spans="1:2" x14ac:dyDescent="0.3">
      <c r="A2493" s="10">
        <f>YEAR(salesdata[[#This Row],[Order Date]])</f>
        <v>2015</v>
      </c>
      <c r="B2493" s="12" t="s">
        <v>1343</v>
      </c>
    </row>
    <row r="2494" spans="1:2" x14ac:dyDescent="0.3">
      <c r="A2494" s="9">
        <f>YEAR(salesdata[[#This Row],[Order Date]])</f>
        <v>2015</v>
      </c>
      <c r="B2494" s="11" t="s">
        <v>1341</v>
      </c>
    </row>
    <row r="2495" spans="1:2" x14ac:dyDescent="0.3">
      <c r="A2495" s="10">
        <f>YEAR(salesdata[[#This Row],[Order Date]])</f>
        <v>2015</v>
      </c>
      <c r="B2495" s="12" t="s">
        <v>1341</v>
      </c>
    </row>
    <row r="2496" spans="1:2" x14ac:dyDescent="0.3">
      <c r="A2496" s="9">
        <f>YEAR(salesdata[[#This Row],[Order Date]])</f>
        <v>2015</v>
      </c>
      <c r="B2496" s="11" t="s">
        <v>1341</v>
      </c>
    </row>
    <row r="2497" spans="1:2" x14ac:dyDescent="0.3">
      <c r="A2497" s="10">
        <f>YEAR(salesdata[[#This Row],[Order Date]])</f>
        <v>2015</v>
      </c>
      <c r="B2497" s="12" t="s">
        <v>1341</v>
      </c>
    </row>
    <row r="2498" spans="1:2" x14ac:dyDescent="0.3">
      <c r="A2498" s="9">
        <f>YEAR(salesdata[[#This Row],[Order Date]])</f>
        <v>2015</v>
      </c>
      <c r="B2498" s="11" t="s">
        <v>1287</v>
      </c>
    </row>
    <row r="2499" spans="1:2" x14ac:dyDescent="0.3">
      <c r="A2499" s="10">
        <f>YEAR(salesdata[[#This Row],[Order Date]])</f>
        <v>2015</v>
      </c>
      <c r="B2499" s="12" t="s">
        <v>622</v>
      </c>
    </row>
    <row r="2500" spans="1:2" x14ac:dyDescent="0.3">
      <c r="A2500" s="9">
        <f>YEAR(salesdata[[#This Row],[Order Date]])</f>
        <v>2015</v>
      </c>
      <c r="B2500" s="11" t="s">
        <v>622</v>
      </c>
    </row>
    <row r="2501" spans="1:2" x14ac:dyDescent="0.3">
      <c r="A2501" s="10">
        <f>YEAR(salesdata[[#This Row],[Order Date]])</f>
        <v>2015</v>
      </c>
      <c r="B2501" s="12" t="s">
        <v>357</v>
      </c>
    </row>
    <row r="2502" spans="1:2" x14ac:dyDescent="0.3">
      <c r="A2502" s="9">
        <f>YEAR(salesdata[[#This Row],[Order Date]])</f>
        <v>2015</v>
      </c>
      <c r="B2502" s="11" t="s">
        <v>180</v>
      </c>
    </row>
    <row r="2503" spans="1:2" x14ac:dyDescent="0.3">
      <c r="A2503" s="10">
        <f>YEAR(salesdata[[#This Row],[Order Date]])</f>
        <v>2015</v>
      </c>
      <c r="B2503" s="12" t="s">
        <v>180</v>
      </c>
    </row>
    <row r="2504" spans="1:2" x14ac:dyDescent="0.3">
      <c r="A2504" s="9">
        <f>YEAR(salesdata[[#This Row],[Order Date]])</f>
        <v>2015</v>
      </c>
      <c r="B2504" s="11" t="s">
        <v>46</v>
      </c>
    </row>
    <row r="2505" spans="1:2" x14ac:dyDescent="0.3">
      <c r="A2505" s="10">
        <f>YEAR(salesdata[[#This Row],[Order Date]])</f>
        <v>2015</v>
      </c>
      <c r="B2505" s="12" t="s">
        <v>46</v>
      </c>
    </row>
    <row r="2506" spans="1:2" x14ac:dyDescent="0.3">
      <c r="A2506" s="9">
        <f>YEAR(salesdata[[#This Row],[Order Date]])</f>
        <v>2015</v>
      </c>
      <c r="B2506" s="11" t="s">
        <v>2079</v>
      </c>
    </row>
    <row r="2507" spans="1:2" x14ac:dyDescent="0.3">
      <c r="A2507" s="10">
        <f>YEAR(salesdata[[#This Row],[Order Date]])</f>
        <v>2015</v>
      </c>
      <c r="B2507" s="12" t="s">
        <v>268</v>
      </c>
    </row>
    <row r="2508" spans="1:2" x14ac:dyDescent="0.3">
      <c r="A2508" s="9">
        <f>YEAR(salesdata[[#This Row],[Order Date]])</f>
        <v>2015</v>
      </c>
      <c r="B2508" s="11" t="s">
        <v>180</v>
      </c>
    </row>
    <row r="2509" spans="1:2" x14ac:dyDescent="0.3">
      <c r="A2509" s="10">
        <f>YEAR(salesdata[[#This Row],[Order Date]])</f>
        <v>2015</v>
      </c>
      <c r="B2509" s="12" t="s">
        <v>180</v>
      </c>
    </row>
    <row r="2510" spans="1:2" x14ac:dyDescent="0.3">
      <c r="A2510" s="9">
        <f>YEAR(salesdata[[#This Row],[Order Date]])</f>
        <v>2015</v>
      </c>
      <c r="B2510" s="11" t="s">
        <v>1776</v>
      </c>
    </row>
    <row r="2511" spans="1:2" x14ac:dyDescent="0.3">
      <c r="A2511" s="10">
        <f>YEAR(salesdata[[#This Row],[Order Date]])</f>
        <v>2015</v>
      </c>
      <c r="B2511" s="12" t="s">
        <v>119</v>
      </c>
    </row>
    <row r="2512" spans="1:2" x14ac:dyDescent="0.3">
      <c r="A2512" s="9">
        <f>YEAR(salesdata[[#This Row],[Order Date]])</f>
        <v>2015</v>
      </c>
      <c r="B2512" s="11" t="s">
        <v>119</v>
      </c>
    </row>
    <row r="2513" spans="1:2" x14ac:dyDescent="0.3">
      <c r="A2513" s="10">
        <f>YEAR(salesdata[[#This Row],[Order Date]])</f>
        <v>2015</v>
      </c>
      <c r="B2513" s="12" t="s">
        <v>119</v>
      </c>
    </row>
    <row r="2514" spans="1:2" x14ac:dyDescent="0.3">
      <c r="A2514" s="9">
        <f>YEAR(salesdata[[#This Row],[Order Date]])</f>
        <v>2015</v>
      </c>
      <c r="B2514" s="11" t="s">
        <v>530</v>
      </c>
    </row>
    <row r="2515" spans="1:2" x14ac:dyDescent="0.3">
      <c r="A2515" s="10">
        <f>YEAR(salesdata[[#This Row],[Order Date]])</f>
        <v>2015</v>
      </c>
      <c r="B2515" s="12" t="s">
        <v>530</v>
      </c>
    </row>
    <row r="2516" spans="1:2" x14ac:dyDescent="0.3">
      <c r="A2516" s="9">
        <f>YEAR(salesdata[[#This Row],[Order Date]])</f>
        <v>2015</v>
      </c>
      <c r="B2516" s="11" t="s">
        <v>530</v>
      </c>
    </row>
    <row r="2517" spans="1:2" x14ac:dyDescent="0.3">
      <c r="A2517" s="10">
        <f>YEAR(salesdata[[#This Row],[Order Date]])</f>
        <v>2015</v>
      </c>
      <c r="B2517" s="12" t="s">
        <v>530</v>
      </c>
    </row>
    <row r="2518" spans="1:2" x14ac:dyDescent="0.3">
      <c r="A2518" s="9">
        <f>YEAR(salesdata[[#This Row],[Order Date]])</f>
        <v>2015</v>
      </c>
      <c r="B2518" s="11" t="s">
        <v>465</v>
      </c>
    </row>
    <row r="2519" spans="1:2" x14ac:dyDescent="0.3">
      <c r="A2519" s="10">
        <f>YEAR(salesdata[[#This Row],[Order Date]])</f>
        <v>2015</v>
      </c>
      <c r="B2519" s="12" t="s">
        <v>820</v>
      </c>
    </row>
    <row r="2520" spans="1:2" x14ac:dyDescent="0.3">
      <c r="A2520" s="9">
        <f>YEAR(salesdata[[#This Row],[Order Date]])</f>
        <v>2015</v>
      </c>
      <c r="B2520" s="11" t="s">
        <v>820</v>
      </c>
    </row>
    <row r="2521" spans="1:2" x14ac:dyDescent="0.3">
      <c r="A2521" s="10">
        <f>YEAR(salesdata[[#This Row],[Order Date]])</f>
        <v>2015</v>
      </c>
      <c r="B2521" s="12" t="s">
        <v>820</v>
      </c>
    </row>
    <row r="2522" spans="1:2" x14ac:dyDescent="0.3">
      <c r="A2522" s="9">
        <f>YEAR(salesdata[[#This Row],[Order Date]])</f>
        <v>2015</v>
      </c>
      <c r="B2522" s="11" t="s">
        <v>2083</v>
      </c>
    </row>
    <row r="2523" spans="1:2" x14ac:dyDescent="0.3">
      <c r="A2523" s="10">
        <f>YEAR(salesdata[[#This Row],[Order Date]])</f>
        <v>2015</v>
      </c>
      <c r="B2523" s="12" t="s">
        <v>1178</v>
      </c>
    </row>
    <row r="2524" spans="1:2" x14ac:dyDescent="0.3">
      <c r="A2524" s="9">
        <f>YEAR(salesdata[[#This Row],[Order Date]])</f>
        <v>2015</v>
      </c>
      <c r="B2524" s="11" t="s">
        <v>1178</v>
      </c>
    </row>
    <row r="2525" spans="1:2" x14ac:dyDescent="0.3">
      <c r="A2525" s="10">
        <f>YEAR(salesdata[[#This Row],[Order Date]])</f>
        <v>2015</v>
      </c>
      <c r="B2525" s="12" t="s">
        <v>902</v>
      </c>
    </row>
    <row r="2526" spans="1:2" x14ac:dyDescent="0.3">
      <c r="A2526" s="9">
        <f>YEAR(salesdata[[#This Row],[Order Date]])</f>
        <v>2015</v>
      </c>
      <c r="B2526" s="11" t="s">
        <v>902</v>
      </c>
    </row>
    <row r="2527" spans="1:2" x14ac:dyDescent="0.3">
      <c r="A2527" s="10">
        <f>YEAR(salesdata[[#This Row],[Order Date]])</f>
        <v>2015</v>
      </c>
      <c r="B2527" s="12" t="s">
        <v>902</v>
      </c>
    </row>
    <row r="2528" spans="1:2" x14ac:dyDescent="0.3">
      <c r="A2528" s="9">
        <f>YEAR(salesdata[[#This Row],[Order Date]])</f>
        <v>2015</v>
      </c>
      <c r="B2528" s="11" t="s">
        <v>902</v>
      </c>
    </row>
    <row r="2529" spans="1:2" x14ac:dyDescent="0.3">
      <c r="A2529" s="10">
        <f>YEAR(salesdata[[#This Row],[Order Date]])</f>
        <v>2015</v>
      </c>
      <c r="B2529" s="12" t="s">
        <v>1077</v>
      </c>
    </row>
    <row r="2530" spans="1:2" x14ac:dyDescent="0.3">
      <c r="A2530" s="9">
        <f>YEAR(salesdata[[#This Row],[Order Date]])</f>
        <v>2015</v>
      </c>
      <c r="B2530" s="11" t="s">
        <v>1077</v>
      </c>
    </row>
    <row r="2531" spans="1:2" x14ac:dyDescent="0.3">
      <c r="A2531" s="10">
        <f>YEAR(salesdata[[#This Row],[Order Date]])</f>
        <v>2015</v>
      </c>
      <c r="B2531" s="12" t="s">
        <v>1004</v>
      </c>
    </row>
    <row r="2532" spans="1:2" x14ac:dyDescent="0.3">
      <c r="A2532" s="9">
        <f>YEAR(salesdata[[#This Row],[Order Date]])</f>
        <v>2015</v>
      </c>
      <c r="B2532" s="11" t="s">
        <v>1004</v>
      </c>
    </row>
    <row r="2533" spans="1:2" x14ac:dyDescent="0.3">
      <c r="A2533" s="10">
        <f>YEAR(salesdata[[#This Row],[Order Date]])</f>
        <v>2015</v>
      </c>
      <c r="B2533" s="12" t="s">
        <v>1004</v>
      </c>
    </row>
    <row r="2534" spans="1:2" x14ac:dyDescent="0.3">
      <c r="A2534" s="9">
        <f>YEAR(salesdata[[#This Row],[Order Date]])</f>
        <v>2015</v>
      </c>
      <c r="B2534" s="11" t="s">
        <v>1214</v>
      </c>
    </row>
    <row r="2535" spans="1:2" x14ac:dyDescent="0.3">
      <c r="A2535" s="10">
        <f>YEAR(salesdata[[#This Row],[Order Date]])</f>
        <v>2015</v>
      </c>
      <c r="B2535" s="12" t="s">
        <v>1214</v>
      </c>
    </row>
    <row r="2536" spans="1:2" x14ac:dyDescent="0.3">
      <c r="A2536" s="9">
        <f>YEAR(salesdata[[#This Row],[Order Date]])</f>
        <v>2015</v>
      </c>
      <c r="B2536" s="11" t="s">
        <v>1214</v>
      </c>
    </row>
    <row r="2537" spans="1:2" x14ac:dyDescent="0.3">
      <c r="A2537" s="10">
        <f>YEAR(salesdata[[#This Row],[Order Date]])</f>
        <v>2015</v>
      </c>
      <c r="B2537" s="12" t="s">
        <v>1178</v>
      </c>
    </row>
    <row r="2538" spans="1:2" x14ac:dyDescent="0.3">
      <c r="A2538" s="9">
        <f>YEAR(salesdata[[#This Row],[Order Date]])</f>
        <v>2015</v>
      </c>
      <c r="B2538" s="11" t="s">
        <v>1793</v>
      </c>
    </row>
    <row r="2539" spans="1:2" x14ac:dyDescent="0.3">
      <c r="A2539" s="10">
        <f>YEAR(salesdata[[#This Row],[Order Date]])</f>
        <v>2015</v>
      </c>
      <c r="B2539" s="12" t="s">
        <v>2088</v>
      </c>
    </row>
    <row r="2540" spans="1:2" x14ac:dyDescent="0.3">
      <c r="A2540" s="9">
        <f>YEAR(salesdata[[#This Row],[Order Date]])</f>
        <v>2015</v>
      </c>
      <c r="B2540" s="11" t="s">
        <v>2088</v>
      </c>
    </row>
    <row r="2541" spans="1:2" x14ac:dyDescent="0.3">
      <c r="A2541" s="10">
        <f>YEAR(salesdata[[#This Row],[Order Date]])</f>
        <v>2015</v>
      </c>
      <c r="B2541" s="12" t="s">
        <v>2088</v>
      </c>
    </row>
    <row r="2542" spans="1:2" x14ac:dyDescent="0.3">
      <c r="A2542" s="9">
        <f>YEAR(salesdata[[#This Row],[Order Date]])</f>
        <v>2015</v>
      </c>
      <c r="B2542" s="11" t="s">
        <v>2091</v>
      </c>
    </row>
    <row r="2543" spans="1:2" x14ac:dyDescent="0.3">
      <c r="A2543" s="10">
        <f>YEAR(salesdata[[#This Row],[Order Date]])</f>
        <v>2015</v>
      </c>
      <c r="B2543" s="12" t="s">
        <v>536</v>
      </c>
    </row>
    <row r="2544" spans="1:2" x14ac:dyDescent="0.3">
      <c r="A2544" s="9">
        <f>YEAR(salesdata[[#This Row],[Order Date]])</f>
        <v>2015</v>
      </c>
      <c r="B2544" s="11" t="s">
        <v>536</v>
      </c>
    </row>
    <row r="2545" spans="1:2" x14ac:dyDescent="0.3">
      <c r="A2545" s="10">
        <f>YEAR(salesdata[[#This Row],[Order Date]])</f>
        <v>2015</v>
      </c>
      <c r="B2545" s="12" t="s">
        <v>536</v>
      </c>
    </row>
    <row r="2546" spans="1:2" x14ac:dyDescent="0.3">
      <c r="A2546" s="9">
        <f>YEAR(salesdata[[#This Row],[Order Date]])</f>
        <v>2015</v>
      </c>
      <c r="B2546" s="11" t="s">
        <v>343</v>
      </c>
    </row>
    <row r="2547" spans="1:2" x14ac:dyDescent="0.3">
      <c r="A2547" s="10">
        <f>YEAR(salesdata[[#This Row],[Order Date]])</f>
        <v>2015</v>
      </c>
      <c r="B2547" s="12" t="s">
        <v>217</v>
      </c>
    </row>
    <row r="2548" spans="1:2" x14ac:dyDescent="0.3">
      <c r="A2548" s="9">
        <f>YEAR(salesdata[[#This Row],[Order Date]])</f>
        <v>2015</v>
      </c>
      <c r="B2548" s="11" t="s">
        <v>217</v>
      </c>
    </row>
    <row r="2549" spans="1:2" x14ac:dyDescent="0.3">
      <c r="A2549" s="10">
        <f>YEAR(salesdata[[#This Row],[Order Date]])</f>
        <v>2015</v>
      </c>
      <c r="B2549" s="12" t="s">
        <v>217</v>
      </c>
    </row>
    <row r="2550" spans="1:2" x14ac:dyDescent="0.3">
      <c r="A2550" s="9">
        <f>YEAR(salesdata[[#This Row],[Order Date]])</f>
        <v>2015</v>
      </c>
      <c r="B2550" s="11" t="s">
        <v>2094</v>
      </c>
    </row>
    <row r="2551" spans="1:2" x14ac:dyDescent="0.3">
      <c r="A2551" s="10">
        <f>YEAR(salesdata[[#This Row],[Order Date]])</f>
        <v>2015</v>
      </c>
      <c r="B2551" s="12" t="s">
        <v>2095</v>
      </c>
    </row>
    <row r="2552" spans="1:2" x14ac:dyDescent="0.3">
      <c r="A2552" s="9">
        <f>YEAR(salesdata[[#This Row],[Order Date]])</f>
        <v>2015</v>
      </c>
      <c r="B2552" s="11" t="s">
        <v>803</v>
      </c>
    </row>
    <row r="2553" spans="1:2" x14ac:dyDescent="0.3">
      <c r="A2553" s="10">
        <f>YEAR(salesdata[[#This Row],[Order Date]])</f>
        <v>2015</v>
      </c>
      <c r="B2553" s="12" t="s">
        <v>1167</v>
      </c>
    </row>
    <row r="2554" spans="1:2" x14ac:dyDescent="0.3">
      <c r="A2554" s="9">
        <f>YEAR(salesdata[[#This Row],[Order Date]])</f>
        <v>2015</v>
      </c>
      <c r="B2554" s="11" t="s">
        <v>1167</v>
      </c>
    </row>
    <row r="2555" spans="1:2" x14ac:dyDescent="0.3">
      <c r="A2555" s="10">
        <f>YEAR(salesdata[[#This Row],[Order Date]])</f>
        <v>2015</v>
      </c>
      <c r="B2555" s="12" t="s">
        <v>1167</v>
      </c>
    </row>
    <row r="2556" spans="1:2" x14ac:dyDescent="0.3">
      <c r="A2556" s="9">
        <f>YEAR(salesdata[[#This Row],[Order Date]])</f>
        <v>2015</v>
      </c>
      <c r="B2556" s="11" t="s">
        <v>1167</v>
      </c>
    </row>
    <row r="2557" spans="1:2" x14ac:dyDescent="0.3">
      <c r="A2557" s="10">
        <f>YEAR(salesdata[[#This Row],[Order Date]])</f>
        <v>2015</v>
      </c>
      <c r="B2557" s="12" t="s">
        <v>1741</v>
      </c>
    </row>
    <row r="2558" spans="1:2" x14ac:dyDescent="0.3">
      <c r="A2558" s="9">
        <f>YEAR(salesdata[[#This Row],[Order Date]])</f>
        <v>2015</v>
      </c>
      <c r="B2558" s="11" t="s">
        <v>1741</v>
      </c>
    </row>
    <row r="2559" spans="1:2" x14ac:dyDescent="0.3">
      <c r="A2559" s="10">
        <f>YEAR(salesdata[[#This Row],[Order Date]])</f>
        <v>2015</v>
      </c>
      <c r="B2559" s="12" t="s">
        <v>1741</v>
      </c>
    </row>
    <row r="2560" spans="1:2" x14ac:dyDescent="0.3">
      <c r="A2560" s="9">
        <f>YEAR(salesdata[[#This Row],[Order Date]])</f>
        <v>2015</v>
      </c>
      <c r="B2560" s="11" t="s">
        <v>445</v>
      </c>
    </row>
    <row r="2561" spans="1:2" x14ac:dyDescent="0.3">
      <c r="A2561" s="10">
        <f>YEAR(salesdata[[#This Row],[Order Date]])</f>
        <v>2015</v>
      </c>
      <c r="B2561" s="12" t="s">
        <v>445</v>
      </c>
    </row>
    <row r="2562" spans="1:2" x14ac:dyDescent="0.3">
      <c r="A2562" s="9">
        <f>YEAR(salesdata[[#This Row],[Order Date]])</f>
        <v>2015</v>
      </c>
      <c r="B2562" s="11" t="s">
        <v>244</v>
      </c>
    </row>
    <row r="2563" spans="1:2" x14ac:dyDescent="0.3">
      <c r="A2563" s="10">
        <f>YEAR(salesdata[[#This Row],[Order Date]])</f>
        <v>2015</v>
      </c>
      <c r="B2563" s="12" t="s">
        <v>244</v>
      </c>
    </row>
    <row r="2564" spans="1:2" x14ac:dyDescent="0.3">
      <c r="A2564" s="9">
        <f>YEAR(salesdata[[#This Row],[Order Date]])</f>
        <v>2015</v>
      </c>
      <c r="B2564" s="11" t="s">
        <v>244</v>
      </c>
    </row>
    <row r="2565" spans="1:2" x14ac:dyDescent="0.3">
      <c r="A2565" s="10">
        <f>YEAR(salesdata[[#This Row],[Order Date]])</f>
        <v>2015</v>
      </c>
      <c r="B2565" s="12" t="s">
        <v>244</v>
      </c>
    </row>
    <row r="2566" spans="1:2" x14ac:dyDescent="0.3">
      <c r="A2566" s="9">
        <f>YEAR(salesdata[[#This Row],[Order Date]])</f>
        <v>2015</v>
      </c>
      <c r="B2566" s="11" t="s">
        <v>2100</v>
      </c>
    </row>
    <row r="2567" spans="1:2" x14ac:dyDescent="0.3">
      <c r="A2567" s="10">
        <f>YEAR(salesdata[[#This Row],[Order Date]])</f>
        <v>2015</v>
      </c>
      <c r="B2567" s="12" t="s">
        <v>590</v>
      </c>
    </row>
    <row r="2568" spans="1:2" x14ac:dyDescent="0.3">
      <c r="A2568" s="9">
        <f>YEAR(salesdata[[#This Row],[Order Date]])</f>
        <v>2015</v>
      </c>
      <c r="B2568" s="11" t="s">
        <v>590</v>
      </c>
    </row>
    <row r="2569" spans="1:2" x14ac:dyDescent="0.3">
      <c r="A2569" s="10">
        <f>YEAR(salesdata[[#This Row],[Order Date]])</f>
        <v>2015</v>
      </c>
      <c r="B2569" s="12" t="s">
        <v>1557</v>
      </c>
    </row>
    <row r="2570" spans="1:2" x14ac:dyDescent="0.3">
      <c r="A2570" s="9">
        <f>YEAR(salesdata[[#This Row],[Order Date]])</f>
        <v>2015</v>
      </c>
      <c r="B2570" s="11" t="s">
        <v>1557</v>
      </c>
    </row>
    <row r="2571" spans="1:2" x14ac:dyDescent="0.3">
      <c r="A2571" s="10">
        <f>YEAR(salesdata[[#This Row],[Order Date]])</f>
        <v>2015</v>
      </c>
      <c r="B2571" s="12" t="s">
        <v>2101</v>
      </c>
    </row>
    <row r="2572" spans="1:2" x14ac:dyDescent="0.3">
      <c r="A2572" s="9">
        <f>YEAR(salesdata[[#This Row],[Order Date]])</f>
        <v>2015</v>
      </c>
      <c r="B2572" s="11" t="s">
        <v>2101</v>
      </c>
    </row>
    <row r="2573" spans="1:2" x14ac:dyDescent="0.3">
      <c r="A2573" s="10">
        <f>YEAR(salesdata[[#This Row],[Order Date]])</f>
        <v>2015</v>
      </c>
      <c r="B2573" s="12" t="s">
        <v>1946</v>
      </c>
    </row>
    <row r="2574" spans="1:2" x14ac:dyDescent="0.3">
      <c r="A2574" s="9">
        <f>YEAR(salesdata[[#This Row],[Order Date]])</f>
        <v>2015</v>
      </c>
      <c r="B2574" s="11" t="s">
        <v>2103</v>
      </c>
    </row>
    <row r="2575" spans="1:2" x14ac:dyDescent="0.3">
      <c r="A2575" s="10">
        <f>YEAR(salesdata[[#This Row],[Order Date]])</f>
        <v>2015</v>
      </c>
      <c r="B2575" s="12" t="s">
        <v>2104</v>
      </c>
    </row>
    <row r="2576" spans="1:2" x14ac:dyDescent="0.3">
      <c r="A2576" s="9">
        <f>YEAR(salesdata[[#This Row],[Order Date]])</f>
        <v>2015</v>
      </c>
      <c r="B2576" s="11" t="s">
        <v>661</v>
      </c>
    </row>
    <row r="2577" spans="1:2" x14ac:dyDescent="0.3">
      <c r="A2577" s="10">
        <f>YEAR(salesdata[[#This Row],[Order Date]])</f>
        <v>2015</v>
      </c>
      <c r="B2577" s="12" t="s">
        <v>661</v>
      </c>
    </row>
    <row r="2578" spans="1:2" x14ac:dyDescent="0.3">
      <c r="A2578" s="9">
        <f>YEAR(salesdata[[#This Row],[Order Date]])</f>
        <v>2015</v>
      </c>
      <c r="B2578" s="11" t="s">
        <v>661</v>
      </c>
    </row>
    <row r="2579" spans="1:2" x14ac:dyDescent="0.3">
      <c r="A2579" s="10">
        <f>YEAR(salesdata[[#This Row],[Order Date]])</f>
        <v>2015</v>
      </c>
      <c r="B2579" s="12" t="s">
        <v>1842</v>
      </c>
    </row>
    <row r="2580" spans="1:2" x14ac:dyDescent="0.3">
      <c r="A2580" s="9">
        <f>YEAR(salesdata[[#This Row],[Order Date]])</f>
        <v>2015</v>
      </c>
      <c r="B2580" s="11" t="s">
        <v>1842</v>
      </c>
    </row>
    <row r="2581" spans="1:2" x14ac:dyDescent="0.3">
      <c r="A2581" s="10">
        <f>YEAR(salesdata[[#This Row],[Order Date]])</f>
        <v>2015</v>
      </c>
      <c r="B2581" s="12" t="s">
        <v>1886</v>
      </c>
    </row>
    <row r="2582" spans="1:2" x14ac:dyDescent="0.3">
      <c r="A2582" s="9">
        <f>YEAR(salesdata[[#This Row],[Order Date]])</f>
        <v>2015</v>
      </c>
      <c r="B2582" s="11" t="s">
        <v>1886</v>
      </c>
    </row>
    <row r="2583" spans="1:2" x14ac:dyDescent="0.3">
      <c r="A2583" s="10">
        <f>YEAR(salesdata[[#This Row],[Order Date]])</f>
        <v>2015</v>
      </c>
      <c r="B2583" s="12" t="s">
        <v>1886</v>
      </c>
    </row>
    <row r="2584" spans="1:2" x14ac:dyDescent="0.3">
      <c r="A2584" s="9">
        <f>YEAR(salesdata[[#This Row],[Order Date]])</f>
        <v>2015</v>
      </c>
      <c r="B2584" s="11" t="s">
        <v>1886</v>
      </c>
    </row>
    <row r="2585" spans="1:2" x14ac:dyDescent="0.3">
      <c r="A2585" s="10">
        <f>YEAR(salesdata[[#This Row],[Order Date]])</f>
        <v>2015</v>
      </c>
      <c r="B2585" s="12" t="s">
        <v>1886</v>
      </c>
    </row>
    <row r="2586" spans="1:2" x14ac:dyDescent="0.3">
      <c r="A2586" s="9">
        <f>YEAR(salesdata[[#This Row],[Order Date]])</f>
        <v>2015</v>
      </c>
      <c r="B2586" s="11" t="s">
        <v>1886</v>
      </c>
    </row>
    <row r="2587" spans="1:2" x14ac:dyDescent="0.3">
      <c r="A2587" s="10">
        <f>YEAR(salesdata[[#This Row],[Order Date]])</f>
        <v>2015</v>
      </c>
      <c r="B2587" s="12" t="s">
        <v>1886</v>
      </c>
    </row>
    <row r="2588" spans="1:2" x14ac:dyDescent="0.3">
      <c r="A2588" s="9">
        <f>YEAR(salesdata[[#This Row],[Order Date]])</f>
        <v>2015</v>
      </c>
      <c r="B2588" s="11" t="s">
        <v>1312</v>
      </c>
    </row>
    <row r="2589" spans="1:2" x14ac:dyDescent="0.3">
      <c r="A2589" s="10">
        <f>YEAR(salesdata[[#This Row],[Order Date]])</f>
        <v>2015</v>
      </c>
      <c r="B2589" s="12" t="s">
        <v>607</v>
      </c>
    </row>
    <row r="2590" spans="1:2" x14ac:dyDescent="0.3">
      <c r="A2590" s="9">
        <f>YEAR(salesdata[[#This Row],[Order Date]])</f>
        <v>2015</v>
      </c>
      <c r="B2590" s="11" t="s">
        <v>429</v>
      </c>
    </row>
    <row r="2591" spans="1:2" x14ac:dyDescent="0.3">
      <c r="A2591" s="10">
        <f>YEAR(salesdata[[#This Row],[Order Date]])</f>
        <v>2015</v>
      </c>
      <c r="B2591" s="12" t="s">
        <v>429</v>
      </c>
    </row>
    <row r="2592" spans="1:2" x14ac:dyDescent="0.3">
      <c r="A2592" s="9">
        <f>YEAR(salesdata[[#This Row],[Order Date]])</f>
        <v>2015</v>
      </c>
      <c r="B2592" s="11" t="s">
        <v>2107</v>
      </c>
    </row>
    <row r="2593" spans="1:2" x14ac:dyDescent="0.3">
      <c r="A2593" s="10">
        <f>YEAR(salesdata[[#This Row],[Order Date]])</f>
        <v>2015</v>
      </c>
      <c r="B2593" s="12" t="s">
        <v>2107</v>
      </c>
    </row>
    <row r="2594" spans="1:2" x14ac:dyDescent="0.3">
      <c r="A2594" s="9">
        <f>YEAR(salesdata[[#This Row],[Order Date]])</f>
        <v>2015</v>
      </c>
      <c r="B2594" s="11" t="s">
        <v>2107</v>
      </c>
    </row>
    <row r="2595" spans="1:2" x14ac:dyDescent="0.3">
      <c r="A2595" s="10">
        <f>YEAR(salesdata[[#This Row],[Order Date]])</f>
        <v>2015</v>
      </c>
      <c r="B2595" s="12" t="s">
        <v>72</v>
      </c>
    </row>
    <row r="2596" spans="1:2" x14ac:dyDescent="0.3">
      <c r="A2596" s="9">
        <f>YEAR(salesdata[[#This Row],[Order Date]])</f>
        <v>2015</v>
      </c>
      <c r="B2596" s="11" t="s">
        <v>72</v>
      </c>
    </row>
    <row r="2597" spans="1:2" x14ac:dyDescent="0.3">
      <c r="A2597" s="10">
        <f>YEAR(salesdata[[#This Row],[Order Date]])</f>
        <v>2015</v>
      </c>
      <c r="B2597" s="12" t="s">
        <v>72</v>
      </c>
    </row>
    <row r="2598" spans="1:2" x14ac:dyDescent="0.3">
      <c r="A2598" s="9">
        <f>YEAR(salesdata[[#This Row],[Order Date]])</f>
        <v>2015</v>
      </c>
      <c r="B2598" s="11" t="s">
        <v>72</v>
      </c>
    </row>
    <row r="2599" spans="1:2" x14ac:dyDescent="0.3">
      <c r="A2599" s="10">
        <f>YEAR(salesdata[[#This Row],[Order Date]])</f>
        <v>2015</v>
      </c>
      <c r="B2599" s="12" t="s">
        <v>72</v>
      </c>
    </row>
    <row r="2600" spans="1:2" x14ac:dyDescent="0.3">
      <c r="A2600" s="9">
        <f>YEAR(salesdata[[#This Row],[Order Date]])</f>
        <v>2015</v>
      </c>
      <c r="B2600" s="11" t="s">
        <v>1466</v>
      </c>
    </row>
    <row r="2601" spans="1:2" x14ac:dyDescent="0.3">
      <c r="A2601" s="10">
        <f>YEAR(salesdata[[#This Row],[Order Date]])</f>
        <v>2015</v>
      </c>
      <c r="B2601" s="12" t="s">
        <v>1466</v>
      </c>
    </row>
    <row r="2602" spans="1:2" x14ac:dyDescent="0.3">
      <c r="A2602" s="9">
        <f>YEAR(salesdata[[#This Row],[Order Date]])</f>
        <v>2015</v>
      </c>
      <c r="B2602" s="11" t="s">
        <v>1466</v>
      </c>
    </row>
    <row r="2603" spans="1:2" x14ac:dyDescent="0.3">
      <c r="A2603" s="10">
        <f>YEAR(salesdata[[#This Row],[Order Date]])</f>
        <v>2015</v>
      </c>
      <c r="B2603" s="12" t="s">
        <v>1466</v>
      </c>
    </row>
    <row r="2604" spans="1:2" x14ac:dyDescent="0.3">
      <c r="A2604" s="9">
        <f>YEAR(salesdata[[#This Row],[Order Date]])</f>
        <v>2015</v>
      </c>
      <c r="B2604" s="11" t="s">
        <v>1466</v>
      </c>
    </row>
    <row r="2605" spans="1:2" x14ac:dyDescent="0.3">
      <c r="A2605" s="10">
        <f>YEAR(salesdata[[#This Row],[Order Date]])</f>
        <v>2015</v>
      </c>
      <c r="B2605" s="12" t="s">
        <v>1466</v>
      </c>
    </row>
    <row r="2606" spans="1:2" x14ac:dyDescent="0.3">
      <c r="A2606" s="9">
        <f>YEAR(salesdata[[#This Row],[Order Date]])</f>
        <v>2015</v>
      </c>
      <c r="B2606" s="11" t="s">
        <v>1466</v>
      </c>
    </row>
    <row r="2607" spans="1:2" x14ac:dyDescent="0.3">
      <c r="A2607" s="10">
        <f>YEAR(salesdata[[#This Row],[Order Date]])</f>
        <v>2015</v>
      </c>
      <c r="B2607" s="12" t="s">
        <v>1466</v>
      </c>
    </row>
    <row r="2608" spans="1:2" x14ac:dyDescent="0.3">
      <c r="A2608" s="9">
        <f>YEAR(salesdata[[#This Row],[Order Date]])</f>
        <v>2015</v>
      </c>
      <c r="B2608" s="11" t="s">
        <v>2111</v>
      </c>
    </row>
    <row r="2609" spans="1:2" x14ac:dyDescent="0.3">
      <c r="A2609" s="10">
        <f>YEAR(salesdata[[#This Row],[Order Date]])</f>
        <v>2015</v>
      </c>
      <c r="B2609" s="12" t="s">
        <v>2111</v>
      </c>
    </row>
    <row r="2610" spans="1:2" x14ac:dyDescent="0.3">
      <c r="A2610" s="9">
        <f>YEAR(salesdata[[#This Row],[Order Date]])</f>
        <v>2015</v>
      </c>
      <c r="B2610" s="11" t="s">
        <v>732</v>
      </c>
    </row>
    <row r="2611" spans="1:2" x14ac:dyDescent="0.3">
      <c r="A2611" s="10">
        <f>YEAR(salesdata[[#This Row],[Order Date]])</f>
        <v>2015</v>
      </c>
      <c r="B2611" s="12" t="s">
        <v>2112</v>
      </c>
    </row>
    <row r="2612" spans="1:2" x14ac:dyDescent="0.3">
      <c r="A2612" s="9">
        <f>YEAR(salesdata[[#This Row],[Order Date]])</f>
        <v>2015</v>
      </c>
      <c r="B2612" s="11" t="s">
        <v>1223</v>
      </c>
    </row>
    <row r="2613" spans="1:2" x14ac:dyDescent="0.3">
      <c r="A2613" s="10">
        <f>YEAR(salesdata[[#This Row],[Order Date]])</f>
        <v>2015</v>
      </c>
      <c r="B2613" s="12" t="s">
        <v>1937</v>
      </c>
    </row>
    <row r="2614" spans="1:2" x14ac:dyDescent="0.3">
      <c r="A2614" s="9">
        <f>YEAR(salesdata[[#This Row],[Order Date]])</f>
        <v>2015</v>
      </c>
      <c r="B2614" s="11" t="s">
        <v>1669</v>
      </c>
    </row>
    <row r="2615" spans="1:2" x14ac:dyDescent="0.3">
      <c r="A2615" s="10">
        <f>YEAR(salesdata[[#This Row],[Order Date]])</f>
        <v>2015</v>
      </c>
      <c r="B2615" s="12" t="s">
        <v>1669</v>
      </c>
    </row>
    <row r="2616" spans="1:2" x14ac:dyDescent="0.3">
      <c r="A2616" s="9">
        <f>YEAR(salesdata[[#This Row],[Order Date]])</f>
        <v>2015</v>
      </c>
      <c r="B2616" s="11" t="s">
        <v>1669</v>
      </c>
    </row>
    <row r="2617" spans="1:2" x14ac:dyDescent="0.3">
      <c r="A2617" s="10">
        <f>YEAR(salesdata[[#This Row],[Order Date]])</f>
        <v>2015</v>
      </c>
      <c r="B2617" s="12" t="s">
        <v>1669</v>
      </c>
    </row>
    <row r="2618" spans="1:2" x14ac:dyDescent="0.3">
      <c r="A2618" s="9">
        <f>YEAR(salesdata[[#This Row],[Order Date]])</f>
        <v>2015</v>
      </c>
      <c r="B2618" s="11" t="s">
        <v>1811</v>
      </c>
    </row>
    <row r="2619" spans="1:2" x14ac:dyDescent="0.3">
      <c r="A2619" s="10">
        <f>YEAR(salesdata[[#This Row],[Order Date]])</f>
        <v>2015</v>
      </c>
      <c r="B2619" s="12" t="s">
        <v>1811</v>
      </c>
    </row>
    <row r="2620" spans="1:2" x14ac:dyDescent="0.3">
      <c r="A2620" s="9">
        <f>YEAR(salesdata[[#This Row],[Order Date]])</f>
        <v>2015</v>
      </c>
      <c r="B2620" s="11" t="s">
        <v>1811</v>
      </c>
    </row>
    <row r="2621" spans="1:2" x14ac:dyDescent="0.3">
      <c r="A2621" s="10">
        <f>YEAR(salesdata[[#This Row],[Order Date]])</f>
        <v>2015</v>
      </c>
      <c r="B2621" s="12" t="s">
        <v>959</v>
      </c>
    </row>
    <row r="2622" spans="1:2" x14ac:dyDescent="0.3">
      <c r="A2622" s="9">
        <f>YEAR(salesdata[[#This Row],[Order Date]])</f>
        <v>2015</v>
      </c>
      <c r="B2622" s="11" t="s">
        <v>2115</v>
      </c>
    </row>
    <row r="2623" spans="1:2" x14ac:dyDescent="0.3">
      <c r="A2623" s="10">
        <f>YEAR(salesdata[[#This Row],[Order Date]])</f>
        <v>2015</v>
      </c>
      <c r="B2623" s="12" t="s">
        <v>1665</v>
      </c>
    </row>
    <row r="2624" spans="1:2" x14ac:dyDescent="0.3">
      <c r="A2624" s="9">
        <f>YEAR(salesdata[[#This Row],[Order Date]])</f>
        <v>2015</v>
      </c>
      <c r="B2624" s="11" t="s">
        <v>618</v>
      </c>
    </row>
    <row r="2625" spans="1:2" x14ac:dyDescent="0.3">
      <c r="A2625" s="10">
        <f>YEAR(salesdata[[#This Row],[Order Date]])</f>
        <v>2015</v>
      </c>
      <c r="B2625" s="12" t="s">
        <v>618</v>
      </c>
    </row>
    <row r="2626" spans="1:2" x14ac:dyDescent="0.3">
      <c r="A2626" s="9">
        <f>YEAR(salesdata[[#This Row],[Order Date]])</f>
        <v>2015</v>
      </c>
      <c r="B2626" s="11" t="s">
        <v>618</v>
      </c>
    </row>
    <row r="2627" spans="1:2" x14ac:dyDescent="0.3">
      <c r="A2627" s="10">
        <f>YEAR(salesdata[[#This Row],[Order Date]])</f>
        <v>2015</v>
      </c>
      <c r="B2627" s="12" t="s">
        <v>618</v>
      </c>
    </row>
    <row r="2628" spans="1:2" x14ac:dyDescent="0.3">
      <c r="A2628" s="9">
        <f>YEAR(salesdata[[#This Row],[Order Date]])</f>
        <v>2015</v>
      </c>
      <c r="B2628" s="11" t="s">
        <v>1534</v>
      </c>
    </row>
    <row r="2629" spans="1:2" x14ac:dyDescent="0.3">
      <c r="A2629" s="10">
        <f>YEAR(salesdata[[#This Row],[Order Date]])</f>
        <v>2015</v>
      </c>
      <c r="B2629" s="12" t="s">
        <v>875</v>
      </c>
    </row>
    <row r="2630" spans="1:2" x14ac:dyDescent="0.3">
      <c r="A2630" s="9">
        <f>YEAR(salesdata[[#This Row],[Order Date]])</f>
        <v>2015</v>
      </c>
      <c r="B2630" s="11" t="s">
        <v>953</v>
      </c>
    </row>
    <row r="2631" spans="1:2" x14ac:dyDescent="0.3">
      <c r="A2631" s="10">
        <f>YEAR(salesdata[[#This Row],[Order Date]])</f>
        <v>2015</v>
      </c>
      <c r="B2631" s="12" t="s">
        <v>26</v>
      </c>
    </row>
    <row r="2632" spans="1:2" x14ac:dyDescent="0.3">
      <c r="A2632" s="9">
        <f>YEAR(salesdata[[#This Row],[Order Date]])</f>
        <v>2015</v>
      </c>
      <c r="B2632" s="11" t="s">
        <v>26</v>
      </c>
    </row>
    <row r="2633" spans="1:2" x14ac:dyDescent="0.3">
      <c r="A2633" s="10">
        <f>YEAR(salesdata[[#This Row],[Order Date]])</f>
        <v>2015</v>
      </c>
      <c r="B2633" s="12" t="s">
        <v>26</v>
      </c>
    </row>
    <row r="2634" spans="1:2" x14ac:dyDescent="0.3">
      <c r="A2634" s="9">
        <f>YEAR(salesdata[[#This Row],[Order Date]])</f>
        <v>2015</v>
      </c>
      <c r="B2634" s="11" t="s">
        <v>567</v>
      </c>
    </row>
    <row r="2635" spans="1:2" x14ac:dyDescent="0.3">
      <c r="A2635" s="10">
        <f>YEAR(salesdata[[#This Row],[Order Date]])</f>
        <v>2015</v>
      </c>
      <c r="B2635" s="12" t="s">
        <v>567</v>
      </c>
    </row>
    <row r="2636" spans="1:2" x14ac:dyDescent="0.3">
      <c r="A2636" s="9">
        <f>YEAR(salesdata[[#This Row],[Order Date]])</f>
        <v>2015</v>
      </c>
      <c r="B2636" s="11" t="s">
        <v>2117</v>
      </c>
    </row>
    <row r="2637" spans="1:2" x14ac:dyDescent="0.3">
      <c r="A2637" s="10">
        <f>YEAR(salesdata[[#This Row],[Order Date]])</f>
        <v>2015</v>
      </c>
      <c r="B2637" s="12" t="s">
        <v>2117</v>
      </c>
    </row>
    <row r="2638" spans="1:2" x14ac:dyDescent="0.3">
      <c r="A2638" s="9">
        <f>YEAR(salesdata[[#This Row],[Order Date]])</f>
        <v>2015</v>
      </c>
      <c r="B2638" s="11" t="s">
        <v>2117</v>
      </c>
    </row>
    <row r="2639" spans="1:2" x14ac:dyDescent="0.3">
      <c r="A2639" s="10">
        <f>YEAR(salesdata[[#This Row],[Order Date]])</f>
        <v>2015</v>
      </c>
      <c r="B2639" s="12" t="s">
        <v>2117</v>
      </c>
    </row>
    <row r="2640" spans="1:2" x14ac:dyDescent="0.3">
      <c r="A2640" s="9">
        <f>YEAR(salesdata[[#This Row],[Order Date]])</f>
        <v>2015</v>
      </c>
      <c r="B2640" s="11" t="s">
        <v>376</v>
      </c>
    </row>
    <row r="2641" spans="1:2" x14ac:dyDescent="0.3">
      <c r="A2641" s="10">
        <f>YEAR(salesdata[[#This Row],[Order Date]])</f>
        <v>2015</v>
      </c>
      <c r="B2641" s="12" t="s">
        <v>1688</v>
      </c>
    </row>
    <row r="2642" spans="1:2" x14ac:dyDescent="0.3">
      <c r="A2642" s="9">
        <f>YEAR(salesdata[[#This Row],[Order Date]])</f>
        <v>2015</v>
      </c>
      <c r="B2642" s="11" t="s">
        <v>1977</v>
      </c>
    </row>
    <row r="2643" spans="1:2" x14ac:dyDescent="0.3">
      <c r="A2643" s="10">
        <f>YEAR(salesdata[[#This Row],[Order Date]])</f>
        <v>2015</v>
      </c>
      <c r="B2643" s="12" t="s">
        <v>1977</v>
      </c>
    </row>
    <row r="2644" spans="1:2" x14ac:dyDescent="0.3">
      <c r="A2644" s="9">
        <f>YEAR(salesdata[[#This Row],[Order Date]])</f>
        <v>2015</v>
      </c>
      <c r="B2644" s="11" t="s">
        <v>1977</v>
      </c>
    </row>
    <row r="2645" spans="1:2" x14ac:dyDescent="0.3">
      <c r="A2645" s="10">
        <f>YEAR(salesdata[[#This Row],[Order Date]])</f>
        <v>2015</v>
      </c>
      <c r="B2645" s="12" t="s">
        <v>1121</v>
      </c>
    </row>
    <row r="2646" spans="1:2" x14ac:dyDescent="0.3">
      <c r="A2646" s="9">
        <f>YEAR(salesdata[[#This Row],[Order Date]])</f>
        <v>2015</v>
      </c>
      <c r="B2646" s="11" t="s">
        <v>1121</v>
      </c>
    </row>
    <row r="2647" spans="1:2" x14ac:dyDescent="0.3">
      <c r="A2647" s="10">
        <f>YEAR(salesdata[[#This Row],[Order Date]])</f>
        <v>2015</v>
      </c>
      <c r="B2647" s="12" t="s">
        <v>1121</v>
      </c>
    </row>
    <row r="2648" spans="1:2" x14ac:dyDescent="0.3">
      <c r="A2648" s="9">
        <f>YEAR(salesdata[[#This Row],[Order Date]])</f>
        <v>2015</v>
      </c>
      <c r="B2648" s="11" t="s">
        <v>1121</v>
      </c>
    </row>
    <row r="2649" spans="1:2" x14ac:dyDescent="0.3">
      <c r="A2649" s="10">
        <f>YEAR(salesdata[[#This Row],[Order Date]])</f>
        <v>2015</v>
      </c>
      <c r="B2649" s="12" t="s">
        <v>1121</v>
      </c>
    </row>
    <row r="2650" spans="1:2" x14ac:dyDescent="0.3">
      <c r="A2650" s="9">
        <f>YEAR(salesdata[[#This Row],[Order Date]])</f>
        <v>2015</v>
      </c>
      <c r="B2650" s="11" t="s">
        <v>1778</v>
      </c>
    </row>
    <row r="2651" spans="1:2" x14ac:dyDescent="0.3">
      <c r="A2651" s="10">
        <f>YEAR(salesdata[[#This Row],[Order Date]])</f>
        <v>2015</v>
      </c>
      <c r="B2651" s="12" t="s">
        <v>1778</v>
      </c>
    </row>
    <row r="2652" spans="1:2" x14ac:dyDescent="0.3">
      <c r="A2652" s="9">
        <f>YEAR(salesdata[[#This Row],[Order Date]])</f>
        <v>2015</v>
      </c>
      <c r="B2652" s="11" t="s">
        <v>1778</v>
      </c>
    </row>
    <row r="2653" spans="1:2" x14ac:dyDescent="0.3">
      <c r="A2653" s="10">
        <f>YEAR(salesdata[[#This Row],[Order Date]])</f>
        <v>2015</v>
      </c>
      <c r="B2653" s="12" t="s">
        <v>32</v>
      </c>
    </row>
    <row r="2654" spans="1:2" x14ac:dyDescent="0.3">
      <c r="A2654" s="9">
        <f>YEAR(salesdata[[#This Row],[Order Date]])</f>
        <v>2015</v>
      </c>
      <c r="B2654" s="11" t="s">
        <v>973</v>
      </c>
    </row>
    <row r="2655" spans="1:2" x14ac:dyDescent="0.3">
      <c r="A2655" s="10">
        <f>YEAR(salesdata[[#This Row],[Order Date]])</f>
        <v>2015</v>
      </c>
      <c r="B2655" s="12" t="s">
        <v>1181</v>
      </c>
    </row>
    <row r="2656" spans="1:2" x14ac:dyDescent="0.3">
      <c r="A2656" s="9">
        <f>YEAR(salesdata[[#This Row],[Order Date]])</f>
        <v>2015</v>
      </c>
      <c r="B2656" s="11" t="s">
        <v>2124</v>
      </c>
    </row>
    <row r="2657" spans="1:2" x14ac:dyDescent="0.3">
      <c r="A2657" s="10">
        <f>YEAR(salesdata[[#This Row],[Order Date]])</f>
        <v>2015</v>
      </c>
      <c r="B2657" s="12" t="s">
        <v>2124</v>
      </c>
    </row>
    <row r="2658" spans="1:2" x14ac:dyDescent="0.3">
      <c r="A2658" s="9">
        <f>YEAR(salesdata[[#This Row],[Order Date]])</f>
        <v>2015</v>
      </c>
      <c r="B2658" s="11" t="s">
        <v>599</v>
      </c>
    </row>
    <row r="2659" spans="1:2" x14ac:dyDescent="0.3">
      <c r="A2659" s="10">
        <f>YEAR(salesdata[[#This Row],[Order Date]])</f>
        <v>2015</v>
      </c>
      <c r="B2659" s="12" t="s">
        <v>917</v>
      </c>
    </row>
    <row r="2660" spans="1:2" x14ac:dyDescent="0.3">
      <c r="A2660" s="9">
        <f>YEAR(salesdata[[#This Row],[Order Date]])</f>
        <v>2015</v>
      </c>
      <c r="B2660" s="11" t="s">
        <v>915</v>
      </c>
    </row>
    <row r="2661" spans="1:2" x14ac:dyDescent="0.3">
      <c r="A2661" s="10">
        <f>YEAR(salesdata[[#This Row],[Order Date]])</f>
        <v>2015</v>
      </c>
      <c r="B2661" s="12" t="s">
        <v>1012</v>
      </c>
    </row>
    <row r="2662" spans="1:2" x14ac:dyDescent="0.3">
      <c r="A2662" s="9">
        <f>YEAR(salesdata[[#This Row],[Order Date]])</f>
        <v>2015</v>
      </c>
      <c r="B2662" s="11" t="s">
        <v>220</v>
      </c>
    </row>
    <row r="2663" spans="1:2" x14ac:dyDescent="0.3">
      <c r="A2663" s="10">
        <f>YEAR(salesdata[[#This Row],[Order Date]])</f>
        <v>2015</v>
      </c>
      <c r="B2663" s="12" t="s">
        <v>2126</v>
      </c>
    </row>
    <row r="2664" spans="1:2" x14ac:dyDescent="0.3">
      <c r="A2664" s="9">
        <f>YEAR(salesdata[[#This Row],[Order Date]])</f>
        <v>2015</v>
      </c>
      <c r="B2664" s="11" t="s">
        <v>794</v>
      </c>
    </row>
    <row r="2665" spans="1:2" x14ac:dyDescent="0.3">
      <c r="A2665" s="10">
        <f>YEAR(salesdata[[#This Row],[Order Date]])</f>
        <v>2015</v>
      </c>
      <c r="B2665" s="12" t="s">
        <v>1122</v>
      </c>
    </row>
    <row r="2666" spans="1:2" x14ac:dyDescent="0.3">
      <c r="A2666" s="9">
        <f>YEAR(salesdata[[#This Row],[Order Date]])</f>
        <v>2015</v>
      </c>
      <c r="B2666" s="11" t="s">
        <v>1122</v>
      </c>
    </row>
    <row r="2667" spans="1:2" x14ac:dyDescent="0.3">
      <c r="A2667" s="10">
        <f>YEAR(salesdata[[#This Row],[Order Date]])</f>
        <v>2015</v>
      </c>
      <c r="B2667" s="12" t="s">
        <v>1122</v>
      </c>
    </row>
    <row r="2668" spans="1:2" x14ac:dyDescent="0.3">
      <c r="A2668" s="9">
        <f>YEAR(salesdata[[#This Row],[Order Date]])</f>
        <v>2015</v>
      </c>
      <c r="B2668" s="11" t="s">
        <v>684</v>
      </c>
    </row>
    <row r="2669" spans="1:2" x14ac:dyDescent="0.3">
      <c r="A2669" s="10">
        <f>YEAR(salesdata[[#This Row],[Order Date]])</f>
        <v>2015</v>
      </c>
      <c r="B2669" s="12" t="s">
        <v>684</v>
      </c>
    </row>
    <row r="2670" spans="1:2" x14ac:dyDescent="0.3">
      <c r="A2670" s="9">
        <f>YEAR(salesdata[[#This Row],[Order Date]])</f>
        <v>2015</v>
      </c>
      <c r="B2670" s="11" t="s">
        <v>684</v>
      </c>
    </row>
    <row r="2671" spans="1:2" x14ac:dyDescent="0.3">
      <c r="A2671" s="10">
        <f>YEAR(salesdata[[#This Row],[Order Date]])</f>
        <v>2015</v>
      </c>
      <c r="B2671" s="12" t="s">
        <v>2131</v>
      </c>
    </row>
    <row r="2672" spans="1:2" x14ac:dyDescent="0.3">
      <c r="A2672" s="9">
        <f>YEAR(salesdata[[#This Row],[Order Date]])</f>
        <v>2015</v>
      </c>
      <c r="B2672" s="11" t="s">
        <v>2131</v>
      </c>
    </row>
    <row r="2673" spans="1:2" x14ac:dyDescent="0.3">
      <c r="A2673" s="10">
        <f>YEAR(salesdata[[#This Row],[Order Date]])</f>
        <v>2015</v>
      </c>
      <c r="B2673" s="12" t="s">
        <v>1448</v>
      </c>
    </row>
    <row r="2674" spans="1:2" x14ac:dyDescent="0.3">
      <c r="A2674" s="9">
        <f>YEAR(salesdata[[#This Row],[Order Date]])</f>
        <v>2015</v>
      </c>
      <c r="B2674" s="11" t="s">
        <v>1633</v>
      </c>
    </row>
    <row r="2675" spans="1:2" x14ac:dyDescent="0.3">
      <c r="A2675" s="10">
        <f>YEAR(salesdata[[#This Row],[Order Date]])</f>
        <v>2015</v>
      </c>
      <c r="B2675" s="12" t="s">
        <v>1633</v>
      </c>
    </row>
    <row r="2676" spans="1:2" x14ac:dyDescent="0.3">
      <c r="A2676" s="9">
        <f>YEAR(salesdata[[#This Row],[Order Date]])</f>
        <v>2015</v>
      </c>
      <c r="B2676" s="11" t="s">
        <v>1633</v>
      </c>
    </row>
    <row r="2677" spans="1:2" x14ac:dyDescent="0.3">
      <c r="A2677" s="10">
        <f>YEAR(salesdata[[#This Row],[Order Date]])</f>
        <v>2015</v>
      </c>
      <c r="B2677" s="12" t="s">
        <v>107</v>
      </c>
    </row>
    <row r="2678" spans="1:2" x14ac:dyDescent="0.3">
      <c r="A2678" s="9">
        <f>YEAR(salesdata[[#This Row],[Order Date]])</f>
        <v>2015</v>
      </c>
      <c r="B2678" s="11" t="s">
        <v>107</v>
      </c>
    </row>
    <row r="2679" spans="1:2" x14ac:dyDescent="0.3">
      <c r="A2679" s="10">
        <f>YEAR(salesdata[[#This Row],[Order Date]])</f>
        <v>2015</v>
      </c>
      <c r="B2679" s="12" t="s">
        <v>107</v>
      </c>
    </row>
    <row r="2680" spans="1:2" x14ac:dyDescent="0.3">
      <c r="A2680" s="9">
        <f>YEAR(salesdata[[#This Row],[Order Date]])</f>
        <v>2015</v>
      </c>
      <c r="B2680" s="11" t="s">
        <v>107</v>
      </c>
    </row>
    <row r="2681" spans="1:2" x14ac:dyDescent="0.3">
      <c r="A2681" s="10">
        <f>YEAR(salesdata[[#This Row],[Order Date]])</f>
        <v>2015</v>
      </c>
      <c r="B2681" s="12" t="s">
        <v>593</v>
      </c>
    </row>
    <row r="2682" spans="1:2" x14ac:dyDescent="0.3">
      <c r="A2682" s="9">
        <f>YEAR(salesdata[[#This Row],[Order Date]])</f>
        <v>2015</v>
      </c>
      <c r="B2682" s="11" t="s">
        <v>218</v>
      </c>
    </row>
    <row r="2683" spans="1:2" x14ac:dyDescent="0.3">
      <c r="A2683" s="10">
        <f>YEAR(salesdata[[#This Row],[Order Date]])</f>
        <v>2015</v>
      </c>
      <c r="B2683" s="12" t="s">
        <v>218</v>
      </c>
    </row>
    <row r="2684" spans="1:2" x14ac:dyDescent="0.3">
      <c r="A2684" s="9">
        <f>YEAR(salesdata[[#This Row],[Order Date]])</f>
        <v>2015</v>
      </c>
      <c r="B2684" s="11" t="s">
        <v>218</v>
      </c>
    </row>
    <row r="2685" spans="1:2" x14ac:dyDescent="0.3">
      <c r="A2685" s="10">
        <f>YEAR(salesdata[[#This Row],[Order Date]])</f>
        <v>2015</v>
      </c>
      <c r="B2685" s="12" t="s">
        <v>218</v>
      </c>
    </row>
    <row r="2686" spans="1:2" x14ac:dyDescent="0.3">
      <c r="A2686" s="9">
        <f>YEAR(salesdata[[#This Row],[Order Date]])</f>
        <v>2015</v>
      </c>
      <c r="B2686" s="11" t="s">
        <v>1055</v>
      </c>
    </row>
    <row r="2687" spans="1:2" x14ac:dyDescent="0.3">
      <c r="A2687" s="10">
        <f>YEAR(salesdata[[#This Row],[Order Date]])</f>
        <v>2015</v>
      </c>
      <c r="B2687" s="12" t="s">
        <v>1663</v>
      </c>
    </row>
    <row r="2688" spans="1:2" x14ac:dyDescent="0.3">
      <c r="A2688" s="9">
        <f>YEAR(salesdata[[#This Row],[Order Date]])</f>
        <v>2015</v>
      </c>
      <c r="B2688" s="11" t="s">
        <v>1776</v>
      </c>
    </row>
    <row r="2689" spans="1:2" x14ac:dyDescent="0.3">
      <c r="A2689" s="10">
        <f>YEAR(salesdata[[#This Row],[Order Date]])</f>
        <v>2015</v>
      </c>
      <c r="B2689" s="12" t="s">
        <v>1776</v>
      </c>
    </row>
    <row r="2690" spans="1:2" x14ac:dyDescent="0.3">
      <c r="A2690" s="9">
        <f>YEAR(salesdata[[#This Row],[Order Date]])</f>
        <v>2015</v>
      </c>
      <c r="B2690" s="11" t="s">
        <v>1163</v>
      </c>
    </row>
    <row r="2691" spans="1:2" x14ac:dyDescent="0.3">
      <c r="A2691" s="10">
        <f>YEAR(salesdata[[#This Row],[Order Date]])</f>
        <v>2015</v>
      </c>
      <c r="B2691" s="12" t="s">
        <v>1163</v>
      </c>
    </row>
    <row r="2692" spans="1:2" x14ac:dyDescent="0.3">
      <c r="A2692" s="9">
        <f>YEAR(salesdata[[#This Row],[Order Date]])</f>
        <v>2015</v>
      </c>
      <c r="B2692" s="11" t="s">
        <v>413</v>
      </c>
    </row>
    <row r="2693" spans="1:2" x14ac:dyDescent="0.3">
      <c r="A2693" s="10">
        <f>YEAR(salesdata[[#This Row],[Order Date]])</f>
        <v>2015</v>
      </c>
      <c r="B2693" s="12" t="s">
        <v>413</v>
      </c>
    </row>
    <row r="2694" spans="1:2" x14ac:dyDescent="0.3">
      <c r="A2694" s="9">
        <f>YEAR(salesdata[[#This Row],[Order Date]])</f>
        <v>2015</v>
      </c>
      <c r="B2694" s="11" t="s">
        <v>768</v>
      </c>
    </row>
    <row r="2695" spans="1:2" x14ac:dyDescent="0.3">
      <c r="A2695" s="10">
        <f>YEAR(salesdata[[#This Row],[Order Date]])</f>
        <v>2015</v>
      </c>
      <c r="B2695" s="12" t="s">
        <v>514</v>
      </c>
    </row>
    <row r="2696" spans="1:2" x14ac:dyDescent="0.3">
      <c r="A2696" s="9">
        <f>YEAR(salesdata[[#This Row],[Order Date]])</f>
        <v>2015</v>
      </c>
      <c r="B2696" s="11" t="s">
        <v>1023</v>
      </c>
    </row>
    <row r="2697" spans="1:2" x14ac:dyDescent="0.3">
      <c r="A2697" s="10">
        <f>YEAR(salesdata[[#This Row],[Order Date]])</f>
        <v>2015</v>
      </c>
      <c r="B2697" s="12" t="s">
        <v>305</v>
      </c>
    </row>
    <row r="2698" spans="1:2" x14ac:dyDescent="0.3">
      <c r="A2698" s="9">
        <f>YEAR(salesdata[[#This Row],[Order Date]])</f>
        <v>2015</v>
      </c>
      <c r="B2698" s="11" t="s">
        <v>289</v>
      </c>
    </row>
    <row r="2699" spans="1:2" x14ac:dyDescent="0.3">
      <c r="A2699" s="10">
        <f>YEAR(salesdata[[#This Row],[Order Date]])</f>
        <v>2015</v>
      </c>
      <c r="B2699" s="12" t="s">
        <v>2137</v>
      </c>
    </row>
    <row r="2700" spans="1:2" x14ac:dyDescent="0.3">
      <c r="A2700" s="9">
        <f>YEAR(salesdata[[#This Row],[Order Date]])</f>
        <v>2015</v>
      </c>
      <c r="B2700" s="11" t="s">
        <v>2137</v>
      </c>
    </row>
    <row r="2701" spans="1:2" x14ac:dyDescent="0.3">
      <c r="A2701" s="10">
        <f>YEAR(salesdata[[#This Row],[Order Date]])</f>
        <v>2015</v>
      </c>
      <c r="B2701" s="12" t="s">
        <v>2137</v>
      </c>
    </row>
    <row r="2702" spans="1:2" x14ac:dyDescent="0.3">
      <c r="A2702" s="9">
        <f>YEAR(salesdata[[#This Row],[Order Date]])</f>
        <v>2015</v>
      </c>
      <c r="B2702" s="11" t="s">
        <v>2137</v>
      </c>
    </row>
    <row r="2703" spans="1:2" x14ac:dyDescent="0.3">
      <c r="A2703" s="10">
        <f>YEAR(salesdata[[#This Row],[Order Date]])</f>
        <v>2015</v>
      </c>
      <c r="B2703" s="12" t="s">
        <v>2137</v>
      </c>
    </row>
    <row r="2704" spans="1:2" x14ac:dyDescent="0.3">
      <c r="A2704" s="9">
        <f>YEAR(salesdata[[#This Row],[Order Date]])</f>
        <v>2015</v>
      </c>
      <c r="B2704" s="11" t="s">
        <v>1178</v>
      </c>
    </row>
    <row r="2705" spans="1:2" x14ac:dyDescent="0.3">
      <c r="A2705" s="10">
        <f>YEAR(salesdata[[#This Row],[Order Date]])</f>
        <v>2015</v>
      </c>
      <c r="B2705" s="12" t="s">
        <v>1178</v>
      </c>
    </row>
    <row r="2706" spans="1:2" x14ac:dyDescent="0.3">
      <c r="A2706" s="9">
        <f>YEAR(salesdata[[#This Row],[Order Date]])</f>
        <v>2015</v>
      </c>
      <c r="B2706" s="11" t="s">
        <v>215</v>
      </c>
    </row>
    <row r="2707" spans="1:2" x14ac:dyDescent="0.3">
      <c r="A2707" s="10">
        <f>YEAR(salesdata[[#This Row],[Order Date]])</f>
        <v>2015</v>
      </c>
      <c r="B2707" s="12" t="s">
        <v>1327</v>
      </c>
    </row>
    <row r="2708" spans="1:2" x14ac:dyDescent="0.3">
      <c r="A2708" s="9">
        <f>YEAR(salesdata[[#This Row],[Order Date]])</f>
        <v>2015</v>
      </c>
      <c r="B2708" s="11" t="s">
        <v>1327</v>
      </c>
    </row>
    <row r="2709" spans="1:2" x14ac:dyDescent="0.3">
      <c r="A2709" s="10">
        <f>YEAR(salesdata[[#This Row],[Order Date]])</f>
        <v>2015</v>
      </c>
      <c r="B2709" s="12" t="s">
        <v>1327</v>
      </c>
    </row>
    <row r="2710" spans="1:2" x14ac:dyDescent="0.3">
      <c r="A2710" s="9">
        <f>YEAR(salesdata[[#This Row],[Order Date]])</f>
        <v>2015</v>
      </c>
      <c r="B2710" s="11" t="s">
        <v>1327</v>
      </c>
    </row>
    <row r="2711" spans="1:2" x14ac:dyDescent="0.3">
      <c r="A2711" s="10">
        <f>YEAR(salesdata[[#This Row],[Order Date]])</f>
        <v>2015</v>
      </c>
      <c r="B2711" s="12" t="s">
        <v>2138</v>
      </c>
    </row>
    <row r="2712" spans="1:2" x14ac:dyDescent="0.3">
      <c r="A2712" s="9">
        <f>YEAR(salesdata[[#This Row],[Order Date]])</f>
        <v>2015</v>
      </c>
      <c r="B2712" s="11" t="s">
        <v>2138</v>
      </c>
    </row>
    <row r="2713" spans="1:2" x14ac:dyDescent="0.3">
      <c r="A2713" s="10">
        <f>YEAR(salesdata[[#This Row],[Order Date]])</f>
        <v>2015</v>
      </c>
      <c r="B2713" s="12" t="s">
        <v>1544</v>
      </c>
    </row>
    <row r="2714" spans="1:2" x14ac:dyDescent="0.3">
      <c r="A2714" s="9">
        <f>YEAR(salesdata[[#This Row],[Order Date]])</f>
        <v>2015</v>
      </c>
      <c r="B2714" s="11" t="s">
        <v>1544</v>
      </c>
    </row>
    <row r="2715" spans="1:2" x14ac:dyDescent="0.3">
      <c r="A2715" s="10">
        <f>YEAR(salesdata[[#This Row],[Order Date]])</f>
        <v>2015</v>
      </c>
      <c r="B2715" s="12" t="s">
        <v>1544</v>
      </c>
    </row>
    <row r="2716" spans="1:2" x14ac:dyDescent="0.3">
      <c r="A2716" s="9">
        <f>YEAR(salesdata[[#This Row],[Order Date]])</f>
        <v>2015</v>
      </c>
      <c r="B2716" s="11" t="s">
        <v>1803</v>
      </c>
    </row>
    <row r="2717" spans="1:2" x14ac:dyDescent="0.3">
      <c r="A2717" s="10">
        <f>YEAR(salesdata[[#This Row],[Order Date]])</f>
        <v>2015</v>
      </c>
      <c r="B2717" s="12" t="s">
        <v>1665</v>
      </c>
    </row>
    <row r="2718" spans="1:2" x14ac:dyDescent="0.3">
      <c r="A2718" s="9">
        <f>YEAR(salesdata[[#This Row],[Order Date]])</f>
        <v>2015</v>
      </c>
      <c r="B2718" s="11" t="s">
        <v>1369</v>
      </c>
    </row>
    <row r="2719" spans="1:2" x14ac:dyDescent="0.3">
      <c r="A2719" s="10">
        <f>YEAR(salesdata[[#This Row],[Order Date]])</f>
        <v>2015</v>
      </c>
      <c r="B2719" s="12" t="s">
        <v>959</v>
      </c>
    </row>
    <row r="2720" spans="1:2" x14ac:dyDescent="0.3">
      <c r="A2720" s="9">
        <f>YEAR(salesdata[[#This Row],[Order Date]])</f>
        <v>2015</v>
      </c>
      <c r="B2720" s="11" t="s">
        <v>959</v>
      </c>
    </row>
    <row r="2721" spans="1:2" x14ac:dyDescent="0.3">
      <c r="A2721" s="10">
        <f>YEAR(salesdata[[#This Row],[Order Date]])</f>
        <v>2015</v>
      </c>
      <c r="B2721" s="12" t="s">
        <v>2145</v>
      </c>
    </row>
    <row r="2722" spans="1:2" x14ac:dyDescent="0.3">
      <c r="A2722" s="9">
        <f>YEAR(salesdata[[#This Row],[Order Date]])</f>
        <v>2015</v>
      </c>
      <c r="B2722" s="11" t="s">
        <v>1172</v>
      </c>
    </row>
    <row r="2723" spans="1:2" x14ac:dyDescent="0.3">
      <c r="A2723" s="10">
        <f>YEAR(salesdata[[#This Row],[Order Date]])</f>
        <v>2015</v>
      </c>
      <c r="B2723" s="12" t="s">
        <v>1172</v>
      </c>
    </row>
    <row r="2724" spans="1:2" x14ac:dyDescent="0.3">
      <c r="A2724" s="9">
        <f>YEAR(salesdata[[#This Row],[Order Date]])</f>
        <v>2015</v>
      </c>
      <c r="B2724" s="11" t="s">
        <v>490</v>
      </c>
    </row>
    <row r="2725" spans="1:2" x14ac:dyDescent="0.3">
      <c r="A2725" s="10">
        <f>YEAR(salesdata[[#This Row],[Order Date]])</f>
        <v>2015</v>
      </c>
      <c r="B2725" s="12" t="s">
        <v>490</v>
      </c>
    </row>
    <row r="2726" spans="1:2" x14ac:dyDescent="0.3">
      <c r="A2726" s="9">
        <f>YEAR(salesdata[[#This Row],[Order Date]])</f>
        <v>2015</v>
      </c>
      <c r="B2726" s="11" t="s">
        <v>2147</v>
      </c>
    </row>
    <row r="2727" spans="1:2" x14ac:dyDescent="0.3">
      <c r="A2727" s="10">
        <f>YEAR(salesdata[[#This Row],[Order Date]])</f>
        <v>2015</v>
      </c>
      <c r="B2727" s="12" t="s">
        <v>2147</v>
      </c>
    </row>
    <row r="2728" spans="1:2" x14ac:dyDescent="0.3">
      <c r="A2728" s="9">
        <f>YEAR(salesdata[[#This Row],[Order Date]])</f>
        <v>2015</v>
      </c>
      <c r="B2728" s="11" t="s">
        <v>2147</v>
      </c>
    </row>
    <row r="2729" spans="1:2" x14ac:dyDescent="0.3">
      <c r="A2729" s="10">
        <f>YEAR(salesdata[[#This Row],[Order Date]])</f>
        <v>2015</v>
      </c>
      <c r="B2729" s="12" t="s">
        <v>2147</v>
      </c>
    </row>
    <row r="2730" spans="1:2" x14ac:dyDescent="0.3">
      <c r="A2730" s="9">
        <f>YEAR(salesdata[[#This Row],[Order Date]])</f>
        <v>2015</v>
      </c>
      <c r="B2730" s="11" t="s">
        <v>1181</v>
      </c>
    </row>
    <row r="2731" spans="1:2" x14ac:dyDescent="0.3">
      <c r="A2731" s="10">
        <f>YEAR(salesdata[[#This Row],[Order Date]])</f>
        <v>2015</v>
      </c>
      <c r="B2731" s="12" t="s">
        <v>1916</v>
      </c>
    </row>
    <row r="2732" spans="1:2" x14ac:dyDescent="0.3">
      <c r="A2732" s="9">
        <f>YEAR(salesdata[[#This Row],[Order Date]])</f>
        <v>2015</v>
      </c>
      <c r="B2732" s="11" t="s">
        <v>959</v>
      </c>
    </row>
    <row r="2733" spans="1:2" x14ac:dyDescent="0.3">
      <c r="A2733" s="10">
        <f>YEAR(salesdata[[#This Row],[Order Date]])</f>
        <v>2015</v>
      </c>
      <c r="B2733" s="12" t="s">
        <v>1303</v>
      </c>
    </row>
    <row r="2734" spans="1:2" x14ac:dyDescent="0.3">
      <c r="A2734" s="9">
        <f>YEAR(salesdata[[#This Row],[Order Date]])</f>
        <v>2015</v>
      </c>
      <c r="B2734" s="11" t="s">
        <v>1883</v>
      </c>
    </row>
    <row r="2735" spans="1:2" x14ac:dyDescent="0.3">
      <c r="A2735" s="10">
        <f>YEAR(salesdata[[#This Row],[Order Date]])</f>
        <v>2015</v>
      </c>
      <c r="B2735" s="12" t="s">
        <v>1883</v>
      </c>
    </row>
    <row r="2736" spans="1:2" x14ac:dyDescent="0.3">
      <c r="A2736" s="9">
        <f>YEAR(salesdata[[#This Row],[Order Date]])</f>
        <v>2015</v>
      </c>
      <c r="B2736" s="11" t="s">
        <v>622</v>
      </c>
    </row>
    <row r="2737" spans="1:2" x14ac:dyDescent="0.3">
      <c r="A2737" s="10">
        <f>YEAR(salesdata[[#This Row],[Order Date]])</f>
        <v>2015</v>
      </c>
      <c r="B2737" s="12" t="s">
        <v>1719</v>
      </c>
    </row>
    <row r="2738" spans="1:2" x14ac:dyDescent="0.3">
      <c r="A2738" s="9">
        <f>YEAR(salesdata[[#This Row],[Order Date]])</f>
        <v>2015</v>
      </c>
      <c r="B2738" s="11" t="s">
        <v>1719</v>
      </c>
    </row>
    <row r="2739" spans="1:2" x14ac:dyDescent="0.3">
      <c r="A2739" s="10">
        <f>YEAR(salesdata[[#This Row],[Order Date]])</f>
        <v>2015</v>
      </c>
      <c r="B2739" s="12" t="s">
        <v>1719</v>
      </c>
    </row>
    <row r="2740" spans="1:2" x14ac:dyDescent="0.3">
      <c r="A2740" s="9">
        <f>YEAR(salesdata[[#This Row],[Order Date]])</f>
        <v>2015</v>
      </c>
      <c r="B2740" s="11" t="s">
        <v>1719</v>
      </c>
    </row>
    <row r="2741" spans="1:2" x14ac:dyDescent="0.3">
      <c r="A2741" s="10">
        <f>YEAR(salesdata[[#This Row],[Order Date]])</f>
        <v>2015</v>
      </c>
      <c r="B2741" s="12" t="s">
        <v>1719</v>
      </c>
    </row>
    <row r="2742" spans="1:2" x14ac:dyDescent="0.3">
      <c r="A2742" s="9">
        <f>YEAR(salesdata[[#This Row],[Order Date]])</f>
        <v>2015</v>
      </c>
      <c r="B2742" s="11" t="s">
        <v>1719</v>
      </c>
    </row>
    <row r="2743" spans="1:2" x14ac:dyDescent="0.3">
      <c r="A2743" s="10">
        <f>YEAR(salesdata[[#This Row],[Order Date]])</f>
        <v>2015</v>
      </c>
      <c r="B2743" s="12" t="s">
        <v>1719</v>
      </c>
    </row>
    <row r="2744" spans="1:2" x14ac:dyDescent="0.3">
      <c r="A2744" s="9">
        <f>YEAR(salesdata[[#This Row],[Order Date]])</f>
        <v>2015</v>
      </c>
      <c r="B2744" s="11" t="s">
        <v>1719</v>
      </c>
    </row>
    <row r="2745" spans="1:2" x14ac:dyDescent="0.3">
      <c r="A2745" s="10">
        <f>YEAR(salesdata[[#This Row],[Order Date]])</f>
        <v>2015</v>
      </c>
      <c r="B2745" s="12" t="s">
        <v>1719</v>
      </c>
    </row>
    <row r="2746" spans="1:2" x14ac:dyDescent="0.3">
      <c r="A2746" s="9">
        <f>YEAR(salesdata[[#This Row],[Order Date]])</f>
        <v>2015</v>
      </c>
      <c r="B2746" s="11" t="s">
        <v>1738</v>
      </c>
    </row>
    <row r="2747" spans="1:2" x14ac:dyDescent="0.3">
      <c r="A2747" s="10">
        <f>YEAR(salesdata[[#This Row],[Order Date]])</f>
        <v>2015</v>
      </c>
      <c r="B2747" s="12" t="s">
        <v>519</v>
      </c>
    </row>
    <row r="2748" spans="1:2" x14ac:dyDescent="0.3">
      <c r="A2748" s="9">
        <f>YEAR(salesdata[[#This Row],[Order Date]])</f>
        <v>2015</v>
      </c>
      <c r="B2748" s="11" t="s">
        <v>900</v>
      </c>
    </row>
    <row r="2749" spans="1:2" x14ac:dyDescent="0.3">
      <c r="A2749" s="10">
        <f>YEAR(salesdata[[#This Row],[Order Date]])</f>
        <v>2015</v>
      </c>
      <c r="B2749" s="12" t="s">
        <v>151</v>
      </c>
    </row>
    <row r="2750" spans="1:2" x14ac:dyDescent="0.3">
      <c r="A2750" s="9">
        <f>YEAR(salesdata[[#This Row],[Order Date]])</f>
        <v>2015</v>
      </c>
      <c r="B2750" s="11" t="s">
        <v>1840</v>
      </c>
    </row>
    <row r="2751" spans="1:2" x14ac:dyDescent="0.3">
      <c r="A2751" s="10">
        <f>YEAR(salesdata[[#This Row],[Order Date]])</f>
        <v>2015</v>
      </c>
      <c r="B2751" s="12" t="s">
        <v>1840</v>
      </c>
    </row>
    <row r="2752" spans="1:2" x14ac:dyDescent="0.3">
      <c r="A2752" s="9">
        <f>YEAR(salesdata[[#This Row],[Order Date]])</f>
        <v>2015</v>
      </c>
      <c r="B2752" s="11" t="s">
        <v>1840</v>
      </c>
    </row>
    <row r="2753" spans="1:2" x14ac:dyDescent="0.3">
      <c r="A2753" s="10">
        <f>YEAR(salesdata[[#This Row],[Order Date]])</f>
        <v>2015</v>
      </c>
      <c r="B2753" s="12" t="s">
        <v>1840</v>
      </c>
    </row>
    <row r="2754" spans="1:2" x14ac:dyDescent="0.3">
      <c r="A2754" s="9">
        <f>YEAR(salesdata[[#This Row],[Order Date]])</f>
        <v>2015</v>
      </c>
      <c r="B2754" s="11" t="s">
        <v>1840</v>
      </c>
    </row>
    <row r="2755" spans="1:2" x14ac:dyDescent="0.3">
      <c r="A2755" s="10">
        <f>YEAR(salesdata[[#This Row],[Order Date]])</f>
        <v>2015</v>
      </c>
      <c r="B2755" s="12" t="s">
        <v>1840</v>
      </c>
    </row>
    <row r="2756" spans="1:2" x14ac:dyDescent="0.3">
      <c r="A2756" s="9">
        <f>YEAR(salesdata[[#This Row],[Order Date]])</f>
        <v>2015</v>
      </c>
      <c r="B2756" s="11" t="s">
        <v>233</v>
      </c>
    </row>
    <row r="2757" spans="1:2" x14ac:dyDescent="0.3">
      <c r="A2757" s="10">
        <f>YEAR(salesdata[[#This Row],[Order Date]])</f>
        <v>2015</v>
      </c>
      <c r="B2757" s="12" t="s">
        <v>233</v>
      </c>
    </row>
    <row r="2758" spans="1:2" x14ac:dyDescent="0.3">
      <c r="A2758" s="9">
        <f>YEAR(salesdata[[#This Row],[Order Date]])</f>
        <v>2015</v>
      </c>
      <c r="B2758" s="11" t="s">
        <v>1514</v>
      </c>
    </row>
    <row r="2759" spans="1:2" x14ac:dyDescent="0.3">
      <c r="A2759" s="10">
        <f>YEAR(salesdata[[#This Row],[Order Date]])</f>
        <v>2015</v>
      </c>
      <c r="B2759" s="12" t="s">
        <v>1514</v>
      </c>
    </row>
    <row r="2760" spans="1:2" x14ac:dyDescent="0.3">
      <c r="A2760" s="9">
        <f>YEAR(salesdata[[#This Row],[Order Date]])</f>
        <v>2015</v>
      </c>
      <c r="B2760" s="11" t="s">
        <v>1514</v>
      </c>
    </row>
    <row r="2761" spans="1:2" x14ac:dyDescent="0.3">
      <c r="A2761" s="10">
        <f>YEAR(salesdata[[#This Row],[Order Date]])</f>
        <v>2015</v>
      </c>
      <c r="B2761" s="12" t="s">
        <v>1751</v>
      </c>
    </row>
    <row r="2762" spans="1:2" x14ac:dyDescent="0.3">
      <c r="A2762" s="9">
        <f>YEAR(salesdata[[#This Row],[Order Date]])</f>
        <v>2015</v>
      </c>
      <c r="B2762" s="11" t="s">
        <v>1751</v>
      </c>
    </row>
    <row r="2763" spans="1:2" x14ac:dyDescent="0.3">
      <c r="A2763" s="10">
        <f>YEAR(salesdata[[#This Row],[Order Date]])</f>
        <v>2015</v>
      </c>
      <c r="B2763" s="12" t="s">
        <v>1751</v>
      </c>
    </row>
    <row r="2764" spans="1:2" x14ac:dyDescent="0.3">
      <c r="A2764" s="9">
        <f>YEAR(salesdata[[#This Row],[Order Date]])</f>
        <v>2015</v>
      </c>
      <c r="B2764" s="11" t="s">
        <v>1751</v>
      </c>
    </row>
    <row r="2765" spans="1:2" x14ac:dyDescent="0.3">
      <c r="A2765" s="10">
        <f>YEAR(salesdata[[#This Row],[Order Date]])</f>
        <v>2015</v>
      </c>
      <c r="B2765" s="12" t="s">
        <v>1751</v>
      </c>
    </row>
    <row r="2766" spans="1:2" x14ac:dyDescent="0.3">
      <c r="A2766" s="9">
        <f>YEAR(salesdata[[#This Row],[Order Date]])</f>
        <v>2015</v>
      </c>
      <c r="B2766" s="11" t="s">
        <v>1751</v>
      </c>
    </row>
    <row r="2767" spans="1:2" x14ac:dyDescent="0.3">
      <c r="A2767" s="10">
        <f>YEAR(salesdata[[#This Row],[Order Date]])</f>
        <v>2015</v>
      </c>
      <c r="B2767" s="12" t="s">
        <v>1751</v>
      </c>
    </row>
    <row r="2768" spans="1:2" x14ac:dyDescent="0.3">
      <c r="A2768" s="9">
        <f>YEAR(salesdata[[#This Row],[Order Date]])</f>
        <v>2015</v>
      </c>
      <c r="B2768" s="11" t="s">
        <v>2156</v>
      </c>
    </row>
    <row r="2769" spans="1:2" x14ac:dyDescent="0.3">
      <c r="A2769" s="10">
        <f>YEAR(salesdata[[#This Row],[Order Date]])</f>
        <v>2015</v>
      </c>
      <c r="B2769" s="12" t="s">
        <v>69</v>
      </c>
    </row>
    <row r="2770" spans="1:2" x14ac:dyDescent="0.3">
      <c r="A2770" s="9">
        <f>YEAR(salesdata[[#This Row],[Order Date]])</f>
        <v>2015</v>
      </c>
      <c r="B2770" s="11" t="s">
        <v>69</v>
      </c>
    </row>
    <row r="2771" spans="1:2" x14ac:dyDescent="0.3">
      <c r="A2771" s="10">
        <f>YEAR(salesdata[[#This Row],[Order Date]])</f>
        <v>2015</v>
      </c>
      <c r="B2771" s="12" t="s">
        <v>69</v>
      </c>
    </row>
    <row r="2772" spans="1:2" x14ac:dyDescent="0.3">
      <c r="A2772" s="9">
        <f>YEAR(salesdata[[#This Row],[Order Date]])</f>
        <v>2015</v>
      </c>
      <c r="B2772" s="11" t="s">
        <v>1357</v>
      </c>
    </row>
    <row r="2773" spans="1:2" x14ac:dyDescent="0.3">
      <c r="A2773" s="10">
        <f>YEAR(salesdata[[#This Row],[Order Date]])</f>
        <v>2015</v>
      </c>
      <c r="B2773" s="12" t="s">
        <v>171</v>
      </c>
    </row>
    <row r="2774" spans="1:2" x14ac:dyDescent="0.3">
      <c r="A2774" s="9">
        <f>YEAR(salesdata[[#This Row],[Order Date]])</f>
        <v>2015</v>
      </c>
      <c r="B2774" s="11" t="s">
        <v>1945</v>
      </c>
    </row>
    <row r="2775" spans="1:2" x14ac:dyDescent="0.3">
      <c r="A2775" s="10">
        <f>YEAR(salesdata[[#This Row],[Order Date]])</f>
        <v>2015</v>
      </c>
      <c r="B2775" s="12" t="s">
        <v>1945</v>
      </c>
    </row>
    <row r="2776" spans="1:2" x14ac:dyDescent="0.3">
      <c r="A2776" s="9">
        <f>YEAR(salesdata[[#This Row],[Order Date]])</f>
        <v>2015</v>
      </c>
      <c r="B2776" s="11" t="s">
        <v>1945</v>
      </c>
    </row>
    <row r="2777" spans="1:2" x14ac:dyDescent="0.3">
      <c r="A2777" s="10">
        <f>YEAR(salesdata[[#This Row],[Order Date]])</f>
        <v>2015</v>
      </c>
      <c r="B2777" s="12" t="s">
        <v>1945</v>
      </c>
    </row>
    <row r="2778" spans="1:2" x14ac:dyDescent="0.3">
      <c r="A2778" s="9">
        <f>YEAR(salesdata[[#This Row],[Order Date]])</f>
        <v>2015</v>
      </c>
      <c r="B2778" s="11" t="s">
        <v>2104</v>
      </c>
    </row>
    <row r="2779" spans="1:2" x14ac:dyDescent="0.3">
      <c r="A2779" s="10">
        <f>YEAR(salesdata[[#This Row],[Order Date]])</f>
        <v>2015</v>
      </c>
      <c r="B2779" s="12" t="s">
        <v>2104</v>
      </c>
    </row>
    <row r="2780" spans="1:2" x14ac:dyDescent="0.3">
      <c r="A2780" s="9">
        <f>YEAR(salesdata[[#This Row],[Order Date]])</f>
        <v>2015</v>
      </c>
      <c r="B2780" s="11" t="s">
        <v>445</v>
      </c>
    </row>
    <row r="2781" spans="1:2" x14ac:dyDescent="0.3">
      <c r="A2781" s="10">
        <f>YEAR(salesdata[[#This Row],[Order Date]])</f>
        <v>2015</v>
      </c>
      <c r="B2781" s="12" t="s">
        <v>445</v>
      </c>
    </row>
    <row r="2782" spans="1:2" x14ac:dyDescent="0.3">
      <c r="A2782" s="9">
        <f>YEAR(salesdata[[#This Row],[Order Date]])</f>
        <v>2015</v>
      </c>
      <c r="B2782" s="11" t="s">
        <v>1863</v>
      </c>
    </row>
    <row r="2783" spans="1:2" x14ac:dyDescent="0.3">
      <c r="A2783" s="10">
        <f>YEAR(salesdata[[#This Row],[Order Date]])</f>
        <v>2015</v>
      </c>
      <c r="B2783" s="12" t="s">
        <v>1863</v>
      </c>
    </row>
    <row r="2784" spans="1:2" x14ac:dyDescent="0.3">
      <c r="A2784" s="9">
        <f>YEAR(salesdata[[#This Row],[Order Date]])</f>
        <v>2015</v>
      </c>
      <c r="B2784" s="11" t="s">
        <v>1863</v>
      </c>
    </row>
    <row r="2785" spans="1:2" x14ac:dyDescent="0.3">
      <c r="A2785" s="10">
        <f>YEAR(salesdata[[#This Row],[Order Date]])</f>
        <v>2015</v>
      </c>
      <c r="B2785" s="12" t="s">
        <v>1288</v>
      </c>
    </row>
    <row r="2786" spans="1:2" x14ac:dyDescent="0.3">
      <c r="A2786" s="9">
        <f>YEAR(salesdata[[#This Row],[Order Date]])</f>
        <v>2015</v>
      </c>
      <c r="B2786" s="11" t="s">
        <v>2033</v>
      </c>
    </row>
    <row r="2787" spans="1:2" x14ac:dyDescent="0.3">
      <c r="A2787" s="10">
        <f>YEAR(salesdata[[#This Row],[Order Date]])</f>
        <v>2015</v>
      </c>
      <c r="B2787" s="12" t="s">
        <v>2162</v>
      </c>
    </row>
    <row r="2788" spans="1:2" x14ac:dyDescent="0.3">
      <c r="A2788" s="9">
        <f>YEAR(salesdata[[#This Row],[Order Date]])</f>
        <v>2015</v>
      </c>
      <c r="B2788" s="11" t="s">
        <v>2162</v>
      </c>
    </row>
    <row r="2789" spans="1:2" x14ac:dyDescent="0.3">
      <c r="A2789" s="10">
        <f>YEAR(salesdata[[#This Row],[Order Date]])</f>
        <v>2015</v>
      </c>
      <c r="B2789" s="12" t="s">
        <v>1076</v>
      </c>
    </row>
    <row r="2790" spans="1:2" x14ac:dyDescent="0.3">
      <c r="A2790" s="9">
        <f>YEAR(salesdata[[#This Row],[Order Date]])</f>
        <v>2015</v>
      </c>
      <c r="B2790" s="11" t="s">
        <v>1242</v>
      </c>
    </row>
    <row r="2791" spans="1:2" x14ac:dyDescent="0.3">
      <c r="A2791" s="10">
        <f>YEAR(salesdata[[#This Row],[Order Date]])</f>
        <v>2015</v>
      </c>
      <c r="B2791" s="12" t="s">
        <v>487</v>
      </c>
    </row>
    <row r="2792" spans="1:2" x14ac:dyDescent="0.3">
      <c r="A2792" s="9">
        <f>YEAR(salesdata[[#This Row],[Order Date]])</f>
        <v>2015</v>
      </c>
      <c r="B2792" s="11" t="s">
        <v>487</v>
      </c>
    </row>
    <row r="2793" spans="1:2" x14ac:dyDescent="0.3">
      <c r="A2793" s="10">
        <f>YEAR(salesdata[[#This Row],[Order Date]])</f>
        <v>2015</v>
      </c>
      <c r="B2793" s="12" t="s">
        <v>487</v>
      </c>
    </row>
    <row r="2794" spans="1:2" x14ac:dyDescent="0.3">
      <c r="A2794" s="9">
        <f>YEAR(salesdata[[#This Row],[Order Date]])</f>
        <v>2015</v>
      </c>
      <c r="B2794" s="11" t="s">
        <v>2164</v>
      </c>
    </row>
    <row r="2795" spans="1:2" x14ac:dyDescent="0.3">
      <c r="A2795" s="10">
        <f>YEAR(salesdata[[#This Row],[Order Date]])</f>
        <v>2015</v>
      </c>
      <c r="B2795" s="12" t="s">
        <v>2166</v>
      </c>
    </row>
    <row r="2796" spans="1:2" x14ac:dyDescent="0.3">
      <c r="A2796" s="9">
        <f>YEAR(salesdata[[#This Row],[Order Date]])</f>
        <v>2015</v>
      </c>
      <c r="B2796" s="11" t="s">
        <v>2166</v>
      </c>
    </row>
    <row r="2797" spans="1:2" x14ac:dyDescent="0.3">
      <c r="A2797" s="10">
        <f>YEAR(salesdata[[#This Row],[Order Date]])</f>
        <v>2015</v>
      </c>
      <c r="B2797" s="12" t="s">
        <v>2166</v>
      </c>
    </row>
    <row r="2798" spans="1:2" x14ac:dyDescent="0.3">
      <c r="A2798" s="9">
        <f>YEAR(salesdata[[#This Row],[Order Date]])</f>
        <v>2015</v>
      </c>
      <c r="B2798" s="11" t="s">
        <v>2166</v>
      </c>
    </row>
    <row r="2799" spans="1:2" x14ac:dyDescent="0.3">
      <c r="A2799" s="10">
        <f>YEAR(salesdata[[#This Row],[Order Date]])</f>
        <v>2015</v>
      </c>
      <c r="B2799" s="12" t="s">
        <v>2166</v>
      </c>
    </row>
    <row r="2800" spans="1:2" x14ac:dyDescent="0.3">
      <c r="A2800" s="9">
        <f>YEAR(salesdata[[#This Row],[Order Date]])</f>
        <v>2015</v>
      </c>
      <c r="B2800" s="11" t="s">
        <v>2166</v>
      </c>
    </row>
    <row r="2801" spans="1:2" x14ac:dyDescent="0.3">
      <c r="A2801" s="10">
        <f>YEAR(salesdata[[#This Row],[Order Date]])</f>
        <v>2015</v>
      </c>
      <c r="B2801" s="12" t="s">
        <v>889</v>
      </c>
    </row>
    <row r="2802" spans="1:2" x14ac:dyDescent="0.3">
      <c r="A2802" s="9">
        <f>YEAR(salesdata[[#This Row],[Order Date]])</f>
        <v>2015</v>
      </c>
      <c r="B2802" s="11" t="s">
        <v>889</v>
      </c>
    </row>
    <row r="2803" spans="1:2" x14ac:dyDescent="0.3">
      <c r="A2803" s="10">
        <f>YEAR(salesdata[[#This Row],[Order Date]])</f>
        <v>2015</v>
      </c>
      <c r="B2803" s="12" t="s">
        <v>889</v>
      </c>
    </row>
    <row r="2804" spans="1:2" x14ac:dyDescent="0.3">
      <c r="A2804" s="9">
        <f>YEAR(salesdata[[#This Row],[Order Date]])</f>
        <v>2015</v>
      </c>
      <c r="B2804" s="11" t="s">
        <v>889</v>
      </c>
    </row>
    <row r="2805" spans="1:2" x14ac:dyDescent="0.3">
      <c r="A2805" s="10">
        <f>YEAR(salesdata[[#This Row],[Order Date]])</f>
        <v>2015</v>
      </c>
      <c r="B2805" s="12" t="s">
        <v>456</v>
      </c>
    </row>
    <row r="2806" spans="1:2" x14ac:dyDescent="0.3">
      <c r="A2806" s="9">
        <f>YEAR(salesdata[[#This Row],[Order Date]])</f>
        <v>2015</v>
      </c>
      <c r="B2806" s="11" t="s">
        <v>456</v>
      </c>
    </row>
    <row r="2807" spans="1:2" x14ac:dyDescent="0.3">
      <c r="A2807" s="10">
        <f>YEAR(salesdata[[#This Row],[Order Date]])</f>
        <v>2015</v>
      </c>
      <c r="B2807" s="12" t="s">
        <v>50</v>
      </c>
    </row>
    <row r="2808" spans="1:2" x14ac:dyDescent="0.3">
      <c r="A2808" s="9">
        <f>YEAR(salesdata[[#This Row],[Order Date]])</f>
        <v>2015</v>
      </c>
      <c r="B2808" s="11" t="s">
        <v>957</v>
      </c>
    </row>
    <row r="2809" spans="1:2" x14ac:dyDescent="0.3">
      <c r="A2809" s="10">
        <f>YEAR(salesdata[[#This Row],[Order Date]])</f>
        <v>2015</v>
      </c>
      <c r="B2809" s="12" t="s">
        <v>957</v>
      </c>
    </row>
    <row r="2810" spans="1:2" x14ac:dyDescent="0.3">
      <c r="A2810" s="9">
        <f>YEAR(salesdata[[#This Row],[Order Date]])</f>
        <v>2015</v>
      </c>
      <c r="B2810" s="11" t="s">
        <v>957</v>
      </c>
    </row>
    <row r="2811" spans="1:2" x14ac:dyDescent="0.3">
      <c r="A2811" s="10">
        <f>YEAR(salesdata[[#This Row],[Order Date]])</f>
        <v>2015</v>
      </c>
      <c r="B2811" s="12" t="s">
        <v>957</v>
      </c>
    </row>
    <row r="2812" spans="1:2" x14ac:dyDescent="0.3">
      <c r="A2812" s="9">
        <f>YEAR(salesdata[[#This Row],[Order Date]])</f>
        <v>2015</v>
      </c>
      <c r="B2812" s="11" t="s">
        <v>769</v>
      </c>
    </row>
    <row r="2813" spans="1:2" x14ac:dyDescent="0.3">
      <c r="A2813" s="10">
        <f>YEAR(salesdata[[#This Row],[Order Date]])</f>
        <v>2015</v>
      </c>
      <c r="B2813" s="12" t="s">
        <v>921</v>
      </c>
    </row>
    <row r="2814" spans="1:2" x14ac:dyDescent="0.3">
      <c r="A2814" s="9">
        <f>YEAR(salesdata[[#This Row],[Order Date]])</f>
        <v>2015</v>
      </c>
      <c r="B2814" s="11" t="s">
        <v>921</v>
      </c>
    </row>
    <row r="2815" spans="1:2" x14ac:dyDescent="0.3">
      <c r="A2815" s="10">
        <f>YEAR(salesdata[[#This Row],[Order Date]])</f>
        <v>2015</v>
      </c>
      <c r="B2815" s="12" t="s">
        <v>921</v>
      </c>
    </row>
    <row r="2816" spans="1:2" x14ac:dyDescent="0.3">
      <c r="A2816" s="9">
        <f>YEAR(salesdata[[#This Row],[Order Date]])</f>
        <v>2015</v>
      </c>
      <c r="B2816" s="11" t="s">
        <v>921</v>
      </c>
    </row>
    <row r="2817" spans="1:2" x14ac:dyDescent="0.3">
      <c r="A2817" s="10">
        <f>YEAR(salesdata[[#This Row],[Order Date]])</f>
        <v>2015</v>
      </c>
      <c r="B2817" s="12" t="s">
        <v>1891</v>
      </c>
    </row>
    <row r="2818" spans="1:2" x14ac:dyDescent="0.3">
      <c r="A2818" s="9">
        <f>YEAR(salesdata[[#This Row],[Order Date]])</f>
        <v>2015</v>
      </c>
      <c r="B2818" s="11" t="s">
        <v>1891</v>
      </c>
    </row>
    <row r="2819" spans="1:2" x14ac:dyDescent="0.3">
      <c r="A2819" s="10">
        <f>YEAR(salesdata[[#This Row],[Order Date]])</f>
        <v>2015</v>
      </c>
      <c r="B2819" s="12" t="s">
        <v>1429</v>
      </c>
    </row>
    <row r="2820" spans="1:2" x14ac:dyDescent="0.3">
      <c r="A2820" s="9">
        <f>YEAR(salesdata[[#This Row],[Order Date]])</f>
        <v>2015</v>
      </c>
      <c r="B2820" s="11" t="s">
        <v>879</v>
      </c>
    </row>
    <row r="2821" spans="1:2" x14ac:dyDescent="0.3">
      <c r="A2821" s="10">
        <f>YEAR(salesdata[[#This Row],[Order Date]])</f>
        <v>2015</v>
      </c>
      <c r="B2821" s="12" t="s">
        <v>1452</v>
      </c>
    </row>
    <row r="2822" spans="1:2" x14ac:dyDescent="0.3">
      <c r="A2822" s="9">
        <f>YEAR(salesdata[[#This Row],[Order Date]])</f>
        <v>2015</v>
      </c>
      <c r="B2822" s="11" t="s">
        <v>788</v>
      </c>
    </row>
    <row r="2823" spans="1:2" x14ac:dyDescent="0.3">
      <c r="A2823" s="10">
        <f>YEAR(salesdata[[#This Row],[Order Date]])</f>
        <v>2015</v>
      </c>
      <c r="B2823" s="12" t="s">
        <v>788</v>
      </c>
    </row>
    <row r="2824" spans="1:2" x14ac:dyDescent="0.3">
      <c r="A2824" s="9">
        <f>YEAR(salesdata[[#This Row],[Order Date]])</f>
        <v>2015</v>
      </c>
      <c r="B2824" s="11" t="s">
        <v>788</v>
      </c>
    </row>
    <row r="2825" spans="1:2" x14ac:dyDescent="0.3">
      <c r="A2825" s="10">
        <f>YEAR(salesdata[[#This Row],[Order Date]])</f>
        <v>2015</v>
      </c>
      <c r="B2825" s="12" t="s">
        <v>176</v>
      </c>
    </row>
    <row r="2826" spans="1:2" x14ac:dyDescent="0.3">
      <c r="A2826" s="9">
        <f>YEAR(salesdata[[#This Row],[Order Date]])</f>
        <v>2015</v>
      </c>
      <c r="B2826" s="11" t="s">
        <v>307</v>
      </c>
    </row>
    <row r="2827" spans="1:2" x14ac:dyDescent="0.3">
      <c r="A2827" s="10">
        <f>YEAR(salesdata[[#This Row],[Order Date]])</f>
        <v>2015</v>
      </c>
      <c r="B2827" s="12" t="s">
        <v>635</v>
      </c>
    </row>
    <row r="2828" spans="1:2" x14ac:dyDescent="0.3">
      <c r="A2828" s="9">
        <f>YEAR(salesdata[[#This Row],[Order Date]])</f>
        <v>2015</v>
      </c>
      <c r="B2828" s="11" t="s">
        <v>1452</v>
      </c>
    </row>
    <row r="2829" spans="1:2" x14ac:dyDescent="0.3">
      <c r="A2829" s="10">
        <f>YEAR(salesdata[[#This Row],[Order Date]])</f>
        <v>2015</v>
      </c>
      <c r="B2829" s="12" t="s">
        <v>1452</v>
      </c>
    </row>
    <row r="2830" spans="1:2" x14ac:dyDescent="0.3">
      <c r="A2830" s="9">
        <f>YEAR(salesdata[[#This Row],[Order Date]])</f>
        <v>2015</v>
      </c>
      <c r="B2830" s="11" t="s">
        <v>1452</v>
      </c>
    </row>
    <row r="2831" spans="1:2" x14ac:dyDescent="0.3">
      <c r="A2831" s="10">
        <f>YEAR(salesdata[[#This Row],[Order Date]])</f>
        <v>2015</v>
      </c>
      <c r="B2831" s="12" t="s">
        <v>1186</v>
      </c>
    </row>
    <row r="2832" spans="1:2" x14ac:dyDescent="0.3">
      <c r="A2832" s="9">
        <f>YEAR(salesdata[[#This Row],[Order Date]])</f>
        <v>2015</v>
      </c>
      <c r="B2832" s="11" t="s">
        <v>925</v>
      </c>
    </row>
    <row r="2833" spans="1:2" x14ac:dyDescent="0.3">
      <c r="A2833" s="10">
        <f>YEAR(salesdata[[#This Row],[Order Date]])</f>
        <v>2015</v>
      </c>
      <c r="B2833" s="12" t="s">
        <v>1148</v>
      </c>
    </row>
    <row r="2834" spans="1:2" x14ac:dyDescent="0.3">
      <c r="A2834" s="9">
        <f>YEAR(salesdata[[#This Row],[Order Date]])</f>
        <v>2015</v>
      </c>
      <c r="B2834" s="11" t="s">
        <v>1148</v>
      </c>
    </row>
    <row r="2835" spans="1:2" x14ac:dyDescent="0.3">
      <c r="A2835" s="10">
        <f>YEAR(salesdata[[#This Row],[Order Date]])</f>
        <v>2015</v>
      </c>
      <c r="B2835" s="12" t="s">
        <v>1148</v>
      </c>
    </row>
    <row r="2836" spans="1:2" x14ac:dyDescent="0.3">
      <c r="A2836" s="9">
        <f>YEAR(salesdata[[#This Row],[Order Date]])</f>
        <v>2015</v>
      </c>
      <c r="B2836" s="11" t="s">
        <v>1424</v>
      </c>
    </row>
    <row r="2837" spans="1:2" x14ac:dyDescent="0.3">
      <c r="A2837" s="10">
        <f>YEAR(salesdata[[#This Row],[Order Date]])</f>
        <v>2015</v>
      </c>
      <c r="B2837" s="12" t="s">
        <v>1797</v>
      </c>
    </row>
    <row r="2838" spans="1:2" x14ac:dyDescent="0.3">
      <c r="A2838" s="9">
        <f>YEAR(salesdata[[#This Row],[Order Date]])</f>
        <v>2015</v>
      </c>
      <c r="B2838" s="11" t="s">
        <v>500</v>
      </c>
    </row>
    <row r="2839" spans="1:2" x14ac:dyDescent="0.3">
      <c r="A2839" s="10">
        <f>YEAR(salesdata[[#This Row],[Order Date]])</f>
        <v>2015</v>
      </c>
      <c r="B2839" s="12" t="s">
        <v>500</v>
      </c>
    </row>
    <row r="2840" spans="1:2" x14ac:dyDescent="0.3">
      <c r="A2840" s="9">
        <f>YEAR(salesdata[[#This Row],[Order Date]])</f>
        <v>2015</v>
      </c>
      <c r="B2840" s="11" t="s">
        <v>839</v>
      </c>
    </row>
    <row r="2841" spans="1:2" x14ac:dyDescent="0.3">
      <c r="A2841" s="10">
        <f>YEAR(salesdata[[#This Row],[Order Date]])</f>
        <v>2015</v>
      </c>
      <c r="B2841" s="12" t="s">
        <v>839</v>
      </c>
    </row>
    <row r="2842" spans="1:2" x14ac:dyDescent="0.3">
      <c r="A2842" s="9">
        <f>YEAR(salesdata[[#This Row],[Order Date]])</f>
        <v>2015</v>
      </c>
      <c r="B2842" s="11" t="s">
        <v>2174</v>
      </c>
    </row>
    <row r="2843" spans="1:2" x14ac:dyDescent="0.3">
      <c r="A2843" s="10">
        <f>YEAR(salesdata[[#This Row],[Order Date]])</f>
        <v>2015</v>
      </c>
      <c r="B2843" s="12" t="s">
        <v>2174</v>
      </c>
    </row>
    <row r="2844" spans="1:2" x14ac:dyDescent="0.3">
      <c r="A2844" s="9">
        <f>YEAR(salesdata[[#This Row],[Order Date]])</f>
        <v>2015</v>
      </c>
      <c r="B2844" s="11" t="s">
        <v>2174</v>
      </c>
    </row>
    <row r="2845" spans="1:2" x14ac:dyDescent="0.3">
      <c r="A2845" s="10">
        <f>YEAR(salesdata[[#This Row],[Order Date]])</f>
        <v>2015</v>
      </c>
      <c r="B2845" s="12" t="s">
        <v>2174</v>
      </c>
    </row>
    <row r="2846" spans="1:2" x14ac:dyDescent="0.3">
      <c r="A2846" s="9">
        <f>YEAR(salesdata[[#This Row],[Order Date]])</f>
        <v>2015</v>
      </c>
      <c r="B2846" s="11" t="s">
        <v>1693</v>
      </c>
    </row>
    <row r="2847" spans="1:2" x14ac:dyDescent="0.3">
      <c r="A2847" s="10">
        <f>YEAR(salesdata[[#This Row],[Order Date]])</f>
        <v>2015</v>
      </c>
      <c r="B2847" s="12" t="s">
        <v>443</v>
      </c>
    </row>
    <row r="2848" spans="1:2" x14ac:dyDescent="0.3">
      <c r="A2848" s="9">
        <f>YEAR(salesdata[[#This Row],[Order Date]])</f>
        <v>2015</v>
      </c>
      <c r="B2848" s="11" t="s">
        <v>443</v>
      </c>
    </row>
    <row r="2849" spans="1:2" x14ac:dyDescent="0.3">
      <c r="A2849" s="10">
        <f>YEAR(salesdata[[#This Row],[Order Date]])</f>
        <v>2015</v>
      </c>
      <c r="B2849" s="12" t="s">
        <v>443</v>
      </c>
    </row>
    <row r="2850" spans="1:2" x14ac:dyDescent="0.3">
      <c r="A2850" s="9">
        <f>YEAR(salesdata[[#This Row],[Order Date]])</f>
        <v>2015</v>
      </c>
      <c r="B2850" s="11" t="s">
        <v>443</v>
      </c>
    </row>
    <row r="2851" spans="1:2" x14ac:dyDescent="0.3">
      <c r="A2851" s="10">
        <f>YEAR(salesdata[[#This Row],[Order Date]])</f>
        <v>2015</v>
      </c>
      <c r="B2851" s="12" t="s">
        <v>892</v>
      </c>
    </row>
    <row r="2852" spans="1:2" x14ac:dyDescent="0.3">
      <c r="A2852" s="9">
        <f>YEAR(salesdata[[#This Row],[Order Date]])</f>
        <v>2015</v>
      </c>
      <c r="B2852" s="11" t="s">
        <v>1489</v>
      </c>
    </row>
    <row r="2853" spans="1:2" x14ac:dyDescent="0.3">
      <c r="A2853" s="10">
        <f>YEAR(salesdata[[#This Row],[Order Date]])</f>
        <v>2015</v>
      </c>
      <c r="B2853" s="12" t="s">
        <v>1489</v>
      </c>
    </row>
    <row r="2854" spans="1:2" x14ac:dyDescent="0.3">
      <c r="A2854" s="9">
        <f>YEAR(salesdata[[#This Row],[Order Date]])</f>
        <v>2015</v>
      </c>
      <c r="B2854" s="11" t="s">
        <v>1489</v>
      </c>
    </row>
    <row r="2855" spans="1:2" x14ac:dyDescent="0.3">
      <c r="A2855" s="10">
        <f>YEAR(salesdata[[#This Row],[Order Date]])</f>
        <v>2015</v>
      </c>
      <c r="B2855" s="12" t="s">
        <v>1489</v>
      </c>
    </row>
    <row r="2856" spans="1:2" x14ac:dyDescent="0.3">
      <c r="A2856" s="9">
        <f>YEAR(salesdata[[#This Row],[Order Date]])</f>
        <v>2015</v>
      </c>
      <c r="B2856" s="11" t="s">
        <v>873</v>
      </c>
    </row>
    <row r="2857" spans="1:2" x14ac:dyDescent="0.3">
      <c r="A2857" s="10">
        <f>YEAR(salesdata[[#This Row],[Order Date]])</f>
        <v>2015</v>
      </c>
      <c r="B2857" s="12" t="s">
        <v>2176</v>
      </c>
    </row>
    <row r="2858" spans="1:2" x14ac:dyDescent="0.3">
      <c r="A2858" s="9">
        <f>YEAR(salesdata[[#This Row],[Order Date]])</f>
        <v>2015</v>
      </c>
      <c r="B2858" s="11" t="s">
        <v>1412</v>
      </c>
    </row>
    <row r="2859" spans="1:2" x14ac:dyDescent="0.3">
      <c r="A2859" s="10">
        <f>YEAR(salesdata[[#This Row],[Order Date]])</f>
        <v>2015</v>
      </c>
      <c r="B2859" s="12" t="s">
        <v>1412</v>
      </c>
    </row>
    <row r="2860" spans="1:2" x14ac:dyDescent="0.3">
      <c r="A2860" s="9">
        <f>YEAR(salesdata[[#This Row],[Order Date]])</f>
        <v>2015</v>
      </c>
      <c r="B2860" s="11" t="s">
        <v>749</v>
      </c>
    </row>
    <row r="2861" spans="1:2" x14ac:dyDescent="0.3">
      <c r="A2861" s="10">
        <f>YEAR(salesdata[[#This Row],[Order Date]])</f>
        <v>2015</v>
      </c>
      <c r="B2861" s="12" t="s">
        <v>873</v>
      </c>
    </row>
    <row r="2862" spans="1:2" x14ac:dyDescent="0.3">
      <c r="A2862" s="9">
        <f>YEAR(salesdata[[#This Row],[Order Date]])</f>
        <v>2015</v>
      </c>
      <c r="B2862" s="11" t="s">
        <v>2179</v>
      </c>
    </row>
    <row r="2863" spans="1:2" x14ac:dyDescent="0.3">
      <c r="A2863" s="10">
        <f>YEAR(salesdata[[#This Row],[Order Date]])</f>
        <v>2015</v>
      </c>
      <c r="B2863" s="12" t="s">
        <v>2179</v>
      </c>
    </row>
    <row r="2864" spans="1:2" x14ac:dyDescent="0.3">
      <c r="A2864" s="9">
        <f>YEAR(salesdata[[#This Row],[Order Date]])</f>
        <v>2015</v>
      </c>
      <c r="B2864" s="11" t="s">
        <v>1371</v>
      </c>
    </row>
    <row r="2865" spans="1:2" x14ac:dyDescent="0.3">
      <c r="A2865" s="10">
        <f>YEAR(salesdata[[#This Row],[Order Date]])</f>
        <v>2015</v>
      </c>
      <c r="B2865" s="12" t="s">
        <v>1371</v>
      </c>
    </row>
    <row r="2866" spans="1:2" x14ac:dyDescent="0.3">
      <c r="A2866" s="9">
        <f>YEAR(salesdata[[#This Row],[Order Date]])</f>
        <v>2015</v>
      </c>
      <c r="B2866" s="11" t="s">
        <v>1371</v>
      </c>
    </row>
    <row r="2867" spans="1:2" x14ac:dyDescent="0.3">
      <c r="A2867" s="10">
        <f>YEAR(salesdata[[#This Row],[Order Date]])</f>
        <v>2015</v>
      </c>
      <c r="B2867" s="12" t="s">
        <v>2183</v>
      </c>
    </row>
    <row r="2868" spans="1:2" x14ac:dyDescent="0.3">
      <c r="A2868" s="9">
        <f>YEAR(salesdata[[#This Row],[Order Date]])</f>
        <v>2015</v>
      </c>
      <c r="B2868" s="11" t="s">
        <v>2183</v>
      </c>
    </row>
    <row r="2869" spans="1:2" x14ac:dyDescent="0.3">
      <c r="A2869" s="10">
        <f>YEAR(salesdata[[#This Row],[Order Date]])</f>
        <v>2015</v>
      </c>
      <c r="B2869" s="12" t="s">
        <v>2183</v>
      </c>
    </row>
    <row r="2870" spans="1:2" x14ac:dyDescent="0.3">
      <c r="A2870" s="9">
        <f>YEAR(salesdata[[#This Row],[Order Date]])</f>
        <v>2015</v>
      </c>
      <c r="B2870" s="11" t="s">
        <v>437</v>
      </c>
    </row>
    <row r="2871" spans="1:2" x14ac:dyDescent="0.3">
      <c r="A2871" s="10">
        <f>YEAR(salesdata[[#This Row],[Order Date]])</f>
        <v>2015</v>
      </c>
      <c r="B2871" s="12" t="s">
        <v>589</v>
      </c>
    </row>
    <row r="2872" spans="1:2" x14ac:dyDescent="0.3">
      <c r="A2872" s="9">
        <f>YEAR(salesdata[[#This Row],[Order Date]])</f>
        <v>2015</v>
      </c>
      <c r="B2872" s="11" t="s">
        <v>589</v>
      </c>
    </row>
    <row r="2873" spans="1:2" x14ac:dyDescent="0.3">
      <c r="A2873" s="10">
        <f>YEAR(salesdata[[#This Row],[Order Date]])</f>
        <v>2015</v>
      </c>
      <c r="B2873" s="12" t="s">
        <v>589</v>
      </c>
    </row>
    <row r="2874" spans="1:2" x14ac:dyDescent="0.3">
      <c r="A2874" s="9">
        <f>YEAR(salesdata[[#This Row],[Order Date]])</f>
        <v>2015</v>
      </c>
      <c r="B2874" s="11" t="s">
        <v>667</v>
      </c>
    </row>
    <row r="2875" spans="1:2" x14ac:dyDescent="0.3">
      <c r="A2875" s="10">
        <f>YEAR(salesdata[[#This Row],[Order Date]])</f>
        <v>2015</v>
      </c>
      <c r="B2875" s="12" t="s">
        <v>667</v>
      </c>
    </row>
    <row r="2876" spans="1:2" x14ac:dyDescent="0.3">
      <c r="A2876" s="9">
        <f>YEAR(salesdata[[#This Row],[Order Date]])</f>
        <v>2015</v>
      </c>
      <c r="B2876" s="11" t="s">
        <v>667</v>
      </c>
    </row>
    <row r="2877" spans="1:2" x14ac:dyDescent="0.3">
      <c r="A2877" s="10">
        <f>YEAR(salesdata[[#This Row],[Order Date]])</f>
        <v>2015</v>
      </c>
      <c r="B2877" s="12" t="s">
        <v>667</v>
      </c>
    </row>
    <row r="2878" spans="1:2" x14ac:dyDescent="0.3">
      <c r="A2878" s="9">
        <f>YEAR(salesdata[[#This Row],[Order Date]])</f>
        <v>2015</v>
      </c>
      <c r="B2878" s="11" t="s">
        <v>667</v>
      </c>
    </row>
    <row r="2879" spans="1:2" x14ac:dyDescent="0.3">
      <c r="A2879" s="10">
        <f>YEAR(salesdata[[#This Row],[Order Date]])</f>
        <v>2015</v>
      </c>
      <c r="B2879" s="12" t="s">
        <v>667</v>
      </c>
    </row>
    <row r="2880" spans="1:2" x14ac:dyDescent="0.3">
      <c r="A2880" s="9">
        <f>YEAR(salesdata[[#This Row],[Order Date]])</f>
        <v>2015</v>
      </c>
      <c r="B2880" s="11" t="s">
        <v>667</v>
      </c>
    </row>
    <row r="2881" spans="1:2" x14ac:dyDescent="0.3">
      <c r="A2881" s="10">
        <f>YEAR(salesdata[[#This Row],[Order Date]])</f>
        <v>2015</v>
      </c>
      <c r="B2881" s="12" t="s">
        <v>667</v>
      </c>
    </row>
    <row r="2882" spans="1:2" x14ac:dyDescent="0.3">
      <c r="A2882" s="9">
        <f>YEAR(salesdata[[#This Row],[Order Date]])</f>
        <v>2015</v>
      </c>
      <c r="B2882" s="11" t="s">
        <v>667</v>
      </c>
    </row>
    <row r="2883" spans="1:2" x14ac:dyDescent="0.3">
      <c r="A2883" s="10">
        <f>YEAR(salesdata[[#This Row],[Order Date]])</f>
        <v>2015</v>
      </c>
      <c r="B2883" s="12" t="s">
        <v>667</v>
      </c>
    </row>
    <row r="2884" spans="1:2" x14ac:dyDescent="0.3">
      <c r="A2884" s="9">
        <f>YEAR(salesdata[[#This Row],[Order Date]])</f>
        <v>2015</v>
      </c>
      <c r="B2884" s="11" t="s">
        <v>498</v>
      </c>
    </row>
    <row r="2885" spans="1:2" x14ac:dyDescent="0.3">
      <c r="A2885" s="10">
        <f>YEAR(salesdata[[#This Row],[Order Date]])</f>
        <v>2015</v>
      </c>
      <c r="B2885" s="12" t="s">
        <v>228</v>
      </c>
    </row>
    <row r="2886" spans="1:2" x14ac:dyDescent="0.3">
      <c r="A2886" s="9">
        <f>YEAR(salesdata[[#This Row],[Order Date]])</f>
        <v>2015</v>
      </c>
      <c r="B2886" s="11" t="s">
        <v>1310</v>
      </c>
    </row>
    <row r="2887" spans="1:2" x14ac:dyDescent="0.3">
      <c r="A2887" s="10">
        <f>YEAR(salesdata[[#This Row],[Order Date]])</f>
        <v>2015</v>
      </c>
      <c r="B2887" s="12" t="s">
        <v>1310</v>
      </c>
    </row>
    <row r="2888" spans="1:2" x14ac:dyDescent="0.3">
      <c r="A2888" s="9">
        <f>YEAR(salesdata[[#This Row],[Order Date]])</f>
        <v>2015</v>
      </c>
      <c r="B2888" s="11" t="s">
        <v>1547</v>
      </c>
    </row>
    <row r="2889" spans="1:2" x14ac:dyDescent="0.3">
      <c r="A2889" s="10">
        <f>YEAR(salesdata[[#This Row],[Order Date]])</f>
        <v>2015</v>
      </c>
      <c r="B2889" s="12" t="s">
        <v>1547</v>
      </c>
    </row>
    <row r="2890" spans="1:2" x14ac:dyDescent="0.3">
      <c r="A2890" s="9">
        <f>YEAR(salesdata[[#This Row],[Order Date]])</f>
        <v>2015</v>
      </c>
      <c r="B2890" s="11" t="s">
        <v>1547</v>
      </c>
    </row>
    <row r="2891" spans="1:2" x14ac:dyDescent="0.3">
      <c r="A2891" s="10">
        <f>YEAR(salesdata[[#This Row],[Order Date]])</f>
        <v>2015</v>
      </c>
      <c r="B2891" s="12" t="s">
        <v>1563</v>
      </c>
    </row>
    <row r="2892" spans="1:2" x14ac:dyDescent="0.3">
      <c r="A2892" s="9">
        <f>YEAR(salesdata[[#This Row],[Order Date]])</f>
        <v>2015</v>
      </c>
      <c r="B2892" s="11" t="s">
        <v>1563</v>
      </c>
    </row>
    <row r="2893" spans="1:2" x14ac:dyDescent="0.3">
      <c r="A2893" s="10">
        <f>YEAR(salesdata[[#This Row],[Order Date]])</f>
        <v>2015</v>
      </c>
      <c r="B2893" s="12" t="s">
        <v>1563</v>
      </c>
    </row>
    <row r="2894" spans="1:2" x14ac:dyDescent="0.3">
      <c r="A2894" s="9">
        <f>YEAR(salesdata[[#This Row],[Order Date]])</f>
        <v>2015</v>
      </c>
      <c r="B2894" s="11" t="s">
        <v>2094</v>
      </c>
    </row>
    <row r="2895" spans="1:2" x14ac:dyDescent="0.3">
      <c r="A2895" s="10">
        <f>YEAR(salesdata[[#This Row],[Order Date]])</f>
        <v>2015</v>
      </c>
      <c r="B2895" s="12" t="s">
        <v>717</v>
      </c>
    </row>
    <row r="2896" spans="1:2" x14ac:dyDescent="0.3">
      <c r="A2896" s="9">
        <f>YEAR(salesdata[[#This Row],[Order Date]])</f>
        <v>2015</v>
      </c>
      <c r="B2896" s="11" t="s">
        <v>2188</v>
      </c>
    </row>
    <row r="2897" spans="1:2" x14ac:dyDescent="0.3">
      <c r="A2897" s="10">
        <f>YEAR(salesdata[[#This Row],[Order Date]])</f>
        <v>2015</v>
      </c>
      <c r="B2897" s="12" t="s">
        <v>2188</v>
      </c>
    </row>
    <row r="2898" spans="1:2" x14ac:dyDescent="0.3">
      <c r="A2898" s="9">
        <f>YEAR(salesdata[[#This Row],[Order Date]])</f>
        <v>2015</v>
      </c>
      <c r="B2898" s="11" t="s">
        <v>1289</v>
      </c>
    </row>
    <row r="2899" spans="1:2" x14ac:dyDescent="0.3">
      <c r="A2899" s="10">
        <f>YEAR(salesdata[[#This Row],[Order Date]])</f>
        <v>2015</v>
      </c>
      <c r="B2899" s="12" t="s">
        <v>1840</v>
      </c>
    </row>
    <row r="2900" spans="1:2" x14ac:dyDescent="0.3">
      <c r="A2900" s="9">
        <f>YEAR(salesdata[[#This Row],[Order Date]])</f>
        <v>2015</v>
      </c>
      <c r="B2900" s="11" t="s">
        <v>1781</v>
      </c>
    </row>
    <row r="2901" spans="1:2" x14ac:dyDescent="0.3">
      <c r="A2901" s="10">
        <f>YEAR(salesdata[[#This Row],[Order Date]])</f>
        <v>2015</v>
      </c>
      <c r="B2901" s="12" t="s">
        <v>143</v>
      </c>
    </row>
    <row r="2902" spans="1:2" x14ac:dyDescent="0.3">
      <c r="A2902" s="9">
        <f>YEAR(salesdata[[#This Row],[Order Date]])</f>
        <v>2015</v>
      </c>
      <c r="B2902" s="11" t="s">
        <v>1273</v>
      </c>
    </row>
    <row r="2903" spans="1:2" x14ac:dyDescent="0.3">
      <c r="A2903" s="10">
        <f>YEAR(salesdata[[#This Row],[Order Date]])</f>
        <v>2015</v>
      </c>
      <c r="B2903" s="12" t="s">
        <v>875</v>
      </c>
    </row>
    <row r="2904" spans="1:2" x14ac:dyDescent="0.3">
      <c r="A2904" s="9">
        <f>YEAR(salesdata[[#This Row],[Order Date]])</f>
        <v>2015</v>
      </c>
      <c r="B2904" s="11" t="s">
        <v>2190</v>
      </c>
    </row>
    <row r="2905" spans="1:2" x14ac:dyDescent="0.3">
      <c r="A2905" s="10">
        <f>YEAR(salesdata[[#This Row],[Order Date]])</f>
        <v>2015</v>
      </c>
      <c r="B2905" s="12" t="s">
        <v>771</v>
      </c>
    </row>
    <row r="2906" spans="1:2" x14ac:dyDescent="0.3">
      <c r="A2906" s="9">
        <f>YEAR(salesdata[[#This Row],[Order Date]])</f>
        <v>2015</v>
      </c>
      <c r="B2906" s="11" t="s">
        <v>771</v>
      </c>
    </row>
    <row r="2907" spans="1:2" x14ac:dyDescent="0.3">
      <c r="A2907" s="10">
        <f>YEAR(salesdata[[#This Row],[Order Date]])</f>
        <v>2015</v>
      </c>
      <c r="B2907" s="12" t="s">
        <v>1661</v>
      </c>
    </row>
    <row r="2908" spans="1:2" x14ac:dyDescent="0.3">
      <c r="A2908" s="9">
        <f>YEAR(salesdata[[#This Row],[Order Date]])</f>
        <v>2015</v>
      </c>
      <c r="B2908" s="11" t="s">
        <v>1661</v>
      </c>
    </row>
    <row r="2909" spans="1:2" x14ac:dyDescent="0.3">
      <c r="A2909" s="10">
        <f>YEAR(salesdata[[#This Row],[Order Date]])</f>
        <v>2015</v>
      </c>
      <c r="B2909" s="12" t="s">
        <v>1661</v>
      </c>
    </row>
    <row r="2910" spans="1:2" x14ac:dyDescent="0.3">
      <c r="A2910" s="9">
        <f>YEAR(salesdata[[#This Row],[Order Date]])</f>
        <v>2015</v>
      </c>
      <c r="B2910" s="11" t="s">
        <v>1661</v>
      </c>
    </row>
    <row r="2911" spans="1:2" x14ac:dyDescent="0.3">
      <c r="A2911" s="10">
        <f>YEAR(salesdata[[#This Row],[Order Date]])</f>
        <v>2015</v>
      </c>
      <c r="B2911" s="12" t="s">
        <v>1791</v>
      </c>
    </row>
    <row r="2912" spans="1:2" x14ac:dyDescent="0.3">
      <c r="A2912" s="9">
        <f>YEAR(salesdata[[#This Row],[Order Date]])</f>
        <v>2015</v>
      </c>
      <c r="B2912" s="11" t="s">
        <v>1791</v>
      </c>
    </row>
    <row r="2913" spans="1:2" x14ac:dyDescent="0.3">
      <c r="A2913" s="10">
        <f>YEAR(salesdata[[#This Row],[Order Date]])</f>
        <v>2015</v>
      </c>
      <c r="B2913" s="12" t="s">
        <v>1791</v>
      </c>
    </row>
    <row r="2914" spans="1:2" x14ac:dyDescent="0.3">
      <c r="A2914" s="9">
        <f>YEAR(salesdata[[#This Row],[Order Date]])</f>
        <v>2015</v>
      </c>
      <c r="B2914" s="11" t="s">
        <v>1791</v>
      </c>
    </row>
    <row r="2915" spans="1:2" x14ac:dyDescent="0.3">
      <c r="A2915" s="10">
        <f>YEAR(salesdata[[#This Row],[Order Date]])</f>
        <v>2015</v>
      </c>
      <c r="B2915" s="12" t="s">
        <v>1791</v>
      </c>
    </row>
    <row r="2916" spans="1:2" x14ac:dyDescent="0.3">
      <c r="A2916" s="9">
        <f>YEAR(salesdata[[#This Row],[Order Date]])</f>
        <v>2015</v>
      </c>
      <c r="B2916" s="11" t="s">
        <v>1791</v>
      </c>
    </row>
    <row r="2917" spans="1:2" x14ac:dyDescent="0.3">
      <c r="A2917" s="10">
        <f>YEAR(salesdata[[#This Row],[Order Date]])</f>
        <v>2015</v>
      </c>
      <c r="B2917" s="12" t="s">
        <v>1791</v>
      </c>
    </row>
    <row r="2918" spans="1:2" x14ac:dyDescent="0.3">
      <c r="A2918" s="9">
        <f>YEAR(salesdata[[#This Row],[Order Date]])</f>
        <v>2015</v>
      </c>
      <c r="B2918" s="11" t="s">
        <v>2197</v>
      </c>
    </row>
    <row r="2919" spans="1:2" x14ac:dyDescent="0.3">
      <c r="A2919" s="10">
        <f>YEAR(salesdata[[#This Row],[Order Date]])</f>
        <v>2015</v>
      </c>
      <c r="B2919" s="12" t="s">
        <v>2197</v>
      </c>
    </row>
    <row r="2920" spans="1:2" x14ac:dyDescent="0.3">
      <c r="A2920" s="9">
        <f>YEAR(salesdata[[#This Row],[Order Date]])</f>
        <v>2015</v>
      </c>
      <c r="B2920" s="11" t="s">
        <v>2199</v>
      </c>
    </row>
    <row r="2921" spans="1:2" x14ac:dyDescent="0.3">
      <c r="A2921" s="10">
        <f>YEAR(salesdata[[#This Row],[Order Date]])</f>
        <v>2015</v>
      </c>
      <c r="B2921" s="12" t="s">
        <v>768</v>
      </c>
    </row>
    <row r="2922" spans="1:2" x14ac:dyDescent="0.3">
      <c r="A2922" s="9">
        <f>YEAR(salesdata[[#This Row],[Order Date]])</f>
        <v>2015</v>
      </c>
      <c r="B2922" s="11" t="s">
        <v>768</v>
      </c>
    </row>
    <row r="2923" spans="1:2" x14ac:dyDescent="0.3">
      <c r="A2923" s="10">
        <f>YEAR(salesdata[[#This Row],[Order Date]])</f>
        <v>2015</v>
      </c>
      <c r="B2923" s="12" t="s">
        <v>768</v>
      </c>
    </row>
    <row r="2924" spans="1:2" x14ac:dyDescent="0.3">
      <c r="A2924" s="9">
        <f>YEAR(salesdata[[#This Row],[Order Date]])</f>
        <v>2015</v>
      </c>
      <c r="B2924" s="11" t="s">
        <v>768</v>
      </c>
    </row>
    <row r="2925" spans="1:2" x14ac:dyDescent="0.3">
      <c r="A2925" s="10">
        <f>YEAR(salesdata[[#This Row],[Order Date]])</f>
        <v>2015</v>
      </c>
      <c r="B2925" s="12" t="s">
        <v>1046</v>
      </c>
    </row>
    <row r="2926" spans="1:2" x14ac:dyDescent="0.3">
      <c r="A2926" s="9">
        <f>YEAR(salesdata[[#This Row],[Order Date]])</f>
        <v>2015</v>
      </c>
      <c r="B2926" s="11" t="s">
        <v>1046</v>
      </c>
    </row>
    <row r="2927" spans="1:2" x14ac:dyDescent="0.3">
      <c r="A2927" s="10">
        <f>YEAR(salesdata[[#This Row],[Order Date]])</f>
        <v>2015</v>
      </c>
      <c r="B2927" s="12" t="s">
        <v>1046</v>
      </c>
    </row>
    <row r="2928" spans="1:2" x14ac:dyDescent="0.3">
      <c r="A2928" s="9">
        <f>YEAR(salesdata[[#This Row],[Order Date]])</f>
        <v>2015</v>
      </c>
      <c r="B2928" s="11" t="s">
        <v>1046</v>
      </c>
    </row>
    <row r="2929" spans="1:2" x14ac:dyDescent="0.3">
      <c r="A2929" s="10">
        <f>YEAR(salesdata[[#This Row],[Order Date]])</f>
        <v>2015</v>
      </c>
      <c r="B2929" s="12" t="s">
        <v>589</v>
      </c>
    </row>
    <row r="2930" spans="1:2" x14ac:dyDescent="0.3">
      <c r="A2930" s="9">
        <f>YEAR(salesdata[[#This Row],[Order Date]])</f>
        <v>2015</v>
      </c>
      <c r="B2930" s="11" t="s">
        <v>589</v>
      </c>
    </row>
    <row r="2931" spans="1:2" x14ac:dyDescent="0.3">
      <c r="A2931" s="10">
        <f>YEAR(salesdata[[#This Row],[Order Date]])</f>
        <v>2015</v>
      </c>
      <c r="B2931" s="12" t="s">
        <v>1736</v>
      </c>
    </row>
    <row r="2932" spans="1:2" x14ac:dyDescent="0.3">
      <c r="A2932" s="9">
        <f>YEAR(salesdata[[#This Row],[Order Date]])</f>
        <v>2015</v>
      </c>
      <c r="B2932" s="11" t="s">
        <v>1736</v>
      </c>
    </row>
    <row r="2933" spans="1:2" x14ac:dyDescent="0.3">
      <c r="A2933" s="10">
        <f>YEAR(salesdata[[#This Row],[Order Date]])</f>
        <v>2015</v>
      </c>
      <c r="B2933" s="12" t="s">
        <v>1736</v>
      </c>
    </row>
    <row r="2934" spans="1:2" x14ac:dyDescent="0.3">
      <c r="A2934" s="9">
        <f>YEAR(salesdata[[#This Row],[Order Date]])</f>
        <v>2015</v>
      </c>
      <c r="B2934" s="11" t="s">
        <v>1343</v>
      </c>
    </row>
    <row r="2935" spans="1:2" x14ac:dyDescent="0.3">
      <c r="A2935" s="10">
        <f>YEAR(salesdata[[#This Row],[Order Date]])</f>
        <v>2015</v>
      </c>
      <c r="B2935" s="12" t="s">
        <v>1343</v>
      </c>
    </row>
    <row r="2936" spans="1:2" x14ac:dyDescent="0.3">
      <c r="A2936" s="9">
        <f>YEAR(salesdata[[#This Row],[Order Date]])</f>
        <v>2015</v>
      </c>
      <c r="B2936" s="11" t="s">
        <v>336</v>
      </c>
    </row>
    <row r="2937" spans="1:2" x14ac:dyDescent="0.3">
      <c r="A2937" s="10">
        <f>YEAR(salesdata[[#This Row],[Order Date]])</f>
        <v>2015</v>
      </c>
      <c r="B2937" s="12" t="s">
        <v>336</v>
      </c>
    </row>
    <row r="2938" spans="1:2" x14ac:dyDescent="0.3">
      <c r="A2938" s="9">
        <f>YEAR(salesdata[[#This Row],[Order Date]])</f>
        <v>2015</v>
      </c>
      <c r="B2938" s="11" t="s">
        <v>336</v>
      </c>
    </row>
    <row r="2939" spans="1:2" x14ac:dyDescent="0.3">
      <c r="A2939" s="10">
        <f>YEAR(salesdata[[#This Row],[Order Date]])</f>
        <v>2015</v>
      </c>
      <c r="B2939" s="12" t="s">
        <v>336</v>
      </c>
    </row>
    <row r="2940" spans="1:2" x14ac:dyDescent="0.3">
      <c r="A2940" s="9">
        <f>YEAR(salesdata[[#This Row],[Order Date]])</f>
        <v>2015</v>
      </c>
      <c r="B2940" s="11" t="s">
        <v>336</v>
      </c>
    </row>
    <row r="2941" spans="1:2" x14ac:dyDescent="0.3">
      <c r="A2941" s="10">
        <f>YEAR(salesdata[[#This Row],[Order Date]])</f>
        <v>2015</v>
      </c>
      <c r="B2941" s="12" t="s">
        <v>2205</v>
      </c>
    </row>
    <row r="2942" spans="1:2" x14ac:dyDescent="0.3">
      <c r="A2942" s="9">
        <f>YEAR(salesdata[[#This Row],[Order Date]])</f>
        <v>2015</v>
      </c>
      <c r="B2942" s="11" t="s">
        <v>2206</v>
      </c>
    </row>
    <row r="2943" spans="1:2" x14ac:dyDescent="0.3">
      <c r="A2943" s="10">
        <f>YEAR(salesdata[[#This Row],[Order Date]])</f>
        <v>2015</v>
      </c>
      <c r="B2943" s="12" t="s">
        <v>683</v>
      </c>
    </row>
    <row r="2944" spans="1:2" x14ac:dyDescent="0.3">
      <c r="A2944" s="9">
        <f>YEAR(salesdata[[#This Row],[Order Date]])</f>
        <v>2015</v>
      </c>
      <c r="B2944" s="11" t="s">
        <v>683</v>
      </c>
    </row>
    <row r="2945" spans="1:2" x14ac:dyDescent="0.3">
      <c r="A2945" s="10">
        <f>YEAR(salesdata[[#This Row],[Order Date]])</f>
        <v>2015</v>
      </c>
      <c r="B2945" s="12" t="s">
        <v>683</v>
      </c>
    </row>
    <row r="2946" spans="1:2" x14ac:dyDescent="0.3">
      <c r="A2946" s="9">
        <f>YEAR(salesdata[[#This Row],[Order Date]])</f>
        <v>2015</v>
      </c>
      <c r="B2946" s="11" t="s">
        <v>683</v>
      </c>
    </row>
    <row r="2947" spans="1:2" x14ac:dyDescent="0.3">
      <c r="A2947" s="10">
        <f>YEAR(salesdata[[#This Row],[Order Date]])</f>
        <v>2015</v>
      </c>
      <c r="B2947" s="12" t="s">
        <v>2209</v>
      </c>
    </row>
    <row r="2948" spans="1:2" x14ac:dyDescent="0.3">
      <c r="A2948" s="9">
        <f>YEAR(salesdata[[#This Row],[Order Date]])</f>
        <v>2015</v>
      </c>
      <c r="B2948" s="11" t="s">
        <v>2209</v>
      </c>
    </row>
    <row r="2949" spans="1:2" x14ac:dyDescent="0.3">
      <c r="A2949" s="10">
        <f>YEAR(salesdata[[#This Row],[Order Date]])</f>
        <v>2015</v>
      </c>
      <c r="B2949" s="12" t="s">
        <v>2209</v>
      </c>
    </row>
    <row r="2950" spans="1:2" x14ac:dyDescent="0.3">
      <c r="A2950" s="9">
        <f>YEAR(salesdata[[#This Row],[Order Date]])</f>
        <v>2015</v>
      </c>
      <c r="B2950" s="11" t="s">
        <v>2209</v>
      </c>
    </row>
    <row r="2951" spans="1:2" x14ac:dyDescent="0.3">
      <c r="A2951" s="10">
        <f>YEAR(salesdata[[#This Row],[Order Date]])</f>
        <v>2015</v>
      </c>
      <c r="B2951" s="12" t="s">
        <v>2209</v>
      </c>
    </row>
    <row r="2952" spans="1:2" x14ac:dyDescent="0.3">
      <c r="A2952" s="9">
        <f>YEAR(salesdata[[#This Row],[Order Date]])</f>
        <v>2015</v>
      </c>
      <c r="B2952" s="11" t="s">
        <v>2209</v>
      </c>
    </row>
    <row r="2953" spans="1:2" x14ac:dyDescent="0.3">
      <c r="A2953" s="10">
        <f>YEAR(salesdata[[#This Row],[Order Date]])</f>
        <v>2015</v>
      </c>
      <c r="B2953" s="12" t="s">
        <v>2209</v>
      </c>
    </row>
    <row r="2954" spans="1:2" x14ac:dyDescent="0.3">
      <c r="A2954" s="9">
        <f>YEAR(salesdata[[#This Row],[Order Date]])</f>
        <v>2015</v>
      </c>
      <c r="B2954" s="11" t="s">
        <v>352</v>
      </c>
    </row>
    <row r="2955" spans="1:2" x14ac:dyDescent="0.3">
      <c r="A2955" s="10">
        <f>YEAR(salesdata[[#This Row],[Order Date]])</f>
        <v>2015</v>
      </c>
      <c r="B2955" s="12" t="s">
        <v>352</v>
      </c>
    </row>
    <row r="2956" spans="1:2" x14ac:dyDescent="0.3">
      <c r="A2956" s="9">
        <f>YEAR(salesdata[[#This Row],[Order Date]])</f>
        <v>2015</v>
      </c>
      <c r="B2956" s="11" t="s">
        <v>352</v>
      </c>
    </row>
    <row r="2957" spans="1:2" x14ac:dyDescent="0.3">
      <c r="A2957" s="10">
        <f>YEAR(salesdata[[#This Row],[Order Date]])</f>
        <v>2015</v>
      </c>
      <c r="B2957" s="12" t="s">
        <v>352</v>
      </c>
    </row>
    <row r="2958" spans="1:2" x14ac:dyDescent="0.3">
      <c r="A2958" s="9">
        <f>YEAR(salesdata[[#This Row],[Order Date]])</f>
        <v>2015</v>
      </c>
      <c r="B2958" s="11" t="s">
        <v>2104</v>
      </c>
    </row>
    <row r="2959" spans="1:2" x14ac:dyDescent="0.3">
      <c r="A2959" s="10">
        <f>YEAR(salesdata[[#This Row],[Order Date]])</f>
        <v>2015</v>
      </c>
      <c r="B2959" s="12" t="s">
        <v>2104</v>
      </c>
    </row>
    <row r="2960" spans="1:2" x14ac:dyDescent="0.3">
      <c r="A2960" s="9">
        <f>YEAR(salesdata[[#This Row],[Order Date]])</f>
        <v>2015</v>
      </c>
      <c r="B2960" s="11" t="s">
        <v>2212</v>
      </c>
    </row>
    <row r="2961" spans="1:2" x14ac:dyDescent="0.3">
      <c r="A2961" s="10">
        <f>YEAR(salesdata[[#This Row],[Order Date]])</f>
        <v>2015</v>
      </c>
      <c r="B2961" s="12" t="s">
        <v>2212</v>
      </c>
    </row>
    <row r="2962" spans="1:2" x14ac:dyDescent="0.3">
      <c r="A2962" s="9">
        <f>YEAR(salesdata[[#This Row],[Order Date]])</f>
        <v>2015</v>
      </c>
      <c r="B2962" s="11" t="s">
        <v>2212</v>
      </c>
    </row>
    <row r="2963" spans="1:2" x14ac:dyDescent="0.3">
      <c r="A2963" s="10">
        <f>YEAR(salesdata[[#This Row],[Order Date]])</f>
        <v>2015</v>
      </c>
      <c r="B2963" s="12" t="s">
        <v>233</v>
      </c>
    </row>
    <row r="2964" spans="1:2" x14ac:dyDescent="0.3">
      <c r="A2964" s="9">
        <f>YEAR(salesdata[[#This Row],[Order Date]])</f>
        <v>2015</v>
      </c>
      <c r="B2964" s="11" t="s">
        <v>1426</v>
      </c>
    </row>
    <row r="2965" spans="1:2" x14ac:dyDescent="0.3">
      <c r="A2965" s="10">
        <f>YEAR(salesdata[[#This Row],[Order Date]])</f>
        <v>2015</v>
      </c>
      <c r="B2965" s="12" t="s">
        <v>380</v>
      </c>
    </row>
    <row r="2966" spans="1:2" x14ac:dyDescent="0.3">
      <c r="A2966" s="9">
        <f>YEAR(salesdata[[#This Row],[Order Date]])</f>
        <v>2015</v>
      </c>
      <c r="B2966" s="11" t="s">
        <v>380</v>
      </c>
    </row>
    <row r="2967" spans="1:2" x14ac:dyDescent="0.3">
      <c r="A2967" s="10">
        <f>YEAR(salesdata[[#This Row],[Order Date]])</f>
        <v>2015</v>
      </c>
      <c r="B2967" s="12" t="s">
        <v>380</v>
      </c>
    </row>
    <row r="2968" spans="1:2" x14ac:dyDescent="0.3">
      <c r="A2968" s="9">
        <f>YEAR(salesdata[[#This Row],[Order Date]])</f>
        <v>2015</v>
      </c>
      <c r="B2968" s="11" t="s">
        <v>1535</v>
      </c>
    </row>
    <row r="2969" spans="1:2" x14ac:dyDescent="0.3">
      <c r="A2969" s="10">
        <f>YEAR(salesdata[[#This Row],[Order Date]])</f>
        <v>2015</v>
      </c>
      <c r="B2969" s="12" t="s">
        <v>1535</v>
      </c>
    </row>
    <row r="2970" spans="1:2" x14ac:dyDescent="0.3">
      <c r="A2970" s="9">
        <f>YEAR(salesdata[[#This Row],[Order Date]])</f>
        <v>2015</v>
      </c>
      <c r="B2970" s="11" t="s">
        <v>831</v>
      </c>
    </row>
    <row r="2971" spans="1:2" x14ac:dyDescent="0.3">
      <c r="A2971" s="10">
        <f>YEAR(salesdata[[#This Row],[Order Date]])</f>
        <v>2015</v>
      </c>
      <c r="B2971" s="12" t="s">
        <v>831</v>
      </c>
    </row>
    <row r="2972" spans="1:2" x14ac:dyDescent="0.3">
      <c r="A2972" s="9">
        <f>YEAR(salesdata[[#This Row],[Order Date]])</f>
        <v>2015</v>
      </c>
      <c r="B2972" s="11" t="s">
        <v>831</v>
      </c>
    </row>
    <row r="2973" spans="1:2" x14ac:dyDescent="0.3">
      <c r="A2973" s="10">
        <f>YEAR(salesdata[[#This Row],[Order Date]])</f>
        <v>2015</v>
      </c>
      <c r="B2973" s="12" t="s">
        <v>1193</v>
      </c>
    </row>
    <row r="2974" spans="1:2" x14ac:dyDescent="0.3">
      <c r="A2974" s="9">
        <f>YEAR(salesdata[[#This Row],[Order Date]])</f>
        <v>2015</v>
      </c>
      <c r="B2974" s="11" t="s">
        <v>1334</v>
      </c>
    </row>
    <row r="2975" spans="1:2" x14ac:dyDescent="0.3">
      <c r="A2975" s="10">
        <f>YEAR(salesdata[[#This Row],[Order Date]])</f>
        <v>2015</v>
      </c>
      <c r="B2975" s="12" t="s">
        <v>1334</v>
      </c>
    </row>
    <row r="2976" spans="1:2" x14ac:dyDescent="0.3">
      <c r="A2976" s="9">
        <f>YEAR(salesdata[[#This Row],[Order Date]])</f>
        <v>2015</v>
      </c>
      <c r="B2976" s="11" t="s">
        <v>1334</v>
      </c>
    </row>
    <row r="2977" spans="1:2" x14ac:dyDescent="0.3">
      <c r="A2977" s="10">
        <f>YEAR(salesdata[[#This Row],[Order Date]])</f>
        <v>2015</v>
      </c>
      <c r="B2977" s="12" t="s">
        <v>1793</v>
      </c>
    </row>
    <row r="2978" spans="1:2" x14ac:dyDescent="0.3">
      <c r="A2978" s="9">
        <f>YEAR(salesdata[[#This Row],[Order Date]])</f>
        <v>2015</v>
      </c>
      <c r="B2978" s="11" t="s">
        <v>1514</v>
      </c>
    </row>
    <row r="2979" spans="1:2" x14ac:dyDescent="0.3">
      <c r="A2979" s="10">
        <f>YEAR(salesdata[[#This Row],[Order Date]])</f>
        <v>2015</v>
      </c>
      <c r="B2979" s="12" t="s">
        <v>352</v>
      </c>
    </row>
    <row r="2980" spans="1:2" x14ac:dyDescent="0.3">
      <c r="A2980" s="9">
        <f>YEAR(salesdata[[#This Row],[Order Date]])</f>
        <v>2015</v>
      </c>
      <c r="B2980" s="11" t="s">
        <v>352</v>
      </c>
    </row>
    <row r="2981" spans="1:2" x14ac:dyDescent="0.3">
      <c r="A2981" s="10">
        <f>YEAR(salesdata[[#This Row],[Order Date]])</f>
        <v>2015</v>
      </c>
      <c r="B2981" s="12" t="s">
        <v>352</v>
      </c>
    </row>
    <row r="2982" spans="1:2" x14ac:dyDescent="0.3">
      <c r="A2982" s="9">
        <f>YEAR(salesdata[[#This Row],[Order Date]])</f>
        <v>2015</v>
      </c>
      <c r="B2982" s="11" t="s">
        <v>352</v>
      </c>
    </row>
    <row r="2983" spans="1:2" x14ac:dyDescent="0.3">
      <c r="A2983" s="10">
        <f>YEAR(salesdata[[#This Row],[Order Date]])</f>
        <v>2015</v>
      </c>
      <c r="B2983" s="12" t="s">
        <v>352</v>
      </c>
    </row>
    <row r="2984" spans="1:2" x14ac:dyDescent="0.3">
      <c r="A2984" s="9">
        <f>YEAR(salesdata[[#This Row],[Order Date]])</f>
        <v>2015</v>
      </c>
      <c r="B2984" s="11" t="s">
        <v>352</v>
      </c>
    </row>
    <row r="2985" spans="1:2" x14ac:dyDescent="0.3">
      <c r="A2985" s="10">
        <f>YEAR(salesdata[[#This Row],[Order Date]])</f>
        <v>2015</v>
      </c>
      <c r="B2985" s="12" t="s">
        <v>1974</v>
      </c>
    </row>
    <row r="2986" spans="1:2" x14ac:dyDescent="0.3">
      <c r="A2986" s="9">
        <f>YEAR(salesdata[[#This Row],[Order Date]])</f>
        <v>2015</v>
      </c>
      <c r="B2986" s="11" t="s">
        <v>1974</v>
      </c>
    </row>
    <row r="2987" spans="1:2" x14ac:dyDescent="0.3">
      <c r="A2987" s="10">
        <f>YEAR(salesdata[[#This Row],[Order Date]])</f>
        <v>2015</v>
      </c>
      <c r="B2987" s="12" t="s">
        <v>1401</v>
      </c>
    </row>
    <row r="2988" spans="1:2" x14ac:dyDescent="0.3">
      <c r="A2988" s="9">
        <f>YEAR(salesdata[[#This Row],[Order Date]])</f>
        <v>2015</v>
      </c>
      <c r="B2988" s="11" t="s">
        <v>1793</v>
      </c>
    </row>
    <row r="2989" spans="1:2" x14ac:dyDescent="0.3">
      <c r="A2989" s="10">
        <f>YEAR(salesdata[[#This Row],[Order Date]])</f>
        <v>2015</v>
      </c>
      <c r="B2989" s="12" t="s">
        <v>1793</v>
      </c>
    </row>
    <row r="2990" spans="1:2" x14ac:dyDescent="0.3">
      <c r="A2990" s="9">
        <f>YEAR(salesdata[[#This Row],[Order Date]])</f>
        <v>2015</v>
      </c>
      <c r="B2990" s="11" t="s">
        <v>601</v>
      </c>
    </row>
    <row r="2991" spans="1:2" x14ac:dyDescent="0.3">
      <c r="A2991" s="10">
        <f>YEAR(salesdata[[#This Row],[Order Date]])</f>
        <v>2015</v>
      </c>
      <c r="B2991" s="12" t="s">
        <v>475</v>
      </c>
    </row>
    <row r="2992" spans="1:2" x14ac:dyDescent="0.3">
      <c r="A2992" s="9">
        <f>YEAR(salesdata[[#This Row],[Order Date]])</f>
        <v>2015</v>
      </c>
      <c r="B2992" s="11" t="s">
        <v>475</v>
      </c>
    </row>
    <row r="2993" spans="1:2" x14ac:dyDescent="0.3">
      <c r="A2993" s="10">
        <f>YEAR(salesdata[[#This Row],[Order Date]])</f>
        <v>2015</v>
      </c>
      <c r="B2993" s="12" t="s">
        <v>475</v>
      </c>
    </row>
    <row r="2994" spans="1:2" x14ac:dyDescent="0.3">
      <c r="A2994" s="9">
        <f>YEAR(salesdata[[#This Row],[Order Date]])</f>
        <v>2015</v>
      </c>
      <c r="B2994" s="11" t="s">
        <v>475</v>
      </c>
    </row>
    <row r="2995" spans="1:2" x14ac:dyDescent="0.3">
      <c r="A2995" s="10">
        <f>YEAR(salesdata[[#This Row],[Order Date]])</f>
        <v>2015</v>
      </c>
      <c r="B2995" s="12" t="s">
        <v>131</v>
      </c>
    </row>
    <row r="2996" spans="1:2" x14ac:dyDescent="0.3">
      <c r="A2996" s="9">
        <f>YEAR(salesdata[[#This Row],[Order Date]])</f>
        <v>2015</v>
      </c>
      <c r="B2996" s="11" t="s">
        <v>1629</v>
      </c>
    </row>
    <row r="2997" spans="1:2" x14ac:dyDescent="0.3">
      <c r="A2997" s="10">
        <f>YEAR(salesdata[[#This Row],[Order Date]])</f>
        <v>2015</v>
      </c>
      <c r="B2997" s="12" t="s">
        <v>1413</v>
      </c>
    </row>
    <row r="2998" spans="1:2" x14ac:dyDescent="0.3">
      <c r="A2998" s="9">
        <f>YEAR(salesdata[[#This Row],[Order Date]])</f>
        <v>2015</v>
      </c>
      <c r="B2998" s="11" t="s">
        <v>1413</v>
      </c>
    </row>
    <row r="2999" spans="1:2" x14ac:dyDescent="0.3">
      <c r="A2999" s="10">
        <f>YEAR(salesdata[[#This Row],[Order Date]])</f>
        <v>2015</v>
      </c>
      <c r="B2999" s="12" t="s">
        <v>1413</v>
      </c>
    </row>
    <row r="3000" spans="1:2" x14ac:dyDescent="0.3">
      <c r="A3000" s="9">
        <f>YEAR(salesdata[[#This Row],[Order Date]])</f>
        <v>2015</v>
      </c>
      <c r="B3000" s="11" t="s">
        <v>398</v>
      </c>
    </row>
    <row r="3001" spans="1:2" x14ac:dyDescent="0.3">
      <c r="A3001" s="10">
        <f>YEAR(salesdata[[#This Row],[Order Date]])</f>
        <v>2015</v>
      </c>
      <c r="B3001" s="12" t="s">
        <v>398</v>
      </c>
    </row>
    <row r="3002" spans="1:2" x14ac:dyDescent="0.3">
      <c r="A3002" s="9">
        <f>YEAR(salesdata[[#This Row],[Order Date]])</f>
        <v>2015</v>
      </c>
      <c r="B3002" s="11" t="s">
        <v>398</v>
      </c>
    </row>
    <row r="3003" spans="1:2" x14ac:dyDescent="0.3">
      <c r="A3003" s="10">
        <f>YEAR(salesdata[[#This Row],[Order Date]])</f>
        <v>2015</v>
      </c>
      <c r="B3003" s="12" t="s">
        <v>398</v>
      </c>
    </row>
    <row r="3004" spans="1:2" x14ac:dyDescent="0.3">
      <c r="A3004" s="9">
        <f>YEAR(salesdata[[#This Row],[Order Date]])</f>
        <v>2015</v>
      </c>
      <c r="B3004" s="11" t="s">
        <v>1655</v>
      </c>
    </row>
    <row r="3005" spans="1:2" x14ac:dyDescent="0.3">
      <c r="A3005" s="10">
        <f>YEAR(salesdata[[#This Row],[Order Date]])</f>
        <v>2015</v>
      </c>
      <c r="B3005" s="12" t="s">
        <v>403</v>
      </c>
    </row>
    <row r="3006" spans="1:2" x14ac:dyDescent="0.3">
      <c r="A3006" s="9">
        <f>YEAR(salesdata[[#This Row],[Order Date]])</f>
        <v>2015</v>
      </c>
      <c r="B3006" s="11" t="s">
        <v>403</v>
      </c>
    </row>
    <row r="3007" spans="1:2" x14ac:dyDescent="0.3">
      <c r="A3007" s="10">
        <f>YEAR(salesdata[[#This Row],[Order Date]])</f>
        <v>2015</v>
      </c>
      <c r="B3007" s="12" t="s">
        <v>403</v>
      </c>
    </row>
    <row r="3008" spans="1:2" x14ac:dyDescent="0.3">
      <c r="A3008" s="9">
        <f>YEAR(salesdata[[#This Row],[Order Date]])</f>
        <v>2015</v>
      </c>
      <c r="B3008" s="11" t="s">
        <v>2053</v>
      </c>
    </row>
    <row r="3009" spans="1:2" x14ac:dyDescent="0.3">
      <c r="A3009" s="10">
        <f>YEAR(salesdata[[#This Row],[Order Date]])</f>
        <v>2015</v>
      </c>
      <c r="B3009" s="12" t="s">
        <v>2053</v>
      </c>
    </row>
    <row r="3010" spans="1:2" x14ac:dyDescent="0.3">
      <c r="A3010" s="9">
        <f>YEAR(salesdata[[#This Row],[Order Date]])</f>
        <v>2015</v>
      </c>
      <c r="B3010" s="11" t="s">
        <v>2053</v>
      </c>
    </row>
    <row r="3011" spans="1:2" x14ac:dyDescent="0.3">
      <c r="A3011" s="10">
        <f>YEAR(salesdata[[#This Row],[Order Date]])</f>
        <v>2015</v>
      </c>
      <c r="B3011" s="12" t="s">
        <v>1295</v>
      </c>
    </row>
    <row r="3012" spans="1:2" x14ac:dyDescent="0.3">
      <c r="A3012" s="9">
        <f>YEAR(salesdata[[#This Row],[Order Date]])</f>
        <v>2015</v>
      </c>
      <c r="B3012" s="11" t="s">
        <v>1295</v>
      </c>
    </row>
    <row r="3013" spans="1:2" x14ac:dyDescent="0.3">
      <c r="A3013" s="10">
        <f>YEAR(salesdata[[#This Row],[Order Date]])</f>
        <v>2015</v>
      </c>
      <c r="B3013" s="12" t="s">
        <v>1295</v>
      </c>
    </row>
    <row r="3014" spans="1:2" x14ac:dyDescent="0.3">
      <c r="A3014" s="9">
        <f>YEAR(salesdata[[#This Row],[Order Date]])</f>
        <v>2015</v>
      </c>
      <c r="B3014" s="11" t="s">
        <v>1044</v>
      </c>
    </row>
    <row r="3015" spans="1:2" x14ac:dyDescent="0.3">
      <c r="A3015" s="10">
        <f>YEAR(salesdata[[#This Row],[Order Date]])</f>
        <v>2015</v>
      </c>
      <c r="B3015" s="12" t="s">
        <v>1044</v>
      </c>
    </row>
    <row r="3016" spans="1:2" x14ac:dyDescent="0.3">
      <c r="A3016" s="9">
        <f>YEAR(salesdata[[#This Row],[Order Date]])</f>
        <v>2015</v>
      </c>
      <c r="B3016" s="11" t="s">
        <v>1744</v>
      </c>
    </row>
    <row r="3017" spans="1:2" x14ac:dyDescent="0.3">
      <c r="A3017" s="10">
        <f>YEAR(salesdata[[#This Row],[Order Date]])</f>
        <v>2015</v>
      </c>
      <c r="B3017" s="12" t="s">
        <v>681</v>
      </c>
    </row>
    <row r="3018" spans="1:2" x14ac:dyDescent="0.3">
      <c r="A3018" s="9">
        <f>YEAR(salesdata[[#This Row],[Order Date]])</f>
        <v>2015</v>
      </c>
      <c r="B3018" s="11" t="s">
        <v>1122</v>
      </c>
    </row>
    <row r="3019" spans="1:2" x14ac:dyDescent="0.3">
      <c r="A3019" s="10">
        <f>YEAR(salesdata[[#This Row],[Order Date]])</f>
        <v>2015</v>
      </c>
      <c r="B3019" s="12" t="s">
        <v>1122</v>
      </c>
    </row>
    <row r="3020" spans="1:2" x14ac:dyDescent="0.3">
      <c r="A3020" s="9">
        <f>YEAR(salesdata[[#This Row],[Order Date]])</f>
        <v>2015</v>
      </c>
      <c r="B3020" s="11" t="s">
        <v>1122</v>
      </c>
    </row>
    <row r="3021" spans="1:2" x14ac:dyDescent="0.3">
      <c r="A3021" s="10">
        <f>YEAR(salesdata[[#This Row],[Order Date]])</f>
        <v>2015</v>
      </c>
      <c r="B3021" s="12" t="s">
        <v>1122</v>
      </c>
    </row>
    <row r="3022" spans="1:2" x14ac:dyDescent="0.3">
      <c r="A3022" s="9">
        <f>YEAR(salesdata[[#This Row],[Order Date]])</f>
        <v>2015</v>
      </c>
      <c r="B3022" s="11" t="s">
        <v>452</v>
      </c>
    </row>
    <row r="3023" spans="1:2" x14ac:dyDescent="0.3">
      <c r="A3023" s="10">
        <f>YEAR(salesdata[[#This Row],[Order Date]])</f>
        <v>2015</v>
      </c>
      <c r="B3023" s="12" t="s">
        <v>589</v>
      </c>
    </row>
    <row r="3024" spans="1:2" x14ac:dyDescent="0.3">
      <c r="A3024" s="9">
        <f>YEAR(salesdata[[#This Row],[Order Date]])</f>
        <v>2015</v>
      </c>
      <c r="B3024" s="11" t="s">
        <v>2199</v>
      </c>
    </row>
    <row r="3025" spans="1:2" x14ac:dyDescent="0.3">
      <c r="A3025" s="10">
        <f>YEAR(salesdata[[#This Row],[Order Date]])</f>
        <v>2015</v>
      </c>
      <c r="B3025" s="12" t="s">
        <v>1005</v>
      </c>
    </row>
    <row r="3026" spans="1:2" x14ac:dyDescent="0.3">
      <c r="A3026" s="9">
        <f>YEAR(salesdata[[#This Row],[Order Date]])</f>
        <v>2015</v>
      </c>
      <c r="B3026" s="11" t="s">
        <v>1005</v>
      </c>
    </row>
    <row r="3027" spans="1:2" x14ac:dyDescent="0.3">
      <c r="A3027" s="10">
        <f>YEAR(salesdata[[#This Row],[Order Date]])</f>
        <v>2015</v>
      </c>
      <c r="B3027" s="12" t="s">
        <v>1005</v>
      </c>
    </row>
    <row r="3028" spans="1:2" x14ac:dyDescent="0.3">
      <c r="A3028" s="9">
        <f>YEAR(salesdata[[#This Row],[Order Date]])</f>
        <v>2015</v>
      </c>
      <c r="B3028" s="11" t="s">
        <v>2222</v>
      </c>
    </row>
    <row r="3029" spans="1:2" x14ac:dyDescent="0.3">
      <c r="A3029" s="10">
        <f>YEAR(salesdata[[#This Row],[Order Date]])</f>
        <v>2015</v>
      </c>
      <c r="B3029" s="12" t="s">
        <v>2222</v>
      </c>
    </row>
    <row r="3030" spans="1:2" x14ac:dyDescent="0.3">
      <c r="A3030" s="9">
        <f>YEAR(salesdata[[#This Row],[Order Date]])</f>
        <v>2015</v>
      </c>
      <c r="B3030" s="11" t="s">
        <v>2222</v>
      </c>
    </row>
    <row r="3031" spans="1:2" x14ac:dyDescent="0.3">
      <c r="A3031" s="10">
        <f>YEAR(salesdata[[#This Row],[Order Date]])</f>
        <v>2015</v>
      </c>
      <c r="B3031" s="12" t="s">
        <v>1791</v>
      </c>
    </row>
    <row r="3032" spans="1:2" x14ac:dyDescent="0.3">
      <c r="A3032" s="9">
        <f>YEAR(salesdata[[#This Row],[Order Date]])</f>
        <v>2015</v>
      </c>
      <c r="B3032" s="11" t="s">
        <v>1791</v>
      </c>
    </row>
    <row r="3033" spans="1:2" x14ac:dyDescent="0.3">
      <c r="A3033" s="10">
        <f>YEAR(salesdata[[#This Row],[Order Date]])</f>
        <v>2015</v>
      </c>
      <c r="B3033" s="12" t="s">
        <v>1826</v>
      </c>
    </row>
    <row r="3034" spans="1:2" x14ac:dyDescent="0.3">
      <c r="A3034" s="9">
        <f>YEAR(salesdata[[#This Row],[Order Date]])</f>
        <v>2015</v>
      </c>
      <c r="B3034" s="11" t="s">
        <v>569</v>
      </c>
    </row>
    <row r="3035" spans="1:2" x14ac:dyDescent="0.3">
      <c r="A3035" s="10">
        <f>YEAR(salesdata[[#This Row],[Order Date]])</f>
        <v>2015</v>
      </c>
      <c r="B3035" s="12" t="s">
        <v>569</v>
      </c>
    </row>
    <row r="3036" spans="1:2" x14ac:dyDescent="0.3">
      <c r="A3036" s="9">
        <f>YEAR(salesdata[[#This Row],[Order Date]])</f>
        <v>2015</v>
      </c>
      <c r="B3036" s="11" t="s">
        <v>1912</v>
      </c>
    </row>
    <row r="3037" spans="1:2" x14ac:dyDescent="0.3">
      <c r="A3037" s="10">
        <f>YEAR(salesdata[[#This Row],[Order Date]])</f>
        <v>2015</v>
      </c>
      <c r="B3037" s="12" t="s">
        <v>2225</v>
      </c>
    </row>
    <row r="3038" spans="1:2" x14ac:dyDescent="0.3">
      <c r="A3038" s="9">
        <f>YEAR(salesdata[[#This Row],[Order Date]])</f>
        <v>2015</v>
      </c>
      <c r="B3038" s="11" t="s">
        <v>176</v>
      </c>
    </row>
    <row r="3039" spans="1:2" x14ac:dyDescent="0.3">
      <c r="A3039" s="10">
        <f>YEAR(salesdata[[#This Row],[Order Date]])</f>
        <v>2015</v>
      </c>
      <c r="B3039" s="12" t="s">
        <v>1699</v>
      </c>
    </row>
    <row r="3040" spans="1:2" x14ac:dyDescent="0.3">
      <c r="A3040" s="9">
        <f>YEAR(salesdata[[#This Row],[Order Date]])</f>
        <v>2015</v>
      </c>
      <c r="B3040" s="11" t="s">
        <v>81</v>
      </c>
    </row>
    <row r="3041" spans="1:2" x14ac:dyDescent="0.3">
      <c r="A3041" s="10">
        <f>YEAR(salesdata[[#This Row],[Order Date]])</f>
        <v>2015</v>
      </c>
      <c r="B3041" s="12" t="s">
        <v>81</v>
      </c>
    </row>
    <row r="3042" spans="1:2" x14ac:dyDescent="0.3">
      <c r="A3042" s="9">
        <f>YEAR(salesdata[[#This Row],[Order Date]])</f>
        <v>2015</v>
      </c>
      <c r="B3042" s="11" t="s">
        <v>1095</v>
      </c>
    </row>
    <row r="3043" spans="1:2" x14ac:dyDescent="0.3">
      <c r="A3043" s="10">
        <f>YEAR(salesdata[[#This Row],[Order Date]])</f>
        <v>2015</v>
      </c>
      <c r="B3043" s="12" t="s">
        <v>2126</v>
      </c>
    </row>
    <row r="3044" spans="1:2" x14ac:dyDescent="0.3">
      <c r="A3044" s="9">
        <f>YEAR(salesdata[[#This Row],[Order Date]])</f>
        <v>2015</v>
      </c>
      <c r="B3044" s="11" t="s">
        <v>1452</v>
      </c>
    </row>
    <row r="3045" spans="1:2" x14ac:dyDescent="0.3">
      <c r="A3045" s="10">
        <f>YEAR(salesdata[[#This Row],[Order Date]])</f>
        <v>2015</v>
      </c>
      <c r="B3045" s="12" t="s">
        <v>978</v>
      </c>
    </row>
    <row r="3046" spans="1:2" x14ac:dyDescent="0.3">
      <c r="A3046" s="9">
        <f>YEAR(salesdata[[#This Row],[Order Date]])</f>
        <v>2015</v>
      </c>
      <c r="B3046" s="11" t="s">
        <v>1251</v>
      </c>
    </row>
    <row r="3047" spans="1:2" x14ac:dyDescent="0.3">
      <c r="A3047" s="10">
        <f>YEAR(salesdata[[#This Row],[Order Date]])</f>
        <v>2015</v>
      </c>
      <c r="B3047" s="12" t="s">
        <v>1251</v>
      </c>
    </row>
    <row r="3048" spans="1:2" x14ac:dyDescent="0.3">
      <c r="A3048" s="9">
        <f>YEAR(salesdata[[#This Row],[Order Date]])</f>
        <v>2015</v>
      </c>
      <c r="B3048" s="11" t="s">
        <v>1230</v>
      </c>
    </row>
    <row r="3049" spans="1:2" x14ac:dyDescent="0.3">
      <c r="A3049" s="10">
        <f>YEAR(salesdata[[#This Row],[Order Date]])</f>
        <v>2015</v>
      </c>
      <c r="B3049" s="12" t="s">
        <v>1230</v>
      </c>
    </row>
    <row r="3050" spans="1:2" x14ac:dyDescent="0.3">
      <c r="A3050" s="9">
        <f>YEAR(salesdata[[#This Row],[Order Date]])</f>
        <v>2015</v>
      </c>
      <c r="B3050" s="11" t="s">
        <v>1230</v>
      </c>
    </row>
    <row r="3051" spans="1:2" x14ac:dyDescent="0.3">
      <c r="A3051" s="10">
        <f>YEAR(salesdata[[#This Row],[Order Date]])</f>
        <v>2015</v>
      </c>
      <c r="B3051" s="12" t="s">
        <v>1186</v>
      </c>
    </row>
    <row r="3052" spans="1:2" x14ac:dyDescent="0.3">
      <c r="A3052" s="9">
        <f>YEAR(salesdata[[#This Row],[Order Date]])</f>
        <v>2015</v>
      </c>
      <c r="B3052" s="11" t="s">
        <v>1443</v>
      </c>
    </row>
    <row r="3053" spans="1:2" x14ac:dyDescent="0.3">
      <c r="A3053" s="10">
        <f>YEAR(salesdata[[#This Row],[Order Date]])</f>
        <v>2015</v>
      </c>
      <c r="B3053" s="12" t="s">
        <v>1095</v>
      </c>
    </row>
    <row r="3054" spans="1:2" x14ac:dyDescent="0.3">
      <c r="A3054" s="9">
        <f>YEAR(salesdata[[#This Row],[Order Date]])</f>
        <v>2015</v>
      </c>
      <c r="B3054" s="11" t="s">
        <v>1095</v>
      </c>
    </row>
    <row r="3055" spans="1:2" x14ac:dyDescent="0.3">
      <c r="A3055" s="10">
        <f>YEAR(salesdata[[#This Row],[Order Date]])</f>
        <v>2015</v>
      </c>
      <c r="B3055" s="12" t="s">
        <v>1095</v>
      </c>
    </row>
    <row r="3056" spans="1:2" x14ac:dyDescent="0.3">
      <c r="A3056" s="9">
        <f>YEAR(salesdata[[#This Row],[Order Date]])</f>
        <v>2015</v>
      </c>
      <c r="B3056" s="11" t="s">
        <v>1095</v>
      </c>
    </row>
    <row r="3057" spans="1:2" x14ac:dyDescent="0.3">
      <c r="A3057" s="10">
        <f>YEAR(salesdata[[#This Row],[Order Date]])</f>
        <v>2015</v>
      </c>
      <c r="B3057" s="12" t="s">
        <v>1095</v>
      </c>
    </row>
    <row r="3058" spans="1:2" x14ac:dyDescent="0.3">
      <c r="A3058" s="9">
        <f>YEAR(salesdata[[#This Row],[Order Date]])</f>
        <v>2015</v>
      </c>
      <c r="B3058" s="11" t="s">
        <v>2230</v>
      </c>
    </row>
    <row r="3059" spans="1:2" x14ac:dyDescent="0.3">
      <c r="A3059" s="10">
        <f>YEAR(salesdata[[#This Row],[Order Date]])</f>
        <v>2015</v>
      </c>
      <c r="B3059" s="12" t="s">
        <v>2230</v>
      </c>
    </row>
    <row r="3060" spans="1:2" x14ac:dyDescent="0.3">
      <c r="A3060" s="9">
        <f>YEAR(salesdata[[#This Row],[Order Date]])</f>
        <v>2015</v>
      </c>
      <c r="B3060" s="11" t="s">
        <v>659</v>
      </c>
    </row>
    <row r="3061" spans="1:2" x14ac:dyDescent="0.3">
      <c r="A3061" s="10">
        <f>YEAR(salesdata[[#This Row],[Order Date]])</f>
        <v>2015</v>
      </c>
      <c r="B3061" s="12" t="s">
        <v>978</v>
      </c>
    </row>
    <row r="3062" spans="1:2" x14ac:dyDescent="0.3">
      <c r="A3062" s="9">
        <f>YEAR(salesdata[[#This Row],[Order Date]])</f>
        <v>2015</v>
      </c>
      <c r="B3062" s="11" t="s">
        <v>259</v>
      </c>
    </row>
    <row r="3063" spans="1:2" x14ac:dyDescent="0.3">
      <c r="A3063" s="10">
        <f>YEAR(salesdata[[#This Row],[Order Date]])</f>
        <v>2015</v>
      </c>
      <c r="B3063" s="12" t="s">
        <v>525</v>
      </c>
    </row>
    <row r="3064" spans="1:2" x14ac:dyDescent="0.3">
      <c r="A3064" s="9">
        <f>YEAR(salesdata[[#This Row],[Order Date]])</f>
        <v>2015</v>
      </c>
      <c r="B3064" s="11" t="s">
        <v>525</v>
      </c>
    </row>
    <row r="3065" spans="1:2" x14ac:dyDescent="0.3">
      <c r="A3065" s="10">
        <f>YEAR(salesdata[[#This Row],[Order Date]])</f>
        <v>2015</v>
      </c>
      <c r="B3065" s="12" t="s">
        <v>525</v>
      </c>
    </row>
    <row r="3066" spans="1:2" x14ac:dyDescent="0.3">
      <c r="A3066" s="9">
        <f>YEAR(salesdata[[#This Row],[Order Date]])</f>
        <v>2015</v>
      </c>
      <c r="B3066" s="11" t="s">
        <v>1738</v>
      </c>
    </row>
    <row r="3067" spans="1:2" x14ac:dyDescent="0.3">
      <c r="A3067" s="10">
        <f>YEAR(salesdata[[#This Row],[Order Date]])</f>
        <v>2015</v>
      </c>
      <c r="B3067" s="12" t="s">
        <v>2232</v>
      </c>
    </row>
    <row r="3068" spans="1:2" x14ac:dyDescent="0.3">
      <c r="A3068" s="9">
        <f>YEAR(salesdata[[#This Row],[Order Date]])</f>
        <v>2015</v>
      </c>
      <c r="B3068" s="11" t="s">
        <v>1327</v>
      </c>
    </row>
    <row r="3069" spans="1:2" x14ac:dyDescent="0.3">
      <c r="A3069" s="10">
        <f>YEAR(salesdata[[#This Row],[Order Date]])</f>
        <v>2015</v>
      </c>
      <c r="B3069" s="12" t="s">
        <v>1868</v>
      </c>
    </row>
    <row r="3070" spans="1:2" x14ac:dyDescent="0.3">
      <c r="A3070" s="9">
        <f>YEAR(salesdata[[#This Row],[Order Date]])</f>
        <v>2015</v>
      </c>
      <c r="B3070" s="11" t="s">
        <v>768</v>
      </c>
    </row>
    <row r="3071" spans="1:2" x14ac:dyDescent="0.3">
      <c r="A3071" s="10">
        <f>YEAR(salesdata[[#This Row],[Order Date]])</f>
        <v>2015</v>
      </c>
      <c r="B3071" s="12" t="s">
        <v>768</v>
      </c>
    </row>
    <row r="3072" spans="1:2" x14ac:dyDescent="0.3">
      <c r="A3072" s="9">
        <f>YEAR(salesdata[[#This Row],[Order Date]])</f>
        <v>2015</v>
      </c>
      <c r="B3072" s="11" t="s">
        <v>637</v>
      </c>
    </row>
    <row r="3073" spans="1:2" x14ac:dyDescent="0.3">
      <c r="A3073" s="10">
        <f>YEAR(salesdata[[#This Row],[Order Date]])</f>
        <v>2015</v>
      </c>
      <c r="B3073" s="12" t="s">
        <v>912</v>
      </c>
    </row>
    <row r="3074" spans="1:2" x14ac:dyDescent="0.3">
      <c r="A3074" s="9">
        <f>YEAR(salesdata[[#This Row],[Order Date]])</f>
        <v>2015</v>
      </c>
      <c r="B3074" s="11" t="s">
        <v>912</v>
      </c>
    </row>
    <row r="3075" spans="1:2" x14ac:dyDescent="0.3">
      <c r="A3075" s="10">
        <f>YEAR(salesdata[[#This Row],[Order Date]])</f>
        <v>2015</v>
      </c>
      <c r="B3075" s="12" t="s">
        <v>912</v>
      </c>
    </row>
    <row r="3076" spans="1:2" x14ac:dyDescent="0.3">
      <c r="A3076" s="9">
        <f>YEAR(salesdata[[#This Row],[Order Date]])</f>
        <v>2015</v>
      </c>
      <c r="B3076" s="11" t="s">
        <v>912</v>
      </c>
    </row>
    <row r="3077" spans="1:2" x14ac:dyDescent="0.3">
      <c r="A3077" s="10">
        <f>YEAR(salesdata[[#This Row],[Order Date]])</f>
        <v>2015</v>
      </c>
      <c r="B3077" s="12" t="s">
        <v>583</v>
      </c>
    </row>
    <row r="3078" spans="1:2" x14ac:dyDescent="0.3">
      <c r="A3078" s="9">
        <f>YEAR(salesdata[[#This Row],[Order Date]])</f>
        <v>2015</v>
      </c>
      <c r="B3078" s="11" t="s">
        <v>2117</v>
      </c>
    </row>
    <row r="3079" spans="1:2" x14ac:dyDescent="0.3">
      <c r="A3079" s="10">
        <f>YEAR(salesdata[[#This Row],[Order Date]])</f>
        <v>2015</v>
      </c>
      <c r="B3079" s="12" t="s">
        <v>2117</v>
      </c>
    </row>
    <row r="3080" spans="1:2" x14ac:dyDescent="0.3">
      <c r="A3080" s="9">
        <f>YEAR(salesdata[[#This Row],[Order Date]])</f>
        <v>2015</v>
      </c>
      <c r="B3080" s="11" t="s">
        <v>2117</v>
      </c>
    </row>
    <row r="3081" spans="1:2" x14ac:dyDescent="0.3">
      <c r="A3081" s="10">
        <f>YEAR(salesdata[[#This Row],[Order Date]])</f>
        <v>2015</v>
      </c>
      <c r="B3081" s="12" t="s">
        <v>2117</v>
      </c>
    </row>
    <row r="3082" spans="1:2" x14ac:dyDescent="0.3">
      <c r="A3082" s="9">
        <f>YEAR(salesdata[[#This Row],[Order Date]])</f>
        <v>2015</v>
      </c>
      <c r="B3082" s="11" t="s">
        <v>2117</v>
      </c>
    </row>
    <row r="3083" spans="1:2" x14ac:dyDescent="0.3">
      <c r="A3083" s="10">
        <f>YEAR(salesdata[[#This Row],[Order Date]])</f>
        <v>2015</v>
      </c>
      <c r="B3083" s="12" t="s">
        <v>651</v>
      </c>
    </row>
    <row r="3084" spans="1:2" x14ac:dyDescent="0.3">
      <c r="A3084" s="9">
        <f>YEAR(salesdata[[#This Row],[Order Date]])</f>
        <v>2015</v>
      </c>
      <c r="B3084" s="11" t="s">
        <v>651</v>
      </c>
    </row>
    <row r="3085" spans="1:2" x14ac:dyDescent="0.3">
      <c r="A3085" s="10">
        <f>YEAR(salesdata[[#This Row],[Order Date]])</f>
        <v>2015</v>
      </c>
      <c r="B3085" s="12" t="s">
        <v>217</v>
      </c>
    </row>
    <row r="3086" spans="1:2" x14ac:dyDescent="0.3">
      <c r="A3086" s="9">
        <f>YEAR(salesdata[[#This Row],[Order Date]])</f>
        <v>2015</v>
      </c>
      <c r="B3086" s="11" t="s">
        <v>217</v>
      </c>
    </row>
    <row r="3087" spans="1:2" x14ac:dyDescent="0.3">
      <c r="A3087" s="10">
        <f>YEAR(salesdata[[#This Row],[Order Date]])</f>
        <v>2015</v>
      </c>
      <c r="B3087" s="12" t="s">
        <v>217</v>
      </c>
    </row>
    <row r="3088" spans="1:2" x14ac:dyDescent="0.3">
      <c r="A3088" s="9">
        <f>YEAR(salesdata[[#This Row],[Order Date]])</f>
        <v>2015</v>
      </c>
      <c r="B3088" s="11" t="s">
        <v>217</v>
      </c>
    </row>
    <row r="3089" spans="1:2" x14ac:dyDescent="0.3">
      <c r="A3089" s="10">
        <f>YEAR(salesdata[[#This Row],[Order Date]])</f>
        <v>2015</v>
      </c>
      <c r="B3089" s="12" t="s">
        <v>217</v>
      </c>
    </row>
    <row r="3090" spans="1:2" x14ac:dyDescent="0.3">
      <c r="A3090" s="9">
        <f>YEAR(salesdata[[#This Row],[Order Date]])</f>
        <v>2015</v>
      </c>
      <c r="B3090" s="11" t="s">
        <v>217</v>
      </c>
    </row>
    <row r="3091" spans="1:2" x14ac:dyDescent="0.3">
      <c r="A3091" s="10">
        <f>YEAR(salesdata[[#This Row],[Order Date]])</f>
        <v>2015</v>
      </c>
      <c r="B3091" s="12" t="s">
        <v>1831</v>
      </c>
    </row>
    <row r="3092" spans="1:2" x14ac:dyDescent="0.3">
      <c r="A3092" s="9">
        <f>YEAR(salesdata[[#This Row],[Order Date]])</f>
        <v>2015</v>
      </c>
      <c r="B3092" s="11" t="s">
        <v>1459</v>
      </c>
    </row>
    <row r="3093" spans="1:2" x14ac:dyDescent="0.3">
      <c r="A3093" s="10">
        <f>YEAR(salesdata[[#This Row],[Order Date]])</f>
        <v>2015</v>
      </c>
      <c r="B3093" s="12" t="s">
        <v>1459</v>
      </c>
    </row>
    <row r="3094" spans="1:2" x14ac:dyDescent="0.3">
      <c r="A3094" s="9">
        <f>YEAR(salesdata[[#This Row],[Order Date]])</f>
        <v>2015</v>
      </c>
      <c r="B3094" s="11" t="s">
        <v>592</v>
      </c>
    </row>
    <row r="3095" spans="1:2" x14ac:dyDescent="0.3">
      <c r="A3095" s="10">
        <f>YEAR(salesdata[[#This Row],[Order Date]])</f>
        <v>2015</v>
      </c>
      <c r="B3095" s="12" t="s">
        <v>2112</v>
      </c>
    </row>
    <row r="3096" spans="1:2" x14ac:dyDescent="0.3">
      <c r="A3096" s="9">
        <f>YEAR(salesdata[[#This Row],[Order Date]])</f>
        <v>2015</v>
      </c>
      <c r="B3096" s="11" t="s">
        <v>2112</v>
      </c>
    </row>
    <row r="3097" spans="1:2" x14ac:dyDescent="0.3">
      <c r="A3097" s="10">
        <f>YEAR(salesdata[[#This Row],[Order Date]])</f>
        <v>2015</v>
      </c>
      <c r="B3097" s="12" t="s">
        <v>1005</v>
      </c>
    </row>
    <row r="3098" spans="1:2" x14ac:dyDescent="0.3">
      <c r="A3098" s="9">
        <f>YEAR(salesdata[[#This Row],[Order Date]])</f>
        <v>2015</v>
      </c>
      <c r="B3098" s="11" t="s">
        <v>1005</v>
      </c>
    </row>
    <row r="3099" spans="1:2" x14ac:dyDescent="0.3">
      <c r="A3099" s="10">
        <f>YEAR(salesdata[[#This Row],[Order Date]])</f>
        <v>2015</v>
      </c>
      <c r="B3099" s="12" t="s">
        <v>1528</v>
      </c>
    </row>
    <row r="3100" spans="1:2" x14ac:dyDescent="0.3">
      <c r="A3100" s="9">
        <f>YEAR(salesdata[[#This Row],[Order Date]])</f>
        <v>2015</v>
      </c>
      <c r="B3100" s="11" t="s">
        <v>2242</v>
      </c>
    </row>
    <row r="3101" spans="1:2" x14ac:dyDescent="0.3">
      <c r="A3101" s="10">
        <f>YEAR(salesdata[[#This Row],[Order Date]])</f>
        <v>2015</v>
      </c>
      <c r="B3101" s="12" t="s">
        <v>2242</v>
      </c>
    </row>
    <row r="3102" spans="1:2" x14ac:dyDescent="0.3">
      <c r="A3102" s="9">
        <f>YEAR(salesdata[[#This Row],[Order Date]])</f>
        <v>2015</v>
      </c>
      <c r="B3102" s="11" t="s">
        <v>2242</v>
      </c>
    </row>
    <row r="3103" spans="1:2" x14ac:dyDescent="0.3">
      <c r="A3103" s="10">
        <f>YEAR(salesdata[[#This Row],[Order Date]])</f>
        <v>2015</v>
      </c>
      <c r="B3103" s="12" t="s">
        <v>2242</v>
      </c>
    </row>
    <row r="3104" spans="1:2" x14ac:dyDescent="0.3">
      <c r="A3104" s="9">
        <f>YEAR(salesdata[[#This Row],[Order Date]])</f>
        <v>2015</v>
      </c>
      <c r="B3104" s="11" t="s">
        <v>2242</v>
      </c>
    </row>
    <row r="3105" spans="1:2" x14ac:dyDescent="0.3">
      <c r="A3105" s="10">
        <f>YEAR(salesdata[[#This Row],[Order Date]])</f>
        <v>2015</v>
      </c>
      <c r="B3105" s="12" t="s">
        <v>2242</v>
      </c>
    </row>
    <row r="3106" spans="1:2" x14ac:dyDescent="0.3">
      <c r="A3106" s="9">
        <f>YEAR(salesdata[[#This Row],[Order Date]])</f>
        <v>2015</v>
      </c>
      <c r="B3106" s="11" t="s">
        <v>383</v>
      </c>
    </row>
    <row r="3107" spans="1:2" x14ac:dyDescent="0.3">
      <c r="A3107" s="10">
        <f>YEAR(salesdata[[#This Row],[Order Date]])</f>
        <v>2015</v>
      </c>
      <c r="B3107" s="12" t="s">
        <v>1249</v>
      </c>
    </row>
    <row r="3108" spans="1:2" x14ac:dyDescent="0.3">
      <c r="A3108" s="9">
        <f>YEAR(salesdata[[#This Row],[Order Date]])</f>
        <v>2015</v>
      </c>
      <c r="B3108" s="11" t="s">
        <v>1948</v>
      </c>
    </row>
    <row r="3109" spans="1:2" x14ac:dyDescent="0.3">
      <c r="A3109" s="10">
        <f>YEAR(salesdata[[#This Row],[Order Date]])</f>
        <v>2015</v>
      </c>
      <c r="B3109" s="12" t="s">
        <v>366</v>
      </c>
    </row>
    <row r="3110" spans="1:2" x14ac:dyDescent="0.3">
      <c r="A3110" s="9">
        <f>YEAR(salesdata[[#This Row],[Order Date]])</f>
        <v>2015</v>
      </c>
      <c r="B3110" s="11" t="s">
        <v>366</v>
      </c>
    </row>
    <row r="3111" spans="1:2" x14ac:dyDescent="0.3">
      <c r="A3111" s="10">
        <f>YEAR(salesdata[[#This Row],[Order Date]])</f>
        <v>2015</v>
      </c>
      <c r="B3111" s="12" t="s">
        <v>366</v>
      </c>
    </row>
    <row r="3112" spans="1:2" x14ac:dyDescent="0.3">
      <c r="A3112" s="9">
        <f>YEAR(salesdata[[#This Row],[Order Date]])</f>
        <v>2015</v>
      </c>
      <c r="B3112" s="11" t="s">
        <v>2174</v>
      </c>
    </row>
    <row r="3113" spans="1:2" x14ac:dyDescent="0.3">
      <c r="A3113" s="10">
        <f>YEAR(salesdata[[#This Row],[Order Date]])</f>
        <v>2015</v>
      </c>
      <c r="B3113" s="12" t="s">
        <v>1696</v>
      </c>
    </row>
    <row r="3114" spans="1:2" x14ac:dyDescent="0.3">
      <c r="A3114" s="9">
        <f>YEAR(salesdata[[#This Row],[Order Date]])</f>
        <v>2015</v>
      </c>
      <c r="B3114" s="11" t="s">
        <v>1696</v>
      </c>
    </row>
    <row r="3115" spans="1:2" x14ac:dyDescent="0.3">
      <c r="A3115" s="10">
        <f>YEAR(salesdata[[#This Row],[Order Date]])</f>
        <v>2015</v>
      </c>
      <c r="B3115" s="12" t="s">
        <v>1696</v>
      </c>
    </row>
    <row r="3116" spans="1:2" x14ac:dyDescent="0.3">
      <c r="A3116" s="9">
        <f>YEAR(salesdata[[#This Row],[Order Date]])</f>
        <v>2015</v>
      </c>
      <c r="B3116" s="11" t="s">
        <v>1696</v>
      </c>
    </row>
    <row r="3117" spans="1:2" x14ac:dyDescent="0.3">
      <c r="A3117" s="10">
        <f>YEAR(salesdata[[#This Row],[Order Date]])</f>
        <v>2015</v>
      </c>
      <c r="B3117" s="12" t="s">
        <v>630</v>
      </c>
    </row>
    <row r="3118" spans="1:2" x14ac:dyDescent="0.3">
      <c r="A3118" s="9">
        <f>YEAR(salesdata[[#This Row],[Order Date]])</f>
        <v>2015</v>
      </c>
      <c r="B3118" s="11" t="s">
        <v>630</v>
      </c>
    </row>
    <row r="3119" spans="1:2" x14ac:dyDescent="0.3">
      <c r="A3119" s="10">
        <f>YEAR(salesdata[[#This Row],[Order Date]])</f>
        <v>2015</v>
      </c>
      <c r="B3119" s="12" t="s">
        <v>2244</v>
      </c>
    </row>
    <row r="3120" spans="1:2" x14ac:dyDescent="0.3">
      <c r="A3120" s="9">
        <f>YEAR(salesdata[[#This Row],[Order Date]])</f>
        <v>2015</v>
      </c>
      <c r="B3120" s="11" t="s">
        <v>2244</v>
      </c>
    </row>
    <row r="3121" spans="1:2" x14ac:dyDescent="0.3">
      <c r="A3121" s="10">
        <f>YEAR(salesdata[[#This Row],[Order Date]])</f>
        <v>2015</v>
      </c>
      <c r="B3121" s="12" t="s">
        <v>2244</v>
      </c>
    </row>
    <row r="3122" spans="1:2" x14ac:dyDescent="0.3">
      <c r="A3122" s="9">
        <f>YEAR(salesdata[[#This Row],[Order Date]])</f>
        <v>2015</v>
      </c>
      <c r="B3122" s="11" t="s">
        <v>848</v>
      </c>
    </row>
    <row r="3123" spans="1:2" x14ac:dyDescent="0.3">
      <c r="A3123" s="10">
        <f>YEAR(salesdata[[#This Row],[Order Date]])</f>
        <v>2015</v>
      </c>
      <c r="B3123" s="12" t="s">
        <v>848</v>
      </c>
    </row>
    <row r="3124" spans="1:2" x14ac:dyDescent="0.3">
      <c r="A3124" s="9">
        <f>YEAR(salesdata[[#This Row],[Order Date]])</f>
        <v>2015</v>
      </c>
      <c r="B3124" s="11" t="s">
        <v>848</v>
      </c>
    </row>
    <row r="3125" spans="1:2" x14ac:dyDescent="0.3">
      <c r="A3125" s="10">
        <f>YEAR(salesdata[[#This Row],[Order Date]])</f>
        <v>2015</v>
      </c>
      <c r="B3125" s="12" t="s">
        <v>2246</v>
      </c>
    </row>
    <row r="3126" spans="1:2" x14ac:dyDescent="0.3">
      <c r="A3126" s="9">
        <f>YEAR(salesdata[[#This Row],[Order Date]])</f>
        <v>2015</v>
      </c>
      <c r="B3126" s="11" t="s">
        <v>2246</v>
      </c>
    </row>
    <row r="3127" spans="1:2" x14ac:dyDescent="0.3">
      <c r="A3127" s="10">
        <f>YEAR(salesdata[[#This Row],[Order Date]])</f>
        <v>2015</v>
      </c>
      <c r="B3127" s="12" t="s">
        <v>156</v>
      </c>
    </row>
    <row r="3128" spans="1:2" x14ac:dyDescent="0.3">
      <c r="A3128" s="9">
        <f>YEAR(salesdata[[#This Row],[Order Date]])</f>
        <v>2015</v>
      </c>
      <c r="B3128" s="11" t="s">
        <v>1477</v>
      </c>
    </row>
    <row r="3129" spans="1:2" x14ac:dyDescent="0.3">
      <c r="A3129" s="10">
        <f>YEAR(salesdata[[#This Row],[Order Date]])</f>
        <v>2015</v>
      </c>
      <c r="B3129" s="12" t="s">
        <v>1477</v>
      </c>
    </row>
    <row r="3130" spans="1:2" x14ac:dyDescent="0.3">
      <c r="A3130" s="9">
        <f>YEAR(salesdata[[#This Row],[Order Date]])</f>
        <v>2015</v>
      </c>
      <c r="B3130" s="11" t="s">
        <v>1477</v>
      </c>
    </row>
    <row r="3131" spans="1:2" x14ac:dyDescent="0.3">
      <c r="A3131" s="10">
        <f>YEAR(salesdata[[#This Row],[Order Date]])</f>
        <v>2015</v>
      </c>
      <c r="B3131" s="12" t="s">
        <v>1477</v>
      </c>
    </row>
    <row r="3132" spans="1:2" x14ac:dyDescent="0.3">
      <c r="A3132" s="9">
        <f>YEAR(salesdata[[#This Row],[Order Date]])</f>
        <v>2015</v>
      </c>
      <c r="B3132" s="11" t="s">
        <v>1477</v>
      </c>
    </row>
    <row r="3133" spans="1:2" x14ac:dyDescent="0.3">
      <c r="A3133" s="10">
        <f>YEAR(salesdata[[#This Row],[Order Date]])</f>
        <v>2015</v>
      </c>
      <c r="B3133" s="12" t="s">
        <v>1477</v>
      </c>
    </row>
    <row r="3134" spans="1:2" x14ac:dyDescent="0.3">
      <c r="A3134" s="9">
        <f>YEAR(salesdata[[#This Row],[Order Date]])</f>
        <v>2015</v>
      </c>
      <c r="B3134" s="11" t="s">
        <v>1477</v>
      </c>
    </row>
    <row r="3135" spans="1:2" x14ac:dyDescent="0.3">
      <c r="A3135" s="10">
        <f>YEAR(salesdata[[#This Row],[Order Date]])</f>
        <v>2015</v>
      </c>
      <c r="B3135" s="12" t="s">
        <v>2248</v>
      </c>
    </row>
    <row r="3136" spans="1:2" x14ac:dyDescent="0.3">
      <c r="A3136" s="9">
        <f>YEAR(salesdata[[#This Row],[Order Date]])</f>
        <v>2015</v>
      </c>
      <c r="B3136" s="11" t="s">
        <v>1502</v>
      </c>
    </row>
    <row r="3137" spans="1:2" x14ac:dyDescent="0.3">
      <c r="A3137" s="10">
        <f>YEAR(salesdata[[#This Row],[Order Date]])</f>
        <v>2015</v>
      </c>
      <c r="B3137" s="12" t="s">
        <v>1502</v>
      </c>
    </row>
    <row r="3138" spans="1:2" x14ac:dyDescent="0.3">
      <c r="A3138" s="9">
        <f>YEAR(salesdata[[#This Row],[Order Date]])</f>
        <v>2015</v>
      </c>
      <c r="B3138" s="11" t="s">
        <v>1497</v>
      </c>
    </row>
    <row r="3139" spans="1:2" x14ac:dyDescent="0.3">
      <c r="A3139" s="10">
        <f>YEAR(salesdata[[#This Row],[Order Date]])</f>
        <v>2015</v>
      </c>
      <c r="B3139" s="12" t="s">
        <v>2183</v>
      </c>
    </row>
    <row r="3140" spans="1:2" x14ac:dyDescent="0.3">
      <c r="A3140" s="9">
        <f>YEAR(salesdata[[#This Row],[Order Date]])</f>
        <v>2015</v>
      </c>
      <c r="B3140" s="11" t="s">
        <v>1788</v>
      </c>
    </row>
    <row r="3141" spans="1:2" x14ac:dyDescent="0.3">
      <c r="A3141" s="10">
        <f>YEAR(salesdata[[#This Row],[Order Date]])</f>
        <v>2015</v>
      </c>
      <c r="B3141" s="12" t="s">
        <v>618</v>
      </c>
    </row>
    <row r="3142" spans="1:2" x14ac:dyDescent="0.3">
      <c r="A3142" s="9">
        <f>YEAR(salesdata[[#This Row],[Order Date]])</f>
        <v>2015</v>
      </c>
      <c r="B3142" s="11" t="s">
        <v>618</v>
      </c>
    </row>
    <row r="3143" spans="1:2" x14ac:dyDescent="0.3">
      <c r="A3143" s="10">
        <f>YEAR(salesdata[[#This Row],[Order Date]])</f>
        <v>2015</v>
      </c>
      <c r="B3143" s="12" t="s">
        <v>618</v>
      </c>
    </row>
    <row r="3144" spans="1:2" x14ac:dyDescent="0.3">
      <c r="A3144" s="9">
        <f>YEAR(salesdata[[#This Row],[Order Date]])</f>
        <v>2015</v>
      </c>
      <c r="B3144" s="11" t="s">
        <v>618</v>
      </c>
    </row>
    <row r="3145" spans="1:2" x14ac:dyDescent="0.3">
      <c r="A3145" s="10">
        <f>YEAR(salesdata[[#This Row],[Order Date]])</f>
        <v>2015</v>
      </c>
      <c r="B3145" s="12" t="s">
        <v>618</v>
      </c>
    </row>
    <row r="3146" spans="1:2" x14ac:dyDescent="0.3">
      <c r="A3146" s="9">
        <f>YEAR(salesdata[[#This Row],[Order Date]])</f>
        <v>2015</v>
      </c>
      <c r="B3146" s="11" t="s">
        <v>618</v>
      </c>
    </row>
    <row r="3147" spans="1:2" x14ac:dyDescent="0.3">
      <c r="A3147" s="10">
        <f>YEAR(salesdata[[#This Row],[Order Date]])</f>
        <v>2015</v>
      </c>
      <c r="B3147" s="12" t="s">
        <v>618</v>
      </c>
    </row>
    <row r="3148" spans="1:2" x14ac:dyDescent="0.3">
      <c r="A3148" s="9">
        <f>YEAR(salesdata[[#This Row],[Order Date]])</f>
        <v>2015</v>
      </c>
      <c r="B3148" s="11" t="s">
        <v>618</v>
      </c>
    </row>
    <row r="3149" spans="1:2" x14ac:dyDescent="0.3">
      <c r="A3149" s="10">
        <f>YEAR(salesdata[[#This Row],[Order Date]])</f>
        <v>2015</v>
      </c>
      <c r="B3149" s="12" t="s">
        <v>618</v>
      </c>
    </row>
    <row r="3150" spans="1:2" x14ac:dyDescent="0.3">
      <c r="A3150" s="9">
        <f>YEAR(salesdata[[#This Row],[Order Date]])</f>
        <v>2015</v>
      </c>
      <c r="B3150" s="11" t="s">
        <v>618</v>
      </c>
    </row>
    <row r="3151" spans="1:2" x14ac:dyDescent="0.3">
      <c r="A3151" s="10">
        <f>YEAR(salesdata[[#This Row],[Order Date]])</f>
        <v>2015</v>
      </c>
      <c r="B3151" s="12" t="s">
        <v>429</v>
      </c>
    </row>
    <row r="3152" spans="1:2" x14ac:dyDescent="0.3">
      <c r="A3152" s="9">
        <f>YEAR(salesdata[[#This Row],[Order Date]])</f>
        <v>2015</v>
      </c>
      <c r="B3152" s="11" t="s">
        <v>429</v>
      </c>
    </row>
    <row r="3153" spans="1:2" x14ac:dyDescent="0.3">
      <c r="A3153" s="10">
        <f>YEAR(salesdata[[#This Row],[Order Date]])</f>
        <v>2015</v>
      </c>
      <c r="B3153" s="12" t="s">
        <v>429</v>
      </c>
    </row>
    <row r="3154" spans="1:2" x14ac:dyDescent="0.3">
      <c r="A3154" s="9">
        <f>YEAR(salesdata[[#This Row],[Order Date]])</f>
        <v>2015</v>
      </c>
      <c r="B3154" s="11" t="s">
        <v>1538</v>
      </c>
    </row>
    <row r="3155" spans="1:2" x14ac:dyDescent="0.3">
      <c r="A3155" s="10">
        <f>YEAR(salesdata[[#This Row],[Order Date]])</f>
        <v>2015</v>
      </c>
      <c r="B3155" s="12" t="s">
        <v>1538</v>
      </c>
    </row>
    <row r="3156" spans="1:2" x14ac:dyDescent="0.3">
      <c r="A3156" s="9">
        <f>YEAR(salesdata[[#This Row],[Order Date]])</f>
        <v>2015</v>
      </c>
      <c r="B3156" s="11" t="s">
        <v>1538</v>
      </c>
    </row>
    <row r="3157" spans="1:2" x14ac:dyDescent="0.3">
      <c r="A3157" s="10">
        <f>YEAR(salesdata[[#This Row],[Order Date]])</f>
        <v>2015</v>
      </c>
      <c r="B3157" s="12" t="s">
        <v>1538</v>
      </c>
    </row>
    <row r="3158" spans="1:2" x14ac:dyDescent="0.3">
      <c r="A3158" s="9">
        <f>YEAR(salesdata[[#This Row],[Order Date]])</f>
        <v>2015</v>
      </c>
      <c r="B3158" s="11" t="s">
        <v>1538</v>
      </c>
    </row>
    <row r="3159" spans="1:2" x14ac:dyDescent="0.3">
      <c r="A3159" s="10">
        <f>YEAR(salesdata[[#This Row],[Order Date]])</f>
        <v>2015</v>
      </c>
      <c r="B3159" s="12" t="s">
        <v>583</v>
      </c>
    </row>
    <row r="3160" spans="1:2" x14ac:dyDescent="0.3">
      <c r="A3160" s="9">
        <f>YEAR(salesdata[[#This Row],[Order Date]])</f>
        <v>2015</v>
      </c>
      <c r="B3160" s="11" t="s">
        <v>583</v>
      </c>
    </row>
    <row r="3161" spans="1:2" x14ac:dyDescent="0.3">
      <c r="A3161" s="10">
        <f>YEAR(salesdata[[#This Row],[Order Date]])</f>
        <v>2015</v>
      </c>
      <c r="B3161" s="12" t="s">
        <v>583</v>
      </c>
    </row>
    <row r="3162" spans="1:2" x14ac:dyDescent="0.3">
      <c r="A3162" s="9">
        <f>YEAR(salesdata[[#This Row],[Order Date]])</f>
        <v>2015</v>
      </c>
      <c r="B3162" s="11" t="s">
        <v>2252</v>
      </c>
    </row>
    <row r="3163" spans="1:2" x14ac:dyDescent="0.3">
      <c r="A3163" s="10">
        <f>YEAR(salesdata[[#This Row],[Order Date]])</f>
        <v>2015</v>
      </c>
      <c r="B3163" s="12" t="s">
        <v>2253</v>
      </c>
    </row>
    <row r="3164" spans="1:2" x14ac:dyDescent="0.3">
      <c r="A3164" s="9">
        <f>YEAR(salesdata[[#This Row],[Order Date]])</f>
        <v>2015</v>
      </c>
      <c r="B3164" s="11" t="s">
        <v>2254</v>
      </c>
    </row>
    <row r="3165" spans="1:2" x14ac:dyDescent="0.3">
      <c r="A3165" s="10">
        <f>YEAR(salesdata[[#This Row],[Order Date]])</f>
        <v>2015</v>
      </c>
      <c r="B3165" s="12" t="s">
        <v>1557</v>
      </c>
    </row>
    <row r="3166" spans="1:2" x14ac:dyDescent="0.3">
      <c r="A3166" s="9">
        <f>YEAR(salesdata[[#This Row],[Order Date]])</f>
        <v>2015</v>
      </c>
      <c r="B3166" s="11" t="s">
        <v>241</v>
      </c>
    </row>
    <row r="3167" spans="1:2" x14ac:dyDescent="0.3">
      <c r="A3167" s="10">
        <f>YEAR(salesdata[[#This Row],[Order Date]])</f>
        <v>2015</v>
      </c>
      <c r="B3167" s="12" t="s">
        <v>1907</v>
      </c>
    </row>
    <row r="3168" spans="1:2" x14ac:dyDescent="0.3">
      <c r="A3168" s="9">
        <f>YEAR(salesdata[[#This Row],[Order Date]])</f>
        <v>2015</v>
      </c>
      <c r="B3168" s="11" t="s">
        <v>237</v>
      </c>
    </row>
    <row r="3169" spans="1:2" x14ac:dyDescent="0.3">
      <c r="A3169" s="10">
        <f>YEAR(salesdata[[#This Row],[Order Date]])</f>
        <v>2015</v>
      </c>
      <c r="B3169" s="12" t="s">
        <v>576</v>
      </c>
    </row>
    <row r="3170" spans="1:2" x14ac:dyDescent="0.3">
      <c r="A3170" s="9">
        <f>YEAR(salesdata[[#This Row],[Order Date]])</f>
        <v>2015</v>
      </c>
      <c r="B3170" s="11" t="s">
        <v>2115</v>
      </c>
    </row>
    <row r="3171" spans="1:2" x14ac:dyDescent="0.3">
      <c r="A3171" s="10">
        <f>YEAR(salesdata[[#This Row],[Order Date]])</f>
        <v>2015</v>
      </c>
      <c r="B3171" s="12" t="s">
        <v>664</v>
      </c>
    </row>
    <row r="3172" spans="1:2" x14ac:dyDescent="0.3">
      <c r="A3172" s="9">
        <f>YEAR(salesdata[[#This Row],[Order Date]])</f>
        <v>2015</v>
      </c>
      <c r="B3172" s="11" t="s">
        <v>1576</v>
      </c>
    </row>
    <row r="3173" spans="1:2" x14ac:dyDescent="0.3">
      <c r="A3173" s="10">
        <f>YEAR(salesdata[[#This Row],[Order Date]])</f>
        <v>2015</v>
      </c>
      <c r="B3173" s="12" t="s">
        <v>1576</v>
      </c>
    </row>
    <row r="3174" spans="1:2" x14ac:dyDescent="0.3">
      <c r="A3174" s="9">
        <f>YEAR(salesdata[[#This Row],[Order Date]])</f>
        <v>2015</v>
      </c>
      <c r="B3174" s="11" t="s">
        <v>1574</v>
      </c>
    </row>
    <row r="3175" spans="1:2" x14ac:dyDescent="0.3">
      <c r="A3175" s="10">
        <f>YEAR(salesdata[[#This Row],[Order Date]])</f>
        <v>2015</v>
      </c>
      <c r="B3175" s="12" t="s">
        <v>1574</v>
      </c>
    </row>
    <row r="3176" spans="1:2" x14ac:dyDescent="0.3">
      <c r="A3176" s="9">
        <f>YEAR(salesdata[[#This Row],[Order Date]])</f>
        <v>2015</v>
      </c>
      <c r="B3176" s="11" t="s">
        <v>1528</v>
      </c>
    </row>
    <row r="3177" spans="1:2" x14ac:dyDescent="0.3">
      <c r="A3177" s="10">
        <f>YEAR(salesdata[[#This Row],[Order Date]])</f>
        <v>2015</v>
      </c>
      <c r="B3177" s="12" t="s">
        <v>2021</v>
      </c>
    </row>
    <row r="3178" spans="1:2" x14ac:dyDescent="0.3">
      <c r="A3178" s="9">
        <f>YEAR(salesdata[[#This Row],[Order Date]])</f>
        <v>2015</v>
      </c>
      <c r="B3178" s="11" t="s">
        <v>2064</v>
      </c>
    </row>
    <row r="3179" spans="1:2" x14ac:dyDescent="0.3">
      <c r="A3179" s="10">
        <f>YEAR(salesdata[[#This Row],[Order Date]])</f>
        <v>2015</v>
      </c>
      <c r="B3179" s="12" t="s">
        <v>2064</v>
      </c>
    </row>
    <row r="3180" spans="1:2" x14ac:dyDescent="0.3">
      <c r="A3180" s="9">
        <f>YEAR(salesdata[[#This Row],[Order Date]])</f>
        <v>2015</v>
      </c>
      <c r="B3180" s="11" t="s">
        <v>2064</v>
      </c>
    </row>
    <row r="3181" spans="1:2" x14ac:dyDescent="0.3">
      <c r="A3181" s="10">
        <f>YEAR(salesdata[[#This Row],[Order Date]])</f>
        <v>2015</v>
      </c>
      <c r="B3181" s="12" t="s">
        <v>1064</v>
      </c>
    </row>
    <row r="3182" spans="1:2" x14ac:dyDescent="0.3">
      <c r="A3182" s="9">
        <f>YEAR(salesdata[[#This Row],[Order Date]])</f>
        <v>2015</v>
      </c>
      <c r="B3182" s="11" t="s">
        <v>159</v>
      </c>
    </row>
    <row r="3183" spans="1:2" x14ac:dyDescent="0.3">
      <c r="A3183" s="10">
        <f>YEAR(salesdata[[#This Row],[Order Date]])</f>
        <v>2015</v>
      </c>
      <c r="B3183" s="12" t="s">
        <v>159</v>
      </c>
    </row>
    <row r="3184" spans="1:2" x14ac:dyDescent="0.3">
      <c r="A3184" s="9">
        <f>YEAR(salesdata[[#This Row],[Order Date]])</f>
        <v>2015</v>
      </c>
      <c r="B3184" s="11" t="s">
        <v>1414</v>
      </c>
    </row>
    <row r="3185" spans="1:2" x14ac:dyDescent="0.3">
      <c r="A3185" s="10">
        <f>YEAR(salesdata[[#This Row],[Order Date]])</f>
        <v>2015</v>
      </c>
      <c r="B3185" s="12" t="s">
        <v>1414</v>
      </c>
    </row>
    <row r="3186" spans="1:2" x14ac:dyDescent="0.3">
      <c r="A3186" s="9">
        <f>YEAR(salesdata[[#This Row],[Order Date]])</f>
        <v>2015</v>
      </c>
      <c r="B3186" s="11" t="s">
        <v>1115</v>
      </c>
    </row>
    <row r="3187" spans="1:2" x14ac:dyDescent="0.3">
      <c r="A3187" s="10">
        <f>YEAR(salesdata[[#This Row],[Order Date]])</f>
        <v>2015</v>
      </c>
      <c r="B3187" s="12" t="s">
        <v>456</v>
      </c>
    </row>
    <row r="3188" spans="1:2" x14ac:dyDescent="0.3">
      <c r="A3188" s="9">
        <f>YEAR(salesdata[[#This Row],[Order Date]])</f>
        <v>2015</v>
      </c>
      <c r="B3188" s="11" t="s">
        <v>456</v>
      </c>
    </row>
    <row r="3189" spans="1:2" x14ac:dyDescent="0.3">
      <c r="A3189" s="10">
        <f>YEAR(salesdata[[#This Row],[Order Date]])</f>
        <v>2015</v>
      </c>
      <c r="B3189" s="12" t="s">
        <v>2111</v>
      </c>
    </row>
    <row r="3190" spans="1:2" x14ac:dyDescent="0.3">
      <c r="A3190" s="9">
        <f>YEAR(salesdata[[#This Row],[Order Date]])</f>
        <v>2015</v>
      </c>
      <c r="B3190" s="11" t="s">
        <v>2111</v>
      </c>
    </row>
    <row r="3191" spans="1:2" x14ac:dyDescent="0.3">
      <c r="A3191" s="10">
        <f>YEAR(salesdata[[#This Row],[Order Date]])</f>
        <v>2015</v>
      </c>
      <c r="B3191" s="12" t="s">
        <v>2111</v>
      </c>
    </row>
    <row r="3192" spans="1:2" x14ac:dyDescent="0.3">
      <c r="A3192" s="9">
        <f>YEAR(salesdata[[#This Row],[Order Date]])</f>
        <v>2015</v>
      </c>
      <c r="B3192" s="11" t="s">
        <v>2111</v>
      </c>
    </row>
    <row r="3193" spans="1:2" x14ac:dyDescent="0.3">
      <c r="A3193" s="10">
        <f>YEAR(salesdata[[#This Row],[Order Date]])</f>
        <v>2015</v>
      </c>
      <c r="B3193" s="12" t="s">
        <v>2111</v>
      </c>
    </row>
    <row r="3194" spans="1:2" x14ac:dyDescent="0.3">
      <c r="A3194" s="9">
        <f>YEAR(salesdata[[#This Row],[Order Date]])</f>
        <v>2015</v>
      </c>
      <c r="B3194" s="11" t="s">
        <v>2111</v>
      </c>
    </row>
    <row r="3195" spans="1:2" x14ac:dyDescent="0.3">
      <c r="A3195" s="10">
        <f>YEAR(salesdata[[#This Row],[Order Date]])</f>
        <v>2015</v>
      </c>
      <c r="B3195" s="12" t="s">
        <v>2111</v>
      </c>
    </row>
    <row r="3196" spans="1:2" x14ac:dyDescent="0.3">
      <c r="A3196" s="9">
        <f>YEAR(salesdata[[#This Row],[Order Date]])</f>
        <v>2015</v>
      </c>
      <c r="B3196" s="11" t="s">
        <v>2111</v>
      </c>
    </row>
    <row r="3197" spans="1:2" x14ac:dyDescent="0.3">
      <c r="A3197" s="10">
        <f>YEAR(salesdata[[#This Row],[Order Date]])</f>
        <v>2015</v>
      </c>
      <c r="B3197" s="12" t="s">
        <v>2111</v>
      </c>
    </row>
    <row r="3198" spans="1:2" x14ac:dyDescent="0.3">
      <c r="A3198" s="9">
        <f>YEAR(salesdata[[#This Row],[Order Date]])</f>
        <v>2015</v>
      </c>
      <c r="B3198" s="11" t="s">
        <v>1267</v>
      </c>
    </row>
    <row r="3199" spans="1:2" x14ac:dyDescent="0.3">
      <c r="A3199" s="10">
        <f>YEAR(salesdata[[#This Row],[Order Date]])</f>
        <v>2015</v>
      </c>
      <c r="B3199" s="12" t="s">
        <v>220</v>
      </c>
    </row>
    <row r="3200" spans="1:2" x14ac:dyDescent="0.3">
      <c r="A3200" s="9">
        <f>YEAR(salesdata[[#This Row],[Order Date]])</f>
        <v>2015</v>
      </c>
      <c r="B3200" s="11" t="s">
        <v>220</v>
      </c>
    </row>
    <row r="3201" spans="1:2" x14ac:dyDescent="0.3">
      <c r="A3201" s="10">
        <f>YEAR(salesdata[[#This Row],[Order Date]])</f>
        <v>2015</v>
      </c>
      <c r="B3201" s="12" t="s">
        <v>2259</v>
      </c>
    </row>
    <row r="3202" spans="1:2" x14ac:dyDescent="0.3">
      <c r="A3202" s="9">
        <f>YEAR(salesdata[[#This Row],[Order Date]])</f>
        <v>2015</v>
      </c>
      <c r="B3202" s="11" t="s">
        <v>2259</v>
      </c>
    </row>
    <row r="3203" spans="1:2" x14ac:dyDescent="0.3">
      <c r="A3203" s="10">
        <f>YEAR(salesdata[[#This Row],[Order Date]])</f>
        <v>2015</v>
      </c>
      <c r="B3203" s="12" t="s">
        <v>2259</v>
      </c>
    </row>
    <row r="3204" spans="1:2" x14ac:dyDescent="0.3">
      <c r="A3204" s="9">
        <f>YEAR(salesdata[[#This Row],[Order Date]])</f>
        <v>2015</v>
      </c>
      <c r="B3204" s="11" t="s">
        <v>2259</v>
      </c>
    </row>
    <row r="3205" spans="1:2" x14ac:dyDescent="0.3">
      <c r="A3205" s="10">
        <f>YEAR(salesdata[[#This Row],[Order Date]])</f>
        <v>2015</v>
      </c>
      <c r="B3205" s="12" t="s">
        <v>2259</v>
      </c>
    </row>
    <row r="3206" spans="1:2" x14ac:dyDescent="0.3">
      <c r="A3206" s="9">
        <f>YEAR(salesdata[[#This Row],[Order Date]])</f>
        <v>2015</v>
      </c>
      <c r="B3206" s="11" t="s">
        <v>809</v>
      </c>
    </row>
    <row r="3207" spans="1:2" x14ac:dyDescent="0.3">
      <c r="A3207" s="10">
        <f>YEAR(salesdata[[#This Row],[Order Date]])</f>
        <v>2015</v>
      </c>
      <c r="B3207" s="12" t="s">
        <v>809</v>
      </c>
    </row>
    <row r="3208" spans="1:2" x14ac:dyDescent="0.3">
      <c r="A3208" s="9">
        <f>YEAR(salesdata[[#This Row],[Order Date]])</f>
        <v>2015</v>
      </c>
      <c r="B3208" s="11" t="s">
        <v>119</v>
      </c>
    </row>
    <row r="3209" spans="1:2" x14ac:dyDescent="0.3">
      <c r="A3209" s="10">
        <f>YEAR(salesdata[[#This Row],[Order Date]])</f>
        <v>2015</v>
      </c>
      <c r="B3209" s="12" t="s">
        <v>1289</v>
      </c>
    </row>
    <row r="3210" spans="1:2" x14ac:dyDescent="0.3">
      <c r="A3210" s="9">
        <f>YEAR(salesdata[[#This Row],[Order Date]])</f>
        <v>2015</v>
      </c>
      <c r="B3210" s="11" t="s">
        <v>1251</v>
      </c>
    </row>
    <row r="3211" spans="1:2" x14ac:dyDescent="0.3">
      <c r="A3211" s="10">
        <f>YEAR(salesdata[[#This Row],[Order Date]])</f>
        <v>2015</v>
      </c>
      <c r="B3211" s="12" t="s">
        <v>1143</v>
      </c>
    </row>
    <row r="3212" spans="1:2" x14ac:dyDescent="0.3">
      <c r="A3212" s="9">
        <f>YEAR(salesdata[[#This Row],[Order Date]])</f>
        <v>2015</v>
      </c>
      <c r="B3212" s="11" t="s">
        <v>1143</v>
      </c>
    </row>
    <row r="3213" spans="1:2" x14ac:dyDescent="0.3">
      <c r="A3213" s="10">
        <f>YEAR(salesdata[[#This Row],[Order Date]])</f>
        <v>2015</v>
      </c>
      <c r="B3213" s="12" t="s">
        <v>1672</v>
      </c>
    </row>
    <row r="3214" spans="1:2" x14ac:dyDescent="0.3">
      <c r="A3214" s="9">
        <f>YEAR(salesdata[[#This Row],[Order Date]])</f>
        <v>2015</v>
      </c>
      <c r="B3214" s="11" t="s">
        <v>945</v>
      </c>
    </row>
    <row r="3215" spans="1:2" x14ac:dyDescent="0.3">
      <c r="A3215" s="10">
        <f>YEAR(salesdata[[#This Row],[Order Date]])</f>
        <v>2015</v>
      </c>
      <c r="B3215" s="12" t="s">
        <v>945</v>
      </c>
    </row>
    <row r="3216" spans="1:2" x14ac:dyDescent="0.3">
      <c r="A3216" s="9">
        <f>YEAR(salesdata[[#This Row],[Order Date]])</f>
        <v>2015</v>
      </c>
      <c r="B3216" s="11" t="s">
        <v>2199</v>
      </c>
    </row>
    <row r="3217" spans="1:2" x14ac:dyDescent="0.3">
      <c r="A3217" s="10">
        <f>YEAR(salesdata[[#This Row],[Order Date]])</f>
        <v>2015</v>
      </c>
      <c r="B3217" s="12" t="s">
        <v>2199</v>
      </c>
    </row>
    <row r="3218" spans="1:2" x14ac:dyDescent="0.3">
      <c r="A3218" s="9">
        <f>YEAR(salesdata[[#This Row],[Order Date]])</f>
        <v>2015</v>
      </c>
      <c r="B3218" s="11" t="s">
        <v>2262</v>
      </c>
    </row>
    <row r="3219" spans="1:2" x14ac:dyDescent="0.3">
      <c r="A3219" s="10">
        <f>YEAR(salesdata[[#This Row],[Order Date]])</f>
        <v>2015</v>
      </c>
      <c r="B3219" s="12" t="s">
        <v>405</v>
      </c>
    </row>
    <row r="3220" spans="1:2" x14ac:dyDescent="0.3">
      <c r="A3220" s="9">
        <f>YEAR(salesdata[[#This Row],[Order Date]])</f>
        <v>2015</v>
      </c>
      <c r="B3220" s="11" t="s">
        <v>405</v>
      </c>
    </row>
    <row r="3221" spans="1:2" x14ac:dyDescent="0.3">
      <c r="A3221" s="10">
        <f>YEAR(salesdata[[#This Row],[Order Date]])</f>
        <v>2015</v>
      </c>
      <c r="B3221" s="12" t="s">
        <v>405</v>
      </c>
    </row>
    <row r="3222" spans="1:2" x14ac:dyDescent="0.3">
      <c r="A3222" s="9">
        <f>YEAR(salesdata[[#This Row],[Order Date]])</f>
        <v>2015</v>
      </c>
      <c r="B3222" s="11" t="s">
        <v>1084</v>
      </c>
    </row>
    <row r="3223" spans="1:2" x14ac:dyDescent="0.3">
      <c r="A3223" s="10">
        <f>YEAR(salesdata[[#This Row],[Order Date]])</f>
        <v>2015</v>
      </c>
      <c r="B3223" s="12" t="s">
        <v>1084</v>
      </c>
    </row>
    <row r="3224" spans="1:2" x14ac:dyDescent="0.3">
      <c r="A3224" s="9">
        <f>YEAR(salesdata[[#This Row],[Order Date]])</f>
        <v>2015</v>
      </c>
      <c r="B3224" s="11" t="s">
        <v>1084</v>
      </c>
    </row>
    <row r="3225" spans="1:2" x14ac:dyDescent="0.3">
      <c r="A3225" s="10">
        <f>YEAR(salesdata[[#This Row],[Order Date]])</f>
        <v>2015</v>
      </c>
      <c r="B3225" s="12" t="s">
        <v>1084</v>
      </c>
    </row>
    <row r="3226" spans="1:2" x14ac:dyDescent="0.3">
      <c r="A3226" s="9">
        <f>YEAR(salesdata[[#This Row],[Order Date]])</f>
        <v>2015</v>
      </c>
      <c r="B3226" s="11" t="s">
        <v>1084</v>
      </c>
    </row>
    <row r="3227" spans="1:2" x14ac:dyDescent="0.3">
      <c r="A3227" s="10">
        <f>YEAR(salesdata[[#This Row],[Order Date]])</f>
        <v>2015</v>
      </c>
      <c r="B3227" s="12" t="s">
        <v>1623</v>
      </c>
    </row>
    <row r="3228" spans="1:2" x14ac:dyDescent="0.3">
      <c r="A3228" s="9">
        <f>YEAR(salesdata[[#This Row],[Order Date]])</f>
        <v>2015</v>
      </c>
      <c r="B3228" s="11" t="s">
        <v>622</v>
      </c>
    </row>
    <row r="3229" spans="1:2" x14ac:dyDescent="0.3">
      <c r="A3229" s="10">
        <f>YEAR(salesdata[[#This Row],[Order Date]])</f>
        <v>2015</v>
      </c>
      <c r="B3229" s="12" t="s">
        <v>14</v>
      </c>
    </row>
    <row r="3230" spans="1:2" x14ac:dyDescent="0.3">
      <c r="A3230" s="9">
        <f>YEAR(salesdata[[#This Row],[Order Date]])</f>
        <v>2015</v>
      </c>
      <c r="B3230" s="11" t="s">
        <v>14</v>
      </c>
    </row>
    <row r="3231" spans="1:2" x14ac:dyDescent="0.3">
      <c r="A3231" s="10">
        <f>YEAR(salesdata[[#This Row],[Order Date]])</f>
        <v>2015</v>
      </c>
      <c r="B3231" s="12" t="s">
        <v>14</v>
      </c>
    </row>
    <row r="3232" spans="1:2" x14ac:dyDescent="0.3">
      <c r="A3232" s="9">
        <f>YEAR(salesdata[[#This Row],[Order Date]])</f>
        <v>2015</v>
      </c>
      <c r="B3232" s="11" t="s">
        <v>1528</v>
      </c>
    </row>
    <row r="3233" spans="1:2" x14ac:dyDescent="0.3">
      <c r="A3233" s="10">
        <f>YEAR(salesdata[[#This Row],[Order Date]])</f>
        <v>2015</v>
      </c>
      <c r="B3233" s="12" t="s">
        <v>1341</v>
      </c>
    </row>
    <row r="3234" spans="1:2" x14ac:dyDescent="0.3">
      <c r="A3234" s="9">
        <f>YEAR(salesdata[[#This Row],[Order Date]])</f>
        <v>2015</v>
      </c>
      <c r="B3234" s="11" t="s">
        <v>2265</v>
      </c>
    </row>
    <row r="3235" spans="1:2" x14ac:dyDescent="0.3">
      <c r="A3235" s="10">
        <f>YEAR(salesdata[[#This Row],[Order Date]])</f>
        <v>2015</v>
      </c>
      <c r="B3235" s="12" t="s">
        <v>83</v>
      </c>
    </row>
    <row r="3236" spans="1:2" x14ac:dyDescent="0.3">
      <c r="A3236" s="9">
        <f>YEAR(salesdata[[#This Row],[Order Date]])</f>
        <v>2015</v>
      </c>
      <c r="B3236" s="11" t="s">
        <v>83</v>
      </c>
    </row>
    <row r="3237" spans="1:2" x14ac:dyDescent="0.3">
      <c r="A3237" s="10">
        <f>YEAR(salesdata[[#This Row],[Order Date]])</f>
        <v>2015</v>
      </c>
      <c r="B3237" s="12" t="s">
        <v>83</v>
      </c>
    </row>
    <row r="3238" spans="1:2" x14ac:dyDescent="0.3">
      <c r="A3238" s="9">
        <f>YEAR(salesdata[[#This Row],[Order Date]])</f>
        <v>2015</v>
      </c>
      <c r="B3238" s="11" t="s">
        <v>1941</v>
      </c>
    </row>
    <row r="3239" spans="1:2" x14ac:dyDescent="0.3">
      <c r="A3239" s="10">
        <f>YEAR(salesdata[[#This Row],[Order Date]])</f>
        <v>2015</v>
      </c>
      <c r="B3239" s="12" t="s">
        <v>1771</v>
      </c>
    </row>
    <row r="3240" spans="1:2" x14ac:dyDescent="0.3">
      <c r="A3240" s="9">
        <f>YEAR(salesdata[[#This Row],[Order Date]])</f>
        <v>2015</v>
      </c>
      <c r="B3240" s="11" t="s">
        <v>1771</v>
      </c>
    </row>
    <row r="3241" spans="1:2" x14ac:dyDescent="0.3">
      <c r="A3241" s="10">
        <f>YEAR(salesdata[[#This Row],[Order Date]])</f>
        <v>2015</v>
      </c>
      <c r="B3241" s="12" t="s">
        <v>1771</v>
      </c>
    </row>
    <row r="3242" spans="1:2" x14ac:dyDescent="0.3">
      <c r="A3242" s="9">
        <f>YEAR(salesdata[[#This Row],[Order Date]])</f>
        <v>2015</v>
      </c>
      <c r="B3242" s="11" t="s">
        <v>197</v>
      </c>
    </row>
    <row r="3243" spans="1:2" x14ac:dyDescent="0.3">
      <c r="A3243" s="10">
        <f>YEAR(salesdata[[#This Row],[Order Date]])</f>
        <v>2015</v>
      </c>
      <c r="B3243" s="12" t="s">
        <v>197</v>
      </c>
    </row>
    <row r="3244" spans="1:2" x14ac:dyDescent="0.3">
      <c r="A3244" s="9">
        <f>YEAR(salesdata[[#This Row],[Order Date]])</f>
        <v>2015</v>
      </c>
      <c r="B3244" s="11" t="s">
        <v>197</v>
      </c>
    </row>
    <row r="3245" spans="1:2" x14ac:dyDescent="0.3">
      <c r="A3245" s="10">
        <f>YEAR(salesdata[[#This Row],[Order Date]])</f>
        <v>2015</v>
      </c>
      <c r="B3245" s="12" t="s">
        <v>197</v>
      </c>
    </row>
    <row r="3246" spans="1:2" x14ac:dyDescent="0.3">
      <c r="A3246" s="9">
        <f>YEAR(salesdata[[#This Row],[Order Date]])</f>
        <v>2015</v>
      </c>
      <c r="B3246" s="11" t="s">
        <v>791</v>
      </c>
    </row>
    <row r="3247" spans="1:2" x14ac:dyDescent="0.3">
      <c r="A3247" s="10">
        <f>YEAR(salesdata[[#This Row],[Order Date]])</f>
        <v>2015</v>
      </c>
      <c r="B3247" s="12" t="s">
        <v>791</v>
      </c>
    </row>
    <row r="3248" spans="1:2" x14ac:dyDescent="0.3">
      <c r="A3248" s="9">
        <f>YEAR(salesdata[[#This Row],[Order Date]])</f>
        <v>2015</v>
      </c>
      <c r="B3248" s="11" t="s">
        <v>778</v>
      </c>
    </row>
    <row r="3249" spans="1:2" x14ac:dyDescent="0.3">
      <c r="A3249" s="10">
        <f>YEAR(salesdata[[#This Row],[Order Date]])</f>
        <v>2015</v>
      </c>
      <c r="B3249" s="12" t="s">
        <v>768</v>
      </c>
    </row>
    <row r="3250" spans="1:2" x14ac:dyDescent="0.3">
      <c r="A3250" s="9">
        <f>YEAR(salesdata[[#This Row],[Order Date]])</f>
        <v>2015</v>
      </c>
      <c r="B3250" s="11" t="s">
        <v>768</v>
      </c>
    </row>
    <row r="3251" spans="1:2" x14ac:dyDescent="0.3">
      <c r="A3251" s="10">
        <f>YEAR(salesdata[[#This Row],[Order Date]])</f>
        <v>2015</v>
      </c>
      <c r="B3251" s="12" t="s">
        <v>1477</v>
      </c>
    </row>
    <row r="3252" spans="1:2" x14ac:dyDescent="0.3">
      <c r="A3252" s="9">
        <f>YEAR(salesdata[[#This Row],[Order Date]])</f>
        <v>2015</v>
      </c>
      <c r="B3252" s="11" t="s">
        <v>1477</v>
      </c>
    </row>
    <row r="3253" spans="1:2" x14ac:dyDescent="0.3">
      <c r="A3253" s="10">
        <f>YEAR(salesdata[[#This Row],[Order Date]])</f>
        <v>2015</v>
      </c>
      <c r="B3253" s="12" t="s">
        <v>1477</v>
      </c>
    </row>
    <row r="3254" spans="1:2" x14ac:dyDescent="0.3">
      <c r="A3254" s="9">
        <f>YEAR(salesdata[[#This Row],[Order Date]])</f>
        <v>2015</v>
      </c>
      <c r="B3254" s="11" t="s">
        <v>1907</v>
      </c>
    </row>
    <row r="3255" spans="1:2" x14ac:dyDescent="0.3">
      <c r="A3255" s="10">
        <f>YEAR(salesdata[[#This Row],[Order Date]])</f>
        <v>2015</v>
      </c>
      <c r="B3255" s="12" t="s">
        <v>1907</v>
      </c>
    </row>
    <row r="3256" spans="1:2" x14ac:dyDescent="0.3">
      <c r="A3256" s="9">
        <f>YEAR(salesdata[[#This Row],[Order Date]])</f>
        <v>2015</v>
      </c>
      <c r="B3256" s="11" t="s">
        <v>1907</v>
      </c>
    </row>
    <row r="3257" spans="1:2" x14ac:dyDescent="0.3">
      <c r="A3257" s="10">
        <f>YEAR(salesdata[[#This Row],[Order Date]])</f>
        <v>2015</v>
      </c>
      <c r="B3257" s="12" t="s">
        <v>1907</v>
      </c>
    </row>
    <row r="3258" spans="1:2" x14ac:dyDescent="0.3">
      <c r="A3258" s="9">
        <f>YEAR(salesdata[[#This Row],[Order Date]])</f>
        <v>2015</v>
      </c>
      <c r="B3258" s="11" t="s">
        <v>1907</v>
      </c>
    </row>
    <row r="3259" spans="1:2" x14ac:dyDescent="0.3">
      <c r="A3259" s="10">
        <f>YEAR(salesdata[[#This Row],[Order Date]])</f>
        <v>2015</v>
      </c>
      <c r="B3259" s="12" t="s">
        <v>1907</v>
      </c>
    </row>
    <row r="3260" spans="1:2" x14ac:dyDescent="0.3">
      <c r="A3260" s="9">
        <f>YEAR(salesdata[[#This Row],[Order Date]])</f>
        <v>2015</v>
      </c>
      <c r="B3260" s="11" t="s">
        <v>1907</v>
      </c>
    </row>
    <row r="3261" spans="1:2" x14ac:dyDescent="0.3">
      <c r="A3261" s="10">
        <f>YEAR(salesdata[[#This Row],[Order Date]])</f>
        <v>2015</v>
      </c>
      <c r="B3261" s="12" t="s">
        <v>1828</v>
      </c>
    </row>
    <row r="3262" spans="1:2" x14ac:dyDescent="0.3">
      <c r="A3262" s="9">
        <f>YEAR(salesdata[[#This Row],[Order Date]])</f>
        <v>2015</v>
      </c>
      <c r="B3262" s="11" t="s">
        <v>1828</v>
      </c>
    </row>
    <row r="3263" spans="1:2" x14ac:dyDescent="0.3">
      <c r="A3263" s="10">
        <f>YEAR(salesdata[[#This Row],[Order Date]])</f>
        <v>2015</v>
      </c>
      <c r="B3263" s="12" t="s">
        <v>2270</v>
      </c>
    </row>
    <row r="3264" spans="1:2" x14ac:dyDescent="0.3">
      <c r="A3264" s="9">
        <f>YEAR(salesdata[[#This Row],[Order Date]])</f>
        <v>2015</v>
      </c>
      <c r="B3264" s="11" t="s">
        <v>2270</v>
      </c>
    </row>
    <row r="3265" spans="1:2" x14ac:dyDescent="0.3">
      <c r="A3265" s="10">
        <f>YEAR(salesdata[[#This Row],[Order Date]])</f>
        <v>2015</v>
      </c>
      <c r="B3265" s="12" t="s">
        <v>1334</v>
      </c>
    </row>
    <row r="3266" spans="1:2" x14ac:dyDescent="0.3">
      <c r="A3266" s="9">
        <f>YEAR(salesdata[[#This Row],[Order Date]])</f>
        <v>2015</v>
      </c>
      <c r="B3266" s="11" t="s">
        <v>1104</v>
      </c>
    </row>
    <row r="3267" spans="1:2" x14ac:dyDescent="0.3">
      <c r="A3267" s="10">
        <f>YEAR(salesdata[[#This Row],[Order Date]])</f>
        <v>2015</v>
      </c>
      <c r="B3267" s="12" t="s">
        <v>1104</v>
      </c>
    </row>
    <row r="3268" spans="1:2" x14ac:dyDescent="0.3">
      <c r="A3268" s="9">
        <f>YEAR(salesdata[[#This Row],[Order Date]])</f>
        <v>2015</v>
      </c>
      <c r="B3268" s="11" t="s">
        <v>1104</v>
      </c>
    </row>
    <row r="3269" spans="1:2" x14ac:dyDescent="0.3">
      <c r="A3269" s="10">
        <f>YEAR(salesdata[[#This Row],[Order Date]])</f>
        <v>2015</v>
      </c>
      <c r="B3269" s="12" t="s">
        <v>2230</v>
      </c>
    </row>
    <row r="3270" spans="1:2" x14ac:dyDescent="0.3">
      <c r="A3270" s="9">
        <f>YEAR(salesdata[[#This Row],[Order Date]])</f>
        <v>2015</v>
      </c>
      <c r="B3270" s="11" t="s">
        <v>2230</v>
      </c>
    </row>
    <row r="3271" spans="1:2" x14ac:dyDescent="0.3">
      <c r="A3271" s="10">
        <f>YEAR(salesdata[[#This Row],[Order Date]])</f>
        <v>2015</v>
      </c>
      <c r="B3271" s="12" t="s">
        <v>1629</v>
      </c>
    </row>
    <row r="3272" spans="1:2" x14ac:dyDescent="0.3">
      <c r="A3272" s="9">
        <f>YEAR(salesdata[[#This Row],[Order Date]])</f>
        <v>2015</v>
      </c>
      <c r="B3272" s="11" t="s">
        <v>1629</v>
      </c>
    </row>
    <row r="3273" spans="1:2" x14ac:dyDescent="0.3">
      <c r="A3273" s="10">
        <f>YEAR(salesdata[[#This Row],[Order Date]])</f>
        <v>2015</v>
      </c>
      <c r="B3273" s="12" t="s">
        <v>1629</v>
      </c>
    </row>
    <row r="3274" spans="1:2" x14ac:dyDescent="0.3">
      <c r="A3274" s="9">
        <f>YEAR(salesdata[[#This Row],[Order Date]])</f>
        <v>2015</v>
      </c>
      <c r="B3274" s="11" t="s">
        <v>2271</v>
      </c>
    </row>
    <row r="3275" spans="1:2" x14ac:dyDescent="0.3">
      <c r="A3275" s="10">
        <f>YEAR(salesdata[[#This Row],[Order Date]])</f>
        <v>2015</v>
      </c>
      <c r="B3275" s="12" t="s">
        <v>2271</v>
      </c>
    </row>
    <row r="3276" spans="1:2" x14ac:dyDescent="0.3">
      <c r="A3276" s="9">
        <f>YEAR(salesdata[[#This Row],[Order Date]])</f>
        <v>2015</v>
      </c>
      <c r="B3276" s="11" t="s">
        <v>938</v>
      </c>
    </row>
    <row r="3277" spans="1:2" x14ac:dyDescent="0.3">
      <c r="A3277" s="10">
        <f>YEAR(salesdata[[#This Row],[Order Date]])</f>
        <v>2015</v>
      </c>
      <c r="B3277" s="12" t="s">
        <v>938</v>
      </c>
    </row>
    <row r="3278" spans="1:2" x14ac:dyDescent="0.3">
      <c r="A3278" s="9">
        <f>YEAR(salesdata[[#This Row],[Order Date]])</f>
        <v>2015</v>
      </c>
      <c r="B3278" s="11" t="s">
        <v>1680</v>
      </c>
    </row>
    <row r="3279" spans="1:2" x14ac:dyDescent="0.3">
      <c r="A3279" s="10">
        <f>YEAR(salesdata[[#This Row],[Order Date]])</f>
        <v>2015</v>
      </c>
      <c r="B3279" s="12" t="s">
        <v>1343</v>
      </c>
    </row>
    <row r="3280" spans="1:2" x14ac:dyDescent="0.3">
      <c r="A3280" s="9">
        <f>YEAR(salesdata[[#This Row],[Order Date]])</f>
        <v>2015</v>
      </c>
      <c r="B3280" s="11" t="s">
        <v>1343</v>
      </c>
    </row>
    <row r="3281" spans="1:2" x14ac:dyDescent="0.3">
      <c r="A3281" s="10">
        <f>YEAR(salesdata[[#This Row],[Order Date]])</f>
        <v>2015</v>
      </c>
      <c r="B3281" s="12" t="s">
        <v>1459</v>
      </c>
    </row>
    <row r="3282" spans="1:2" x14ac:dyDescent="0.3">
      <c r="A3282" s="9">
        <f>YEAR(salesdata[[#This Row],[Order Date]])</f>
        <v>2015</v>
      </c>
      <c r="B3282" s="11" t="s">
        <v>1459</v>
      </c>
    </row>
    <row r="3283" spans="1:2" x14ac:dyDescent="0.3">
      <c r="A3283" s="10">
        <f>YEAR(salesdata[[#This Row],[Order Date]])</f>
        <v>2015</v>
      </c>
      <c r="B3283" s="12" t="s">
        <v>1459</v>
      </c>
    </row>
    <row r="3284" spans="1:2" x14ac:dyDescent="0.3">
      <c r="A3284" s="9">
        <f>YEAR(salesdata[[#This Row],[Order Date]])</f>
        <v>2015</v>
      </c>
      <c r="B3284" s="11" t="s">
        <v>1937</v>
      </c>
    </row>
    <row r="3285" spans="1:2" x14ac:dyDescent="0.3">
      <c r="A3285" s="10">
        <f>YEAR(salesdata[[#This Row],[Order Date]])</f>
        <v>2015</v>
      </c>
      <c r="B3285" s="12" t="s">
        <v>1937</v>
      </c>
    </row>
    <row r="3286" spans="1:2" x14ac:dyDescent="0.3">
      <c r="A3286" s="9">
        <f>YEAR(salesdata[[#This Row],[Order Date]])</f>
        <v>2015</v>
      </c>
      <c r="B3286" s="11" t="s">
        <v>468</v>
      </c>
    </row>
    <row r="3287" spans="1:2" x14ac:dyDescent="0.3">
      <c r="A3287" s="10">
        <f>YEAR(salesdata[[#This Row],[Order Date]])</f>
        <v>2015</v>
      </c>
      <c r="B3287" s="12" t="s">
        <v>468</v>
      </c>
    </row>
    <row r="3288" spans="1:2" x14ac:dyDescent="0.3">
      <c r="A3288" s="9">
        <f>YEAR(salesdata[[#This Row],[Order Date]])</f>
        <v>2015</v>
      </c>
      <c r="B3288" s="11" t="s">
        <v>468</v>
      </c>
    </row>
    <row r="3289" spans="1:2" x14ac:dyDescent="0.3">
      <c r="A3289" s="10">
        <f>YEAR(salesdata[[#This Row],[Order Date]])</f>
        <v>2015</v>
      </c>
      <c r="B3289" s="12" t="s">
        <v>468</v>
      </c>
    </row>
    <row r="3290" spans="1:2" x14ac:dyDescent="0.3">
      <c r="A3290" s="9">
        <f>YEAR(salesdata[[#This Row],[Order Date]])</f>
        <v>2015</v>
      </c>
      <c r="B3290" s="11" t="s">
        <v>2199</v>
      </c>
    </row>
    <row r="3291" spans="1:2" x14ac:dyDescent="0.3">
      <c r="A3291" s="10">
        <f>YEAR(salesdata[[#This Row],[Order Date]])</f>
        <v>2015</v>
      </c>
      <c r="B3291" s="12" t="s">
        <v>1620</v>
      </c>
    </row>
    <row r="3292" spans="1:2" x14ac:dyDescent="0.3">
      <c r="A3292" s="9">
        <f>YEAR(salesdata[[#This Row],[Order Date]])</f>
        <v>2015</v>
      </c>
      <c r="B3292" s="11" t="s">
        <v>1620</v>
      </c>
    </row>
    <row r="3293" spans="1:2" x14ac:dyDescent="0.3">
      <c r="A3293" s="10">
        <f>YEAR(salesdata[[#This Row],[Order Date]])</f>
        <v>2015</v>
      </c>
      <c r="B3293" s="12" t="s">
        <v>2276</v>
      </c>
    </row>
    <row r="3294" spans="1:2" x14ac:dyDescent="0.3">
      <c r="A3294" s="9">
        <f>YEAR(salesdata[[#This Row],[Order Date]])</f>
        <v>2015</v>
      </c>
      <c r="B3294" s="11" t="s">
        <v>2276</v>
      </c>
    </row>
    <row r="3295" spans="1:2" x14ac:dyDescent="0.3">
      <c r="A3295" s="10">
        <f>YEAR(salesdata[[#This Row],[Order Date]])</f>
        <v>2015</v>
      </c>
      <c r="B3295" s="12" t="s">
        <v>2276</v>
      </c>
    </row>
    <row r="3296" spans="1:2" x14ac:dyDescent="0.3">
      <c r="A3296" s="9">
        <f>YEAR(salesdata[[#This Row],[Order Date]])</f>
        <v>2015</v>
      </c>
      <c r="B3296" s="11" t="s">
        <v>922</v>
      </c>
    </row>
    <row r="3297" spans="1:2" x14ac:dyDescent="0.3">
      <c r="A3297" s="10">
        <f>YEAR(salesdata[[#This Row],[Order Date]])</f>
        <v>2015</v>
      </c>
      <c r="B3297" s="12" t="s">
        <v>1161</v>
      </c>
    </row>
    <row r="3298" spans="1:2" x14ac:dyDescent="0.3">
      <c r="A3298" s="9">
        <f>YEAR(salesdata[[#This Row],[Order Date]])</f>
        <v>2015</v>
      </c>
      <c r="B3298" s="11" t="s">
        <v>1161</v>
      </c>
    </row>
    <row r="3299" spans="1:2" x14ac:dyDescent="0.3">
      <c r="A3299" s="10">
        <f>YEAR(salesdata[[#This Row],[Order Date]])</f>
        <v>2015</v>
      </c>
      <c r="B3299" s="12" t="s">
        <v>1161</v>
      </c>
    </row>
    <row r="3300" spans="1:2" x14ac:dyDescent="0.3">
      <c r="A3300" s="9">
        <f>YEAR(salesdata[[#This Row],[Order Date]])</f>
        <v>2015</v>
      </c>
      <c r="B3300" s="11" t="s">
        <v>1383</v>
      </c>
    </row>
    <row r="3301" spans="1:2" x14ac:dyDescent="0.3">
      <c r="A3301" s="10">
        <f>YEAR(salesdata[[#This Row],[Order Date]])</f>
        <v>2015</v>
      </c>
      <c r="B3301" s="12" t="s">
        <v>268</v>
      </c>
    </row>
    <row r="3302" spans="1:2" x14ac:dyDescent="0.3">
      <c r="A3302" s="9">
        <f>YEAR(salesdata[[#This Row],[Order Date]])</f>
        <v>2015</v>
      </c>
      <c r="B3302" s="11" t="s">
        <v>2277</v>
      </c>
    </row>
    <row r="3303" spans="1:2" x14ac:dyDescent="0.3">
      <c r="A3303" s="10">
        <f>YEAR(salesdata[[#This Row],[Order Date]])</f>
        <v>2015</v>
      </c>
      <c r="B3303" s="12" t="s">
        <v>2277</v>
      </c>
    </row>
    <row r="3304" spans="1:2" x14ac:dyDescent="0.3">
      <c r="A3304" s="9">
        <f>YEAR(salesdata[[#This Row],[Order Date]])</f>
        <v>2015</v>
      </c>
      <c r="B3304" s="11" t="s">
        <v>2277</v>
      </c>
    </row>
    <row r="3305" spans="1:2" x14ac:dyDescent="0.3">
      <c r="A3305" s="10">
        <f>YEAR(salesdata[[#This Row],[Order Date]])</f>
        <v>2015</v>
      </c>
      <c r="B3305" s="12" t="s">
        <v>2033</v>
      </c>
    </row>
    <row r="3306" spans="1:2" x14ac:dyDescent="0.3">
      <c r="A3306" s="9">
        <f>YEAR(salesdata[[#This Row],[Order Date]])</f>
        <v>2015</v>
      </c>
      <c r="B3306" s="11" t="s">
        <v>1023</v>
      </c>
    </row>
    <row r="3307" spans="1:2" x14ac:dyDescent="0.3">
      <c r="A3307" s="10">
        <f>YEAR(salesdata[[#This Row],[Order Date]])</f>
        <v>2015</v>
      </c>
      <c r="B3307" s="12" t="s">
        <v>1023</v>
      </c>
    </row>
    <row r="3308" spans="1:2" x14ac:dyDescent="0.3">
      <c r="A3308" s="9">
        <f>YEAR(salesdata[[#This Row],[Order Date]])</f>
        <v>2015</v>
      </c>
      <c r="B3308" s="11" t="s">
        <v>712</v>
      </c>
    </row>
    <row r="3309" spans="1:2" x14ac:dyDescent="0.3">
      <c r="A3309" s="10">
        <f>YEAR(salesdata[[#This Row],[Order Date]])</f>
        <v>2015</v>
      </c>
      <c r="B3309" s="12" t="s">
        <v>280</v>
      </c>
    </row>
    <row r="3310" spans="1:2" x14ac:dyDescent="0.3">
      <c r="A3310" s="9">
        <f>YEAR(salesdata[[#This Row],[Order Date]])</f>
        <v>2015</v>
      </c>
      <c r="B3310" s="11" t="s">
        <v>280</v>
      </c>
    </row>
    <row r="3311" spans="1:2" x14ac:dyDescent="0.3">
      <c r="A3311" s="10">
        <f>YEAR(salesdata[[#This Row],[Order Date]])</f>
        <v>2015</v>
      </c>
      <c r="B3311" s="12" t="s">
        <v>778</v>
      </c>
    </row>
    <row r="3312" spans="1:2" x14ac:dyDescent="0.3">
      <c r="A3312" s="9">
        <f>YEAR(salesdata[[#This Row],[Order Date]])</f>
        <v>2015</v>
      </c>
      <c r="B3312" s="11" t="s">
        <v>778</v>
      </c>
    </row>
    <row r="3313" spans="1:2" x14ac:dyDescent="0.3">
      <c r="A3313" s="10">
        <f>YEAR(salesdata[[#This Row],[Order Date]])</f>
        <v>2015</v>
      </c>
      <c r="B3313" s="12" t="s">
        <v>778</v>
      </c>
    </row>
    <row r="3314" spans="1:2" x14ac:dyDescent="0.3">
      <c r="A3314" s="9">
        <f>YEAR(salesdata[[#This Row],[Order Date]])</f>
        <v>2015</v>
      </c>
      <c r="B3314" s="11" t="s">
        <v>778</v>
      </c>
    </row>
    <row r="3315" spans="1:2" x14ac:dyDescent="0.3">
      <c r="A3315" s="10">
        <f>YEAR(salesdata[[#This Row],[Order Date]])</f>
        <v>2015</v>
      </c>
      <c r="B3315" s="12" t="s">
        <v>450</v>
      </c>
    </row>
    <row r="3316" spans="1:2" x14ac:dyDescent="0.3">
      <c r="A3316" s="9">
        <f>YEAR(salesdata[[#This Row],[Order Date]])</f>
        <v>2015</v>
      </c>
      <c r="B3316" s="11" t="s">
        <v>675</v>
      </c>
    </row>
    <row r="3317" spans="1:2" x14ac:dyDescent="0.3">
      <c r="A3317" s="10">
        <f>YEAR(salesdata[[#This Row],[Order Date]])</f>
        <v>2015</v>
      </c>
      <c r="B3317" s="12" t="s">
        <v>1766</v>
      </c>
    </row>
    <row r="3318" spans="1:2" x14ac:dyDescent="0.3">
      <c r="A3318" s="9">
        <f>YEAR(salesdata[[#This Row],[Order Date]])</f>
        <v>2015</v>
      </c>
      <c r="B3318" s="11" t="s">
        <v>419</v>
      </c>
    </row>
    <row r="3319" spans="1:2" x14ac:dyDescent="0.3">
      <c r="A3319" s="10">
        <f>YEAR(salesdata[[#This Row],[Order Date]])</f>
        <v>2015</v>
      </c>
      <c r="B3319" s="12" t="s">
        <v>1547</v>
      </c>
    </row>
    <row r="3320" spans="1:2" x14ac:dyDescent="0.3">
      <c r="A3320" s="9">
        <f>YEAR(salesdata[[#This Row],[Order Date]])</f>
        <v>2015</v>
      </c>
      <c r="B3320" s="11" t="s">
        <v>1547</v>
      </c>
    </row>
    <row r="3321" spans="1:2" x14ac:dyDescent="0.3">
      <c r="A3321" s="10">
        <f>YEAR(salesdata[[#This Row],[Order Date]])</f>
        <v>2015</v>
      </c>
      <c r="B3321" s="12" t="s">
        <v>2280</v>
      </c>
    </row>
    <row r="3322" spans="1:2" x14ac:dyDescent="0.3">
      <c r="A3322" s="9">
        <f>YEAR(salesdata[[#This Row],[Order Date]])</f>
        <v>2015</v>
      </c>
      <c r="B3322" s="11" t="s">
        <v>2280</v>
      </c>
    </row>
    <row r="3323" spans="1:2" x14ac:dyDescent="0.3">
      <c r="A3323" s="10">
        <f>YEAR(salesdata[[#This Row],[Order Date]])</f>
        <v>2015</v>
      </c>
      <c r="B3323" s="12" t="s">
        <v>1502</v>
      </c>
    </row>
    <row r="3324" spans="1:2" x14ac:dyDescent="0.3">
      <c r="A3324" s="9">
        <f>YEAR(salesdata[[#This Row],[Order Date]])</f>
        <v>2015</v>
      </c>
      <c r="B3324" s="11" t="s">
        <v>1084</v>
      </c>
    </row>
    <row r="3325" spans="1:2" x14ac:dyDescent="0.3">
      <c r="A3325" s="10">
        <f>YEAR(salesdata[[#This Row],[Order Date]])</f>
        <v>2015</v>
      </c>
      <c r="B3325" s="12" t="s">
        <v>1487</v>
      </c>
    </row>
    <row r="3326" spans="1:2" x14ac:dyDescent="0.3">
      <c r="A3326" s="9">
        <f>YEAR(salesdata[[#This Row],[Order Date]])</f>
        <v>2015</v>
      </c>
      <c r="B3326" s="11" t="s">
        <v>1487</v>
      </c>
    </row>
    <row r="3327" spans="1:2" x14ac:dyDescent="0.3">
      <c r="A3327" s="10">
        <f>YEAR(salesdata[[#This Row],[Order Date]])</f>
        <v>2015</v>
      </c>
      <c r="B3327" s="12" t="s">
        <v>1042</v>
      </c>
    </row>
    <row r="3328" spans="1:2" x14ac:dyDescent="0.3">
      <c r="A3328" s="9">
        <f>YEAR(salesdata[[#This Row],[Order Date]])</f>
        <v>2015</v>
      </c>
      <c r="B3328" s="11" t="s">
        <v>1084</v>
      </c>
    </row>
    <row r="3329" spans="1:2" x14ac:dyDescent="0.3">
      <c r="A3329" s="10">
        <f>YEAR(salesdata[[#This Row],[Order Date]])</f>
        <v>2015</v>
      </c>
      <c r="B3329" s="12" t="s">
        <v>1719</v>
      </c>
    </row>
    <row r="3330" spans="1:2" x14ac:dyDescent="0.3">
      <c r="A3330" s="9">
        <f>YEAR(salesdata[[#This Row],[Order Date]])</f>
        <v>2015</v>
      </c>
      <c r="B3330" s="11" t="s">
        <v>2282</v>
      </c>
    </row>
    <row r="3331" spans="1:2" x14ac:dyDescent="0.3">
      <c r="A3331" s="10">
        <f>YEAR(salesdata[[#This Row],[Order Date]])</f>
        <v>2015</v>
      </c>
      <c r="B3331" s="12" t="s">
        <v>1933</v>
      </c>
    </row>
    <row r="3332" spans="1:2" x14ac:dyDescent="0.3">
      <c r="A3332" s="9">
        <f>YEAR(salesdata[[#This Row],[Order Date]])</f>
        <v>2015</v>
      </c>
      <c r="B3332" s="11" t="s">
        <v>1762</v>
      </c>
    </row>
    <row r="3333" spans="1:2" x14ac:dyDescent="0.3">
      <c r="A3333" s="10">
        <f>YEAR(salesdata[[#This Row],[Order Date]])</f>
        <v>2015</v>
      </c>
      <c r="B3333" s="12" t="s">
        <v>1762</v>
      </c>
    </row>
    <row r="3334" spans="1:2" x14ac:dyDescent="0.3">
      <c r="A3334" s="9">
        <f>YEAR(salesdata[[#This Row],[Order Date]])</f>
        <v>2015</v>
      </c>
      <c r="B3334" s="11" t="s">
        <v>923</v>
      </c>
    </row>
    <row r="3335" spans="1:2" x14ac:dyDescent="0.3">
      <c r="A3335" s="10">
        <f>YEAR(salesdata[[#This Row],[Order Date]])</f>
        <v>2015</v>
      </c>
      <c r="B3335" s="12" t="s">
        <v>923</v>
      </c>
    </row>
    <row r="3336" spans="1:2" x14ac:dyDescent="0.3">
      <c r="A3336" s="9">
        <f>YEAR(salesdata[[#This Row],[Order Date]])</f>
        <v>2015</v>
      </c>
      <c r="B3336" s="11" t="s">
        <v>923</v>
      </c>
    </row>
    <row r="3337" spans="1:2" x14ac:dyDescent="0.3">
      <c r="A3337" s="10">
        <f>YEAR(salesdata[[#This Row],[Order Date]])</f>
        <v>2015</v>
      </c>
      <c r="B3337" s="12" t="s">
        <v>923</v>
      </c>
    </row>
    <row r="3338" spans="1:2" x14ac:dyDescent="0.3">
      <c r="A3338" s="9">
        <f>YEAR(salesdata[[#This Row],[Order Date]])</f>
        <v>2015</v>
      </c>
      <c r="B3338" s="11" t="s">
        <v>822</v>
      </c>
    </row>
    <row r="3339" spans="1:2" x14ac:dyDescent="0.3">
      <c r="A3339" s="10">
        <f>YEAR(salesdata[[#This Row],[Order Date]])</f>
        <v>2015</v>
      </c>
      <c r="B3339" s="12" t="s">
        <v>822</v>
      </c>
    </row>
    <row r="3340" spans="1:2" x14ac:dyDescent="0.3">
      <c r="A3340" s="9">
        <f>YEAR(salesdata[[#This Row],[Order Date]])</f>
        <v>2015</v>
      </c>
      <c r="B3340" s="11" t="s">
        <v>822</v>
      </c>
    </row>
    <row r="3341" spans="1:2" x14ac:dyDescent="0.3">
      <c r="A3341" s="10">
        <f>YEAR(salesdata[[#This Row],[Order Date]])</f>
        <v>2015</v>
      </c>
      <c r="B3341" s="12" t="s">
        <v>2156</v>
      </c>
    </row>
    <row r="3342" spans="1:2" x14ac:dyDescent="0.3">
      <c r="A3342" s="9">
        <f>YEAR(salesdata[[#This Row],[Order Date]])</f>
        <v>2015</v>
      </c>
      <c r="B3342" s="11" t="s">
        <v>2156</v>
      </c>
    </row>
    <row r="3343" spans="1:2" x14ac:dyDescent="0.3">
      <c r="A3343" s="10">
        <f>YEAR(salesdata[[#This Row],[Order Date]])</f>
        <v>2015</v>
      </c>
      <c r="B3343" s="12" t="s">
        <v>1766</v>
      </c>
    </row>
    <row r="3344" spans="1:2" x14ac:dyDescent="0.3">
      <c r="A3344" s="9">
        <f>YEAR(salesdata[[#This Row],[Order Date]])</f>
        <v>2015</v>
      </c>
      <c r="B3344" s="11" t="s">
        <v>1994</v>
      </c>
    </row>
    <row r="3345" spans="1:2" x14ac:dyDescent="0.3">
      <c r="A3345" s="10">
        <f>YEAR(salesdata[[#This Row],[Order Date]])</f>
        <v>2015</v>
      </c>
      <c r="B3345" s="12" t="s">
        <v>1733</v>
      </c>
    </row>
    <row r="3346" spans="1:2" x14ac:dyDescent="0.3">
      <c r="A3346" s="9">
        <f>YEAR(salesdata[[#This Row],[Order Date]])</f>
        <v>2015</v>
      </c>
      <c r="B3346" s="11" t="s">
        <v>1736</v>
      </c>
    </row>
    <row r="3347" spans="1:2" x14ac:dyDescent="0.3">
      <c r="A3347" s="10">
        <f>YEAR(salesdata[[#This Row],[Order Date]])</f>
        <v>2015</v>
      </c>
      <c r="B3347" s="12" t="s">
        <v>1736</v>
      </c>
    </row>
    <row r="3348" spans="1:2" x14ac:dyDescent="0.3">
      <c r="A3348" s="9">
        <f>YEAR(salesdata[[#This Row],[Order Date]])</f>
        <v>2015</v>
      </c>
      <c r="B3348" s="11" t="s">
        <v>2284</v>
      </c>
    </row>
    <row r="3349" spans="1:2" x14ac:dyDescent="0.3">
      <c r="A3349" s="10">
        <f>YEAR(salesdata[[#This Row],[Order Date]])</f>
        <v>2015</v>
      </c>
      <c r="B3349" s="12" t="s">
        <v>2284</v>
      </c>
    </row>
    <row r="3350" spans="1:2" x14ac:dyDescent="0.3">
      <c r="A3350" s="9">
        <f>YEAR(salesdata[[#This Row],[Order Date]])</f>
        <v>2015</v>
      </c>
      <c r="B3350" s="11" t="s">
        <v>1548</v>
      </c>
    </row>
    <row r="3351" spans="1:2" x14ac:dyDescent="0.3">
      <c r="A3351" s="10">
        <f>YEAR(salesdata[[#This Row],[Order Date]])</f>
        <v>2015</v>
      </c>
      <c r="B3351" s="12" t="s">
        <v>413</v>
      </c>
    </row>
    <row r="3352" spans="1:2" x14ac:dyDescent="0.3">
      <c r="A3352" s="9">
        <f>YEAR(salesdata[[#This Row],[Order Date]])</f>
        <v>2015</v>
      </c>
      <c r="B3352" s="11" t="s">
        <v>413</v>
      </c>
    </row>
    <row r="3353" spans="1:2" x14ac:dyDescent="0.3">
      <c r="A3353" s="10">
        <f>YEAR(salesdata[[#This Row],[Order Date]])</f>
        <v>2015</v>
      </c>
      <c r="B3353" s="12" t="s">
        <v>413</v>
      </c>
    </row>
    <row r="3354" spans="1:2" x14ac:dyDescent="0.3">
      <c r="A3354" s="9">
        <f>YEAR(salesdata[[#This Row],[Order Date]])</f>
        <v>2015</v>
      </c>
      <c r="B3354" s="11" t="s">
        <v>413</v>
      </c>
    </row>
    <row r="3355" spans="1:2" x14ac:dyDescent="0.3">
      <c r="A3355" s="10">
        <f>YEAR(salesdata[[#This Row],[Order Date]])</f>
        <v>2015</v>
      </c>
      <c r="B3355" s="12" t="s">
        <v>413</v>
      </c>
    </row>
    <row r="3356" spans="1:2" x14ac:dyDescent="0.3">
      <c r="A3356" s="9">
        <f>YEAR(salesdata[[#This Row],[Order Date]])</f>
        <v>2015</v>
      </c>
      <c r="B3356" s="11" t="s">
        <v>2166</v>
      </c>
    </row>
    <row r="3357" spans="1:2" x14ac:dyDescent="0.3">
      <c r="A3357" s="10">
        <f>YEAR(salesdata[[#This Row],[Order Date]])</f>
        <v>2015</v>
      </c>
      <c r="B3357" s="12" t="s">
        <v>1267</v>
      </c>
    </row>
    <row r="3358" spans="1:2" x14ac:dyDescent="0.3">
      <c r="A3358" s="9">
        <f>YEAR(salesdata[[#This Row],[Order Date]])</f>
        <v>2015</v>
      </c>
      <c r="B3358" s="11" t="s">
        <v>1267</v>
      </c>
    </row>
    <row r="3359" spans="1:2" x14ac:dyDescent="0.3">
      <c r="A3359" s="10">
        <f>YEAR(salesdata[[#This Row],[Order Date]])</f>
        <v>2015</v>
      </c>
      <c r="B3359" s="12" t="s">
        <v>1267</v>
      </c>
    </row>
    <row r="3360" spans="1:2" x14ac:dyDescent="0.3">
      <c r="A3360" s="9">
        <f>YEAR(salesdata[[#This Row],[Order Date]])</f>
        <v>2015</v>
      </c>
      <c r="B3360" s="11" t="s">
        <v>283</v>
      </c>
    </row>
    <row r="3361" spans="1:2" x14ac:dyDescent="0.3">
      <c r="A3361" s="10">
        <f>YEAR(salesdata[[#This Row],[Order Date]])</f>
        <v>2015</v>
      </c>
      <c r="B3361" s="12" t="s">
        <v>283</v>
      </c>
    </row>
    <row r="3362" spans="1:2" x14ac:dyDescent="0.3">
      <c r="A3362" s="9">
        <f>YEAR(salesdata[[#This Row],[Order Date]])</f>
        <v>2015</v>
      </c>
      <c r="B3362" s="11" t="s">
        <v>643</v>
      </c>
    </row>
    <row r="3363" spans="1:2" x14ac:dyDescent="0.3">
      <c r="A3363" s="10">
        <f>YEAR(salesdata[[#This Row],[Order Date]])</f>
        <v>2015</v>
      </c>
      <c r="B3363" s="12" t="s">
        <v>643</v>
      </c>
    </row>
    <row r="3364" spans="1:2" x14ac:dyDescent="0.3">
      <c r="A3364" s="9">
        <f>YEAR(salesdata[[#This Row],[Order Date]])</f>
        <v>2015</v>
      </c>
      <c r="B3364" s="11" t="s">
        <v>674</v>
      </c>
    </row>
    <row r="3365" spans="1:2" x14ac:dyDescent="0.3">
      <c r="A3365" s="10">
        <f>YEAR(salesdata[[#This Row],[Order Date]])</f>
        <v>2015</v>
      </c>
      <c r="B3365" s="12" t="s">
        <v>857</v>
      </c>
    </row>
    <row r="3366" spans="1:2" x14ac:dyDescent="0.3">
      <c r="A3366" s="9">
        <f>YEAR(salesdata[[#This Row],[Order Date]])</f>
        <v>2015</v>
      </c>
      <c r="B3366" s="11" t="s">
        <v>857</v>
      </c>
    </row>
    <row r="3367" spans="1:2" x14ac:dyDescent="0.3">
      <c r="A3367" s="10">
        <f>YEAR(salesdata[[#This Row],[Order Date]])</f>
        <v>2015</v>
      </c>
      <c r="B3367" s="12" t="s">
        <v>185</v>
      </c>
    </row>
    <row r="3368" spans="1:2" x14ac:dyDescent="0.3">
      <c r="A3368" s="9">
        <f>YEAR(salesdata[[#This Row],[Order Date]])</f>
        <v>2015</v>
      </c>
      <c r="B3368" s="11" t="s">
        <v>2286</v>
      </c>
    </row>
    <row r="3369" spans="1:2" x14ac:dyDescent="0.3">
      <c r="A3369" s="10">
        <f>YEAR(salesdata[[#This Row],[Order Date]])</f>
        <v>2015</v>
      </c>
      <c r="B3369" s="12" t="s">
        <v>2286</v>
      </c>
    </row>
    <row r="3370" spans="1:2" x14ac:dyDescent="0.3">
      <c r="A3370" s="9">
        <f>YEAR(salesdata[[#This Row],[Order Date]])</f>
        <v>2015</v>
      </c>
      <c r="B3370" s="11" t="s">
        <v>1497</v>
      </c>
    </row>
    <row r="3371" spans="1:2" x14ac:dyDescent="0.3">
      <c r="A3371" s="10">
        <f>YEAR(salesdata[[#This Row],[Order Date]])</f>
        <v>2015</v>
      </c>
      <c r="B3371" s="12" t="s">
        <v>1497</v>
      </c>
    </row>
    <row r="3372" spans="1:2" x14ac:dyDescent="0.3">
      <c r="A3372" s="9">
        <f>YEAR(salesdata[[#This Row],[Order Date]])</f>
        <v>2015</v>
      </c>
      <c r="B3372" s="11" t="s">
        <v>2033</v>
      </c>
    </row>
    <row r="3373" spans="1:2" x14ac:dyDescent="0.3">
      <c r="A3373" s="10">
        <f>YEAR(salesdata[[#This Row],[Order Date]])</f>
        <v>2015</v>
      </c>
      <c r="B3373" s="12" t="s">
        <v>2254</v>
      </c>
    </row>
    <row r="3374" spans="1:2" x14ac:dyDescent="0.3">
      <c r="A3374" s="9">
        <f>YEAR(salesdata[[#This Row],[Order Date]])</f>
        <v>2015</v>
      </c>
      <c r="B3374" s="11" t="s">
        <v>239</v>
      </c>
    </row>
    <row r="3375" spans="1:2" x14ac:dyDescent="0.3">
      <c r="A3375" s="10">
        <f>YEAR(salesdata[[#This Row],[Order Date]])</f>
        <v>2015</v>
      </c>
      <c r="B3375" s="12" t="s">
        <v>239</v>
      </c>
    </row>
    <row r="3376" spans="1:2" x14ac:dyDescent="0.3">
      <c r="A3376" s="9">
        <f>YEAR(salesdata[[#This Row],[Order Date]])</f>
        <v>2015</v>
      </c>
      <c r="B3376" s="11" t="s">
        <v>1301</v>
      </c>
    </row>
    <row r="3377" spans="1:2" x14ac:dyDescent="0.3">
      <c r="A3377" s="10">
        <f>YEAR(salesdata[[#This Row],[Order Date]])</f>
        <v>2015</v>
      </c>
      <c r="B3377" s="12" t="s">
        <v>1301</v>
      </c>
    </row>
    <row r="3378" spans="1:2" x14ac:dyDescent="0.3">
      <c r="A3378" s="9">
        <f>YEAR(salesdata[[#This Row],[Order Date]])</f>
        <v>2015</v>
      </c>
      <c r="B3378" s="11" t="s">
        <v>1301</v>
      </c>
    </row>
    <row r="3379" spans="1:2" x14ac:dyDescent="0.3">
      <c r="A3379" s="10">
        <f>YEAR(salesdata[[#This Row],[Order Date]])</f>
        <v>2015</v>
      </c>
      <c r="B3379" s="12" t="s">
        <v>1477</v>
      </c>
    </row>
    <row r="3380" spans="1:2" x14ac:dyDescent="0.3">
      <c r="A3380" s="9">
        <f>YEAR(salesdata[[#This Row],[Order Date]])</f>
        <v>2015</v>
      </c>
      <c r="B3380" s="11" t="s">
        <v>241</v>
      </c>
    </row>
    <row r="3381" spans="1:2" x14ac:dyDescent="0.3">
      <c r="A3381" s="10">
        <f>YEAR(salesdata[[#This Row],[Order Date]])</f>
        <v>2015</v>
      </c>
      <c r="B3381" s="12" t="s">
        <v>241</v>
      </c>
    </row>
    <row r="3382" spans="1:2" x14ac:dyDescent="0.3">
      <c r="A3382" s="9">
        <f>YEAR(salesdata[[#This Row],[Order Date]])</f>
        <v>2015</v>
      </c>
      <c r="B3382" s="11" t="s">
        <v>1620</v>
      </c>
    </row>
    <row r="3383" spans="1:2" x14ac:dyDescent="0.3">
      <c r="A3383" s="10">
        <f>YEAR(salesdata[[#This Row],[Order Date]])</f>
        <v>2015</v>
      </c>
      <c r="B3383" s="12" t="s">
        <v>1620</v>
      </c>
    </row>
    <row r="3384" spans="1:2" x14ac:dyDescent="0.3">
      <c r="A3384" s="9">
        <f>YEAR(salesdata[[#This Row],[Order Date]])</f>
        <v>2015</v>
      </c>
      <c r="B3384" s="11" t="s">
        <v>602</v>
      </c>
    </row>
    <row r="3385" spans="1:2" x14ac:dyDescent="0.3">
      <c r="A3385" s="10">
        <f>YEAR(salesdata[[#This Row],[Order Date]])</f>
        <v>2015</v>
      </c>
      <c r="B3385" s="12" t="s">
        <v>873</v>
      </c>
    </row>
    <row r="3386" spans="1:2" x14ac:dyDescent="0.3">
      <c r="A3386" s="9">
        <f>YEAR(salesdata[[#This Row],[Order Date]])</f>
        <v>2015</v>
      </c>
      <c r="B3386" s="11" t="s">
        <v>873</v>
      </c>
    </row>
    <row r="3387" spans="1:2" x14ac:dyDescent="0.3">
      <c r="A3387" s="10">
        <f>YEAR(salesdata[[#This Row],[Order Date]])</f>
        <v>2015</v>
      </c>
      <c r="B3387" s="12" t="s">
        <v>902</v>
      </c>
    </row>
    <row r="3388" spans="1:2" x14ac:dyDescent="0.3">
      <c r="A3388" s="9">
        <f>YEAR(salesdata[[#This Row],[Order Date]])</f>
        <v>2015</v>
      </c>
      <c r="B3388" s="11" t="s">
        <v>523</v>
      </c>
    </row>
    <row r="3389" spans="1:2" x14ac:dyDescent="0.3">
      <c r="A3389" s="10">
        <f>YEAR(salesdata[[#This Row],[Order Date]])</f>
        <v>2015</v>
      </c>
      <c r="B3389" s="12" t="s">
        <v>523</v>
      </c>
    </row>
    <row r="3390" spans="1:2" x14ac:dyDescent="0.3">
      <c r="A3390" s="9">
        <f>YEAR(salesdata[[#This Row],[Order Date]])</f>
        <v>2015</v>
      </c>
      <c r="B3390" s="11" t="s">
        <v>760</v>
      </c>
    </row>
    <row r="3391" spans="1:2" x14ac:dyDescent="0.3">
      <c r="A3391" s="10">
        <f>YEAR(salesdata[[#This Row],[Order Date]])</f>
        <v>2015</v>
      </c>
      <c r="B3391" s="12" t="s">
        <v>1104</v>
      </c>
    </row>
    <row r="3392" spans="1:2" x14ac:dyDescent="0.3">
      <c r="A3392" s="9">
        <f>YEAR(salesdata[[#This Row],[Order Date]])</f>
        <v>2015</v>
      </c>
      <c r="B3392" s="11" t="s">
        <v>2294</v>
      </c>
    </row>
    <row r="3393" spans="1:2" x14ac:dyDescent="0.3">
      <c r="A3393" s="10">
        <f>YEAR(salesdata[[#This Row],[Order Date]])</f>
        <v>2015</v>
      </c>
      <c r="B3393" s="12" t="s">
        <v>2294</v>
      </c>
    </row>
    <row r="3394" spans="1:2" x14ac:dyDescent="0.3">
      <c r="A3394" s="9">
        <f>YEAR(salesdata[[#This Row],[Order Date]])</f>
        <v>2015</v>
      </c>
      <c r="B3394" s="11" t="s">
        <v>2294</v>
      </c>
    </row>
    <row r="3395" spans="1:2" x14ac:dyDescent="0.3">
      <c r="A3395" s="10">
        <f>YEAR(salesdata[[#This Row],[Order Date]])</f>
        <v>2015</v>
      </c>
      <c r="B3395" s="12" t="s">
        <v>2294</v>
      </c>
    </row>
    <row r="3396" spans="1:2" x14ac:dyDescent="0.3">
      <c r="A3396" s="9">
        <f>YEAR(salesdata[[#This Row],[Order Date]])</f>
        <v>2015</v>
      </c>
      <c r="B3396" s="11" t="s">
        <v>2294</v>
      </c>
    </row>
    <row r="3397" spans="1:2" x14ac:dyDescent="0.3">
      <c r="A3397" s="10">
        <f>YEAR(salesdata[[#This Row],[Order Date]])</f>
        <v>2015</v>
      </c>
      <c r="B3397" s="12" t="s">
        <v>2294</v>
      </c>
    </row>
    <row r="3398" spans="1:2" x14ac:dyDescent="0.3">
      <c r="A3398" s="9">
        <f>YEAR(salesdata[[#This Row],[Order Date]])</f>
        <v>2015</v>
      </c>
      <c r="B3398" s="11" t="s">
        <v>1781</v>
      </c>
    </row>
    <row r="3399" spans="1:2" x14ac:dyDescent="0.3">
      <c r="A3399" s="10">
        <f>YEAR(salesdata[[#This Row],[Order Date]])</f>
        <v>2015</v>
      </c>
      <c r="B3399" s="12" t="s">
        <v>1781</v>
      </c>
    </row>
    <row r="3400" spans="1:2" x14ac:dyDescent="0.3">
      <c r="A3400" s="9">
        <f>YEAR(salesdata[[#This Row],[Order Date]])</f>
        <v>2015</v>
      </c>
      <c r="B3400" s="11" t="s">
        <v>1781</v>
      </c>
    </row>
    <row r="3401" spans="1:2" x14ac:dyDescent="0.3">
      <c r="A3401" s="10">
        <f>YEAR(salesdata[[#This Row],[Order Date]])</f>
        <v>2015</v>
      </c>
      <c r="B3401" s="12" t="s">
        <v>1886</v>
      </c>
    </row>
    <row r="3402" spans="1:2" x14ac:dyDescent="0.3">
      <c r="A3402" s="9">
        <f>YEAR(salesdata[[#This Row],[Order Date]])</f>
        <v>2015</v>
      </c>
      <c r="B3402" s="11" t="s">
        <v>1173</v>
      </c>
    </row>
    <row r="3403" spans="1:2" x14ac:dyDescent="0.3">
      <c r="A3403" s="10">
        <f>YEAR(salesdata[[#This Row],[Order Date]])</f>
        <v>2015</v>
      </c>
      <c r="B3403" s="12" t="s">
        <v>1173</v>
      </c>
    </row>
    <row r="3404" spans="1:2" x14ac:dyDescent="0.3">
      <c r="A3404" s="9">
        <f>YEAR(salesdata[[#This Row],[Order Date]])</f>
        <v>2015</v>
      </c>
      <c r="B3404" s="11" t="s">
        <v>366</v>
      </c>
    </row>
    <row r="3405" spans="1:2" x14ac:dyDescent="0.3">
      <c r="A3405" s="10">
        <f>YEAR(salesdata[[#This Row],[Order Date]])</f>
        <v>2015</v>
      </c>
      <c r="B3405" s="12" t="s">
        <v>366</v>
      </c>
    </row>
    <row r="3406" spans="1:2" x14ac:dyDescent="0.3">
      <c r="A3406" s="9">
        <f>YEAR(salesdata[[#This Row],[Order Date]])</f>
        <v>2015</v>
      </c>
      <c r="B3406" s="11" t="s">
        <v>366</v>
      </c>
    </row>
    <row r="3407" spans="1:2" x14ac:dyDescent="0.3">
      <c r="A3407" s="10">
        <f>YEAR(salesdata[[#This Row],[Order Date]])</f>
        <v>2015</v>
      </c>
      <c r="B3407" s="12" t="s">
        <v>1886</v>
      </c>
    </row>
    <row r="3408" spans="1:2" x14ac:dyDescent="0.3">
      <c r="A3408" s="9">
        <f>YEAR(salesdata[[#This Row],[Order Date]])</f>
        <v>2015</v>
      </c>
      <c r="B3408" s="11" t="s">
        <v>1886</v>
      </c>
    </row>
    <row r="3409" spans="1:2" x14ac:dyDescent="0.3">
      <c r="A3409" s="10">
        <f>YEAR(salesdata[[#This Row],[Order Date]])</f>
        <v>2015</v>
      </c>
      <c r="B3409" s="12" t="s">
        <v>1886</v>
      </c>
    </row>
    <row r="3410" spans="1:2" x14ac:dyDescent="0.3">
      <c r="A3410" s="9">
        <f>YEAR(salesdata[[#This Row],[Order Date]])</f>
        <v>2015</v>
      </c>
      <c r="B3410" s="11" t="s">
        <v>1375</v>
      </c>
    </row>
    <row r="3411" spans="1:2" x14ac:dyDescent="0.3">
      <c r="A3411" s="10">
        <f>YEAR(salesdata[[#This Row],[Order Date]])</f>
        <v>2015</v>
      </c>
      <c r="B3411" s="12" t="s">
        <v>2011</v>
      </c>
    </row>
    <row r="3412" spans="1:2" x14ac:dyDescent="0.3">
      <c r="A3412" s="9">
        <f>YEAR(salesdata[[#This Row],[Order Date]])</f>
        <v>2015</v>
      </c>
      <c r="B3412" s="11" t="s">
        <v>1077</v>
      </c>
    </row>
    <row r="3413" spans="1:2" x14ac:dyDescent="0.3">
      <c r="A3413" s="10">
        <f>YEAR(salesdata[[#This Row],[Order Date]])</f>
        <v>2015</v>
      </c>
      <c r="B3413" s="12" t="s">
        <v>1077</v>
      </c>
    </row>
    <row r="3414" spans="1:2" x14ac:dyDescent="0.3">
      <c r="A3414" s="9">
        <f>YEAR(salesdata[[#This Row],[Order Date]])</f>
        <v>2015</v>
      </c>
      <c r="B3414" s="11" t="s">
        <v>813</v>
      </c>
    </row>
    <row r="3415" spans="1:2" x14ac:dyDescent="0.3">
      <c r="A3415" s="10">
        <f>YEAR(salesdata[[#This Row],[Order Date]])</f>
        <v>2015</v>
      </c>
      <c r="B3415" s="12" t="s">
        <v>813</v>
      </c>
    </row>
    <row r="3416" spans="1:2" x14ac:dyDescent="0.3">
      <c r="A3416" s="9">
        <f>YEAR(salesdata[[#This Row],[Order Date]])</f>
        <v>2015</v>
      </c>
      <c r="B3416" s="11" t="s">
        <v>829</v>
      </c>
    </row>
    <row r="3417" spans="1:2" x14ac:dyDescent="0.3">
      <c r="A3417" s="10">
        <f>YEAR(salesdata[[#This Row],[Order Date]])</f>
        <v>2015</v>
      </c>
      <c r="B3417" s="12" t="s">
        <v>1544</v>
      </c>
    </row>
    <row r="3418" spans="1:2" x14ac:dyDescent="0.3">
      <c r="A3418" s="9">
        <f>YEAR(salesdata[[#This Row],[Order Date]])</f>
        <v>2015</v>
      </c>
      <c r="B3418" s="11" t="s">
        <v>2298</v>
      </c>
    </row>
    <row r="3419" spans="1:2" x14ac:dyDescent="0.3">
      <c r="A3419" s="10">
        <f>YEAR(salesdata[[#This Row],[Order Date]])</f>
        <v>2015</v>
      </c>
      <c r="B3419" s="12" t="s">
        <v>1886</v>
      </c>
    </row>
    <row r="3420" spans="1:2" x14ac:dyDescent="0.3">
      <c r="A3420" s="9">
        <f>YEAR(salesdata[[#This Row],[Order Date]])</f>
        <v>2015</v>
      </c>
      <c r="B3420" s="11" t="s">
        <v>1886</v>
      </c>
    </row>
    <row r="3421" spans="1:2" x14ac:dyDescent="0.3">
      <c r="A3421" s="10">
        <f>YEAR(salesdata[[#This Row],[Order Date]])</f>
        <v>2015</v>
      </c>
      <c r="B3421" s="12" t="s">
        <v>357</v>
      </c>
    </row>
    <row r="3422" spans="1:2" x14ac:dyDescent="0.3">
      <c r="A3422" s="9">
        <f>YEAR(salesdata[[#This Row],[Order Date]])</f>
        <v>2015</v>
      </c>
      <c r="B3422" s="11" t="s">
        <v>357</v>
      </c>
    </row>
    <row r="3423" spans="1:2" x14ac:dyDescent="0.3">
      <c r="A3423" s="10">
        <f>YEAR(salesdata[[#This Row],[Order Date]])</f>
        <v>2015</v>
      </c>
      <c r="B3423" s="12" t="s">
        <v>357</v>
      </c>
    </row>
    <row r="3424" spans="1:2" x14ac:dyDescent="0.3">
      <c r="A3424" s="9">
        <f>YEAR(salesdata[[#This Row],[Order Date]])</f>
        <v>2015</v>
      </c>
      <c r="B3424" s="11" t="s">
        <v>357</v>
      </c>
    </row>
    <row r="3425" spans="1:2" x14ac:dyDescent="0.3">
      <c r="A3425" s="10">
        <f>YEAR(salesdata[[#This Row],[Order Date]])</f>
        <v>2015</v>
      </c>
      <c r="B3425" s="12" t="s">
        <v>357</v>
      </c>
    </row>
    <row r="3426" spans="1:2" x14ac:dyDescent="0.3">
      <c r="A3426" s="9">
        <f>YEAR(salesdata[[#This Row],[Order Date]])</f>
        <v>2015</v>
      </c>
      <c r="B3426" s="11" t="s">
        <v>437</v>
      </c>
    </row>
    <row r="3427" spans="1:2" x14ac:dyDescent="0.3">
      <c r="A3427" s="10">
        <f>YEAR(salesdata[[#This Row],[Order Date]])</f>
        <v>2015</v>
      </c>
      <c r="B3427" s="12" t="s">
        <v>437</v>
      </c>
    </row>
    <row r="3428" spans="1:2" x14ac:dyDescent="0.3">
      <c r="A3428" s="9">
        <f>YEAR(salesdata[[#This Row],[Order Date]])</f>
        <v>2015</v>
      </c>
      <c r="B3428" s="11" t="s">
        <v>437</v>
      </c>
    </row>
    <row r="3429" spans="1:2" x14ac:dyDescent="0.3">
      <c r="A3429" s="10">
        <f>YEAR(salesdata[[#This Row],[Order Date]])</f>
        <v>2015</v>
      </c>
      <c r="B3429" s="12" t="s">
        <v>437</v>
      </c>
    </row>
    <row r="3430" spans="1:2" x14ac:dyDescent="0.3">
      <c r="A3430" s="9">
        <f>YEAR(salesdata[[#This Row],[Order Date]])</f>
        <v>2015</v>
      </c>
      <c r="B3430" s="11" t="s">
        <v>1748</v>
      </c>
    </row>
    <row r="3431" spans="1:2" x14ac:dyDescent="0.3">
      <c r="A3431" s="10">
        <f>YEAR(salesdata[[#This Row],[Order Date]])</f>
        <v>2015</v>
      </c>
      <c r="B3431" s="12" t="s">
        <v>1748</v>
      </c>
    </row>
    <row r="3432" spans="1:2" x14ac:dyDescent="0.3">
      <c r="A3432" s="9">
        <f>YEAR(salesdata[[#This Row],[Order Date]])</f>
        <v>2015</v>
      </c>
      <c r="B3432" s="11" t="s">
        <v>2131</v>
      </c>
    </row>
    <row r="3433" spans="1:2" x14ac:dyDescent="0.3">
      <c r="A3433" s="10">
        <f>YEAR(salesdata[[#This Row],[Order Date]])</f>
        <v>2015</v>
      </c>
      <c r="B3433" s="12" t="s">
        <v>1327</v>
      </c>
    </row>
    <row r="3434" spans="1:2" x14ac:dyDescent="0.3">
      <c r="A3434" s="9">
        <f>YEAR(salesdata[[#This Row],[Order Date]])</f>
        <v>2015</v>
      </c>
      <c r="B3434" s="11" t="s">
        <v>1327</v>
      </c>
    </row>
    <row r="3435" spans="1:2" x14ac:dyDescent="0.3">
      <c r="A3435" s="10">
        <f>YEAR(salesdata[[#This Row],[Order Date]])</f>
        <v>2015</v>
      </c>
      <c r="B3435" s="12" t="s">
        <v>1327</v>
      </c>
    </row>
    <row r="3436" spans="1:2" x14ac:dyDescent="0.3">
      <c r="A3436" s="9">
        <f>YEAR(salesdata[[#This Row],[Order Date]])</f>
        <v>2015</v>
      </c>
      <c r="B3436" s="11" t="s">
        <v>1327</v>
      </c>
    </row>
    <row r="3437" spans="1:2" x14ac:dyDescent="0.3">
      <c r="A3437" s="10">
        <f>YEAR(salesdata[[#This Row],[Order Date]])</f>
        <v>2015</v>
      </c>
      <c r="B3437" s="12" t="s">
        <v>1371</v>
      </c>
    </row>
    <row r="3438" spans="1:2" x14ac:dyDescent="0.3">
      <c r="A3438" s="9">
        <f>YEAR(salesdata[[#This Row],[Order Date]])</f>
        <v>2015</v>
      </c>
      <c r="B3438" s="11" t="s">
        <v>202</v>
      </c>
    </row>
    <row r="3439" spans="1:2" x14ac:dyDescent="0.3">
      <c r="A3439" s="10">
        <f>YEAR(salesdata[[#This Row],[Order Date]])</f>
        <v>2015</v>
      </c>
      <c r="B3439" s="12" t="s">
        <v>450</v>
      </c>
    </row>
    <row r="3440" spans="1:2" x14ac:dyDescent="0.3">
      <c r="A3440" s="9">
        <f>YEAR(salesdata[[#This Row],[Order Date]])</f>
        <v>2015</v>
      </c>
      <c r="B3440" s="11" t="s">
        <v>626</v>
      </c>
    </row>
    <row r="3441" spans="1:2" x14ac:dyDescent="0.3">
      <c r="A3441" s="10">
        <f>YEAR(salesdata[[#This Row],[Order Date]])</f>
        <v>2015</v>
      </c>
      <c r="B3441" s="12" t="s">
        <v>277</v>
      </c>
    </row>
    <row r="3442" spans="1:2" x14ac:dyDescent="0.3">
      <c r="A3442" s="9">
        <f>YEAR(salesdata[[#This Row],[Order Date]])</f>
        <v>2015</v>
      </c>
      <c r="B3442" s="11" t="s">
        <v>277</v>
      </c>
    </row>
    <row r="3443" spans="1:2" x14ac:dyDescent="0.3">
      <c r="A3443" s="10">
        <f>YEAR(salesdata[[#This Row],[Order Date]])</f>
        <v>2015</v>
      </c>
      <c r="B3443" s="12" t="s">
        <v>389</v>
      </c>
    </row>
    <row r="3444" spans="1:2" x14ac:dyDescent="0.3">
      <c r="A3444" s="9">
        <f>YEAR(salesdata[[#This Row],[Order Date]])</f>
        <v>2015</v>
      </c>
      <c r="B3444" s="11" t="s">
        <v>389</v>
      </c>
    </row>
    <row r="3445" spans="1:2" x14ac:dyDescent="0.3">
      <c r="A3445" s="10">
        <f>YEAR(salesdata[[#This Row],[Order Date]])</f>
        <v>2015</v>
      </c>
      <c r="B3445" s="12" t="s">
        <v>389</v>
      </c>
    </row>
    <row r="3446" spans="1:2" x14ac:dyDescent="0.3">
      <c r="A3446" s="9">
        <f>YEAR(salesdata[[#This Row],[Order Date]])</f>
        <v>2015</v>
      </c>
      <c r="B3446" s="11" t="s">
        <v>389</v>
      </c>
    </row>
    <row r="3447" spans="1:2" x14ac:dyDescent="0.3">
      <c r="A3447" s="10">
        <f>YEAR(salesdata[[#This Row],[Order Date]])</f>
        <v>2015</v>
      </c>
      <c r="B3447" s="12" t="s">
        <v>2306</v>
      </c>
    </row>
    <row r="3448" spans="1:2" x14ac:dyDescent="0.3">
      <c r="A3448" s="9">
        <f>YEAR(salesdata[[#This Row],[Order Date]])</f>
        <v>2015</v>
      </c>
      <c r="B3448" s="11" t="s">
        <v>2306</v>
      </c>
    </row>
    <row r="3449" spans="1:2" x14ac:dyDescent="0.3">
      <c r="A3449" s="10">
        <f>YEAR(salesdata[[#This Row],[Order Date]])</f>
        <v>2015</v>
      </c>
      <c r="B3449" s="12" t="s">
        <v>2306</v>
      </c>
    </row>
    <row r="3450" spans="1:2" x14ac:dyDescent="0.3">
      <c r="A3450" s="9">
        <f>YEAR(salesdata[[#This Row],[Order Date]])</f>
        <v>2015</v>
      </c>
      <c r="B3450" s="11" t="s">
        <v>2306</v>
      </c>
    </row>
    <row r="3451" spans="1:2" x14ac:dyDescent="0.3">
      <c r="A3451" s="10">
        <f>YEAR(salesdata[[#This Row],[Order Date]])</f>
        <v>2015</v>
      </c>
      <c r="B3451" s="12" t="s">
        <v>2306</v>
      </c>
    </row>
    <row r="3452" spans="1:2" x14ac:dyDescent="0.3">
      <c r="A3452" s="9">
        <f>YEAR(salesdata[[#This Row],[Order Date]])</f>
        <v>2015</v>
      </c>
      <c r="B3452" s="11" t="s">
        <v>2306</v>
      </c>
    </row>
    <row r="3453" spans="1:2" x14ac:dyDescent="0.3">
      <c r="A3453" s="10">
        <f>YEAR(salesdata[[#This Row],[Order Date]])</f>
        <v>2015</v>
      </c>
      <c r="B3453" s="12" t="s">
        <v>2306</v>
      </c>
    </row>
    <row r="3454" spans="1:2" x14ac:dyDescent="0.3">
      <c r="A3454" s="9">
        <f>YEAR(salesdata[[#This Row],[Order Date]])</f>
        <v>2015</v>
      </c>
      <c r="B3454" s="11" t="s">
        <v>2306</v>
      </c>
    </row>
    <row r="3455" spans="1:2" x14ac:dyDescent="0.3">
      <c r="A3455" s="10">
        <f>YEAR(salesdata[[#This Row],[Order Date]])</f>
        <v>2015</v>
      </c>
      <c r="B3455" s="12" t="s">
        <v>2306</v>
      </c>
    </row>
    <row r="3456" spans="1:2" x14ac:dyDescent="0.3">
      <c r="A3456" s="9">
        <f>YEAR(salesdata[[#This Row],[Order Date]])</f>
        <v>2015</v>
      </c>
      <c r="B3456" s="11" t="s">
        <v>492</v>
      </c>
    </row>
    <row r="3457" spans="1:2" x14ac:dyDescent="0.3">
      <c r="A3457" s="10">
        <f>YEAR(salesdata[[#This Row],[Order Date]])</f>
        <v>2015</v>
      </c>
      <c r="B3457" s="12" t="s">
        <v>492</v>
      </c>
    </row>
    <row r="3458" spans="1:2" x14ac:dyDescent="0.3">
      <c r="A3458" s="9">
        <f>YEAR(salesdata[[#This Row],[Order Date]])</f>
        <v>2015</v>
      </c>
      <c r="B3458" s="11" t="s">
        <v>334</v>
      </c>
    </row>
    <row r="3459" spans="1:2" x14ac:dyDescent="0.3">
      <c r="A3459" s="10">
        <f>YEAR(salesdata[[#This Row],[Order Date]])</f>
        <v>2015</v>
      </c>
      <c r="B3459" s="12" t="s">
        <v>1055</v>
      </c>
    </row>
    <row r="3460" spans="1:2" x14ac:dyDescent="0.3">
      <c r="A3460" s="9">
        <f>YEAR(salesdata[[#This Row],[Order Date]])</f>
        <v>2015</v>
      </c>
      <c r="B3460" s="11" t="s">
        <v>1055</v>
      </c>
    </row>
    <row r="3461" spans="1:2" x14ac:dyDescent="0.3">
      <c r="A3461" s="10">
        <f>YEAR(salesdata[[#This Row],[Order Date]])</f>
        <v>2015</v>
      </c>
      <c r="B3461" s="12" t="s">
        <v>1055</v>
      </c>
    </row>
    <row r="3462" spans="1:2" x14ac:dyDescent="0.3">
      <c r="A3462" s="9">
        <f>YEAR(salesdata[[#This Row],[Order Date]])</f>
        <v>2015</v>
      </c>
      <c r="B3462" s="11" t="s">
        <v>1055</v>
      </c>
    </row>
    <row r="3463" spans="1:2" x14ac:dyDescent="0.3">
      <c r="A3463" s="10">
        <f>YEAR(salesdata[[#This Row],[Order Date]])</f>
        <v>2015</v>
      </c>
      <c r="B3463" s="12" t="s">
        <v>1055</v>
      </c>
    </row>
    <row r="3464" spans="1:2" x14ac:dyDescent="0.3">
      <c r="A3464" s="9">
        <f>YEAR(salesdata[[#This Row],[Order Date]])</f>
        <v>2015</v>
      </c>
      <c r="B3464" s="11" t="s">
        <v>185</v>
      </c>
    </row>
    <row r="3465" spans="1:2" x14ac:dyDescent="0.3">
      <c r="A3465" s="10">
        <f>YEAR(salesdata[[#This Row],[Order Date]])</f>
        <v>2015</v>
      </c>
      <c r="B3465" s="12" t="s">
        <v>1562</v>
      </c>
    </row>
    <row r="3466" spans="1:2" x14ac:dyDescent="0.3">
      <c r="A3466" s="9">
        <f>YEAR(salesdata[[#This Row],[Order Date]])</f>
        <v>2015</v>
      </c>
      <c r="B3466" s="11" t="s">
        <v>2079</v>
      </c>
    </row>
    <row r="3467" spans="1:2" x14ac:dyDescent="0.3">
      <c r="A3467" s="10">
        <f>YEAR(salesdata[[#This Row],[Order Date]])</f>
        <v>2015</v>
      </c>
      <c r="B3467" s="12" t="s">
        <v>1487</v>
      </c>
    </row>
    <row r="3468" spans="1:2" x14ac:dyDescent="0.3">
      <c r="A3468" s="9">
        <f>YEAR(salesdata[[#This Row],[Order Date]])</f>
        <v>2015</v>
      </c>
      <c r="B3468" s="11" t="s">
        <v>422</v>
      </c>
    </row>
    <row r="3469" spans="1:2" x14ac:dyDescent="0.3">
      <c r="A3469" s="10">
        <f>YEAR(salesdata[[#This Row],[Order Date]])</f>
        <v>2015</v>
      </c>
      <c r="B3469" s="12" t="s">
        <v>2308</v>
      </c>
    </row>
    <row r="3470" spans="1:2" x14ac:dyDescent="0.3">
      <c r="A3470" s="9">
        <f>YEAR(salesdata[[#This Row],[Order Date]])</f>
        <v>2015</v>
      </c>
      <c r="B3470" s="11" t="s">
        <v>977</v>
      </c>
    </row>
    <row r="3471" spans="1:2" x14ac:dyDescent="0.3">
      <c r="A3471" s="10">
        <f>YEAR(salesdata[[#This Row],[Order Date]])</f>
        <v>2015</v>
      </c>
      <c r="B3471" s="12" t="s">
        <v>760</v>
      </c>
    </row>
    <row r="3472" spans="1:2" x14ac:dyDescent="0.3">
      <c r="A3472" s="9">
        <f>YEAR(salesdata[[#This Row],[Order Date]])</f>
        <v>2015</v>
      </c>
      <c r="B3472" s="11" t="s">
        <v>760</v>
      </c>
    </row>
    <row r="3473" spans="1:2" x14ac:dyDescent="0.3">
      <c r="A3473" s="10">
        <f>YEAR(salesdata[[#This Row],[Order Date]])</f>
        <v>2015</v>
      </c>
      <c r="B3473" s="12" t="s">
        <v>760</v>
      </c>
    </row>
    <row r="3474" spans="1:2" x14ac:dyDescent="0.3">
      <c r="A3474" s="9">
        <f>YEAR(salesdata[[#This Row],[Order Date]])</f>
        <v>2015</v>
      </c>
      <c r="B3474" s="11" t="s">
        <v>760</v>
      </c>
    </row>
    <row r="3475" spans="1:2" x14ac:dyDescent="0.3">
      <c r="A3475" s="10">
        <f>YEAR(salesdata[[#This Row],[Order Date]])</f>
        <v>2015</v>
      </c>
      <c r="B3475" s="12" t="s">
        <v>1097</v>
      </c>
    </row>
    <row r="3476" spans="1:2" x14ac:dyDescent="0.3">
      <c r="A3476" s="9">
        <f>YEAR(salesdata[[#This Row],[Order Date]])</f>
        <v>2015</v>
      </c>
      <c r="B3476" s="11" t="s">
        <v>1035</v>
      </c>
    </row>
    <row r="3477" spans="1:2" x14ac:dyDescent="0.3">
      <c r="A3477" s="10">
        <f>YEAR(salesdata[[#This Row],[Order Date]])</f>
        <v>2015</v>
      </c>
      <c r="B3477" s="12" t="s">
        <v>1035</v>
      </c>
    </row>
    <row r="3478" spans="1:2" x14ac:dyDescent="0.3">
      <c r="A3478" s="9">
        <f>YEAR(salesdata[[#This Row],[Order Date]])</f>
        <v>2015</v>
      </c>
      <c r="B3478" s="11" t="s">
        <v>2313</v>
      </c>
    </row>
    <row r="3479" spans="1:2" x14ac:dyDescent="0.3">
      <c r="A3479" s="10">
        <f>YEAR(salesdata[[#This Row],[Order Date]])</f>
        <v>2015</v>
      </c>
      <c r="B3479" s="12" t="s">
        <v>1962</v>
      </c>
    </row>
    <row r="3480" spans="1:2" x14ac:dyDescent="0.3">
      <c r="A3480" s="9">
        <f>YEAR(salesdata[[#This Row],[Order Date]])</f>
        <v>2015</v>
      </c>
      <c r="B3480" s="11" t="s">
        <v>1962</v>
      </c>
    </row>
    <row r="3481" spans="1:2" x14ac:dyDescent="0.3">
      <c r="A3481" s="10">
        <f>YEAR(salesdata[[#This Row],[Order Date]])</f>
        <v>2015</v>
      </c>
      <c r="B3481" s="12" t="s">
        <v>1962</v>
      </c>
    </row>
    <row r="3482" spans="1:2" x14ac:dyDescent="0.3">
      <c r="A3482" s="9">
        <f>YEAR(salesdata[[#This Row],[Order Date]])</f>
        <v>2015</v>
      </c>
      <c r="B3482" s="11" t="s">
        <v>61</v>
      </c>
    </row>
    <row r="3483" spans="1:2" x14ac:dyDescent="0.3">
      <c r="A3483" s="10">
        <f>YEAR(salesdata[[#This Row],[Order Date]])</f>
        <v>2015</v>
      </c>
      <c r="B3483" s="12" t="s">
        <v>1495</v>
      </c>
    </row>
    <row r="3484" spans="1:2" x14ac:dyDescent="0.3">
      <c r="A3484" s="9">
        <f>YEAR(salesdata[[#This Row],[Order Date]])</f>
        <v>2015</v>
      </c>
      <c r="B3484" s="11" t="s">
        <v>583</v>
      </c>
    </row>
    <row r="3485" spans="1:2" x14ac:dyDescent="0.3">
      <c r="A3485" s="10">
        <f>YEAR(salesdata[[#This Row],[Order Date]])</f>
        <v>2015</v>
      </c>
      <c r="B3485" s="12" t="s">
        <v>1055</v>
      </c>
    </row>
    <row r="3486" spans="1:2" x14ac:dyDescent="0.3">
      <c r="A3486" s="9">
        <f>YEAR(salesdata[[#This Row],[Order Date]])</f>
        <v>2015</v>
      </c>
      <c r="B3486" s="11" t="s">
        <v>780</v>
      </c>
    </row>
    <row r="3487" spans="1:2" x14ac:dyDescent="0.3">
      <c r="A3487" s="10">
        <f>YEAR(salesdata[[#This Row],[Order Date]])</f>
        <v>2015</v>
      </c>
      <c r="B3487" s="12" t="s">
        <v>1687</v>
      </c>
    </row>
    <row r="3488" spans="1:2" x14ac:dyDescent="0.3">
      <c r="A3488" s="9">
        <f>YEAR(salesdata[[#This Row],[Order Date]])</f>
        <v>2015</v>
      </c>
      <c r="B3488" s="11" t="s">
        <v>599</v>
      </c>
    </row>
    <row r="3489" spans="1:2" x14ac:dyDescent="0.3">
      <c r="A3489" s="10">
        <f>YEAR(salesdata[[#This Row],[Order Date]])</f>
        <v>2015</v>
      </c>
      <c r="B3489" s="12" t="s">
        <v>1012</v>
      </c>
    </row>
    <row r="3490" spans="1:2" x14ac:dyDescent="0.3">
      <c r="A3490" s="9">
        <f>YEAR(salesdata[[#This Row],[Order Date]])</f>
        <v>2015</v>
      </c>
      <c r="B3490" s="11" t="s">
        <v>2318</v>
      </c>
    </row>
    <row r="3491" spans="1:2" x14ac:dyDescent="0.3">
      <c r="A3491" s="10">
        <f>YEAR(salesdata[[#This Row],[Order Date]])</f>
        <v>2015</v>
      </c>
      <c r="B3491" s="12" t="s">
        <v>2318</v>
      </c>
    </row>
    <row r="3492" spans="1:2" x14ac:dyDescent="0.3">
      <c r="A3492" s="9">
        <f>YEAR(salesdata[[#This Row],[Order Date]])</f>
        <v>2015</v>
      </c>
      <c r="B3492" s="11" t="s">
        <v>2319</v>
      </c>
    </row>
    <row r="3493" spans="1:2" x14ac:dyDescent="0.3">
      <c r="A3493" s="10">
        <f>YEAR(salesdata[[#This Row],[Order Date]])</f>
        <v>2015</v>
      </c>
      <c r="B3493" s="12" t="s">
        <v>2319</v>
      </c>
    </row>
    <row r="3494" spans="1:2" x14ac:dyDescent="0.3">
      <c r="A3494" s="9">
        <f>YEAR(salesdata[[#This Row],[Order Date]])</f>
        <v>2015</v>
      </c>
      <c r="B3494" s="11" t="s">
        <v>427</v>
      </c>
    </row>
    <row r="3495" spans="1:2" x14ac:dyDescent="0.3">
      <c r="A3495" s="10">
        <f>YEAR(salesdata[[#This Row],[Order Date]])</f>
        <v>2015</v>
      </c>
      <c r="B3495" s="12" t="s">
        <v>1330</v>
      </c>
    </row>
    <row r="3496" spans="1:2" x14ac:dyDescent="0.3">
      <c r="A3496" s="9">
        <f>YEAR(salesdata[[#This Row],[Order Date]])</f>
        <v>2015</v>
      </c>
      <c r="B3496" s="11" t="s">
        <v>1330</v>
      </c>
    </row>
    <row r="3497" spans="1:2" x14ac:dyDescent="0.3">
      <c r="A3497" s="10">
        <f>YEAR(salesdata[[#This Row],[Order Date]])</f>
        <v>2015</v>
      </c>
      <c r="B3497" s="12" t="s">
        <v>427</v>
      </c>
    </row>
    <row r="3498" spans="1:2" x14ac:dyDescent="0.3">
      <c r="A3498" s="9">
        <f>YEAR(salesdata[[#This Row],[Order Date]])</f>
        <v>2015</v>
      </c>
      <c r="B3498" s="11" t="s">
        <v>523</v>
      </c>
    </row>
    <row r="3499" spans="1:2" x14ac:dyDescent="0.3">
      <c r="A3499" s="10">
        <f>YEAR(salesdata[[#This Row],[Order Date]])</f>
        <v>2015</v>
      </c>
      <c r="B3499" s="12" t="s">
        <v>319</v>
      </c>
    </row>
    <row r="3500" spans="1:2" x14ac:dyDescent="0.3">
      <c r="A3500" s="9">
        <f>YEAR(salesdata[[#This Row],[Order Date]])</f>
        <v>2015</v>
      </c>
      <c r="B3500" s="11" t="s">
        <v>319</v>
      </c>
    </row>
    <row r="3501" spans="1:2" x14ac:dyDescent="0.3">
      <c r="A3501" s="10">
        <f>YEAR(salesdata[[#This Row],[Order Date]])</f>
        <v>2015</v>
      </c>
      <c r="B3501" s="12" t="s">
        <v>2323</v>
      </c>
    </row>
    <row r="3502" spans="1:2" x14ac:dyDescent="0.3">
      <c r="A3502" s="9">
        <f>YEAR(salesdata[[#This Row],[Order Date]])</f>
        <v>2015</v>
      </c>
      <c r="B3502" s="11" t="s">
        <v>1817</v>
      </c>
    </row>
    <row r="3503" spans="1:2" x14ac:dyDescent="0.3">
      <c r="A3503" s="10">
        <f>YEAR(salesdata[[#This Row],[Order Date]])</f>
        <v>2015</v>
      </c>
      <c r="B3503" s="12" t="s">
        <v>1817</v>
      </c>
    </row>
    <row r="3504" spans="1:2" x14ac:dyDescent="0.3">
      <c r="A3504" s="9">
        <f>YEAR(salesdata[[#This Row],[Order Date]])</f>
        <v>2015</v>
      </c>
      <c r="B3504" s="11" t="s">
        <v>1817</v>
      </c>
    </row>
    <row r="3505" spans="1:2" x14ac:dyDescent="0.3">
      <c r="A3505" s="10">
        <f>YEAR(salesdata[[#This Row],[Order Date]])</f>
        <v>2015</v>
      </c>
      <c r="B3505" s="12" t="s">
        <v>1817</v>
      </c>
    </row>
    <row r="3506" spans="1:2" x14ac:dyDescent="0.3">
      <c r="A3506" s="9">
        <f>YEAR(salesdata[[#This Row],[Order Date]])</f>
        <v>2015</v>
      </c>
      <c r="B3506" s="11" t="s">
        <v>1817</v>
      </c>
    </row>
    <row r="3507" spans="1:2" x14ac:dyDescent="0.3">
      <c r="A3507" s="10">
        <f>YEAR(salesdata[[#This Row],[Order Date]])</f>
        <v>2015</v>
      </c>
      <c r="B3507" s="12" t="s">
        <v>1817</v>
      </c>
    </row>
    <row r="3508" spans="1:2" x14ac:dyDescent="0.3">
      <c r="A3508" s="9">
        <f>YEAR(salesdata[[#This Row],[Order Date]])</f>
        <v>2015</v>
      </c>
      <c r="B3508" s="11" t="s">
        <v>887</v>
      </c>
    </row>
    <row r="3509" spans="1:2" x14ac:dyDescent="0.3">
      <c r="A3509" s="10">
        <f>YEAR(salesdata[[#This Row],[Order Date]])</f>
        <v>2015</v>
      </c>
      <c r="B3509" s="12" t="s">
        <v>2326</v>
      </c>
    </row>
    <row r="3510" spans="1:2" x14ac:dyDescent="0.3">
      <c r="A3510" s="9">
        <f>YEAR(salesdata[[#This Row],[Order Date]])</f>
        <v>2015</v>
      </c>
      <c r="B3510" s="11" t="s">
        <v>2326</v>
      </c>
    </row>
    <row r="3511" spans="1:2" x14ac:dyDescent="0.3">
      <c r="A3511" s="10">
        <f>YEAR(salesdata[[#This Row],[Order Date]])</f>
        <v>2015</v>
      </c>
      <c r="B3511" s="12" t="s">
        <v>193</v>
      </c>
    </row>
    <row r="3512" spans="1:2" x14ac:dyDescent="0.3">
      <c r="A3512" s="9">
        <f>YEAR(salesdata[[#This Row],[Order Date]])</f>
        <v>2015</v>
      </c>
      <c r="B3512" s="11" t="s">
        <v>193</v>
      </c>
    </row>
    <row r="3513" spans="1:2" x14ac:dyDescent="0.3">
      <c r="A3513" s="10">
        <f>YEAR(salesdata[[#This Row],[Order Date]])</f>
        <v>2015</v>
      </c>
      <c r="B3513" s="12" t="s">
        <v>193</v>
      </c>
    </row>
    <row r="3514" spans="1:2" x14ac:dyDescent="0.3">
      <c r="A3514" s="9">
        <f>YEAR(salesdata[[#This Row],[Order Date]])</f>
        <v>2015</v>
      </c>
      <c r="B3514" s="11" t="s">
        <v>193</v>
      </c>
    </row>
    <row r="3515" spans="1:2" x14ac:dyDescent="0.3">
      <c r="A3515" s="10">
        <f>YEAR(salesdata[[#This Row],[Order Date]])</f>
        <v>2015</v>
      </c>
      <c r="B3515" s="12" t="s">
        <v>1534</v>
      </c>
    </row>
    <row r="3516" spans="1:2" x14ac:dyDescent="0.3">
      <c r="A3516" s="9">
        <f>YEAR(salesdata[[#This Row],[Order Date]])</f>
        <v>2015</v>
      </c>
      <c r="B3516" s="11" t="s">
        <v>1534</v>
      </c>
    </row>
    <row r="3517" spans="1:2" x14ac:dyDescent="0.3">
      <c r="A3517" s="10">
        <f>YEAR(salesdata[[#This Row],[Order Date]])</f>
        <v>2015</v>
      </c>
      <c r="B3517" s="12" t="s">
        <v>824</v>
      </c>
    </row>
    <row r="3518" spans="1:2" x14ac:dyDescent="0.3">
      <c r="A3518" s="9">
        <f>YEAR(salesdata[[#This Row],[Order Date]])</f>
        <v>2015</v>
      </c>
      <c r="B3518" s="11" t="s">
        <v>2126</v>
      </c>
    </row>
    <row r="3519" spans="1:2" x14ac:dyDescent="0.3">
      <c r="A3519" s="10">
        <f>YEAR(salesdata[[#This Row],[Order Date]])</f>
        <v>2015</v>
      </c>
      <c r="B3519" s="12" t="s">
        <v>2137</v>
      </c>
    </row>
    <row r="3520" spans="1:2" x14ac:dyDescent="0.3">
      <c r="A3520" s="9">
        <f>YEAR(salesdata[[#This Row],[Order Date]])</f>
        <v>2015</v>
      </c>
      <c r="B3520" s="11" t="s">
        <v>2137</v>
      </c>
    </row>
    <row r="3521" spans="1:2" x14ac:dyDescent="0.3">
      <c r="A3521" s="10">
        <f>YEAR(salesdata[[#This Row],[Order Date]])</f>
        <v>2015</v>
      </c>
      <c r="B3521" s="12" t="s">
        <v>2137</v>
      </c>
    </row>
    <row r="3522" spans="1:2" x14ac:dyDescent="0.3">
      <c r="A3522" s="9">
        <f>YEAR(salesdata[[#This Row],[Order Date]])</f>
        <v>2015</v>
      </c>
      <c r="B3522" s="11" t="s">
        <v>2137</v>
      </c>
    </row>
    <row r="3523" spans="1:2" x14ac:dyDescent="0.3">
      <c r="A3523" s="10">
        <f>YEAR(salesdata[[#This Row],[Order Date]])</f>
        <v>2015</v>
      </c>
      <c r="B3523" s="12" t="s">
        <v>2137</v>
      </c>
    </row>
    <row r="3524" spans="1:2" x14ac:dyDescent="0.3">
      <c r="A3524" s="9">
        <f>YEAR(salesdata[[#This Row],[Order Date]])</f>
        <v>2015</v>
      </c>
      <c r="B3524" s="11" t="s">
        <v>437</v>
      </c>
    </row>
    <row r="3525" spans="1:2" x14ac:dyDescent="0.3">
      <c r="A3525" s="10">
        <f>YEAR(salesdata[[#This Row],[Order Date]])</f>
        <v>2015</v>
      </c>
      <c r="B3525" s="12" t="s">
        <v>1394</v>
      </c>
    </row>
    <row r="3526" spans="1:2" x14ac:dyDescent="0.3">
      <c r="A3526" s="9">
        <f>YEAR(salesdata[[#This Row],[Order Date]])</f>
        <v>2015</v>
      </c>
      <c r="B3526" s="11" t="s">
        <v>1394</v>
      </c>
    </row>
    <row r="3527" spans="1:2" x14ac:dyDescent="0.3">
      <c r="A3527" s="10">
        <f>YEAR(salesdata[[#This Row],[Order Date]])</f>
        <v>2015</v>
      </c>
      <c r="B3527" s="12" t="s">
        <v>1394</v>
      </c>
    </row>
    <row r="3528" spans="1:2" x14ac:dyDescent="0.3">
      <c r="A3528" s="9">
        <f>YEAR(salesdata[[#This Row],[Order Date]])</f>
        <v>2015</v>
      </c>
      <c r="B3528" s="11" t="s">
        <v>1394</v>
      </c>
    </row>
    <row r="3529" spans="1:2" x14ac:dyDescent="0.3">
      <c r="A3529" s="10">
        <f>YEAR(salesdata[[#This Row],[Order Date]])</f>
        <v>2015</v>
      </c>
      <c r="B3529" s="12" t="s">
        <v>1394</v>
      </c>
    </row>
    <row r="3530" spans="1:2" x14ac:dyDescent="0.3">
      <c r="A3530" s="9">
        <f>YEAR(salesdata[[#This Row],[Order Date]])</f>
        <v>2015</v>
      </c>
      <c r="B3530" s="11" t="s">
        <v>873</v>
      </c>
    </row>
    <row r="3531" spans="1:2" x14ac:dyDescent="0.3">
      <c r="A3531" s="10">
        <f>YEAR(salesdata[[#This Row],[Order Date]])</f>
        <v>2015</v>
      </c>
      <c r="B3531" s="12" t="s">
        <v>873</v>
      </c>
    </row>
    <row r="3532" spans="1:2" x14ac:dyDescent="0.3">
      <c r="A3532" s="9">
        <f>YEAR(salesdata[[#This Row],[Order Date]])</f>
        <v>2015</v>
      </c>
      <c r="B3532" s="11" t="s">
        <v>873</v>
      </c>
    </row>
    <row r="3533" spans="1:2" x14ac:dyDescent="0.3">
      <c r="A3533" s="10">
        <f>YEAR(salesdata[[#This Row],[Order Date]])</f>
        <v>2015</v>
      </c>
      <c r="B3533" s="12" t="s">
        <v>873</v>
      </c>
    </row>
    <row r="3534" spans="1:2" x14ac:dyDescent="0.3">
      <c r="A3534" s="9">
        <f>YEAR(salesdata[[#This Row],[Order Date]])</f>
        <v>2015</v>
      </c>
      <c r="B3534" s="11" t="s">
        <v>334</v>
      </c>
    </row>
    <row r="3535" spans="1:2" x14ac:dyDescent="0.3">
      <c r="A3535" s="10">
        <f>YEAR(salesdata[[#This Row],[Order Date]])</f>
        <v>2015</v>
      </c>
      <c r="B3535" s="12" t="s">
        <v>2254</v>
      </c>
    </row>
    <row r="3536" spans="1:2" x14ac:dyDescent="0.3">
      <c r="A3536" s="9">
        <f>YEAR(salesdata[[#This Row],[Order Date]])</f>
        <v>2015</v>
      </c>
      <c r="B3536" s="11" t="s">
        <v>1361</v>
      </c>
    </row>
    <row r="3537" spans="1:2" x14ac:dyDescent="0.3">
      <c r="A3537" s="10">
        <f>YEAR(salesdata[[#This Row],[Order Date]])</f>
        <v>2015</v>
      </c>
      <c r="B3537" s="12" t="s">
        <v>1361</v>
      </c>
    </row>
    <row r="3538" spans="1:2" x14ac:dyDescent="0.3">
      <c r="A3538" s="9">
        <f>YEAR(salesdata[[#This Row],[Order Date]])</f>
        <v>2015</v>
      </c>
      <c r="B3538" s="11" t="s">
        <v>1361</v>
      </c>
    </row>
    <row r="3539" spans="1:2" x14ac:dyDescent="0.3">
      <c r="A3539" s="10">
        <f>YEAR(salesdata[[#This Row],[Order Date]])</f>
        <v>2015</v>
      </c>
      <c r="B3539" s="12" t="s">
        <v>1361</v>
      </c>
    </row>
    <row r="3540" spans="1:2" x14ac:dyDescent="0.3">
      <c r="A3540" s="9">
        <f>YEAR(salesdata[[#This Row],[Order Date]])</f>
        <v>2015</v>
      </c>
      <c r="B3540" s="11" t="s">
        <v>724</v>
      </c>
    </row>
    <row r="3541" spans="1:2" x14ac:dyDescent="0.3">
      <c r="A3541" s="10">
        <f>YEAR(salesdata[[#This Row],[Order Date]])</f>
        <v>2015</v>
      </c>
      <c r="B3541" s="12" t="s">
        <v>724</v>
      </c>
    </row>
    <row r="3542" spans="1:2" x14ac:dyDescent="0.3">
      <c r="A3542" s="9">
        <f>YEAR(salesdata[[#This Row],[Order Date]])</f>
        <v>2015</v>
      </c>
      <c r="B3542" s="11" t="s">
        <v>859</v>
      </c>
    </row>
    <row r="3543" spans="1:2" x14ac:dyDescent="0.3">
      <c r="A3543" s="10">
        <f>YEAR(salesdata[[#This Row],[Order Date]])</f>
        <v>2015</v>
      </c>
      <c r="B3543" s="12" t="s">
        <v>859</v>
      </c>
    </row>
    <row r="3544" spans="1:2" x14ac:dyDescent="0.3">
      <c r="A3544" s="9">
        <f>YEAR(salesdata[[#This Row],[Order Date]])</f>
        <v>2015</v>
      </c>
      <c r="B3544" s="11" t="s">
        <v>859</v>
      </c>
    </row>
    <row r="3545" spans="1:2" x14ac:dyDescent="0.3">
      <c r="A3545" s="10">
        <f>YEAR(salesdata[[#This Row],[Order Date]])</f>
        <v>2015</v>
      </c>
      <c r="B3545" s="12" t="s">
        <v>859</v>
      </c>
    </row>
    <row r="3546" spans="1:2" x14ac:dyDescent="0.3">
      <c r="A3546" s="9">
        <f>YEAR(salesdata[[#This Row],[Order Date]])</f>
        <v>2015</v>
      </c>
      <c r="B3546" s="11" t="s">
        <v>1957</v>
      </c>
    </row>
    <row r="3547" spans="1:2" x14ac:dyDescent="0.3">
      <c r="A3547" s="10">
        <f>YEAR(salesdata[[#This Row],[Order Date]])</f>
        <v>2015</v>
      </c>
      <c r="B3547" s="12" t="s">
        <v>1312</v>
      </c>
    </row>
    <row r="3548" spans="1:2" x14ac:dyDescent="0.3">
      <c r="A3548" s="9">
        <f>YEAR(salesdata[[#This Row],[Order Date]])</f>
        <v>2015</v>
      </c>
      <c r="B3548" s="11" t="s">
        <v>1723</v>
      </c>
    </row>
    <row r="3549" spans="1:2" x14ac:dyDescent="0.3">
      <c r="A3549" s="10">
        <f>YEAR(salesdata[[#This Row],[Order Date]])</f>
        <v>2015</v>
      </c>
      <c r="B3549" s="12" t="s">
        <v>1797</v>
      </c>
    </row>
    <row r="3550" spans="1:2" x14ac:dyDescent="0.3">
      <c r="A3550" s="9">
        <f>YEAR(salesdata[[#This Row],[Order Date]])</f>
        <v>2015</v>
      </c>
      <c r="B3550" s="11" t="s">
        <v>2188</v>
      </c>
    </row>
    <row r="3551" spans="1:2" x14ac:dyDescent="0.3">
      <c r="A3551" s="10">
        <f>YEAR(salesdata[[#This Row],[Order Date]])</f>
        <v>2015</v>
      </c>
      <c r="B3551" s="12" t="s">
        <v>2188</v>
      </c>
    </row>
    <row r="3552" spans="1:2" x14ac:dyDescent="0.3">
      <c r="A3552" s="9">
        <f>YEAR(salesdata[[#This Row],[Order Date]])</f>
        <v>2015</v>
      </c>
      <c r="B3552" s="11" t="s">
        <v>2188</v>
      </c>
    </row>
    <row r="3553" spans="1:2" x14ac:dyDescent="0.3">
      <c r="A3553" s="10">
        <f>YEAR(salesdata[[#This Row],[Order Date]])</f>
        <v>2015</v>
      </c>
      <c r="B3553" s="12" t="s">
        <v>2188</v>
      </c>
    </row>
    <row r="3554" spans="1:2" x14ac:dyDescent="0.3">
      <c r="A3554" s="9">
        <f>YEAR(salesdata[[#This Row],[Order Date]])</f>
        <v>2015</v>
      </c>
      <c r="B3554" s="11" t="s">
        <v>2188</v>
      </c>
    </row>
    <row r="3555" spans="1:2" x14ac:dyDescent="0.3">
      <c r="A3555" s="10">
        <f>YEAR(salesdata[[#This Row],[Order Date]])</f>
        <v>2015</v>
      </c>
      <c r="B3555" s="12" t="s">
        <v>252</v>
      </c>
    </row>
    <row r="3556" spans="1:2" x14ac:dyDescent="0.3">
      <c r="A3556" s="9">
        <f>YEAR(salesdata[[#This Row],[Order Date]])</f>
        <v>2015</v>
      </c>
      <c r="B3556" s="11" t="s">
        <v>1886</v>
      </c>
    </row>
    <row r="3557" spans="1:2" x14ac:dyDescent="0.3">
      <c r="A3557" s="10">
        <f>YEAR(salesdata[[#This Row],[Order Date]])</f>
        <v>2015</v>
      </c>
      <c r="B3557" s="12" t="s">
        <v>1886</v>
      </c>
    </row>
    <row r="3558" spans="1:2" x14ac:dyDescent="0.3">
      <c r="A3558" s="9">
        <f>YEAR(salesdata[[#This Row],[Order Date]])</f>
        <v>2015</v>
      </c>
      <c r="B3558" s="11" t="s">
        <v>1638</v>
      </c>
    </row>
    <row r="3559" spans="1:2" x14ac:dyDescent="0.3">
      <c r="A3559" s="10">
        <f>YEAR(salesdata[[#This Row],[Order Date]])</f>
        <v>2015</v>
      </c>
      <c r="B3559" s="12" t="s">
        <v>443</v>
      </c>
    </row>
    <row r="3560" spans="1:2" x14ac:dyDescent="0.3">
      <c r="A3560" s="9">
        <f>YEAR(salesdata[[#This Row],[Order Date]])</f>
        <v>2015</v>
      </c>
      <c r="B3560" s="11" t="s">
        <v>443</v>
      </c>
    </row>
    <row r="3561" spans="1:2" x14ac:dyDescent="0.3">
      <c r="A3561" s="10">
        <f>YEAR(salesdata[[#This Row],[Order Date]])</f>
        <v>2015</v>
      </c>
      <c r="B3561" s="12" t="s">
        <v>443</v>
      </c>
    </row>
    <row r="3562" spans="1:2" x14ac:dyDescent="0.3">
      <c r="A3562" s="9">
        <f>YEAR(salesdata[[#This Row],[Order Date]])</f>
        <v>2015</v>
      </c>
      <c r="B3562" s="11" t="s">
        <v>443</v>
      </c>
    </row>
    <row r="3563" spans="1:2" x14ac:dyDescent="0.3">
      <c r="A3563" s="10">
        <f>YEAR(salesdata[[#This Row],[Order Date]])</f>
        <v>2015</v>
      </c>
      <c r="B3563" s="12" t="s">
        <v>443</v>
      </c>
    </row>
    <row r="3564" spans="1:2" x14ac:dyDescent="0.3">
      <c r="A3564" s="9">
        <f>YEAR(salesdata[[#This Row],[Order Date]])</f>
        <v>2015</v>
      </c>
      <c r="B3564" s="11" t="s">
        <v>443</v>
      </c>
    </row>
    <row r="3565" spans="1:2" x14ac:dyDescent="0.3">
      <c r="A3565" s="10">
        <f>YEAR(salesdata[[#This Row],[Order Date]])</f>
        <v>2015</v>
      </c>
      <c r="B3565" s="12" t="s">
        <v>1310</v>
      </c>
    </row>
    <row r="3566" spans="1:2" x14ac:dyDescent="0.3">
      <c r="A3566" s="9">
        <f>YEAR(salesdata[[#This Row],[Order Date]])</f>
        <v>2015</v>
      </c>
      <c r="B3566" s="11" t="s">
        <v>1310</v>
      </c>
    </row>
    <row r="3567" spans="1:2" x14ac:dyDescent="0.3">
      <c r="A3567" s="10">
        <f>YEAR(salesdata[[#This Row],[Order Date]])</f>
        <v>2015</v>
      </c>
      <c r="B3567" s="12" t="s">
        <v>1310</v>
      </c>
    </row>
    <row r="3568" spans="1:2" x14ac:dyDescent="0.3">
      <c r="A3568" s="9">
        <f>YEAR(salesdata[[#This Row],[Order Date]])</f>
        <v>2015</v>
      </c>
      <c r="B3568" s="11" t="s">
        <v>2017</v>
      </c>
    </row>
    <row r="3569" spans="1:2" x14ac:dyDescent="0.3">
      <c r="A3569" s="10">
        <f>YEAR(salesdata[[#This Row],[Order Date]])</f>
        <v>2015</v>
      </c>
      <c r="B3569" s="12" t="s">
        <v>2060</v>
      </c>
    </row>
    <row r="3570" spans="1:2" x14ac:dyDescent="0.3">
      <c r="A3570" s="9">
        <f>YEAR(salesdata[[#This Row],[Order Date]])</f>
        <v>2015</v>
      </c>
      <c r="B3570" s="11" t="s">
        <v>2060</v>
      </c>
    </row>
    <row r="3571" spans="1:2" x14ac:dyDescent="0.3">
      <c r="A3571" s="10">
        <f>YEAR(salesdata[[#This Row],[Order Date]])</f>
        <v>2015</v>
      </c>
      <c r="B3571" s="12" t="s">
        <v>2060</v>
      </c>
    </row>
    <row r="3572" spans="1:2" x14ac:dyDescent="0.3">
      <c r="A3572" s="9">
        <f>YEAR(salesdata[[#This Row],[Order Date]])</f>
        <v>2015</v>
      </c>
      <c r="B3572" s="11" t="s">
        <v>1652</v>
      </c>
    </row>
    <row r="3573" spans="1:2" x14ac:dyDescent="0.3">
      <c r="A3573" s="10">
        <f>YEAR(salesdata[[#This Row],[Order Date]])</f>
        <v>2015</v>
      </c>
      <c r="B3573" s="12" t="s">
        <v>1012</v>
      </c>
    </row>
    <row r="3574" spans="1:2" x14ac:dyDescent="0.3">
      <c r="A3574" s="9">
        <f>YEAR(salesdata[[#This Row],[Order Date]])</f>
        <v>2015</v>
      </c>
      <c r="B3574" s="11" t="s">
        <v>1012</v>
      </c>
    </row>
    <row r="3575" spans="1:2" x14ac:dyDescent="0.3">
      <c r="A3575" s="10">
        <f>YEAR(salesdata[[#This Row],[Order Date]])</f>
        <v>2015</v>
      </c>
      <c r="B3575" s="12" t="s">
        <v>1012</v>
      </c>
    </row>
    <row r="3576" spans="1:2" x14ac:dyDescent="0.3">
      <c r="A3576" s="9">
        <f>YEAR(salesdata[[#This Row],[Order Date]])</f>
        <v>2015</v>
      </c>
      <c r="B3576" s="11" t="s">
        <v>1012</v>
      </c>
    </row>
    <row r="3577" spans="1:2" x14ac:dyDescent="0.3">
      <c r="A3577" s="10">
        <f>YEAR(salesdata[[#This Row],[Order Date]])</f>
        <v>2015</v>
      </c>
      <c r="B3577" s="12" t="s">
        <v>887</v>
      </c>
    </row>
    <row r="3578" spans="1:2" x14ac:dyDescent="0.3">
      <c r="A3578" s="9">
        <f>YEAR(salesdata[[#This Row],[Order Date]])</f>
        <v>2015</v>
      </c>
      <c r="B3578" s="11" t="s">
        <v>889</v>
      </c>
    </row>
    <row r="3579" spans="1:2" x14ac:dyDescent="0.3">
      <c r="A3579" s="10">
        <f>YEAR(salesdata[[#This Row],[Order Date]])</f>
        <v>2015</v>
      </c>
      <c r="B3579" s="12" t="s">
        <v>889</v>
      </c>
    </row>
    <row r="3580" spans="1:2" x14ac:dyDescent="0.3">
      <c r="A3580" s="9">
        <f>YEAR(salesdata[[#This Row],[Order Date]])</f>
        <v>2015</v>
      </c>
      <c r="B3580" s="11" t="s">
        <v>889</v>
      </c>
    </row>
    <row r="3581" spans="1:2" x14ac:dyDescent="0.3">
      <c r="A3581" s="10">
        <f>YEAR(salesdata[[#This Row],[Order Date]])</f>
        <v>2015</v>
      </c>
      <c r="B3581" s="12" t="s">
        <v>554</v>
      </c>
    </row>
    <row r="3582" spans="1:2" x14ac:dyDescent="0.3">
      <c r="A3582" s="9">
        <f>YEAR(salesdata[[#This Row],[Order Date]])</f>
        <v>2015</v>
      </c>
      <c r="B3582" s="11" t="s">
        <v>951</v>
      </c>
    </row>
    <row r="3583" spans="1:2" x14ac:dyDescent="0.3">
      <c r="A3583" s="10">
        <f>YEAR(salesdata[[#This Row],[Order Date]])</f>
        <v>2015</v>
      </c>
      <c r="B3583" s="12" t="s">
        <v>951</v>
      </c>
    </row>
    <row r="3584" spans="1:2" x14ac:dyDescent="0.3">
      <c r="A3584" s="9">
        <f>YEAR(salesdata[[#This Row],[Order Date]])</f>
        <v>2015</v>
      </c>
      <c r="B3584" s="11" t="s">
        <v>2156</v>
      </c>
    </row>
    <row r="3585" spans="1:2" x14ac:dyDescent="0.3">
      <c r="A3585" s="10">
        <f>YEAR(salesdata[[#This Row],[Order Date]])</f>
        <v>2015</v>
      </c>
      <c r="B3585" s="12" t="s">
        <v>2156</v>
      </c>
    </row>
    <row r="3586" spans="1:2" x14ac:dyDescent="0.3">
      <c r="A3586" s="9">
        <f>YEAR(salesdata[[#This Row],[Order Date]])</f>
        <v>2015</v>
      </c>
      <c r="B3586" s="11" t="s">
        <v>1546</v>
      </c>
    </row>
    <row r="3587" spans="1:2" x14ac:dyDescent="0.3">
      <c r="A3587" s="10">
        <f>YEAR(salesdata[[#This Row],[Order Date]])</f>
        <v>2015</v>
      </c>
      <c r="B3587" s="12" t="s">
        <v>1121</v>
      </c>
    </row>
    <row r="3588" spans="1:2" x14ac:dyDescent="0.3">
      <c r="A3588" s="9">
        <f>YEAR(salesdata[[#This Row],[Order Date]])</f>
        <v>2015</v>
      </c>
      <c r="B3588" s="11" t="s">
        <v>1121</v>
      </c>
    </row>
    <row r="3589" spans="1:2" x14ac:dyDescent="0.3">
      <c r="A3589" s="10">
        <f>YEAR(salesdata[[#This Row],[Order Date]])</f>
        <v>2015</v>
      </c>
      <c r="B3589" s="12" t="s">
        <v>1121</v>
      </c>
    </row>
    <row r="3590" spans="1:2" x14ac:dyDescent="0.3">
      <c r="A3590" s="9">
        <f>YEAR(salesdata[[#This Row],[Order Date]])</f>
        <v>2015</v>
      </c>
      <c r="B3590" s="11" t="s">
        <v>734</v>
      </c>
    </row>
    <row r="3591" spans="1:2" x14ac:dyDescent="0.3">
      <c r="A3591" s="10">
        <f>YEAR(salesdata[[#This Row],[Order Date]])</f>
        <v>2015</v>
      </c>
      <c r="B3591" s="12" t="s">
        <v>734</v>
      </c>
    </row>
    <row r="3592" spans="1:2" x14ac:dyDescent="0.3">
      <c r="A3592" s="9">
        <f>YEAR(salesdata[[#This Row],[Order Date]])</f>
        <v>2015</v>
      </c>
      <c r="B3592" s="11" t="s">
        <v>734</v>
      </c>
    </row>
    <row r="3593" spans="1:2" x14ac:dyDescent="0.3">
      <c r="A3593" s="10">
        <f>YEAR(salesdata[[#This Row],[Order Date]])</f>
        <v>2015</v>
      </c>
      <c r="B3593" s="12" t="s">
        <v>734</v>
      </c>
    </row>
    <row r="3594" spans="1:2" x14ac:dyDescent="0.3">
      <c r="A3594" s="9">
        <f>YEAR(salesdata[[#This Row],[Order Date]])</f>
        <v>2015</v>
      </c>
      <c r="B3594" s="11" t="s">
        <v>734</v>
      </c>
    </row>
    <row r="3595" spans="1:2" x14ac:dyDescent="0.3">
      <c r="A3595" s="10">
        <f>YEAR(salesdata[[#This Row],[Order Date]])</f>
        <v>2015</v>
      </c>
      <c r="B3595" s="12" t="s">
        <v>26</v>
      </c>
    </row>
    <row r="3596" spans="1:2" x14ac:dyDescent="0.3">
      <c r="A3596" s="9">
        <f>YEAR(salesdata[[#This Row],[Order Date]])</f>
        <v>2015</v>
      </c>
      <c r="B3596" s="11" t="s">
        <v>26</v>
      </c>
    </row>
    <row r="3597" spans="1:2" x14ac:dyDescent="0.3">
      <c r="A3597" s="10">
        <f>YEAR(salesdata[[#This Row],[Order Date]])</f>
        <v>2015</v>
      </c>
      <c r="B3597" s="12" t="s">
        <v>1505</v>
      </c>
    </row>
    <row r="3598" spans="1:2" x14ac:dyDescent="0.3">
      <c r="A3598" s="9">
        <f>YEAR(salesdata[[#This Row],[Order Date]])</f>
        <v>2015</v>
      </c>
      <c r="B3598" s="11" t="s">
        <v>452</v>
      </c>
    </row>
    <row r="3599" spans="1:2" x14ac:dyDescent="0.3">
      <c r="A3599" s="10">
        <f>YEAR(salesdata[[#This Row],[Order Date]])</f>
        <v>2015</v>
      </c>
      <c r="B3599" s="12" t="s">
        <v>452</v>
      </c>
    </row>
    <row r="3600" spans="1:2" x14ac:dyDescent="0.3">
      <c r="A3600" s="9">
        <f>YEAR(salesdata[[#This Row],[Order Date]])</f>
        <v>2015</v>
      </c>
      <c r="B3600" s="11" t="s">
        <v>452</v>
      </c>
    </row>
    <row r="3601" spans="1:2" x14ac:dyDescent="0.3">
      <c r="A3601" s="10">
        <f>YEAR(salesdata[[#This Row],[Order Date]])</f>
        <v>2015</v>
      </c>
      <c r="B3601" s="12" t="s">
        <v>1074</v>
      </c>
    </row>
    <row r="3602" spans="1:2" x14ac:dyDescent="0.3">
      <c r="A3602" s="9">
        <f>YEAR(salesdata[[#This Row],[Order Date]])</f>
        <v>2015</v>
      </c>
      <c r="B3602" s="11" t="s">
        <v>1074</v>
      </c>
    </row>
    <row r="3603" spans="1:2" x14ac:dyDescent="0.3">
      <c r="A3603" s="10">
        <f>YEAR(salesdata[[#This Row],[Order Date]])</f>
        <v>2015</v>
      </c>
      <c r="B3603" s="12" t="s">
        <v>291</v>
      </c>
    </row>
    <row r="3604" spans="1:2" x14ac:dyDescent="0.3">
      <c r="A3604" s="9">
        <f>YEAR(salesdata[[#This Row],[Order Date]])</f>
        <v>2015</v>
      </c>
      <c r="B3604" s="11" t="s">
        <v>291</v>
      </c>
    </row>
    <row r="3605" spans="1:2" x14ac:dyDescent="0.3">
      <c r="A3605" s="10">
        <f>YEAR(salesdata[[#This Row],[Order Date]])</f>
        <v>2015</v>
      </c>
      <c r="B3605" s="12" t="s">
        <v>291</v>
      </c>
    </row>
    <row r="3606" spans="1:2" x14ac:dyDescent="0.3">
      <c r="A3606" s="9">
        <f>YEAR(salesdata[[#This Row],[Order Date]])</f>
        <v>2015</v>
      </c>
      <c r="B3606" s="11" t="s">
        <v>727</v>
      </c>
    </row>
    <row r="3607" spans="1:2" x14ac:dyDescent="0.3">
      <c r="A3607" s="10">
        <f>YEAR(salesdata[[#This Row],[Order Date]])</f>
        <v>2015</v>
      </c>
      <c r="B3607" s="12" t="s">
        <v>727</v>
      </c>
    </row>
    <row r="3608" spans="1:2" x14ac:dyDescent="0.3">
      <c r="A3608" s="9">
        <f>YEAR(salesdata[[#This Row],[Order Date]])</f>
        <v>2015</v>
      </c>
      <c r="B3608" s="11" t="s">
        <v>727</v>
      </c>
    </row>
    <row r="3609" spans="1:2" x14ac:dyDescent="0.3">
      <c r="A3609" s="10">
        <f>YEAR(salesdata[[#This Row],[Order Date]])</f>
        <v>2015</v>
      </c>
      <c r="B3609" s="12" t="s">
        <v>1115</v>
      </c>
    </row>
    <row r="3610" spans="1:2" x14ac:dyDescent="0.3">
      <c r="A3610" s="9">
        <f>YEAR(salesdata[[#This Row],[Order Date]])</f>
        <v>2015</v>
      </c>
      <c r="B3610" s="11" t="s">
        <v>1214</v>
      </c>
    </row>
    <row r="3611" spans="1:2" x14ac:dyDescent="0.3">
      <c r="A3611" s="10">
        <f>YEAR(salesdata[[#This Row],[Order Date]])</f>
        <v>2015</v>
      </c>
      <c r="B3611" s="12" t="s">
        <v>2188</v>
      </c>
    </row>
    <row r="3612" spans="1:2" x14ac:dyDescent="0.3">
      <c r="A3612" s="9">
        <f>YEAR(salesdata[[#This Row],[Order Date]])</f>
        <v>2015</v>
      </c>
      <c r="B3612" s="11" t="s">
        <v>401</v>
      </c>
    </row>
    <row r="3613" spans="1:2" x14ac:dyDescent="0.3">
      <c r="A3613" s="10">
        <f>YEAR(salesdata[[#This Row],[Order Date]])</f>
        <v>2015</v>
      </c>
      <c r="B3613" s="12" t="s">
        <v>401</v>
      </c>
    </row>
    <row r="3614" spans="1:2" x14ac:dyDescent="0.3">
      <c r="A3614" s="9">
        <f>YEAR(salesdata[[#This Row],[Order Date]])</f>
        <v>2015</v>
      </c>
      <c r="B3614" s="11" t="s">
        <v>401</v>
      </c>
    </row>
    <row r="3615" spans="1:2" x14ac:dyDescent="0.3">
      <c r="A3615" s="10">
        <f>YEAR(salesdata[[#This Row],[Order Date]])</f>
        <v>2015</v>
      </c>
      <c r="B3615" s="12" t="s">
        <v>401</v>
      </c>
    </row>
    <row r="3616" spans="1:2" x14ac:dyDescent="0.3">
      <c r="A3616" s="9">
        <f>YEAR(salesdata[[#This Row],[Order Date]])</f>
        <v>2015</v>
      </c>
      <c r="B3616" s="11" t="s">
        <v>401</v>
      </c>
    </row>
    <row r="3617" spans="1:2" x14ac:dyDescent="0.3">
      <c r="A3617" s="10">
        <f>YEAR(salesdata[[#This Row],[Order Date]])</f>
        <v>2015</v>
      </c>
      <c r="B3617" s="12" t="s">
        <v>813</v>
      </c>
    </row>
    <row r="3618" spans="1:2" x14ac:dyDescent="0.3">
      <c r="A3618" s="9">
        <f>YEAR(salesdata[[#This Row],[Order Date]])</f>
        <v>2015</v>
      </c>
      <c r="B3618" s="11" t="s">
        <v>813</v>
      </c>
    </row>
    <row r="3619" spans="1:2" x14ac:dyDescent="0.3">
      <c r="A3619" s="10">
        <f>YEAR(salesdata[[#This Row],[Order Date]])</f>
        <v>2015</v>
      </c>
      <c r="B3619" s="12" t="s">
        <v>346</v>
      </c>
    </row>
    <row r="3620" spans="1:2" x14ac:dyDescent="0.3">
      <c r="A3620" s="9">
        <f>YEAR(salesdata[[#This Row],[Order Date]])</f>
        <v>2015</v>
      </c>
      <c r="B3620" s="11" t="s">
        <v>346</v>
      </c>
    </row>
    <row r="3621" spans="1:2" x14ac:dyDescent="0.3">
      <c r="A3621" s="10">
        <f>YEAR(salesdata[[#This Row],[Order Date]])</f>
        <v>2015</v>
      </c>
      <c r="B3621" s="12" t="s">
        <v>346</v>
      </c>
    </row>
    <row r="3622" spans="1:2" x14ac:dyDescent="0.3">
      <c r="A3622" s="9">
        <f>YEAR(salesdata[[#This Row],[Order Date]])</f>
        <v>2015</v>
      </c>
      <c r="B3622" s="11" t="s">
        <v>462</v>
      </c>
    </row>
    <row r="3623" spans="1:2" x14ac:dyDescent="0.3">
      <c r="A3623" s="10">
        <f>YEAR(salesdata[[#This Row],[Order Date]])</f>
        <v>2015</v>
      </c>
      <c r="B3623" s="12" t="s">
        <v>2343</v>
      </c>
    </row>
    <row r="3624" spans="1:2" x14ac:dyDescent="0.3">
      <c r="A3624" s="9">
        <f>YEAR(salesdata[[#This Row],[Order Date]])</f>
        <v>2015</v>
      </c>
      <c r="B3624" s="11" t="s">
        <v>866</v>
      </c>
    </row>
    <row r="3625" spans="1:2" x14ac:dyDescent="0.3">
      <c r="A3625" s="10">
        <f>YEAR(salesdata[[#This Row],[Order Date]])</f>
        <v>2015</v>
      </c>
      <c r="B3625" s="12" t="s">
        <v>866</v>
      </c>
    </row>
    <row r="3626" spans="1:2" x14ac:dyDescent="0.3">
      <c r="A3626" s="9">
        <f>YEAR(salesdata[[#This Row],[Order Date]])</f>
        <v>2015</v>
      </c>
      <c r="B3626" s="11" t="s">
        <v>866</v>
      </c>
    </row>
    <row r="3627" spans="1:2" x14ac:dyDescent="0.3">
      <c r="A3627" s="10">
        <f>YEAR(salesdata[[#This Row],[Order Date]])</f>
        <v>2015</v>
      </c>
      <c r="B3627" s="12" t="s">
        <v>866</v>
      </c>
    </row>
    <row r="3628" spans="1:2" x14ac:dyDescent="0.3">
      <c r="A3628" s="9">
        <f>YEAR(salesdata[[#This Row],[Order Date]])</f>
        <v>2015</v>
      </c>
      <c r="B3628" s="11" t="s">
        <v>866</v>
      </c>
    </row>
    <row r="3629" spans="1:2" x14ac:dyDescent="0.3">
      <c r="A3629" s="10">
        <f>YEAR(salesdata[[#This Row],[Order Date]])</f>
        <v>2015</v>
      </c>
      <c r="B3629" s="12" t="s">
        <v>866</v>
      </c>
    </row>
    <row r="3630" spans="1:2" x14ac:dyDescent="0.3">
      <c r="A3630" s="9">
        <f>YEAR(salesdata[[#This Row],[Order Date]])</f>
        <v>2015</v>
      </c>
      <c r="B3630" s="11" t="s">
        <v>866</v>
      </c>
    </row>
    <row r="3631" spans="1:2" x14ac:dyDescent="0.3">
      <c r="A3631" s="10">
        <f>YEAR(salesdata[[#This Row],[Order Date]])</f>
        <v>2015</v>
      </c>
      <c r="B3631" s="12" t="s">
        <v>861</v>
      </c>
    </row>
    <row r="3632" spans="1:2" x14ac:dyDescent="0.3">
      <c r="A3632" s="9">
        <f>YEAR(salesdata[[#This Row],[Order Date]])</f>
        <v>2015</v>
      </c>
      <c r="B3632" s="11" t="s">
        <v>861</v>
      </c>
    </row>
    <row r="3633" spans="1:2" x14ac:dyDescent="0.3">
      <c r="A3633" s="10">
        <f>YEAR(salesdata[[#This Row],[Order Date]])</f>
        <v>2015</v>
      </c>
      <c r="B3633" s="12" t="s">
        <v>861</v>
      </c>
    </row>
    <row r="3634" spans="1:2" x14ac:dyDescent="0.3">
      <c r="A3634" s="9">
        <f>YEAR(salesdata[[#This Row],[Order Date]])</f>
        <v>2015</v>
      </c>
      <c r="B3634" s="11" t="s">
        <v>1676</v>
      </c>
    </row>
    <row r="3635" spans="1:2" x14ac:dyDescent="0.3">
      <c r="A3635" s="10">
        <f>YEAR(salesdata[[#This Row],[Order Date]])</f>
        <v>2015</v>
      </c>
      <c r="B3635" s="12" t="s">
        <v>573</v>
      </c>
    </row>
    <row r="3636" spans="1:2" x14ac:dyDescent="0.3">
      <c r="A3636" s="9">
        <f>YEAR(salesdata[[#This Row],[Order Date]])</f>
        <v>2015</v>
      </c>
      <c r="B3636" s="11" t="s">
        <v>1207</v>
      </c>
    </row>
    <row r="3637" spans="1:2" x14ac:dyDescent="0.3">
      <c r="A3637" s="10">
        <f>YEAR(salesdata[[#This Row],[Order Date]])</f>
        <v>2015</v>
      </c>
      <c r="B3637" s="12" t="s">
        <v>1207</v>
      </c>
    </row>
    <row r="3638" spans="1:2" x14ac:dyDescent="0.3">
      <c r="A3638" s="9">
        <f>YEAR(salesdata[[#This Row],[Order Date]])</f>
        <v>2015</v>
      </c>
      <c r="B3638" s="11" t="s">
        <v>923</v>
      </c>
    </row>
    <row r="3639" spans="1:2" x14ac:dyDescent="0.3">
      <c r="A3639" s="10">
        <f>YEAR(salesdata[[#This Row],[Order Date]])</f>
        <v>2015</v>
      </c>
      <c r="B3639" s="12" t="s">
        <v>923</v>
      </c>
    </row>
    <row r="3640" spans="1:2" x14ac:dyDescent="0.3">
      <c r="A3640" s="9">
        <f>YEAR(salesdata[[#This Row],[Order Date]])</f>
        <v>2015</v>
      </c>
      <c r="B3640" s="11" t="s">
        <v>923</v>
      </c>
    </row>
    <row r="3641" spans="1:2" x14ac:dyDescent="0.3">
      <c r="A3641" s="10">
        <f>YEAR(salesdata[[#This Row],[Order Date]])</f>
        <v>2015</v>
      </c>
      <c r="B3641" s="12" t="s">
        <v>2117</v>
      </c>
    </row>
    <row r="3642" spans="1:2" x14ac:dyDescent="0.3">
      <c r="A3642" s="9">
        <f>YEAR(salesdata[[#This Row],[Order Date]])</f>
        <v>2015</v>
      </c>
      <c r="B3642" s="11" t="s">
        <v>884</v>
      </c>
    </row>
    <row r="3643" spans="1:2" x14ac:dyDescent="0.3">
      <c r="A3643" s="10">
        <f>YEAR(salesdata[[#This Row],[Order Date]])</f>
        <v>2015</v>
      </c>
      <c r="B3643" s="12" t="s">
        <v>567</v>
      </c>
    </row>
    <row r="3644" spans="1:2" x14ac:dyDescent="0.3">
      <c r="A3644" s="9">
        <f>YEAR(salesdata[[#This Row],[Order Date]])</f>
        <v>2015</v>
      </c>
      <c r="B3644" s="11" t="s">
        <v>567</v>
      </c>
    </row>
    <row r="3645" spans="1:2" x14ac:dyDescent="0.3">
      <c r="A3645" s="10">
        <f>YEAR(salesdata[[#This Row],[Order Date]])</f>
        <v>2015</v>
      </c>
      <c r="B3645" s="12" t="s">
        <v>2346</v>
      </c>
    </row>
    <row r="3646" spans="1:2" x14ac:dyDescent="0.3">
      <c r="A3646" s="9">
        <f>YEAR(salesdata[[#This Row],[Order Date]])</f>
        <v>2015</v>
      </c>
      <c r="B3646" s="11" t="s">
        <v>2347</v>
      </c>
    </row>
    <row r="3647" spans="1:2" x14ac:dyDescent="0.3">
      <c r="A3647" s="10">
        <f>YEAR(salesdata[[#This Row],[Order Date]])</f>
        <v>2015</v>
      </c>
      <c r="B3647" s="12" t="s">
        <v>2347</v>
      </c>
    </row>
    <row r="3648" spans="1:2" x14ac:dyDescent="0.3">
      <c r="A3648" s="9">
        <f>YEAR(salesdata[[#This Row],[Order Date]])</f>
        <v>2015</v>
      </c>
      <c r="B3648" s="11" t="s">
        <v>2347</v>
      </c>
    </row>
    <row r="3649" spans="1:2" x14ac:dyDescent="0.3">
      <c r="A3649" s="10">
        <f>YEAR(salesdata[[#This Row],[Order Date]])</f>
        <v>2015</v>
      </c>
      <c r="B3649" s="12" t="s">
        <v>938</v>
      </c>
    </row>
    <row r="3650" spans="1:2" x14ac:dyDescent="0.3">
      <c r="A3650" s="9">
        <f>YEAR(salesdata[[#This Row],[Order Date]])</f>
        <v>2015</v>
      </c>
      <c r="B3650" s="11" t="s">
        <v>938</v>
      </c>
    </row>
    <row r="3651" spans="1:2" x14ac:dyDescent="0.3">
      <c r="A3651" s="10">
        <f>YEAR(salesdata[[#This Row],[Order Date]])</f>
        <v>2015</v>
      </c>
      <c r="B3651" s="12" t="s">
        <v>875</v>
      </c>
    </row>
    <row r="3652" spans="1:2" x14ac:dyDescent="0.3">
      <c r="A3652" s="9">
        <f>YEAR(salesdata[[#This Row],[Order Date]])</f>
        <v>2015</v>
      </c>
      <c r="B3652" s="11" t="s">
        <v>1785</v>
      </c>
    </row>
    <row r="3653" spans="1:2" x14ac:dyDescent="0.3">
      <c r="A3653" s="10">
        <f>YEAR(salesdata[[#This Row],[Order Date]])</f>
        <v>2015</v>
      </c>
      <c r="B3653" s="12" t="s">
        <v>1785</v>
      </c>
    </row>
    <row r="3654" spans="1:2" x14ac:dyDescent="0.3">
      <c r="A3654" s="9">
        <f>YEAR(salesdata[[#This Row],[Order Date]])</f>
        <v>2015</v>
      </c>
      <c r="B3654" s="11" t="s">
        <v>1785</v>
      </c>
    </row>
    <row r="3655" spans="1:2" x14ac:dyDescent="0.3">
      <c r="A3655" s="10">
        <f>YEAR(salesdata[[#This Row],[Order Date]])</f>
        <v>2015</v>
      </c>
      <c r="B3655" s="12" t="s">
        <v>1785</v>
      </c>
    </row>
    <row r="3656" spans="1:2" x14ac:dyDescent="0.3">
      <c r="A3656" s="9">
        <f>YEAR(salesdata[[#This Row],[Order Date]])</f>
        <v>2015</v>
      </c>
      <c r="B3656" s="11" t="s">
        <v>14</v>
      </c>
    </row>
    <row r="3657" spans="1:2" x14ac:dyDescent="0.3">
      <c r="A3657" s="10">
        <f>YEAR(salesdata[[#This Row],[Order Date]])</f>
        <v>2015</v>
      </c>
      <c r="B3657" s="12" t="s">
        <v>514</v>
      </c>
    </row>
    <row r="3658" spans="1:2" x14ac:dyDescent="0.3">
      <c r="A3658" s="9">
        <f>YEAR(salesdata[[#This Row],[Order Date]])</f>
        <v>2015</v>
      </c>
      <c r="B3658" s="11" t="s">
        <v>514</v>
      </c>
    </row>
    <row r="3659" spans="1:2" x14ac:dyDescent="0.3">
      <c r="A3659" s="10">
        <f>YEAR(salesdata[[#This Row],[Order Date]])</f>
        <v>2015</v>
      </c>
      <c r="B3659" s="12" t="s">
        <v>514</v>
      </c>
    </row>
    <row r="3660" spans="1:2" x14ac:dyDescent="0.3">
      <c r="A3660" s="9">
        <f>YEAR(salesdata[[#This Row],[Order Date]])</f>
        <v>2015</v>
      </c>
      <c r="B3660" s="11" t="s">
        <v>61</v>
      </c>
    </row>
    <row r="3661" spans="1:2" x14ac:dyDescent="0.3">
      <c r="A3661" s="10">
        <f>YEAR(salesdata[[#This Row],[Order Date]])</f>
        <v>2015</v>
      </c>
      <c r="B3661" s="12" t="s">
        <v>61</v>
      </c>
    </row>
    <row r="3662" spans="1:2" x14ac:dyDescent="0.3">
      <c r="A3662" s="9">
        <f>YEAR(salesdata[[#This Row],[Order Date]])</f>
        <v>2015</v>
      </c>
      <c r="B3662" s="11" t="s">
        <v>1412</v>
      </c>
    </row>
    <row r="3663" spans="1:2" x14ac:dyDescent="0.3">
      <c r="A3663" s="10">
        <f>YEAR(salesdata[[#This Row],[Order Date]])</f>
        <v>2015</v>
      </c>
      <c r="B3663" s="12" t="s">
        <v>857</v>
      </c>
    </row>
    <row r="3664" spans="1:2" x14ac:dyDescent="0.3">
      <c r="A3664" s="9">
        <f>YEAR(salesdata[[#This Row],[Order Date]])</f>
        <v>2015</v>
      </c>
      <c r="B3664" s="11" t="s">
        <v>857</v>
      </c>
    </row>
    <row r="3665" spans="1:2" x14ac:dyDescent="0.3">
      <c r="A3665" s="10">
        <f>YEAR(salesdata[[#This Row],[Order Date]])</f>
        <v>2015</v>
      </c>
      <c r="B3665" s="12" t="s">
        <v>848</v>
      </c>
    </row>
    <row r="3666" spans="1:2" x14ac:dyDescent="0.3">
      <c r="A3666" s="9">
        <f>YEAR(salesdata[[#This Row],[Order Date]])</f>
        <v>2015</v>
      </c>
      <c r="B3666" s="11" t="s">
        <v>848</v>
      </c>
    </row>
    <row r="3667" spans="1:2" x14ac:dyDescent="0.3">
      <c r="A3667" s="10">
        <f>YEAR(salesdata[[#This Row],[Order Date]])</f>
        <v>2015</v>
      </c>
      <c r="B3667" s="12" t="s">
        <v>139</v>
      </c>
    </row>
    <row r="3668" spans="1:2" x14ac:dyDescent="0.3">
      <c r="A3668" s="9">
        <f>YEAR(salesdata[[#This Row],[Order Date]])</f>
        <v>2015</v>
      </c>
      <c r="B3668" s="11" t="s">
        <v>139</v>
      </c>
    </row>
    <row r="3669" spans="1:2" x14ac:dyDescent="0.3">
      <c r="A3669" s="10">
        <f>YEAR(salesdata[[#This Row],[Order Date]])</f>
        <v>2015</v>
      </c>
      <c r="B3669" s="12" t="s">
        <v>139</v>
      </c>
    </row>
    <row r="3670" spans="1:2" x14ac:dyDescent="0.3">
      <c r="A3670" s="9">
        <f>YEAR(salesdata[[#This Row],[Order Date]])</f>
        <v>2015</v>
      </c>
      <c r="B3670" s="11" t="s">
        <v>868</v>
      </c>
    </row>
    <row r="3671" spans="1:2" x14ac:dyDescent="0.3">
      <c r="A3671" s="10">
        <f>YEAR(salesdata[[#This Row],[Order Date]])</f>
        <v>2015</v>
      </c>
      <c r="B3671" s="12" t="s">
        <v>868</v>
      </c>
    </row>
    <row r="3672" spans="1:2" x14ac:dyDescent="0.3">
      <c r="A3672" s="9">
        <f>YEAR(salesdata[[#This Row],[Order Date]])</f>
        <v>2015</v>
      </c>
      <c r="B3672" s="11" t="s">
        <v>868</v>
      </c>
    </row>
    <row r="3673" spans="1:2" x14ac:dyDescent="0.3">
      <c r="A3673" s="10">
        <f>YEAR(salesdata[[#This Row],[Order Date]])</f>
        <v>2015</v>
      </c>
      <c r="B3673" s="12" t="s">
        <v>868</v>
      </c>
    </row>
    <row r="3674" spans="1:2" x14ac:dyDescent="0.3">
      <c r="A3674" s="9">
        <f>YEAR(salesdata[[#This Row],[Order Date]])</f>
        <v>2015</v>
      </c>
      <c r="B3674" s="11" t="s">
        <v>2179</v>
      </c>
    </row>
    <row r="3675" spans="1:2" x14ac:dyDescent="0.3">
      <c r="A3675" s="10">
        <f>YEAR(salesdata[[#This Row],[Order Date]])</f>
        <v>2015</v>
      </c>
      <c r="B3675" s="12" t="s">
        <v>2179</v>
      </c>
    </row>
    <row r="3676" spans="1:2" x14ac:dyDescent="0.3">
      <c r="A3676" s="9">
        <f>YEAR(salesdata[[#This Row],[Order Date]])</f>
        <v>2015</v>
      </c>
      <c r="B3676" s="11" t="s">
        <v>2179</v>
      </c>
    </row>
    <row r="3677" spans="1:2" x14ac:dyDescent="0.3">
      <c r="A3677" s="10">
        <f>YEAR(salesdata[[#This Row],[Order Date]])</f>
        <v>2015</v>
      </c>
      <c r="B3677" s="12" t="s">
        <v>740</v>
      </c>
    </row>
    <row r="3678" spans="1:2" x14ac:dyDescent="0.3">
      <c r="A3678" s="9">
        <f>YEAR(salesdata[[#This Row],[Order Date]])</f>
        <v>2015</v>
      </c>
      <c r="B3678" s="11" t="s">
        <v>740</v>
      </c>
    </row>
    <row r="3679" spans="1:2" x14ac:dyDescent="0.3">
      <c r="A3679" s="10">
        <f>YEAR(salesdata[[#This Row],[Order Date]])</f>
        <v>2015</v>
      </c>
      <c r="B3679" s="12" t="s">
        <v>2103</v>
      </c>
    </row>
    <row r="3680" spans="1:2" x14ac:dyDescent="0.3">
      <c r="A3680" s="9">
        <f>YEAR(salesdata[[#This Row],[Order Date]])</f>
        <v>2015</v>
      </c>
      <c r="B3680" s="11" t="s">
        <v>2103</v>
      </c>
    </row>
    <row r="3681" spans="1:2" x14ac:dyDescent="0.3">
      <c r="A3681" s="10">
        <f>YEAR(salesdata[[#This Row],[Order Date]])</f>
        <v>2015</v>
      </c>
      <c r="B3681" s="12" t="s">
        <v>2103</v>
      </c>
    </row>
    <row r="3682" spans="1:2" x14ac:dyDescent="0.3">
      <c r="A3682" s="9">
        <f>YEAR(salesdata[[#This Row],[Order Date]])</f>
        <v>2015</v>
      </c>
      <c r="B3682" s="11" t="s">
        <v>2103</v>
      </c>
    </row>
    <row r="3683" spans="1:2" x14ac:dyDescent="0.3">
      <c r="A3683" s="10">
        <f>YEAR(salesdata[[#This Row],[Order Date]])</f>
        <v>2015</v>
      </c>
      <c r="B3683" s="12" t="s">
        <v>681</v>
      </c>
    </row>
    <row r="3684" spans="1:2" x14ac:dyDescent="0.3">
      <c r="A3684" s="9">
        <f>YEAR(salesdata[[#This Row],[Order Date]])</f>
        <v>2015</v>
      </c>
      <c r="B3684" s="11" t="s">
        <v>626</v>
      </c>
    </row>
    <row r="3685" spans="1:2" x14ac:dyDescent="0.3">
      <c r="A3685" s="10">
        <f>YEAR(salesdata[[#This Row],[Order Date]])</f>
        <v>2015</v>
      </c>
      <c r="B3685" s="12" t="s">
        <v>626</v>
      </c>
    </row>
    <row r="3686" spans="1:2" x14ac:dyDescent="0.3">
      <c r="A3686" s="9">
        <f>YEAR(salesdata[[#This Row],[Order Date]])</f>
        <v>2015</v>
      </c>
      <c r="B3686" s="11" t="s">
        <v>1803</v>
      </c>
    </row>
    <row r="3687" spans="1:2" x14ac:dyDescent="0.3">
      <c r="A3687" s="10">
        <f>YEAR(salesdata[[#This Row],[Order Date]])</f>
        <v>2015</v>
      </c>
      <c r="B3687" s="12" t="s">
        <v>2248</v>
      </c>
    </row>
    <row r="3688" spans="1:2" x14ac:dyDescent="0.3">
      <c r="A3688" s="9">
        <f>YEAR(salesdata[[#This Row],[Order Date]])</f>
        <v>2015</v>
      </c>
      <c r="B3688" s="11" t="s">
        <v>1705</v>
      </c>
    </row>
    <row r="3689" spans="1:2" x14ac:dyDescent="0.3">
      <c r="A3689" s="10">
        <f>YEAR(salesdata[[#This Row],[Order Date]])</f>
        <v>2015</v>
      </c>
      <c r="B3689" s="12" t="s">
        <v>246</v>
      </c>
    </row>
    <row r="3690" spans="1:2" x14ac:dyDescent="0.3">
      <c r="A3690" s="9">
        <f>YEAR(salesdata[[#This Row],[Order Date]])</f>
        <v>2015</v>
      </c>
      <c r="B3690" s="11" t="s">
        <v>1251</v>
      </c>
    </row>
    <row r="3691" spans="1:2" x14ac:dyDescent="0.3">
      <c r="A3691" s="10">
        <f>YEAR(salesdata[[#This Row],[Order Date]])</f>
        <v>2015</v>
      </c>
      <c r="B3691" s="12" t="s">
        <v>1251</v>
      </c>
    </row>
    <row r="3692" spans="1:2" x14ac:dyDescent="0.3">
      <c r="A3692" s="9">
        <f>YEAR(salesdata[[#This Row],[Order Date]])</f>
        <v>2015</v>
      </c>
      <c r="B3692" s="11" t="s">
        <v>1687</v>
      </c>
    </row>
    <row r="3693" spans="1:2" x14ac:dyDescent="0.3">
      <c r="A3693" s="10">
        <f>YEAR(salesdata[[#This Row],[Order Date]])</f>
        <v>2015</v>
      </c>
      <c r="B3693" s="12" t="s">
        <v>1687</v>
      </c>
    </row>
    <row r="3694" spans="1:2" x14ac:dyDescent="0.3">
      <c r="A3694" s="9">
        <f>YEAR(salesdata[[#This Row],[Order Date]])</f>
        <v>2015</v>
      </c>
      <c r="B3694" s="11" t="s">
        <v>1687</v>
      </c>
    </row>
    <row r="3695" spans="1:2" x14ac:dyDescent="0.3">
      <c r="A3695" s="10">
        <f>YEAR(salesdata[[#This Row],[Order Date]])</f>
        <v>2015</v>
      </c>
      <c r="B3695" s="12" t="s">
        <v>796</v>
      </c>
    </row>
    <row r="3696" spans="1:2" x14ac:dyDescent="0.3">
      <c r="A3696" s="9">
        <f>YEAR(salesdata[[#This Row],[Order Date]])</f>
        <v>2015</v>
      </c>
      <c r="B3696" s="11" t="s">
        <v>661</v>
      </c>
    </row>
    <row r="3697" spans="1:2" x14ac:dyDescent="0.3">
      <c r="A3697" s="10">
        <f>YEAR(salesdata[[#This Row],[Order Date]])</f>
        <v>2015</v>
      </c>
      <c r="B3697" s="12" t="s">
        <v>661</v>
      </c>
    </row>
    <row r="3698" spans="1:2" x14ac:dyDescent="0.3">
      <c r="A3698" s="9">
        <f>YEAR(salesdata[[#This Row],[Order Date]])</f>
        <v>2015</v>
      </c>
      <c r="B3698" s="11" t="s">
        <v>2162</v>
      </c>
    </row>
    <row r="3699" spans="1:2" x14ac:dyDescent="0.3">
      <c r="A3699" s="10">
        <f>YEAR(salesdata[[#This Row],[Order Date]])</f>
        <v>2015</v>
      </c>
      <c r="B3699" s="12" t="s">
        <v>2162</v>
      </c>
    </row>
    <row r="3700" spans="1:2" x14ac:dyDescent="0.3">
      <c r="A3700" s="9">
        <f>YEAR(salesdata[[#This Row],[Order Date]])</f>
        <v>2015</v>
      </c>
      <c r="B3700" s="11" t="s">
        <v>2162</v>
      </c>
    </row>
    <row r="3701" spans="1:2" x14ac:dyDescent="0.3">
      <c r="A3701" s="10">
        <f>YEAR(salesdata[[#This Row],[Order Date]])</f>
        <v>2015</v>
      </c>
      <c r="B3701" s="12" t="s">
        <v>1196</v>
      </c>
    </row>
    <row r="3702" spans="1:2" x14ac:dyDescent="0.3">
      <c r="A3702" s="9">
        <f>YEAR(salesdata[[#This Row],[Order Date]])</f>
        <v>2015</v>
      </c>
      <c r="B3702" s="11" t="s">
        <v>1196</v>
      </c>
    </row>
    <row r="3703" spans="1:2" x14ac:dyDescent="0.3">
      <c r="A3703" s="10">
        <f>YEAR(salesdata[[#This Row],[Order Date]])</f>
        <v>2015</v>
      </c>
      <c r="B3703" s="12" t="s">
        <v>1643</v>
      </c>
    </row>
    <row r="3704" spans="1:2" x14ac:dyDescent="0.3">
      <c r="A3704" s="9">
        <f>YEAR(salesdata[[#This Row],[Order Date]])</f>
        <v>2015</v>
      </c>
      <c r="B3704" s="11" t="s">
        <v>1643</v>
      </c>
    </row>
    <row r="3705" spans="1:2" x14ac:dyDescent="0.3">
      <c r="A3705" s="10">
        <f>YEAR(salesdata[[#This Row],[Order Date]])</f>
        <v>2015</v>
      </c>
      <c r="B3705" s="12" t="s">
        <v>1643</v>
      </c>
    </row>
    <row r="3706" spans="1:2" x14ac:dyDescent="0.3">
      <c r="A3706" s="9">
        <f>YEAR(salesdata[[#This Row],[Order Date]])</f>
        <v>2015</v>
      </c>
      <c r="B3706" s="11" t="s">
        <v>1643</v>
      </c>
    </row>
    <row r="3707" spans="1:2" x14ac:dyDescent="0.3">
      <c r="A3707" s="10">
        <f>YEAR(salesdata[[#This Row],[Order Date]])</f>
        <v>2015</v>
      </c>
      <c r="B3707" s="12" t="s">
        <v>1643</v>
      </c>
    </row>
    <row r="3708" spans="1:2" x14ac:dyDescent="0.3">
      <c r="A3708" s="9">
        <f>YEAR(salesdata[[#This Row],[Order Date]])</f>
        <v>2015</v>
      </c>
      <c r="B3708" s="11" t="s">
        <v>405</v>
      </c>
    </row>
    <row r="3709" spans="1:2" x14ac:dyDescent="0.3">
      <c r="A3709" s="10">
        <f>YEAR(salesdata[[#This Row],[Order Date]])</f>
        <v>2015</v>
      </c>
      <c r="B3709" s="12" t="s">
        <v>405</v>
      </c>
    </row>
    <row r="3710" spans="1:2" x14ac:dyDescent="0.3">
      <c r="A3710" s="9">
        <f>YEAR(salesdata[[#This Row],[Order Date]])</f>
        <v>2015</v>
      </c>
      <c r="B3710" s="11" t="s">
        <v>405</v>
      </c>
    </row>
    <row r="3711" spans="1:2" x14ac:dyDescent="0.3">
      <c r="A3711" s="10">
        <f>YEAR(salesdata[[#This Row],[Order Date]])</f>
        <v>2015</v>
      </c>
      <c r="B3711" s="12" t="s">
        <v>405</v>
      </c>
    </row>
    <row r="3712" spans="1:2" x14ac:dyDescent="0.3">
      <c r="A3712" s="9">
        <f>YEAR(salesdata[[#This Row],[Order Date]])</f>
        <v>2015</v>
      </c>
      <c r="B3712" s="11" t="s">
        <v>9</v>
      </c>
    </row>
    <row r="3713" spans="1:2" x14ac:dyDescent="0.3">
      <c r="A3713" s="10">
        <f>YEAR(salesdata[[#This Row],[Order Date]])</f>
        <v>2015</v>
      </c>
      <c r="B3713" s="12" t="s">
        <v>9</v>
      </c>
    </row>
    <row r="3714" spans="1:2" x14ac:dyDescent="0.3">
      <c r="A3714" s="9">
        <f>YEAR(salesdata[[#This Row],[Order Date]])</f>
        <v>2015</v>
      </c>
      <c r="B3714" s="11" t="s">
        <v>94</v>
      </c>
    </row>
    <row r="3715" spans="1:2" x14ac:dyDescent="0.3">
      <c r="A3715" s="10">
        <f>YEAR(salesdata[[#This Row],[Order Date]])</f>
        <v>2015</v>
      </c>
      <c r="B3715" s="12" t="s">
        <v>94</v>
      </c>
    </row>
    <row r="3716" spans="1:2" x14ac:dyDescent="0.3">
      <c r="A3716" s="9">
        <f>YEAR(salesdata[[#This Row],[Order Date]])</f>
        <v>2015</v>
      </c>
      <c r="B3716" s="11" t="s">
        <v>94</v>
      </c>
    </row>
    <row r="3717" spans="1:2" x14ac:dyDescent="0.3">
      <c r="A3717" s="10">
        <f>YEAR(salesdata[[#This Row],[Order Date]])</f>
        <v>2015</v>
      </c>
      <c r="B3717" s="12" t="s">
        <v>94</v>
      </c>
    </row>
    <row r="3718" spans="1:2" x14ac:dyDescent="0.3">
      <c r="A3718" s="9">
        <f>YEAR(salesdata[[#This Row],[Order Date]])</f>
        <v>2015</v>
      </c>
      <c r="B3718" s="11" t="s">
        <v>1273</v>
      </c>
    </row>
    <row r="3719" spans="1:2" x14ac:dyDescent="0.3">
      <c r="A3719" s="10">
        <f>YEAR(salesdata[[#This Row],[Order Date]])</f>
        <v>2015</v>
      </c>
      <c r="B3719" s="12" t="s">
        <v>470</v>
      </c>
    </row>
    <row r="3720" spans="1:2" x14ac:dyDescent="0.3">
      <c r="A3720" s="9">
        <f>YEAR(salesdata[[#This Row],[Order Date]])</f>
        <v>2015</v>
      </c>
      <c r="B3720" s="11" t="s">
        <v>470</v>
      </c>
    </row>
    <row r="3721" spans="1:2" x14ac:dyDescent="0.3">
      <c r="A3721" s="10">
        <f>YEAR(salesdata[[#This Row],[Order Date]])</f>
        <v>2015</v>
      </c>
      <c r="B3721" s="12" t="s">
        <v>470</v>
      </c>
    </row>
    <row r="3722" spans="1:2" x14ac:dyDescent="0.3">
      <c r="A3722" s="9">
        <f>YEAR(salesdata[[#This Row],[Order Date]])</f>
        <v>2015</v>
      </c>
      <c r="B3722" s="11" t="s">
        <v>470</v>
      </c>
    </row>
    <row r="3723" spans="1:2" x14ac:dyDescent="0.3">
      <c r="A3723" s="10">
        <f>YEAR(salesdata[[#This Row],[Order Date]])</f>
        <v>2015</v>
      </c>
      <c r="B3723" s="12" t="s">
        <v>1798</v>
      </c>
    </row>
    <row r="3724" spans="1:2" x14ac:dyDescent="0.3">
      <c r="A3724" s="9">
        <f>YEAR(salesdata[[#This Row],[Order Date]])</f>
        <v>2015</v>
      </c>
      <c r="B3724" s="11" t="s">
        <v>1287</v>
      </c>
    </row>
    <row r="3725" spans="1:2" x14ac:dyDescent="0.3">
      <c r="A3725" s="10">
        <f>YEAR(salesdata[[#This Row],[Order Date]])</f>
        <v>2015</v>
      </c>
      <c r="B3725" s="12" t="s">
        <v>1426</v>
      </c>
    </row>
    <row r="3726" spans="1:2" x14ac:dyDescent="0.3">
      <c r="A3726" s="9">
        <f>YEAR(salesdata[[#This Row],[Order Date]])</f>
        <v>2015</v>
      </c>
      <c r="B3726" s="11" t="s">
        <v>1426</v>
      </c>
    </row>
    <row r="3727" spans="1:2" x14ac:dyDescent="0.3">
      <c r="A3727" s="10">
        <f>YEAR(salesdata[[#This Row],[Order Date]])</f>
        <v>2015</v>
      </c>
      <c r="B3727" s="12" t="s">
        <v>378</v>
      </c>
    </row>
    <row r="3728" spans="1:2" x14ac:dyDescent="0.3">
      <c r="A3728" s="9">
        <f>YEAR(salesdata[[#This Row],[Order Date]])</f>
        <v>2015</v>
      </c>
      <c r="B3728" s="11" t="s">
        <v>1846</v>
      </c>
    </row>
    <row r="3729" spans="1:2" x14ac:dyDescent="0.3">
      <c r="A3729" s="10">
        <f>YEAR(salesdata[[#This Row],[Order Date]])</f>
        <v>2015</v>
      </c>
      <c r="B3729" s="12" t="s">
        <v>1635</v>
      </c>
    </row>
    <row r="3730" spans="1:2" x14ac:dyDescent="0.3">
      <c r="A3730" s="9">
        <f>YEAR(salesdata[[#This Row],[Order Date]])</f>
        <v>2015</v>
      </c>
      <c r="B3730" s="11" t="s">
        <v>1635</v>
      </c>
    </row>
    <row r="3731" spans="1:2" x14ac:dyDescent="0.3">
      <c r="A3731" s="10">
        <f>YEAR(salesdata[[#This Row],[Order Date]])</f>
        <v>2015</v>
      </c>
      <c r="B3731" s="12" t="s">
        <v>1951</v>
      </c>
    </row>
    <row r="3732" spans="1:2" x14ac:dyDescent="0.3">
      <c r="A3732" s="9">
        <f>YEAR(salesdata[[#This Row],[Order Date]])</f>
        <v>2015</v>
      </c>
      <c r="B3732" s="11" t="s">
        <v>628</v>
      </c>
    </row>
    <row r="3733" spans="1:2" x14ac:dyDescent="0.3">
      <c r="A3733" s="10">
        <f>YEAR(salesdata[[#This Row],[Order Date]])</f>
        <v>2015</v>
      </c>
      <c r="B3733" s="12" t="s">
        <v>628</v>
      </c>
    </row>
    <row r="3734" spans="1:2" x14ac:dyDescent="0.3">
      <c r="A3734" s="9">
        <f>YEAR(salesdata[[#This Row],[Order Date]])</f>
        <v>2015</v>
      </c>
      <c r="B3734" s="11" t="s">
        <v>1494</v>
      </c>
    </row>
    <row r="3735" spans="1:2" x14ac:dyDescent="0.3">
      <c r="A3735" s="10">
        <f>YEAR(salesdata[[#This Row],[Order Date]])</f>
        <v>2015</v>
      </c>
      <c r="B3735" s="12" t="s">
        <v>1088</v>
      </c>
    </row>
    <row r="3736" spans="1:2" x14ac:dyDescent="0.3">
      <c r="A3736" s="9">
        <f>YEAR(salesdata[[#This Row],[Order Date]])</f>
        <v>2015</v>
      </c>
      <c r="B3736" s="11" t="s">
        <v>1088</v>
      </c>
    </row>
    <row r="3737" spans="1:2" x14ac:dyDescent="0.3">
      <c r="A3737" s="10">
        <f>YEAR(salesdata[[#This Row],[Order Date]])</f>
        <v>2015</v>
      </c>
      <c r="B3737" s="12" t="s">
        <v>1088</v>
      </c>
    </row>
    <row r="3738" spans="1:2" x14ac:dyDescent="0.3">
      <c r="A3738" s="9">
        <f>YEAR(salesdata[[#This Row],[Order Date]])</f>
        <v>2015</v>
      </c>
      <c r="B3738" s="11" t="s">
        <v>1088</v>
      </c>
    </row>
    <row r="3739" spans="1:2" x14ac:dyDescent="0.3">
      <c r="A3739" s="10">
        <f>YEAR(salesdata[[#This Row],[Order Date]])</f>
        <v>2015</v>
      </c>
      <c r="B3739" s="12" t="s">
        <v>1088</v>
      </c>
    </row>
    <row r="3740" spans="1:2" x14ac:dyDescent="0.3">
      <c r="A3740" s="9">
        <f>YEAR(salesdata[[#This Row],[Order Date]])</f>
        <v>2015</v>
      </c>
      <c r="B3740" s="11" t="s">
        <v>1088</v>
      </c>
    </row>
    <row r="3741" spans="1:2" x14ac:dyDescent="0.3">
      <c r="A3741" s="10">
        <f>YEAR(salesdata[[#This Row],[Order Date]])</f>
        <v>2015</v>
      </c>
      <c r="B3741" s="12" t="s">
        <v>1088</v>
      </c>
    </row>
    <row r="3742" spans="1:2" x14ac:dyDescent="0.3">
      <c r="A3742" s="9">
        <f>YEAR(salesdata[[#This Row],[Order Date]])</f>
        <v>2015</v>
      </c>
      <c r="B3742" s="11" t="s">
        <v>2265</v>
      </c>
    </row>
    <row r="3743" spans="1:2" x14ac:dyDescent="0.3">
      <c r="A3743" s="10">
        <f>YEAR(salesdata[[#This Row],[Order Date]])</f>
        <v>2015</v>
      </c>
      <c r="B3743" s="12" t="s">
        <v>2265</v>
      </c>
    </row>
    <row r="3744" spans="1:2" x14ac:dyDescent="0.3">
      <c r="A3744" s="9">
        <f>YEAR(salesdata[[#This Row],[Order Date]])</f>
        <v>2015</v>
      </c>
      <c r="B3744" s="11" t="s">
        <v>2265</v>
      </c>
    </row>
    <row r="3745" spans="1:2" x14ac:dyDescent="0.3">
      <c r="A3745" s="10">
        <f>YEAR(salesdata[[#This Row],[Order Date]])</f>
        <v>2015</v>
      </c>
      <c r="B3745" s="12" t="s">
        <v>2265</v>
      </c>
    </row>
    <row r="3746" spans="1:2" x14ac:dyDescent="0.3">
      <c r="A3746" s="9">
        <f>YEAR(salesdata[[#This Row],[Order Date]])</f>
        <v>2015</v>
      </c>
      <c r="B3746" s="11" t="s">
        <v>567</v>
      </c>
    </row>
    <row r="3747" spans="1:2" x14ac:dyDescent="0.3">
      <c r="A3747" s="10">
        <f>YEAR(salesdata[[#This Row],[Order Date]])</f>
        <v>2015</v>
      </c>
      <c r="B3747" s="12" t="s">
        <v>2365</v>
      </c>
    </row>
    <row r="3748" spans="1:2" x14ac:dyDescent="0.3">
      <c r="A3748" s="9">
        <f>YEAR(salesdata[[#This Row],[Order Date]])</f>
        <v>2015</v>
      </c>
      <c r="B3748" s="11" t="s">
        <v>748</v>
      </c>
    </row>
    <row r="3749" spans="1:2" x14ac:dyDescent="0.3">
      <c r="A3749" s="10">
        <f>YEAR(salesdata[[#This Row],[Order Date]])</f>
        <v>2015</v>
      </c>
      <c r="B3749" s="12" t="s">
        <v>748</v>
      </c>
    </row>
    <row r="3750" spans="1:2" x14ac:dyDescent="0.3">
      <c r="A3750" s="9">
        <f>YEAR(salesdata[[#This Row],[Order Date]])</f>
        <v>2015</v>
      </c>
      <c r="B3750" s="11" t="s">
        <v>1408</v>
      </c>
    </row>
    <row r="3751" spans="1:2" x14ac:dyDescent="0.3">
      <c r="A3751" s="10">
        <f>YEAR(salesdata[[#This Row],[Order Date]])</f>
        <v>2015</v>
      </c>
      <c r="B3751" s="12" t="s">
        <v>1338</v>
      </c>
    </row>
    <row r="3752" spans="1:2" x14ac:dyDescent="0.3">
      <c r="A3752" s="9">
        <f>YEAR(salesdata[[#This Row],[Order Date]])</f>
        <v>2015</v>
      </c>
      <c r="B3752" s="11" t="s">
        <v>244</v>
      </c>
    </row>
    <row r="3753" spans="1:2" x14ac:dyDescent="0.3">
      <c r="A3753" s="10">
        <f>YEAR(salesdata[[#This Row],[Order Date]])</f>
        <v>2015</v>
      </c>
      <c r="B3753" s="12" t="s">
        <v>2017</v>
      </c>
    </row>
    <row r="3754" spans="1:2" x14ac:dyDescent="0.3">
      <c r="A3754" s="9">
        <f>YEAR(salesdata[[#This Row],[Order Date]])</f>
        <v>2015</v>
      </c>
      <c r="B3754" s="11" t="s">
        <v>2017</v>
      </c>
    </row>
    <row r="3755" spans="1:2" x14ac:dyDescent="0.3">
      <c r="A3755" s="10">
        <f>YEAR(salesdata[[#This Row],[Order Date]])</f>
        <v>2015</v>
      </c>
      <c r="B3755" s="12" t="s">
        <v>1502</v>
      </c>
    </row>
    <row r="3756" spans="1:2" x14ac:dyDescent="0.3">
      <c r="A3756" s="9">
        <f>YEAR(salesdata[[#This Row],[Order Date]])</f>
        <v>2015</v>
      </c>
      <c r="B3756" s="11" t="s">
        <v>1502</v>
      </c>
    </row>
    <row r="3757" spans="1:2" x14ac:dyDescent="0.3">
      <c r="A3757" s="10">
        <f>YEAR(salesdata[[#This Row],[Order Date]])</f>
        <v>2015</v>
      </c>
      <c r="B3757" s="12" t="s">
        <v>1502</v>
      </c>
    </row>
    <row r="3758" spans="1:2" x14ac:dyDescent="0.3">
      <c r="A3758" s="9">
        <f>YEAR(salesdata[[#This Row],[Order Date]])</f>
        <v>2015</v>
      </c>
      <c r="B3758" s="11" t="s">
        <v>1502</v>
      </c>
    </row>
    <row r="3759" spans="1:2" x14ac:dyDescent="0.3">
      <c r="A3759" s="10">
        <f>YEAR(salesdata[[#This Row],[Order Date]])</f>
        <v>2015</v>
      </c>
      <c r="B3759" s="12" t="s">
        <v>1517</v>
      </c>
    </row>
    <row r="3760" spans="1:2" x14ac:dyDescent="0.3">
      <c r="A3760" s="9">
        <f>YEAR(salesdata[[#This Row],[Order Date]])</f>
        <v>2015</v>
      </c>
      <c r="B3760" s="11" t="s">
        <v>1517</v>
      </c>
    </row>
    <row r="3761" spans="1:2" x14ac:dyDescent="0.3">
      <c r="A3761" s="10">
        <f>YEAR(salesdata[[#This Row],[Order Date]])</f>
        <v>2015</v>
      </c>
      <c r="B3761" s="12" t="s">
        <v>2012</v>
      </c>
    </row>
    <row r="3762" spans="1:2" x14ac:dyDescent="0.3">
      <c r="A3762" s="9">
        <f>YEAR(salesdata[[#This Row],[Order Date]])</f>
        <v>2015</v>
      </c>
      <c r="B3762" s="11" t="s">
        <v>2012</v>
      </c>
    </row>
    <row r="3763" spans="1:2" x14ac:dyDescent="0.3">
      <c r="A3763" s="10">
        <f>YEAR(salesdata[[#This Row],[Order Date]])</f>
        <v>2015</v>
      </c>
      <c r="B3763" s="12" t="s">
        <v>14</v>
      </c>
    </row>
    <row r="3764" spans="1:2" x14ac:dyDescent="0.3">
      <c r="A3764" s="9">
        <f>YEAR(salesdata[[#This Row],[Order Date]])</f>
        <v>2015</v>
      </c>
      <c r="B3764" s="11" t="s">
        <v>341</v>
      </c>
    </row>
    <row r="3765" spans="1:2" x14ac:dyDescent="0.3">
      <c r="A3765" s="10">
        <f>YEAR(salesdata[[#This Row],[Order Date]])</f>
        <v>2015</v>
      </c>
      <c r="B3765" s="12" t="s">
        <v>1563</v>
      </c>
    </row>
    <row r="3766" spans="1:2" x14ac:dyDescent="0.3">
      <c r="A3766" s="9">
        <f>YEAR(salesdata[[#This Row],[Order Date]])</f>
        <v>2015</v>
      </c>
      <c r="B3766" s="11" t="s">
        <v>1563</v>
      </c>
    </row>
    <row r="3767" spans="1:2" x14ac:dyDescent="0.3">
      <c r="A3767" s="10">
        <f>YEAR(salesdata[[#This Row],[Order Date]])</f>
        <v>2015</v>
      </c>
      <c r="B3767" s="12" t="s">
        <v>1563</v>
      </c>
    </row>
    <row r="3768" spans="1:2" x14ac:dyDescent="0.3">
      <c r="A3768" s="9">
        <f>YEAR(salesdata[[#This Row],[Order Date]])</f>
        <v>2015</v>
      </c>
      <c r="B3768" s="11" t="s">
        <v>167</v>
      </c>
    </row>
    <row r="3769" spans="1:2" x14ac:dyDescent="0.3">
      <c r="A3769" s="10">
        <f>YEAR(salesdata[[#This Row],[Order Date]])</f>
        <v>2015</v>
      </c>
      <c r="B3769" s="12" t="s">
        <v>533</v>
      </c>
    </row>
    <row r="3770" spans="1:2" x14ac:dyDescent="0.3">
      <c r="A3770" s="9">
        <f>YEAR(salesdata[[#This Row],[Order Date]])</f>
        <v>2015</v>
      </c>
      <c r="B3770" s="11" t="s">
        <v>533</v>
      </c>
    </row>
    <row r="3771" spans="1:2" x14ac:dyDescent="0.3">
      <c r="A3771" s="10">
        <f>YEAR(salesdata[[#This Row],[Order Date]])</f>
        <v>2015</v>
      </c>
      <c r="B3771" s="12" t="s">
        <v>655</v>
      </c>
    </row>
    <row r="3772" spans="1:2" x14ac:dyDescent="0.3">
      <c r="A3772" s="9">
        <f>YEAR(salesdata[[#This Row],[Order Date]])</f>
        <v>2015</v>
      </c>
      <c r="B3772" s="11" t="s">
        <v>714</v>
      </c>
    </row>
    <row r="3773" spans="1:2" x14ac:dyDescent="0.3">
      <c r="A3773" s="10">
        <f>YEAR(salesdata[[#This Row],[Order Date]])</f>
        <v>2015</v>
      </c>
      <c r="B3773" s="12" t="s">
        <v>714</v>
      </c>
    </row>
    <row r="3774" spans="1:2" x14ac:dyDescent="0.3">
      <c r="A3774" s="9">
        <f>YEAR(salesdata[[#This Row],[Order Date]])</f>
        <v>2015</v>
      </c>
      <c r="B3774" s="11" t="s">
        <v>1661</v>
      </c>
    </row>
    <row r="3775" spans="1:2" x14ac:dyDescent="0.3">
      <c r="A3775" s="10">
        <f>YEAR(salesdata[[#This Row],[Order Date]])</f>
        <v>2015</v>
      </c>
      <c r="B3775" s="12" t="s">
        <v>1661</v>
      </c>
    </row>
    <row r="3776" spans="1:2" x14ac:dyDescent="0.3">
      <c r="A3776" s="9">
        <f>YEAR(salesdata[[#This Row],[Order Date]])</f>
        <v>2015</v>
      </c>
      <c r="B3776" s="11" t="s">
        <v>1648</v>
      </c>
    </row>
    <row r="3777" spans="1:2" x14ac:dyDescent="0.3">
      <c r="A3777" s="10">
        <f>YEAR(salesdata[[#This Row],[Order Date]])</f>
        <v>2015</v>
      </c>
      <c r="B3777" s="12" t="s">
        <v>1079</v>
      </c>
    </row>
    <row r="3778" spans="1:2" x14ac:dyDescent="0.3">
      <c r="A3778" s="9">
        <f>YEAR(salesdata[[#This Row],[Order Date]])</f>
        <v>2015</v>
      </c>
      <c r="B3778" s="11" t="s">
        <v>1079</v>
      </c>
    </row>
    <row r="3779" spans="1:2" x14ac:dyDescent="0.3">
      <c r="A3779" s="10">
        <f>YEAR(salesdata[[#This Row],[Order Date]])</f>
        <v>2015</v>
      </c>
      <c r="B3779" s="12" t="s">
        <v>1079</v>
      </c>
    </row>
    <row r="3780" spans="1:2" x14ac:dyDescent="0.3">
      <c r="A3780" s="9">
        <f>YEAR(salesdata[[#This Row],[Order Date]])</f>
        <v>2015</v>
      </c>
      <c r="B3780" s="11" t="s">
        <v>1263</v>
      </c>
    </row>
    <row r="3781" spans="1:2" x14ac:dyDescent="0.3">
      <c r="A3781" s="10">
        <f>YEAR(salesdata[[#This Row],[Order Date]])</f>
        <v>2015</v>
      </c>
      <c r="B3781" s="12" t="s">
        <v>2230</v>
      </c>
    </row>
    <row r="3782" spans="1:2" x14ac:dyDescent="0.3">
      <c r="A3782" s="9">
        <f>YEAR(salesdata[[#This Row],[Order Date]])</f>
        <v>2015</v>
      </c>
      <c r="B3782" s="11" t="s">
        <v>569</v>
      </c>
    </row>
    <row r="3783" spans="1:2" x14ac:dyDescent="0.3">
      <c r="A3783" s="10">
        <f>YEAR(salesdata[[#This Row],[Order Date]])</f>
        <v>2015</v>
      </c>
      <c r="B3783" s="12" t="s">
        <v>1394</v>
      </c>
    </row>
    <row r="3784" spans="1:2" x14ac:dyDescent="0.3">
      <c r="A3784" s="9">
        <f>YEAR(salesdata[[#This Row],[Order Date]])</f>
        <v>2015</v>
      </c>
      <c r="B3784" s="11" t="s">
        <v>1394</v>
      </c>
    </row>
    <row r="3785" spans="1:2" x14ac:dyDescent="0.3">
      <c r="A3785" s="10">
        <f>YEAR(salesdata[[#This Row],[Order Date]])</f>
        <v>2015</v>
      </c>
      <c r="B3785" s="12" t="s">
        <v>1826</v>
      </c>
    </row>
    <row r="3786" spans="1:2" x14ac:dyDescent="0.3">
      <c r="A3786" s="9">
        <f>YEAR(salesdata[[#This Row],[Order Date]])</f>
        <v>2015</v>
      </c>
      <c r="B3786" s="11" t="s">
        <v>1826</v>
      </c>
    </row>
    <row r="3787" spans="1:2" x14ac:dyDescent="0.3">
      <c r="A3787" s="10">
        <f>YEAR(salesdata[[#This Row],[Order Date]])</f>
        <v>2015</v>
      </c>
      <c r="B3787" s="12" t="s">
        <v>1826</v>
      </c>
    </row>
    <row r="3788" spans="1:2" x14ac:dyDescent="0.3">
      <c r="A3788" s="9">
        <f>YEAR(salesdata[[#This Row],[Order Date]])</f>
        <v>2015</v>
      </c>
      <c r="B3788" s="11" t="s">
        <v>1826</v>
      </c>
    </row>
    <row r="3789" spans="1:2" x14ac:dyDescent="0.3">
      <c r="A3789" s="10">
        <f>YEAR(salesdata[[#This Row],[Order Date]])</f>
        <v>2015</v>
      </c>
      <c r="B3789" s="12" t="s">
        <v>1826</v>
      </c>
    </row>
    <row r="3790" spans="1:2" x14ac:dyDescent="0.3">
      <c r="A3790" s="9">
        <f>YEAR(salesdata[[#This Row],[Order Date]])</f>
        <v>2015</v>
      </c>
      <c r="B3790" s="11" t="s">
        <v>1922</v>
      </c>
    </row>
    <row r="3791" spans="1:2" x14ac:dyDescent="0.3">
      <c r="A3791" s="10">
        <f>YEAR(salesdata[[#This Row],[Order Date]])</f>
        <v>2015</v>
      </c>
      <c r="B3791" s="12" t="s">
        <v>1088</v>
      </c>
    </row>
    <row r="3792" spans="1:2" x14ac:dyDescent="0.3">
      <c r="A3792" s="9">
        <f>YEAR(salesdata[[#This Row],[Order Date]])</f>
        <v>2015</v>
      </c>
      <c r="B3792" s="11" t="s">
        <v>1088</v>
      </c>
    </row>
    <row r="3793" spans="1:2" x14ac:dyDescent="0.3">
      <c r="A3793" s="10">
        <f>YEAR(salesdata[[#This Row],[Order Date]])</f>
        <v>2015</v>
      </c>
      <c r="B3793" s="12" t="s">
        <v>1088</v>
      </c>
    </row>
    <row r="3794" spans="1:2" x14ac:dyDescent="0.3">
      <c r="A3794" s="9">
        <f>YEAR(salesdata[[#This Row],[Order Date]])</f>
        <v>2015</v>
      </c>
      <c r="B3794" s="11" t="s">
        <v>291</v>
      </c>
    </row>
    <row r="3795" spans="1:2" x14ac:dyDescent="0.3">
      <c r="A3795" s="10">
        <f>YEAR(salesdata[[#This Row],[Order Date]])</f>
        <v>2015</v>
      </c>
      <c r="B3795" s="12" t="s">
        <v>291</v>
      </c>
    </row>
    <row r="3796" spans="1:2" x14ac:dyDescent="0.3">
      <c r="A3796" s="9">
        <f>YEAR(salesdata[[#This Row],[Order Date]])</f>
        <v>2015</v>
      </c>
      <c r="B3796" s="11" t="s">
        <v>413</v>
      </c>
    </row>
    <row r="3797" spans="1:2" x14ac:dyDescent="0.3">
      <c r="A3797" s="10">
        <f>YEAR(salesdata[[#This Row],[Order Date]])</f>
        <v>2015</v>
      </c>
      <c r="B3797" s="12" t="s">
        <v>1003</v>
      </c>
    </row>
    <row r="3798" spans="1:2" x14ac:dyDescent="0.3">
      <c r="A3798" s="9">
        <f>YEAR(salesdata[[#This Row],[Order Date]])</f>
        <v>2015</v>
      </c>
      <c r="B3798" s="11" t="s">
        <v>1003</v>
      </c>
    </row>
    <row r="3799" spans="1:2" x14ac:dyDescent="0.3">
      <c r="A3799" s="10">
        <f>YEAR(salesdata[[#This Row],[Order Date]])</f>
        <v>2015</v>
      </c>
      <c r="B3799" s="12" t="s">
        <v>1722</v>
      </c>
    </row>
    <row r="3800" spans="1:2" x14ac:dyDescent="0.3">
      <c r="A3800" s="9">
        <f>YEAR(salesdata[[#This Row],[Order Date]])</f>
        <v>2015</v>
      </c>
      <c r="B3800" s="11" t="s">
        <v>1643</v>
      </c>
    </row>
    <row r="3801" spans="1:2" x14ac:dyDescent="0.3">
      <c r="A3801" s="10">
        <f>YEAR(salesdata[[#This Row],[Order Date]])</f>
        <v>2015</v>
      </c>
      <c r="B3801" s="12" t="s">
        <v>1346</v>
      </c>
    </row>
    <row r="3802" spans="1:2" x14ac:dyDescent="0.3">
      <c r="A3802" s="9">
        <f>YEAR(salesdata[[#This Row],[Order Date]])</f>
        <v>2015</v>
      </c>
      <c r="B3802" s="11" t="s">
        <v>1346</v>
      </c>
    </row>
    <row r="3803" spans="1:2" x14ac:dyDescent="0.3">
      <c r="A3803" s="10">
        <f>YEAR(salesdata[[#This Row],[Order Date]])</f>
        <v>2015</v>
      </c>
      <c r="B3803" s="12" t="s">
        <v>1346</v>
      </c>
    </row>
    <row r="3804" spans="1:2" x14ac:dyDescent="0.3">
      <c r="A3804" s="9">
        <f>YEAR(salesdata[[#This Row],[Order Date]])</f>
        <v>2015</v>
      </c>
      <c r="B3804" s="11" t="s">
        <v>1346</v>
      </c>
    </row>
    <row r="3805" spans="1:2" x14ac:dyDescent="0.3">
      <c r="A3805" s="10">
        <f>YEAR(salesdata[[#This Row],[Order Date]])</f>
        <v>2015</v>
      </c>
      <c r="B3805" s="12" t="s">
        <v>626</v>
      </c>
    </row>
    <row r="3806" spans="1:2" x14ac:dyDescent="0.3">
      <c r="A3806" s="9">
        <f>YEAR(salesdata[[#This Row],[Order Date]])</f>
        <v>2015</v>
      </c>
      <c r="B3806" s="11" t="s">
        <v>2378</v>
      </c>
    </row>
    <row r="3807" spans="1:2" x14ac:dyDescent="0.3">
      <c r="A3807" s="10">
        <f>YEAR(salesdata[[#This Row],[Order Date]])</f>
        <v>2015</v>
      </c>
      <c r="B3807" s="12" t="s">
        <v>2284</v>
      </c>
    </row>
    <row r="3808" spans="1:2" x14ac:dyDescent="0.3">
      <c r="A3808" s="9">
        <f>YEAR(salesdata[[#This Row],[Order Date]])</f>
        <v>2015</v>
      </c>
      <c r="B3808" s="11" t="s">
        <v>2284</v>
      </c>
    </row>
    <row r="3809" spans="1:2" x14ac:dyDescent="0.3">
      <c r="A3809" s="10">
        <f>YEAR(salesdata[[#This Row],[Order Date]])</f>
        <v>2015</v>
      </c>
      <c r="B3809" s="12" t="s">
        <v>2284</v>
      </c>
    </row>
    <row r="3810" spans="1:2" x14ac:dyDescent="0.3">
      <c r="A3810" s="9">
        <f>YEAR(salesdata[[#This Row],[Order Date]])</f>
        <v>2015</v>
      </c>
      <c r="B3810" s="11" t="s">
        <v>2284</v>
      </c>
    </row>
    <row r="3811" spans="1:2" x14ac:dyDescent="0.3">
      <c r="A3811" s="10">
        <f>YEAR(salesdata[[#This Row],[Order Date]])</f>
        <v>2015</v>
      </c>
      <c r="B3811" s="12" t="s">
        <v>1258</v>
      </c>
    </row>
    <row r="3812" spans="1:2" x14ac:dyDescent="0.3">
      <c r="A3812" s="9">
        <f>YEAR(salesdata[[#This Row],[Order Date]])</f>
        <v>2015</v>
      </c>
      <c r="B3812" s="11" t="s">
        <v>1258</v>
      </c>
    </row>
    <row r="3813" spans="1:2" x14ac:dyDescent="0.3">
      <c r="A3813" s="10">
        <f>YEAR(salesdata[[#This Row],[Order Date]])</f>
        <v>2015</v>
      </c>
      <c r="B3813" s="12" t="s">
        <v>1258</v>
      </c>
    </row>
    <row r="3814" spans="1:2" x14ac:dyDescent="0.3">
      <c r="A3814" s="9">
        <f>YEAR(salesdata[[#This Row],[Order Date]])</f>
        <v>2015</v>
      </c>
      <c r="B3814" s="11" t="s">
        <v>892</v>
      </c>
    </row>
    <row r="3815" spans="1:2" x14ac:dyDescent="0.3">
      <c r="A3815" s="10">
        <f>YEAR(salesdata[[#This Row],[Order Date]])</f>
        <v>2015</v>
      </c>
      <c r="B3815" s="12" t="s">
        <v>2071</v>
      </c>
    </row>
    <row r="3816" spans="1:2" x14ac:dyDescent="0.3">
      <c r="A3816" s="9">
        <f>YEAR(salesdata[[#This Row],[Order Date]])</f>
        <v>2015</v>
      </c>
      <c r="B3816" s="11" t="s">
        <v>2071</v>
      </c>
    </row>
    <row r="3817" spans="1:2" x14ac:dyDescent="0.3">
      <c r="A3817" s="10">
        <f>YEAR(salesdata[[#This Row],[Order Date]])</f>
        <v>2015</v>
      </c>
      <c r="B3817" s="12" t="s">
        <v>992</v>
      </c>
    </row>
    <row r="3818" spans="1:2" x14ac:dyDescent="0.3">
      <c r="A3818" s="9">
        <f>YEAR(salesdata[[#This Row],[Order Date]])</f>
        <v>2015</v>
      </c>
      <c r="B3818" s="11" t="s">
        <v>992</v>
      </c>
    </row>
    <row r="3819" spans="1:2" x14ac:dyDescent="0.3">
      <c r="A3819" s="10">
        <f>YEAR(salesdata[[#This Row],[Order Date]])</f>
        <v>2015</v>
      </c>
      <c r="B3819" s="12" t="s">
        <v>992</v>
      </c>
    </row>
    <row r="3820" spans="1:2" x14ac:dyDescent="0.3">
      <c r="A3820" s="9">
        <f>YEAR(salesdata[[#This Row],[Order Date]])</f>
        <v>2015</v>
      </c>
      <c r="B3820" s="11" t="s">
        <v>1595</v>
      </c>
    </row>
    <row r="3821" spans="1:2" x14ac:dyDescent="0.3">
      <c r="A3821" s="10">
        <f>YEAR(salesdata[[#This Row],[Order Date]])</f>
        <v>2015</v>
      </c>
      <c r="B3821" s="12" t="s">
        <v>1595</v>
      </c>
    </row>
    <row r="3822" spans="1:2" x14ac:dyDescent="0.3">
      <c r="A3822" s="9">
        <f>YEAR(salesdata[[#This Row],[Order Date]])</f>
        <v>2015</v>
      </c>
      <c r="B3822" s="11" t="s">
        <v>2380</v>
      </c>
    </row>
    <row r="3823" spans="1:2" x14ac:dyDescent="0.3">
      <c r="A3823" s="10">
        <f>YEAR(salesdata[[#This Row],[Order Date]])</f>
        <v>2015</v>
      </c>
      <c r="B3823" s="12" t="s">
        <v>977</v>
      </c>
    </row>
    <row r="3824" spans="1:2" x14ac:dyDescent="0.3">
      <c r="A3824" s="9">
        <f>YEAR(salesdata[[#This Row],[Order Date]])</f>
        <v>2015</v>
      </c>
      <c r="B3824" s="11" t="s">
        <v>977</v>
      </c>
    </row>
    <row r="3825" spans="1:2" x14ac:dyDescent="0.3">
      <c r="A3825" s="10">
        <f>YEAR(salesdata[[#This Row],[Order Date]])</f>
        <v>2015</v>
      </c>
      <c r="B3825" s="12" t="s">
        <v>2381</v>
      </c>
    </row>
    <row r="3826" spans="1:2" x14ac:dyDescent="0.3">
      <c r="A3826" s="9">
        <f>YEAR(salesdata[[#This Row],[Order Date]])</f>
        <v>2015</v>
      </c>
      <c r="B3826" s="11" t="s">
        <v>1273</v>
      </c>
    </row>
    <row r="3827" spans="1:2" x14ac:dyDescent="0.3">
      <c r="A3827" s="10">
        <f>YEAR(salesdata[[#This Row],[Order Date]])</f>
        <v>2015</v>
      </c>
      <c r="B3827" s="12" t="s">
        <v>1436</v>
      </c>
    </row>
    <row r="3828" spans="1:2" x14ac:dyDescent="0.3">
      <c r="A3828" s="9">
        <f>YEAR(salesdata[[#This Row],[Order Date]])</f>
        <v>2015</v>
      </c>
      <c r="B3828" s="11" t="s">
        <v>1436</v>
      </c>
    </row>
    <row r="3829" spans="1:2" x14ac:dyDescent="0.3">
      <c r="A3829" s="10">
        <f>YEAR(salesdata[[#This Row],[Order Date]])</f>
        <v>2015</v>
      </c>
      <c r="B3829" s="12" t="s">
        <v>1436</v>
      </c>
    </row>
    <row r="3830" spans="1:2" x14ac:dyDescent="0.3">
      <c r="A3830" s="9">
        <f>YEAR(salesdata[[#This Row],[Order Date]])</f>
        <v>2015</v>
      </c>
      <c r="B3830" s="11" t="s">
        <v>583</v>
      </c>
    </row>
    <row r="3831" spans="1:2" x14ac:dyDescent="0.3">
      <c r="A3831" s="10">
        <f>YEAR(salesdata[[#This Row],[Order Date]])</f>
        <v>2015</v>
      </c>
      <c r="B3831" s="12" t="s">
        <v>583</v>
      </c>
    </row>
    <row r="3832" spans="1:2" x14ac:dyDescent="0.3">
      <c r="A3832" s="9">
        <f>YEAR(salesdata[[#This Row],[Order Date]])</f>
        <v>2015</v>
      </c>
      <c r="B3832" s="11" t="s">
        <v>1260</v>
      </c>
    </row>
    <row r="3833" spans="1:2" x14ac:dyDescent="0.3">
      <c r="A3833" s="10">
        <f>YEAR(salesdata[[#This Row],[Order Date]])</f>
        <v>2015</v>
      </c>
      <c r="B3833" s="12" t="s">
        <v>1762</v>
      </c>
    </row>
    <row r="3834" spans="1:2" x14ac:dyDescent="0.3">
      <c r="A3834" s="9">
        <f>YEAR(salesdata[[#This Row],[Order Date]])</f>
        <v>2015</v>
      </c>
      <c r="B3834" s="11" t="s">
        <v>667</v>
      </c>
    </row>
    <row r="3835" spans="1:2" x14ac:dyDescent="0.3">
      <c r="A3835" s="10">
        <f>YEAR(salesdata[[#This Row],[Order Date]])</f>
        <v>2015</v>
      </c>
      <c r="B3835" s="12" t="s">
        <v>667</v>
      </c>
    </row>
    <row r="3836" spans="1:2" x14ac:dyDescent="0.3">
      <c r="A3836" s="9">
        <f>YEAR(salesdata[[#This Row],[Order Date]])</f>
        <v>2015</v>
      </c>
      <c r="B3836" s="11" t="s">
        <v>2212</v>
      </c>
    </row>
    <row r="3837" spans="1:2" x14ac:dyDescent="0.3">
      <c r="A3837" s="10">
        <f>YEAR(salesdata[[#This Row],[Order Date]])</f>
        <v>2015</v>
      </c>
      <c r="B3837" s="12" t="s">
        <v>826</v>
      </c>
    </row>
    <row r="3838" spans="1:2" x14ac:dyDescent="0.3">
      <c r="A3838" s="9">
        <f>YEAR(salesdata[[#This Row],[Order Date]])</f>
        <v>2015</v>
      </c>
      <c r="B3838" s="11" t="s">
        <v>826</v>
      </c>
    </row>
    <row r="3839" spans="1:2" x14ac:dyDescent="0.3">
      <c r="A3839" s="10">
        <f>YEAR(salesdata[[#This Row],[Order Date]])</f>
        <v>2015</v>
      </c>
      <c r="B3839" s="12" t="s">
        <v>826</v>
      </c>
    </row>
    <row r="3840" spans="1:2" x14ac:dyDescent="0.3">
      <c r="A3840" s="9">
        <f>YEAR(salesdata[[#This Row],[Order Date]])</f>
        <v>2015</v>
      </c>
      <c r="B3840" s="11" t="s">
        <v>826</v>
      </c>
    </row>
    <row r="3841" spans="1:2" x14ac:dyDescent="0.3">
      <c r="A3841" s="10">
        <f>YEAR(salesdata[[#This Row],[Order Date]])</f>
        <v>2015</v>
      </c>
      <c r="B3841" s="12" t="s">
        <v>826</v>
      </c>
    </row>
    <row r="3842" spans="1:2" x14ac:dyDescent="0.3">
      <c r="A3842" s="9">
        <f>YEAR(salesdata[[#This Row],[Order Date]])</f>
        <v>2015</v>
      </c>
      <c r="B3842" s="11" t="s">
        <v>1221</v>
      </c>
    </row>
    <row r="3843" spans="1:2" x14ac:dyDescent="0.3">
      <c r="A3843" s="10">
        <f>YEAR(salesdata[[#This Row],[Order Date]])</f>
        <v>2015</v>
      </c>
      <c r="B3843" s="12" t="s">
        <v>1221</v>
      </c>
    </row>
    <row r="3844" spans="1:2" x14ac:dyDescent="0.3">
      <c r="A3844" s="9">
        <f>YEAR(salesdata[[#This Row],[Order Date]])</f>
        <v>2015</v>
      </c>
      <c r="B3844" s="11" t="s">
        <v>1221</v>
      </c>
    </row>
    <row r="3845" spans="1:2" x14ac:dyDescent="0.3">
      <c r="A3845" s="10">
        <f>YEAR(salesdata[[#This Row],[Order Date]])</f>
        <v>2015</v>
      </c>
      <c r="B3845" s="12" t="s">
        <v>973</v>
      </c>
    </row>
    <row r="3846" spans="1:2" x14ac:dyDescent="0.3">
      <c r="A3846" s="9">
        <f>YEAR(salesdata[[#This Row],[Order Date]])</f>
        <v>2015</v>
      </c>
      <c r="B3846" s="11" t="s">
        <v>128</v>
      </c>
    </row>
    <row r="3847" spans="1:2" x14ac:dyDescent="0.3">
      <c r="A3847" s="10">
        <f>YEAR(salesdata[[#This Row],[Order Date]])</f>
        <v>2015</v>
      </c>
      <c r="B3847" s="12" t="s">
        <v>128</v>
      </c>
    </row>
    <row r="3848" spans="1:2" x14ac:dyDescent="0.3">
      <c r="A3848" s="9">
        <f>YEAR(salesdata[[#This Row],[Order Date]])</f>
        <v>2015</v>
      </c>
      <c r="B3848" s="11" t="s">
        <v>128</v>
      </c>
    </row>
    <row r="3849" spans="1:2" x14ac:dyDescent="0.3">
      <c r="A3849" s="10">
        <f>YEAR(salesdata[[#This Row],[Order Date]])</f>
        <v>2015</v>
      </c>
      <c r="B3849" s="12" t="s">
        <v>128</v>
      </c>
    </row>
    <row r="3850" spans="1:2" x14ac:dyDescent="0.3">
      <c r="A3850" s="9">
        <f>YEAR(salesdata[[#This Row],[Order Date]])</f>
        <v>2015</v>
      </c>
      <c r="B3850" s="11" t="s">
        <v>268</v>
      </c>
    </row>
    <row r="3851" spans="1:2" x14ac:dyDescent="0.3">
      <c r="A3851" s="10">
        <f>YEAR(salesdata[[#This Row],[Order Date]])</f>
        <v>2015</v>
      </c>
      <c r="B3851" s="12" t="s">
        <v>1042</v>
      </c>
    </row>
    <row r="3852" spans="1:2" x14ac:dyDescent="0.3">
      <c r="A3852" s="9">
        <f>YEAR(salesdata[[#This Row],[Order Date]])</f>
        <v>2015</v>
      </c>
      <c r="B3852" s="11" t="s">
        <v>1042</v>
      </c>
    </row>
    <row r="3853" spans="1:2" x14ac:dyDescent="0.3">
      <c r="A3853" s="10">
        <f>YEAR(salesdata[[#This Row],[Order Date]])</f>
        <v>2015</v>
      </c>
      <c r="B3853" s="12" t="s">
        <v>1042</v>
      </c>
    </row>
    <row r="3854" spans="1:2" x14ac:dyDescent="0.3">
      <c r="A3854" s="9">
        <f>YEAR(salesdata[[#This Row],[Order Date]])</f>
        <v>2015</v>
      </c>
      <c r="B3854" s="11" t="s">
        <v>2383</v>
      </c>
    </row>
    <row r="3855" spans="1:2" x14ac:dyDescent="0.3">
      <c r="A3855" s="10">
        <f>YEAR(salesdata[[#This Row],[Order Date]])</f>
        <v>2015</v>
      </c>
      <c r="B3855" s="12" t="s">
        <v>2071</v>
      </c>
    </row>
    <row r="3856" spans="1:2" x14ac:dyDescent="0.3">
      <c r="A3856" s="9">
        <f>YEAR(salesdata[[#This Row],[Order Date]])</f>
        <v>2015</v>
      </c>
      <c r="B3856" s="11" t="s">
        <v>401</v>
      </c>
    </row>
    <row r="3857" spans="1:2" x14ac:dyDescent="0.3">
      <c r="A3857" s="10">
        <f>YEAR(salesdata[[#This Row],[Order Date]])</f>
        <v>2015</v>
      </c>
      <c r="B3857" s="12" t="s">
        <v>2053</v>
      </c>
    </row>
    <row r="3858" spans="1:2" x14ac:dyDescent="0.3">
      <c r="A3858" s="9">
        <f>YEAR(salesdata[[#This Row],[Order Date]])</f>
        <v>2015</v>
      </c>
      <c r="B3858" s="11" t="s">
        <v>1693</v>
      </c>
    </row>
    <row r="3859" spans="1:2" x14ac:dyDescent="0.3">
      <c r="A3859" s="10">
        <f>YEAR(salesdata[[#This Row],[Order Date]])</f>
        <v>2015</v>
      </c>
      <c r="B3859" s="12" t="s">
        <v>1693</v>
      </c>
    </row>
    <row r="3860" spans="1:2" x14ac:dyDescent="0.3">
      <c r="A3860" s="9">
        <f>YEAR(salesdata[[#This Row],[Order Date]])</f>
        <v>2015</v>
      </c>
      <c r="B3860" s="11" t="s">
        <v>1487</v>
      </c>
    </row>
    <row r="3861" spans="1:2" x14ac:dyDescent="0.3">
      <c r="A3861" s="10">
        <f>YEAR(salesdata[[#This Row],[Order Date]])</f>
        <v>2015</v>
      </c>
      <c r="B3861" s="12" t="s">
        <v>1487</v>
      </c>
    </row>
    <row r="3862" spans="1:2" x14ac:dyDescent="0.3">
      <c r="A3862" s="9">
        <f>YEAR(salesdata[[#This Row],[Order Date]])</f>
        <v>2015</v>
      </c>
      <c r="B3862" s="11" t="s">
        <v>50</v>
      </c>
    </row>
    <row r="3863" spans="1:2" x14ac:dyDescent="0.3">
      <c r="A3863" s="10">
        <f>YEAR(salesdata[[#This Row],[Order Date]])</f>
        <v>2015</v>
      </c>
      <c r="B3863" s="12" t="s">
        <v>1723</v>
      </c>
    </row>
    <row r="3864" spans="1:2" x14ac:dyDescent="0.3">
      <c r="A3864" s="9">
        <f>YEAR(salesdata[[#This Row],[Order Date]])</f>
        <v>2015</v>
      </c>
      <c r="B3864" s="11" t="s">
        <v>1723</v>
      </c>
    </row>
    <row r="3865" spans="1:2" x14ac:dyDescent="0.3">
      <c r="A3865" s="10">
        <f>YEAR(salesdata[[#This Row],[Order Date]])</f>
        <v>2015</v>
      </c>
      <c r="B3865" s="12" t="s">
        <v>1723</v>
      </c>
    </row>
    <row r="3866" spans="1:2" x14ac:dyDescent="0.3">
      <c r="A3866" s="9">
        <f>YEAR(salesdata[[#This Row],[Order Date]])</f>
        <v>2015</v>
      </c>
      <c r="B3866" s="11" t="s">
        <v>357</v>
      </c>
    </row>
    <row r="3867" spans="1:2" x14ac:dyDescent="0.3">
      <c r="A3867" s="10">
        <f>YEAR(salesdata[[#This Row],[Order Date]])</f>
        <v>2015</v>
      </c>
      <c r="B3867" s="12" t="s">
        <v>2385</v>
      </c>
    </row>
    <row r="3868" spans="1:2" x14ac:dyDescent="0.3">
      <c r="A3868" s="9">
        <f>YEAR(salesdata[[#This Row],[Order Date]])</f>
        <v>2015</v>
      </c>
      <c r="B3868" s="11" t="s">
        <v>2385</v>
      </c>
    </row>
    <row r="3869" spans="1:2" x14ac:dyDescent="0.3">
      <c r="A3869" s="10">
        <f>YEAR(salesdata[[#This Row],[Order Date]])</f>
        <v>2015</v>
      </c>
      <c r="B3869" s="12" t="s">
        <v>2280</v>
      </c>
    </row>
    <row r="3870" spans="1:2" x14ac:dyDescent="0.3">
      <c r="A3870" s="9">
        <f>YEAR(salesdata[[#This Row],[Order Date]])</f>
        <v>2015</v>
      </c>
      <c r="B3870" s="11" t="s">
        <v>1891</v>
      </c>
    </row>
    <row r="3871" spans="1:2" x14ac:dyDescent="0.3">
      <c r="A3871" s="10">
        <f>YEAR(salesdata[[#This Row],[Order Date]])</f>
        <v>2015</v>
      </c>
      <c r="B3871" s="12" t="s">
        <v>1891</v>
      </c>
    </row>
    <row r="3872" spans="1:2" x14ac:dyDescent="0.3">
      <c r="A3872" s="9">
        <f>YEAR(salesdata[[#This Row],[Order Date]])</f>
        <v>2015</v>
      </c>
      <c r="B3872" s="11" t="s">
        <v>1343</v>
      </c>
    </row>
    <row r="3873" spans="1:2" x14ac:dyDescent="0.3">
      <c r="A3873" s="10">
        <f>YEAR(salesdata[[#This Row],[Order Date]])</f>
        <v>2015</v>
      </c>
      <c r="B3873" s="12" t="s">
        <v>1866</v>
      </c>
    </row>
    <row r="3874" spans="1:2" x14ac:dyDescent="0.3">
      <c r="A3874" s="9">
        <f>YEAR(salesdata[[#This Row],[Order Date]])</f>
        <v>2015</v>
      </c>
      <c r="B3874" s="11" t="s">
        <v>1394</v>
      </c>
    </row>
    <row r="3875" spans="1:2" x14ac:dyDescent="0.3">
      <c r="A3875" s="10">
        <f>YEAR(salesdata[[#This Row],[Order Date]])</f>
        <v>2015</v>
      </c>
      <c r="B3875" s="12" t="s">
        <v>1394</v>
      </c>
    </row>
    <row r="3876" spans="1:2" x14ac:dyDescent="0.3">
      <c r="A3876" s="9">
        <f>YEAR(salesdata[[#This Row],[Order Date]])</f>
        <v>2015</v>
      </c>
      <c r="B3876" s="11" t="s">
        <v>1394</v>
      </c>
    </row>
    <row r="3877" spans="1:2" x14ac:dyDescent="0.3">
      <c r="A3877" s="10">
        <f>YEAR(salesdata[[#This Row],[Order Date]])</f>
        <v>2015</v>
      </c>
      <c r="B3877" s="12" t="s">
        <v>1394</v>
      </c>
    </row>
    <row r="3878" spans="1:2" x14ac:dyDescent="0.3">
      <c r="A3878" s="9">
        <f>YEAR(salesdata[[#This Row],[Order Date]])</f>
        <v>2015</v>
      </c>
      <c r="B3878" s="11" t="s">
        <v>1822</v>
      </c>
    </row>
    <row r="3879" spans="1:2" x14ac:dyDescent="0.3">
      <c r="A3879" s="10">
        <f>YEAR(salesdata[[#This Row],[Order Date]])</f>
        <v>2015</v>
      </c>
      <c r="B3879" s="12" t="s">
        <v>1822</v>
      </c>
    </row>
    <row r="3880" spans="1:2" x14ac:dyDescent="0.3">
      <c r="A3880" s="9">
        <f>YEAR(salesdata[[#This Row],[Order Date]])</f>
        <v>2015</v>
      </c>
      <c r="B3880" s="11" t="s">
        <v>1822</v>
      </c>
    </row>
    <row r="3881" spans="1:2" x14ac:dyDescent="0.3">
      <c r="A3881" s="10">
        <f>YEAR(salesdata[[#This Row],[Order Date]])</f>
        <v>2015</v>
      </c>
      <c r="B3881" s="12" t="s">
        <v>1088</v>
      </c>
    </row>
    <row r="3882" spans="1:2" x14ac:dyDescent="0.3">
      <c r="A3882" s="9">
        <f>YEAR(salesdata[[#This Row],[Order Date]])</f>
        <v>2015</v>
      </c>
      <c r="B3882" s="11" t="s">
        <v>1088</v>
      </c>
    </row>
    <row r="3883" spans="1:2" x14ac:dyDescent="0.3">
      <c r="A3883" s="10">
        <f>YEAR(salesdata[[#This Row],[Order Date]])</f>
        <v>2015</v>
      </c>
      <c r="B3883" s="12" t="s">
        <v>1088</v>
      </c>
    </row>
    <row r="3884" spans="1:2" x14ac:dyDescent="0.3">
      <c r="A3884" s="9">
        <f>YEAR(salesdata[[#This Row],[Order Date]])</f>
        <v>2015</v>
      </c>
      <c r="B3884" s="11" t="s">
        <v>1088</v>
      </c>
    </row>
    <row r="3885" spans="1:2" x14ac:dyDescent="0.3">
      <c r="A3885" s="10">
        <f>YEAR(salesdata[[#This Row],[Order Date]])</f>
        <v>2015</v>
      </c>
      <c r="B3885" s="12" t="s">
        <v>2147</v>
      </c>
    </row>
    <row r="3886" spans="1:2" x14ac:dyDescent="0.3">
      <c r="A3886" s="9">
        <f>YEAR(salesdata[[#This Row],[Order Date]])</f>
        <v>2015</v>
      </c>
      <c r="B3886" s="11" t="s">
        <v>2147</v>
      </c>
    </row>
    <row r="3887" spans="1:2" x14ac:dyDescent="0.3">
      <c r="A3887" s="10">
        <f>YEAR(salesdata[[#This Row],[Order Date]])</f>
        <v>2015</v>
      </c>
      <c r="B3887" s="12" t="s">
        <v>2147</v>
      </c>
    </row>
    <row r="3888" spans="1:2" x14ac:dyDescent="0.3">
      <c r="A3888" s="9">
        <f>YEAR(salesdata[[#This Row],[Order Date]])</f>
        <v>2015</v>
      </c>
      <c r="B3888" s="11" t="s">
        <v>2147</v>
      </c>
    </row>
    <row r="3889" spans="1:2" x14ac:dyDescent="0.3">
      <c r="A3889" s="10">
        <f>YEAR(salesdata[[#This Row],[Order Date]])</f>
        <v>2015</v>
      </c>
      <c r="B3889" s="12" t="s">
        <v>2147</v>
      </c>
    </row>
    <row r="3890" spans="1:2" x14ac:dyDescent="0.3">
      <c r="A3890" s="9">
        <f>YEAR(salesdata[[#This Row],[Order Date]])</f>
        <v>2015</v>
      </c>
      <c r="B3890" s="11" t="s">
        <v>2115</v>
      </c>
    </row>
    <row r="3891" spans="1:2" x14ac:dyDescent="0.3">
      <c r="A3891" s="10">
        <f>YEAR(salesdata[[#This Row],[Order Date]])</f>
        <v>2015</v>
      </c>
      <c r="B3891" s="12" t="s">
        <v>1966</v>
      </c>
    </row>
    <row r="3892" spans="1:2" x14ac:dyDescent="0.3">
      <c r="A3892" s="9">
        <f>YEAR(salesdata[[#This Row],[Order Date]])</f>
        <v>2015</v>
      </c>
      <c r="B3892" s="11" t="s">
        <v>2319</v>
      </c>
    </row>
    <row r="3893" spans="1:2" x14ac:dyDescent="0.3">
      <c r="A3893" s="10">
        <f>YEAR(salesdata[[#This Row],[Order Date]])</f>
        <v>2015</v>
      </c>
      <c r="B3893" s="12" t="s">
        <v>1193</v>
      </c>
    </row>
    <row r="3894" spans="1:2" x14ac:dyDescent="0.3">
      <c r="A3894" s="9">
        <f>YEAR(salesdata[[#This Row],[Order Date]])</f>
        <v>2015</v>
      </c>
      <c r="B3894" s="11" t="s">
        <v>2126</v>
      </c>
    </row>
    <row r="3895" spans="1:2" x14ac:dyDescent="0.3">
      <c r="A3895" s="10">
        <f>YEAR(salesdata[[#This Row],[Order Date]])</f>
        <v>2015</v>
      </c>
      <c r="B3895" s="12" t="s">
        <v>2388</v>
      </c>
    </row>
    <row r="3896" spans="1:2" x14ac:dyDescent="0.3">
      <c r="A3896" s="9">
        <f>YEAR(salesdata[[#This Row],[Order Date]])</f>
        <v>2015</v>
      </c>
      <c r="B3896" s="11" t="s">
        <v>2388</v>
      </c>
    </row>
    <row r="3897" spans="1:2" x14ac:dyDescent="0.3">
      <c r="A3897" s="10">
        <f>YEAR(salesdata[[#This Row],[Order Date]])</f>
        <v>2015</v>
      </c>
      <c r="B3897" s="12" t="s">
        <v>826</v>
      </c>
    </row>
    <row r="3898" spans="1:2" x14ac:dyDescent="0.3">
      <c r="A3898" s="9">
        <f>YEAR(salesdata[[#This Row],[Order Date]])</f>
        <v>2015</v>
      </c>
      <c r="B3898" s="11" t="s">
        <v>1803</v>
      </c>
    </row>
    <row r="3899" spans="1:2" x14ac:dyDescent="0.3">
      <c r="A3899" s="10">
        <f>YEAR(salesdata[[#This Row],[Order Date]])</f>
        <v>2015</v>
      </c>
      <c r="B3899" s="12" t="s">
        <v>1803</v>
      </c>
    </row>
    <row r="3900" spans="1:2" x14ac:dyDescent="0.3">
      <c r="A3900" s="9">
        <f>YEAR(salesdata[[#This Row],[Order Date]])</f>
        <v>2015</v>
      </c>
      <c r="B3900" s="11" t="s">
        <v>1803</v>
      </c>
    </row>
    <row r="3901" spans="1:2" x14ac:dyDescent="0.3">
      <c r="A3901" s="10">
        <f>YEAR(salesdata[[#This Row],[Order Date]])</f>
        <v>2015</v>
      </c>
      <c r="B3901" s="12" t="s">
        <v>1803</v>
      </c>
    </row>
    <row r="3902" spans="1:2" x14ac:dyDescent="0.3">
      <c r="A3902" s="9">
        <f>YEAR(salesdata[[#This Row],[Order Date]])</f>
        <v>2015</v>
      </c>
      <c r="B3902" s="11" t="s">
        <v>1803</v>
      </c>
    </row>
    <row r="3903" spans="1:2" x14ac:dyDescent="0.3">
      <c r="A3903" s="10">
        <f>YEAR(salesdata[[#This Row],[Order Date]])</f>
        <v>2015</v>
      </c>
      <c r="B3903" s="12" t="s">
        <v>1803</v>
      </c>
    </row>
    <row r="3904" spans="1:2" x14ac:dyDescent="0.3">
      <c r="A3904" s="9">
        <f>YEAR(salesdata[[#This Row],[Order Date]])</f>
        <v>2015</v>
      </c>
      <c r="B3904" s="11" t="s">
        <v>1803</v>
      </c>
    </row>
    <row r="3905" spans="1:2" x14ac:dyDescent="0.3">
      <c r="A3905" s="10">
        <f>YEAR(salesdata[[#This Row],[Order Date]])</f>
        <v>2015</v>
      </c>
      <c r="B3905" s="12" t="s">
        <v>1803</v>
      </c>
    </row>
    <row r="3906" spans="1:2" x14ac:dyDescent="0.3">
      <c r="A3906" s="9">
        <f>YEAR(salesdata[[#This Row],[Order Date]])</f>
        <v>2015</v>
      </c>
      <c r="B3906" s="11" t="s">
        <v>1803</v>
      </c>
    </row>
    <row r="3907" spans="1:2" x14ac:dyDescent="0.3">
      <c r="A3907" s="10">
        <f>YEAR(salesdata[[#This Row],[Order Date]])</f>
        <v>2015</v>
      </c>
      <c r="B3907" s="12" t="s">
        <v>567</v>
      </c>
    </row>
    <row r="3908" spans="1:2" x14ac:dyDescent="0.3">
      <c r="A3908" s="9">
        <f>YEAR(salesdata[[#This Row],[Order Date]])</f>
        <v>2015</v>
      </c>
      <c r="B3908" s="11" t="s">
        <v>1332</v>
      </c>
    </row>
    <row r="3909" spans="1:2" x14ac:dyDescent="0.3">
      <c r="A3909" s="10">
        <f>YEAR(salesdata[[#This Row],[Order Date]])</f>
        <v>2015</v>
      </c>
      <c r="B3909" s="12" t="s">
        <v>879</v>
      </c>
    </row>
    <row r="3910" spans="1:2" x14ac:dyDescent="0.3">
      <c r="A3910" s="9">
        <f>YEAR(salesdata[[#This Row],[Order Date]])</f>
        <v>2015</v>
      </c>
      <c r="B3910" s="11" t="s">
        <v>879</v>
      </c>
    </row>
    <row r="3911" spans="1:2" x14ac:dyDescent="0.3">
      <c r="A3911" s="10">
        <f>YEAR(salesdata[[#This Row],[Order Date]])</f>
        <v>2015</v>
      </c>
      <c r="B3911" s="12" t="s">
        <v>879</v>
      </c>
    </row>
    <row r="3912" spans="1:2" x14ac:dyDescent="0.3">
      <c r="A3912" s="9">
        <f>YEAR(salesdata[[#This Row],[Order Date]])</f>
        <v>2015</v>
      </c>
      <c r="B3912" s="11" t="s">
        <v>760</v>
      </c>
    </row>
    <row r="3913" spans="1:2" x14ac:dyDescent="0.3">
      <c r="A3913" s="10">
        <f>YEAR(salesdata[[#This Row],[Order Date]])</f>
        <v>2015</v>
      </c>
      <c r="B3913" s="12" t="s">
        <v>1221</v>
      </c>
    </row>
    <row r="3914" spans="1:2" x14ac:dyDescent="0.3">
      <c r="A3914" s="9">
        <f>YEAR(salesdata[[#This Row],[Order Date]])</f>
        <v>2015</v>
      </c>
      <c r="B3914" s="11" t="s">
        <v>1221</v>
      </c>
    </row>
    <row r="3915" spans="1:2" x14ac:dyDescent="0.3">
      <c r="A3915" s="10">
        <f>YEAR(salesdata[[#This Row],[Order Date]])</f>
        <v>2015</v>
      </c>
      <c r="B3915" s="12" t="s">
        <v>2276</v>
      </c>
    </row>
    <row r="3916" spans="1:2" x14ac:dyDescent="0.3">
      <c r="A3916" s="9">
        <f>YEAR(salesdata[[#This Row],[Order Date]])</f>
        <v>2015</v>
      </c>
      <c r="B3916" s="11" t="s">
        <v>1752</v>
      </c>
    </row>
    <row r="3917" spans="1:2" x14ac:dyDescent="0.3">
      <c r="A3917" s="10">
        <f>YEAR(salesdata[[#This Row],[Order Date]])</f>
        <v>2015</v>
      </c>
      <c r="B3917" s="12" t="s">
        <v>109</v>
      </c>
    </row>
    <row r="3918" spans="1:2" x14ac:dyDescent="0.3">
      <c r="A3918" s="9">
        <f>YEAR(salesdata[[#This Row],[Order Date]])</f>
        <v>2015</v>
      </c>
      <c r="B3918" s="11" t="s">
        <v>109</v>
      </c>
    </row>
    <row r="3919" spans="1:2" x14ac:dyDescent="0.3">
      <c r="A3919" s="10">
        <f>YEAR(salesdata[[#This Row],[Order Date]])</f>
        <v>2015</v>
      </c>
      <c r="B3919" s="12" t="s">
        <v>109</v>
      </c>
    </row>
    <row r="3920" spans="1:2" x14ac:dyDescent="0.3">
      <c r="A3920" s="9">
        <f>YEAR(salesdata[[#This Row],[Order Date]])</f>
        <v>2015</v>
      </c>
      <c r="B3920" s="11" t="s">
        <v>887</v>
      </c>
    </row>
    <row r="3921" spans="1:2" x14ac:dyDescent="0.3">
      <c r="A3921" s="10">
        <f>YEAR(salesdata[[#This Row],[Order Date]])</f>
        <v>2015</v>
      </c>
      <c r="B3921" s="12" t="s">
        <v>887</v>
      </c>
    </row>
    <row r="3922" spans="1:2" x14ac:dyDescent="0.3">
      <c r="A3922" s="9">
        <f>YEAR(salesdata[[#This Row],[Order Date]])</f>
        <v>2015</v>
      </c>
      <c r="B3922" s="11" t="s">
        <v>387</v>
      </c>
    </row>
    <row r="3923" spans="1:2" x14ac:dyDescent="0.3">
      <c r="A3923" s="10">
        <f>YEAR(salesdata[[#This Row],[Order Date]])</f>
        <v>2015</v>
      </c>
      <c r="B3923" s="12" t="s">
        <v>387</v>
      </c>
    </row>
    <row r="3924" spans="1:2" x14ac:dyDescent="0.3">
      <c r="A3924" s="9">
        <f>YEAR(salesdata[[#This Row],[Order Date]])</f>
        <v>2015</v>
      </c>
      <c r="B3924" s="11" t="s">
        <v>1598</v>
      </c>
    </row>
    <row r="3925" spans="1:2" x14ac:dyDescent="0.3">
      <c r="A3925" s="10">
        <f>YEAR(salesdata[[#This Row],[Order Date]])</f>
        <v>2015</v>
      </c>
      <c r="B3925" s="12" t="s">
        <v>1598</v>
      </c>
    </row>
    <row r="3926" spans="1:2" x14ac:dyDescent="0.3">
      <c r="A3926" s="9">
        <f>YEAR(salesdata[[#This Row],[Order Date]])</f>
        <v>2015</v>
      </c>
      <c r="B3926" s="11" t="s">
        <v>1489</v>
      </c>
    </row>
    <row r="3927" spans="1:2" x14ac:dyDescent="0.3">
      <c r="A3927" s="10">
        <f>YEAR(salesdata[[#This Row],[Order Date]])</f>
        <v>2015</v>
      </c>
      <c r="B3927" s="12" t="s">
        <v>1489</v>
      </c>
    </row>
    <row r="3928" spans="1:2" x14ac:dyDescent="0.3">
      <c r="A3928" s="9">
        <f>YEAR(salesdata[[#This Row],[Order Date]])</f>
        <v>2015</v>
      </c>
      <c r="B3928" s="11" t="s">
        <v>1738</v>
      </c>
    </row>
    <row r="3929" spans="1:2" x14ac:dyDescent="0.3">
      <c r="A3929" s="10">
        <f>YEAR(salesdata[[#This Row],[Order Date]])</f>
        <v>2015</v>
      </c>
      <c r="B3929" s="12" t="s">
        <v>437</v>
      </c>
    </row>
    <row r="3930" spans="1:2" x14ac:dyDescent="0.3">
      <c r="A3930" s="9">
        <f>YEAR(salesdata[[#This Row],[Order Date]])</f>
        <v>2015</v>
      </c>
      <c r="B3930" s="11" t="s">
        <v>437</v>
      </c>
    </row>
    <row r="3931" spans="1:2" x14ac:dyDescent="0.3">
      <c r="A3931" s="10">
        <f>YEAR(salesdata[[#This Row],[Order Date]])</f>
        <v>2015</v>
      </c>
      <c r="B3931" s="12" t="s">
        <v>437</v>
      </c>
    </row>
    <row r="3932" spans="1:2" x14ac:dyDescent="0.3">
      <c r="A3932" s="9">
        <f>YEAR(salesdata[[#This Row],[Order Date]])</f>
        <v>2015</v>
      </c>
      <c r="B3932" s="11" t="s">
        <v>437</v>
      </c>
    </row>
    <row r="3933" spans="1:2" x14ac:dyDescent="0.3">
      <c r="A3933" s="10">
        <f>YEAR(salesdata[[#This Row],[Order Date]])</f>
        <v>2015</v>
      </c>
      <c r="B3933" s="12" t="s">
        <v>724</v>
      </c>
    </row>
    <row r="3934" spans="1:2" x14ac:dyDescent="0.3">
      <c r="A3934" s="9">
        <f>YEAR(salesdata[[#This Row],[Order Date]])</f>
        <v>2015</v>
      </c>
      <c r="B3934" s="11" t="s">
        <v>724</v>
      </c>
    </row>
    <row r="3935" spans="1:2" x14ac:dyDescent="0.3">
      <c r="A3935" s="10">
        <f>YEAR(salesdata[[#This Row],[Order Date]])</f>
        <v>2015</v>
      </c>
      <c r="B3935" s="12" t="s">
        <v>119</v>
      </c>
    </row>
    <row r="3936" spans="1:2" x14ac:dyDescent="0.3">
      <c r="A3936" s="9">
        <f>YEAR(salesdata[[#This Row],[Order Date]])</f>
        <v>2015</v>
      </c>
      <c r="B3936" s="11" t="s">
        <v>2396</v>
      </c>
    </row>
    <row r="3937" spans="1:2" x14ac:dyDescent="0.3">
      <c r="A3937" s="10">
        <f>YEAR(salesdata[[#This Row],[Order Date]])</f>
        <v>2015</v>
      </c>
      <c r="B3937" s="12" t="s">
        <v>794</v>
      </c>
    </row>
    <row r="3938" spans="1:2" x14ac:dyDescent="0.3">
      <c r="A3938" s="9">
        <f>YEAR(salesdata[[#This Row],[Order Date]])</f>
        <v>2015</v>
      </c>
      <c r="B3938" s="11" t="s">
        <v>1394</v>
      </c>
    </row>
    <row r="3939" spans="1:2" x14ac:dyDescent="0.3">
      <c r="A3939" s="10">
        <f>YEAR(salesdata[[#This Row],[Order Date]])</f>
        <v>2015</v>
      </c>
      <c r="B3939" s="12" t="s">
        <v>1394</v>
      </c>
    </row>
    <row r="3940" spans="1:2" x14ac:dyDescent="0.3">
      <c r="A3940" s="9">
        <f>YEAR(salesdata[[#This Row],[Order Date]])</f>
        <v>2015</v>
      </c>
      <c r="B3940" s="11" t="s">
        <v>1181</v>
      </c>
    </row>
    <row r="3941" spans="1:2" x14ac:dyDescent="0.3">
      <c r="A3941" s="10">
        <f>YEAR(salesdata[[#This Row],[Order Date]])</f>
        <v>2015</v>
      </c>
      <c r="B3941" s="12" t="s">
        <v>900</v>
      </c>
    </row>
    <row r="3942" spans="1:2" x14ac:dyDescent="0.3">
      <c r="A3942" s="9">
        <f>YEAR(salesdata[[#This Row],[Order Date]])</f>
        <v>2015</v>
      </c>
      <c r="B3942" s="11" t="s">
        <v>244</v>
      </c>
    </row>
    <row r="3943" spans="1:2" x14ac:dyDescent="0.3">
      <c r="A3943" s="10">
        <f>YEAR(salesdata[[#This Row],[Order Date]])</f>
        <v>2015</v>
      </c>
      <c r="B3943" s="12" t="s">
        <v>1614</v>
      </c>
    </row>
    <row r="3944" spans="1:2" x14ac:dyDescent="0.3">
      <c r="A3944" s="9">
        <f>YEAR(salesdata[[#This Row],[Order Date]])</f>
        <v>2015</v>
      </c>
      <c r="B3944" s="11" t="s">
        <v>1614</v>
      </c>
    </row>
    <row r="3945" spans="1:2" x14ac:dyDescent="0.3">
      <c r="A3945" s="10">
        <f>YEAR(salesdata[[#This Row],[Order Date]])</f>
        <v>2015</v>
      </c>
      <c r="B3945" s="12" t="s">
        <v>1614</v>
      </c>
    </row>
    <row r="3946" spans="1:2" x14ac:dyDescent="0.3">
      <c r="A3946" s="9">
        <f>YEAR(salesdata[[#This Row],[Order Date]])</f>
        <v>2015</v>
      </c>
      <c r="B3946" s="11" t="s">
        <v>1614</v>
      </c>
    </row>
    <row r="3947" spans="1:2" x14ac:dyDescent="0.3">
      <c r="A3947" s="10">
        <f>YEAR(salesdata[[#This Row],[Order Date]])</f>
        <v>2015</v>
      </c>
      <c r="B3947" s="12" t="s">
        <v>1332</v>
      </c>
    </row>
    <row r="3948" spans="1:2" x14ac:dyDescent="0.3">
      <c r="A3948" s="9">
        <f>YEAR(salesdata[[#This Row],[Order Date]])</f>
        <v>2015</v>
      </c>
      <c r="B3948" s="11" t="s">
        <v>1102</v>
      </c>
    </row>
    <row r="3949" spans="1:2" x14ac:dyDescent="0.3">
      <c r="A3949" s="10">
        <f>YEAR(salesdata[[#This Row],[Order Date]])</f>
        <v>2015</v>
      </c>
      <c r="B3949" s="12" t="s">
        <v>1102</v>
      </c>
    </row>
    <row r="3950" spans="1:2" x14ac:dyDescent="0.3">
      <c r="A3950" s="9">
        <f>YEAR(salesdata[[#This Row],[Order Date]])</f>
        <v>2015</v>
      </c>
      <c r="B3950" s="11" t="s">
        <v>1102</v>
      </c>
    </row>
    <row r="3951" spans="1:2" x14ac:dyDescent="0.3">
      <c r="A3951" s="10">
        <f>YEAR(salesdata[[#This Row],[Order Date]])</f>
        <v>2015</v>
      </c>
      <c r="B3951" s="12" t="s">
        <v>182</v>
      </c>
    </row>
    <row r="3952" spans="1:2" x14ac:dyDescent="0.3">
      <c r="A3952" s="9">
        <f>YEAR(salesdata[[#This Row],[Order Date]])</f>
        <v>2015</v>
      </c>
      <c r="B3952" s="11" t="s">
        <v>182</v>
      </c>
    </row>
    <row r="3953" spans="1:2" x14ac:dyDescent="0.3">
      <c r="A3953" s="10">
        <f>YEAR(salesdata[[#This Row],[Order Date]])</f>
        <v>2015</v>
      </c>
      <c r="B3953" s="12" t="s">
        <v>182</v>
      </c>
    </row>
    <row r="3954" spans="1:2" x14ac:dyDescent="0.3">
      <c r="A3954" s="9">
        <f>YEAR(salesdata[[#This Row],[Order Date]])</f>
        <v>2015</v>
      </c>
      <c r="B3954" s="11" t="s">
        <v>182</v>
      </c>
    </row>
    <row r="3955" spans="1:2" x14ac:dyDescent="0.3">
      <c r="A3955" s="10">
        <f>YEAR(salesdata[[#This Row],[Order Date]])</f>
        <v>2015</v>
      </c>
      <c r="B3955" s="12" t="s">
        <v>1260</v>
      </c>
    </row>
    <row r="3956" spans="1:2" x14ac:dyDescent="0.3">
      <c r="A3956" s="9">
        <f>YEAR(salesdata[[#This Row],[Order Date]])</f>
        <v>2015</v>
      </c>
      <c r="B3956" s="11" t="s">
        <v>2306</v>
      </c>
    </row>
    <row r="3957" spans="1:2" x14ac:dyDescent="0.3">
      <c r="A3957" s="10">
        <f>YEAR(salesdata[[#This Row],[Order Date]])</f>
        <v>2015</v>
      </c>
      <c r="B3957" s="12" t="s">
        <v>537</v>
      </c>
    </row>
    <row r="3958" spans="1:2" x14ac:dyDescent="0.3">
      <c r="A3958" s="9">
        <f>YEAR(salesdata[[#This Row],[Order Date]])</f>
        <v>2015</v>
      </c>
      <c r="B3958" s="11" t="s">
        <v>537</v>
      </c>
    </row>
    <row r="3959" spans="1:2" x14ac:dyDescent="0.3">
      <c r="A3959" s="10">
        <f>YEAR(salesdata[[#This Row],[Order Date]])</f>
        <v>2015</v>
      </c>
      <c r="B3959" s="12" t="s">
        <v>537</v>
      </c>
    </row>
    <row r="3960" spans="1:2" x14ac:dyDescent="0.3">
      <c r="A3960" s="9">
        <f>YEAR(salesdata[[#This Row],[Order Date]])</f>
        <v>2015</v>
      </c>
      <c r="B3960" s="11" t="s">
        <v>537</v>
      </c>
    </row>
    <row r="3961" spans="1:2" x14ac:dyDescent="0.3">
      <c r="A3961" s="10">
        <f>YEAR(salesdata[[#This Row],[Order Date]])</f>
        <v>2015</v>
      </c>
      <c r="B3961" s="12" t="s">
        <v>537</v>
      </c>
    </row>
    <row r="3962" spans="1:2" x14ac:dyDescent="0.3">
      <c r="A3962" s="9">
        <f>YEAR(salesdata[[#This Row],[Order Date]])</f>
        <v>2015</v>
      </c>
      <c r="B3962" s="11" t="s">
        <v>831</v>
      </c>
    </row>
    <row r="3963" spans="1:2" x14ac:dyDescent="0.3">
      <c r="A3963" s="10">
        <f>YEAR(salesdata[[#This Row],[Order Date]])</f>
        <v>2015</v>
      </c>
      <c r="B3963" s="12" t="s">
        <v>831</v>
      </c>
    </row>
    <row r="3964" spans="1:2" x14ac:dyDescent="0.3">
      <c r="A3964" s="9">
        <f>YEAR(salesdata[[#This Row],[Order Date]])</f>
        <v>2015</v>
      </c>
      <c r="B3964" s="11" t="s">
        <v>831</v>
      </c>
    </row>
    <row r="3965" spans="1:2" x14ac:dyDescent="0.3">
      <c r="A3965" s="10">
        <f>YEAR(salesdata[[#This Row],[Order Date]])</f>
        <v>2015</v>
      </c>
      <c r="B3965" s="12" t="s">
        <v>651</v>
      </c>
    </row>
    <row r="3966" spans="1:2" x14ac:dyDescent="0.3">
      <c r="A3966" s="9">
        <f>YEAR(salesdata[[#This Row],[Order Date]])</f>
        <v>2015</v>
      </c>
      <c r="B3966" s="11" t="s">
        <v>651</v>
      </c>
    </row>
    <row r="3967" spans="1:2" x14ac:dyDescent="0.3">
      <c r="A3967" s="10">
        <f>YEAR(salesdata[[#This Row],[Order Date]])</f>
        <v>2015</v>
      </c>
      <c r="B3967" s="12" t="s">
        <v>651</v>
      </c>
    </row>
    <row r="3968" spans="1:2" x14ac:dyDescent="0.3">
      <c r="A3968" s="9">
        <f>YEAR(salesdata[[#This Row],[Order Date]])</f>
        <v>2015</v>
      </c>
      <c r="B3968" s="11" t="s">
        <v>651</v>
      </c>
    </row>
    <row r="3969" spans="1:2" x14ac:dyDescent="0.3">
      <c r="A3969" s="10">
        <f>YEAR(salesdata[[#This Row],[Order Date]])</f>
        <v>2015</v>
      </c>
      <c r="B3969" s="12" t="s">
        <v>878</v>
      </c>
    </row>
    <row r="3970" spans="1:2" x14ac:dyDescent="0.3">
      <c r="A3970" s="9">
        <f>YEAR(salesdata[[#This Row],[Order Date]])</f>
        <v>2015</v>
      </c>
      <c r="B3970" s="11" t="s">
        <v>1172</v>
      </c>
    </row>
    <row r="3971" spans="1:2" x14ac:dyDescent="0.3">
      <c r="A3971" s="10">
        <f>YEAR(salesdata[[#This Row],[Order Date]])</f>
        <v>2015</v>
      </c>
      <c r="B3971" s="12" t="s">
        <v>1657</v>
      </c>
    </row>
    <row r="3972" spans="1:2" x14ac:dyDescent="0.3">
      <c r="A3972" s="9">
        <f>YEAR(salesdata[[#This Row],[Order Date]])</f>
        <v>2015</v>
      </c>
      <c r="B3972" s="11" t="s">
        <v>1151</v>
      </c>
    </row>
    <row r="3973" spans="1:2" x14ac:dyDescent="0.3">
      <c r="A3973" s="10">
        <f>YEAR(salesdata[[#This Row],[Order Date]])</f>
        <v>2015</v>
      </c>
      <c r="B3973" s="12" t="s">
        <v>1151</v>
      </c>
    </row>
    <row r="3974" spans="1:2" x14ac:dyDescent="0.3">
      <c r="A3974" s="9">
        <f>YEAR(salesdata[[#This Row],[Order Date]])</f>
        <v>2015</v>
      </c>
      <c r="B3974" s="11" t="s">
        <v>1151</v>
      </c>
    </row>
    <row r="3975" spans="1:2" x14ac:dyDescent="0.3">
      <c r="A3975" s="10">
        <f>YEAR(salesdata[[#This Row],[Order Date]])</f>
        <v>2015</v>
      </c>
      <c r="B3975" s="12" t="s">
        <v>1332</v>
      </c>
    </row>
    <row r="3976" spans="1:2" x14ac:dyDescent="0.3">
      <c r="A3976" s="9">
        <f>YEAR(salesdata[[#This Row],[Order Date]])</f>
        <v>2015</v>
      </c>
      <c r="B3976" s="11" t="s">
        <v>742</v>
      </c>
    </row>
    <row r="3977" spans="1:2" x14ac:dyDescent="0.3">
      <c r="A3977" s="10">
        <f>YEAR(salesdata[[#This Row],[Order Date]])</f>
        <v>2015</v>
      </c>
      <c r="B3977" s="12" t="s">
        <v>742</v>
      </c>
    </row>
    <row r="3978" spans="1:2" x14ac:dyDescent="0.3">
      <c r="A3978" s="9">
        <f>YEAR(salesdata[[#This Row],[Order Date]])</f>
        <v>2015</v>
      </c>
      <c r="B3978" s="11" t="s">
        <v>505</v>
      </c>
    </row>
    <row r="3979" spans="1:2" x14ac:dyDescent="0.3">
      <c r="A3979" s="10">
        <f>YEAR(salesdata[[#This Row],[Order Date]])</f>
        <v>2015</v>
      </c>
      <c r="B3979" s="12" t="s">
        <v>505</v>
      </c>
    </row>
    <row r="3980" spans="1:2" x14ac:dyDescent="0.3">
      <c r="A3980" s="9">
        <f>YEAR(salesdata[[#This Row],[Order Date]])</f>
        <v>2015</v>
      </c>
      <c r="B3980" s="11" t="s">
        <v>505</v>
      </c>
    </row>
    <row r="3981" spans="1:2" x14ac:dyDescent="0.3">
      <c r="A3981" s="10">
        <f>YEAR(salesdata[[#This Row],[Order Date]])</f>
        <v>2015</v>
      </c>
      <c r="B3981" s="12" t="s">
        <v>1401</v>
      </c>
    </row>
    <row r="3982" spans="1:2" x14ac:dyDescent="0.3">
      <c r="A3982" s="9">
        <f>YEAR(salesdata[[#This Row],[Order Date]])</f>
        <v>2015</v>
      </c>
      <c r="B3982" s="11" t="s">
        <v>1401</v>
      </c>
    </row>
    <row r="3983" spans="1:2" x14ac:dyDescent="0.3">
      <c r="A3983" s="10">
        <f>YEAR(salesdata[[#This Row],[Order Date]])</f>
        <v>2015</v>
      </c>
      <c r="B3983" s="12" t="s">
        <v>1401</v>
      </c>
    </row>
    <row r="3984" spans="1:2" x14ac:dyDescent="0.3">
      <c r="A3984" s="9">
        <f>YEAR(salesdata[[#This Row],[Order Date]])</f>
        <v>2015</v>
      </c>
      <c r="B3984" s="11" t="s">
        <v>1212</v>
      </c>
    </row>
    <row r="3985" spans="1:2" x14ac:dyDescent="0.3">
      <c r="A3985" s="10">
        <f>YEAR(salesdata[[#This Row],[Order Date]])</f>
        <v>2015</v>
      </c>
      <c r="B3985" s="12" t="s">
        <v>2405</v>
      </c>
    </row>
    <row r="3986" spans="1:2" x14ac:dyDescent="0.3">
      <c r="A3986" s="9">
        <f>YEAR(salesdata[[#This Row],[Order Date]])</f>
        <v>2015</v>
      </c>
      <c r="B3986" s="11" t="s">
        <v>2405</v>
      </c>
    </row>
    <row r="3987" spans="1:2" x14ac:dyDescent="0.3">
      <c r="A3987" s="10">
        <f>YEAR(salesdata[[#This Row],[Order Date]])</f>
        <v>2015</v>
      </c>
      <c r="B3987" s="12" t="s">
        <v>2405</v>
      </c>
    </row>
    <row r="3988" spans="1:2" x14ac:dyDescent="0.3">
      <c r="A3988" s="9">
        <f>YEAR(salesdata[[#This Row],[Order Date]])</f>
        <v>2015</v>
      </c>
      <c r="B3988" s="11" t="s">
        <v>341</v>
      </c>
    </row>
    <row r="3989" spans="1:2" x14ac:dyDescent="0.3">
      <c r="A3989" s="10">
        <f>YEAR(salesdata[[#This Row],[Order Date]])</f>
        <v>2015</v>
      </c>
      <c r="B3989" s="12" t="s">
        <v>1005</v>
      </c>
    </row>
    <row r="3990" spans="1:2" x14ac:dyDescent="0.3">
      <c r="A3990" s="9">
        <f>YEAR(salesdata[[#This Row],[Order Date]])</f>
        <v>2015</v>
      </c>
      <c r="B3990" s="11" t="s">
        <v>1064</v>
      </c>
    </row>
    <row r="3991" spans="1:2" x14ac:dyDescent="0.3">
      <c r="A3991" s="10">
        <f>YEAR(salesdata[[#This Row],[Order Date]])</f>
        <v>2015</v>
      </c>
      <c r="B3991" s="12" t="s">
        <v>727</v>
      </c>
    </row>
    <row r="3992" spans="1:2" x14ac:dyDescent="0.3">
      <c r="A3992" s="9">
        <f>YEAR(salesdata[[#This Row],[Order Date]])</f>
        <v>2015</v>
      </c>
      <c r="B3992" s="11" t="s">
        <v>1207</v>
      </c>
    </row>
    <row r="3993" spans="1:2" x14ac:dyDescent="0.3">
      <c r="A3993" s="10">
        <f>YEAR(salesdata[[#This Row],[Order Date]])</f>
        <v>2015</v>
      </c>
      <c r="B3993" s="12" t="s">
        <v>1207</v>
      </c>
    </row>
    <row r="3994" spans="1:2" x14ac:dyDescent="0.3">
      <c r="A3994" s="9">
        <f>YEAR(salesdata[[#This Row],[Order Date]])</f>
        <v>2015</v>
      </c>
      <c r="B3994" s="11" t="s">
        <v>1207</v>
      </c>
    </row>
    <row r="3995" spans="1:2" x14ac:dyDescent="0.3">
      <c r="A3995" s="10">
        <f>YEAR(salesdata[[#This Row],[Order Date]])</f>
        <v>2015</v>
      </c>
      <c r="B3995" s="12" t="s">
        <v>1074</v>
      </c>
    </row>
    <row r="3996" spans="1:2" x14ac:dyDescent="0.3">
      <c r="A3996" s="9">
        <f>YEAR(salesdata[[#This Row],[Order Date]])</f>
        <v>2015</v>
      </c>
      <c r="B3996" s="11" t="s">
        <v>1074</v>
      </c>
    </row>
    <row r="3997" spans="1:2" x14ac:dyDescent="0.3">
      <c r="A3997" s="10">
        <f>YEAR(salesdata[[#This Row],[Order Date]])</f>
        <v>2015</v>
      </c>
      <c r="B3997" s="12" t="s">
        <v>2406</v>
      </c>
    </row>
    <row r="3998" spans="1:2" x14ac:dyDescent="0.3">
      <c r="A3998" s="9">
        <f>YEAR(salesdata[[#This Row],[Order Date]])</f>
        <v>2015</v>
      </c>
      <c r="B3998" s="11" t="s">
        <v>587</v>
      </c>
    </row>
    <row r="3999" spans="1:2" x14ac:dyDescent="0.3">
      <c r="A3999" s="10">
        <f>YEAR(salesdata[[#This Row],[Order Date]])</f>
        <v>2015</v>
      </c>
      <c r="B3999" s="12" t="s">
        <v>1661</v>
      </c>
    </row>
    <row r="4000" spans="1:2" x14ac:dyDescent="0.3">
      <c r="A4000" s="9">
        <f>YEAR(salesdata[[#This Row],[Order Date]])</f>
        <v>2015</v>
      </c>
      <c r="B4000" s="11" t="s">
        <v>1097</v>
      </c>
    </row>
    <row r="4001" spans="1:2" x14ac:dyDescent="0.3">
      <c r="A4001" s="10">
        <f>YEAR(salesdata[[#This Row],[Order Date]])</f>
        <v>2015</v>
      </c>
      <c r="B4001" s="12" t="s">
        <v>503</v>
      </c>
    </row>
    <row r="4002" spans="1:2" x14ac:dyDescent="0.3">
      <c r="A4002" s="9">
        <f>YEAR(salesdata[[#This Row],[Order Date]])</f>
        <v>2015</v>
      </c>
      <c r="B4002" s="11" t="s">
        <v>503</v>
      </c>
    </row>
    <row r="4003" spans="1:2" x14ac:dyDescent="0.3">
      <c r="A4003" s="10">
        <f>YEAR(salesdata[[#This Row],[Order Date]])</f>
        <v>2015</v>
      </c>
      <c r="B4003" s="12" t="s">
        <v>2407</v>
      </c>
    </row>
    <row r="4004" spans="1:2" x14ac:dyDescent="0.3">
      <c r="A4004" s="9">
        <f>YEAR(salesdata[[#This Row],[Order Date]])</f>
        <v>2015</v>
      </c>
      <c r="B4004" s="11" t="s">
        <v>1475</v>
      </c>
    </row>
    <row r="4005" spans="1:2" x14ac:dyDescent="0.3">
      <c r="A4005" s="10">
        <f>YEAR(salesdata[[#This Row],[Order Date]])</f>
        <v>2015</v>
      </c>
      <c r="B4005" s="12" t="s">
        <v>983</v>
      </c>
    </row>
    <row r="4006" spans="1:2" x14ac:dyDescent="0.3">
      <c r="A4006" s="9">
        <f>YEAR(salesdata[[#This Row],[Order Date]])</f>
        <v>2015</v>
      </c>
      <c r="B4006" s="11" t="s">
        <v>983</v>
      </c>
    </row>
    <row r="4007" spans="1:2" x14ac:dyDescent="0.3">
      <c r="A4007" s="10">
        <f>YEAR(salesdata[[#This Row],[Order Date]])</f>
        <v>2015</v>
      </c>
      <c r="B4007" s="12" t="s">
        <v>1631</v>
      </c>
    </row>
    <row r="4008" spans="1:2" x14ac:dyDescent="0.3">
      <c r="A4008" s="9">
        <f>YEAR(salesdata[[#This Row],[Order Date]])</f>
        <v>2015</v>
      </c>
      <c r="B4008" s="11" t="s">
        <v>1223</v>
      </c>
    </row>
    <row r="4009" spans="1:2" x14ac:dyDescent="0.3">
      <c r="A4009" s="10">
        <f>YEAR(salesdata[[#This Row],[Order Date]])</f>
        <v>2015</v>
      </c>
      <c r="B4009" s="12" t="s">
        <v>1223</v>
      </c>
    </row>
    <row r="4010" spans="1:2" x14ac:dyDescent="0.3">
      <c r="A4010" s="9">
        <f>YEAR(salesdata[[#This Row],[Order Date]])</f>
        <v>2015</v>
      </c>
      <c r="B4010" s="11" t="s">
        <v>1223</v>
      </c>
    </row>
    <row r="4011" spans="1:2" x14ac:dyDescent="0.3">
      <c r="A4011" s="10">
        <f>YEAR(salesdata[[#This Row],[Order Date]])</f>
        <v>2015</v>
      </c>
      <c r="B4011" s="12" t="s">
        <v>1223</v>
      </c>
    </row>
    <row r="4012" spans="1:2" x14ac:dyDescent="0.3">
      <c r="A4012" s="9">
        <f>YEAR(salesdata[[#This Row],[Order Date]])</f>
        <v>2015</v>
      </c>
      <c r="B4012" s="11" t="s">
        <v>569</v>
      </c>
    </row>
    <row r="4013" spans="1:2" x14ac:dyDescent="0.3">
      <c r="A4013" s="10">
        <f>YEAR(salesdata[[#This Row],[Order Date]])</f>
        <v>2015</v>
      </c>
      <c r="B4013" s="12" t="s">
        <v>1688</v>
      </c>
    </row>
    <row r="4014" spans="1:2" x14ac:dyDescent="0.3">
      <c r="A4014" s="9">
        <f>YEAR(salesdata[[#This Row],[Order Date]])</f>
        <v>2015</v>
      </c>
      <c r="B4014" s="11" t="s">
        <v>1688</v>
      </c>
    </row>
    <row r="4015" spans="1:2" x14ac:dyDescent="0.3">
      <c r="A4015" s="10">
        <f>YEAR(salesdata[[#This Row],[Order Date]])</f>
        <v>2015</v>
      </c>
      <c r="B4015" s="12" t="s">
        <v>156</v>
      </c>
    </row>
    <row r="4016" spans="1:2" x14ac:dyDescent="0.3">
      <c r="A4016" s="9">
        <f>YEAR(salesdata[[#This Row],[Order Date]])</f>
        <v>2015</v>
      </c>
      <c r="B4016" s="11" t="s">
        <v>1752</v>
      </c>
    </row>
    <row r="4017" spans="1:2" x14ac:dyDescent="0.3">
      <c r="A4017" s="10">
        <f>YEAR(salesdata[[#This Row],[Order Date]])</f>
        <v>2015</v>
      </c>
      <c r="B4017" s="12" t="s">
        <v>1752</v>
      </c>
    </row>
    <row r="4018" spans="1:2" x14ac:dyDescent="0.3">
      <c r="A4018" s="9">
        <f>YEAR(salesdata[[#This Row],[Order Date]])</f>
        <v>2015</v>
      </c>
      <c r="B4018" s="11" t="s">
        <v>1752</v>
      </c>
    </row>
    <row r="4019" spans="1:2" x14ac:dyDescent="0.3">
      <c r="A4019" s="10">
        <f>YEAR(salesdata[[#This Row],[Order Date]])</f>
        <v>2015</v>
      </c>
      <c r="B4019" s="12" t="s">
        <v>1752</v>
      </c>
    </row>
    <row r="4020" spans="1:2" x14ac:dyDescent="0.3">
      <c r="A4020" s="9">
        <f>YEAR(salesdata[[#This Row],[Order Date]])</f>
        <v>2015</v>
      </c>
      <c r="B4020" s="11" t="s">
        <v>1752</v>
      </c>
    </row>
    <row r="4021" spans="1:2" x14ac:dyDescent="0.3">
      <c r="A4021" s="10">
        <f>YEAR(salesdata[[#This Row],[Order Date]])</f>
        <v>2015</v>
      </c>
      <c r="B4021" s="12" t="s">
        <v>1752</v>
      </c>
    </row>
    <row r="4022" spans="1:2" x14ac:dyDescent="0.3">
      <c r="A4022" s="9">
        <f>YEAR(salesdata[[#This Row],[Order Date]])</f>
        <v>2015</v>
      </c>
      <c r="B4022" s="11" t="s">
        <v>2053</v>
      </c>
    </row>
    <row r="4023" spans="1:2" x14ac:dyDescent="0.3">
      <c r="A4023" s="10">
        <f>YEAR(salesdata[[#This Row],[Order Date]])</f>
        <v>2015</v>
      </c>
      <c r="B4023" s="12" t="s">
        <v>2053</v>
      </c>
    </row>
    <row r="4024" spans="1:2" x14ac:dyDescent="0.3">
      <c r="A4024" s="9">
        <f>YEAR(salesdata[[#This Row],[Order Date]])</f>
        <v>2015</v>
      </c>
      <c r="B4024" s="11" t="s">
        <v>2053</v>
      </c>
    </row>
    <row r="4025" spans="1:2" x14ac:dyDescent="0.3">
      <c r="A4025" s="10">
        <f>YEAR(salesdata[[#This Row],[Order Date]])</f>
        <v>2015</v>
      </c>
      <c r="B4025" s="12" t="s">
        <v>2411</v>
      </c>
    </row>
    <row r="4026" spans="1:2" x14ac:dyDescent="0.3">
      <c r="A4026" s="9">
        <f>YEAR(salesdata[[#This Row],[Order Date]])</f>
        <v>2015</v>
      </c>
      <c r="B4026" s="11" t="s">
        <v>2411</v>
      </c>
    </row>
    <row r="4027" spans="1:2" x14ac:dyDescent="0.3">
      <c r="A4027" s="10">
        <f>YEAR(salesdata[[#This Row],[Order Date]])</f>
        <v>2015</v>
      </c>
      <c r="B4027" s="12" t="s">
        <v>1258</v>
      </c>
    </row>
    <row r="4028" spans="1:2" x14ac:dyDescent="0.3">
      <c r="A4028" s="9">
        <f>YEAR(salesdata[[#This Row],[Order Date]])</f>
        <v>2015</v>
      </c>
      <c r="B4028" s="11" t="s">
        <v>1258</v>
      </c>
    </row>
    <row r="4029" spans="1:2" x14ac:dyDescent="0.3">
      <c r="A4029" s="10">
        <f>YEAR(salesdata[[#This Row],[Order Date]])</f>
        <v>2015</v>
      </c>
      <c r="B4029" s="12" t="s">
        <v>1258</v>
      </c>
    </row>
    <row r="4030" spans="1:2" x14ac:dyDescent="0.3">
      <c r="A4030" s="9">
        <f>YEAR(salesdata[[#This Row],[Order Date]])</f>
        <v>2015</v>
      </c>
      <c r="B4030" s="11" t="s">
        <v>1688</v>
      </c>
    </row>
    <row r="4031" spans="1:2" x14ac:dyDescent="0.3">
      <c r="A4031" s="10">
        <f>YEAR(salesdata[[#This Row],[Order Date]])</f>
        <v>2015</v>
      </c>
      <c r="B4031" s="12" t="s">
        <v>1254</v>
      </c>
    </row>
    <row r="4032" spans="1:2" x14ac:dyDescent="0.3">
      <c r="A4032" s="9">
        <f>YEAR(salesdata[[#This Row],[Order Date]])</f>
        <v>2015</v>
      </c>
      <c r="B4032" s="11" t="s">
        <v>1254</v>
      </c>
    </row>
    <row r="4033" spans="1:2" x14ac:dyDescent="0.3">
      <c r="A4033" s="10">
        <f>YEAR(salesdata[[#This Row],[Order Date]])</f>
        <v>2015</v>
      </c>
      <c r="B4033" s="12" t="s">
        <v>992</v>
      </c>
    </row>
    <row r="4034" spans="1:2" x14ac:dyDescent="0.3">
      <c r="A4034" s="9">
        <f>YEAR(salesdata[[#This Row],[Order Date]])</f>
        <v>2015</v>
      </c>
      <c r="B4034" s="11" t="s">
        <v>992</v>
      </c>
    </row>
    <row r="4035" spans="1:2" x14ac:dyDescent="0.3">
      <c r="A4035" s="10">
        <f>YEAR(salesdata[[#This Row],[Order Date]])</f>
        <v>2015</v>
      </c>
      <c r="B4035" s="12" t="s">
        <v>1635</v>
      </c>
    </row>
    <row r="4036" spans="1:2" x14ac:dyDescent="0.3">
      <c r="A4036" s="9">
        <f>YEAR(salesdata[[#This Row],[Order Date]])</f>
        <v>2015</v>
      </c>
      <c r="B4036" s="11" t="s">
        <v>1084</v>
      </c>
    </row>
    <row r="4037" spans="1:2" x14ac:dyDescent="0.3">
      <c r="A4037" s="10">
        <f>YEAR(salesdata[[#This Row],[Order Date]])</f>
        <v>2015</v>
      </c>
      <c r="B4037" s="12" t="s">
        <v>1084</v>
      </c>
    </row>
    <row r="4038" spans="1:2" x14ac:dyDescent="0.3">
      <c r="A4038" s="9">
        <f>YEAR(salesdata[[#This Row],[Order Date]])</f>
        <v>2015</v>
      </c>
      <c r="B4038" s="11" t="s">
        <v>2412</v>
      </c>
    </row>
    <row r="4039" spans="1:2" x14ac:dyDescent="0.3">
      <c r="A4039" s="10">
        <f>YEAR(salesdata[[#This Row],[Order Date]])</f>
        <v>2015</v>
      </c>
      <c r="B4039" s="12" t="s">
        <v>2412</v>
      </c>
    </row>
    <row r="4040" spans="1:2" x14ac:dyDescent="0.3">
      <c r="A4040" s="9">
        <f>YEAR(salesdata[[#This Row],[Order Date]])</f>
        <v>2015</v>
      </c>
      <c r="B4040" s="11" t="s">
        <v>2412</v>
      </c>
    </row>
    <row r="4041" spans="1:2" x14ac:dyDescent="0.3">
      <c r="A4041" s="10">
        <f>YEAR(salesdata[[#This Row],[Order Date]])</f>
        <v>2015</v>
      </c>
      <c r="B4041" s="12" t="s">
        <v>2412</v>
      </c>
    </row>
    <row r="4042" spans="1:2" x14ac:dyDescent="0.3">
      <c r="A4042" s="9">
        <f>YEAR(salesdata[[#This Row],[Order Date]])</f>
        <v>2015</v>
      </c>
      <c r="B4042" s="11" t="s">
        <v>1332</v>
      </c>
    </row>
    <row r="4043" spans="1:2" x14ac:dyDescent="0.3">
      <c r="A4043" s="10">
        <f>YEAR(salesdata[[#This Row],[Order Date]])</f>
        <v>2015</v>
      </c>
      <c r="B4043" s="12" t="s">
        <v>1781</v>
      </c>
    </row>
    <row r="4044" spans="1:2" x14ac:dyDescent="0.3">
      <c r="A4044" s="9">
        <f>YEAR(salesdata[[#This Row],[Order Date]])</f>
        <v>2015</v>
      </c>
      <c r="B4044" s="11" t="s">
        <v>1781</v>
      </c>
    </row>
    <row r="4045" spans="1:2" x14ac:dyDescent="0.3">
      <c r="A4045" s="10">
        <f>YEAR(salesdata[[#This Row],[Order Date]])</f>
        <v>2015</v>
      </c>
      <c r="B4045" s="12" t="s">
        <v>1781</v>
      </c>
    </row>
    <row r="4046" spans="1:2" x14ac:dyDescent="0.3">
      <c r="A4046" s="9">
        <f>YEAR(salesdata[[#This Row],[Order Date]])</f>
        <v>2015</v>
      </c>
      <c r="B4046" s="11" t="s">
        <v>1138</v>
      </c>
    </row>
    <row r="4047" spans="1:2" x14ac:dyDescent="0.3">
      <c r="A4047" s="10">
        <f>YEAR(salesdata[[#This Row],[Order Date]])</f>
        <v>2015</v>
      </c>
      <c r="B4047" s="12" t="s">
        <v>1138</v>
      </c>
    </row>
    <row r="4048" spans="1:2" x14ac:dyDescent="0.3">
      <c r="A4048" s="9">
        <f>YEAR(salesdata[[#This Row],[Order Date]])</f>
        <v>2015</v>
      </c>
      <c r="B4048" s="11" t="s">
        <v>749</v>
      </c>
    </row>
    <row r="4049" spans="1:2" x14ac:dyDescent="0.3">
      <c r="A4049" s="10">
        <f>YEAR(salesdata[[#This Row],[Order Date]])</f>
        <v>2015</v>
      </c>
      <c r="B4049" s="12" t="s">
        <v>749</v>
      </c>
    </row>
    <row r="4050" spans="1:2" x14ac:dyDescent="0.3">
      <c r="A4050" s="9">
        <f>YEAR(salesdata[[#This Row],[Order Date]])</f>
        <v>2015</v>
      </c>
      <c r="B4050" s="11" t="s">
        <v>336</v>
      </c>
    </row>
    <row r="4051" spans="1:2" x14ac:dyDescent="0.3">
      <c r="A4051" s="10">
        <f>YEAR(salesdata[[#This Row],[Order Date]])</f>
        <v>2015</v>
      </c>
      <c r="B4051" s="12" t="s">
        <v>72</v>
      </c>
    </row>
    <row r="4052" spans="1:2" x14ac:dyDescent="0.3">
      <c r="A4052" s="9">
        <f>YEAR(salesdata[[#This Row],[Order Date]])</f>
        <v>2015</v>
      </c>
      <c r="B4052" s="11" t="s">
        <v>831</v>
      </c>
    </row>
    <row r="4053" spans="1:2" x14ac:dyDescent="0.3">
      <c r="A4053" s="10">
        <f>YEAR(salesdata[[#This Row],[Order Date]])</f>
        <v>2015</v>
      </c>
      <c r="B4053" s="12" t="s">
        <v>2206</v>
      </c>
    </row>
    <row r="4054" spans="1:2" x14ac:dyDescent="0.3">
      <c r="A4054" s="9">
        <f>YEAR(salesdata[[#This Row],[Order Date]])</f>
        <v>2015</v>
      </c>
      <c r="B4054" s="11" t="s">
        <v>1431</v>
      </c>
    </row>
    <row r="4055" spans="1:2" x14ac:dyDescent="0.3">
      <c r="A4055" s="10">
        <f>YEAR(salesdata[[#This Row],[Order Date]])</f>
        <v>2015</v>
      </c>
      <c r="B4055" s="12" t="s">
        <v>628</v>
      </c>
    </row>
    <row r="4056" spans="1:2" x14ac:dyDescent="0.3">
      <c r="A4056" s="9">
        <f>YEAR(salesdata[[#This Row],[Order Date]])</f>
        <v>2015</v>
      </c>
      <c r="B4056" s="11" t="s">
        <v>628</v>
      </c>
    </row>
    <row r="4057" spans="1:2" x14ac:dyDescent="0.3">
      <c r="A4057" s="10">
        <f>YEAR(salesdata[[#This Row],[Order Date]])</f>
        <v>2015</v>
      </c>
      <c r="B4057" s="12" t="s">
        <v>628</v>
      </c>
    </row>
    <row r="4058" spans="1:2" x14ac:dyDescent="0.3">
      <c r="A4058" s="9">
        <f>YEAR(salesdata[[#This Row],[Order Date]])</f>
        <v>2015</v>
      </c>
      <c r="B4058" s="11" t="s">
        <v>628</v>
      </c>
    </row>
    <row r="4059" spans="1:2" x14ac:dyDescent="0.3">
      <c r="A4059" s="10">
        <f>YEAR(salesdata[[#This Row],[Order Date]])</f>
        <v>2015</v>
      </c>
      <c r="B4059" s="12" t="s">
        <v>1571</v>
      </c>
    </row>
    <row r="4060" spans="1:2" x14ac:dyDescent="0.3">
      <c r="A4060" s="9">
        <f>YEAR(salesdata[[#This Row],[Order Date]])</f>
        <v>2015</v>
      </c>
      <c r="B4060" s="11" t="s">
        <v>2416</v>
      </c>
    </row>
    <row r="4061" spans="1:2" x14ac:dyDescent="0.3">
      <c r="A4061" s="10">
        <f>YEAR(salesdata[[#This Row],[Order Date]])</f>
        <v>2015</v>
      </c>
      <c r="B4061" s="12" t="s">
        <v>2416</v>
      </c>
    </row>
    <row r="4062" spans="1:2" x14ac:dyDescent="0.3">
      <c r="A4062" s="9">
        <f>YEAR(salesdata[[#This Row],[Order Date]])</f>
        <v>2015</v>
      </c>
      <c r="B4062" s="11" t="s">
        <v>1005</v>
      </c>
    </row>
    <row r="4063" spans="1:2" x14ac:dyDescent="0.3">
      <c r="A4063" s="10">
        <f>YEAR(salesdata[[#This Row],[Order Date]])</f>
        <v>2015</v>
      </c>
      <c r="B4063" s="12" t="s">
        <v>1005</v>
      </c>
    </row>
    <row r="4064" spans="1:2" x14ac:dyDescent="0.3">
      <c r="A4064" s="9">
        <f>YEAR(salesdata[[#This Row],[Order Date]])</f>
        <v>2015</v>
      </c>
      <c r="B4064" s="11" t="s">
        <v>398</v>
      </c>
    </row>
    <row r="4065" spans="1:2" x14ac:dyDescent="0.3">
      <c r="A4065" s="10">
        <f>YEAR(salesdata[[#This Row],[Order Date]])</f>
        <v>2015</v>
      </c>
      <c r="B4065" s="12" t="s">
        <v>519</v>
      </c>
    </row>
    <row r="4066" spans="1:2" x14ac:dyDescent="0.3">
      <c r="A4066" s="9">
        <f>YEAR(salesdata[[#This Row],[Order Date]])</f>
        <v>2015</v>
      </c>
      <c r="B4066" s="11" t="s">
        <v>771</v>
      </c>
    </row>
    <row r="4067" spans="1:2" x14ac:dyDescent="0.3">
      <c r="A4067" s="10">
        <f>YEAR(salesdata[[#This Row],[Order Date]])</f>
        <v>2015</v>
      </c>
      <c r="B4067" s="12" t="s">
        <v>771</v>
      </c>
    </row>
    <row r="4068" spans="1:2" x14ac:dyDescent="0.3">
      <c r="A4068" s="9">
        <f>YEAR(salesdata[[#This Row],[Order Date]])</f>
        <v>2015</v>
      </c>
      <c r="B4068" s="11" t="s">
        <v>2053</v>
      </c>
    </row>
    <row r="4069" spans="1:2" x14ac:dyDescent="0.3">
      <c r="A4069" s="10">
        <f>YEAR(salesdata[[#This Row],[Order Date]])</f>
        <v>2015</v>
      </c>
      <c r="B4069" s="12" t="s">
        <v>2053</v>
      </c>
    </row>
    <row r="4070" spans="1:2" x14ac:dyDescent="0.3">
      <c r="A4070" s="9">
        <f>YEAR(salesdata[[#This Row],[Order Date]])</f>
        <v>2015</v>
      </c>
      <c r="B4070" s="11" t="s">
        <v>1791</v>
      </c>
    </row>
    <row r="4071" spans="1:2" x14ac:dyDescent="0.3">
      <c r="A4071" s="10">
        <f>YEAR(salesdata[[#This Row],[Order Date]])</f>
        <v>2015</v>
      </c>
      <c r="B4071" s="12" t="s">
        <v>1791</v>
      </c>
    </row>
    <row r="4072" spans="1:2" x14ac:dyDescent="0.3">
      <c r="A4072" s="9">
        <f>YEAR(salesdata[[#This Row],[Order Date]])</f>
        <v>2015</v>
      </c>
      <c r="B4072" s="11" t="s">
        <v>1791</v>
      </c>
    </row>
    <row r="4073" spans="1:2" x14ac:dyDescent="0.3">
      <c r="A4073" s="10">
        <f>YEAR(salesdata[[#This Row],[Order Date]])</f>
        <v>2015</v>
      </c>
      <c r="B4073" s="12" t="s">
        <v>1791</v>
      </c>
    </row>
    <row r="4074" spans="1:2" x14ac:dyDescent="0.3">
      <c r="A4074" s="9">
        <f>YEAR(salesdata[[#This Row],[Order Date]])</f>
        <v>2015</v>
      </c>
      <c r="B4074" s="11" t="s">
        <v>1791</v>
      </c>
    </row>
    <row r="4075" spans="1:2" x14ac:dyDescent="0.3">
      <c r="A4075" s="10">
        <f>YEAR(salesdata[[#This Row],[Order Date]])</f>
        <v>2015</v>
      </c>
      <c r="B4075" s="12" t="s">
        <v>558</v>
      </c>
    </row>
    <row r="4076" spans="1:2" x14ac:dyDescent="0.3">
      <c r="A4076" s="9">
        <f>YEAR(salesdata[[#This Row],[Order Date]])</f>
        <v>2015</v>
      </c>
      <c r="B4076" s="11" t="s">
        <v>558</v>
      </c>
    </row>
    <row r="4077" spans="1:2" x14ac:dyDescent="0.3">
      <c r="A4077" s="10">
        <f>YEAR(salesdata[[#This Row],[Order Date]])</f>
        <v>2015</v>
      </c>
      <c r="B4077" s="12" t="s">
        <v>2276</v>
      </c>
    </row>
    <row r="4078" spans="1:2" x14ac:dyDescent="0.3">
      <c r="A4078" s="9">
        <f>YEAR(salesdata[[#This Row],[Order Date]])</f>
        <v>2015</v>
      </c>
      <c r="B4078" s="11" t="s">
        <v>2209</v>
      </c>
    </row>
    <row r="4079" spans="1:2" x14ac:dyDescent="0.3">
      <c r="A4079" s="10">
        <f>YEAR(salesdata[[#This Row],[Order Date]])</f>
        <v>2015</v>
      </c>
      <c r="B4079" s="12" t="s">
        <v>1610</v>
      </c>
    </row>
    <row r="4080" spans="1:2" x14ac:dyDescent="0.3">
      <c r="A4080" s="9">
        <f>YEAR(salesdata[[#This Row],[Order Date]])</f>
        <v>2015</v>
      </c>
      <c r="B4080" s="11" t="s">
        <v>256</v>
      </c>
    </row>
    <row r="4081" spans="1:2" x14ac:dyDescent="0.3">
      <c r="A4081" s="10">
        <f>YEAR(salesdata[[#This Row],[Order Date]])</f>
        <v>2015</v>
      </c>
      <c r="B4081" s="12" t="s">
        <v>256</v>
      </c>
    </row>
    <row r="4082" spans="1:2" x14ac:dyDescent="0.3">
      <c r="A4082" s="9">
        <f>YEAR(salesdata[[#This Row],[Order Date]])</f>
        <v>2015</v>
      </c>
      <c r="B4082" s="11" t="s">
        <v>256</v>
      </c>
    </row>
    <row r="4083" spans="1:2" x14ac:dyDescent="0.3">
      <c r="A4083" s="10">
        <f>YEAR(salesdata[[#This Row],[Order Date]])</f>
        <v>2015</v>
      </c>
      <c r="B4083" s="12" t="s">
        <v>256</v>
      </c>
    </row>
    <row r="4084" spans="1:2" x14ac:dyDescent="0.3">
      <c r="A4084" s="9">
        <f>YEAR(salesdata[[#This Row],[Order Date]])</f>
        <v>2015</v>
      </c>
      <c r="B4084" s="11" t="s">
        <v>256</v>
      </c>
    </row>
    <row r="4085" spans="1:2" x14ac:dyDescent="0.3">
      <c r="A4085" s="10">
        <f>YEAR(salesdata[[#This Row],[Order Date]])</f>
        <v>2015</v>
      </c>
      <c r="B4085" s="12" t="s">
        <v>422</v>
      </c>
    </row>
    <row r="4086" spans="1:2" x14ac:dyDescent="0.3">
      <c r="A4086" s="9">
        <f>YEAR(salesdata[[#This Row],[Order Date]])</f>
        <v>2015</v>
      </c>
      <c r="B4086" s="11" t="s">
        <v>1077</v>
      </c>
    </row>
    <row r="4087" spans="1:2" x14ac:dyDescent="0.3">
      <c r="A4087" s="10">
        <f>YEAR(salesdata[[#This Row],[Order Date]])</f>
        <v>2015</v>
      </c>
      <c r="B4087" s="12" t="s">
        <v>1077</v>
      </c>
    </row>
    <row r="4088" spans="1:2" x14ac:dyDescent="0.3">
      <c r="A4088" s="9">
        <f>YEAR(salesdata[[#This Row],[Order Date]])</f>
        <v>2015</v>
      </c>
      <c r="B4088" s="11" t="s">
        <v>1242</v>
      </c>
    </row>
    <row r="4089" spans="1:2" x14ac:dyDescent="0.3">
      <c r="A4089" s="10">
        <f>YEAR(salesdata[[#This Row],[Order Date]])</f>
        <v>2015</v>
      </c>
      <c r="B4089" s="12" t="s">
        <v>1242</v>
      </c>
    </row>
    <row r="4090" spans="1:2" x14ac:dyDescent="0.3">
      <c r="A4090" s="9">
        <f>YEAR(salesdata[[#This Row],[Order Date]])</f>
        <v>2015</v>
      </c>
      <c r="B4090" s="11" t="s">
        <v>1242</v>
      </c>
    </row>
    <row r="4091" spans="1:2" x14ac:dyDescent="0.3">
      <c r="A4091" s="10">
        <f>YEAR(salesdata[[#This Row],[Order Date]])</f>
        <v>2015</v>
      </c>
      <c r="B4091" s="12" t="s">
        <v>1242</v>
      </c>
    </row>
    <row r="4092" spans="1:2" x14ac:dyDescent="0.3">
      <c r="A4092" s="9">
        <f>YEAR(salesdata[[#This Row],[Order Date]])</f>
        <v>2015</v>
      </c>
      <c r="B4092" s="11" t="s">
        <v>1574</v>
      </c>
    </row>
    <row r="4093" spans="1:2" x14ac:dyDescent="0.3">
      <c r="A4093" s="10">
        <f>YEAR(salesdata[[#This Row],[Order Date]])</f>
        <v>2015</v>
      </c>
      <c r="B4093" s="12" t="s">
        <v>1574</v>
      </c>
    </row>
    <row r="4094" spans="1:2" x14ac:dyDescent="0.3">
      <c r="A4094" s="9">
        <f>YEAR(salesdata[[#This Row],[Order Date]])</f>
        <v>2015</v>
      </c>
      <c r="B4094" s="11" t="s">
        <v>1574</v>
      </c>
    </row>
    <row r="4095" spans="1:2" x14ac:dyDescent="0.3">
      <c r="A4095" s="10">
        <f>YEAR(salesdata[[#This Row],[Order Date]])</f>
        <v>2015</v>
      </c>
      <c r="B4095" s="12" t="s">
        <v>443</v>
      </c>
    </row>
    <row r="4096" spans="1:2" x14ac:dyDescent="0.3">
      <c r="A4096" s="9">
        <f>YEAR(salesdata[[#This Row],[Order Date]])</f>
        <v>2016</v>
      </c>
      <c r="B4096" s="11" t="s">
        <v>2244</v>
      </c>
    </row>
    <row r="4097" spans="1:2" x14ac:dyDescent="0.3">
      <c r="A4097" s="10">
        <f>YEAR(salesdata[[#This Row],[Order Date]])</f>
        <v>2016</v>
      </c>
      <c r="B4097" s="12" t="s">
        <v>2244</v>
      </c>
    </row>
    <row r="4098" spans="1:2" x14ac:dyDescent="0.3">
      <c r="A4098" s="9">
        <f>YEAR(salesdata[[#This Row],[Order Date]])</f>
        <v>2016</v>
      </c>
      <c r="B4098" s="11" t="s">
        <v>1079</v>
      </c>
    </row>
    <row r="4099" spans="1:2" x14ac:dyDescent="0.3">
      <c r="A4099" s="10">
        <f>YEAR(salesdata[[#This Row],[Order Date]])</f>
        <v>2016</v>
      </c>
      <c r="B4099" s="12" t="s">
        <v>967</v>
      </c>
    </row>
    <row r="4100" spans="1:2" x14ac:dyDescent="0.3">
      <c r="A4100" s="9">
        <f>YEAR(salesdata[[#This Row],[Order Date]])</f>
        <v>2016</v>
      </c>
      <c r="B4100" s="11" t="s">
        <v>967</v>
      </c>
    </row>
    <row r="4101" spans="1:2" x14ac:dyDescent="0.3">
      <c r="A4101" s="10">
        <f>YEAR(salesdata[[#This Row],[Order Date]])</f>
        <v>2016</v>
      </c>
      <c r="B4101" s="12" t="s">
        <v>967</v>
      </c>
    </row>
    <row r="4102" spans="1:2" x14ac:dyDescent="0.3">
      <c r="A4102" s="9">
        <f>YEAR(salesdata[[#This Row],[Order Date]])</f>
        <v>2016</v>
      </c>
      <c r="B4102" s="11" t="s">
        <v>2423</v>
      </c>
    </row>
    <row r="4103" spans="1:2" x14ac:dyDescent="0.3">
      <c r="A4103" s="10">
        <f>YEAR(salesdata[[#This Row],[Order Date]])</f>
        <v>2016</v>
      </c>
      <c r="B4103" s="12" t="s">
        <v>2423</v>
      </c>
    </row>
    <row r="4104" spans="1:2" x14ac:dyDescent="0.3">
      <c r="A4104" s="9">
        <f>YEAR(salesdata[[#This Row],[Order Date]])</f>
        <v>2016</v>
      </c>
      <c r="B4104" s="11" t="s">
        <v>2424</v>
      </c>
    </row>
    <row r="4105" spans="1:2" x14ac:dyDescent="0.3">
      <c r="A4105" s="10">
        <f>YEAR(salesdata[[#This Row],[Order Date]])</f>
        <v>2016</v>
      </c>
      <c r="B4105" s="12" t="s">
        <v>1974</v>
      </c>
    </row>
    <row r="4106" spans="1:2" x14ac:dyDescent="0.3">
      <c r="A4106" s="9">
        <f>YEAR(salesdata[[#This Row],[Order Date]])</f>
        <v>2016</v>
      </c>
      <c r="B4106" s="11" t="s">
        <v>1974</v>
      </c>
    </row>
    <row r="4107" spans="1:2" x14ac:dyDescent="0.3">
      <c r="A4107" s="10">
        <f>YEAR(salesdata[[#This Row],[Order Date]])</f>
        <v>2016</v>
      </c>
      <c r="B4107" s="12" t="s">
        <v>669</v>
      </c>
    </row>
    <row r="4108" spans="1:2" x14ac:dyDescent="0.3">
      <c r="A4108" s="9">
        <f>YEAR(salesdata[[#This Row],[Order Date]])</f>
        <v>2016</v>
      </c>
      <c r="B4108" s="11" t="s">
        <v>669</v>
      </c>
    </row>
    <row r="4109" spans="1:2" x14ac:dyDescent="0.3">
      <c r="A4109" s="10">
        <f>YEAR(salesdata[[#This Row],[Order Date]])</f>
        <v>2016</v>
      </c>
      <c r="B4109" s="12" t="s">
        <v>669</v>
      </c>
    </row>
    <row r="4110" spans="1:2" x14ac:dyDescent="0.3">
      <c r="A4110" s="9">
        <f>YEAR(salesdata[[#This Row],[Order Date]])</f>
        <v>2016</v>
      </c>
      <c r="B4110" s="11" t="s">
        <v>752</v>
      </c>
    </row>
    <row r="4111" spans="1:2" x14ac:dyDescent="0.3">
      <c r="A4111" s="10">
        <f>YEAR(salesdata[[#This Row],[Order Date]])</f>
        <v>2016</v>
      </c>
      <c r="B4111" s="12" t="s">
        <v>2230</v>
      </c>
    </row>
    <row r="4112" spans="1:2" x14ac:dyDescent="0.3">
      <c r="A4112" s="9">
        <f>YEAR(salesdata[[#This Row],[Order Date]])</f>
        <v>2016</v>
      </c>
      <c r="B4112" s="11" t="s">
        <v>2230</v>
      </c>
    </row>
    <row r="4113" spans="1:2" x14ac:dyDescent="0.3">
      <c r="A4113" s="10">
        <f>YEAR(salesdata[[#This Row],[Order Date]])</f>
        <v>2016</v>
      </c>
      <c r="B4113" s="12" t="s">
        <v>29</v>
      </c>
    </row>
    <row r="4114" spans="1:2" x14ac:dyDescent="0.3">
      <c r="A4114" s="9">
        <f>YEAR(salesdata[[#This Row],[Order Date]])</f>
        <v>2016</v>
      </c>
      <c r="B4114" s="11" t="s">
        <v>29</v>
      </c>
    </row>
    <row r="4115" spans="1:2" x14ac:dyDescent="0.3">
      <c r="A4115" s="10">
        <f>YEAR(salesdata[[#This Row],[Order Date]])</f>
        <v>2016</v>
      </c>
      <c r="B4115" s="12" t="s">
        <v>46</v>
      </c>
    </row>
    <row r="4116" spans="1:2" x14ac:dyDescent="0.3">
      <c r="A4116" s="9">
        <f>YEAR(salesdata[[#This Row],[Order Date]])</f>
        <v>2016</v>
      </c>
      <c r="B4116" s="11" t="s">
        <v>46</v>
      </c>
    </row>
    <row r="4117" spans="1:2" x14ac:dyDescent="0.3">
      <c r="A4117" s="10">
        <f>YEAR(salesdata[[#This Row],[Order Date]])</f>
        <v>2016</v>
      </c>
      <c r="B4117" s="12" t="s">
        <v>46</v>
      </c>
    </row>
    <row r="4118" spans="1:2" x14ac:dyDescent="0.3">
      <c r="A4118" s="9">
        <f>YEAR(salesdata[[#This Row],[Order Date]])</f>
        <v>2016</v>
      </c>
      <c r="B4118" s="11" t="s">
        <v>593</v>
      </c>
    </row>
    <row r="4119" spans="1:2" x14ac:dyDescent="0.3">
      <c r="A4119" s="10">
        <f>YEAR(salesdata[[#This Row],[Order Date]])</f>
        <v>2016</v>
      </c>
      <c r="B4119" s="12" t="s">
        <v>593</v>
      </c>
    </row>
    <row r="4120" spans="1:2" x14ac:dyDescent="0.3">
      <c r="A4120" s="9">
        <f>YEAR(salesdata[[#This Row],[Order Date]])</f>
        <v>2016</v>
      </c>
      <c r="B4120" s="11" t="s">
        <v>1867</v>
      </c>
    </row>
    <row r="4121" spans="1:2" x14ac:dyDescent="0.3">
      <c r="A4121" s="10">
        <f>YEAR(salesdata[[#This Row],[Order Date]])</f>
        <v>2016</v>
      </c>
      <c r="B4121" s="12" t="s">
        <v>452</v>
      </c>
    </row>
    <row r="4122" spans="1:2" x14ac:dyDescent="0.3">
      <c r="A4122" s="9">
        <f>YEAR(salesdata[[#This Row],[Order Date]])</f>
        <v>2016</v>
      </c>
      <c r="B4122" s="11" t="s">
        <v>452</v>
      </c>
    </row>
    <row r="4123" spans="1:2" x14ac:dyDescent="0.3">
      <c r="A4123" s="10">
        <f>YEAR(salesdata[[#This Row],[Order Date]])</f>
        <v>2016</v>
      </c>
      <c r="B4123" s="12" t="s">
        <v>2429</v>
      </c>
    </row>
    <row r="4124" spans="1:2" x14ac:dyDescent="0.3">
      <c r="A4124" s="9">
        <f>YEAR(salesdata[[#This Row],[Order Date]])</f>
        <v>2016</v>
      </c>
      <c r="B4124" s="11" t="s">
        <v>1143</v>
      </c>
    </row>
    <row r="4125" spans="1:2" x14ac:dyDescent="0.3">
      <c r="A4125" s="10">
        <f>YEAR(salesdata[[#This Row],[Order Date]])</f>
        <v>2016</v>
      </c>
      <c r="B4125" s="12" t="s">
        <v>1143</v>
      </c>
    </row>
    <row r="4126" spans="1:2" x14ac:dyDescent="0.3">
      <c r="A4126" s="9">
        <f>YEAR(salesdata[[#This Row],[Order Date]])</f>
        <v>2016</v>
      </c>
      <c r="B4126" s="11" t="s">
        <v>1143</v>
      </c>
    </row>
    <row r="4127" spans="1:2" x14ac:dyDescent="0.3">
      <c r="A4127" s="10">
        <f>YEAR(salesdata[[#This Row],[Order Date]])</f>
        <v>2016</v>
      </c>
      <c r="B4127" s="12" t="s">
        <v>413</v>
      </c>
    </row>
    <row r="4128" spans="1:2" x14ac:dyDescent="0.3">
      <c r="A4128" s="9">
        <f>YEAR(salesdata[[#This Row],[Order Date]])</f>
        <v>2016</v>
      </c>
      <c r="B4128" s="11" t="s">
        <v>2065</v>
      </c>
    </row>
    <row r="4129" spans="1:2" x14ac:dyDescent="0.3">
      <c r="A4129" s="10">
        <f>YEAR(salesdata[[#This Row],[Order Date]])</f>
        <v>2016</v>
      </c>
      <c r="B4129" s="12" t="s">
        <v>2065</v>
      </c>
    </row>
    <row r="4130" spans="1:2" x14ac:dyDescent="0.3">
      <c r="A4130" s="9">
        <f>YEAR(salesdata[[#This Row],[Order Date]])</f>
        <v>2016</v>
      </c>
      <c r="B4130" s="11" t="s">
        <v>724</v>
      </c>
    </row>
    <row r="4131" spans="1:2" x14ac:dyDescent="0.3">
      <c r="A4131" s="10">
        <f>YEAR(salesdata[[#This Row],[Order Date]])</f>
        <v>2016</v>
      </c>
      <c r="B4131" s="12" t="s">
        <v>724</v>
      </c>
    </row>
    <row r="4132" spans="1:2" x14ac:dyDescent="0.3">
      <c r="A4132" s="9">
        <f>YEAR(salesdata[[#This Row],[Order Date]])</f>
        <v>2016</v>
      </c>
      <c r="B4132" s="11" t="s">
        <v>724</v>
      </c>
    </row>
    <row r="4133" spans="1:2" x14ac:dyDescent="0.3">
      <c r="A4133" s="10">
        <f>YEAR(salesdata[[#This Row],[Order Date]])</f>
        <v>2016</v>
      </c>
      <c r="B4133" s="12" t="s">
        <v>1747</v>
      </c>
    </row>
    <row r="4134" spans="1:2" x14ac:dyDescent="0.3">
      <c r="A4134" s="9">
        <f>YEAR(salesdata[[#This Row],[Order Date]])</f>
        <v>2016</v>
      </c>
      <c r="B4134" s="11" t="s">
        <v>1563</v>
      </c>
    </row>
    <row r="4135" spans="1:2" x14ac:dyDescent="0.3">
      <c r="A4135" s="10">
        <f>YEAR(salesdata[[#This Row],[Order Date]])</f>
        <v>2016</v>
      </c>
      <c r="B4135" s="12" t="s">
        <v>1563</v>
      </c>
    </row>
    <row r="4136" spans="1:2" x14ac:dyDescent="0.3">
      <c r="A4136" s="9">
        <f>YEAR(salesdata[[#This Row],[Order Date]])</f>
        <v>2016</v>
      </c>
      <c r="B4136" s="11" t="s">
        <v>1563</v>
      </c>
    </row>
    <row r="4137" spans="1:2" x14ac:dyDescent="0.3">
      <c r="A4137" s="10">
        <f>YEAR(salesdata[[#This Row],[Order Date]])</f>
        <v>2016</v>
      </c>
      <c r="B4137" s="12" t="s">
        <v>2432</v>
      </c>
    </row>
    <row r="4138" spans="1:2" x14ac:dyDescent="0.3">
      <c r="A4138" s="9">
        <f>YEAR(salesdata[[#This Row],[Order Date]])</f>
        <v>2016</v>
      </c>
      <c r="B4138" s="11" t="s">
        <v>900</v>
      </c>
    </row>
    <row r="4139" spans="1:2" x14ac:dyDescent="0.3">
      <c r="A4139" s="10">
        <f>YEAR(salesdata[[#This Row],[Order Date]])</f>
        <v>2016</v>
      </c>
      <c r="B4139" s="12" t="s">
        <v>900</v>
      </c>
    </row>
    <row r="4140" spans="1:2" x14ac:dyDescent="0.3">
      <c r="A4140" s="9">
        <f>YEAR(salesdata[[#This Row],[Order Date]])</f>
        <v>2016</v>
      </c>
      <c r="B4140" s="11" t="s">
        <v>2225</v>
      </c>
    </row>
    <row r="4141" spans="1:2" x14ac:dyDescent="0.3">
      <c r="A4141" s="10">
        <f>YEAR(salesdata[[#This Row],[Order Date]])</f>
        <v>2016</v>
      </c>
      <c r="B4141" s="12" t="s">
        <v>2225</v>
      </c>
    </row>
    <row r="4142" spans="1:2" x14ac:dyDescent="0.3">
      <c r="A4142" s="9">
        <f>YEAR(salesdata[[#This Row],[Order Date]])</f>
        <v>2016</v>
      </c>
      <c r="B4142" s="11" t="s">
        <v>2225</v>
      </c>
    </row>
    <row r="4143" spans="1:2" x14ac:dyDescent="0.3">
      <c r="A4143" s="10">
        <f>YEAR(salesdata[[#This Row],[Order Date]])</f>
        <v>2016</v>
      </c>
      <c r="B4143" s="12" t="s">
        <v>2412</v>
      </c>
    </row>
    <row r="4144" spans="1:2" x14ac:dyDescent="0.3">
      <c r="A4144" s="9">
        <f>YEAR(salesdata[[#This Row],[Order Date]])</f>
        <v>2016</v>
      </c>
      <c r="B4144" s="11" t="s">
        <v>683</v>
      </c>
    </row>
    <row r="4145" spans="1:2" x14ac:dyDescent="0.3">
      <c r="A4145" s="10">
        <f>YEAR(salesdata[[#This Row],[Order Date]])</f>
        <v>2016</v>
      </c>
      <c r="B4145" s="12" t="s">
        <v>683</v>
      </c>
    </row>
    <row r="4146" spans="1:2" x14ac:dyDescent="0.3">
      <c r="A4146" s="9">
        <f>YEAR(salesdata[[#This Row],[Order Date]])</f>
        <v>2016</v>
      </c>
      <c r="B4146" s="11" t="s">
        <v>651</v>
      </c>
    </row>
    <row r="4147" spans="1:2" x14ac:dyDescent="0.3">
      <c r="A4147" s="10">
        <f>YEAR(salesdata[[#This Row],[Order Date]])</f>
        <v>2016</v>
      </c>
      <c r="B4147" s="12" t="s">
        <v>2262</v>
      </c>
    </row>
    <row r="4148" spans="1:2" x14ac:dyDescent="0.3">
      <c r="A4148" s="9">
        <f>YEAR(salesdata[[#This Row],[Order Date]])</f>
        <v>2016</v>
      </c>
      <c r="B4148" s="11" t="s">
        <v>2262</v>
      </c>
    </row>
    <row r="4149" spans="1:2" x14ac:dyDescent="0.3">
      <c r="A4149" s="10">
        <f>YEAR(salesdata[[#This Row],[Order Date]])</f>
        <v>2016</v>
      </c>
      <c r="B4149" s="12" t="s">
        <v>2262</v>
      </c>
    </row>
    <row r="4150" spans="1:2" x14ac:dyDescent="0.3">
      <c r="A4150" s="9">
        <f>YEAR(salesdata[[#This Row],[Order Date]])</f>
        <v>2016</v>
      </c>
      <c r="B4150" s="11" t="s">
        <v>669</v>
      </c>
    </row>
    <row r="4151" spans="1:2" x14ac:dyDescent="0.3">
      <c r="A4151" s="10">
        <f>YEAR(salesdata[[#This Row],[Order Date]])</f>
        <v>2016</v>
      </c>
      <c r="B4151" s="12" t="s">
        <v>1251</v>
      </c>
    </row>
    <row r="4152" spans="1:2" x14ac:dyDescent="0.3">
      <c r="A4152" s="9">
        <f>YEAR(salesdata[[#This Row],[Order Date]])</f>
        <v>2016</v>
      </c>
      <c r="B4152" s="11" t="s">
        <v>1758</v>
      </c>
    </row>
    <row r="4153" spans="1:2" x14ac:dyDescent="0.3">
      <c r="A4153" s="10">
        <f>YEAR(salesdata[[#This Row],[Order Date]])</f>
        <v>2016</v>
      </c>
      <c r="B4153" s="12" t="s">
        <v>1758</v>
      </c>
    </row>
    <row r="4154" spans="1:2" x14ac:dyDescent="0.3">
      <c r="A4154" s="9">
        <f>YEAR(salesdata[[#This Row],[Order Date]])</f>
        <v>2016</v>
      </c>
      <c r="B4154" s="11" t="s">
        <v>695</v>
      </c>
    </row>
    <row r="4155" spans="1:2" x14ac:dyDescent="0.3">
      <c r="A4155" s="10">
        <f>YEAR(salesdata[[#This Row],[Order Date]])</f>
        <v>2016</v>
      </c>
      <c r="B4155" s="12" t="s">
        <v>695</v>
      </c>
    </row>
    <row r="4156" spans="1:2" x14ac:dyDescent="0.3">
      <c r="A4156" s="9">
        <f>YEAR(salesdata[[#This Row],[Order Date]])</f>
        <v>2016</v>
      </c>
      <c r="B4156" s="11" t="s">
        <v>853</v>
      </c>
    </row>
    <row r="4157" spans="1:2" x14ac:dyDescent="0.3">
      <c r="A4157" s="10">
        <f>YEAR(salesdata[[#This Row],[Order Date]])</f>
        <v>2016</v>
      </c>
      <c r="B4157" s="12" t="s">
        <v>2318</v>
      </c>
    </row>
    <row r="4158" spans="1:2" x14ac:dyDescent="0.3">
      <c r="A4158" s="9">
        <f>YEAR(salesdata[[#This Row],[Order Date]])</f>
        <v>2016</v>
      </c>
      <c r="B4158" s="11" t="s">
        <v>1883</v>
      </c>
    </row>
    <row r="4159" spans="1:2" x14ac:dyDescent="0.3">
      <c r="A4159" s="10">
        <f>YEAR(salesdata[[#This Row],[Order Date]])</f>
        <v>2016</v>
      </c>
      <c r="B4159" s="12" t="s">
        <v>1883</v>
      </c>
    </row>
    <row r="4160" spans="1:2" x14ac:dyDescent="0.3">
      <c r="A4160" s="9">
        <f>YEAR(salesdata[[#This Row],[Order Date]])</f>
        <v>2016</v>
      </c>
      <c r="B4160" s="11" t="s">
        <v>1883</v>
      </c>
    </row>
    <row r="4161" spans="1:2" x14ac:dyDescent="0.3">
      <c r="A4161" s="10">
        <f>YEAR(salesdata[[#This Row],[Order Date]])</f>
        <v>2016</v>
      </c>
      <c r="B4161" s="12" t="s">
        <v>1343</v>
      </c>
    </row>
    <row r="4162" spans="1:2" x14ac:dyDescent="0.3">
      <c r="A4162" s="9">
        <f>YEAR(salesdata[[#This Row],[Order Date]])</f>
        <v>2016</v>
      </c>
      <c r="B4162" s="11" t="s">
        <v>2435</v>
      </c>
    </row>
    <row r="4163" spans="1:2" x14ac:dyDescent="0.3">
      <c r="A4163" s="10">
        <f>YEAR(salesdata[[#This Row],[Order Date]])</f>
        <v>2016</v>
      </c>
      <c r="B4163" s="12" t="s">
        <v>2435</v>
      </c>
    </row>
    <row r="4164" spans="1:2" x14ac:dyDescent="0.3">
      <c r="A4164" s="9">
        <f>YEAR(salesdata[[#This Row],[Order Date]])</f>
        <v>2016</v>
      </c>
      <c r="B4164" s="11" t="s">
        <v>387</v>
      </c>
    </row>
    <row r="4165" spans="1:2" x14ac:dyDescent="0.3">
      <c r="A4165" s="10">
        <f>YEAR(salesdata[[#This Row],[Order Date]])</f>
        <v>2016</v>
      </c>
      <c r="B4165" s="12" t="s">
        <v>387</v>
      </c>
    </row>
    <row r="4166" spans="1:2" x14ac:dyDescent="0.3">
      <c r="A4166" s="9">
        <f>YEAR(salesdata[[#This Row],[Order Date]])</f>
        <v>2016</v>
      </c>
      <c r="B4166" s="11" t="s">
        <v>387</v>
      </c>
    </row>
    <row r="4167" spans="1:2" x14ac:dyDescent="0.3">
      <c r="A4167" s="10">
        <f>YEAR(salesdata[[#This Row],[Order Date]])</f>
        <v>2016</v>
      </c>
      <c r="B4167" s="12" t="s">
        <v>387</v>
      </c>
    </row>
    <row r="4168" spans="1:2" x14ac:dyDescent="0.3">
      <c r="A4168" s="9">
        <f>YEAR(salesdata[[#This Row],[Order Date]])</f>
        <v>2016</v>
      </c>
      <c r="B4168" s="11" t="s">
        <v>1343</v>
      </c>
    </row>
    <row r="4169" spans="1:2" x14ac:dyDescent="0.3">
      <c r="A4169" s="10">
        <f>YEAR(salesdata[[#This Row],[Order Date]])</f>
        <v>2016</v>
      </c>
      <c r="B4169" s="12" t="s">
        <v>1487</v>
      </c>
    </row>
    <row r="4170" spans="1:2" x14ac:dyDescent="0.3">
      <c r="A4170" s="9">
        <f>YEAR(salesdata[[#This Row],[Order Date]])</f>
        <v>2016</v>
      </c>
      <c r="B4170" s="11" t="s">
        <v>768</v>
      </c>
    </row>
    <row r="4171" spans="1:2" x14ac:dyDescent="0.3">
      <c r="A4171" s="10">
        <f>YEAR(salesdata[[#This Row],[Order Date]])</f>
        <v>2016</v>
      </c>
      <c r="B4171" s="12" t="s">
        <v>768</v>
      </c>
    </row>
    <row r="4172" spans="1:2" x14ac:dyDescent="0.3">
      <c r="A4172" s="9">
        <f>YEAR(salesdata[[#This Row],[Order Date]])</f>
        <v>2016</v>
      </c>
      <c r="B4172" s="11" t="s">
        <v>768</v>
      </c>
    </row>
    <row r="4173" spans="1:2" x14ac:dyDescent="0.3">
      <c r="A4173" s="10">
        <f>YEAR(salesdata[[#This Row],[Order Date]])</f>
        <v>2016</v>
      </c>
      <c r="B4173" s="12" t="s">
        <v>1762</v>
      </c>
    </row>
    <row r="4174" spans="1:2" x14ac:dyDescent="0.3">
      <c r="A4174" s="9">
        <f>YEAR(salesdata[[#This Row],[Order Date]])</f>
        <v>2016</v>
      </c>
      <c r="B4174" s="11" t="s">
        <v>1762</v>
      </c>
    </row>
    <row r="4175" spans="1:2" x14ac:dyDescent="0.3">
      <c r="A4175" s="10">
        <f>YEAR(salesdata[[#This Row],[Order Date]])</f>
        <v>2016</v>
      </c>
      <c r="B4175" s="12" t="s">
        <v>2439</v>
      </c>
    </row>
    <row r="4176" spans="1:2" x14ac:dyDescent="0.3">
      <c r="A4176" s="9">
        <f>YEAR(salesdata[[#This Row],[Order Date]])</f>
        <v>2016</v>
      </c>
      <c r="B4176" s="11" t="s">
        <v>1431</v>
      </c>
    </row>
    <row r="4177" spans="1:2" x14ac:dyDescent="0.3">
      <c r="A4177" s="10">
        <f>YEAR(salesdata[[#This Row],[Order Date]])</f>
        <v>2016</v>
      </c>
      <c r="B4177" s="12" t="s">
        <v>1431</v>
      </c>
    </row>
    <row r="4178" spans="1:2" x14ac:dyDescent="0.3">
      <c r="A4178" s="9">
        <f>YEAR(salesdata[[#This Row],[Order Date]])</f>
        <v>2016</v>
      </c>
      <c r="B4178" s="11" t="s">
        <v>1431</v>
      </c>
    </row>
    <row r="4179" spans="1:2" x14ac:dyDescent="0.3">
      <c r="A4179" s="10">
        <f>YEAR(salesdata[[#This Row],[Order Date]])</f>
        <v>2016</v>
      </c>
      <c r="B4179" s="12" t="s">
        <v>343</v>
      </c>
    </row>
    <row r="4180" spans="1:2" x14ac:dyDescent="0.3">
      <c r="A4180" s="9">
        <f>YEAR(salesdata[[#This Row],[Order Date]])</f>
        <v>2016</v>
      </c>
      <c r="B4180" s="11" t="s">
        <v>343</v>
      </c>
    </row>
    <row r="4181" spans="1:2" x14ac:dyDescent="0.3">
      <c r="A4181" s="10">
        <f>YEAR(salesdata[[#This Row],[Order Date]])</f>
        <v>2016</v>
      </c>
      <c r="B4181" s="12" t="s">
        <v>259</v>
      </c>
    </row>
    <row r="4182" spans="1:2" x14ac:dyDescent="0.3">
      <c r="A4182" s="9">
        <f>YEAR(salesdata[[#This Row],[Order Date]])</f>
        <v>2016</v>
      </c>
      <c r="B4182" s="11" t="s">
        <v>1671</v>
      </c>
    </row>
    <row r="4183" spans="1:2" x14ac:dyDescent="0.3">
      <c r="A4183" s="10">
        <f>YEAR(salesdata[[#This Row],[Order Date]])</f>
        <v>2016</v>
      </c>
      <c r="B4183" s="12" t="s">
        <v>530</v>
      </c>
    </row>
    <row r="4184" spans="1:2" x14ac:dyDescent="0.3">
      <c r="A4184" s="9">
        <f>YEAR(salesdata[[#This Row],[Order Date]])</f>
        <v>2016</v>
      </c>
      <c r="B4184" s="11" t="s">
        <v>530</v>
      </c>
    </row>
    <row r="4185" spans="1:2" x14ac:dyDescent="0.3">
      <c r="A4185" s="10">
        <f>YEAR(salesdata[[#This Row],[Order Date]])</f>
        <v>2016</v>
      </c>
      <c r="B4185" s="12" t="s">
        <v>176</v>
      </c>
    </row>
    <row r="4186" spans="1:2" x14ac:dyDescent="0.3">
      <c r="A4186" s="9">
        <f>YEAR(salesdata[[#This Row],[Order Date]])</f>
        <v>2016</v>
      </c>
      <c r="B4186" s="11" t="s">
        <v>1401</v>
      </c>
    </row>
    <row r="4187" spans="1:2" x14ac:dyDescent="0.3">
      <c r="A4187" s="10">
        <f>YEAR(salesdata[[#This Row],[Order Date]])</f>
        <v>2016</v>
      </c>
      <c r="B4187" s="12" t="s">
        <v>1817</v>
      </c>
    </row>
    <row r="4188" spans="1:2" x14ac:dyDescent="0.3">
      <c r="A4188" s="9">
        <f>YEAR(salesdata[[#This Row],[Order Date]])</f>
        <v>2016</v>
      </c>
      <c r="B4188" s="11" t="s">
        <v>509</v>
      </c>
    </row>
    <row r="4189" spans="1:2" x14ac:dyDescent="0.3">
      <c r="A4189" s="10">
        <f>YEAR(salesdata[[#This Row],[Order Date]])</f>
        <v>2016</v>
      </c>
      <c r="B4189" s="12" t="s">
        <v>509</v>
      </c>
    </row>
    <row r="4190" spans="1:2" x14ac:dyDescent="0.3">
      <c r="A4190" s="9">
        <f>YEAR(salesdata[[#This Row],[Order Date]])</f>
        <v>2016</v>
      </c>
      <c r="B4190" s="11" t="s">
        <v>509</v>
      </c>
    </row>
    <row r="4191" spans="1:2" x14ac:dyDescent="0.3">
      <c r="A4191" s="10">
        <f>YEAR(salesdata[[#This Row],[Order Date]])</f>
        <v>2016</v>
      </c>
      <c r="B4191" s="12" t="s">
        <v>873</v>
      </c>
    </row>
    <row r="4192" spans="1:2" x14ac:dyDescent="0.3">
      <c r="A4192" s="9">
        <f>YEAR(salesdata[[#This Row],[Order Date]])</f>
        <v>2016</v>
      </c>
      <c r="B4192" s="11" t="s">
        <v>154</v>
      </c>
    </row>
    <row r="4193" spans="1:2" x14ac:dyDescent="0.3">
      <c r="A4193" s="10">
        <f>YEAR(salesdata[[#This Row],[Order Date]])</f>
        <v>2016</v>
      </c>
      <c r="B4193" s="12" t="s">
        <v>1477</v>
      </c>
    </row>
    <row r="4194" spans="1:2" x14ac:dyDescent="0.3">
      <c r="A4194" s="9">
        <f>YEAR(salesdata[[#This Row],[Order Date]])</f>
        <v>2016</v>
      </c>
      <c r="B4194" s="11" t="s">
        <v>1258</v>
      </c>
    </row>
    <row r="4195" spans="1:2" x14ac:dyDescent="0.3">
      <c r="A4195" s="10">
        <f>YEAR(salesdata[[#This Row],[Order Date]])</f>
        <v>2016</v>
      </c>
      <c r="B4195" s="12" t="s">
        <v>1295</v>
      </c>
    </row>
    <row r="4196" spans="1:2" x14ac:dyDescent="0.3">
      <c r="A4196" s="9">
        <f>YEAR(salesdata[[#This Row],[Order Date]])</f>
        <v>2016</v>
      </c>
      <c r="B4196" s="11" t="s">
        <v>1181</v>
      </c>
    </row>
    <row r="4197" spans="1:2" x14ac:dyDescent="0.3">
      <c r="A4197" s="10">
        <f>YEAR(salesdata[[#This Row],[Order Date]])</f>
        <v>2016</v>
      </c>
      <c r="B4197" s="12" t="s">
        <v>1181</v>
      </c>
    </row>
    <row r="4198" spans="1:2" x14ac:dyDescent="0.3">
      <c r="A4198" s="9">
        <f>YEAR(salesdata[[#This Row],[Order Date]])</f>
        <v>2016</v>
      </c>
      <c r="B4198" s="11" t="s">
        <v>1181</v>
      </c>
    </row>
    <row r="4199" spans="1:2" x14ac:dyDescent="0.3">
      <c r="A4199" s="10">
        <f>YEAR(salesdata[[#This Row],[Order Date]])</f>
        <v>2016</v>
      </c>
      <c r="B4199" s="12" t="s">
        <v>1181</v>
      </c>
    </row>
    <row r="4200" spans="1:2" x14ac:dyDescent="0.3">
      <c r="A4200" s="9">
        <f>YEAR(salesdata[[#This Row],[Order Date]])</f>
        <v>2016</v>
      </c>
      <c r="B4200" s="11" t="s">
        <v>1181</v>
      </c>
    </row>
    <row r="4201" spans="1:2" x14ac:dyDescent="0.3">
      <c r="A4201" s="10">
        <f>YEAR(salesdata[[#This Row],[Order Date]])</f>
        <v>2016</v>
      </c>
      <c r="B4201" s="12" t="s">
        <v>1181</v>
      </c>
    </row>
    <row r="4202" spans="1:2" x14ac:dyDescent="0.3">
      <c r="A4202" s="9">
        <f>YEAR(salesdata[[#This Row],[Order Date]])</f>
        <v>2016</v>
      </c>
      <c r="B4202" s="11" t="s">
        <v>1181</v>
      </c>
    </row>
    <row r="4203" spans="1:2" x14ac:dyDescent="0.3">
      <c r="A4203" s="10">
        <f>YEAR(salesdata[[#This Row],[Order Date]])</f>
        <v>2016</v>
      </c>
      <c r="B4203" s="12" t="s">
        <v>1181</v>
      </c>
    </row>
    <row r="4204" spans="1:2" x14ac:dyDescent="0.3">
      <c r="A4204" s="9">
        <f>YEAR(salesdata[[#This Row],[Order Date]])</f>
        <v>2016</v>
      </c>
      <c r="B4204" s="11" t="s">
        <v>1181</v>
      </c>
    </row>
    <row r="4205" spans="1:2" x14ac:dyDescent="0.3">
      <c r="A4205" s="10">
        <f>YEAR(salesdata[[#This Row],[Order Date]])</f>
        <v>2016</v>
      </c>
      <c r="B4205" s="12" t="s">
        <v>1181</v>
      </c>
    </row>
    <row r="4206" spans="1:2" x14ac:dyDescent="0.3">
      <c r="A4206" s="9">
        <f>YEAR(salesdata[[#This Row],[Order Date]])</f>
        <v>2016</v>
      </c>
      <c r="B4206" s="11" t="s">
        <v>1181</v>
      </c>
    </row>
    <row r="4207" spans="1:2" x14ac:dyDescent="0.3">
      <c r="A4207" s="10">
        <f>YEAR(salesdata[[#This Row],[Order Date]])</f>
        <v>2016</v>
      </c>
      <c r="B4207" s="12" t="s">
        <v>325</v>
      </c>
    </row>
    <row r="4208" spans="1:2" x14ac:dyDescent="0.3">
      <c r="A4208" s="9">
        <f>YEAR(salesdata[[#This Row],[Order Date]])</f>
        <v>2016</v>
      </c>
      <c r="B4208" s="11" t="s">
        <v>325</v>
      </c>
    </row>
    <row r="4209" spans="1:2" x14ac:dyDescent="0.3">
      <c r="A4209" s="10">
        <f>YEAR(salesdata[[#This Row],[Order Date]])</f>
        <v>2016</v>
      </c>
      <c r="B4209" s="12" t="s">
        <v>325</v>
      </c>
    </row>
    <row r="4210" spans="1:2" x14ac:dyDescent="0.3">
      <c r="A4210" s="9">
        <f>YEAR(salesdata[[#This Row],[Order Date]])</f>
        <v>2016</v>
      </c>
      <c r="B4210" s="11" t="s">
        <v>325</v>
      </c>
    </row>
    <row r="4211" spans="1:2" x14ac:dyDescent="0.3">
      <c r="A4211" s="10">
        <f>YEAR(salesdata[[#This Row],[Order Date]])</f>
        <v>2016</v>
      </c>
      <c r="B4211" s="12" t="s">
        <v>427</v>
      </c>
    </row>
    <row r="4212" spans="1:2" x14ac:dyDescent="0.3">
      <c r="A4212" s="9">
        <f>YEAR(salesdata[[#This Row],[Order Date]])</f>
        <v>2016</v>
      </c>
      <c r="B4212" s="11" t="s">
        <v>383</v>
      </c>
    </row>
    <row r="4213" spans="1:2" x14ac:dyDescent="0.3">
      <c r="A4213" s="10">
        <f>YEAR(salesdata[[#This Row],[Order Date]])</f>
        <v>2016</v>
      </c>
      <c r="B4213" s="12" t="s">
        <v>383</v>
      </c>
    </row>
    <row r="4214" spans="1:2" x14ac:dyDescent="0.3">
      <c r="A4214" s="9">
        <f>YEAR(salesdata[[#This Row],[Order Date]])</f>
        <v>2016</v>
      </c>
      <c r="B4214" s="11" t="s">
        <v>2444</v>
      </c>
    </row>
    <row r="4215" spans="1:2" x14ac:dyDescent="0.3">
      <c r="A4215" s="10">
        <f>YEAR(salesdata[[#This Row],[Order Date]])</f>
        <v>2016</v>
      </c>
      <c r="B4215" s="12" t="s">
        <v>2424</v>
      </c>
    </row>
    <row r="4216" spans="1:2" x14ac:dyDescent="0.3">
      <c r="A4216" s="9">
        <f>YEAR(salesdata[[#This Row],[Order Date]])</f>
        <v>2016</v>
      </c>
      <c r="B4216" s="11" t="s">
        <v>2131</v>
      </c>
    </row>
    <row r="4217" spans="1:2" x14ac:dyDescent="0.3">
      <c r="A4217" s="10">
        <f>YEAR(salesdata[[#This Row],[Order Date]])</f>
        <v>2016</v>
      </c>
      <c r="B4217" s="12" t="s">
        <v>170</v>
      </c>
    </row>
    <row r="4218" spans="1:2" x14ac:dyDescent="0.3">
      <c r="A4218" s="9">
        <f>YEAR(salesdata[[#This Row],[Order Date]])</f>
        <v>2016</v>
      </c>
      <c r="B4218" s="11" t="s">
        <v>2252</v>
      </c>
    </row>
    <row r="4219" spans="1:2" x14ac:dyDescent="0.3">
      <c r="A4219" s="10">
        <f>YEAR(salesdata[[#This Row],[Order Date]])</f>
        <v>2016</v>
      </c>
      <c r="B4219" s="12" t="s">
        <v>2252</v>
      </c>
    </row>
    <row r="4220" spans="1:2" x14ac:dyDescent="0.3">
      <c r="A4220" s="9">
        <f>YEAR(salesdata[[#This Row],[Order Date]])</f>
        <v>2016</v>
      </c>
      <c r="B4220" s="11" t="s">
        <v>1682</v>
      </c>
    </row>
    <row r="4221" spans="1:2" x14ac:dyDescent="0.3">
      <c r="A4221" s="10">
        <f>YEAR(salesdata[[#This Row],[Order Date]])</f>
        <v>2016</v>
      </c>
      <c r="B4221" s="12" t="s">
        <v>503</v>
      </c>
    </row>
    <row r="4222" spans="1:2" x14ac:dyDescent="0.3">
      <c r="A4222" s="9">
        <f>YEAR(salesdata[[#This Row],[Order Date]])</f>
        <v>2016</v>
      </c>
      <c r="B4222" s="11" t="s">
        <v>503</v>
      </c>
    </row>
    <row r="4223" spans="1:2" x14ac:dyDescent="0.3">
      <c r="A4223" s="10">
        <f>YEAR(salesdata[[#This Row],[Order Date]])</f>
        <v>2016</v>
      </c>
      <c r="B4223" s="12" t="s">
        <v>1513</v>
      </c>
    </row>
    <row r="4224" spans="1:2" x14ac:dyDescent="0.3">
      <c r="A4224" s="9">
        <f>YEAR(salesdata[[#This Row],[Order Date]])</f>
        <v>2016</v>
      </c>
      <c r="B4224" s="11" t="s">
        <v>1933</v>
      </c>
    </row>
    <row r="4225" spans="1:2" x14ac:dyDescent="0.3">
      <c r="A4225" s="10">
        <f>YEAR(salesdata[[#This Row],[Order Date]])</f>
        <v>2016</v>
      </c>
      <c r="B4225" s="12" t="s">
        <v>1933</v>
      </c>
    </row>
    <row r="4226" spans="1:2" x14ac:dyDescent="0.3">
      <c r="A4226" s="9">
        <f>YEAR(salesdata[[#This Row],[Order Date]])</f>
        <v>2016</v>
      </c>
      <c r="B4226" s="11" t="s">
        <v>1933</v>
      </c>
    </row>
    <row r="4227" spans="1:2" x14ac:dyDescent="0.3">
      <c r="A4227" s="10">
        <f>YEAR(salesdata[[#This Row],[Order Date]])</f>
        <v>2016</v>
      </c>
      <c r="B4227" s="12" t="s">
        <v>1933</v>
      </c>
    </row>
    <row r="4228" spans="1:2" x14ac:dyDescent="0.3">
      <c r="A4228" s="9">
        <f>YEAR(salesdata[[#This Row],[Order Date]])</f>
        <v>2016</v>
      </c>
      <c r="B4228" s="11" t="s">
        <v>2156</v>
      </c>
    </row>
    <row r="4229" spans="1:2" x14ac:dyDescent="0.3">
      <c r="A4229" s="10">
        <f>YEAR(salesdata[[#This Row],[Order Date]])</f>
        <v>2016</v>
      </c>
      <c r="B4229" s="12" t="s">
        <v>635</v>
      </c>
    </row>
    <row r="4230" spans="1:2" x14ac:dyDescent="0.3">
      <c r="A4230" s="9">
        <f>YEAR(salesdata[[#This Row],[Order Date]])</f>
        <v>2016</v>
      </c>
      <c r="B4230" s="11" t="s">
        <v>635</v>
      </c>
    </row>
    <row r="4231" spans="1:2" x14ac:dyDescent="0.3">
      <c r="A4231" s="10">
        <f>YEAR(salesdata[[#This Row],[Order Date]])</f>
        <v>2016</v>
      </c>
      <c r="B4231" s="12" t="s">
        <v>1287</v>
      </c>
    </row>
    <row r="4232" spans="1:2" x14ac:dyDescent="0.3">
      <c r="A4232" s="9">
        <f>YEAR(salesdata[[#This Row],[Order Date]])</f>
        <v>2016</v>
      </c>
      <c r="B4232" s="11" t="s">
        <v>1287</v>
      </c>
    </row>
    <row r="4233" spans="1:2" x14ac:dyDescent="0.3">
      <c r="A4233" s="10">
        <f>YEAR(salesdata[[#This Row],[Order Date]])</f>
        <v>2016</v>
      </c>
      <c r="B4233" s="12" t="s">
        <v>1287</v>
      </c>
    </row>
    <row r="4234" spans="1:2" x14ac:dyDescent="0.3">
      <c r="A4234" s="9">
        <f>YEAR(salesdata[[#This Row],[Order Date]])</f>
        <v>2016</v>
      </c>
      <c r="B4234" s="11" t="s">
        <v>1287</v>
      </c>
    </row>
    <row r="4235" spans="1:2" x14ac:dyDescent="0.3">
      <c r="A4235" s="10">
        <f>YEAR(salesdata[[#This Row],[Order Date]])</f>
        <v>2016</v>
      </c>
      <c r="B4235" s="12" t="s">
        <v>1994</v>
      </c>
    </row>
    <row r="4236" spans="1:2" x14ac:dyDescent="0.3">
      <c r="A4236" s="9">
        <f>YEAR(salesdata[[#This Row],[Order Date]])</f>
        <v>2016</v>
      </c>
      <c r="B4236" s="11" t="s">
        <v>237</v>
      </c>
    </row>
    <row r="4237" spans="1:2" x14ac:dyDescent="0.3">
      <c r="A4237" s="10">
        <f>YEAR(salesdata[[#This Row],[Order Date]])</f>
        <v>2016</v>
      </c>
      <c r="B4237" s="12" t="s">
        <v>237</v>
      </c>
    </row>
    <row r="4238" spans="1:2" x14ac:dyDescent="0.3">
      <c r="A4238" s="9">
        <f>YEAR(salesdata[[#This Row],[Order Date]])</f>
        <v>2016</v>
      </c>
      <c r="B4238" s="11" t="s">
        <v>1448</v>
      </c>
    </row>
    <row r="4239" spans="1:2" x14ac:dyDescent="0.3">
      <c r="A4239" s="10">
        <f>YEAR(salesdata[[#This Row],[Order Date]])</f>
        <v>2016</v>
      </c>
      <c r="B4239" s="12" t="s">
        <v>1448</v>
      </c>
    </row>
    <row r="4240" spans="1:2" x14ac:dyDescent="0.3">
      <c r="A4240" s="9">
        <f>YEAR(salesdata[[#This Row],[Order Date]])</f>
        <v>2016</v>
      </c>
      <c r="B4240" s="11" t="s">
        <v>709</v>
      </c>
    </row>
    <row r="4241" spans="1:2" x14ac:dyDescent="0.3">
      <c r="A4241" s="10">
        <f>YEAR(salesdata[[#This Row],[Order Date]])</f>
        <v>2016</v>
      </c>
      <c r="B4241" s="12" t="s">
        <v>709</v>
      </c>
    </row>
    <row r="4242" spans="1:2" x14ac:dyDescent="0.3">
      <c r="A4242" s="9">
        <f>YEAR(salesdata[[#This Row],[Order Date]])</f>
        <v>2016</v>
      </c>
      <c r="B4242" s="11" t="s">
        <v>176</v>
      </c>
    </row>
    <row r="4243" spans="1:2" x14ac:dyDescent="0.3">
      <c r="A4243" s="10">
        <f>YEAR(salesdata[[#This Row],[Order Date]])</f>
        <v>2016</v>
      </c>
      <c r="B4243" s="12" t="s">
        <v>176</v>
      </c>
    </row>
    <row r="4244" spans="1:2" x14ac:dyDescent="0.3">
      <c r="A4244" s="9">
        <f>YEAR(salesdata[[#This Row],[Order Date]])</f>
        <v>2016</v>
      </c>
      <c r="B4244" s="11" t="s">
        <v>709</v>
      </c>
    </row>
    <row r="4245" spans="1:2" x14ac:dyDescent="0.3">
      <c r="A4245" s="10">
        <f>YEAR(salesdata[[#This Row],[Order Date]])</f>
        <v>2016</v>
      </c>
      <c r="B4245" s="12" t="s">
        <v>1723</v>
      </c>
    </row>
    <row r="4246" spans="1:2" x14ac:dyDescent="0.3">
      <c r="A4246" s="9">
        <f>YEAR(salesdata[[#This Row],[Order Date]])</f>
        <v>2016</v>
      </c>
      <c r="B4246" s="11" t="s">
        <v>1720</v>
      </c>
    </row>
    <row r="4247" spans="1:2" x14ac:dyDescent="0.3">
      <c r="A4247" s="10">
        <f>YEAR(salesdata[[#This Row],[Order Date]])</f>
        <v>2016</v>
      </c>
      <c r="B4247" s="12" t="s">
        <v>1720</v>
      </c>
    </row>
    <row r="4248" spans="1:2" x14ac:dyDescent="0.3">
      <c r="A4248" s="9">
        <f>YEAR(salesdata[[#This Row],[Order Date]])</f>
        <v>2016</v>
      </c>
      <c r="B4248" s="11" t="s">
        <v>1720</v>
      </c>
    </row>
    <row r="4249" spans="1:2" x14ac:dyDescent="0.3">
      <c r="A4249" s="10">
        <f>YEAR(salesdata[[#This Row],[Order Date]])</f>
        <v>2016</v>
      </c>
      <c r="B4249" s="12" t="s">
        <v>1720</v>
      </c>
    </row>
    <row r="4250" spans="1:2" x14ac:dyDescent="0.3">
      <c r="A4250" s="9">
        <f>YEAR(salesdata[[#This Row],[Order Date]])</f>
        <v>2016</v>
      </c>
      <c r="B4250" s="11" t="s">
        <v>1977</v>
      </c>
    </row>
    <row r="4251" spans="1:2" x14ac:dyDescent="0.3">
      <c r="A4251" s="10">
        <f>YEAR(salesdata[[#This Row],[Order Date]])</f>
        <v>2016</v>
      </c>
      <c r="B4251" s="12" t="s">
        <v>1977</v>
      </c>
    </row>
    <row r="4252" spans="1:2" x14ac:dyDescent="0.3">
      <c r="A4252" s="9">
        <f>YEAR(salesdata[[#This Row],[Order Date]])</f>
        <v>2016</v>
      </c>
      <c r="B4252" s="11" t="s">
        <v>1977</v>
      </c>
    </row>
    <row r="4253" spans="1:2" x14ac:dyDescent="0.3">
      <c r="A4253" s="10">
        <f>YEAR(salesdata[[#This Row],[Order Date]])</f>
        <v>2016</v>
      </c>
      <c r="B4253" s="12" t="s">
        <v>1922</v>
      </c>
    </row>
    <row r="4254" spans="1:2" x14ac:dyDescent="0.3">
      <c r="A4254" s="9">
        <f>YEAR(salesdata[[#This Row],[Order Date]])</f>
        <v>2016</v>
      </c>
      <c r="B4254" s="11" t="s">
        <v>1922</v>
      </c>
    </row>
    <row r="4255" spans="1:2" x14ac:dyDescent="0.3">
      <c r="A4255" s="10">
        <f>YEAR(salesdata[[#This Row],[Order Date]])</f>
        <v>2016</v>
      </c>
      <c r="B4255" s="12" t="s">
        <v>1922</v>
      </c>
    </row>
    <row r="4256" spans="1:2" x14ac:dyDescent="0.3">
      <c r="A4256" s="9">
        <f>YEAR(salesdata[[#This Row],[Order Date]])</f>
        <v>2016</v>
      </c>
      <c r="B4256" s="11" t="s">
        <v>1287</v>
      </c>
    </row>
    <row r="4257" spans="1:2" x14ac:dyDescent="0.3">
      <c r="A4257" s="10">
        <f>YEAR(salesdata[[#This Row],[Order Date]])</f>
        <v>2016</v>
      </c>
      <c r="B4257" s="12" t="s">
        <v>947</v>
      </c>
    </row>
    <row r="4258" spans="1:2" x14ac:dyDescent="0.3">
      <c r="A4258" s="9">
        <f>YEAR(salesdata[[#This Row],[Order Date]])</f>
        <v>2016</v>
      </c>
      <c r="B4258" s="11" t="s">
        <v>1595</v>
      </c>
    </row>
    <row r="4259" spans="1:2" x14ac:dyDescent="0.3">
      <c r="A4259" s="10">
        <f>YEAR(salesdata[[#This Row],[Order Date]])</f>
        <v>2016</v>
      </c>
      <c r="B4259" s="12" t="s">
        <v>1595</v>
      </c>
    </row>
    <row r="4260" spans="1:2" x14ac:dyDescent="0.3">
      <c r="A4260" s="9">
        <f>YEAR(salesdata[[#This Row],[Order Date]])</f>
        <v>2016</v>
      </c>
      <c r="B4260" s="11" t="s">
        <v>1595</v>
      </c>
    </row>
    <row r="4261" spans="1:2" x14ac:dyDescent="0.3">
      <c r="A4261" s="10">
        <f>YEAR(salesdata[[#This Row],[Order Date]])</f>
        <v>2016</v>
      </c>
      <c r="B4261" s="12" t="s">
        <v>940</v>
      </c>
    </row>
    <row r="4262" spans="1:2" x14ac:dyDescent="0.3">
      <c r="A4262" s="9">
        <f>YEAR(salesdata[[#This Row],[Order Date]])</f>
        <v>2016</v>
      </c>
      <c r="B4262" s="11" t="s">
        <v>2138</v>
      </c>
    </row>
    <row r="4263" spans="1:2" x14ac:dyDescent="0.3">
      <c r="A4263" s="10">
        <f>YEAR(salesdata[[#This Row],[Order Date]])</f>
        <v>2016</v>
      </c>
      <c r="B4263" s="12" t="s">
        <v>884</v>
      </c>
    </row>
    <row r="4264" spans="1:2" x14ac:dyDescent="0.3">
      <c r="A4264" s="9">
        <f>YEAR(salesdata[[#This Row],[Order Date]])</f>
        <v>2016</v>
      </c>
      <c r="B4264" s="11" t="s">
        <v>161</v>
      </c>
    </row>
    <row r="4265" spans="1:2" x14ac:dyDescent="0.3">
      <c r="A4265" s="10">
        <f>YEAR(salesdata[[#This Row],[Order Date]])</f>
        <v>2016</v>
      </c>
      <c r="B4265" s="12" t="s">
        <v>2447</v>
      </c>
    </row>
    <row r="4266" spans="1:2" x14ac:dyDescent="0.3">
      <c r="A4266" s="9">
        <f>YEAR(salesdata[[#This Row],[Order Date]])</f>
        <v>2016</v>
      </c>
      <c r="B4266" s="11" t="s">
        <v>1260</v>
      </c>
    </row>
    <row r="4267" spans="1:2" x14ac:dyDescent="0.3">
      <c r="A4267" s="10">
        <f>YEAR(salesdata[[#This Row],[Order Date]])</f>
        <v>2016</v>
      </c>
      <c r="B4267" s="12" t="s">
        <v>2060</v>
      </c>
    </row>
    <row r="4268" spans="1:2" x14ac:dyDescent="0.3">
      <c r="A4268" s="9">
        <f>YEAR(salesdata[[#This Row],[Order Date]])</f>
        <v>2016</v>
      </c>
      <c r="B4268" s="11" t="s">
        <v>1598</v>
      </c>
    </row>
    <row r="4269" spans="1:2" x14ac:dyDescent="0.3">
      <c r="A4269" s="10">
        <f>YEAR(salesdata[[#This Row],[Order Date]])</f>
        <v>2016</v>
      </c>
      <c r="B4269" s="12" t="s">
        <v>1598</v>
      </c>
    </row>
    <row r="4270" spans="1:2" x14ac:dyDescent="0.3">
      <c r="A4270" s="9">
        <f>YEAR(salesdata[[#This Row],[Order Date]])</f>
        <v>2016</v>
      </c>
      <c r="B4270" s="11" t="s">
        <v>1598</v>
      </c>
    </row>
    <row r="4271" spans="1:2" x14ac:dyDescent="0.3">
      <c r="A4271" s="10">
        <f>YEAR(salesdata[[#This Row],[Order Date]])</f>
        <v>2016</v>
      </c>
      <c r="B4271" s="12" t="s">
        <v>1598</v>
      </c>
    </row>
    <row r="4272" spans="1:2" x14ac:dyDescent="0.3">
      <c r="A4272" s="9">
        <f>YEAR(salesdata[[#This Row],[Order Date]])</f>
        <v>2016</v>
      </c>
      <c r="B4272" s="11" t="s">
        <v>1289</v>
      </c>
    </row>
    <row r="4273" spans="1:2" x14ac:dyDescent="0.3">
      <c r="A4273" s="10">
        <f>YEAR(salesdata[[#This Row],[Order Date]])</f>
        <v>2016</v>
      </c>
      <c r="B4273" s="12" t="s">
        <v>796</v>
      </c>
    </row>
    <row r="4274" spans="1:2" x14ac:dyDescent="0.3">
      <c r="A4274" s="9">
        <f>YEAR(salesdata[[#This Row],[Order Date]])</f>
        <v>2016</v>
      </c>
      <c r="B4274" s="11" t="s">
        <v>796</v>
      </c>
    </row>
    <row r="4275" spans="1:2" x14ac:dyDescent="0.3">
      <c r="A4275" s="10">
        <f>YEAR(salesdata[[#This Row],[Order Date]])</f>
        <v>2016</v>
      </c>
      <c r="B4275" s="12" t="s">
        <v>796</v>
      </c>
    </row>
    <row r="4276" spans="1:2" x14ac:dyDescent="0.3">
      <c r="A4276" s="9">
        <f>YEAR(salesdata[[#This Row],[Order Date]])</f>
        <v>2016</v>
      </c>
      <c r="B4276" s="11" t="s">
        <v>2450</v>
      </c>
    </row>
    <row r="4277" spans="1:2" x14ac:dyDescent="0.3">
      <c r="A4277" s="10">
        <f>YEAR(salesdata[[#This Row],[Order Date]])</f>
        <v>2016</v>
      </c>
      <c r="B4277" s="12" t="s">
        <v>2450</v>
      </c>
    </row>
    <row r="4278" spans="1:2" x14ac:dyDescent="0.3">
      <c r="A4278" s="9">
        <f>YEAR(salesdata[[#This Row],[Order Date]])</f>
        <v>2016</v>
      </c>
      <c r="B4278" s="11" t="s">
        <v>1831</v>
      </c>
    </row>
    <row r="4279" spans="1:2" x14ac:dyDescent="0.3">
      <c r="A4279" s="10">
        <f>YEAR(salesdata[[#This Row],[Order Date]])</f>
        <v>2016</v>
      </c>
      <c r="B4279" s="12" t="s">
        <v>1271</v>
      </c>
    </row>
    <row r="4280" spans="1:2" x14ac:dyDescent="0.3">
      <c r="A4280" s="9">
        <f>YEAR(salesdata[[#This Row],[Order Date]])</f>
        <v>2016</v>
      </c>
      <c r="B4280" s="11" t="s">
        <v>1271</v>
      </c>
    </row>
    <row r="4281" spans="1:2" x14ac:dyDescent="0.3">
      <c r="A4281" s="10">
        <f>YEAR(salesdata[[#This Row],[Order Date]])</f>
        <v>2016</v>
      </c>
      <c r="B4281" s="12" t="s">
        <v>1271</v>
      </c>
    </row>
    <row r="4282" spans="1:2" x14ac:dyDescent="0.3">
      <c r="A4282" s="9">
        <f>YEAR(salesdata[[#This Row],[Order Date]])</f>
        <v>2016</v>
      </c>
      <c r="B4282" s="11" t="s">
        <v>560</v>
      </c>
    </row>
    <row r="4283" spans="1:2" x14ac:dyDescent="0.3">
      <c r="A4283" s="10">
        <f>YEAR(salesdata[[#This Row],[Order Date]])</f>
        <v>2016</v>
      </c>
      <c r="B4283" s="12" t="s">
        <v>560</v>
      </c>
    </row>
    <row r="4284" spans="1:2" x14ac:dyDescent="0.3">
      <c r="A4284" s="9">
        <f>YEAR(salesdata[[#This Row],[Order Date]])</f>
        <v>2016</v>
      </c>
      <c r="B4284" s="11" t="s">
        <v>419</v>
      </c>
    </row>
    <row r="4285" spans="1:2" x14ac:dyDescent="0.3">
      <c r="A4285" s="10">
        <f>YEAR(salesdata[[#This Row],[Order Date]])</f>
        <v>2016</v>
      </c>
      <c r="B4285" s="12" t="s">
        <v>419</v>
      </c>
    </row>
    <row r="4286" spans="1:2" x14ac:dyDescent="0.3">
      <c r="A4286" s="9">
        <f>YEAR(salesdata[[#This Row],[Order Date]])</f>
        <v>2016</v>
      </c>
      <c r="B4286" s="11" t="s">
        <v>419</v>
      </c>
    </row>
    <row r="4287" spans="1:2" x14ac:dyDescent="0.3">
      <c r="A4287" s="10">
        <f>YEAR(salesdata[[#This Row],[Order Date]])</f>
        <v>2016</v>
      </c>
      <c r="B4287" s="12" t="s">
        <v>419</v>
      </c>
    </row>
    <row r="4288" spans="1:2" x14ac:dyDescent="0.3">
      <c r="A4288" s="9">
        <f>YEAR(salesdata[[#This Row],[Order Date]])</f>
        <v>2016</v>
      </c>
      <c r="B4288" s="11" t="s">
        <v>1863</v>
      </c>
    </row>
    <row r="4289" spans="1:2" x14ac:dyDescent="0.3">
      <c r="A4289" s="10">
        <f>YEAR(salesdata[[#This Row],[Order Date]])</f>
        <v>2016</v>
      </c>
      <c r="B4289" s="12" t="s">
        <v>684</v>
      </c>
    </row>
    <row r="4290" spans="1:2" x14ac:dyDescent="0.3">
      <c r="A4290" s="9">
        <f>YEAR(salesdata[[#This Row],[Order Date]])</f>
        <v>2016</v>
      </c>
      <c r="B4290" s="11" t="s">
        <v>794</v>
      </c>
    </row>
    <row r="4291" spans="1:2" x14ac:dyDescent="0.3">
      <c r="A4291" s="10">
        <f>YEAR(salesdata[[#This Row],[Order Date]])</f>
        <v>2016</v>
      </c>
      <c r="B4291" s="12" t="s">
        <v>2104</v>
      </c>
    </row>
    <row r="4292" spans="1:2" x14ac:dyDescent="0.3">
      <c r="A4292" s="9">
        <f>YEAR(salesdata[[#This Row],[Order Date]])</f>
        <v>2016</v>
      </c>
      <c r="B4292" s="11" t="s">
        <v>883</v>
      </c>
    </row>
    <row r="4293" spans="1:2" x14ac:dyDescent="0.3">
      <c r="A4293" s="10">
        <f>YEAR(salesdata[[#This Row],[Order Date]])</f>
        <v>2016</v>
      </c>
      <c r="B4293" s="12" t="s">
        <v>883</v>
      </c>
    </row>
    <row r="4294" spans="1:2" x14ac:dyDescent="0.3">
      <c r="A4294" s="9">
        <f>YEAR(salesdata[[#This Row],[Order Date]])</f>
        <v>2016</v>
      </c>
      <c r="B4294" s="11" t="s">
        <v>2057</v>
      </c>
    </row>
    <row r="4295" spans="1:2" x14ac:dyDescent="0.3">
      <c r="A4295" s="10">
        <f>YEAR(salesdata[[#This Row],[Order Date]])</f>
        <v>2016</v>
      </c>
      <c r="B4295" s="12" t="s">
        <v>2057</v>
      </c>
    </row>
    <row r="4296" spans="1:2" x14ac:dyDescent="0.3">
      <c r="A4296" s="9">
        <f>YEAR(salesdata[[#This Row],[Order Date]])</f>
        <v>2016</v>
      </c>
      <c r="B4296" s="11" t="s">
        <v>2057</v>
      </c>
    </row>
    <row r="4297" spans="1:2" x14ac:dyDescent="0.3">
      <c r="A4297" s="10">
        <f>YEAR(salesdata[[#This Row],[Order Date]])</f>
        <v>2016</v>
      </c>
      <c r="B4297" s="12" t="s">
        <v>2060</v>
      </c>
    </row>
    <row r="4298" spans="1:2" x14ac:dyDescent="0.3">
      <c r="A4298" s="9">
        <f>YEAR(salesdata[[#This Row],[Order Date]])</f>
        <v>2016</v>
      </c>
      <c r="B4298" s="11" t="s">
        <v>2060</v>
      </c>
    </row>
    <row r="4299" spans="1:2" x14ac:dyDescent="0.3">
      <c r="A4299" s="10">
        <f>YEAR(salesdata[[#This Row],[Order Date]])</f>
        <v>2016</v>
      </c>
      <c r="B4299" s="12" t="s">
        <v>2060</v>
      </c>
    </row>
    <row r="4300" spans="1:2" x14ac:dyDescent="0.3">
      <c r="A4300" s="9">
        <f>YEAR(salesdata[[#This Row],[Order Date]])</f>
        <v>2016</v>
      </c>
      <c r="B4300" s="11" t="s">
        <v>2060</v>
      </c>
    </row>
    <row r="4301" spans="1:2" x14ac:dyDescent="0.3">
      <c r="A4301" s="10">
        <f>YEAR(salesdata[[#This Row],[Order Date]])</f>
        <v>2016</v>
      </c>
      <c r="B4301" s="12" t="s">
        <v>922</v>
      </c>
    </row>
    <row r="4302" spans="1:2" x14ac:dyDescent="0.3">
      <c r="A4302" s="9">
        <f>YEAR(salesdata[[#This Row],[Order Date]])</f>
        <v>2016</v>
      </c>
      <c r="B4302" s="11" t="s">
        <v>1459</v>
      </c>
    </row>
    <row r="4303" spans="1:2" x14ac:dyDescent="0.3">
      <c r="A4303" s="10">
        <f>YEAR(salesdata[[#This Row],[Order Date]])</f>
        <v>2016</v>
      </c>
      <c r="B4303" s="12" t="s">
        <v>1459</v>
      </c>
    </row>
    <row r="4304" spans="1:2" x14ac:dyDescent="0.3">
      <c r="A4304" s="9">
        <f>YEAR(salesdata[[#This Row],[Order Date]])</f>
        <v>2016</v>
      </c>
      <c r="B4304" s="11" t="s">
        <v>635</v>
      </c>
    </row>
    <row r="4305" spans="1:2" x14ac:dyDescent="0.3">
      <c r="A4305" s="10">
        <f>YEAR(salesdata[[#This Row],[Order Date]])</f>
        <v>2016</v>
      </c>
      <c r="B4305" s="12" t="s">
        <v>895</v>
      </c>
    </row>
    <row r="4306" spans="1:2" x14ac:dyDescent="0.3">
      <c r="A4306" s="9">
        <f>YEAR(salesdata[[#This Row],[Order Date]])</f>
        <v>2016</v>
      </c>
      <c r="B4306" s="11" t="s">
        <v>895</v>
      </c>
    </row>
    <row r="4307" spans="1:2" x14ac:dyDescent="0.3">
      <c r="A4307" s="10">
        <f>YEAR(salesdata[[#This Row],[Order Date]])</f>
        <v>2016</v>
      </c>
      <c r="B4307" s="12" t="s">
        <v>2111</v>
      </c>
    </row>
    <row r="4308" spans="1:2" x14ac:dyDescent="0.3">
      <c r="A4308" s="9">
        <f>YEAR(salesdata[[#This Row],[Order Date]])</f>
        <v>2016</v>
      </c>
      <c r="B4308" s="11" t="s">
        <v>2111</v>
      </c>
    </row>
    <row r="4309" spans="1:2" x14ac:dyDescent="0.3">
      <c r="A4309" s="10">
        <f>YEAR(salesdata[[#This Row],[Order Date]])</f>
        <v>2016</v>
      </c>
      <c r="B4309" s="12" t="s">
        <v>2111</v>
      </c>
    </row>
    <row r="4310" spans="1:2" x14ac:dyDescent="0.3">
      <c r="A4310" s="9">
        <f>YEAR(salesdata[[#This Row],[Order Date]])</f>
        <v>2016</v>
      </c>
      <c r="B4310" s="11" t="s">
        <v>2259</v>
      </c>
    </row>
    <row r="4311" spans="1:2" x14ac:dyDescent="0.3">
      <c r="A4311" s="10">
        <f>YEAR(salesdata[[#This Row],[Order Date]])</f>
        <v>2016</v>
      </c>
      <c r="B4311" s="12" t="s">
        <v>2259</v>
      </c>
    </row>
    <row r="4312" spans="1:2" x14ac:dyDescent="0.3">
      <c r="A4312" s="9">
        <f>YEAR(salesdata[[#This Row],[Order Date]])</f>
        <v>2016</v>
      </c>
      <c r="B4312" s="11" t="s">
        <v>2259</v>
      </c>
    </row>
    <row r="4313" spans="1:2" x14ac:dyDescent="0.3">
      <c r="A4313" s="10">
        <f>YEAR(salesdata[[#This Row],[Order Date]])</f>
        <v>2016</v>
      </c>
      <c r="B4313" s="12" t="s">
        <v>536</v>
      </c>
    </row>
    <row r="4314" spans="1:2" x14ac:dyDescent="0.3">
      <c r="A4314" s="9">
        <f>YEAR(salesdata[[#This Row],[Order Date]])</f>
        <v>2016</v>
      </c>
      <c r="B4314" s="11" t="s">
        <v>536</v>
      </c>
    </row>
    <row r="4315" spans="1:2" x14ac:dyDescent="0.3">
      <c r="A4315" s="10">
        <f>YEAR(salesdata[[#This Row],[Order Date]])</f>
        <v>2016</v>
      </c>
      <c r="B4315" s="12" t="s">
        <v>301</v>
      </c>
    </row>
    <row r="4316" spans="1:2" x14ac:dyDescent="0.3">
      <c r="A4316" s="9">
        <f>YEAR(salesdata[[#This Row],[Order Date]])</f>
        <v>2016</v>
      </c>
      <c r="B4316" s="11" t="s">
        <v>820</v>
      </c>
    </row>
    <row r="4317" spans="1:2" x14ac:dyDescent="0.3">
      <c r="A4317" s="10">
        <f>YEAR(salesdata[[#This Row],[Order Date]])</f>
        <v>2016</v>
      </c>
      <c r="B4317" s="12" t="s">
        <v>820</v>
      </c>
    </row>
    <row r="4318" spans="1:2" x14ac:dyDescent="0.3">
      <c r="A4318" s="9">
        <f>YEAR(salesdata[[#This Row],[Order Date]])</f>
        <v>2016</v>
      </c>
      <c r="B4318" s="11" t="s">
        <v>820</v>
      </c>
    </row>
    <row r="4319" spans="1:2" x14ac:dyDescent="0.3">
      <c r="A4319" s="10">
        <f>YEAR(salesdata[[#This Row],[Order Date]])</f>
        <v>2016</v>
      </c>
      <c r="B4319" s="12" t="s">
        <v>820</v>
      </c>
    </row>
    <row r="4320" spans="1:2" x14ac:dyDescent="0.3">
      <c r="A4320" s="9">
        <f>YEAR(salesdata[[#This Row],[Order Date]])</f>
        <v>2016</v>
      </c>
      <c r="B4320" s="11" t="s">
        <v>2455</v>
      </c>
    </row>
    <row r="4321" spans="1:2" x14ac:dyDescent="0.3">
      <c r="A4321" s="10">
        <f>YEAR(salesdata[[#This Row],[Order Date]])</f>
        <v>2016</v>
      </c>
      <c r="B4321" s="12" t="s">
        <v>2456</v>
      </c>
    </row>
    <row r="4322" spans="1:2" x14ac:dyDescent="0.3">
      <c r="A4322" s="9">
        <f>YEAR(salesdata[[#This Row],[Order Date]])</f>
        <v>2016</v>
      </c>
      <c r="B4322" s="11" t="s">
        <v>1385</v>
      </c>
    </row>
    <row r="4323" spans="1:2" x14ac:dyDescent="0.3">
      <c r="A4323" s="10">
        <f>YEAR(salesdata[[#This Row],[Order Date]])</f>
        <v>2016</v>
      </c>
      <c r="B4323" s="12" t="s">
        <v>1385</v>
      </c>
    </row>
    <row r="4324" spans="1:2" x14ac:dyDescent="0.3">
      <c r="A4324" s="9">
        <f>YEAR(salesdata[[#This Row],[Order Date]])</f>
        <v>2016</v>
      </c>
      <c r="B4324" s="11" t="s">
        <v>1629</v>
      </c>
    </row>
    <row r="4325" spans="1:2" x14ac:dyDescent="0.3">
      <c r="A4325" s="10">
        <f>YEAR(salesdata[[#This Row],[Order Date]])</f>
        <v>2016</v>
      </c>
      <c r="B4325" s="12" t="s">
        <v>1629</v>
      </c>
    </row>
    <row r="4326" spans="1:2" x14ac:dyDescent="0.3">
      <c r="A4326" s="9">
        <f>YEAR(salesdata[[#This Row],[Order Date]])</f>
        <v>2016</v>
      </c>
      <c r="B4326" s="11" t="s">
        <v>727</v>
      </c>
    </row>
    <row r="4327" spans="1:2" x14ac:dyDescent="0.3">
      <c r="A4327" s="10">
        <f>YEAR(salesdata[[#This Row],[Order Date]])</f>
        <v>2016</v>
      </c>
      <c r="B4327" s="12" t="s">
        <v>1289</v>
      </c>
    </row>
    <row r="4328" spans="1:2" x14ac:dyDescent="0.3">
      <c r="A4328" s="9">
        <f>YEAR(salesdata[[#This Row],[Order Date]])</f>
        <v>2016</v>
      </c>
      <c r="B4328" s="11" t="s">
        <v>1289</v>
      </c>
    </row>
    <row r="4329" spans="1:2" x14ac:dyDescent="0.3">
      <c r="A4329" s="10">
        <f>YEAR(salesdata[[#This Row],[Order Date]])</f>
        <v>2016</v>
      </c>
      <c r="B4329" s="12" t="s">
        <v>22</v>
      </c>
    </row>
    <row r="4330" spans="1:2" x14ac:dyDescent="0.3">
      <c r="A4330" s="9">
        <f>YEAR(salesdata[[#This Row],[Order Date]])</f>
        <v>2016</v>
      </c>
      <c r="B4330" s="11" t="s">
        <v>1369</v>
      </c>
    </row>
    <row r="4331" spans="1:2" x14ac:dyDescent="0.3">
      <c r="A4331" s="10">
        <f>YEAR(salesdata[[#This Row],[Order Date]])</f>
        <v>2016</v>
      </c>
      <c r="B4331" s="12" t="s">
        <v>1369</v>
      </c>
    </row>
    <row r="4332" spans="1:2" x14ac:dyDescent="0.3">
      <c r="A4332" s="9">
        <f>YEAR(salesdata[[#This Row],[Order Date]])</f>
        <v>2016</v>
      </c>
      <c r="B4332" s="11" t="s">
        <v>2416</v>
      </c>
    </row>
    <row r="4333" spans="1:2" x14ac:dyDescent="0.3">
      <c r="A4333" s="10">
        <f>YEAR(salesdata[[#This Row],[Order Date]])</f>
        <v>2016</v>
      </c>
      <c r="B4333" s="12" t="s">
        <v>1330</v>
      </c>
    </row>
    <row r="4334" spans="1:2" x14ac:dyDescent="0.3">
      <c r="A4334" s="9">
        <f>YEAR(salesdata[[#This Row],[Order Date]])</f>
        <v>2016</v>
      </c>
      <c r="B4334" s="11" t="s">
        <v>1840</v>
      </c>
    </row>
    <row r="4335" spans="1:2" x14ac:dyDescent="0.3">
      <c r="A4335" s="10">
        <f>YEAR(salesdata[[#This Row],[Order Date]])</f>
        <v>2016</v>
      </c>
      <c r="B4335" s="12" t="s">
        <v>291</v>
      </c>
    </row>
    <row r="4336" spans="1:2" x14ac:dyDescent="0.3">
      <c r="A4336" s="9">
        <f>YEAR(salesdata[[#This Row],[Order Date]])</f>
        <v>2016</v>
      </c>
      <c r="B4336" s="11" t="s">
        <v>291</v>
      </c>
    </row>
    <row r="4337" spans="1:2" x14ac:dyDescent="0.3">
      <c r="A4337" s="10">
        <f>YEAR(salesdata[[#This Row],[Order Date]])</f>
        <v>2016</v>
      </c>
      <c r="B4337" s="12" t="s">
        <v>291</v>
      </c>
    </row>
    <row r="4338" spans="1:2" x14ac:dyDescent="0.3">
      <c r="A4338" s="9">
        <f>YEAR(salesdata[[#This Row],[Order Date]])</f>
        <v>2016</v>
      </c>
      <c r="B4338" s="11" t="s">
        <v>291</v>
      </c>
    </row>
    <row r="4339" spans="1:2" x14ac:dyDescent="0.3">
      <c r="A4339" s="10">
        <f>YEAR(salesdata[[#This Row],[Order Date]])</f>
        <v>2016</v>
      </c>
      <c r="B4339" s="12" t="s">
        <v>977</v>
      </c>
    </row>
    <row r="4340" spans="1:2" x14ac:dyDescent="0.3">
      <c r="A4340" s="9">
        <f>YEAR(salesdata[[#This Row],[Order Date]])</f>
        <v>2016</v>
      </c>
      <c r="B4340" s="11" t="s">
        <v>1826</v>
      </c>
    </row>
    <row r="4341" spans="1:2" x14ac:dyDescent="0.3">
      <c r="A4341" s="10">
        <f>YEAR(salesdata[[#This Row],[Order Date]])</f>
        <v>2016</v>
      </c>
      <c r="B4341" s="12" t="s">
        <v>1826</v>
      </c>
    </row>
    <row r="4342" spans="1:2" x14ac:dyDescent="0.3">
      <c r="A4342" s="9">
        <f>YEAR(salesdata[[#This Row],[Order Date]])</f>
        <v>2016</v>
      </c>
      <c r="B4342" s="11" t="s">
        <v>760</v>
      </c>
    </row>
    <row r="4343" spans="1:2" x14ac:dyDescent="0.3">
      <c r="A4343" s="10">
        <f>YEAR(salesdata[[#This Row],[Order Date]])</f>
        <v>2016</v>
      </c>
      <c r="B4343" s="12" t="s">
        <v>760</v>
      </c>
    </row>
    <row r="4344" spans="1:2" x14ac:dyDescent="0.3">
      <c r="A4344" s="9">
        <f>YEAR(salesdata[[#This Row],[Order Date]])</f>
        <v>2016</v>
      </c>
      <c r="B4344" s="11" t="s">
        <v>760</v>
      </c>
    </row>
    <row r="4345" spans="1:2" x14ac:dyDescent="0.3">
      <c r="A4345" s="10">
        <f>YEAR(salesdata[[#This Row],[Order Date]])</f>
        <v>2016</v>
      </c>
      <c r="B4345" s="12" t="s">
        <v>2253</v>
      </c>
    </row>
    <row r="4346" spans="1:2" x14ac:dyDescent="0.3">
      <c r="A4346" s="9">
        <f>YEAR(salesdata[[#This Row],[Order Date]])</f>
        <v>2016</v>
      </c>
      <c r="B4346" s="11" t="s">
        <v>2253</v>
      </c>
    </row>
    <row r="4347" spans="1:2" x14ac:dyDescent="0.3">
      <c r="A4347" s="10">
        <f>YEAR(salesdata[[#This Row],[Order Date]])</f>
        <v>2016</v>
      </c>
      <c r="B4347" s="12" t="s">
        <v>2253</v>
      </c>
    </row>
    <row r="4348" spans="1:2" x14ac:dyDescent="0.3">
      <c r="A4348" s="9">
        <f>YEAR(salesdata[[#This Row],[Order Date]])</f>
        <v>2016</v>
      </c>
      <c r="B4348" s="11" t="s">
        <v>525</v>
      </c>
    </row>
    <row r="4349" spans="1:2" x14ac:dyDescent="0.3">
      <c r="A4349" s="10">
        <f>YEAR(salesdata[[#This Row],[Order Date]])</f>
        <v>2016</v>
      </c>
      <c r="B4349" s="12" t="s">
        <v>525</v>
      </c>
    </row>
    <row r="4350" spans="1:2" x14ac:dyDescent="0.3">
      <c r="A4350" s="9">
        <f>YEAR(salesdata[[#This Row],[Order Date]])</f>
        <v>2016</v>
      </c>
      <c r="B4350" s="11" t="s">
        <v>2124</v>
      </c>
    </row>
    <row r="4351" spans="1:2" x14ac:dyDescent="0.3">
      <c r="A4351" s="10">
        <f>YEAR(salesdata[[#This Row],[Order Date]])</f>
        <v>2016</v>
      </c>
      <c r="B4351" s="12" t="s">
        <v>2124</v>
      </c>
    </row>
    <row r="4352" spans="1:2" x14ac:dyDescent="0.3">
      <c r="A4352" s="9">
        <f>YEAR(salesdata[[#This Row],[Order Date]])</f>
        <v>2016</v>
      </c>
      <c r="B4352" s="11" t="s">
        <v>2124</v>
      </c>
    </row>
    <row r="4353" spans="1:2" x14ac:dyDescent="0.3">
      <c r="A4353" s="10">
        <f>YEAR(salesdata[[#This Row],[Order Date]])</f>
        <v>2016</v>
      </c>
      <c r="B4353" s="12" t="s">
        <v>2124</v>
      </c>
    </row>
    <row r="4354" spans="1:2" x14ac:dyDescent="0.3">
      <c r="A4354" s="9">
        <f>YEAR(salesdata[[#This Row],[Order Date]])</f>
        <v>2016</v>
      </c>
      <c r="B4354" s="11" t="s">
        <v>2124</v>
      </c>
    </row>
    <row r="4355" spans="1:2" x14ac:dyDescent="0.3">
      <c r="A4355" s="10">
        <f>YEAR(salesdata[[#This Row],[Order Date]])</f>
        <v>2016</v>
      </c>
      <c r="B4355" s="12" t="s">
        <v>2124</v>
      </c>
    </row>
    <row r="4356" spans="1:2" x14ac:dyDescent="0.3">
      <c r="A4356" s="9">
        <f>YEAR(salesdata[[#This Row],[Order Date]])</f>
        <v>2016</v>
      </c>
      <c r="B4356" s="11" t="s">
        <v>2124</v>
      </c>
    </row>
    <row r="4357" spans="1:2" x14ac:dyDescent="0.3">
      <c r="A4357" s="10">
        <f>YEAR(salesdata[[#This Row],[Order Date]])</f>
        <v>2016</v>
      </c>
      <c r="B4357" s="12" t="s">
        <v>2124</v>
      </c>
    </row>
    <row r="4358" spans="1:2" x14ac:dyDescent="0.3">
      <c r="A4358" s="9">
        <f>YEAR(salesdata[[#This Row],[Order Date]])</f>
        <v>2016</v>
      </c>
      <c r="B4358" s="11" t="s">
        <v>2124</v>
      </c>
    </row>
    <row r="4359" spans="1:2" x14ac:dyDescent="0.3">
      <c r="A4359" s="10">
        <f>YEAR(salesdata[[#This Row],[Order Date]])</f>
        <v>2016</v>
      </c>
      <c r="B4359" s="12" t="s">
        <v>1663</v>
      </c>
    </row>
    <row r="4360" spans="1:2" x14ac:dyDescent="0.3">
      <c r="A4360" s="9">
        <f>YEAR(salesdata[[#This Row],[Order Date]])</f>
        <v>2016</v>
      </c>
      <c r="B4360" s="11" t="s">
        <v>2463</v>
      </c>
    </row>
    <row r="4361" spans="1:2" x14ac:dyDescent="0.3">
      <c r="A4361" s="10">
        <f>YEAR(salesdata[[#This Row],[Order Date]])</f>
        <v>2016</v>
      </c>
      <c r="B4361" s="12" t="s">
        <v>503</v>
      </c>
    </row>
    <row r="4362" spans="1:2" x14ac:dyDescent="0.3">
      <c r="A4362" s="9">
        <f>YEAR(salesdata[[#This Row],[Order Date]])</f>
        <v>2016</v>
      </c>
      <c r="B4362" s="11" t="s">
        <v>503</v>
      </c>
    </row>
    <row r="4363" spans="1:2" x14ac:dyDescent="0.3">
      <c r="A4363" s="10">
        <f>YEAR(salesdata[[#This Row],[Order Date]])</f>
        <v>2016</v>
      </c>
      <c r="B4363" s="12" t="s">
        <v>503</v>
      </c>
    </row>
    <row r="4364" spans="1:2" x14ac:dyDescent="0.3">
      <c r="A4364" s="9">
        <f>YEAR(salesdata[[#This Row],[Order Date]])</f>
        <v>2016</v>
      </c>
      <c r="B4364" s="11" t="s">
        <v>119</v>
      </c>
    </row>
    <row r="4365" spans="1:2" x14ac:dyDescent="0.3">
      <c r="A4365" s="10">
        <f>YEAR(salesdata[[#This Row],[Order Date]])</f>
        <v>2016</v>
      </c>
      <c r="B4365" s="12" t="s">
        <v>536</v>
      </c>
    </row>
    <row r="4366" spans="1:2" x14ac:dyDescent="0.3">
      <c r="A4366" s="9">
        <f>YEAR(salesdata[[#This Row],[Order Date]])</f>
        <v>2016</v>
      </c>
      <c r="B4366" s="11" t="s">
        <v>1463</v>
      </c>
    </row>
    <row r="4367" spans="1:2" x14ac:dyDescent="0.3">
      <c r="A4367" s="10">
        <f>YEAR(salesdata[[#This Row],[Order Date]])</f>
        <v>2016</v>
      </c>
      <c r="B4367" s="12" t="s">
        <v>1541</v>
      </c>
    </row>
    <row r="4368" spans="1:2" x14ac:dyDescent="0.3">
      <c r="A4368" s="9">
        <f>YEAR(salesdata[[#This Row],[Order Date]])</f>
        <v>2016</v>
      </c>
      <c r="B4368" s="11" t="s">
        <v>1446</v>
      </c>
    </row>
    <row r="4369" spans="1:2" x14ac:dyDescent="0.3">
      <c r="A4369" s="10">
        <f>YEAR(salesdata[[#This Row],[Order Date]])</f>
        <v>2016</v>
      </c>
      <c r="B4369" s="12" t="s">
        <v>1446</v>
      </c>
    </row>
    <row r="4370" spans="1:2" x14ac:dyDescent="0.3">
      <c r="A4370" s="9">
        <f>YEAR(salesdata[[#This Row],[Order Date]])</f>
        <v>2016</v>
      </c>
      <c r="B4370" s="11" t="s">
        <v>2259</v>
      </c>
    </row>
    <row r="4371" spans="1:2" x14ac:dyDescent="0.3">
      <c r="A4371" s="10">
        <f>YEAR(salesdata[[#This Row],[Order Date]])</f>
        <v>2016</v>
      </c>
      <c r="B4371" s="12" t="s">
        <v>2259</v>
      </c>
    </row>
    <row r="4372" spans="1:2" x14ac:dyDescent="0.3">
      <c r="A4372" s="9">
        <f>YEAR(salesdata[[#This Row],[Order Date]])</f>
        <v>2016</v>
      </c>
      <c r="B4372" s="11" t="s">
        <v>578</v>
      </c>
    </row>
    <row r="4373" spans="1:2" x14ac:dyDescent="0.3">
      <c r="A4373" s="10">
        <f>YEAR(salesdata[[#This Row],[Order Date]])</f>
        <v>2016</v>
      </c>
      <c r="B4373" s="12" t="s">
        <v>578</v>
      </c>
    </row>
    <row r="4374" spans="1:2" x14ac:dyDescent="0.3">
      <c r="A4374" s="9">
        <f>YEAR(salesdata[[#This Row],[Order Date]])</f>
        <v>2016</v>
      </c>
      <c r="B4374" s="11" t="s">
        <v>1122</v>
      </c>
    </row>
    <row r="4375" spans="1:2" x14ac:dyDescent="0.3">
      <c r="A4375" s="10">
        <f>YEAR(salesdata[[#This Row],[Order Date]])</f>
        <v>2016</v>
      </c>
      <c r="B4375" s="12" t="s">
        <v>372</v>
      </c>
    </row>
    <row r="4376" spans="1:2" x14ac:dyDescent="0.3">
      <c r="A4376" s="9">
        <f>YEAR(salesdata[[#This Row],[Order Date]])</f>
        <v>2016</v>
      </c>
      <c r="B4376" s="11" t="s">
        <v>372</v>
      </c>
    </row>
    <row r="4377" spans="1:2" x14ac:dyDescent="0.3">
      <c r="A4377" s="10">
        <f>YEAR(salesdata[[#This Row],[Order Date]])</f>
        <v>2016</v>
      </c>
      <c r="B4377" s="12" t="s">
        <v>1074</v>
      </c>
    </row>
    <row r="4378" spans="1:2" x14ac:dyDescent="0.3">
      <c r="A4378" s="9">
        <f>YEAR(salesdata[[#This Row],[Order Date]])</f>
        <v>2016</v>
      </c>
      <c r="B4378" s="11" t="s">
        <v>1074</v>
      </c>
    </row>
    <row r="4379" spans="1:2" x14ac:dyDescent="0.3">
      <c r="A4379" s="10">
        <f>YEAR(salesdata[[#This Row],[Order Date]])</f>
        <v>2016</v>
      </c>
      <c r="B4379" s="12" t="s">
        <v>1074</v>
      </c>
    </row>
    <row r="4380" spans="1:2" x14ac:dyDescent="0.3">
      <c r="A4380" s="9">
        <f>YEAR(salesdata[[#This Row],[Order Date]])</f>
        <v>2016</v>
      </c>
      <c r="B4380" s="11" t="s">
        <v>1474</v>
      </c>
    </row>
    <row r="4381" spans="1:2" x14ac:dyDescent="0.3">
      <c r="A4381" s="10">
        <f>YEAR(salesdata[[#This Row],[Order Date]])</f>
        <v>2016</v>
      </c>
      <c r="B4381" s="12" t="s">
        <v>2071</v>
      </c>
    </row>
    <row r="4382" spans="1:2" x14ac:dyDescent="0.3">
      <c r="A4382" s="9">
        <f>YEAR(salesdata[[#This Row],[Order Date]])</f>
        <v>2016</v>
      </c>
      <c r="B4382" s="11" t="s">
        <v>227</v>
      </c>
    </row>
    <row r="4383" spans="1:2" x14ac:dyDescent="0.3">
      <c r="A4383" s="10">
        <f>YEAR(salesdata[[#This Row],[Order Date]])</f>
        <v>2016</v>
      </c>
      <c r="B4383" s="12" t="s">
        <v>774</v>
      </c>
    </row>
    <row r="4384" spans="1:2" x14ac:dyDescent="0.3">
      <c r="A4384" s="9">
        <f>YEAR(salesdata[[#This Row],[Order Date]])</f>
        <v>2016</v>
      </c>
      <c r="B4384" s="11" t="s">
        <v>2466</v>
      </c>
    </row>
    <row r="4385" spans="1:2" x14ac:dyDescent="0.3">
      <c r="A4385" s="10">
        <f>YEAR(salesdata[[#This Row],[Order Date]])</f>
        <v>2016</v>
      </c>
      <c r="B4385" s="12" t="s">
        <v>2466</v>
      </c>
    </row>
    <row r="4386" spans="1:2" x14ac:dyDescent="0.3">
      <c r="A4386" s="9">
        <f>YEAR(salesdata[[#This Row],[Order Date]])</f>
        <v>2016</v>
      </c>
      <c r="B4386" s="11" t="s">
        <v>1186</v>
      </c>
    </row>
    <row r="4387" spans="1:2" x14ac:dyDescent="0.3">
      <c r="A4387" s="10">
        <f>YEAR(salesdata[[#This Row],[Order Date]])</f>
        <v>2016</v>
      </c>
      <c r="B4387" s="12" t="s">
        <v>1459</v>
      </c>
    </row>
    <row r="4388" spans="1:2" x14ac:dyDescent="0.3">
      <c r="A4388" s="9">
        <f>YEAR(salesdata[[#This Row],[Order Date]])</f>
        <v>2016</v>
      </c>
      <c r="B4388" s="11" t="s">
        <v>1459</v>
      </c>
    </row>
    <row r="4389" spans="1:2" x14ac:dyDescent="0.3">
      <c r="A4389" s="10">
        <f>YEAR(salesdata[[#This Row],[Order Date]])</f>
        <v>2016</v>
      </c>
      <c r="B4389" s="12" t="s">
        <v>1459</v>
      </c>
    </row>
    <row r="4390" spans="1:2" x14ac:dyDescent="0.3">
      <c r="A4390" s="9">
        <f>YEAR(salesdata[[#This Row],[Order Date]])</f>
        <v>2016</v>
      </c>
      <c r="B4390" s="11" t="s">
        <v>1459</v>
      </c>
    </row>
    <row r="4391" spans="1:2" x14ac:dyDescent="0.3">
      <c r="A4391" s="10">
        <f>YEAR(salesdata[[#This Row],[Order Date]])</f>
        <v>2016</v>
      </c>
      <c r="B4391" s="12" t="s">
        <v>1625</v>
      </c>
    </row>
    <row r="4392" spans="1:2" x14ac:dyDescent="0.3">
      <c r="A4392" s="9">
        <f>YEAR(salesdata[[#This Row],[Order Date]])</f>
        <v>2016</v>
      </c>
      <c r="B4392" s="11" t="s">
        <v>2011</v>
      </c>
    </row>
    <row r="4393" spans="1:2" x14ac:dyDescent="0.3">
      <c r="A4393" s="10">
        <f>YEAR(salesdata[[#This Row],[Order Date]])</f>
        <v>2016</v>
      </c>
      <c r="B4393" s="12" t="s">
        <v>558</v>
      </c>
    </row>
    <row r="4394" spans="1:2" x14ac:dyDescent="0.3">
      <c r="A4394" s="9">
        <f>YEAR(salesdata[[#This Row],[Order Date]])</f>
        <v>2016</v>
      </c>
      <c r="B4394" s="11" t="s">
        <v>1254</v>
      </c>
    </row>
    <row r="4395" spans="1:2" x14ac:dyDescent="0.3">
      <c r="A4395" s="10">
        <f>YEAR(salesdata[[#This Row],[Order Date]])</f>
        <v>2016</v>
      </c>
      <c r="B4395" s="12" t="s">
        <v>1254</v>
      </c>
    </row>
    <row r="4396" spans="1:2" x14ac:dyDescent="0.3">
      <c r="A4396" s="9">
        <f>YEAR(salesdata[[#This Row],[Order Date]])</f>
        <v>2016</v>
      </c>
      <c r="B4396" s="11" t="s">
        <v>1254</v>
      </c>
    </row>
    <row r="4397" spans="1:2" x14ac:dyDescent="0.3">
      <c r="A4397" s="10">
        <f>YEAR(salesdata[[#This Row],[Order Date]])</f>
        <v>2016</v>
      </c>
      <c r="B4397" s="12" t="s">
        <v>1414</v>
      </c>
    </row>
    <row r="4398" spans="1:2" x14ac:dyDescent="0.3">
      <c r="A4398" s="9">
        <f>YEAR(salesdata[[#This Row],[Order Date]])</f>
        <v>2016</v>
      </c>
      <c r="B4398" s="11" t="s">
        <v>1414</v>
      </c>
    </row>
    <row r="4399" spans="1:2" x14ac:dyDescent="0.3">
      <c r="A4399" s="10">
        <f>YEAR(salesdata[[#This Row],[Order Date]])</f>
        <v>2016</v>
      </c>
      <c r="B4399" s="12" t="s">
        <v>1151</v>
      </c>
    </row>
    <row r="4400" spans="1:2" x14ac:dyDescent="0.3">
      <c r="A4400" s="9">
        <f>YEAR(salesdata[[#This Row],[Order Date]])</f>
        <v>2016</v>
      </c>
      <c r="B4400" s="11" t="s">
        <v>1251</v>
      </c>
    </row>
    <row r="4401" spans="1:2" x14ac:dyDescent="0.3">
      <c r="A4401" s="10">
        <f>YEAR(salesdata[[#This Row],[Order Date]])</f>
        <v>2016</v>
      </c>
      <c r="B4401" s="12" t="s">
        <v>2265</v>
      </c>
    </row>
    <row r="4402" spans="1:2" x14ac:dyDescent="0.3">
      <c r="A4402" s="9">
        <f>YEAR(salesdata[[#This Row],[Order Date]])</f>
        <v>2016</v>
      </c>
      <c r="B4402" s="11" t="s">
        <v>1359</v>
      </c>
    </row>
    <row r="4403" spans="1:2" x14ac:dyDescent="0.3">
      <c r="A4403" s="10">
        <f>YEAR(salesdata[[#This Row],[Order Date]])</f>
        <v>2016</v>
      </c>
      <c r="B4403" s="12" t="s">
        <v>907</v>
      </c>
    </row>
    <row r="4404" spans="1:2" x14ac:dyDescent="0.3">
      <c r="A4404" s="9">
        <f>YEAR(salesdata[[#This Row],[Order Date]])</f>
        <v>2016</v>
      </c>
      <c r="B4404" s="11" t="s">
        <v>907</v>
      </c>
    </row>
    <row r="4405" spans="1:2" x14ac:dyDescent="0.3">
      <c r="A4405" s="10">
        <f>YEAR(salesdata[[#This Row],[Order Date]])</f>
        <v>2016</v>
      </c>
      <c r="B4405" s="12" t="s">
        <v>853</v>
      </c>
    </row>
    <row r="4406" spans="1:2" x14ac:dyDescent="0.3">
      <c r="A4406" s="9">
        <f>YEAR(salesdata[[#This Row],[Order Date]])</f>
        <v>2016</v>
      </c>
      <c r="B4406" s="11" t="s">
        <v>389</v>
      </c>
    </row>
    <row r="4407" spans="1:2" x14ac:dyDescent="0.3">
      <c r="A4407" s="10">
        <f>YEAR(salesdata[[#This Row],[Order Date]])</f>
        <v>2016</v>
      </c>
      <c r="B4407" s="12" t="s">
        <v>1463</v>
      </c>
    </row>
    <row r="4408" spans="1:2" x14ac:dyDescent="0.3">
      <c r="A4408" s="9">
        <f>YEAR(salesdata[[#This Row],[Order Date]])</f>
        <v>2016</v>
      </c>
      <c r="B4408" s="11" t="s">
        <v>1968</v>
      </c>
    </row>
    <row r="4409" spans="1:2" x14ac:dyDescent="0.3">
      <c r="A4409" s="10">
        <f>YEAR(salesdata[[#This Row],[Order Date]])</f>
        <v>2016</v>
      </c>
      <c r="B4409" s="12" t="s">
        <v>1968</v>
      </c>
    </row>
    <row r="4410" spans="1:2" x14ac:dyDescent="0.3">
      <c r="A4410" s="9">
        <f>YEAR(salesdata[[#This Row],[Order Date]])</f>
        <v>2016</v>
      </c>
      <c r="B4410" s="11" t="s">
        <v>107</v>
      </c>
    </row>
    <row r="4411" spans="1:2" x14ac:dyDescent="0.3">
      <c r="A4411" s="10">
        <f>YEAR(salesdata[[#This Row],[Order Date]])</f>
        <v>2016</v>
      </c>
      <c r="B4411" s="12" t="s">
        <v>107</v>
      </c>
    </row>
    <row r="4412" spans="1:2" x14ac:dyDescent="0.3">
      <c r="A4412" s="9">
        <f>YEAR(salesdata[[#This Row],[Order Date]])</f>
        <v>2016</v>
      </c>
      <c r="B4412" s="11" t="s">
        <v>589</v>
      </c>
    </row>
    <row r="4413" spans="1:2" x14ac:dyDescent="0.3">
      <c r="A4413" s="10">
        <f>YEAR(salesdata[[#This Row],[Order Date]])</f>
        <v>2016</v>
      </c>
      <c r="B4413" s="12" t="s">
        <v>589</v>
      </c>
    </row>
    <row r="4414" spans="1:2" x14ac:dyDescent="0.3">
      <c r="A4414" s="9">
        <f>YEAR(salesdata[[#This Row],[Order Date]])</f>
        <v>2016</v>
      </c>
      <c r="B4414" s="11" t="s">
        <v>589</v>
      </c>
    </row>
    <row r="4415" spans="1:2" x14ac:dyDescent="0.3">
      <c r="A4415" s="10">
        <f>YEAR(salesdata[[#This Row],[Order Date]])</f>
        <v>2016</v>
      </c>
      <c r="B4415" s="12" t="s">
        <v>1033</v>
      </c>
    </row>
    <row r="4416" spans="1:2" x14ac:dyDescent="0.3">
      <c r="A4416" s="9">
        <f>YEAR(salesdata[[#This Row],[Order Date]])</f>
        <v>2016</v>
      </c>
      <c r="B4416" s="11" t="s">
        <v>1271</v>
      </c>
    </row>
    <row r="4417" spans="1:2" x14ac:dyDescent="0.3">
      <c r="A4417" s="10">
        <f>YEAR(salesdata[[#This Row],[Order Date]])</f>
        <v>2016</v>
      </c>
      <c r="B4417" s="12" t="s">
        <v>1271</v>
      </c>
    </row>
    <row r="4418" spans="1:2" x14ac:dyDescent="0.3">
      <c r="A4418" s="9">
        <f>YEAR(salesdata[[#This Row],[Order Date]])</f>
        <v>2016</v>
      </c>
      <c r="B4418" s="11" t="s">
        <v>32</v>
      </c>
    </row>
    <row r="4419" spans="1:2" x14ac:dyDescent="0.3">
      <c r="A4419" s="10">
        <f>YEAR(salesdata[[#This Row],[Order Date]])</f>
        <v>2016</v>
      </c>
      <c r="B4419" s="12" t="s">
        <v>32</v>
      </c>
    </row>
    <row r="4420" spans="1:2" x14ac:dyDescent="0.3">
      <c r="A4420" s="9">
        <f>YEAR(salesdata[[#This Row],[Order Date]])</f>
        <v>2016</v>
      </c>
      <c r="B4420" s="11" t="s">
        <v>32</v>
      </c>
    </row>
    <row r="4421" spans="1:2" x14ac:dyDescent="0.3">
      <c r="A4421" s="10">
        <f>YEAR(salesdata[[#This Row],[Order Date]])</f>
        <v>2016</v>
      </c>
      <c r="B4421" s="12" t="s">
        <v>2472</v>
      </c>
    </row>
    <row r="4422" spans="1:2" x14ac:dyDescent="0.3">
      <c r="A4422" s="9">
        <f>YEAR(salesdata[[#This Row],[Order Date]])</f>
        <v>2016</v>
      </c>
      <c r="B4422" s="11" t="s">
        <v>2472</v>
      </c>
    </row>
    <row r="4423" spans="1:2" x14ac:dyDescent="0.3">
      <c r="A4423" s="10">
        <f>YEAR(salesdata[[#This Row],[Order Date]])</f>
        <v>2016</v>
      </c>
      <c r="B4423" s="12" t="s">
        <v>2472</v>
      </c>
    </row>
    <row r="4424" spans="1:2" x14ac:dyDescent="0.3">
      <c r="A4424" s="9">
        <f>YEAR(salesdata[[#This Row],[Order Date]])</f>
        <v>2016</v>
      </c>
      <c r="B4424" s="11" t="s">
        <v>2472</v>
      </c>
    </row>
    <row r="4425" spans="1:2" x14ac:dyDescent="0.3">
      <c r="A4425" s="10">
        <f>YEAR(salesdata[[#This Row],[Order Date]])</f>
        <v>2016</v>
      </c>
      <c r="B4425" s="12" t="s">
        <v>208</v>
      </c>
    </row>
    <row r="4426" spans="1:2" x14ac:dyDescent="0.3">
      <c r="A4426" s="9">
        <f>YEAR(salesdata[[#This Row],[Order Date]])</f>
        <v>2016</v>
      </c>
      <c r="B4426" s="11" t="s">
        <v>208</v>
      </c>
    </row>
    <row r="4427" spans="1:2" x14ac:dyDescent="0.3">
      <c r="A4427" s="10">
        <f>YEAR(salesdata[[#This Row],[Order Date]])</f>
        <v>2016</v>
      </c>
      <c r="B4427" s="12" t="s">
        <v>1744</v>
      </c>
    </row>
    <row r="4428" spans="1:2" x14ac:dyDescent="0.3">
      <c r="A4428" s="9">
        <f>YEAR(salesdata[[#This Row],[Order Date]])</f>
        <v>2016</v>
      </c>
      <c r="B4428" s="11" t="s">
        <v>791</v>
      </c>
    </row>
    <row r="4429" spans="1:2" x14ac:dyDescent="0.3">
      <c r="A4429" s="10">
        <f>YEAR(salesdata[[#This Row],[Order Date]])</f>
        <v>2016</v>
      </c>
      <c r="B4429" s="12" t="s">
        <v>791</v>
      </c>
    </row>
    <row r="4430" spans="1:2" x14ac:dyDescent="0.3">
      <c r="A4430" s="9">
        <f>YEAR(salesdata[[#This Row],[Order Date]])</f>
        <v>2016</v>
      </c>
      <c r="B4430" s="11" t="s">
        <v>83</v>
      </c>
    </row>
    <row r="4431" spans="1:2" x14ac:dyDescent="0.3">
      <c r="A4431" s="10">
        <f>YEAR(salesdata[[#This Row],[Order Date]])</f>
        <v>2016</v>
      </c>
      <c r="B4431" s="12" t="s">
        <v>2474</v>
      </c>
    </row>
    <row r="4432" spans="1:2" x14ac:dyDescent="0.3">
      <c r="A4432" s="9">
        <f>YEAR(salesdata[[#This Row],[Order Date]])</f>
        <v>2016</v>
      </c>
      <c r="B4432" s="11" t="s">
        <v>2474</v>
      </c>
    </row>
    <row r="4433" spans="1:2" x14ac:dyDescent="0.3">
      <c r="A4433" s="10">
        <f>YEAR(salesdata[[#This Row],[Order Date]])</f>
        <v>2016</v>
      </c>
      <c r="B4433" s="12" t="s">
        <v>2474</v>
      </c>
    </row>
    <row r="4434" spans="1:2" x14ac:dyDescent="0.3">
      <c r="A4434" s="9">
        <f>YEAR(salesdata[[#This Row],[Order Date]])</f>
        <v>2016</v>
      </c>
      <c r="B4434" s="11" t="s">
        <v>2474</v>
      </c>
    </row>
    <row r="4435" spans="1:2" x14ac:dyDescent="0.3">
      <c r="A4435" s="10">
        <f>YEAR(salesdata[[#This Row],[Order Date]])</f>
        <v>2016</v>
      </c>
      <c r="B4435" s="12" t="s">
        <v>2474</v>
      </c>
    </row>
    <row r="4436" spans="1:2" x14ac:dyDescent="0.3">
      <c r="A4436" s="9">
        <f>YEAR(salesdata[[#This Row],[Order Date]])</f>
        <v>2016</v>
      </c>
      <c r="B4436" s="11" t="s">
        <v>2474</v>
      </c>
    </row>
    <row r="4437" spans="1:2" x14ac:dyDescent="0.3">
      <c r="A4437" s="10">
        <f>YEAR(salesdata[[#This Row],[Order Date]])</f>
        <v>2016</v>
      </c>
      <c r="B4437" s="12" t="s">
        <v>1035</v>
      </c>
    </row>
    <row r="4438" spans="1:2" x14ac:dyDescent="0.3">
      <c r="A4438" s="9">
        <f>YEAR(salesdata[[#This Row],[Order Date]])</f>
        <v>2016</v>
      </c>
      <c r="B4438" s="11" t="s">
        <v>1035</v>
      </c>
    </row>
    <row r="4439" spans="1:2" x14ac:dyDescent="0.3">
      <c r="A4439" s="10">
        <f>YEAR(salesdata[[#This Row],[Order Date]])</f>
        <v>2016</v>
      </c>
      <c r="B4439" s="12" t="s">
        <v>2447</v>
      </c>
    </row>
    <row r="4440" spans="1:2" x14ac:dyDescent="0.3">
      <c r="A4440" s="9">
        <f>YEAR(salesdata[[#This Row],[Order Date]])</f>
        <v>2016</v>
      </c>
      <c r="B4440" s="11" t="s">
        <v>1760</v>
      </c>
    </row>
    <row r="4441" spans="1:2" x14ac:dyDescent="0.3">
      <c r="A4441" s="10">
        <f>YEAR(salesdata[[#This Row],[Order Date]])</f>
        <v>2016</v>
      </c>
      <c r="B4441" s="12" t="s">
        <v>1760</v>
      </c>
    </row>
    <row r="4442" spans="1:2" x14ac:dyDescent="0.3">
      <c r="A4442" s="9">
        <f>YEAR(salesdata[[#This Row],[Order Date]])</f>
        <v>2016</v>
      </c>
      <c r="B4442" s="11" t="s">
        <v>1760</v>
      </c>
    </row>
    <row r="4443" spans="1:2" x14ac:dyDescent="0.3">
      <c r="A4443" s="10">
        <f>YEAR(salesdata[[#This Row],[Order Date]])</f>
        <v>2016</v>
      </c>
      <c r="B4443" s="12" t="s">
        <v>1758</v>
      </c>
    </row>
    <row r="4444" spans="1:2" x14ac:dyDescent="0.3">
      <c r="A4444" s="9">
        <f>YEAR(salesdata[[#This Row],[Order Date]])</f>
        <v>2016</v>
      </c>
      <c r="B4444" s="11" t="s">
        <v>1758</v>
      </c>
    </row>
    <row r="4445" spans="1:2" x14ac:dyDescent="0.3">
      <c r="A4445" s="10">
        <f>YEAR(salesdata[[#This Row],[Order Date]])</f>
        <v>2016</v>
      </c>
      <c r="B4445" s="12" t="s">
        <v>1758</v>
      </c>
    </row>
    <row r="4446" spans="1:2" x14ac:dyDescent="0.3">
      <c r="A4446" s="9">
        <f>YEAR(salesdata[[#This Row],[Order Date]])</f>
        <v>2016</v>
      </c>
      <c r="B4446" s="11" t="s">
        <v>1507</v>
      </c>
    </row>
    <row r="4447" spans="1:2" x14ac:dyDescent="0.3">
      <c r="A4447" s="10">
        <f>YEAR(salesdata[[#This Row],[Order Date]])</f>
        <v>2016</v>
      </c>
      <c r="B4447" s="12" t="s">
        <v>578</v>
      </c>
    </row>
    <row r="4448" spans="1:2" x14ac:dyDescent="0.3">
      <c r="A4448" s="9">
        <f>YEAR(salesdata[[#This Row],[Order Date]])</f>
        <v>2016</v>
      </c>
      <c r="B4448" s="11" t="s">
        <v>1766</v>
      </c>
    </row>
    <row r="4449" spans="1:2" x14ac:dyDescent="0.3">
      <c r="A4449" s="10">
        <f>YEAR(salesdata[[#This Row],[Order Date]])</f>
        <v>2016</v>
      </c>
      <c r="B4449" s="12" t="s">
        <v>791</v>
      </c>
    </row>
    <row r="4450" spans="1:2" x14ac:dyDescent="0.3">
      <c r="A4450" s="9">
        <f>YEAR(salesdata[[#This Row],[Order Date]])</f>
        <v>2016</v>
      </c>
      <c r="B4450" s="11" t="s">
        <v>1183</v>
      </c>
    </row>
    <row r="4451" spans="1:2" x14ac:dyDescent="0.3">
      <c r="A4451" s="10">
        <f>YEAR(salesdata[[#This Row],[Order Date]])</f>
        <v>2016</v>
      </c>
      <c r="B4451" s="12" t="s">
        <v>1183</v>
      </c>
    </row>
    <row r="4452" spans="1:2" x14ac:dyDescent="0.3">
      <c r="A4452" s="9">
        <f>YEAR(salesdata[[#This Row],[Order Date]])</f>
        <v>2016</v>
      </c>
      <c r="B4452" s="11" t="s">
        <v>215</v>
      </c>
    </row>
    <row r="4453" spans="1:2" x14ac:dyDescent="0.3">
      <c r="A4453" s="10">
        <f>YEAR(salesdata[[#This Row],[Order Date]])</f>
        <v>2016</v>
      </c>
      <c r="B4453" s="12" t="s">
        <v>32</v>
      </c>
    </row>
    <row r="4454" spans="1:2" x14ac:dyDescent="0.3">
      <c r="A4454" s="9">
        <f>YEAR(salesdata[[#This Row],[Order Date]])</f>
        <v>2016</v>
      </c>
      <c r="B4454" s="11" t="s">
        <v>32</v>
      </c>
    </row>
    <row r="4455" spans="1:2" x14ac:dyDescent="0.3">
      <c r="A4455" s="10">
        <f>YEAR(salesdata[[#This Row],[Order Date]])</f>
        <v>2016</v>
      </c>
      <c r="B4455" s="12" t="s">
        <v>702</v>
      </c>
    </row>
    <row r="4456" spans="1:2" x14ac:dyDescent="0.3">
      <c r="A4456" s="9">
        <f>YEAR(salesdata[[#This Row],[Order Date]])</f>
        <v>2016</v>
      </c>
      <c r="B4456" s="11" t="s">
        <v>917</v>
      </c>
    </row>
    <row r="4457" spans="1:2" x14ac:dyDescent="0.3">
      <c r="A4457" s="10">
        <f>YEAR(salesdata[[#This Row],[Order Date]])</f>
        <v>2016</v>
      </c>
      <c r="B4457" s="12" t="s">
        <v>917</v>
      </c>
    </row>
    <row r="4458" spans="1:2" x14ac:dyDescent="0.3">
      <c r="A4458" s="9">
        <f>YEAR(salesdata[[#This Row],[Order Date]])</f>
        <v>2016</v>
      </c>
      <c r="B4458" s="11" t="s">
        <v>917</v>
      </c>
    </row>
    <row r="4459" spans="1:2" x14ac:dyDescent="0.3">
      <c r="A4459" s="10">
        <f>YEAR(salesdata[[#This Row],[Order Date]])</f>
        <v>2016</v>
      </c>
      <c r="B4459" s="12" t="s">
        <v>512</v>
      </c>
    </row>
    <row r="4460" spans="1:2" x14ac:dyDescent="0.3">
      <c r="A4460" s="9">
        <f>YEAR(salesdata[[#This Row],[Order Date]])</f>
        <v>2016</v>
      </c>
      <c r="B4460" s="11" t="s">
        <v>2079</v>
      </c>
    </row>
    <row r="4461" spans="1:2" x14ac:dyDescent="0.3">
      <c r="A4461" s="10">
        <f>YEAR(salesdata[[#This Row],[Order Date]])</f>
        <v>2016</v>
      </c>
      <c r="B4461" s="12" t="s">
        <v>2079</v>
      </c>
    </row>
    <row r="4462" spans="1:2" x14ac:dyDescent="0.3">
      <c r="A4462" s="9">
        <f>YEAR(salesdata[[#This Row],[Order Date]])</f>
        <v>2016</v>
      </c>
      <c r="B4462" s="11" t="s">
        <v>492</v>
      </c>
    </row>
    <row r="4463" spans="1:2" x14ac:dyDescent="0.3">
      <c r="A4463" s="10">
        <f>YEAR(salesdata[[#This Row],[Order Date]])</f>
        <v>2016</v>
      </c>
      <c r="B4463" s="12" t="s">
        <v>1638</v>
      </c>
    </row>
    <row r="4464" spans="1:2" x14ac:dyDescent="0.3">
      <c r="A4464" s="9">
        <f>YEAR(salesdata[[#This Row],[Order Date]])</f>
        <v>2016</v>
      </c>
      <c r="B4464" s="11" t="s">
        <v>407</v>
      </c>
    </row>
    <row r="4465" spans="1:2" x14ac:dyDescent="0.3">
      <c r="A4465" s="10">
        <f>YEAR(salesdata[[#This Row],[Order Date]])</f>
        <v>2016</v>
      </c>
      <c r="B4465" s="12" t="s">
        <v>1828</v>
      </c>
    </row>
    <row r="4466" spans="1:2" x14ac:dyDescent="0.3">
      <c r="A4466" s="9">
        <f>YEAR(salesdata[[#This Row],[Order Date]])</f>
        <v>2016</v>
      </c>
      <c r="B4466" s="11" t="s">
        <v>1417</v>
      </c>
    </row>
    <row r="4467" spans="1:2" x14ac:dyDescent="0.3">
      <c r="A4467" s="10">
        <f>YEAR(salesdata[[#This Row],[Order Date]])</f>
        <v>2016</v>
      </c>
      <c r="B4467" s="12" t="s">
        <v>307</v>
      </c>
    </row>
    <row r="4468" spans="1:2" x14ac:dyDescent="0.3">
      <c r="A4468" s="9">
        <f>YEAR(salesdata[[#This Row],[Order Date]])</f>
        <v>2016</v>
      </c>
      <c r="B4468" s="11" t="s">
        <v>307</v>
      </c>
    </row>
    <row r="4469" spans="1:2" x14ac:dyDescent="0.3">
      <c r="A4469" s="10">
        <f>YEAR(salesdata[[#This Row],[Order Date]])</f>
        <v>2016</v>
      </c>
      <c r="B4469" s="12" t="s">
        <v>1617</v>
      </c>
    </row>
    <row r="4470" spans="1:2" x14ac:dyDescent="0.3">
      <c r="A4470" s="9">
        <f>YEAR(salesdata[[#This Row],[Order Date]])</f>
        <v>2016</v>
      </c>
      <c r="B4470" s="11" t="s">
        <v>1617</v>
      </c>
    </row>
    <row r="4471" spans="1:2" x14ac:dyDescent="0.3">
      <c r="A4471" s="10">
        <f>YEAR(salesdata[[#This Row],[Order Date]])</f>
        <v>2016</v>
      </c>
      <c r="B4471" s="12" t="s">
        <v>1617</v>
      </c>
    </row>
    <row r="4472" spans="1:2" x14ac:dyDescent="0.3">
      <c r="A4472" s="9">
        <f>YEAR(salesdata[[#This Row],[Order Date]])</f>
        <v>2016</v>
      </c>
      <c r="B4472" s="11" t="s">
        <v>1617</v>
      </c>
    </row>
    <row r="4473" spans="1:2" x14ac:dyDescent="0.3">
      <c r="A4473" s="10">
        <f>YEAR(salesdata[[#This Row],[Order Date]])</f>
        <v>2016</v>
      </c>
      <c r="B4473" s="12" t="s">
        <v>1263</v>
      </c>
    </row>
    <row r="4474" spans="1:2" x14ac:dyDescent="0.3">
      <c r="A4474" s="9">
        <f>YEAR(salesdata[[#This Row],[Order Date]])</f>
        <v>2016</v>
      </c>
      <c r="B4474" s="11" t="s">
        <v>1263</v>
      </c>
    </row>
    <row r="4475" spans="1:2" x14ac:dyDescent="0.3">
      <c r="A4475" s="10">
        <f>YEAR(salesdata[[#This Row],[Order Date]])</f>
        <v>2016</v>
      </c>
      <c r="B4475" s="12" t="s">
        <v>1263</v>
      </c>
    </row>
    <row r="4476" spans="1:2" x14ac:dyDescent="0.3">
      <c r="A4476" s="9">
        <f>YEAR(salesdata[[#This Row],[Order Date]])</f>
        <v>2016</v>
      </c>
      <c r="B4476" s="11" t="s">
        <v>1459</v>
      </c>
    </row>
    <row r="4477" spans="1:2" x14ac:dyDescent="0.3">
      <c r="A4477" s="10">
        <f>YEAR(salesdata[[#This Row],[Order Date]])</f>
        <v>2016</v>
      </c>
      <c r="B4477" s="12" t="s">
        <v>1459</v>
      </c>
    </row>
    <row r="4478" spans="1:2" x14ac:dyDescent="0.3">
      <c r="A4478" s="9">
        <f>YEAR(salesdata[[#This Row],[Order Date]])</f>
        <v>2016</v>
      </c>
      <c r="B4478" s="11" t="s">
        <v>1459</v>
      </c>
    </row>
    <row r="4479" spans="1:2" x14ac:dyDescent="0.3">
      <c r="A4479" s="10">
        <f>YEAR(salesdata[[#This Row],[Order Date]])</f>
        <v>2016</v>
      </c>
      <c r="B4479" s="12" t="s">
        <v>1494</v>
      </c>
    </row>
    <row r="4480" spans="1:2" x14ac:dyDescent="0.3">
      <c r="A4480" s="9">
        <f>YEAR(salesdata[[#This Row],[Order Date]])</f>
        <v>2016</v>
      </c>
      <c r="B4480" s="11" t="s">
        <v>1494</v>
      </c>
    </row>
    <row r="4481" spans="1:2" x14ac:dyDescent="0.3">
      <c r="A4481" s="10">
        <f>YEAR(salesdata[[#This Row],[Order Date]])</f>
        <v>2016</v>
      </c>
      <c r="B4481" s="12" t="s">
        <v>1840</v>
      </c>
    </row>
    <row r="4482" spans="1:2" x14ac:dyDescent="0.3">
      <c r="A4482" s="9">
        <f>YEAR(salesdata[[#This Row],[Order Date]])</f>
        <v>2016</v>
      </c>
      <c r="B4482" s="11" t="s">
        <v>635</v>
      </c>
    </row>
    <row r="4483" spans="1:2" x14ac:dyDescent="0.3">
      <c r="A4483" s="10">
        <f>YEAR(salesdata[[#This Row],[Order Date]])</f>
        <v>2016</v>
      </c>
      <c r="B4483" s="12" t="s">
        <v>655</v>
      </c>
    </row>
    <row r="4484" spans="1:2" x14ac:dyDescent="0.3">
      <c r="A4484" s="9">
        <f>YEAR(salesdata[[#This Row],[Order Date]])</f>
        <v>2016</v>
      </c>
      <c r="B4484" s="11" t="s">
        <v>293</v>
      </c>
    </row>
    <row r="4485" spans="1:2" x14ac:dyDescent="0.3">
      <c r="A4485" s="10">
        <f>YEAR(salesdata[[#This Row],[Order Date]])</f>
        <v>2016</v>
      </c>
      <c r="B4485" s="12" t="s">
        <v>293</v>
      </c>
    </row>
    <row r="4486" spans="1:2" x14ac:dyDescent="0.3">
      <c r="A4486" s="9">
        <f>YEAR(salesdata[[#This Row],[Order Date]])</f>
        <v>2016</v>
      </c>
      <c r="B4486" s="11" t="s">
        <v>293</v>
      </c>
    </row>
    <row r="4487" spans="1:2" x14ac:dyDescent="0.3">
      <c r="A4487" s="10">
        <f>YEAR(salesdata[[#This Row],[Order Date]])</f>
        <v>2016</v>
      </c>
      <c r="B4487" s="12" t="s">
        <v>1946</v>
      </c>
    </row>
    <row r="4488" spans="1:2" x14ac:dyDescent="0.3">
      <c r="A4488" s="9">
        <f>YEAR(salesdata[[#This Row],[Order Date]])</f>
        <v>2016</v>
      </c>
      <c r="B4488" s="11" t="s">
        <v>2482</v>
      </c>
    </row>
    <row r="4489" spans="1:2" x14ac:dyDescent="0.3">
      <c r="A4489" s="10">
        <f>YEAR(salesdata[[#This Row],[Order Date]])</f>
        <v>2016</v>
      </c>
      <c r="B4489" s="12" t="s">
        <v>2482</v>
      </c>
    </row>
    <row r="4490" spans="1:2" x14ac:dyDescent="0.3">
      <c r="A4490" s="9">
        <f>YEAR(salesdata[[#This Row],[Order Date]])</f>
        <v>2016</v>
      </c>
      <c r="B4490" s="11" t="s">
        <v>722</v>
      </c>
    </row>
    <row r="4491" spans="1:2" x14ac:dyDescent="0.3">
      <c r="A4491" s="10">
        <f>YEAR(salesdata[[#This Row],[Order Date]])</f>
        <v>2016</v>
      </c>
      <c r="B4491" s="12" t="s">
        <v>2252</v>
      </c>
    </row>
    <row r="4492" spans="1:2" x14ac:dyDescent="0.3">
      <c r="A4492" s="9">
        <f>YEAR(salesdata[[#This Row],[Order Date]])</f>
        <v>2016</v>
      </c>
      <c r="B4492" s="11" t="s">
        <v>285</v>
      </c>
    </row>
    <row r="4493" spans="1:2" x14ac:dyDescent="0.3">
      <c r="A4493" s="10">
        <f>YEAR(salesdata[[#This Row],[Order Date]])</f>
        <v>2016</v>
      </c>
      <c r="B4493" s="12" t="s">
        <v>285</v>
      </c>
    </row>
    <row r="4494" spans="1:2" x14ac:dyDescent="0.3">
      <c r="A4494" s="9">
        <f>YEAR(salesdata[[#This Row],[Order Date]])</f>
        <v>2016</v>
      </c>
      <c r="B4494" s="11" t="s">
        <v>1719</v>
      </c>
    </row>
    <row r="4495" spans="1:2" x14ac:dyDescent="0.3">
      <c r="A4495" s="10">
        <f>YEAR(salesdata[[#This Row],[Order Date]])</f>
        <v>2016</v>
      </c>
      <c r="B4495" s="12" t="s">
        <v>1719</v>
      </c>
    </row>
    <row r="4496" spans="1:2" x14ac:dyDescent="0.3">
      <c r="A4496" s="9">
        <f>YEAR(salesdata[[#This Row],[Order Date]])</f>
        <v>2016</v>
      </c>
      <c r="B4496" s="11" t="s">
        <v>1719</v>
      </c>
    </row>
    <row r="4497" spans="1:2" x14ac:dyDescent="0.3">
      <c r="A4497" s="10">
        <f>YEAR(salesdata[[#This Row],[Order Date]])</f>
        <v>2016</v>
      </c>
      <c r="B4497" s="12" t="s">
        <v>1719</v>
      </c>
    </row>
    <row r="4498" spans="1:2" x14ac:dyDescent="0.3">
      <c r="A4498" s="9">
        <f>YEAR(salesdata[[#This Row],[Order Date]])</f>
        <v>2016</v>
      </c>
      <c r="B4498" s="11" t="s">
        <v>334</v>
      </c>
    </row>
    <row r="4499" spans="1:2" x14ac:dyDescent="0.3">
      <c r="A4499" s="10">
        <f>YEAR(salesdata[[#This Row],[Order Date]])</f>
        <v>2016</v>
      </c>
      <c r="B4499" s="12" t="s">
        <v>72</v>
      </c>
    </row>
    <row r="4500" spans="1:2" x14ac:dyDescent="0.3">
      <c r="A4500" s="9">
        <f>YEAR(salesdata[[#This Row],[Order Date]])</f>
        <v>2016</v>
      </c>
      <c r="B4500" s="11" t="s">
        <v>72</v>
      </c>
    </row>
    <row r="4501" spans="1:2" x14ac:dyDescent="0.3">
      <c r="A4501" s="10">
        <f>YEAR(salesdata[[#This Row],[Order Date]])</f>
        <v>2016</v>
      </c>
      <c r="B4501" s="12" t="s">
        <v>72</v>
      </c>
    </row>
    <row r="4502" spans="1:2" x14ac:dyDescent="0.3">
      <c r="A4502" s="9">
        <f>YEAR(salesdata[[#This Row],[Order Date]])</f>
        <v>2016</v>
      </c>
      <c r="B4502" s="11" t="s">
        <v>1423</v>
      </c>
    </row>
    <row r="4503" spans="1:2" x14ac:dyDescent="0.3">
      <c r="A4503" s="10">
        <f>YEAR(salesdata[[#This Row],[Order Date]])</f>
        <v>2016</v>
      </c>
      <c r="B4503" s="12" t="s">
        <v>1423</v>
      </c>
    </row>
    <row r="4504" spans="1:2" x14ac:dyDescent="0.3">
      <c r="A4504" s="9">
        <f>YEAR(salesdata[[#This Row],[Order Date]])</f>
        <v>2016</v>
      </c>
      <c r="B4504" s="11" t="s">
        <v>295</v>
      </c>
    </row>
    <row r="4505" spans="1:2" x14ac:dyDescent="0.3">
      <c r="A4505" s="10">
        <f>YEAR(salesdata[[#This Row],[Order Date]])</f>
        <v>2016</v>
      </c>
      <c r="B4505" s="12" t="s">
        <v>295</v>
      </c>
    </row>
    <row r="4506" spans="1:2" x14ac:dyDescent="0.3">
      <c r="A4506" s="9">
        <f>YEAR(salesdata[[#This Row],[Order Date]])</f>
        <v>2016</v>
      </c>
      <c r="B4506" s="11" t="s">
        <v>295</v>
      </c>
    </row>
    <row r="4507" spans="1:2" x14ac:dyDescent="0.3">
      <c r="A4507" s="10">
        <f>YEAR(salesdata[[#This Row],[Order Date]])</f>
        <v>2016</v>
      </c>
      <c r="B4507" s="12" t="s">
        <v>1760</v>
      </c>
    </row>
    <row r="4508" spans="1:2" x14ac:dyDescent="0.3">
      <c r="A4508" s="9">
        <f>YEAR(salesdata[[#This Row],[Order Date]])</f>
        <v>2016</v>
      </c>
      <c r="B4508" s="11" t="s">
        <v>1760</v>
      </c>
    </row>
    <row r="4509" spans="1:2" x14ac:dyDescent="0.3">
      <c r="A4509" s="10">
        <f>YEAR(salesdata[[#This Row],[Order Date]])</f>
        <v>2016</v>
      </c>
      <c r="B4509" s="12" t="s">
        <v>1760</v>
      </c>
    </row>
    <row r="4510" spans="1:2" x14ac:dyDescent="0.3">
      <c r="A4510" s="9">
        <f>YEAR(salesdata[[#This Row],[Order Date]])</f>
        <v>2016</v>
      </c>
      <c r="B4510" s="11" t="s">
        <v>1677</v>
      </c>
    </row>
    <row r="4511" spans="1:2" x14ac:dyDescent="0.3">
      <c r="A4511" s="10">
        <f>YEAR(salesdata[[#This Row],[Order Date]])</f>
        <v>2016</v>
      </c>
      <c r="B4511" s="12" t="s">
        <v>953</v>
      </c>
    </row>
    <row r="4512" spans="1:2" x14ac:dyDescent="0.3">
      <c r="A4512" s="9">
        <f>YEAR(salesdata[[#This Row],[Order Date]])</f>
        <v>2016</v>
      </c>
      <c r="B4512" s="11" t="s">
        <v>1254</v>
      </c>
    </row>
    <row r="4513" spans="1:2" x14ac:dyDescent="0.3">
      <c r="A4513" s="10">
        <f>YEAR(salesdata[[#This Row],[Order Date]])</f>
        <v>2016</v>
      </c>
      <c r="B4513" s="12" t="s">
        <v>1254</v>
      </c>
    </row>
    <row r="4514" spans="1:2" x14ac:dyDescent="0.3">
      <c r="A4514" s="9">
        <f>YEAR(salesdata[[#This Row],[Order Date]])</f>
        <v>2016</v>
      </c>
      <c r="B4514" s="11" t="s">
        <v>122</v>
      </c>
    </row>
    <row r="4515" spans="1:2" x14ac:dyDescent="0.3">
      <c r="A4515" s="10">
        <f>YEAR(salesdata[[#This Row],[Order Date]])</f>
        <v>2016</v>
      </c>
      <c r="B4515" s="12" t="s">
        <v>2486</v>
      </c>
    </row>
    <row r="4516" spans="1:2" x14ac:dyDescent="0.3">
      <c r="A4516" s="9">
        <f>YEAR(salesdata[[#This Row],[Order Date]])</f>
        <v>2016</v>
      </c>
      <c r="B4516" s="11" t="s">
        <v>769</v>
      </c>
    </row>
    <row r="4517" spans="1:2" x14ac:dyDescent="0.3">
      <c r="A4517" s="10">
        <f>YEAR(salesdata[[#This Row],[Order Date]])</f>
        <v>2016</v>
      </c>
      <c r="B4517" s="12" t="s">
        <v>769</v>
      </c>
    </row>
    <row r="4518" spans="1:2" x14ac:dyDescent="0.3">
      <c r="A4518" s="9">
        <f>YEAR(salesdata[[#This Row],[Order Date]])</f>
        <v>2016</v>
      </c>
      <c r="B4518" s="11" t="s">
        <v>769</v>
      </c>
    </row>
    <row r="4519" spans="1:2" x14ac:dyDescent="0.3">
      <c r="A4519" s="10">
        <f>YEAR(salesdata[[#This Row],[Order Date]])</f>
        <v>2016</v>
      </c>
      <c r="B4519" s="12" t="s">
        <v>769</v>
      </c>
    </row>
    <row r="4520" spans="1:2" x14ac:dyDescent="0.3">
      <c r="A4520" s="9">
        <f>YEAR(salesdata[[#This Row],[Order Date]])</f>
        <v>2016</v>
      </c>
      <c r="B4520" s="11" t="s">
        <v>2094</v>
      </c>
    </row>
    <row r="4521" spans="1:2" x14ac:dyDescent="0.3">
      <c r="A4521" s="10">
        <f>YEAR(salesdata[[#This Row],[Order Date]])</f>
        <v>2016</v>
      </c>
      <c r="B4521" s="12" t="s">
        <v>578</v>
      </c>
    </row>
    <row r="4522" spans="1:2" x14ac:dyDescent="0.3">
      <c r="A4522" s="9">
        <f>YEAR(salesdata[[#This Row],[Order Date]])</f>
        <v>2016</v>
      </c>
      <c r="B4522" s="11" t="s">
        <v>578</v>
      </c>
    </row>
    <row r="4523" spans="1:2" x14ac:dyDescent="0.3">
      <c r="A4523" s="10">
        <f>YEAR(salesdata[[#This Row],[Order Date]])</f>
        <v>2016</v>
      </c>
      <c r="B4523" s="12" t="s">
        <v>1547</v>
      </c>
    </row>
    <row r="4524" spans="1:2" x14ac:dyDescent="0.3">
      <c r="A4524" s="9">
        <f>YEAR(salesdata[[#This Row],[Order Date]])</f>
        <v>2016</v>
      </c>
      <c r="B4524" s="11" t="s">
        <v>1152</v>
      </c>
    </row>
    <row r="4525" spans="1:2" x14ac:dyDescent="0.3">
      <c r="A4525" s="10">
        <f>YEAR(salesdata[[#This Row],[Order Date]])</f>
        <v>2016</v>
      </c>
      <c r="B4525" s="12" t="s">
        <v>615</v>
      </c>
    </row>
    <row r="4526" spans="1:2" x14ac:dyDescent="0.3">
      <c r="A4526" s="9">
        <f>YEAR(salesdata[[#This Row],[Order Date]])</f>
        <v>2016</v>
      </c>
      <c r="B4526" s="11" t="s">
        <v>615</v>
      </c>
    </row>
    <row r="4527" spans="1:2" x14ac:dyDescent="0.3">
      <c r="A4527" s="10">
        <f>YEAR(salesdata[[#This Row],[Order Date]])</f>
        <v>2016</v>
      </c>
      <c r="B4527" s="12" t="s">
        <v>615</v>
      </c>
    </row>
    <row r="4528" spans="1:2" x14ac:dyDescent="0.3">
      <c r="A4528" s="9">
        <f>YEAR(salesdata[[#This Row],[Order Date]])</f>
        <v>2016</v>
      </c>
      <c r="B4528" s="11" t="s">
        <v>778</v>
      </c>
    </row>
    <row r="4529" spans="1:2" x14ac:dyDescent="0.3">
      <c r="A4529" s="10">
        <f>YEAR(salesdata[[#This Row],[Order Date]])</f>
        <v>2016</v>
      </c>
      <c r="B4529" s="12" t="s">
        <v>1593</v>
      </c>
    </row>
    <row r="4530" spans="1:2" x14ac:dyDescent="0.3">
      <c r="A4530" s="9">
        <f>YEAR(salesdata[[#This Row],[Order Date]])</f>
        <v>2016</v>
      </c>
      <c r="B4530" s="11" t="s">
        <v>1593</v>
      </c>
    </row>
    <row r="4531" spans="1:2" x14ac:dyDescent="0.3">
      <c r="A4531" s="10">
        <f>YEAR(salesdata[[#This Row],[Order Date]])</f>
        <v>2016</v>
      </c>
      <c r="B4531" s="12" t="s">
        <v>530</v>
      </c>
    </row>
    <row r="4532" spans="1:2" x14ac:dyDescent="0.3">
      <c r="A4532" s="9">
        <f>YEAR(salesdata[[#This Row],[Order Date]])</f>
        <v>2016</v>
      </c>
      <c r="B4532" s="11" t="s">
        <v>530</v>
      </c>
    </row>
    <row r="4533" spans="1:2" x14ac:dyDescent="0.3">
      <c r="A4533" s="10">
        <f>YEAR(salesdata[[#This Row],[Order Date]])</f>
        <v>2016</v>
      </c>
      <c r="B4533" s="12" t="s">
        <v>2482</v>
      </c>
    </row>
    <row r="4534" spans="1:2" x14ac:dyDescent="0.3">
      <c r="A4534" s="9">
        <f>YEAR(salesdata[[#This Row],[Order Date]])</f>
        <v>2016</v>
      </c>
      <c r="B4534" s="11" t="s">
        <v>1288</v>
      </c>
    </row>
    <row r="4535" spans="1:2" x14ac:dyDescent="0.3">
      <c r="A4535" s="10">
        <f>YEAR(salesdata[[#This Row],[Order Date]])</f>
        <v>2016</v>
      </c>
      <c r="B4535" s="12" t="s">
        <v>1111</v>
      </c>
    </row>
    <row r="4536" spans="1:2" x14ac:dyDescent="0.3">
      <c r="A4536" s="9">
        <f>YEAR(salesdata[[#This Row],[Order Date]])</f>
        <v>2016</v>
      </c>
      <c r="B4536" s="11" t="s">
        <v>2496</v>
      </c>
    </row>
    <row r="4537" spans="1:2" x14ac:dyDescent="0.3">
      <c r="A4537" s="10">
        <f>YEAR(salesdata[[#This Row],[Order Date]])</f>
        <v>2016</v>
      </c>
      <c r="B4537" s="12" t="s">
        <v>2496</v>
      </c>
    </row>
    <row r="4538" spans="1:2" x14ac:dyDescent="0.3">
      <c r="A4538" s="9">
        <f>YEAR(salesdata[[#This Row],[Order Date]])</f>
        <v>2016</v>
      </c>
      <c r="B4538" s="11" t="s">
        <v>1610</v>
      </c>
    </row>
    <row r="4539" spans="1:2" x14ac:dyDescent="0.3">
      <c r="A4539" s="10">
        <f>YEAR(salesdata[[#This Row],[Order Date]])</f>
        <v>2016</v>
      </c>
      <c r="B4539" s="12" t="s">
        <v>1610</v>
      </c>
    </row>
    <row r="4540" spans="1:2" x14ac:dyDescent="0.3">
      <c r="A4540" s="9">
        <f>YEAR(salesdata[[#This Row],[Order Date]])</f>
        <v>2016</v>
      </c>
      <c r="B4540" s="11" t="s">
        <v>1368</v>
      </c>
    </row>
    <row r="4541" spans="1:2" x14ac:dyDescent="0.3">
      <c r="A4541" s="10">
        <f>YEAR(salesdata[[#This Row],[Order Date]])</f>
        <v>2016</v>
      </c>
      <c r="B4541" s="12" t="s">
        <v>1368</v>
      </c>
    </row>
    <row r="4542" spans="1:2" x14ac:dyDescent="0.3">
      <c r="A4542" s="9">
        <f>YEAR(salesdata[[#This Row],[Order Date]])</f>
        <v>2016</v>
      </c>
      <c r="B4542" s="11" t="s">
        <v>1368</v>
      </c>
    </row>
    <row r="4543" spans="1:2" x14ac:dyDescent="0.3">
      <c r="A4543" s="10">
        <f>YEAR(salesdata[[#This Row],[Order Date]])</f>
        <v>2016</v>
      </c>
      <c r="B4543" s="12" t="s">
        <v>1892</v>
      </c>
    </row>
    <row r="4544" spans="1:2" x14ac:dyDescent="0.3">
      <c r="A4544" s="9">
        <f>YEAR(salesdata[[#This Row],[Order Date]])</f>
        <v>2016</v>
      </c>
      <c r="B4544" s="11" t="s">
        <v>1892</v>
      </c>
    </row>
    <row r="4545" spans="1:2" x14ac:dyDescent="0.3">
      <c r="A4545" s="10">
        <f>YEAR(salesdata[[#This Row],[Order Date]])</f>
        <v>2016</v>
      </c>
      <c r="B4545" s="12" t="s">
        <v>512</v>
      </c>
    </row>
    <row r="4546" spans="1:2" x14ac:dyDescent="0.3">
      <c r="A4546" s="9">
        <f>YEAR(salesdata[[#This Row],[Order Date]])</f>
        <v>2016</v>
      </c>
      <c r="B4546" s="11" t="s">
        <v>512</v>
      </c>
    </row>
    <row r="4547" spans="1:2" x14ac:dyDescent="0.3">
      <c r="A4547" s="10">
        <f>YEAR(salesdata[[#This Row],[Order Date]])</f>
        <v>2016</v>
      </c>
      <c r="B4547" s="12" t="s">
        <v>422</v>
      </c>
    </row>
    <row r="4548" spans="1:2" x14ac:dyDescent="0.3">
      <c r="A4548" s="9">
        <f>YEAR(salesdata[[#This Row],[Order Date]])</f>
        <v>2016</v>
      </c>
      <c r="B4548" s="11" t="s">
        <v>422</v>
      </c>
    </row>
    <row r="4549" spans="1:2" x14ac:dyDescent="0.3">
      <c r="A4549" s="10">
        <f>YEAR(salesdata[[#This Row],[Order Date]])</f>
        <v>2016</v>
      </c>
      <c r="B4549" s="12" t="s">
        <v>422</v>
      </c>
    </row>
    <row r="4550" spans="1:2" x14ac:dyDescent="0.3">
      <c r="A4550" s="9">
        <f>YEAR(salesdata[[#This Row],[Order Date]])</f>
        <v>2016</v>
      </c>
      <c r="B4550" s="11" t="s">
        <v>422</v>
      </c>
    </row>
    <row r="4551" spans="1:2" x14ac:dyDescent="0.3">
      <c r="A4551" s="10">
        <f>YEAR(salesdata[[#This Row],[Order Date]])</f>
        <v>2016</v>
      </c>
      <c r="B4551" s="12" t="s">
        <v>422</v>
      </c>
    </row>
    <row r="4552" spans="1:2" x14ac:dyDescent="0.3">
      <c r="A4552" s="9">
        <f>YEAR(salesdata[[#This Row],[Order Date]])</f>
        <v>2016</v>
      </c>
      <c r="B4552" s="11" t="s">
        <v>422</v>
      </c>
    </row>
    <row r="4553" spans="1:2" x14ac:dyDescent="0.3">
      <c r="A4553" s="10">
        <f>YEAR(salesdata[[#This Row],[Order Date]])</f>
        <v>2016</v>
      </c>
      <c r="B4553" s="12" t="s">
        <v>405</v>
      </c>
    </row>
    <row r="4554" spans="1:2" x14ac:dyDescent="0.3">
      <c r="A4554" s="9">
        <f>YEAR(salesdata[[#This Row],[Order Date]])</f>
        <v>2016</v>
      </c>
      <c r="B4554" s="11" t="s">
        <v>405</v>
      </c>
    </row>
    <row r="4555" spans="1:2" x14ac:dyDescent="0.3">
      <c r="A4555" s="10">
        <f>YEAR(salesdata[[#This Row],[Order Date]])</f>
        <v>2016</v>
      </c>
      <c r="B4555" s="12" t="s">
        <v>405</v>
      </c>
    </row>
    <row r="4556" spans="1:2" x14ac:dyDescent="0.3">
      <c r="A4556" s="9">
        <f>YEAR(salesdata[[#This Row],[Order Date]])</f>
        <v>2016</v>
      </c>
      <c r="B4556" s="11" t="s">
        <v>405</v>
      </c>
    </row>
    <row r="4557" spans="1:2" x14ac:dyDescent="0.3">
      <c r="A4557" s="10">
        <f>YEAR(salesdata[[#This Row],[Order Date]])</f>
        <v>2016</v>
      </c>
      <c r="B4557" s="12" t="s">
        <v>405</v>
      </c>
    </row>
    <row r="4558" spans="1:2" x14ac:dyDescent="0.3">
      <c r="A4558" s="9">
        <f>YEAR(salesdata[[#This Row],[Order Date]])</f>
        <v>2016</v>
      </c>
      <c r="B4558" s="11" t="s">
        <v>405</v>
      </c>
    </row>
    <row r="4559" spans="1:2" x14ac:dyDescent="0.3">
      <c r="A4559" s="10">
        <f>YEAR(salesdata[[#This Row],[Order Date]])</f>
        <v>2016</v>
      </c>
      <c r="B4559" s="12" t="s">
        <v>405</v>
      </c>
    </row>
    <row r="4560" spans="1:2" x14ac:dyDescent="0.3">
      <c r="A4560" s="9">
        <f>YEAR(salesdata[[#This Row],[Order Date]])</f>
        <v>2016</v>
      </c>
      <c r="B4560" s="11" t="s">
        <v>1463</v>
      </c>
    </row>
    <row r="4561" spans="1:2" x14ac:dyDescent="0.3">
      <c r="A4561" s="10">
        <f>YEAR(salesdata[[#This Row],[Order Date]])</f>
        <v>2016</v>
      </c>
      <c r="B4561" s="12" t="s">
        <v>1463</v>
      </c>
    </row>
    <row r="4562" spans="1:2" x14ac:dyDescent="0.3">
      <c r="A4562" s="9">
        <f>YEAR(salesdata[[#This Row],[Order Date]])</f>
        <v>2016</v>
      </c>
      <c r="B4562" s="11" t="s">
        <v>1463</v>
      </c>
    </row>
    <row r="4563" spans="1:2" x14ac:dyDescent="0.3">
      <c r="A4563" s="10">
        <f>YEAR(salesdata[[#This Row],[Order Date]])</f>
        <v>2016</v>
      </c>
      <c r="B4563" s="12" t="s">
        <v>1339</v>
      </c>
    </row>
    <row r="4564" spans="1:2" x14ac:dyDescent="0.3">
      <c r="A4564" s="9">
        <f>YEAR(salesdata[[#This Row],[Order Date]])</f>
        <v>2016</v>
      </c>
      <c r="B4564" s="11" t="s">
        <v>1719</v>
      </c>
    </row>
    <row r="4565" spans="1:2" x14ac:dyDescent="0.3">
      <c r="A4565" s="10">
        <f>YEAR(salesdata[[#This Row],[Order Date]])</f>
        <v>2016</v>
      </c>
      <c r="B4565" s="12" t="s">
        <v>1719</v>
      </c>
    </row>
    <row r="4566" spans="1:2" x14ac:dyDescent="0.3">
      <c r="A4566" s="9">
        <f>YEAR(salesdata[[#This Row],[Order Date]])</f>
        <v>2016</v>
      </c>
      <c r="B4566" s="11" t="s">
        <v>1443</v>
      </c>
    </row>
    <row r="4567" spans="1:2" x14ac:dyDescent="0.3">
      <c r="A4567" s="10">
        <f>YEAR(salesdata[[#This Row],[Order Date]])</f>
        <v>2016</v>
      </c>
      <c r="B4567" s="12" t="s">
        <v>1443</v>
      </c>
    </row>
    <row r="4568" spans="1:2" x14ac:dyDescent="0.3">
      <c r="A4568" s="9">
        <f>YEAR(salesdata[[#This Row],[Order Date]])</f>
        <v>2016</v>
      </c>
      <c r="B4568" s="11" t="s">
        <v>1443</v>
      </c>
    </row>
    <row r="4569" spans="1:2" x14ac:dyDescent="0.3">
      <c r="A4569" s="10">
        <f>YEAR(salesdata[[#This Row],[Order Date]])</f>
        <v>2016</v>
      </c>
      <c r="B4569" s="12" t="s">
        <v>1443</v>
      </c>
    </row>
    <row r="4570" spans="1:2" x14ac:dyDescent="0.3">
      <c r="A4570" s="9">
        <f>YEAR(salesdata[[#This Row],[Order Date]])</f>
        <v>2016</v>
      </c>
      <c r="B4570" s="11" t="s">
        <v>1443</v>
      </c>
    </row>
    <row r="4571" spans="1:2" x14ac:dyDescent="0.3">
      <c r="A4571" s="10">
        <f>YEAR(salesdata[[#This Row],[Order Date]])</f>
        <v>2016</v>
      </c>
      <c r="B4571" s="12" t="s">
        <v>2498</v>
      </c>
    </row>
    <row r="4572" spans="1:2" x14ac:dyDescent="0.3">
      <c r="A4572" s="9">
        <f>YEAR(salesdata[[#This Row],[Order Date]])</f>
        <v>2016</v>
      </c>
      <c r="B4572" s="11" t="s">
        <v>2385</v>
      </c>
    </row>
    <row r="4573" spans="1:2" x14ac:dyDescent="0.3">
      <c r="A4573" s="10">
        <f>YEAR(salesdata[[#This Row],[Order Date]])</f>
        <v>2016</v>
      </c>
      <c r="B4573" s="12" t="s">
        <v>651</v>
      </c>
    </row>
    <row r="4574" spans="1:2" x14ac:dyDescent="0.3">
      <c r="A4574" s="9">
        <f>YEAR(salesdata[[#This Row],[Order Date]])</f>
        <v>2016</v>
      </c>
      <c r="B4574" s="11" t="s">
        <v>77</v>
      </c>
    </row>
    <row r="4575" spans="1:2" x14ac:dyDescent="0.3">
      <c r="A4575" s="10">
        <f>YEAR(salesdata[[#This Row],[Order Date]])</f>
        <v>2016</v>
      </c>
      <c r="B4575" s="12" t="s">
        <v>77</v>
      </c>
    </row>
    <row r="4576" spans="1:2" x14ac:dyDescent="0.3">
      <c r="A4576" s="9">
        <f>YEAR(salesdata[[#This Row],[Order Date]])</f>
        <v>2016</v>
      </c>
      <c r="B4576" s="11" t="s">
        <v>875</v>
      </c>
    </row>
    <row r="4577" spans="1:2" x14ac:dyDescent="0.3">
      <c r="A4577" s="10">
        <f>YEAR(salesdata[[#This Row],[Order Date]])</f>
        <v>2016</v>
      </c>
      <c r="B4577" s="12" t="s">
        <v>875</v>
      </c>
    </row>
    <row r="4578" spans="1:2" x14ac:dyDescent="0.3">
      <c r="A4578" s="9">
        <f>YEAR(salesdata[[#This Row],[Order Date]])</f>
        <v>2016</v>
      </c>
      <c r="B4578" s="11" t="s">
        <v>813</v>
      </c>
    </row>
    <row r="4579" spans="1:2" x14ac:dyDescent="0.3">
      <c r="A4579" s="10">
        <f>YEAR(salesdata[[#This Row],[Order Date]])</f>
        <v>2016</v>
      </c>
      <c r="B4579" s="12" t="s">
        <v>2107</v>
      </c>
    </row>
    <row r="4580" spans="1:2" x14ac:dyDescent="0.3">
      <c r="A4580" s="9">
        <f>YEAR(salesdata[[#This Row],[Order Date]])</f>
        <v>2016</v>
      </c>
      <c r="B4580" s="11" t="s">
        <v>2107</v>
      </c>
    </row>
    <row r="4581" spans="1:2" x14ac:dyDescent="0.3">
      <c r="A4581" s="10">
        <f>YEAR(salesdata[[#This Row],[Order Date]])</f>
        <v>2016</v>
      </c>
      <c r="B4581" s="12" t="s">
        <v>2107</v>
      </c>
    </row>
    <row r="4582" spans="1:2" x14ac:dyDescent="0.3">
      <c r="A4582" s="9">
        <f>YEAR(salesdata[[#This Row],[Order Date]])</f>
        <v>2016</v>
      </c>
      <c r="B4582" s="11" t="s">
        <v>2383</v>
      </c>
    </row>
    <row r="4583" spans="1:2" x14ac:dyDescent="0.3">
      <c r="A4583" s="10">
        <f>YEAR(salesdata[[#This Row],[Order Date]])</f>
        <v>2016</v>
      </c>
      <c r="B4583" s="12" t="s">
        <v>2383</v>
      </c>
    </row>
    <row r="4584" spans="1:2" x14ac:dyDescent="0.3">
      <c r="A4584" s="9">
        <f>YEAR(salesdata[[#This Row],[Order Date]])</f>
        <v>2016</v>
      </c>
      <c r="B4584" s="11" t="s">
        <v>2222</v>
      </c>
    </row>
    <row r="4585" spans="1:2" x14ac:dyDescent="0.3">
      <c r="A4585" s="10">
        <f>YEAR(salesdata[[#This Row],[Order Date]])</f>
        <v>2016</v>
      </c>
      <c r="B4585" s="12" t="s">
        <v>965</v>
      </c>
    </row>
    <row r="4586" spans="1:2" x14ac:dyDescent="0.3">
      <c r="A4586" s="9">
        <f>YEAR(salesdata[[#This Row],[Order Date]])</f>
        <v>2016</v>
      </c>
      <c r="B4586" s="11" t="s">
        <v>2501</v>
      </c>
    </row>
    <row r="4587" spans="1:2" x14ac:dyDescent="0.3">
      <c r="A4587" s="10">
        <f>YEAR(salesdata[[#This Row],[Order Date]])</f>
        <v>2016</v>
      </c>
      <c r="B4587" s="12" t="s">
        <v>2501</v>
      </c>
    </row>
    <row r="4588" spans="1:2" x14ac:dyDescent="0.3">
      <c r="A4588" s="9">
        <f>YEAR(salesdata[[#This Row],[Order Date]])</f>
        <v>2016</v>
      </c>
      <c r="B4588" s="11" t="s">
        <v>2501</v>
      </c>
    </row>
    <row r="4589" spans="1:2" x14ac:dyDescent="0.3">
      <c r="A4589" s="10">
        <f>YEAR(salesdata[[#This Row],[Order Date]])</f>
        <v>2016</v>
      </c>
      <c r="B4589" s="12" t="s">
        <v>1004</v>
      </c>
    </row>
    <row r="4590" spans="1:2" x14ac:dyDescent="0.3">
      <c r="A4590" s="9">
        <f>YEAR(salesdata[[#This Row],[Order Date]])</f>
        <v>2016</v>
      </c>
      <c r="B4590" s="11" t="s">
        <v>1004</v>
      </c>
    </row>
    <row r="4591" spans="1:2" x14ac:dyDescent="0.3">
      <c r="A4591" s="10">
        <f>YEAR(salesdata[[#This Row],[Order Date]])</f>
        <v>2016</v>
      </c>
      <c r="B4591" s="12" t="s">
        <v>1004</v>
      </c>
    </row>
    <row r="4592" spans="1:2" x14ac:dyDescent="0.3">
      <c r="A4592" s="9">
        <f>YEAR(salesdata[[#This Row],[Order Date]])</f>
        <v>2016</v>
      </c>
      <c r="B4592" s="11" t="s">
        <v>1663</v>
      </c>
    </row>
    <row r="4593" spans="1:2" x14ac:dyDescent="0.3">
      <c r="A4593" s="10">
        <f>YEAR(salesdata[[#This Row],[Order Date]])</f>
        <v>2016</v>
      </c>
      <c r="B4593" s="12" t="s">
        <v>1748</v>
      </c>
    </row>
    <row r="4594" spans="1:2" x14ac:dyDescent="0.3">
      <c r="A4594" s="9">
        <f>YEAR(salesdata[[#This Row],[Order Date]])</f>
        <v>2016</v>
      </c>
      <c r="B4594" s="11" t="s">
        <v>1748</v>
      </c>
    </row>
    <row r="4595" spans="1:2" x14ac:dyDescent="0.3">
      <c r="A4595" s="10">
        <f>YEAR(salesdata[[#This Row],[Order Date]])</f>
        <v>2016</v>
      </c>
      <c r="B4595" s="12" t="s">
        <v>665</v>
      </c>
    </row>
    <row r="4596" spans="1:2" x14ac:dyDescent="0.3">
      <c r="A4596" s="9">
        <f>YEAR(salesdata[[#This Row],[Order Date]])</f>
        <v>2016</v>
      </c>
      <c r="B4596" s="11" t="s">
        <v>2423</v>
      </c>
    </row>
    <row r="4597" spans="1:2" x14ac:dyDescent="0.3">
      <c r="A4597" s="10">
        <f>YEAR(salesdata[[#This Row],[Order Date]])</f>
        <v>2016</v>
      </c>
      <c r="B4597" s="12" t="s">
        <v>2503</v>
      </c>
    </row>
    <row r="4598" spans="1:2" x14ac:dyDescent="0.3">
      <c r="A4598" s="9">
        <f>YEAR(salesdata[[#This Row],[Order Date]])</f>
        <v>2016</v>
      </c>
      <c r="B4598" s="11" t="s">
        <v>537</v>
      </c>
    </row>
    <row r="4599" spans="1:2" x14ac:dyDescent="0.3">
      <c r="A4599" s="10">
        <f>YEAR(salesdata[[#This Row],[Order Date]])</f>
        <v>2016</v>
      </c>
      <c r="B4599" s="12" t="s">
        <v>530</v>
      </c>
    </row>
    <row r="4600" spans="1:2" x14ac:dyDescent="0.3">
      <c r="A4600" s="9">
        <f>YEAR(salesdata[[#This Row],[Order Date]])</f>
        <v>2016</v>
      </c>
      <c r="B4600" s="11" t="s">
        <v>2242</v>
      </c>
    </row>
    <row r="4601" spans="1:2" x14ac:dyDescent="0.3">
      <c r="A4601" s="10">
        <f>YEAR(salesdata[[#This Row],[Order Date]])</f>
        <v>2016</v>
      </c>
      <c r="B4601" s="12" t="s">
        <v>722</v>
      </c>
    </row>
    <row r="4602" spans="1:2" x14ac:dyDescent="0.3">
      <c r="A4602" s="9">
        <f>YEAR(salesdata[[#This Row],[Order Date]])</f>
        <v>2016</v>
      </c>
      <c r="B4602" s="11" t="s">
        <v>722</v>
      </c>
    </row>
    <row r="4603" spans="1:2" x14ac:dyDescent="0.3">
      <c r="A4603" s="10">
        <f>YEAR(salesdata[[#This Row],[Order Date]])</f>
        <v>2016</v>
      </c>
      <c r="B4603" s="12" t="s">
        <v>722</v>
      </c>
    </row>
    <row r="4604" spans="1:2" x14ac:dyDescent="0.3">
      <c r="A4604" s="9">
        <f>YEAR(salesdata[[#This Row],[Order Date]])</f>
        <v>2016</v>
      </c>
      <c r="B4604" s="11" t="s">
        <v>2504</v>
      </c>
    </row>
    <row r="4605" spans="1:2" x14ac:dyDescent="0.3">
      <c r="A4605" s="10">
        <f>YEAR(salesdata[[#This Row],[Order Date]])</f>
        <v>2016</v>
      </c>
      <c r="B4605" s="12" t="s">
        <v>2504</v>
      </c>
    </row>
    <row r="4606" spans="1:2" x14ac:dyDescent="0.3">
      <c r="A4606" s="9">
        <f>YEAR(salesdata[[#This Row],[Order Date]])</f>
        <v>2016</v>
      </c>
      <c r="B4606" s="11" t="s">
        <v>2504</v>
      </c>
    </row>
    <row r="4607" spans="1:2" x14ac:dyDescent="0.3">
      <c r="A4607" s="10">
        <f>YEAR(salesdata[[#This Row],[Order Date]])</f>
        <v>2016</v>
      </c>
      <c r="B4607" s="12" t="s">
        <v>2456</v>
      </c>
    </row>
    <row r="4608" spans="1:2" x14ac:dyDescent="0.3">
      <c r="A4608" s="9">
        <f>YEAR(salesdata[[#This Row],[Order Date]])</f>
        <v>2016</v>
      </c>
      <c r="B4608" s="11" t="s">
        <v>672</v>
      </c>
    </row>
    <row r="4609" spans="1:2" x14ac:dyDescent="0.3">
      <c r="A4609" s="10">
        <f>YEAR(salesdata[[#This Row],[Order Date]])</f>
        <v>2016</v>
      </c>
      <c r="B4609" s="12" t="s">
        <v>672</v>
      </c>
    </row>
    <row r="4610" spans="1:2" x14ac:dyDescent="0.3">
      <c r="A4610" s="9">
        <f>YEAR(salesdata[[#This Row],[Order Date]])</f>
        <v>2016</v>
      </c>
      <c r="B4610" s="11" t="s">
        <v>884</v>
      </c>
    </row>
    <row r="4611" spans="1:2" x14ac:dyDescent="0.3">
      <c r="A4611" s="10">
        <f>YEAR(salesdata[[#This Row],[Order Date]])</f>
        <v>2016</v>
      </c>
      <c r="B4611" s="12" t="s">
        <v>1361</v>
      </c>
    </row>
    <row r="4612" spans="1:2" x14ac:dyDescent="0.3">
      <c r="A4612" s="9">
        <f>YEAR(salesdata[[#This Row],[Order Date]])</f>
        <v>2016</v>
      </c>
      <c r="B4612" s="11" t="s">
        <v>1361</v>
      </c>
    </row>
    <row r="4613" spans="1:2" x14ac:dyDescent="0.3">
      <c r="A4613" s="10">
        <f>YEAR(salesdata[[#This Row],[Order Date]])</f>
        <v>2016</v>
      </c>
      <c r="B4613" s="12" t="s">
        <v>1361</v>
      </c>
    </row>
    <row r="4614" spans="1:2" x14ac:dyDescent="0.3">
      <c r="A4614" s="9">
        <f>YEAR(salesdata[[#This Row],[Order Date]])</f>
        <v>2016</v>
      </c>
      <c r="B4614" s="11" t="s">
        <v>789</v>
      </c>
    </row>
    <row r="4615" spans="1:2" x14ac:dyDescent="0.3">
      <c r="A4615" s="10">
        <f>YEAR(salesdata[[#This Row],[Order Date]])</f>
        <v>2016</v>
      </c>
      <c r="B4615" s="12" t="s">
        <v>525</v>
      </c>
    </row>
    <row r="4616" spans="1:2" x14ac:dyDescent="0.3">
      <c r="A4616" s="9">
        <f>YEAR(salesdata[[#This Row],[Order Date]])</f>
        <v>2016</v>
      </c>
      <c r="B4616" s="11" t="s">
        <v>525</v>
      </c>
    </row>
    <row r="4617" spans="1:2" x14ac:dyDescent="0.3">
      <c r="A4617" s="10">
        <f>YEAR(salesdata[[#This Row],[Order Date]])</f>
        <v>2016</v>
      </c>
      <c r="B4617" s="12" t="s">
        <v>525</v>
      </c>
    </row>
    <row r="4618" spans="1:2" x14ac:dyDescent="0.3">
      <c r="A4618" s="9">
        <f>YEAR(salesdata[[#This Row],[Order Date]])</f>
        <v>2016</v>
      </c>
      <c r="B4618" s="11" t="s">
        <v>525</v>
      </c>
    </row>
    <row r="4619" spans="1:2" x14ac:dyDescent="0.3">
      <c r="A4619" s="10">
        <f>YEAR(salesdata[[#This Row],[Order Date]])</f>
        <v>2016</v>
      </c>
      <c r="B4619" s="12" t="s">
        <v>2318</v>
      </c>
    </row>
    <row r="4620" spans="1:2" x14ac:dyDescent="0.3">
      <c r="A4620" s="9">
        <f>YEAR(salesdata[[#This Row],[Order Date]])</f>
        <v>2016</v>
      </c>
      <c r="B4620" s="11" t="s">
        <v>2318</v>
      </c>
    </row>
    <row r="4621" spans="1:2" x14ac:dyDescent="0.3">
      <c r="A4621" s="10">
        <f>YEAR(salesdata[[#This Row],[Order Date]])</f>
        <v>2016</v>
      </c>
      <c r="B4621" s="12" t="s">
        <v>2318</v>
      </c>
    </row>
    <row r="4622" spans="1:2" x14ac:dyDescent="0.3">
      <c r="A4622" s="9">
        <f>YEAR(salesdata[[#This Row],[Order Date]])</f>
        <v>2016</v>
      </c>
      <c r="B4622" s="11" t="s">
        <v>2507</v>
      </c>
    </row>
    <row r="4623" spans="1:2" x14ac:dyDescent="0.3">
      <c r="A4623" s="10">
        <f>YEAR(salesdata[[#This Row],[Order Date]])</f>
        <v>2016</v>
      </c>
      <c r="B4623" s="12" t="s">
        <v>2507</v>
      </c>
    </row>
    <row r="4624" spans="1:2" x14ac:dyDescent="0.3">
      <c r="A4624" s="9">
        <f>YEAR(salesdata[[#This Row],[Order Date]])</f>
        <v>2016</v>
      </c>
      <c r="B4624" s="11" t="s">
        <v>2507</v>
      </c>
    </row>
    <row r="4625" spans="1:2" x14ac:dyDescent="0.3">
      <c r="A4625" s="10">
        <f>YEAR(salesdata[[#This Row],[Order Date]])</f>
        <v>2016</v>
      </c>
      <c r="B4625" s="12" t="s">
        <v>2507</v>
      </c>
    </row>
    <row r="4626" spans="1:2" x14ac:dyDescent="0.3">
      <c r="A4626" s="9">
        <f>YEAR(salesdata[[#This Row],[Order Date]])</f>
        <v>2016</v>
      </c>
      <c r="B4626" s="11" t="s">
        <v>2507</v>
      </c>
    </row>
    <row r="4627" spans="1:2" x14ac:dyDescent="0.3">
      <c r="A4627" s="10">
        <f>YEAR(salesdata[[#This Row],[Order Date]])</f>
        <v>2016</v>
      </c>
      <c r="B4627" s="12" t="s">
        <v>2507</v>
      </c>
    </row>
    <row r="4628" spans="1:2" x14ac:dyDescent="0.3">
      <c r="A4628" s="9">
        <f>YEAR(salesdata[[#This Row],[Order Date]])</f>
        <v>2016</v>
      </c>
      <c r="B4628" s="11" t="s">
        <v>69</v>
      </c>
    </row>
    <row r="4629" spans="1:2" x14ac:dyDescent="0.3">
      <c r="A4629" s="10">
        <f>YEAR(salesdata[[#This Row],[Order Date]])</f>
        <v>2016</v>
      </c>
      <c r="B4629" s="12" t="s">
        <v>734</v>
      </c>
    </row>
    <row r="4630" spans="1:2" x14ac:dyDescent="0.3">
      <c r="A4630" s="9">
        <f>YEAR(salesdata[[#This Row],[Order Date]])</f>
        <v>2016</v>
      </c>
      <c r="B4630" s="11" t="s">
        <v>1378</v>
      </c>
    </row>
    <row r="4631" spans="1:2" x14ac:dyDescent="0.3">
      <c r="A4631" s="10">
        <f>YEAR(salesdata[[#This Row],[Order Date]])</f>
        <v>2016</v>
      </c>
      <c r="B4631" s="12" t="s">
        <v>1378</v>
      </c>
    </row>
    <row r="4632" spans="1:2" x14ac:dyDescent="0.3">
      <c r="A4632" s="9">
        <f>YEAR(salesdata[[#This Row],[Order Date]])</f>
        <v>2016</v>
      </c>
      <c r="B4632" s="11" t="s">
        <v>1303</v>
      </c>
    </row>
    <row r="4633" spans="1:2" x14ac:dyDescent="0.3">
      <c r="A4633" s="10">
        <f>YEAR(salesdata[[#This Row],[Order Date]])</f>
        <v>2016</v>
      </c>
      <c r="B4633" s="12" t="s">
        <v>1303</v>
      </c>
    </row>
    <row r="4634" spans="1:2" x14ac:dyDescent="0.3">
      <c r="A4634" s="9">
        <f>YEAR(salesdata[[#This Row],[Order Date]])</f>
        <v>2016</v>
      </c>
      <c r="B4634" s="11" t="s">
        <v>1183</v>
      </c>
    </row>
    <row r="4635" spans="1:2" x14ac:dyDescent="0.3">
      <c r="A4635" s="10">
        <f>YEAR(salesdata[[#This Row],[Order Date]])</f>
        <v>2016</v>
      </c>
      <c r="B4635" s="12" t="s">
        <v>1885</v>
      </c>
    </row>
    <row r="4636" spans="1:2" x14ac:dyDescent="0.3">
      <c r="A4636" s="9">
        <f>YEAR(salesdata[[#This Row],[Order Date]])</f>
        <v>2016</v>
      </c>
      <c r="B4636" s="11" t="s">
        <v>2510</v>
      </c>
    </row>
    <row r="4637" spans="1:2" x14ac:dyDescent="0.3">
      <c r="A4637" s="10">
        <f>YEAR(salesdata[[#This Row],[Order Date]])</f>
        <v>2016</v>
      </c>
      <c r="B4637" s="12" t="s">
        <v>2510</v>
      </c>
    </row>
    <row r="4638" spans="1:2" x14ac:dyDescent="0.3">
      <c r="A4638" s="9">
        <f>YEAR(salesdata[[#This Row],[Order Date]])</f>
        <v>2016</v>
      </c>
      <c r="B4638" s="11" t="s">
        <v>301</v>
      </c>
    </row>
    <row r="4639" spans="1:2" x14ac:dyDescent="0.3">
      <c r="A4639" s="10">
        <f>YEAR(salesdata[[#This Row],[Order Date]])</f>
        <v>2016</v>
      </c>
      <c r="B4639" s="12" t="s">
        <v>301</v>
      </c>
    </row>
    <row r="4640" spans="1:2" x14ac:dyDescent="0.3">
      <c r="A4640" s="9">
        <f>YEAR(salesdata[[#This Row],[Order Date]])</f>
        <v>2016</v>
      </c>
      <c r="B4640" s="11" t="s">
        <v>2174</v>
      </c>
    </row>
    <row r="4641" spans="1:2" x14ac:dyDescent="0.3">
      <c r="A4641" s="10">
        <f>YEAR(salesdata[[#This Row],[Order Date]])</f>
        <v>2016</v>
      </c>
      <c r="B4641" s="12" t="s">
        <v>2174</v>
      </c>
    </row>
    <row r="4642" spans="1:2" x14ac:dyDescent="0.3">
      <c r="A4642" s="9">
        <f>YEAR(salesdata[[#This Row],[Order Date]])</f>
        <v>2016</v>
      </c>
      <c r="B4642" s="11" t="s">
        <v>2174</v>
      </c>
    </row>
    <row r="4643" spans="1:2" x14ac:dyDescent="0.3">
      <c r="A4643" s="10">
        <f>YEAR(salesdata[[#This Row],[Order Date]])</f>
        <v>2016</v>
      </c>
      <c r="B4643" s="12" t="s">
        <v>2383</v>
      </c>
    </row>
    <row r="4644" spans="1:2" x14ac:dyDescent="0.3">
      <c r="A4644" s="9">
        <f>YEAR(salesdata[[#This Row],[Order Date]])</f>
        <v>2016</v>
      </c>
      <c r="B4644" s="11" t="s">
        <v>2383</v>
      </c>
    </row>
    <row r="4645" spans="1:2" x14ac:dyDescent="0.3">
      <c r="A4645" s="10">
        <f>YEAR(salesdata[[#This Row],[Order Date]])</f>
        <v>2016</v>
      </c>
      <c r="B4645" s="12" t="s">
        <v>2174</v>
      </c>
    </row>
    <row r="4646" spans="1:2" x14ac:dyDescent="0.3">
      <c r="A4646" s="9">
        <f>YEAR(salesdata[[#This Row],[Order Date]])</f>
        <v>2016</v>
      </c>
      <c r="B4646" s="11" t="s">
        <v>1104</v>
      </c>
    </row>
    <row r="4647" spans="1:2" x14ac:dyDescent="0.3">
      <c r="A4647" s="10">
        <f>YEAR(salesdata[[#This Row],[Order Date]])</f>
        <v>2016</v>
      </c>
      <c r="B4647" s="12" t="s">
        <v>2455</v>
      </c>
    </row>
    <row r="4648" spans="1:2" x14ac:dyDescent="0.3">
      <c r="A4648" s="9">
        <f>YEAR(salesdata[[#This Row],[Order Date]])</f>
        <v>2016</v>
      </c>
      <c r="B4648" s="11" t="s">
        <v>2455</v>
      </c>
    </row>
    <row r="4649" spans="1:2" x14ac:dyDescent="0.3">
      <c r="A4649" s="10">
        <f>YEAR(salesdata[[#This Row],[Order Date]])</f>
        <v>2016</v>
      </c>
      <c r="B4649" s="12" t="s">
        <v>2455</v>
      </c>
    </row>
    <row r="4650" spans="1:2" x14ac:dyDescent="0.3">
      <c r="A4650" s="9">
        <f>YEAR(salesdata[[#This Row],[Order Date]])</f>
        <v>2016</v>
      </c>
      <c r="B4650" s="11" t="s">
        <v>2455</v>
      </c>
    </row>
    <row r="4651" spans="1:2" x14ac:dyDescent="0.3">
      <c r="A4651" s="10">
        <f>YEAR(salesdata[[#This Row],[Order Date]])</f>
        <v>2016</v>
      </c>
      <c r="B4651" s="12" t="s">
        <v>2455</v>
      </c>
    </row>
    <row r="4652" spans="1:2" x14ac:dyDescent="0.3">
      <c r="A4652" s="9">
        <f>YEAR(salesdata[[#This Row],[Order Date]])</f>
        <v>2016</v>
      </c>
      <c r="B4652" s="11" t="s">
        <v>2455</v>
      </c>
    </row>
    <row r="4653" spans="1:2" x14ac:dyDescent="0.3">
      <c r="A4653" s="10">
        <f>YEAR(salesdata[[#This Row],[Order Date]])</f>
        <v>2016</v>
      </c>
      <c r="B4653" s="12" t="s">
        <v>583</v>
      </c>
    </row>
    <row r="4654" spans="1:2" x14ac:dyDescent="0.3">
      <c r="A4654" s="9">
        <f>YEAR(salesdata[[#This Row],[Order Date]])</f>
        <v>2016</v>
      </c>
      <c r="B4654" s="11" t="s">
        <v>256</v>
      </c>
    </row>
    <row r="4655" spans="1:2" x14ac:dyDescent="0.3">
      <c r="A4655" s="10">
        <f>YEAR(salesdata[[#This Row],[Order Date]])</f>
        <v>2016</v>
      </c>
      <c r="B4655" s="12" t="s">
        <v>256</v>
      </c>
    </row>
    <row r="4656" spans="1:2" x14ac:dyDescent="0.3">
      <c r="A4656" s="9">
        <f>YEAR(salesdata[[#This Row],[Order Date]])</f>
        <v>2016</v>
      </c>
      <c r="B4656" s="11" t="s">
        <v>256</v>
      </c>
    </row>
    <row r="4657" spans="1:2" x14ac:dyDescent="0.3">
      <c r="A4657" s="10">
        <f>YEAR(salesdata[[#This Row],[Order Date]])</f>
        <v>2016</v>
      </c>
      <c r="B4657" s="12" t="s">
        <v>256</v>
      </c>
    </row>
    <row r="4658" spans="1:2" x14ac:dyDescent="0.3">
      <c r="A4658" s="9">
        <f>YEAR(salesdata[[#This Row],[Order Date]])</f>
        <v>2016</v>
      </c>
      <c r="B4658" s="11" t="s">
        <v>256</v>
      </c>
    </row>
    <row r="4659" spans="1:2" x14ac:dyDescent="0.3">
      <c r="A4659" s="10">
        <f>YEAR(salesdata[[#This Row],[Order Date]])</f>
        <v>2016</v>
      </c>
      <c r="B4659" s="12" t="s">
        <v>1077</v>
      </c>
    </row>
    <row r="4660" spans="1:2" x14ac:dyDescent="0.3">
      <c r="A4660" s="9">
        <f>YEAR(salesdata[[#This Row],[Order Date]])</f>
        <v>2016</v>
      </c>
      <c r="B4660" s="11" t="s">
        <v>1067</v>
      </c>
    </row>
    <row r="4661" spans="1:2" x14ac:dyDescent="0.3">
      <c r="A4661" s="10">
        <f>YEAR(salesdata[[#This Row],[Order Date]])</f>
        <v>2016</v>
      </c>
      <c r="B4661" s="12" t="s">
        <v>1966</v>
      </c>
    </row>
    <row r="4662" spans="1:2" x14ac:dyDescent="0.3">
      <c r="A4662" s="9">
        <f>YEAR(salesdata[[#This Row],[Order Date]])</f>
        <v>2016</v>
      </c>
      <c r="B4662" s="11" t="s">
        <v>1966</v>
      </c>
    </row>
    <row r="4663" spans="1:2" x14ac:dyDescent="0.3">
      <c r="A4663" s="10">
        <f>YEAR(salesdata[[#This Row],[Order Date]])</f>
        <v>2016</v>
      </c>
      <c r="B4663" s="12" t="s">
        <v>533</v>
      </c>
    </row>
    <row r="4664" spans="1:2" x14ac:dyDescent="0.3">
      <c r="A4664" s="9">
        <f>YEAR(salesdata[[#This Row],[Order Date]])</f>
        <v>2016</v>
      </c>
      <c r="B4664" s="11" t="s">
        <v>1070</v>
      </c>
    </row>
    <row r="4665" spans="1:2" x14ac:dyDescent="0.3">
      <c r="A4665" s="10">
        <f>YEAR(salesdata[[#This Row],[Order Date]])</f>
        <v>2016</v>
      </c>
      <c r="B4665" s="12" t="s">
        <v>22</v>
      </c>
    </row>
    <row r="4666" spans="1:2" x14ac:dyDescent="0.3">
      <c r="A4666" s="9">
        <f>YEAR(salesdata[[#This Row],[Order Date]])</f>
        <v>2016</v>
      </c>
      <c r="B4666" s="11" t="s">
        <v>1392</v>
      </c>
    </row>
    <row r="4667" spans="1:2" x14ac:dyDescent="0.3">
      <c r="A4667" s="10">
        <f>YEAR(salesdata[[#This Row],[Order Date]])</f>
        <v>2016</v>
      </c>
      <c r="B4667" s="12" t="s">
        <v>2518</v>
      </c>
    </row>
    <row r="4668" spans="1:2" x14ac:dyDescent="0.3">
      <c r="A4668" s="9">
        <f>YEAR(salesdata[[#This Row],[Order Date]])</f>
        <v>2016</v>
      </c>
      <c r="B4668" s="11" t="s">
        <v>2518</v>
      </c>
    </row>
    <row r="4669" spans="1:2" x14ac:dyDescent="0.3">
      <c r="A4669" s="10">
        <f>YEAR(salesdata[[#This Row],[Order Date]])</f>
        <v>2016</v>
      </c>
      <c r="B4669" s="12" t="s">
        <v>2518</v>
      </c>
    </row>
    <row r="4670" spans="1:2" x14ac:dyDescent="0.3">
      <c r="A4670" s="9">
        <f>YEAR(salesdata[[#This Row],[Order Date]])</f>
        <v>2016</v>
      </c>
      <c r="B4670" s="11" t="s">
        <v>2518</v>
      </c>
    </row>
    <row r="4671" spans="1:2" x14ac:dyDescent="0.3">
      <c r="A4671" s="10">
        <f>YEAR(salesdata[[#This Row],[Order Date]])</f>
        <v>2016</v>
      </c>
      <c r="B4671" s="12" t="s">
        <v>2518</v>
      </c>
    </row>
    <row r="4672" spans="1:2" x14ac:dyDescent="0.3">
      <c r="A4672" s="9">
        <f>YEAR(salesdata[[#This Row],[Order Date]])</f>
        <v>2016</v>
      </c>
      <c r="B4672" s="11" t="s">
        <v>983</v>
      </c>
    </row>
    <row r="4673" spans="1:2" x14ac:dyDescent="0.3">
      <c r="A4673" s="10">
        <f>YEAR(salesdata[[#This Row],[Order Date]])</f>
        <v>2016</v>
      </c>
      <c r="B4673" s="12" t="s">
        <v>1383</v>
      </c>
    </row>
    <row r="4674" spans="1:2" x14ac:dyDescent="0.3">
      <c r="A4674" s="9">
        <f>YEAR(salesdata[[#This Row],[Order Date]])</f>
        <v>2016</v>
      </c>
      <c r="B4674" s="11" t="s">
        <v>1104</v>
      </c>
    </row>
    <row r="4675" spans="1:2" x14ac:dyDescent="0.3">
      <c r="A4675" s="10">
        <f>YEAR(salesdata[[#This Row],[Order Date]])</f>
        <v>2016</v>
      </c>
      <c r="B4675" s="12" t="s">
        <v>677</v>
      </c>
    </row>
    <row r="4676" spans="1:2" x14ac:dyDescent="0.3">
      <c r="A4676" s="9">
        <f>YEAR(salesdata[[#This Row],[Order Date]])</f>
        <v>2016</v>
      </c>
      <c r="B4676" s="11" t="s">
        <v>1359</v>
      </c>
    </row>
    <row r="4677" spans="1:2" x14ac:dyDescent="0.3">
      <c r="A4677" s="10">
        <f>YEAR(salesdata[[#This Row],[Order Date]])</f>
        <v>2016</v>
      </c>
      <c r="B4677" s="12" t="s">
        <v>285</v>
      </c>
    </row>
    <row r="4678" spans="1:2" x14ac:dyDescent="0.3">
      <c r="A4678" s="9">
        <f>YEAR(salesdata[[#This Row],[Order Date]])</f>
        <v>2016</v>
      </c>
      <c r="B4678" s="11" t="s">
        <v>2486</v>
      </c>
    </row>
    <row r="4679" spans="1:2" x14ac:dyDescent="0.3">
      <c r="A4679" s="10">
        <f>YEAR(salesdata[[#This Row],[Order Date]])</f>
        <v>2016</v>
      </c>
      <c r="B4679" s="12" t="s">
        <v>992</v>
      </c>
    </row>
    <row r="4680" spans="1:2" x14ac:dyDescent="0.3">
      <c r="A4680" s="9">
        <f>YEAR(salesdata[[#This Row],[Order Date]])</f>
        <v>2016</v>
      </c>
      <c r="B4680" s="11" t="s">
        <v>992</v>
      </c>
    </row>
    <row r="4681" spans="1:2" x14ac:dyDescent="0.3">
      <c r="A4681" s="10">
        <f>YEAR(salesdata[[#This Row],[Order Date]])</f>
        <v>2016</v>
      </c>
      <c r="B4681" s="12" t="s">
        <v>372</v>
      </c>
    </row>
    <row r="4682" spans="1:2" x14ac:dyDescent="0.3">
      <c r="A4682" s="9">
        <f>YEAR(salesdata[[#This Row],[Order Date]])</f>
        <v>2016</v>
      </c>
      <c r="B4682" s="11" t="s">
        <v>372</v>
      </c>
    </row>
    <row r="4683" spans="1:2" x14ac:dyDescent="0.3">
      <c r="A4683" s="10">
        <f>YEAR(salesdata[[#This Row],[Order Date]])</f>
        <v>2016</v>
      </c>
      <c r="B4683" s="12" t="s">
        <v>1778</v>
      </c>
    </row>
    <row r="4684" spans="1:2" x14ac:dyDescent="0.3">
      <c r="A4684" s="9">
        <f>YEAR(salesdata[[#This Row],[Order Date]])</f>
        <v>2016</v>
      </c>
      <c r="B4684" s="11" t="s">
        <v>1657</v>
      </c>
    </row>
    <row r="4685" spans="1:2" x14ac:dyDescent="0.3">
      <c r="A4685" s="10">
        <f>YEAR(salesdata[[#This Row],[Order Date]])</f>
        <v>2016</v>
      </c>
      <c r="B4685" s="12" t="s">
        <v>1657</v>
      </c>
    </row>
    <row r="4686" spans="1:2" x14ac:dyDescent="0.3">
      <c r="A4686" s="9">
        <f>YEAR(salesdata[[#This Row],[Order Date]])</f>
        <v>2016</v>
      </c>
      <c r="B4686" s="11" t="s">
        <v>1657</v>
      </c>
    </row>
    <row r="4687" spans="1:2" x14ac:dyDescent="0.3">
      <c r="A4687" s="10">
        <f>YEAR(salesdata[[#This Row],[Order Date]])</f>
        <v>2016</v>
      </c>
      <c r="B4687" s="12" t="s">
        <v>1657</v>
      </c>
    </row>
    <row r="4688" spans="1:2" x14ac:dyDescent="0.3">
      <c r="A4688" s="9">
        <f>YEAR(salesdata[[#This Row],[Order Date]])</f>
        <v>2016</v>
      </c>
      <c r="B4688" s="11" t="s">
        <v>1657</v>
      </c>
    </row>
    <row r="4689" spans="1:2" x14ac:dyDescent="0.3">
      <c r="A4689" s="10">
        <f>YEAR(salesdata[[#This Row],[Order Date]])</f>
        <v>2016</v>
      </c>
      <c r="B4689" s="12" t="s">
        <v>1657</v>
      </c>
    </row>
    <row r="4690" spans="1:2" x14ac:dyDescent="0.3">
      <c r="A4690" s="9">
        <f>YEAR(salesdata[[#This Row],[Order Date]])</f>
        <v>2016</v>
      </c>
      <c r="B4690" s="11" t="s">
        <v>1657</v>
      </c>
    </row>
    <row r="4691" spans="1:2" x14ac:dyDescent="0.3">
      <c r="A4691" s="10">
        <f>YEAR(salesdata[[#This Row],[Order Date]])</f>
        <v>2016</v>
      </c>
      <c r="B4691" s="12" t="s">
        <v>1568</v>
      </c>
    </row>
    <row r="4692" spans="1:2" x14ac:dyDescent="0.3">
      <c r="A4692" s="9">
        <f>YEAR(salesdata[[#This Row],[Order Date]])</f>
        <v>2016</v>
      </c>
      <c r="B4692" s="11" t="s">
        <v>628</v>
      </c>
    </row>
    <row r="4693" spans="1:2" x14ac:dyDescent="0.3">
      <c r="A4693" s="10">
        <f>YEAR(salesdata[[#This Row],[Order Date]])</f>
        <v>2016</v>
      </c>
      <c r="B4693" s="12" t="s">
        <v>628</v>
      </c>
    </row>
    <row r="4694" spans="1:2" x14ac:dyDescent="0.3">
      <c r="A4694" s="9">
        <f>YEAR(salesdata[[#This Row],[Order Date]])</f>
        <v>2016</v>
      </c>
      <c r="B4694" s="11" t="s">
        <v>628</v>
      </c>
    </row>
    <row r="4695" spans="1:2" x14ac:dyDescent="0.3">
      <c r="A4695" s="10">
        <f>YEAR(salesdata[[#This Row],[Order Date]])</f>
        <v>2016</v>
      </c>
      <c r="B4695" s="12" t="s">
        <v>1371</v>
      </c>
    </row>
    <row r="4696" spans="1:2" x14ac:dyDescent="0.3">
      <c r="A4696" s="9">
        <f>YEAR(salesdata[[#This Row],[Order Date]])</f>
        <v>2016</v>
      </c>
      <c r="B4696" s="11" t="s">
        <v>9</v>
      </c>
    </row>
    <row r="4697" spans="1:2" x14ac:dyDescent="0.3">
      <c r="A4697" s="10">
        <f>YEAR(salesdata[[#This Row],[Order Date]])</f>
        <v>2016</v>
      </c>
      <c r="B4697" s="12" t="s">
        <v>204</v>
      </c>
    </row>
    <row r="4698" spans="1:2" x14ac:dyDescent="0.3">
      <c r="A4698" s="9">
        <f>YEAR(salesdata[[#This Row],[Order Date]])</f>
        <v>2016</v>
      </c>
      <c r="B4698" s="11" t="s">
        <v>2411</v>
      </c>
    </row>
    <row r="4699" spans="1:2" x14ac:dyDescent="0.3">
      <c r="A4699" s="10">
        <f>YEAR(salesdata[[#This Row],[Order Date]])</f>
        <v>2016</v>
      </c>
      <c r="B4699" s="12" t="s">
        <v>1426</v>
      </c>
    </row>
    <row r="4700" spans="1:2" x14ac:dyDescent="0.3">
      <c r="A4700" s="9">
        <f>YEAR(salesdata[[#This Row],[Order Date]])</f>
        <v>2016</v>
      </c>
      <c r="B4700" s="11" t="s">
        <v>193</v>
      </c>
    </row>
    <row r="4701" spans="1:2" x14ac:dyDescent="0.3">
      <c r="A4701" s="10">
        <f>YEAR(salesdata[[#This Row],[Order Date]])</f>
        <v>2016</v>
      </c>
      <c r="B4701" s="12" t="s">
        <v>193</v>
      </c>
    </row>
    <row r="4702" spans="1:2" x14ac:dyDescent="0.3">
      <c r="A4702" s="9">
        <f>YEAR(salesdata[[#This Row],[Order Date]])</f>
        <v>2016</v>
      </c>
      <c r="B4702" s="11" t="s">
        <v>468</v>
      </c>
    </row>
    <row r="4703" spans="1:2" x14ac:dyDescent="0.3">
      <c r="A4703" s="10">
        <f>YEAR(salesdata[[#This Row],[Order Date]])</f>
        <v>2016</v>
      </c>
      <c r="B4703" s="12" t="s">
        <v>468</v>
      </c>
    </row>
    <row r="4704" spans="1:2" x14ac:dyDescent="0.3">
      <c r="A4704" s="9">
        <f>YEAR(salesdata[[#This Row],[Order Date]])</f>
        <v>2016</v>
      </c>
      <c r="B4704" s="11" t="s">
        <v>1005</v>
      </c>
    </row>
    <row r="4705" spans="1:2" x14ac:dyDescent="0.3">
      <c r="A4705" s="10">
        <f>YEAR(salesdata[[#This Row],[Order Date]])</f>
        <v>2016</v>
      </c>
      <c r="B4705" s="12" t="s">
        <v>1005</v>
      </c>
    </row>
    <row r="4706" spans="1:2" x14ac:dyDescent="0.3">
      <c r="A4706" s="9">
        <f>YEAR(salesdata[[#This Row],[Order Date]])</f>
        <v>2016</v>
      </c>
      <c r="B4706" s="11" t="s">
        <v>1005</v>
      </c>
    </row>
    <row r="4707" spans="1:2" x14ac:dyDescent="0.3">
      <c r="A4707" s="10">
        <f>YEAR(salesdata[[#This Row],[Order Date]])</f>
        <v>2016</v>
      </c>
      <c r="B4707" s="12" t="s">
        <v>1286</v>
      </c>
    </row>
    <row r="4708" spans="1:2" x14ac:dyDescent="0.3">
      <c r="A4708" s="9">
        <f>YEAR(salesdata[[#This Row],[Order Date]])</f>
        <v>2016</v>
      </c>
      <c r="B4708" s="11" t="s">
        <v>1286</v>
      </c>
    </row>
    <row r="4709" spans="1:2" x14ac:dyDescent="0.3">
      <c r="A4709" s="10">
        <f>YEAR(salesdata[[#This Row],[Order Date]])</f>
        <v>2016</v>
      </c>
      <c r="B4709" s="12" t="s">
        <v>1286</v>
      </c>
    </row>
    <row r="4710" spans="1:2" x14ac:dyDescent="0.3">
      <c r="A4710" s="9">
        <f>YEAR(salesdata[[#This Row],[Order Date]])</f>
        <v>2016</v>
      </c>
      <c r="B4710" s="11" t="s">
        <v>1286</v>
      </c>
    </row>
    <row r="4711" spans="1:2" x14ac:dyDescent="0.3">
      <c r="A4711" s="10">
        <f>YEAR(salesdata[[#This Row],[Order Date]])</f>
        <v>2016</v>
      </c>
      <c r="B4711" s="12" t="s">
        <v>161</v>
      </c>
    </row>
    <row r="4712" spans="1:2" x14ac:dyDescent="0.3">
      <c r="A4712" s="9">
        <f>YEAR(salesdata[[#This Row],[Order Date]])</f>
        <v>2016</v>
      </c>
      <c r="B4712" s="11" t="s">
        <v>161</v>
      </c>
    </row>
    <row r="4713" spans="1:2" x14ac:dyDescent="0.3">
      <c r="A4713" s="10">
        <f>YEAR(salesdata[[#This Row],[Order Date]])</f>
        <v>2016</v>
      </c>
      <c r="B4713" s="12" t="s">
        <v>732</v>
      </c>
    </row>
    <row r="4714" spans="1:2" x14ac:dyDescent="0.3">
      <c r="A4714" s="9">
        <f>YEAR(salesdata[[#This Row],[Order Date]])</f>
        <v>2016</v>
      </c>
      <c r="B4714" s="11" t="s">
        <v>314</v>
      </c>
    </row>
    <row r="4715" spans="1:2" x14ac:dyDescent="0.3">
      <c r="A4715" s="10">
        <f>YEAR(salesdata[[#This Row],[Order Date]])</f>
        <v>2016</v>
      </c>
      <c r="B4715" s="12" t="s">
        <v>314</v>
      </c>
    </row>
    <row r="4716" spans="1:2" x14ac:dyDescent="0.3">
      <c r="A4716" s="9">
        <f>YEAR(salesdata[[#This Row],[Order Date]])</f>
        <v>2016</v>
      </c>
      <c r="B4716" s="11" t="s">
        <v>314</v>
      </c>
    </row>
    <row r="4717" spans="1:2" x14ac:dyDescent="0.3">
      <c r="A4717" s="10">
        <f>YEAR(salesdata[[#This Row],[Order Date]])</f>
        <v>2016</v>
      </c>
      <c r="B4717" s="12" t="s">
        <v>314</v>
      </c>
    </row>
    <row r="4718" spans="1:2" x14ac:dyDescent="0.3">
      <c r="A4718" s="9">
        <f>YEAR(salesdata[[#This Row],[Order Date]])</f>
        <v>2016</v>
      </c>
      <c r="B4718" s="11" t="s">
        <v>314</v>
      </c>
    </row>
    <row r="4719" spans="1:2" x14ac:dyDescent="0.3">
      <c r="A4719" s="10">
        <f>YEAR(salesdata[[#This Row],[Order Date]])</f>
        <v>2016</v>
      </c>
      <c r="B4719" s="12" t="s">
        <v>1517</v>
      </c>
    </row>
    <row r="4720" spans="1:2" x14ac:dyDescent="0.3">
      <c r="A4720" s="9">
        <f>YEAR(salesdata[[#This Row],[Order Date]])</f>
        <v>2016</v>
      </c>
      <c r="B4720" s="11" t="s">
        <v>468</v>
      </c>
    </row>
    <row r="4721" spans="1:2" x14ac:dyDescent="0.3">
      <c r="A4721" s="10">
        <f>YEAR(salesdata[[#This Row],[Order Date]])</f>
        <v>2016</v>
      </c>
      <c r="B4721" s="12" t="s">
        <v>443</v>
      </c>
    </row>
    <row r="4722" spans="1:2" x14ac:dyDescent="0.3">
      <c r="A4722" s="9">
        <f>YEAR(salesdata[[#This Row],[Order Date]])</f>
        <v>2016</v>
      </c>
      <c r="B4722" s="11" t="s">
        <v>301</v>
      </c>
    </row>
    <row r="4723" spans="1:2" x14ac:dyDescent="0.3">
      <c r="A4723" s="10">
        <f>YEAR(salesdata[[#This Row],[Order Date]])</f>
        <v>2016</v>
      </c>
      <c r="B4723" s="12" t="s">
        <v>301</v>
      </c>
    </row>
    <row r="4724" spans="1:2" x14ac:dyDescent="0.3">
      <c r="A4724" s="9">
        <f>YEAR(salesdata[[#This Row],[Order Date]])</f>
        <v>2016</v>
      </c>
      <c r="B4724" s="11" t="s">
        <v>1652</v>
      </c>
    </row>
    <row r="4725" spans="1:2" x14ac:dyDescent="0.3">
      <c r="A4725" s="10">
        <f>YEAR(salesdata[[#This Row],[Order Date]])</f>
        <v>2016</v>
      </c>
      <c r="B4725" s="12" t="s">
        <v>1968</v>
      </c>
    </row>
    <row r="4726" spans="1:2" x14ac:dyDescent="0.3">
      <c r="A4726" s="9">
        <f>YEAR(salesdata[[#This Row],[Order Date]])</f>
        <v>2016</v>
      </c>
      <c r="B4726" s="11" t="s">
        <v>1494</v>
      </c>
    </row>
    <row r="4727" spans="1:2" x14ac:dyDescent="0.3">
      <c r="A4727" s="10">
        <f>YEAR(salesdata[[#This Row],[Order Date]])</f>
        <v>2016</v>
      </c>
      <c r="B4727" s="12" t="s">
        <v>1778</v>
      </c>
    </row>
    <row r="4728" spans="1:2" x14ac:dyDescent="0.3">
      <c r="A4728" s="9">
        <f>YEAR(salesdata[[#This Row],[Order Date]])</f>
        <v>2016</v>
      </c>
      <c r="B4728" s="11" t="s">
        <v>1778</v>
      </c>
    </row>
    <row r="4729" spans="1:2" x14ac:dyDescent="0.3">
      <c r="A4729" s="10">
        <f>YEAR(salesdata[[#This Row],[Order Date]])</f>
        <v>2016</v>
      </c>
      <c r="B4729" s="12" t="s">
        <v>212</v>
      </c>
    </row>
    <row r="4730" spans="1:2" x14ac:dyDescent="0.3">
      <c r="A4730" s="9">
        <f>YEAR(salesdata[[#This Row],[Order Date]])</f>
        <v>2016</v>
      </c>
      <c r="B4730" s="11" t="s">
        <v>319</v>
      </c>
    </row>
    <row r="4731" spans="1:2" x14ac:dyDescent="0.3">
      <c r="A4731" s="10">
        <f>YEAR(salesdata[[#This Row],[Order Date]])</f>
        <v>2016</v>
      </c>
      <c r="B4731" s="12" t="s">
        <v>2526</v>
      </c>
    </row>
    <row r="4732" spans="1:2" x14ac:dyDescent="0.3">
      <c r="A4732" s="9">
        <f>YEAR(salesdata[[#This Row],[Order Date]])</f>
        <v>2016</v>
      </c>
      <c r="B4732" s="11" t="s">
        <v>2526</v>
      </c>
    </row>
    <row r="4733" spans="1:2" x14ac:dyDescent="0.3">
      <c r="A4733" s="10">
        <f>YEAR(salesdata[[#This Row],[Order Date]])</f>
        <v>2016</v>
      </c>
      <c r="B4733" s="12" t="s">
        <v>1771</v>
      </c>
    </row>
    <row r="4734" spans="1:2" x14ac:dyDescent="0.3">
      <c r="A4734" s="9">
        <f>YEAR(salesdata[[#This Row],[Order Date]])</f>
        <v>2016</v>
      </c>
      <c r="B4734" s="11" t="s">
        <v>2383</v>
      </c>
    </row>
    <row r="4735" spans="1:2" x14ac:dyDescent="0.3">
      <c r="A4735" s="10">
        <f>YEAR(salesdata[[#This Row],[Order Date]])</f>
        <v>2016</v>
      </c>
      <c r="B4735" s="12" t="s">
        <v>2383</v>
      </c>
    </row>
    <row r="4736" spans="1:2" x14ac:dyDescent="0.3">
      <c r="A4736" s="9">
        <f>YEAR(salesdata[[#This Row],[Order Date]])</f>
        <v>2016</v>
      </c>
      <c r="B4736" s="11" t="s">
        <v>2383</v>
      </c>
    </row>
    <row r="4737" spans="1:2" x14ac:dyDescent="0.3">
      <c r="A4737" s="10">
        <f>YEAR(salesdata[[#This Row],[Order Date]])</f>
        <v>2016</v>
      </c>
      <c r="B4737" s="12" t="s">
        <v>2383</v>
      </c>
    </row>
    <row r="4738" spans="1:2" x14ac:dyDescent="0.3">
      <c r="A4738" s="9">
        <f>YEAR(salesdata[[#This Row],[Order Date]])</f>
        <v>2016</v>
      </c>
      <c r="B4738" s="11" t="s">
        <v>2383</v>
      </c>
    </row>
    <row r="4739" spans="1:2" x14ac:dyDescent="0.3">
      <c r="A4739" s="10">
        <f>YEAR(salesdata[[#This Row],[Order Date]])</f>
        <v>2016</v>
      </c>
      <c r="B4739" s="12" t="s">
        <v>2383</v>
      </c>
    </row>
    <row r="4740" spans="1:2" x14ac:dyDescent="0.3">
      <c r="A4740" s="9">
        <f>YEAR(salesdata[[#This Row],[Order Date]])</f>
        <v>2016</v>
      </c>
      <c r="B4740" s="11" t="s">
        <v>1487</v>
      </c>
    </row>
    <row r="4741" spans="1:2" x14ac:dyDescent="0.3">
      <c r="A4741" s="10">
        <f>YEAR(salesdata[[#This Row],[Order Date]])</f>
        <v>2016</v>
      </c>
      <c r="B4741" s="12" t="s">
        <v>1466</v>
      </c>
    </row>
    <row r="4742" spans="1:2" x14ac:dyDescent="0.3">
      <c r="A4742" s="9">
        <f>YEAR(salesdata[[#This Row],[Order Date]])</f>
        <v>2016</v>
      </c>
      <c r="B4742" s="11" t="s">
        <v>1405</v>
      </c>
    </row>
    <row r="4743" spans="1:2" x14ac:dyDescent="0.3">
      <c r="A4743" s="10">
        <f>YEAR(salesdata[[#This Row],[Order Date]])</f>
        <v>2016</v>
      </c>
      <c r="B4743" s="12" t="s">
        <v>1012</v>
      </c>
    </row>
    <row r="4744" spans="1:2" x14ac:dyDescent="0.3">
      <c r="A4744" s="9">
        <f>YEAR(salesdata[[#This Row],[Order Date]])</f>
        <v>2016</v>
      </c>
      <c r="B4744" s="11" t="s">
        <v>246</v>
      </c>
    </row>
    <row r="4745" spans="1:2" x14ac:dyDescent="0.3">
      <c r="A4745" s="10">
        <f>YEAR(salesdata[[#This Row],[Order Date]])</f>
        <v>2016</v>
      </c>
      <c r="B4745" s="12" t="s">
        <v>2528</v>
      </c>
    </row>
    <row r="4746" spans="1:2" x14ac:dyDescent="0.3">
      <c r="A4746" s="9">
        <f>YEAR(salesdata[[#This Row],[Order Date]])</f>
        <v>2016</v>
      </c>
      <c r="B4746" s="11" t="s">
        <v>2528</v>
      </c>
    </row>
    <row r="4747" spans="1:2" x14ac:dyDescent="0.3">
      <c r="A4747" s="10">
        <f>YEAR(salesdata[[#This Row],[Order Date]])</f>
        <v>2016</v>
      </c>
      <c r="B4747" s="12" t="s">
        <v>2528</v>
      </c>
    </row>
    <row r="4748" spans="1:2" x14ac:dyDescent="0.3">
      <c r="A4748" s="9">
        <f>YEAR(salesdata[[#This Row],[Order Date]])</f>
        <v>2016</v>
      </c>
      <c r="B4748" s="11" t="s">
        <v>2528</v>
      </c>
    </row>
    <row r="4749" spans="1:2" x14ac:dyDescent="0.3">
      <c r="A4749" s="10">
        <f>YEAR(salesdata[[#This Row],[Order Date]])</f>
        <v>2016</v>
      </c>
      <c r="B4749" s="12" t="s">
        <v>1494</v>
      </c>
    </row>
    <row r="4750" spans="1:2" x14ac:dyDescent="0.3">
      <c r="A4750" s="9">
        <f>YEAR(salesdata[[#This Row],[Order Date]])</f>
        <v>2016</v>
      </c>
      <c r="B4750" s="11" t="s">
        <v>1494</v>
      </c>
    </row>
    <row r="4751" spans="1:2" x14ac:dyDescent="0.3">
      <c r="A4751" s="10">
        <f>YEAR(salesdata[[#This Row],[Order Date]])</f>
        <v>2016</v>
      </c>
      <c r="B4751" s="12" t="s">
        <v>910</v>
      </c>
    </row>
    <row r="4752" spans="1:2" x14ac:dyDescent="0.3">
      <c r="A4752" s="9">
        <f>YEAR(salesdata[[#This Row],[Order Date]])</f>
        <v>2016</v>
      </c>
      <c r="B4752" s="11" t="s">
        <v>2057</v>
      </c>
    </row>
    <row r="4753" spans="1:2" x14ac:dyDescent="0.3">
      <c r="A4753" s="10">
        <f>YEAR(salesdata[[#This Row],[Order Date]])</f>
        <v>2016</v>
      </c>
      <c r="B4753" s="12" t="s">
        <v>2057</v>
      </c>
    </row>
    <row r="4754" spans="1:2" x14ac:dyDescent="0.3">
      <c r="A4754" s="9">
        <f>YEAR(salesdata[[#This Row],[Order Date]])</f>
        <v>2016</v>
      </c>
      <c r="B4754" s="11" t="s">
        <v>2057</v>
      </c>
    </row>
    <row r="4755" spans="1:2" x14ac:dyDescent="0.3">
      <c r="A4755" s="10">
        <f>YEAR(salesdata[[#This Row],[Order Date]])</f>
        <v>2016</v>
      </c>
      <c r="B4755" s="12" t="s">
        <v>380</v>
      </c>
    </row>
    <row r="4756" spans="1:2" x14ac:dyDescent="0.3">
      <c r="A4756" s="9">
        <f>YEAR(salesdata[[#This Row],[Order Date]])</f>
        <v>2016</v>
      </c>
      <c r="B4756" s="11" t="s">
        <v>380</v>
      </c>
    </row>
    <row r="4757" spans="1:2" x14ac:dyDescent="0.3">
      <c r="A4757" s="10">
        <f>YEAR(salesdata[[#This Row],[Order Date]])</f>
        <v>2016</v>
      </c>
      <c r="B4757" s="12" t="s">
        <v>380</v>
      </c>
    </row>
    <row r="4758" spans="1:2" x14ac:dyDescent="0.3">
      <c r="A4758" s="9">
        <f>YEAR(salesdata[[#This Row],[Order Date]])</f>
        <v>2016</v>
      </c>
      <c r="B4758" s="11" t="s">
        <v>380</v>
      </c>
    </row>
    <row r="4759" spans="1:2" x14ac:dyDescent="0.3">
      <c r="A4759" s="10">
        <f>YEAR(salesdata[[#This Row],[Order Date]])</f>
        <v>2016</v>
      </c>
      <c r="B4759" s="12" t="s">
        <v>853</v>
      </c>
    </row>
    <row r="4760" spans="1:2" x14ac:dyDescent="0.3">
      <c r="A4760" s="9">
        <f>YEAR(salesdata[[#This Row],[Order Date]])</f>
        <v>2016</v>
      </c>
      <c r="B4760" s="11" t="s">
        <v>853</v>
      </c>
    </row>
    <row r="4761" spans="1:2" x14ac:dyDescent="0.3">
      <c r="A4761" s="10">
        <f>YEAR(salesdata[[#This Row],[Order Date]])</f>
        <v>2016</v>
      </c>
      <c r="B4761" s="12" t="s">
        <v>853</v>
      </c>
    </row>
    <row r="4762" spans="1:2" x14ac:dyDescent="0.3">
      <c r="A4762" s="9">
        <f>YEAR(salesdata[[#This Row],[Order Date]])</f>
        <v>2016</v>
      </c>
      <c r="B4762" s="11" t="s">
        <v>853</v>
      </c>
    </row>
    <row r="4763" spans="1:2" x14ac:dyDescent="0.3">
      <c r="A4763" s="10">
        <f>YEAR(salesdata[[#This Row],[Order Date]])</f>
        <v>2016</v>
      </c>
      <c r="B4763" s="12" t="s">
        <v>1568</v>
      </c>
    </row>
    <row r="4764" spans="1:2" x14ac:dyDescent="0.3">
      <c r="A4764" s="9">
        <f>YEAR(salesdata[[#This Row],[Order Date]])</f>
        <v>2016</v>
      </c>
      <c r="B4764" s="11" t="s">
        <v>1568</v>
      </c>
    </row>
    <row r="4765" spans="1:2" x14ac:dyDescent="0.3">
      <c r="A4765" s="10">
        <f>YEAR(salesdata[[#This Row],[Order Date]])</f>
        <v>2016</v>
      </c>
      <c r="B4765" s="12" t="s">
        <v>523</v>
      </c>
    </row>
    <row r="4766" spans="1:2" x14ac:dyDescent="0.3">
      <c r="A4766" s="9">
        <f>YEAR(salesdata[[#This Row],[Order Date]])</f>
        <v>2016</v>
      </c>
      <c r="B4766" s="11" t="s">
        <v>523</v>
      </c>
    </row>
    <row r="4767" spans="1:2" x14ac:dyDescent="0.3">
      <c r="A4767" s="10">
        <f>YEAR(salesdata[[#This Row],[Order Date]])</f>
        <v>2016</v>
      </c>
      <c r="B4767" s="12" t="s">
        <v>523</v>
      </c>
    </row>
    <row r="4768" spans="1:2" x14ac:dyDescent="0.3">
      <c r="A4768" s="9">
        <f>YEAR(salesdata[[#This Row],[Order Date]])</f>
        <v>2016</v>
      </c>
      <c r="B4768" s="11" t="s">
        <v>523</v>
      </c>
    </row>
    <row r="4769" spans="1:2" x14ac:dyDescent="0.3">
      <c r="A4769" s="10">
        <f>YEAR(salesdata[[#This Row],[Order Date]])</f>
        <v>2016</v>
      </c>
      <c r="B4769" s="12" t="s">
        <v>523</v>
      </c>
    </row>
    <row r="4770" spans="1:2" x14ac:dyDescent="0.3">
      <c r="A4770" s="9">
        <f>YEAR(salesdata[[#This Row],[Order Date]])</f>
        <v>2016</v>
      </c>
      <c r="B4770" s="11" t="s">
        <v>1744</v>
      </c>
    </row>
    <row r="4771" spans="1:2" x14ac:dyDescent="0.3">
      <c r="A4771" s="10">
        <f>YEAR(salesdata[[#This Row],[Order Date]])</f>
        <v>2016</v>
      </c>
      <c r="B4771" s="12" t="s">
        <v>1744</v>
      </c>
    </row>
    <row r="4772" spans="1:2" x14ac:dyDescent="0.3">
      <c r="A4772" s="9">
        <f>YEAR(salesdata[[#This Row],[Order Date]])</f>
        <v>2016</v>
      </c>
      <c r="B4772" s="11" t="s">
        <v>2504</v>
      </c>
    </row>
    <row r="4773" spans="1:2" x14ac:dyDescent="0.3">
      <c r="A4773" s="10">
        <f>YEAR(salesdata[[#This Row],[Order Date]])</f>
        <v>2016</v>
      </c>
      <c r="B4773" s="12" t="s">
        <v>593</v>
      </c>
    </row>
    <row r="4774" spans="1:2" x14ac:dyDescent="0.3">
      <c r="A4774" s="9">
        <f>YEAR(salesdata[[#This Row],[Order Date]])</f>
        <v>2016</v>
      </c>
      <c r="B4774" s="11" t="s">
        <v>593</v>
      </c>
    </row>
    <row r="4775" spans="1:2" x14ac:dyDescent="0.3">
      <c r="A4775" s="10">
        <f>YEAR(salesdata[[#This Row],[Order Date]])</f>
        <v>2016</v>
      </c>
      <c r="B4775" s="12" t="s">
        <v>593</v>
      </c>
    </row>
    <row r="4776" spans="1:2" x14ac:dyDescent="0.3">
      <c r="A4776" s="9">
        <f>YEAR(salesdata[[#This Row],[Order Date]])</f>
        <v>2016</v>
      </c>
      <c r="B4776" s="11" t="s">
        <v>866</v>
      </c>
    </row>
    <row r="4777" spans="1:2" x14ac:dyDescent="0.3">
      <c r="A4777" s="10">
        <f>YEAR(salesdata[[#This Row],[Order Date]])</f>
        <v>2016</v>
      </c>
      <c r="B4777" s="12" t="s">
        <v>866</v>
      </c>
    </row>
    <row r="4778" spans="1:2" x14ac:dyDescent="0.3">
      <c r="A4778" s="9">
        <f>YEAR(salesdata[[#This Row],[Order Date]])</f>
        <v>2016</v>
      </c>
      <c r="B4778" s="11" t="s">
        <v>866</v>
      </c>
    </row>
    <row r="4779" spans="1:2" x14ac:dyDescent="0.3">
      <c r="A4779" s="10">
        <f>YEAR(salesdata[[#This Row],[Order Date]])</f>
        <v>2016</v>
      </c>
      <c r="B4779" s="12" t="s">
        <v>1475</v>
      </c>
    </row>
    <row r="4780" spans="1:2" x14ac:dyDescent="0.3">
      <c r="A4780" s="9">
        <f>YEAR(salesdata[[#This Row],[Order Date]])</f>
        <v>2016</v>
      </c>
      <c r="B4780" s="11" t="s">
        <v>1055</v>
      </c>
    </row>
    <row r="4781" spans="1:2" x14ac:dyDescent="0.3">
      <c r="A4781" s="10">
        <f>YEAR(salesdata[[#This Row],[Order Date]])</f>
        <v>2016</v>
      </c>
      <c r="B4781" s="12" t="s">
        <v>1783</v>
      </c>
    </row>
    <row r="4782" spans="1:2" x14ac:dyDescent="0.3">
      <c r="A4782" s="9">
        <f>YEAR(salesdata[[#This Row],[Order Date]])</f>
        <v>2016</v>
      </c>
      <c r="B4782" s="11" t="s">
        <v>1783</v>
      </c>
    </row>
    <row r="4783" spans="1:2" x14ac:dyDescent="0.3">
      <c r="A4783" s="10">
        <f>YEAR(salesdata[[#This Row],[Order Date]])</f>
        <v>2016</v>
      </c>
      <c r="B4783" s="12" t="s">
        <v>256</v>
      </c>
    </row>
    <row r="4784" spans="1:2" x14ac:dyDescent="0.3">
      <c r="A4784" s="9">
        <f>YEAR(salesdata[[#This Row],[Order Date]])</f>
        <v>2016</v>
      </c>
      <c r="B4784" s="11" t="s">
        <v>256</v>
      </c>
    </row>
    <row r="4785" spans="1:2" x14ac:dyDescent="0.3">
      <c r="A4785" s="10">
        <f>YEAR(salesdata[[#This Row],[Order Date]])</f>
        <v>2016</v>
      </c>
      <c r="B4785" s="12" t="s">
        <v>256</v>
      </c>
    </row>
    <row r="4786" spans="1:2" x14ac:dyDescent="0.3">
      <c r="A4786" s="9">
        <f>YEAR(salesdata[[#This Row],[Order Date]])</f>
        <v>2016</v>
      </c>
      <c r="B4786" s="11" t="s">
        <v>256</v>
      </c>
    </row>
    <row r="4787" spans="1:2" x14ac:dyDescent="0.3">
      <c r="A4787" s="10">
        <f>YEAR(salesdata[[#This Row],[Order Date]])</f>
        <v>2016</v>
      </c>
      <c r="B4787" s="12" t="s">
        <v>256</v>
      </c>
    </row>
    <row r="4788" spans="1:2" x14ac:dyDescent="0.3">
      <c r="A4788" s="9">
        <f>YEAR(salesdata[[#This Row],[Order Date]])</f>
        <v>2016</v>
      </c>
      <c r="B4788" s="11" t="s">
        <v>525</v>
      </c>
    </row>
    <row r="4789" spans="1:2" x14ac:dyDescent="0.3">
      <c r="A4789" s="10">
        <f>YEAR(salesdata[[#This Row],[Order Date]])</f>
        <v>2016</v>
      </c>
      <c r="B4789" s="12" t="s">
        <v>1443</v>
      </c>
    </row>
    <row r="4790" spans="1:2" x14ac:dyDescent="0.3">
      <c r="A4790" s="9">
        <f>YEAR(salesdata[[#This Row],[Order Date]])</f>
        <v>2016</v>
      </c>
      <c r="B4790" s="11" t="s">
        <v>1751</v>
      </c>
    </row>
    <row r="4791" spans="1:2" x14ac:dyDescent="0.3">
      <c r="A4791" s="10">
        <f>YEAR(salesdata[[#This Row],[Order Date]])</f>
        <v>2016</v>
      </c>
      <c r="B4791" s="12" t="s">
        <v>1751</v>
      </c>
    </row>
    <row r="4792" spans="1:2" x14ac:dyDescent="0.3">
      <c r="A4792" s="9">
        <f>YEAR(salesdata[[#This Row],[Order Date]])</f>
        <v>2016</v>
      </c>
      <c r="B4792" s="11" t="s">
        <v>2474</v>
      </c>
    </row>
    <row r="4793" spans="1:2" x14ac:dyDescent="0.3">
      <c r="A4793" s="10">
        <f>YEAR(salesdata[[#This Row],[Order Date]])</f>
        <v>2016</v>
      </c>
      <c r="B4793" s="12" t="s">
        <v>2474</v>
      </c>
    </row>
    <row r="4794" spans="1:2" x14ac:dyDescent="0.3">
      <c r="A4794" s="9">
        <f>YEAR(salesdata[[#This Row],[Order Date]])</f>
        <v>2016</v>
      </c>
      <c r="B4794" s="11" t="s">
        <v>2474</v>
      </c>
    </row>
    <row r="4795" spans="1:2" x14ac:dyDescent="0.3">
      <c r="A4795" s="10">
        <f>YEAR(salesdata[[#This Row],[Order Date]])</f>
        <v>2016</v>
      </c>
      <c r="B4795" s="12" t="s">
        <v>2298</v>
      </c>
    </row>
    <row r="4796" spans="1:2" x14ac:dyDescent="0.3">
      <c r="A4796" s="9">
        <f>YEAR(salesdata[[#This Row],[Order Date]])</f>
        <v>2016</v>
      </c>
      <c r="B4796" s="11" t="s">
        <v>2298</v>
      </c>
    </row>
    <row r="4797" spans="1:2" x14ac:dyDescent="0.3">
      <c r="A4797" s="10">
        <f>YEAR(salesdata[[#This Row],[Order Date]])</f>
        <v>2016</v>
      </c>
      <c r="B4797" s="12" t="s">
        <v>2298</v>
      </c>
    </row>
    <row r="4798" spans="1:2" x14ac:dyDescent="0.3">
      <c r="A4798" s="9">
        <f>YEAR(salesdata[[#This Row],[Order Date]])</f>
        <v>2016</v>
      </c>
      <c r="B4798" s="11" t="s">
        <v>2298</v>
      </c>
    </row>
    <row r="4799" spans="1:2" x14ac:dyDescent="0.3">
      <c r="A4799" s="10">
        <f>YEAR(salesdata[[#This Row],[Order Date]])</f>
        <v>2016</v>
      </c>
      <c r="B4799" s="12" t="s">
        <v>2298</v>
      </c>
    </row>
    <row r="4800" spans="1:2" x14ac:dyDescent="0.3">
      <c r="A4800" s="9">
        <f>YEAR(salesdata[[#This Row],[Order Date]])</f>
        <v>2016</v>
      </c>
      <c r="B4800" s="11" t="s">
        <v>2534</v>
      </c>
    </row>
    <row r="4801" spans="1:2" x14ac:dyDescent="0.3">
      <c r="A4801" s="10">
        <f>YEAR(salesdata[[#This Row],[Order Date]])</f>
        <v>2016</v>
      </c>
      <c r="B4801" s="12" t="s">
        <v>657</v>
      </c>
    </row>
    <row r="4802" spans="1:2" x14ac:dyDescent="0.3">
      <c r="A4802" s="9">
        <f>YEAR(salesdata[[#This Row],[Order Date]])</f>
        <v>2016</v>
      </c>
      <c r="B4802" s="11" t="s">
        <v>443</v>
      </c>
    </row>
    <row r="4803" spans="1:2" x14ac:dyDescent="0.3">
      <c r="A4803" s="10">
        <f>YEAR(salesdata[[#This Row],[Order Date]])</f>
        <v>2016</v>
      </c>
      <c r="B4803" s="12" t="s">
        <v>443</v>
      </c>
    </row>
    <row r="4804" spans="1:2" x14ac:dyDescent="0.3">
      <c r="A4804" s="9">
        <f>YEAR(salesdata[[#This Row],[Order Date]])</f>
        <v>2016</v>
      </c>
      <c r="B4804" s="11" t="s">
        <v>443</v>
      </c>
    </row>
    <row r="4805" spans="1:2" x14ac:dyDescent="0.3">
      <c r="A4805" s="10">
        <f>YEAR(salesdata[[#This Row],[Order Date]])</f>
        <v>2016</v>
      </c>
      <c r="B4805" s="12" t="s">
        <v>599</v>
      </c>
    </row>
    <row r="4806" spans="1:2" x14ac:dyDescent="0.3">
      <c r="A4806" s="9">
        <f>YEAR(salesdata[[#This Row],[Order Date]])</f>
        <v>2016</v>
      </c>
      <c r="B4806" s="11" t="s">
        <v>1535</v>
      </c>
    </row>
    <row r="4807" spans="1:2" x14ac:dyDescent="0.3">
      <c r="A4807" s="10">
        <f>YEAR(salesdata[[#This Row],[Order Date]])</f>
        <v>2016</v>
      </c>
      <c r="B4807" s="12" t="s">
        <v>971</v>
      </c>
    </row>
    <row r="4808" spans="1:2" x14ac:dyDescent="0.3">
      <c r="A4808" s="9">
        <f>YEAR(salesdata[[#This Row],[Order Date]])</f>
        <v>2016</v>
      </c>
      <c r="B4808" s="11" t="s">
        <v>971</v>
      </c>
    </row>
    <row r="4809" spans="1:2" x14ac:dyDescent="0.3">
      <c r="A4809" s="10">
        <f>YEAR(salesdata[[#This Row],[Order Date]])</f>
        <v>2016</v>
      </c>
      <c r="B4809" s="12" t="s">
        <v>971</v>
      </c>
    </row>
    <row r="4810" spans="1:2" x14ac:dyDescent="0.3">
      <c r="A4810" s="9">
        <f>YEAR(salesdata[[#This Row],[Order Date]])</f>
        <v>2016</v>
      </c>
      <c r="B4810" s="11" t="s">
        <v>971</v>
      </c>
    </row>
    <row r="4811" spans="1:2" x14ac:dyDescent="0.3">
      <c r="A4811" s="10">
        <f>YEAR(salesdata[[#This Row],[Order Date]])</f>
        <v>2016</v>
      </c>
      <c r="B4811" s="12" t="s">
        <v>971</v>
      </c>
    </row>
    <row r="4812" spans="1:2" x14ac:dyDescent="0.3">
      <c r="A4812" s="9">
        <f>YEAR(salesdata[[#This Row],[Order Date]])</f>
        <v>2016</v>
      </c>
      <c r="B4812" s="11" t="s">
        <v>971</v>
      </c>
    </row>
    <row r="4813" spans="1:2" x14ac:dyDescent="0.3">
      <c r="A4813" s="10">
        <f>YEAR(salesdata[[#This Row],[Order Date]])</f>
        <v>2016</v>
      </c>
      <c r="B4813" s="12" t="s">
        <v>971</v>
      </c>
    </row>
    <row r="4814" spans="1:2" x14ac:dyDescent="0.3">
      <c r="A4814" s="9">
        <f>YEAR(salesdata[[#This Row],[Order Date]])</f>
        <v>2016</v>
      </c>
      <c r="B4814" s="11" t="s">
        <v>971</v>
      </c>
    </row>
    <row r="4815" spans="1:2" x14ac:dyDescent="0.3">
      <c r="A4815" s="10">
        <f>YEAR(salesdata[[#This Row],[Order Date]])</f>
        <v>2016</v>
      </c>
      <c r="B4815" s="12" t="s">
        <v>2450</v>
      </c>
    </row>
    <row r="4816" spans="1:2" x14ac:dyDescent="0.3">
      <c r="A4816" s="9">
        <f>YEAR(salesdata[[#This Row],[Order Date]])</f>
        <v>2016</v>
      </c>
      <c r="B4816" s="11" t="s">
        <v>1946</v>
      </c>
    </row>
    <row r="4817" spans="1:2" x14ac:dyDescent="0.3">
      <c r="A4817" s="10">
        <f>YEAR(salesdata[[#This Row],[Order Date]])</f>
        <v>2016</v>
      </c>
      <c r="B4817" s="12" t="s">
        <v>1946</v>
      </c>
    </row>
    <row r="4818" spans="1:2" x14ac:dyDescent="0.3">
      <c r="A4818" s="9">
        <f>YEAR(salesdata[[#This Row],[Order Date]])</f>
        <v>2016</v>
      </c>
      <c r="B4818" s="11" t="s">
        <v>1196</v>
      </c>
    </row>
    <row r="4819" spans="1:2" x14ac:dyDescent="0.3">
      <c r="A4819" s="10">
        <f>YEAR(salesdata[[#This Row],[Order Date]])</f>
        <v>2016</v>
      </c>
      <c r="B4819" s="12" t="s">
        <v>1196</v>
      </c>
    </row>
    <row r="4820" spans="1:2" x14ac:dyDescent="0.3">
      <c r="A4820" s="9">
        <f>YEAR(salesdata[[#This Row],[Order Date]])</f>
        <v>2016</v>
      </c>
      <c r="B4820" s="11" t="s">
        <v>1423</v>
      </c>
    </row>
    <row r="4821" spans="1:2" x14ac:dyDescent="0.3">
      <c r="A4821" s="10">
        <f>YEAR(salesdata[[#This Row],[Order Date]])</f>
        <v>2016</v>
      </c>
      <c r="B4821" s="12" t="s">
        <v>1423</v>
      </c>
    </row>
    <row r="4822" spans="1:2" x14ac:dyDescent="0.3">
      <c r="A4822" s="9">
        <f>YEAR(salesdata[[#This Row],[Order Date]])</f>
        <v>2016</v>
      </c>
      <c r="B4822" s="11" t="s">
        <v>1423</v>
      </c>
    </row>
    <row r="4823" spans="1:2" x14ac:dyDescent="0.3">
      <c r="A4823" s="10">
        <f>YEAR(salesdata[[#This Row],[Order Date]])</f>
        <v>2016</v>
      </c>
      <c r="B4823" s="12" t="s">
        <v>1423</v>
      </c>
    </row>
    <row r="4824" spans="1:2" x14ac:dyDescent="0.3">
      <c r="A4824" s="9">
        <f>YEAR(salesdata[[#This Row],[Order Date]])</f>
        <v>2016</v>
      </c>
      <c r="B4824" s="11" t="s">
        <v>2230</v>
      </c>
    </row>
    <row r="4825" spans="1:2" x14ac:dyDescent="0.3">
      <c r="A4825" s="10">
        <f>YEAR(salesdata[[#This Row],[Order Date]])</f>
        <v>2016</v>
      </c>
      <c r="B4825" s="12" t="s">
        <v>2230</v>
      </c>
    </row>
    <row r="4826" spans="1:2" x14ac:dyDescent="0.3">
      <c r="A4826" s="9">
        <f>YEAR(salesdata[[#This Row],[Order Date]])</f>
        <v>2016</v>
      </c>
      <c r="B4826" s="11" t="s">
        <v>1242</v>
      </c>
    </row>
    <row r="4827" spans="1:2" x14ac:dyDescent="0.3">
      <c r="A4827" s="10">
        <f>YEAR(salesdata[[#This Row],[Order Date]])</f>
        <v>2016</v>
      </c>
      <c r="B4827" s="12" t="s">
        <v>525</v>
      </c>
    </row>
    <row r="4828" spans="1:2" x14ac:dyDescent="0.3">
      <c r="A4828" s="9">
        <f>YEAR(salesdata[[#This Row],[Order Date]])</f>
        <v>2016</v>
      </c>
      <c r="B4828" s="11" t="s">
        <v>525</v>
      </c>
    </row>
    <row r="4829" spans="1:2" x14ac:dyDescent="0.3">
      <c r="A4829" s="10">
        <f>YEAR(salesdata[[#This Row],[Order Date]])</f>
        <v>2016</v>
      </c>
      <c r="B4829" s="12" t="s">
        <v>525</v>
      </c>
    </row>
    <row r="4830" spans="1:2" x14ac:dyDescent="0.3">
      <c r="A4830" s="9">
        <f>YEAR(salesdata[[#This Row],[Order Date]])</f>
        <v>2016</v>
      </c>
      <c r="B4830" s="11" t="s">
        <v>319</v>
      </c>
    </row>
    <row r="4831" spans="1:2" x14ac:dyDescent="0.3">
      <c r="A4831" s="10">
        <f>YEAR(salesdata[[#This Row],[Order Date]])</f>
        <v>2016</v>
      </c>
      <c r="B4831" s="12" t="s">
        <v>1598</v>
      </c>
    </row>
    <row r="4832" spans="1:2" x14ac:dyDescent="0.3">
      <c r="A4832" s="9">
        <f>YEAR(salesdata[[#This Row],[Order Date]])</f>
        <v>2016</v>
      </c>
      <c r="B4832" s="11" t="s">
        <v>1012</v>
      </c>
    </row>
    <row r="4833" spans="1:2" x14ac:dyDescent="0.3">
      <c r="A4833" s="10">
        <f>YEAR(salesdata[[#This Row],[Order Date]])</f>
        <v>2016</v>
      </c>
      <c r="B4833" s="12" t="s">
        <v>1012</v>
      </c>
    </row>
    <row r="4834" spans="1:2" x14ac:dyDescent="0.3">
      <c r="A4834" s="9">
        <f>YEAR(salesdata[[#This Row],[Order Date]])</f>
        <v>2016</v>
      </c>
      <c r="B4834" s="11" t="s">
        <v>1012</v>
      </c>
    </row>
    <row r="4835" spans="1:2" x14ac:dyDescent="0.3">
      <c r="A4835" s="10">
        <f>YEAR(salesdata[[#This Row],[Order Date]])</f>
        <v>2016</v>
      </c>
      <c r="B4835" s="12" t="s">
        <v>1012</v>
      </c>
    </row>
    <row r="4836" spans="1:2" x14ac:dyDescent="0.3">
      <c r="A4836" s="9">
        <f>YEAR(salesdata[[#This Row],[Order Date]])</f>
        <v>2016</v>
      </c>
      <c r="B4836" s="11" t="s">
        <v>1012</v>
      </c>
    </row>
    <row r="4837" spans="1:2" x14ac:dyDescent="0.3">
      <c r="A4837" s="10">
        <f>YEAR(salesdata[[#This Row],[Order Date]])</f>
        <v>2016</v>
      </c>
      <c r="B4837" s="12" t="s">
        <v>1012</v>
      </c>
    </row>
    <row r="4838" spans="1:2" x14ac:dyDescent="0.3">
      <c r="A4838" s="9">
        <f>YEAR(salesdata[[#This Row],[Order Date]])</f>
        <v>2016</v>
      </c>
      <c r="B4838" s="11" t="s">
        <v>1012</v>
      </c>
    </row>
    <row r="4839" spans="1:2" x14ac:dyDescent="0.3">
      <c r="A4839" s="10">
        <f>YEAR(salesdata[[#This Row],[Order Date]])</f>
        <v>2016</v>
      </c>
      <c r="B4839" s="12" t="s">
        <v>2088</v>
      </c>
    </row>
    <row r="4840" spans="1:2" x14ac:dyDescent="0.3">
      <c r="A4840" s="9">
        <f>YEAR(salesdata[[#This Row],[Order Date]])</f>
        <v>2016</v>
      </c>
      <c r="B4840" s="11" t="s">
        <v>2088</v>
      </c>
    </row>
    <row r="4841" spans="1:2" x14ac:dyDescent="0.3">
      <c r="A4841" s="10">
        <f>YEAR(salesdata[[#This Row],[Order Date]])</f>
        <v>2016</v>
      </c>
      <c r="B4841" s="12" t="s">
        <v>2088</v>
      </c>
    </row>
    <row r="4842" spans="1:2" x14ac:dyDescent="0.3">
      <c r="A4842" s="9">
        <f>YEAR(salesdata[[#This Row],[Order Date]])</f>
        <v>2016</v>
      </c>
      <c r="B4842" s="11" t="s">
        <v>2088</v>
      </c>
    </row>
    <row r="4843" spans="1:2" x14ac:dyDescent="0.3">
      <c r="A4843" s="10">
        <f>YEAR(salesdata[[#This Row],[Order Date]])</f>
        <v>2016</v>
      </c>
      <c r="B4843" s="12" t="s">
        <v>605</v>
      </c>
    </row>
    <row r="4844" spans="1:2" x14ac:dyDescent="0.3">
      <c r="A4844" s="9">
        <f>YEAR(salesdata[[#This Row],[Order Date]])</f>
        <v>2016</v>
      </c>
      <c r="B4844" s="11" t="s">
        <v>605</v>
      </c>
    </row>
    <row r="4845" spans="1:2" x14ac:dyDescent="0.3">
      <c r="A4845" s="10">
        <f>YEAR(salesdata[[#This Row],[Order Date]])</f>
        <v>2016</v>
      </c>
      <c r="B4845" s="12" t="s">
        <v>714</v>
      </c>
    </row>
    <row r="4846" spans="1:2" x14ac:dyDescent="0.3">
      <c r="A4846" s="9">
        <f>YEAR(salesdata[[#This Row],[Order Date]])</f>
        <v>2016</v>
      </c>
      <c r="B4846" s="11" t="s">
        <v>714</v>
      </c>
    </row>
    <row r="4847" spans="1:2" x14ac:dyDescent="0.3">
      <c r="A4847" s="10">
        <f>YEAR(salesdata[[#This Row],[Order Date]])</f>
        <v>2016</v>
      </c>
      <c r="B4847" s="12" t="s">
        <v>714</v>
      </c>
    </row>
    <row r="4848" spans="1:2" x14ac:dyDescent="0.3">
      <c r="A4848" s="9">
        <f>YEAR(salesdata[[#This Row],[Order Date]])</f>
        <v>2016</v>
      </c>
      <c r="B4848" s="11" t="s">
        <v>280</v>
      </c>
    </row>
    <row r="4849" spans="1:2" x14ac:dyDescent="0.3">
      <c r="A4849" s="10">
        <f>YEAR(salesdata[[#This Row],[Order Date]])</f>
        <v>2016</v>
      </c>
      <c r="B4849" s="12" t="s">
        <v>280</v>
      </c>
    </row>
    <row r="4850" spans="1:2" x14ac:dyDescent="0.3">
      <c r="A4850" s="9">
        <f>YEAR(salesdata[[#This Row],[Order Date]])</f>
        <v>2016</v>
      </c>
      <c r="B4850" s="11" t="s">
        <v>1866</v>
      </c>
    </row>
    <row r="4851" spans="1:2" x14ac:dyDescent="0.3">
      <c r="A4851" s="10">
        <f>YEAR(salesdata[[#This Row],[Order Date]])</f>
        <v>2016</v>
      </c>
      <c r="B4851" s="12" t="s">
        <v>1747</v>
      </c>
    </row>
    <row r="4852" spans="1:2" x14ac:dyDescent="0.3">
      <c r="A4852" s="9">
        <f>YEAR(salesdata[[#This Row],[Order Date]])</f>
        <v>2016</v>
      </c>
      <c r="B4852" s="11" t="s">
        <v>227</v>
      </c>
    </row>
    <row r="4853" spans="1:2" x14ac:dyDescent="0.3">
      <c r="A4853" s="10">
        <f>YEAR(salesdata[[#This Row],[Order Date]])</f>
        <v>2016</v>
      </c>
      <c r="B4853" s="12" t="s">
        <v>2537</v>
      </c>
    </row>
    <row r="4854" spans="1:2" x14ac:dyDescent="0.3">
      <c r="A4854" s="9">
        <f>YEAR(salesdata[[#This Row],[Order Date]])</f>
        <v>2016</v>
      </c>
      <c r="B4854" s="11" t="s">
        <v>1840</v>
      </c>
    </row>
    <row r="4855" spans="1:2" x14ac:dyDescent="0.3">
      <c r="A4855" s="10">
        <f>YEAR(salesdata[[#This Row],[Order Date]])</f>
        <v>2016</v>
      </c>
      <c r="B4855" s="12" t="s">
        <v>1840</v>
      </c>
    </row>
    <row r="4856" spans="1:2" x14ac:dyDescent="0.3">
      <c r="A4856" s="9">
        <f>YEAR(salesdata[[#This Row],[Order Date]])</f>
        <v>2016</v>
      </c>
      <c r="B4856" s="11" t="s">
        <v>1840</v>
      </c>
    </row>
    <row r="4857" spans="1:2" x14ac:dyDescent="0.3">
      <c r="A4857" s="10">
        <f>YEAR(salesdata[[#This Row],[Order Date]])</f>
        <v>2016</v>
      </c>
      <c r="B4857" s="12" t="s">
        <v>1840</v>
      </c>
    </row>
    <row r="4858" spans="1:2" x14ac:dyDescent="0.3">
      <c r="A4858" s="9">
        <f>YEAR(salesdata[[#This Row],[Order Date]])</f>
        <v>2016</v>
      </c>
      <c r="B4858" s="11" t="s">
        <v>1840</v>
      </c>
    </row>
    <row r="4859" spans="1:2" x14ac:dyDescent="0.3">
      <c r="A4859" s="10">
        <f>YEAR(salesdata[[#This Row],[Order Date]])</f>
        <v>2016</v>
      </c>
      <c r="B4859" s="12" t="s">
        <v>1840</v>
      </c>
    </row>
    <row r="4860" spans="1:2" x14ac:dyDescent="0.3">
      <c r="A4860" s="9">
        <f>YEAR(salesdata[[#This Row],[Order Date]])</f>
        <v>2016</v>
      </c>
      <c r="B4860" s="11" t="s">
        <v>1840</v>
      </c>
    </row>
    <row r="4861" spans="1:2" x14ac:dyDescent="0.3">
      <c r="A4861" s="10">
        <f>YEAR(salesdata[[#This Row],[Order Date]])</f>
        <v>2016</v>
      </c>
      <c r="B4861" s="12" t="s">
        <v>769</v>
      </c>
    </row>
    <row r="4862" spans="1:2" x14ac:dyDescent="0.3">
      <c r="A4862" s="9">
        <f>YEAR(salesdata[[#This Row],[Order Date]])</f>
        <v>2016</v>
      </c>
      <c r="B4862" s="11" t="s">
        <v>769</v>
      </c>
    </row>
    <row r="4863" spans="1:2" x14ac:dyDescent="0.3">
      <c r="A4863" s="10">
        <f>YEAR(salesdata[[#This Row],[Order Date]])</f>
        <v>2016</v>
      </c>
      <c r="B4863" s="12" t="s">
        <v>32</v>
      </c>
    </row>
    <row r="4864" spans="1:2" x14ac:dyDescent="0.3">
      <c r="A4864" s="9">
        <f>YEAR(salesdata[[#This Row],[Order Date]])</f>
        <v>2016</v>
      </c>
      <c r="B4864" s="11" t="s">
        <v>32</v>
      </c>
    </row>
    <row r="4865" spans="1:2" x14ac:dyDescent="0.3">
      <c r="A4865" s="10">
        <f>YEAR(salesdata[[#This Row],[Order Date]])</f>
        <v>2016</v>
      </c>
      <c r="B4865" s="12" t="s">
        <v>32</v>
      </c>
    </row>
    <row r="4866" spans="1:2" x14ac:dyDescent="0.3">
      <c r="A4866" s="9">
        <f>YEAR(salesdata[[#This Row],[Order Date]])</f>
        <v>2016</v>
      </c>
      <c r="B4866" s="11" t="s">
        <v>2540</v>
      </c>
    </row>
    <row r="4867" spans="1:2" x14ac:dyDescent="0.3">
      <c r="A4867" s="10">
        <f>YEAR(salesdata[[#This Row],[Order Date]])</f>
        <v>2016</v>
      </c>
      <c r="B4867" s="12" t="s">
        <v>2540</v>
      </c>
    </row>
    <row r="4868" spans="1:2" x14ac:dyDescent="0.3">
      <c r="A4868" s="9">
        <f>YEAR(salesdata[[#This Row],[Order Date]])</f>
        <v>2016</v>
      </c>
      <c r="B4868" s="11" t="s">
        <v>1513</v>
      </c>
    </row>
    <row r="4869" spans="1:2" x14ac:dyDescent="0.3">
      <c r="A4869" s="10">
        <f>YEAR(salesdata[[#This Row],[Order Date]])</f>
        <v>2016</v>
      </c>
      <c r="B4869" s="12" t="s">
        <v>1177</v>
      </c>
    </row>
    <row r="4870" spans="1:2" x14ac:dyDescent="0.3">
      <c r="A4870" s="9">
        <f>YEAR(salesdata[[#This Row],[Order Date]])</f>
        <v>2016</v>
      </c>
      <c r="B4870" s="11" t="s">
        <v>1177</v>
      </c>
    </row>
    <row r="4871" spans="1:2" x14ac:dyDescent="0.3">
      <c r="A4871" s="10">
        <f>YEAR(salesdata[[#This Row],[Order Date]])</f>
        <v>2016</v>
      </c>
      <c r="B4871" s="12" t="s">
        <v>2541</v>
      </c>
    </row>
    <row r="4872" spans="1:2" x14ac:dyDescent="0.3">
      <c r="A4872" s="9">
        <f>YEAR(salesdata[[#This Row],[Order Date]])</f>
        <v>2016</v>
      </c>
      <c r="B4872" s="11" t="s">
        <v>646</v>
      </c>
    </row>
    <row r="4873" spans="1:2" x14ac:dyDescent="0.3">
      <c r="A4873" s="10">
        <f>YEAR(salesdata[[#This Row],[Order Date]])</f>
        <v>2016</v>
      </c>
      <c r="B4873" s="12" t="s">
        <v>1471</v>
      </c>
    </row>
    <row r="4874" spans="1:2" x14ac:dyDescent="0.3">
      <c r="A4874" s="9">
        <f>YEAR(salesdata[[#This Row],[Order Date]])</f>
        <v>2016</v>
      </c>
      <c r="B4874" s="11" t="s">
        <v>1968</v>
      </c>
    </row>
    <row r="4875" spans="1:2" x14ac:dyDescent="0.3">
      <c r="A4875" s="10">
        <f>YEAR(salesdata[[#This Row],[Order Date]])</f>
        <v>2016</v>
      </c>
      <c r="B4875" s="12" t="s">
        <v>1584</v>
      </c>
    </row>
    <row r="4876" spans="1:2" x14ac:dyDescent="0.3">
      <c r="A4876" s="9">
        <f>YEAR(salesdata[[#This Row],[Order Date]])</f>
        <v>2016</v>
      </c>
      <c r="B4876" s="11" t="s">
        <v>2037</v>
      </c>
    </row>
    <row r="4877" spans="1:2" x14ac:dyDescent="0.3">
      <c r="A4877" s="10">
        <f>YEAR(salesdata[[#This Row],[Order Date]])</f>
        <v>2016</v>
      </c>
      <c r="B4877" s="12" t="s">
        <v>2037</v>
      </c>
    </row>
    <row r="4878" spans="1:2" x14ac:dyDescent="0.3">
      <c r="A4878" s="9">
        <f>YEAR(salesdata[[#This Row],[Order Date]])</f>
        <v>2016</v>
      </c>
      <c r="B4878" s="11" t="s">
        <v>2037</v>
      </c>
    </row>
    <row r="4879" spans="1:2" x14ac:dyDescent="0.3">
      <c r="A4879" s="10">
        <f>YEAR(salesdata[[#This Row],[Order Date]])</f>
        <v>2016</v>
      </c>
      <c r="B4879" s="12" t="s">
        <v>2429</v>
      </c>
    </row>
    <row r="4880" spans="1:2" x14ac:dyDescent="0.3">
      <c r="A4880" s="9">
        <f>YEAR(salesdata[[#This Row],[Order Date]])</f>
        <v>2016</v>
      </c>
      <c r="B4880" s="11" t="s">
        <v>450</v>
      </c>
    </row>
    <row r="4881" spans="1:2" x14ac:dyDescent="0.3">
      <c r="A4881" s="10">
        <f>YEAR(salesdata[[#This Row],[Order Date]])</f>
        <v>2016</v>
      </c>
      <c r="B4881" s="12" t="s">
        <v>450</v>
      </c>
    </row>
    <row r="4882" spans="1:2" x14ac:dyDescent="0.3">
      <c r="A4882" s="9">
        <f>YEAR(salesdata[[#This Row],[Order Date]])</f>
        <v>2016</v>
      </c>
      <c r="B4882" s="11" t="s">
        <v>450</v>
      </c>
    </row>
    <row r="4883" spans="1:2" x14ac:dyDescent="0.3">
      <c r="A4883" s="10">
        <f>YEAR(salesdata[[#This Row],[Order Date]])</f>
        <v>2016</v>
      </c>
      <c r="B4883" s="12" t="s">
        <v>1335</v>
      </c>
    </row>
    <row r="4884" spans="1:2" x14ac:dyDescent="0.3">
      <c r="A4884" s="9">
        <f>YEAR(salesdata[[#This Row],[Order Date]])</f>
        <v>2016</v>
      </c>
      <c r="B4884" s="11" t="s">
        <v>509</v>
      </c>
    </row>
    <row r="4885" spans="1:2" x14ac:dyDescent="0.3">
      <c r="A4885" s="10">
        <f>YEAR(salesdata[[#This Row],[Order Date]])</f>
        <v>2016</v>
      </c>
      <c r="B4885" s="12" t="s">
        <v>509</v>
      </c>
    </row>
    <row r="4886" spans="1:2" x14ac:dyDescent="0.3">
      <c r="A4886" s="9">
        <f>YEAR(salesdata[[#This Row],[Order Date]])</f>
        <v>2016</v>
      </c>
      <c r="B4886" s="11" t="s">
        <v>509</v>
      </c>
    </row>
    <row r="4887" spans="1:2" x14ac:dyDescent="0.3">
      <c r="A4887" s="10">
        <f>YEAR(salesdata[[#This Row],[Order Date]])</f>
        <v>2016</v>
      </c>
      <c r="B4887" s="12" t="s">
        <v>58</v>
      </c>
    </row>
    <row r="4888" spans="1:2" x14ac:dyDescent="0.3">
      <c r="A4888" s="9">
        <f>YEAR(salesdata[[#This Row],[Order Date]])</f>
        <v>2016</v>
      </c>
      <c r="B4888" s="11" t="s">
        <v>2544</v>
      </c>
    </row>
    <row r="4889" spans="1:2" x14ac:dyDescent="0.3">
      <c r="A4889" s="10">
        <f>YEAR(salesdata[[#This Row],[Order Date]])</f>
        <v>2016</v>
      </c>
      <c r="B4889" s="12" t="s">
        <v>2124</v>
      </c>
    </row>
    <row r="4890" spans="1:2" x14ac:dyDescent="0.3">
      <c r="A4890" s="9">
        <f>YEAR(salesdata[[#This Row],[Order Date]])</f>
        <v>2016</v>
      </c>
      <c r="B4890" s="11" t="s">
        <v>2124</v>
      </c>
    </row>
    <row r="4891" spans="1:2" x14ac:dyDescent="0.3">
      <c r="A4891" s="10">
        <f>YEAR(salesdata[[#This Row],[Order Date]])</f>
        <v>2016</v>
      </c>
      <c r="B4891" s="12" t="s">
        <v>768</v>
      </c>
    </row>
    <row r="4892" spans="1:2" x14ac:dyDescent="0.3">
      <c r="A4892" s="9">
        <f>YEAR(salesdata[[#This Row],[Order Date]])</f>
        <v>2016</v>
      </c>
      <c r="B4892" s="11" t="s">
        <v>768</v>
      </c>
    </row>
    <row r="4893" spans="1:2" x14ac:dyDescent="0.3">
      <c r="A4893" s="10">
        <f>YEAR(salesdata[[#This Row],[Order Date]])</f>
        <v>2016</v>
      </c>
      <c r="B4893" s="12" t="s">
        <v>768</v>
      </c>
    </row>
    <row r="4894" spans="1:2" x14ac:dyDescent="0.3">
      <c r="A4894" s="9">
        <f>YEAR(salesdata[[#This Row],[Order Date]])</f>
        <v>2016</v>
      </c>
      <c r="B4894" s="11" t="s">
        <v>768</v>
      </c>
    </row>
    <row r="4895" spans="1:2" x14ac:dyDescent="0.3">
      <c r="A4895" s="10">
        <f>YEAR(salesdata[[#This Row],[Order Date]])</f>
        <v>2016</v>
      </c>
      <c r="B4895" s="12" t="s">
        <v>768</v>
      </c>
    </row>
    <row r="4896" spans="1:2" x14ac:dyDescent="0.3">
      <c r="A4896" s="9">
        <f>YEAR(salesdata[[#This Row],[Order Date]])</f>
        <v>2016</v>
      </c>
      <c r="B4896" s="11" t="s">
        <v>2188</v>
      </c>
    </row>
    <row r="4897" spans="1:2" x14ac:dyDescent="0.3">
      <c r="A4897" s="10">
        <f>YEAR(salesdata[[#This Row],[Order Date]])</f>
        <v>2016</v>
      </c>
      <c r="B4897" s="12" t="s">
        <v>2188</v>
      </c>
    </row>
    <row r="4898" spans="1:2" x14ac:dyDescent="0.3">
      <c r="A4898" s="9">
        <f>YEAR(salesdata[[#This Row],[Order Date]])</f>
        <v>2016</v>
      </c>
      <c r="B4898" s="11" t="s">
        <v>1140</v>
      </c>
    </row>
    <row r="4899" spans="1:2" x14ac:dyDescent="0.3">
      <c r="A4899" s="10">
        <f>YEAR(salesdata[[#This Row],[Order Date]])</f>
        <v>2016</v>
      </c>
      <c r="B4899" s="12" t="s">
        <v>2318</v>
      </c>
    </row>
    <row r="4900" spans="1:2" x14ac:dyDescent="0.3">
      <c r="A4900" s="9">
        <f>YEAR(salesdata[[#This Row],[Order Date]])</f>
        <v>2016</v>
      </c>
      <c r="B4900" s="11" t="s">
        <v>2318</v>
      </c>
    </row>
    <row r="4901" spans="1:2" x14ac:dyDescent="0.3">
      <c r="A4901" s="10">
        <f>YEAR(salesdata[[#This Row],[Order Date]])</f>
        <v>2016</v>
      </c>
      <c r="B4901" s="12" t="s">
        <v>1287</v>
      </c>
    </row>
    <row r="4902" spans="1:2" x14ac:dyDescent="0.3">
      <c r="A4902" s="9">
        <f>YEAR(salesdata[[#This Row],[Order Date]])</f>
        <v>2016</v>
      </c>
      <c r="B4902" s="11" t="s">
        <v>1287</v>
      </c>
    </row>
    <row r="4903" spans="1:2" x14ac:dyDescent="0.3">
      <c r="A4903" s="10">
        <f>YEAR(salesdata[[#This Row],[Order Date]])</f>
        <v>2016</v>
      </c>
      <c r="B4903" s="12" t="s">
        <v>951</v>
      </c>
    </row>
    <row r="4904" spans="1:2" x14ac:dyDescent="0.3">
      <c r="A4904" s="9">
        <f>YEAR(salesdata[[#This Row],[Order Date]])</f>
        <v>2016</v>
      </c>
      <c r="B4904" s="11" t="s">
        <v>951</v>
      </c>
    </row>
    <row r="4905" spans="1:2" x14ac:dyDescent="0.3">
      <c r="A4905" s="10">
        <f>YEAR(salesdata[[#This Row],[Order Date]])</f>
        <v>2016</v>
      </c>
      <c r="B4905" s="12" t="s">
        <v>951</v>
      </c>
    </row>
    <row r="4906" spans="1:2" x14ac:dyDescent="0.3">
      <c r="A4906" s="9">
        <f>YEAR(salesdata[[#This Row],[Order Date]])</f>
        <v>2016</v>
      </c>
      <c r="B4906" s="11" t="s">
        <v>951</v>
      </c>
    </row>
    <row r="4907" spans="1:2" x14ac:dyDescent="0.3">
      <c r="A4907" s="10">
        <f>YEAR(salesdata[[#This Row],[Order Date]])</f>
        <v>2016</v>
      </c>
      <c r="B4907" s="12" t="s">
        <v>951</v>
      </c>
    </row>
    <row r="4908" spans="1:2" x14ac:dyDescent="0.3">
      <c r="A4908" s="9">
        <f>YEAR(salesdata[[#This Row],[Order Date]])</f>
        <v>2016</v>
      </c>
      <c r="B4908" s="11" t="s">
        <v>951</v>
      </c>
    </row>
    <row r="4909" spans="1:2" x14ac:dyDescent="0.3">
      <c r="A4909" s="10">
        <f>YEAR(salesdata[[#This Row],[Order Date]])</f>
        <v>2016</v>
      </c>
      <c r="B4909" s="12" t="s">
        <v>951</v>
      </c>
    </row>
    <row r="4910" spans="1:2" x14ac:dyDescent="0.3">
      <c r="A4910" s="9">
        <f>YEAR(salesdata[[#This Row],[Order Date]])</f>
        <v>2016</v>
      </c>
      <c r="B4910" s="11" t="s">
        <v>343</v>
      </c>
    </row>
    <row r="4911" spans="1:2" x14ac:dyDescent="0.3">
      <c r="A4911" s="10">
        <f>YEAR(salesdata[[#This Row],[Order Date]])</f>
        <v>2016</v>
      </c>
      <c r="B4911" s="12" t="s">
        <v>1067</v>
      </c>
    </row>
    <row r="4912" spans="1:2" x14ac:dyDescent="0.3">
      <c r="A4912" s="9">
        <f>YEAR(salesdata[[#This Row],[Order Date]])</f>
        <v>2016</v>
      </c>
      <c r="B4912" s="11" t="s">
        <v>709</v>
      </c>
    </row>
    <row r="4913" spans="1:2" x14ac:dyDescent="0.3">
      <c r="A4913" s="10">
        <f>YEAR(salesdata[[#This Row],[Order Date]])</f>
        <v>2016</v>
      </c>
      <c r="B4913" s="12" t="s">
        <v>947</v>
      </c>
    </row>
    <row r="4914" spans="1:2" x14ac:dyDescent="0.3">
      <c r="A4914" s="9">
        <f>YEAR(salesdata[[#This Row],[Order Date]])</f>
        <v>2016</v>
      </c>
      <c r="B4914" s="11" t="s">
        <v>947</v>
      </c>
    </row>
    <row r="4915" spans="1:2" x14ac:dyDescent="0.3">
      <c r="A4915" s="10">
        <f>YEAR(salesdata[[#This Row],[Order Date]])</f>
        <v>2016</v>
      </c>
      <c r="B4915" s="12" t="s">
        <v>947</v>
      </c>
    </row>
    <row r="4916" spans="1:2" x14ac:dyDescent="0.3">
      <c r="A4916" s="9">
        <f>YEAR(salesdata[[#This Row],[Order Date]])</f>
        <v>2016</v>
      </c>
      <c r="B4916" s="11" t="s">
        <v>947</v>
      </c>
    </row>
    <row r="4917" spans="1:2" x14ac:dyDescent="0.3">
      <c r="A4917" s="10">
        <f>YEAR(salesdata[[#This Row],[Order Date]])</f>
        <v>2016</v>
      </c>
      <c r="B4917" s="12" t="s">
        <v>576</v>
      </c>
    </row>
    <row r="4918" spans="1:2" x14ac:dyDescent="0.3">
      <c r="A4918" s="9">
        <f>YEAR(salesdata[[#This Row],[Order Date]])</f>
        <v>2016</v>
      </c>
      <c r="B4918" s="11" t="s">
        <v>922</v>
      </c>
    </row>
    <row r="4919" spans="1:2" x14ac:dyDescent="0.3">
      <c r="A4919" s="10">
        <f>YEAR(salesdata[[#This Row],[Order Date]])</f>
        <v>2016</v>
      </c>
      <c r="B4919" s="12" t="s">
        <v>2548</v>
      </c>
    </row>
    <row r="4920" spans="1:2" x14ac:dyDescent="0.3">
      <c r="A4920" s="9">
        <f>YEAR(salesdata[[#This Row],[Order Date]])</f>
        <v>2016</v>
      </c>
      <c r="B4920" s="11" t="s">
        <v>372</v>
      </c>
    </row>
    <row r="4921" spans="1:2" x14ac:dyDescent="0.3">
      <c r="A4921" s="10">
        <f>YEAR(salesdata[[#This Row],[Order Date]])</f>
        <v>2016</v>
      </c>
      <c r="B4921" s="12" t="s">
        <v>372</v>
      </c>
    </row>
    <row r="4922" spans="1:2" x14ac:dyDescent="0.3">
      <c r="A4922" s="9">
        <f>YEAR(salesdata[[#This Row],[Order Date]])</f>
        <v>2016</v>
      </c>
      <c r="B4922" s="11" t="s">
        <v>891</v>
      </c>
    </row>
    <row r="4923" spans="1:2" x14ac:dyDescent="0.3">
      <c r="A4923" s="10">
        <f>YEAR(salesdata[[#This Row],[Order Date]])</f>
        <v>2016</v>
      </c>
      <c r="B4923" s="12" t="s">
        <v>1475</v>
      </c>
    </row>
    <row r="4924" spans="1:2" x14ac:dyDescent="0.3">
      <c r="A4924" s="9">
        <f>YEAR(salesdata[[#This Row],[Order Date]])</f>
        <v>2016</v>
      </c>
      <c r="B4924" s="11" t="s">
        <v>2094</v>
      </c>
    </row>
    <row r="4925" spans="1:2" x14ac:dyDescent="0.3">
      <c r="A4925" s="10">
        <f>YEAR(salesdata[[#This Row],[Order Date]])</f>
        <v>2016</v>
      </c>
      <c r="B4925" s="12" t="s">
        <v>1877</v>
      </c>
    </row>
    <row r="4926" spans="1:2" x14ac:dyDescent="0.3">
      <c r="A4926" s="9">
        <f>YEAR(salesdata[[#This Row],[Order Date]])</f>
        <v>2016</v>
      </c>
      <c r="B4926" s="11" t="s">
        <v>1937</v>
      </c>
    </row>
    <row r="4927" spans="1:2" x14ac:dyDescent="0.3">
      <c r="A4927" s="10">
        <f>YEAR(salesdata[[#This Row],[Order Date]])</f>
        <v>2016</v>
      </c>
      <c r="B4927" s="12" t="s">
        <v>2550</v>
      </c>
    </row>
    <row r="4928" spans="1:2" x14ac:dyDescent="0.3">
      <c r="A4928" s="9">
        <f>YEAR(salesdata[[#This Row],[Order Date]])</f>
        <v>2016</v>
      </c>
      <c r="B4928" s="11" t="s">
        <v>2550</v>
      </c>
    </row>
    <row r="4929" spans="1:2" x14ac:dyDescent="0.3">
      <c r="A4929" s="10">
        <f>YEAR(salesdata[[#This Row],[Order Date]])</f>
        <v>2016</v>
      </c>
      <c r="B4929" s="12" t="s">
        <v>2550</v>
      </c>
    </row>
    <row r="4930" spans="1:2" x14ac:dyDescent="0.3">
      <c r="A4930" s="9">
        <f>YEAR(salesdata[[#This Row],[Order Date]])</f>
        <v>2016</v>
      </c>
      <c r="B4930" s="11" t="s">
        <v>2550</v>
      </c>
    </row>
    <row r="4931" spans="1:2" x14ac:dyDescent="0.3">
      <c r="A4931" s="10">
        <f>YEAR(salesdata[[#This Row],[Order Date]])</f>
        <v>2016</v>
      </c>
      <c r="B4931" s="12" t="s">
        <v>2550</v>
      </c>
    </row>
    <row r="4932" spans="1:2" x14ac:dyDescent="0.3">
      <c r="A4932" s="9">
        <f>YEAR(salesdata[[#This Row],[Order Date]])</f>
        <v>2016</v>
      </c>
      <c r="B4932" s="11" t="s">
        <v>2550</v>
      </c>
    </row>
    <row r="4933" spans="1:2" x14ac:dyDescent="0.3">
      <c r="A4933" s="10">
        <f>YEAR(salesdata[[#This Row],[Order Date]])</f>
        <v>2016</v>
      </c>
      <c r="B4933" s="12" t="s">
        <v>2550</v>
      </c>
    </row>
    <row r="4934" spans="1:2" x14ac:dyDescent="0.3">
      <c r="A4934" s="9">
        <f>YEAR(salesdata[[#This Row],[Order Date]])</f>
        <v>2016</v>
      </c>
      <c r="B4934" s="11" t="s">
        <v>1485</v>
      </c>
    </row>
    <row r="4935" spans="1:2" x14ac:dyDescent="0.3">
      <c r="A4935" s="10">
        <f>YEAR(salesdata[[#This Row],[Order Date]])</f>
        <v>2016</v>
      </c>
      <c r="B4935" s="12" t="s">
        <v>2156</v>
      </c>
    </row>
    <row r="4936" spans="1:2" x14ac:dyDescent="0.3">
      <c r="A4936" s="9">
        <f>YEAR(salesdata[[#This Row],[Order Date]])</f>
        <v>2016</v>
      </c>
      <c r="B4936" s="11" t="s">
        <v>151</v>
      </c>
    </row>
    <row r="4937" spans="1:2" x14ac:dyDescent="0.3">
      <c r="A4937" s="10">
        <f>YEAR(salesdata[[#This Row],[Order Date]])</f>
        <v>2016</v>
      </c>
      <c r="B4937" s="12" t="s">
        <v>151</v>
      </c>
    </row>
    <row r="4938" spans="1:2" x14ac:dyDescent="0.3">
      <c r="A4938" s="9">
        <f>YEAR(salesdata[[#This Row],[Order Date]])</f>
        <v>2016</v>
      </c>
      <c r="B4938" s="11" t="s">
        <v>151</v>
      </c>
    </row>
    <row r="4939" spans="1:2" x14ac:dyDescent="0.3">
      <c r="A4939" s="10">
        <f>YEAR(salesdata[[#This Row],[Order Date]])</f>
        <v>2016</v>
      </c>
      <c r="B4939" s="12" t="s">
        <v>567</v>
      </c>
    </row>
    <row r="4940" spans="1:2" x14ac:dyDescent="0.3">
      <c r="A4940" s="9">
        <f>YEAR(salesdata[[#This Row],[Order Date]])</f>
        <v>2016</v>
      </c>
      <c r="B4940" s="11" t="s">
        <v>567</v>
      </c>
    </row>
    <row r="4941" spans="1:2" x14ac:dyDescent="0.3">
      <c r="A4941" s="10">
        <f>YEAR(salesdata[[#This Row],[Order Date]])</f>
        <v>2016</v>
      </c>
      <c r="B4941" s="12" t="s">
        <v>319</v>
      </c>
    </row>
    <row r="4942" spans="1:2" x14ac:dyDescent="0.3">
      <c r="A4942" s="9">
        <f>YEAR(salesdata[[#This Row],[Order Date]])</f>
        <v>2016</v>
      </c>
      <c r="B4942" s="11" t="s">
        <v>319</v>
      </c>
    </row>
    <row r="4943" spans="1:2" x14ac:dyDescent="0.3">
      <c r="A4943" s="10">
        <f>YEAR(salesdata[[#This Row],[Order Date]])</f>
        <v>2016</v>
      </c>
      <c r="B4943" s="12" t="s">
        <v>319</v>
      </c>
    </row>
    <row r="4944" spans="1:2" x14ac:dyDescent="0.3">
      <c r="A4944" s="9">
        <f>YEAR(salesdata[[#This Row],[Order Date]])</f>
        <v>2016</v>
      </c>
      <c r="B4944" s="11" t="s">
        <v>1555</v>
      </c>
    </row>
    <row r="4945" spans="1:2" x14ac:dyDescent="0.3">
      <c r="A4945" s="10">
        <f>YEAR(salesdata[[#This Row],[Order Date]])</f>
        <v>2016</v>
      </c>
      <c r="B4945" s="12" t="s">
        <v>774</v>
      </c>
    </row>
    <row r="4946" spans="1:2" x14ac:dyDescent="0.3">
      <c r="A4946" s="9">
        <f>YEAR(salesdata[[#This Row],[Order Date]])</f>
        <v>2016</v>
      </c>
      <c r="B4946" s="11" t="s">
        <v>2124</v>
      </c>
    </row>
    <row r="4947" spans="1:2" x14ac:dyDescent="0.3">
      <c r="A4947" s="10">
        <f>YEAR(salesdata[[#This Row],[Order Date]])</f>
        <v>2016</v>
      </c>
      <c r="B4947" s="12" t="s">
        <v>2124</v>
      </c>
    </row>
    <row r="4948" spans="1:2" x14ac:dyDescent="0.3">
      <c r="A4948" s="9">
        <f>YEAR(salesdata[[#This Row],[Order Date]])</f>
        <v>2016</v>
      </c>
      <c r="B4948" s="11" t="s">
        <v>2124</v>
      </c>
    </row>
    <row r="4949" spans="1:2" x14ac:dyDescent="0.3">
      <c r="A4949" s="10">
        <f>YEAR(salesdata[[#This Row],[Order Date]])</f>
        <v>2016</v>
      </c>
      <c r="B4949" s="12" t="s">
        <v>1242</v>
      </c>
    </row>
    <row r="4950" spans="1:2" x14ac:dyDescent="0.3">
      <c r="A4950" s="9">
        <f>YEAR(salesdata[[#This Row],[Order Date]])</f>
        <v>2016</v>
      </c>
      <c r="B4950" s="11" t="s">
        <v>1138</v>
      </c>
    </row>
    <row r="4951" spans="1:2" x14ac:dyDescent="0.3">
      <c r="A4951" s="10">
        <f>YEAR(salesdata[[#This Row],[Order Date]])</f>
        <v>2016</v>
      </c>
      <c r="B4951" s="12" t="s">
        <v>1138</v>
      </c>
    </row>
    <row r="4952" spans="1:2" x14ac:dyDescent="0.3">
      <c r="A4952" s="9">
        <f>YEAR(salesdata[[#This Row],[Order Date]])</f>
        <v>2016</v>
      </c>
      <c r="B4952" s="11" t="s">
        <v>2205</v>
      </c>
    </row>
    <row r="4953" spans="1:2" x14ac:dyDescent="0.3">
      <c r="A4953" s="10">
        <f>YEAR(salesdata[[#This Row],[Order Date]])</f>
        <v>2016</v>
      </c>
      <c r="B4953" s="12" t="s">
        <v>2205</v>
      </c>
    </row>
    <row r="4954" spans="1:2" x14ac:dyDescent="0.3">
      <c r="A4954" s="9">
        <f>YEAR(salesdata[[#This Row],[Order Date]])</f>
        <v>2016</v>
      </c>
      <c r="B4954" s="11" t="s">
        <v>2100</v>
      </c>
    </row>
    <row r="4955" spans="1:2" x14ac:dyDescent="0.3">
      <c r="A4955" s="10">
        <f>YEAR(salesdata[[#This Row],[Order Date]])</f>
        <v>2016</v>
      </c>
      <c r="B4955" s="12" t="s">
        <v>2100</v>
      </c>
    </row>
    <row r="4956" spans="1:2" x14ac:dyDescent="0.3">
      <c r="A4956" s="9">
        <f>YEAR(salesdata[[#This Row],[Order Date]])</f>
        <v>2016</v>
      </c>
      <c r="B4956" s="11" t="s">
        <v>2100</v>
      </c>
    </row>
    <row r="4957" spans="1:2" x14ac:dyDescent="0.3">
      <c r="A4957" s="10">
        <f>YEAR(salesdata[[#This Row],[Order Date]])</f>
        <v>2016</v>
      </c>
      <c r="B4957" s="12" t="s">
        <v>2100</v>
      </c>
    </row>
    <row r="4958" spans="1:2" x14ac:dyDescent="0.3">
      <c r="A4958" s="9">
        <f>YEAR(salesdata[[#This Row],[Order Date]])</f>
        <v>2016</v>
      </c>
      <c r="B4958" s="11" t="s">
        <v>1747</v>
      </c>
    </row>
    <row r="4959" spans="1:2" x14ac:dyDescent="0.3">
      <c r="A4959" s="10">
        <f>YEAR(salesdata[[#This Row],[Order Date]])</f>
        <v>2016</v>
      </c>
      <c r="B4959" s="12" t="s">
        <v>1747</v>
      </c>
    </row>
    <row r="4960" spans="1:2" x14ac:dyDescent="0.3">
      <c r="A4960" s="9">
        <f>YEAR(salesdata[[#This Row],[Order Date]])</f>
        <v>2016</v>
      </c>
      <c r="B4960" s="11" t="s">
        <v>1747</v>
      </c>
    </row>
    <row r="4961" spans="1:2" x14ac:dyDescent="0.3">
      <c r="A4961" s="10">
        <f>YEAR(salesdata[[#This Row],[Order Date]])</f>
        <v>2016</v>
      </c>
      <c r="B4961" s="12" t="s">
        <v>1747</v>
      </c>
    </row>
    <row r="4962" spans="1:2" x14ac:dyDescent="0.3">
      <c r="A4962" s="9">
        <f>YEAR(salesdata[[#This Row],[Order Date]])</f>
        <v>2016</v>
      </c>
      <c r="B4962" s="11" t="s">
        <v>1747</v>
      </c>
    </row>
    <row r="4963" spans="1:2" x14ac:dyDescent="0.3">
      <c r="A4963" s="10">
        <f>YEAR(salesdata[[#This Row],[Order Date]])</f>
        <v>2016</v>
      </c>
      <c r="B4963" s="12" t="s">
        <v>1287</v>
      </c>
    </row>
    <row r="4964" spans="1:2" x14ac:dyDescent="0.3">
      <c r="A4964" s="9">
        <f>YEAR(salesdata[[#This Row],[Order Date]])</f>
        <v>2016</v>
      </c>
      <c r="B4964" s="11" t="s">
        <v>1287</v>
      </c>
    </row>
    <row r="4965" spans="1:2" x14ac:dyDescent="0.3">
      <c r="A4965" s="10">
        <f>YEAR(salesdata[[#This Row],[Order Date]])</f>
        <v>2016</v>
      </c>
      <c r="B4965" s="12" t="s">
        <v>615</v>
      </c>
    </row>
    <row r="4966" spans="1:2" x14ac:dyDescent="0.3">
      <c r="A4966" s="9">
        <f>YEAR(salesdata[[#This Row],[Order Date]])</f>
        <v>2016</v>
      </c>
      <c r="B4966" s="11" t="s">
        <v>615</v>
      </c>
    </row>
    <row r="4967" spans="1:2" x14ac:dyDescent="0.3">
      <c r="A4967" s="10">
        <f>YEAR(salesdata[[#This Row],[Order Date]])</f>
        <v>2016</v>
      </c>
      <c r="B4967" s="12" t="s">
        <v>1361</v>
      </c>
    </row>
    <row r="4968" spans="1:2" x14ac:dyDescent="0.3">
      <c r="A4968" s="9">
        <f>YEAR(salesdata[[#This Row],[Order Date]])</f>
        <v>2016</v>
      </c>
      <c r="B4968" s="11" t="s">
        <v>1361</v>
      </c>
    </row>
    <row r="4969" spans="1:2" x14ac:dyDescent="0.3">
      <c r="A4969" s="10">
        <f>YEAR(salesdata[[#This Row],[Order Date]])</f>
        <v>2016</v>
      </c>
      <c r="B4969" s="12" t="s">
        <v>1361</v>
      </c>
    </row>
    <row r="4970" spans="1:2" x14ac:dyDescent="0.3">
      <c r="A4970" s="9">
        <f>YEAR(salesdata[[#This Row],[Order Date]])</f>
        <v>2016</v>
      </c>
      <c r="B4970" s="11" t="s">
        <v>1866</v>
      </c>
    </row>
    <row r="4971" spans="1:2" x14ac:dyDescent="0.3">
      <c r="A4971" s="10">
        <f>YEAR(salesdata[[#This Row],[Order Date]])</f>
        <v>2016</v>
      </c>
      <c r="B4971" s="12" t="s">
        <v>1803</v>
      </c>
    </row>
    <row r="4972" spans="1:2" x14ac:dyDescent="0.3">
      <c r="A4972" s="9">
        <f>YEAR(salesdata[[#This Row],[Order Date]])</f>
        <v>2016</v>
      </c>
      <c r="B4972" s="11" t="s">
        <v>1803</v>
      </c>
    </row>
    <row r="4973" spans="1:2" x14ac:dyDescent="0.3">
      <c r="A4973" s="10">
        <f>YEAR(salesdata[[#This Row],[Order Date]])</f>
        <v>2016</v>
      </c>
      <c r="B4973" s="12" t="s">
        <v>1803</v>
      </c>
    </row>
    <row r="4974" spans="1:2" x14ac:dyDescent="0.3">
      <c r="A4974" s="9">
        <f>YEAR(salesdata[[#This Row],[Order Date]])</f>
        <v>2016</v>
      </c>
      <c r="B4974" s="11" t="s">
        <v>1803</v>
      </c>
    </row>
    <row r="4975" spans="1:2" x14ac:dyDescent="0.3">
      <c r="A4975" s="10">
        <f>YEAR(salesdata[[#This Row],[Order Date]])</f>
        <v>2016</v>
      </c>
      <c r="B4975" s="12" t="s">
        <v>1803</v>
      </c>
    </row>
    <row r="4976" spans="1:2" x14ac:dyDescent="0.3">
      <c r="A4976" s="9">
        <f>YEAR(salesdata[[#This Row],[Order Date]])</f>
        <v>2016</v>
      </c>
      <c r="B4976" s="11" t="s">
        <v>1842</v>
      </c>
    </row>
    <row r="4977" spans="1:2" x14ac:dyDescent="0.3">
      <c r="A4977" s="10">
        <f>YEAR(salesdata[[#This Row],[Order Date]])</f>
        <v>2016</v>
      </c>
      <c r="B4977" s="12" t="s">
        <v>465</v>
      </c>
    </row>
    <row r="4978" spans="1:2" x14ac:dyDescent="0.3">
      <c r="A4978" s="9">
        <f>YEAR(salesdata[[#This Row],[Order Date]])</f>
        <v>2016</v>
      </c>
      <c r="B4978" s="11" t="s">
        <v>465</v>
      </c>
    </row>
    <row r="4979" spans="1:2" x14ac:dyDescent="0.3">
      <c r="A4979" s="10">
        <f>YEAR(salesdata[[#This Row],[Order Date]])</f>
        <v>2016</v>
      </c>
      <c r="B4979" s="12" t="s">
        <v>465</v>
      </c>
    </row>
    <row r="4980" spans="1:2" x14ac:dyDescent="0.3">
      <c r="A4980" s="9">
        <f>YEAR(salesdata[[#This Row],[Order Date]])</f>
        <v>2016</v>
      </c>
      <c r="B4980" s="11" t="s">
        <v>465</v>
      </c>
    </row>
    <row r="4981" spans="1:2" x14ac:dyDescent="0.3">
      <c r="A4981" s="10">
        <f>YEAR(salesdata[[#This Row],[Order Date]])</f>
        <v>2016</v>
      </c>
      <c r="B4981" s="12" t="s">
        <v>1684</v>
      </c>
    </row>
    <row r="4982" spans="1:2" x14ac:dyDescent="0.3">
      <c r="A4982" s="9">
        <f>YEAR(salesdata[[#This Row],[Order Date]])</f>
        <v>2016</v>
      </c>
      <c r="B4982" s="11" t="s">
        <v>2094</v>
      </c>
    </row>
    <row r="4983" spans="1:2" x14ac:dyDescent="0.3">
      <c r="A4983" s="10">
        <f>YEAR(salesdata[[#This Row],[Order Date]])</f>
        <v>2016</v>
      </c>
      <c r="B4983" s="12" t="s">
        <v>100</v>
      </c>
    </row>
    <row r="4984" spans="1:2" x14ac:dyDescent="0.3">
      <c r="A4984" s="9">
        <f>YEAR(salesdata[[#This Row],[Order Date]])</f>
        <v>2016</v>
      </c>
      <c r="B4984" s="11" t="s">
        <v>1669</v>
      </c>
    </row>
    <row r="4985" spans="1:2" x14ac:dyDescent="0.3">
      <c r="A4985" s="10">
        <f>YEAR(salesdata[[#This Row],[Order Date]])</f>
        <v>2016</v>
      </c>
      <c r="B4985" s="12" t="s">
        <v>2107</v>
      </c>
    </row>
    <row r="4986" spans="1:2" x14ac:dyDescent="0.3">
      <c r="A4986" s="9">
        <f>YEAR(salesdata[[#This Row],[Order Date]])</f>
        <v>2016</v>
      </c>
      <c r="B4986" s="11" t="s">
        <v>2107</v>
      </c>
    </row>
    <row r="4987" spans="1:2" x14ac:dyDescent="0.3">
      <c r="A4987" s="10">
        <f>YEAR(salesdata[[#This Row],[Order Date]])</f>
        <v>2016</v>
      </c>
      <c r="B4987" s="12" t="s">
        <v>2107</v>
      </c>
    </row>
    <row r="4988" spans="1:2" x14ac:dyDescent="0.3">
      <c r="A4988" s="9">
        <f>YEAR(salesdata[[#This Row],[Order Date]])</f>
        <v>2016</v>
      </c>
      <c r="B4988" s="11" t="s">
        <v>560</v>
      </c>
    </row>
    <row r="4989" spans="1:2" x14ac:dyDescent="0.3">
      <c r="A4989" s="10">
        <f>YEAR(salesdata[[#This Row],[Order Date]])</f>
        <v>2016</v>
      </c>
      <c r="B4989" s="12" t="s">
        <v>560</v>
      </c>
    </row>
    <row r="4990" spans="1:2" x14ac:dyDescent="0.3">
      <c r="A4990" s="9">
        <f>YEAR(salesdata[[#This Row],[Order Date]])</f>
        <v>2016</v>
      </c>
      <c r="B4990" s="11" t="s">
        <v>560</v>
      </c>
    </row>
    <row r="4991" spans="1:2" x14ac:dyDescent="0.3">
      <c r="A4991" s="10">
        <f>YEAR(salesdata[[#This Row],[Order Date]])</f>
        <v>2016</v>
      </c>
      <c r="B4991" s="12" t="s">
        <v>307</v>
      </c>
    </row>
    <row r="4992" spans="1:2" x14ac:dyDescent="0.3">
      <c r="A4992" s="9">
        <f>YEAR(salesdata[[#This Row],[Order Date]])</f>
        <v>2016</v>
      </c>
      <c r="B4992" s="11" t="s">
        <v>1263</v>
      </c>
    </row>
    <row r="4993" spans="1:2" x14ac:dyDescent="0.3">
      <c r="A4993" s="10">
        <f>YEAR(salesdata[[#This Row],[Order Date]])</f>
        <v>2016</v>
      </c>
      <c r="B4993" s="12" t="s">
        <v>1263</v>
      </c>
    </row>
    <row r="4994" spans="1:2" x14ac:dyDescent="0.3">
      <c r="A4994" s="9">
        <f>YEAR(salesdata[[#This Row],[Order Date]])</f>
        <v>2016</v>
      </c>
      <c r="B4994" s="11" t="s">
        <v>462</v>
      </c>
    </row>
    <row r="4995" spans="1:2" x14ac:dyDescent="0.3">
      <c r="A4995" s="10">
        <f>YEAR(salesdata[[#This Row],[Order Date]])</f>
        <v>2016</v>
      </c>
      <c r="B4995" s="12" t="s">
        <v>462</v>
      </c>
    </row>
    <row r="4996" spans="1:2" x14ac:dyDescent="0.3">
      <c r="A4996" s="9">
        <f>YEAR(salesdata[[#This Row],[Order Date]])</f>
        <v>2016</v>
      </c>
      <c r="B4996" s="11" t="s">
        <v>1104</v>
      </c>
    </row>
    <row r="4997" spans="1:2" x14ac:dyDescent="0.3">
      <c r="A4997" s="10">
        <f>YEAR(salesdata[[#This Row],[Order Date]])</f>
        <v>2016</v>
      </c>
      <c r="B4997" s="12" t="s">
        <v>1003</v>
      </c>
    </row>
    <row r="4998" spans="1:2" x14ac:dyDescent="0.3">
      <c r="A4998" s="9">
        <f>YEAR(salesdata[[#This Row],[Order Date]])</f>
        <v>2016</v>
      </c>
      <c r="B4998" s="11" t="s">
        <v>1339</v>
      </c>
    </row>
    <row r="4999" spans="1:2" x14ac:dyDescent="0.3">
      <c r="A4999" s="10">
        <f>YEAR(salesdata[[#This Row],[Order Date]])</f>
        <v>2016</v>
      </c>
      <c r="B4999" s="12" t="s">
        <v>2556</v>
      </c>
    </row>
    <row r="5000" spans="1:2" x14ac:dyDescent="0.3">
      <c r="A5000" s="9">
        <f>YEAR(salesdata[[#This Row],[Order Date]])</f>
        <v>2016</v>
      </c>
      <c r="B5000" s="11" t="s">
        <v>2117</v>
      </c>
    </row>
    <row r="5001" spans="1:2" x14ac:dyDescent="0.3">
      <c r="A5001" s="10">
        <f>YEAR(salesdata[[#This Row],[Order Date]])</f>
        <v>2016</v>
      </c>
      <c r="B5001" s="12" t="s">
        <v>2117</v>
      </c>
    </row>
    <row r="5002" spans="1:2" x14ac:dyDescent="0.3">
      <c r="A5002" s="9">
        <f>YEAR(salesdata[[#This Row],[Order Date]])</f>
        <v>2016</v>
      </c>
      <c r="B5002" s="11" t="s">
        <v>2117</v>
      </c>
    </row>
    <row r="5003" spans="1:2" x14ac:dyDescent="0.3">
      <c r="A5003" s="10">
        <f>YEAR(salesdata[[#This Row],[Order Date]])</f>
        <v>2016</v>
      </c>
      <c r="B5003" s="12" t="s">
        <v>1631</v>
      </c>
    </row>
    <row r="5004" spans="1:2" x14ac:dyDescent="0.3">
      <c r="A5004" s="9">
        <f>YEAR(salesdata[[#This Row],[Order Date]])</f>
        <v>2016</v>
      </c>
      <c r="B5004" s="11" t="s">
        <v>1631</v>
      </c>
    </row>
    <row r="5005" spans="1:2" x14ac:dyDescent="0.3">
      <c r="A5005" s="10">
        <f>YEAR(salesdata[[#This Row],[Order Date]])</f>
        <v>2016</v>
      </c>
      <c r="B5005" s="12" t="s">
        <v>1631</v>
      </c>
    </row>
    <row r="5006" spans="1:2" x14ac:dyDescent="0.3">
      <c r="A5006" s="9">
        <f>YEAR(salesdata[[#This Row],[Order Date]])</f>
        <v>2016</v>
      </c>
      <c r="B5006" s="11" t="s">
        <v>1214</v>
      </c>
    </row>
    <row r="5007" spans="1:2" x14ac:dyDescent="0.3">
      <c r="A5007" s="10">
        <f>YEAR(salesdata[[#This Row],[Order Date]])</f>
        <v>2016</v>
      </c>
      <c r="B5007" s="12" t="s">
        <v>1214</v>
      </c>
    </row>
    <row r="5008" spans="1:2" x14ac:dyDescent="0.3">
      <c r="A5008" s="9">
        <f>YEAR(salesdata[[#This Row],[Order Date]])</f>
        <v>2016</v>
      </c>
      <c r="B5008" s="11" t="s">
        <v>1214</v>
      </c>
    </row>
    <row r="5009" spans="1:2" x14ac:dyDescent="0.3">
      <c r="A5009" s="10">
        <f>YEAR(salesdata[[#This Row],[Order Date]])</f>
        <v>2016</v>
      </c>
      <c r="B5009" s="12" t="s">
        <v>2558</v>
      </c>
    </row>
    <row r="5010" spans="1:2" x14ac:dyDescent="0.3">
      <c r="A5010" s="9">
        <f>YEAR(salesdata[[#This Row],[Order Date]])</f>
        <v>2016</v>
      </c>
      <c r="B5010" s="11" t="s">
        <v>433</v>
      </c>
    </row>
    <row r="5011" spans="1:2" x14ac:dyDescent="0.3">
      <c r="A5011" s="10">
        <f>YEAR(salesdata[[#This Row],[Order Date]])</f>
        <v>2016</v>
      </c>
      <c r="B5011" s="12" t="s">
        <v>433</v>
      </c>
    </row>
    <row r="5012" spans="1:2" x14ac:dyDescent="0.3">
      <c r="A5012" s="9">
        <f>YEAR(salesdata[[#This Row],[Order Date]])</f>
        <v>2016</v>
      </c>
      <c r="B5012" s="11" t="s">
        <v>1474</v>
      </c>
    </row>
    <row r="5013" spans="1:2" x14ac:dyDescent="0.3">
      <c r="A5013" s="10">
        <f>YEAR(salesdata[[#This Row],[Order Date]])</f>
        <v>2016</v>
      </c>
      <c r="B5013" s="12" t="s">
        <v>1076</v>
      </c>
    </row>
    <row r="5014" spans="1:2" x14ac:dyDescent="0.3">
      <c r="A5014" s="9">
        <f>YEAR(salesdata[[#This Row],[Order Date]])</f>
        <v>2016</v>
      </c>
      <c r="B5014" s="11" t="s">
        <v>61</v>
      </c>
    </row>
    <row r="5015" spans="1:2" x14ac:dyDescent="0.3">
      <c r="A5015" s="10">
        <f>YEAR(salesdata[[#This Row],[Order Date]])</f>
        <v>2016</v>
      </c>
      <c r="B5015" s="12" t="s">
        <v>61</v>
      </c>
    </row>
    <row r="5016" spans="1:2" x14ac:dyDescent="0.3">
      <c r="A5016" s="9">
        <f>YEAR(salesdata[[#This Row],[Order Date]])</f>
        <v>2016</v>
      </c>
      <c r="B5016" s="11" t="s">
        <v>2101</v>
      </c>
    </row>
    <row r="5017" spans="1:2" x14ac:dyDescent="0.3">
      <c r="A5017" s="10">
        <f>YEAR(salesdata[[#This Row],[Order Date]])</f>
        <v>2016</v>
      </c>
      <c r="B5017" s="12" t="s">
        <v>2101</v>
      </c>
    </row>
    <row r="5018" spans="1:2" x14ac:dyDescent="0.3">
      <c r="A5018" s="9">
        <f>YEAR(salesdata[[#This Row],[Order Date]])</f>
        <v>2016</v>
      </c>
      <c r="B5018" s="11" t="s">
        <v>2101</v>
      </c>
    </row>
    <row r="5019" spans="1:2" x14ac:dyDescent="0.3">
      <c r="A5019" s="10">
        <f>YEAR(salesdata[[#This Row],[Order Date]])</f>
        <v>2016</v>
      </c>
      <c r="B5019" s="12" t="s">
        <v>2101</v>
      </c>
    </row>
    <row r="5020" spans="1:2" x14ac:dyDescent="0.3">
      <c r="A5020" s="9">
        <f>YEAR(salesdata[[#This Row],[Order Date]])</f>
        <v>2016</v>
      </c>
      <c r="B5020" s="11" t="s">
        <v>2101</v>
      </c>
    </row>
    <row r="5021" spans="1:2" x14ac:dyDescent="0.3">
      <c r="A5021" s="10">
        <f>YEAR(salesdata[[#This Row],[Order Date]])</f>
        <v>2016</v>
      </c>
      <c r="B5021" s="12" t="s">
        <v>839</v>
      </c>
    </row>
    <row r="5022" spans="1:2" x14ac:dyDescent="0.3">
      <c r="A5022" s="9">
        <f>YEAR(salesdata[[#This Row],[Order Date]])</f>
        <v>2016</v>
      </c>
      <c r="B5022" s="11" t="s">
        <v>1334</v>
      </c>
    </row>
    <row r="5023" spans="1:2" x14ac:dyDescent="0.3">
      <c r="A5023" s="10">
        <f>YEAR(salesdata[[#This Row],[Order Date]])</f>
        <v>2016</v>
      </c>
      <c r="B5023" s="12" t="s">
        <v>1334</v>
      </c>
    </row>
    <row r="5024" spans="1:2" x14ac:dyDescent="0.3">
      <c r="A5024" s="9">
        <f>YEAR(salesdata[[#This Row],[Order Date]])</f>
        <v>2016</v>
      </c>
      <c r="B5024" s="11" t="s">
        <v>963</v>
      </c>
    </row>
    <row r="5025" spans="1:2" x14ac:dyDescent="0.3">
      <c r="A5025" s="10">
        <f>YEAR(salesdata[[#This Row],[Order Date]])</f>
        <v>2016</v>
      </c>
      <c r="B5025" s="12" t="s">
        <v>2294</v>
      </c>
    </row>
    <row r="5026" spans="1:2" x14ac:dyDescent="0.3">
      <c r="A5026" s="9">
        <f>YEAR(salesdata[[#This Row],[Order Date]])</f>
        <v>2016</v>
      </c>
      <c r="B5026" s="11" t="s">
        <v>2294</v>
      </c>
    </row>
    <row r="5027" spans="1:2" x14ac:dyDescent="0.3">
      <c r="A5027" s="10">
        <f>YEAR(salesdata[[#This Row],[Order Date]])</f>
        <v>2016</v>
      </c>
      <c r="B5027" s="12" t="s">
        <v>2294</v>
      </c>
    </row>
    <row r="5028" spans="1:2" x14ac:dyDescent="0.3">
      <c r="A5028" s="9">
        <f>YEAR(salesdata[[#This Row],[Order Date]])</f>
        <v>2016</v>
      </c>
      <c r="B5028" s="11" t="s">
        <v>971</v>
      </c>
    </row>
    <row r="5029" spans="1:2" x14ac:dyDescent="0.3">
      <c r="A5029" s="10">
        <f>YEAR(salesdata[[#This Row],[Order Date]])</f>
        <v>2016</v>
      </c>
      <c r="B5029" s="12" t="s">
        <v>2381</v>
      </c>
    </row>
    <row r="5030" spans="1:2" x14ac:dyDescent="0.3">
      <c r="A5030" s="9">
        <f>YEAR(salesdata[[#This Row],[Order Date]])</f>
        <v>2016</v>
      </c>
      <c r="B5030" s="11" t="s">
        <v>2381</v>
      </c>
    </row>
    <row r="5031" spans="1:2" x14ac:dyDescent="0.3">
      <c r="A5031" s="10">
        <f>YEAR(salesdata[[#This Row],[Order Date]])</f>
        <v>2016</v>
      </c>
      <c r="B5031" s="12" t="s">
        <v>2381</v>
      </c>
    </row>
    <row r="5032" spans="1:2" x14ac:dyDescent="0.3">
      <c r="A5032" s="9">
        <f>YEAR(salesdata[[#This Row],[Order Date]])</f>
        <v>2016</v>
      </c>
      <c r="B5032" s="11" t="s">
        <v>1046</v>
      </c>
    </row>
    <row r="5033" spans="1:2" x14ac:dyDescent="0.3">
      <c r="A5033" s="10">
        <f>YEAR(salesdata[[#This Row],[Order Date]])</f>
        <v>2016</v>
      </c>
      <c r="B5033" s="12" t="s">
        <v>583</v>
      </c>
    </row>
    <row r="5034" spans="1:2" x14ac:dyDescent="0.3">
      <c r="A5034" s="9">
        <f>YEAR(salesdata[[#This Row],[Order Date]])</f>
        <v>2016</v>
      </c>
      <c r="B5034" s="11" t="s">
        <v>596</v>
      </c>
    </row>
    <row r="5035" spans="1:2" x14ac:dyDescent="0.3">
      <c r="A5035" s="10">
        <f>YEAR(salesdata[[#This Row],[Order Date]])</f>
        <v>2016</v>
      </c>
      <c r="B5035" s="12" t="s">
        <v>1287</v>
      </c>
    </row>
    <row r="5036" spans="1:2" x14ac:dyDescent="0.3">
      <c r="A5036" s="9">
        <f>YEAR(salesdata[[#This Row],[Order Date]])</f>
        <v>2016</v>
      </c>
      <c r="B5036" s="11" t="s">
        <v>1287</v>
      </c>
    </row>
    <row r="5037" spans="1:2" x14ac:dyDescent="0.3">
      <c r="A5037" s="10">
        <f>YEAR(salesdata[[#This Row],[Order Date]])</f>
        <v>2016</v>
      </c>
      <c r="B5037" s="12" t="s">
        <v>1920</v>
      </c>
    </row>
    <row r="5038" spans="1:2" x14ac:dyDescent="0.3">
      <c r="A5038" s="9">
        <f>YEAR(salesdata[[#This Row],[Order Date]])</f>
        <v>2016</v>
      </c>
      <c r="B5038" s="11" t="s">
        <v>1920</v>
      </c>
    </row>
    <row r="5039" spans="1:2" x14ac:dyDescent="0.3">
      <c r="A5039" s="10">
        <f>YEAR(salesdata[[#This Row],[Order Date]])</f>
        <v>2016</v>
      </c>
      <c r="B5039" s="12" t="s">
        <v>291</v>
      </c>
    </row>
    <row r="5040" spans="1:2" x14ac:dyDescent="0.3">
      <c r="A5040" s="9">
        <f>YEAR(salesdata[[#This Row],[Order Date]])</f>
        <v>2016</v>
      </c>
      <c r="B5040" s="11" t="s">
        <v>285</v>
      </c>
    </row>
    <row r="5041" spans="1:2" x14ac:dyDescent="0.3">
      <c r="A5041" s="10">
        <f>YEAR(salesdata[[#This Row],[Order Date]])</f>
        <v>2016</v>
      </c>
      <c r="B5041" s="12" t="s">
        <v>861</v>
      </c>
    </row>
    <row r="5042" spans="1:2" x14ac:dyDescent="0.3">
      <c r="A5042" s="9">
        <f>YEAR(salesdata[[#This Row],[Order Date]])</f>
        <v>2016</v>
      </c>
      <c r="B5042" s="11" t="s">
        <v>861</v>
      </c>
    </row>
    <row r="5043" spans="1:2" x14ac:dyDescent="0.3">
      <c r="A5043" s="10">
        <f>YEAR(salesdata[[#This Row],[Order Date]])</f>
        <v>2016</v>
      </c>
      <c r="B5043" s="12" t="s">
        <v>861</v>
      </c>
    </row>
    <row r="5044" spans="1:2" x14ac:dyDescent="0.3">
      <c r="A5044" s="9">
        <f>YEAR(salesdata[[#This Row],[Order Date]])</f>
        <v>2016</v>
      </c>
      <c r="B5044" s="11" t="s">
        <v>861</v>
      </c>
    </row>
    <row r="5045" spans="1:2" x14ac:dyDescent="0.3">
      <c r="A5045" s="10">
        <f>YEAR(salesdata[[#This Row],[Order Date]])</f>
        <v>2016</v>
      </c>
      <c r="B5045" s="12" t="s">
        <v>301</v>
      </c>
    </row>
    <row r="5046" spans="1:2" x14ac:dyDescent="0.3">
      <c r="A5046" s="9">
        <f>YEAR(salesdata[[#This Row],[Order Date]])</f>
        <v>2016</v>
      </c>
      <c r="B5046" s="11" t="s">
        <v>301</v>
      </c>
    </row>
    <row r="5047" spans="1:2" x14ac:dyDescent="0.3">
      <c r="A5047" s="10">
        <f>YEAR(salesdata[[#This Row],[Order Date]])</f>
        <v>2016</v>
      </c>
      <c r="B5047" s="12" t="s">
        <v>301</v>
      </c>
    </row>
    <row r="5048" spans="1:2" x14ac:dyDescent="0.3">
      <c r="A5048" s="9">
        <f>YEAR(salesdata[[#This Row],[Order Date]])</f>
        <v>2016</v>
      </c>
      <c r="B5048" s="11" t="s">
        <v>1797</v>
      </c>
    </row>
    <row r="5049" spans="1:2" x14ac:dyDescent="0.3">
      <c r="A5049" s="10">
        <f>YEAR(salesdata[[#This Row],[Order Date]])</f>
        <v>2016</v>
      </c>
      <c r="B5049" s="12" t="s">
        <v>655</v>
      </c>
    </row>
    <row r="5050" spans="1:2" x14ac:dyDescent="0.3">
      <c r="A5050" s="9">
        <f>YEAR(salesdata[[#This Row],[Order Date]])</f>
        <v>2016</v>
      </c>
      <c r="B5050" s="11" t="s">
        <v>202</v>
      </c>
    </row>
    <row r="5051" spans="1:2" x14ac:dyDescent="0.3">
      <c r="A5051" s="10">
        <f>YEAR(salesdata[[#This Row],[Order Date]])</f>
        <v>2016</v>
      </c>
      <c r="B5051" s="12" t="s">
        <v>202</v>
      </c>
    </row>
    <row r="5052" spans="1:2" x14ac:dyDescent="0.3">
      <c r="A5052" s="9">
        <f>YEAR(salesdata[[#This Row],[Order Date]])</f>
        <v>2016</v>
      </c>
      <c r="B5052" s="11" t="s">
        <v>202</v>
      </c>
    </row>
    <row r="5053" spans="1:2" x14ac:dyDescent="0.3">
      <c r="A5053" s="10">
        <f>YEAR(salesdata[[#This Row],[Order Date]])</f>
        <v>2016</v>
      </c>
      <c r="B5053" s="12" t="s">
        <v>202</v>
      </c>
    </row>
    <row r="5054" spans="1:2" x14ac:dyDescent="0.3">
      <c r="A5054" s="9">
        <f>YEAR(salesdata[[#This Row],[Order Date]])</f>
        <v>2016</v>
      </c>
      <c r="B5054" s="11" t="s">
        <v>2528</v>
      </c>
    </row>
    <row r="5055" spans="1:2" x14ac:dyDescent="0.3">
      <c r="A5055" s="10">
        <f>YEAR(salesdata[[#This Row],[Order Date]])</f>
        <v>2016</v>
      </c>
      <c r="B5055" s="12" t="s">
        <v>2528</v>
      </c>
    </row>
    <row r="5056" spans="1:2" x14ac:dyDescent="0.3">
      <c r="A5056" s="9">
        <f>YEAR(salesdata[[#This Row],[Order Date]])</f>
        <v>2016</v>
      </c>
      <c r="B5056" s="11" t="s">
        <v>2528</v>
      </c>
    </row>
    <row r="5057" spans="1:2" x14ac:dyDescent="0.3">
      <c r="A5057" s="10">
        <f>YEAR(salesdata[[#This Row],[Order Date]])</f>
        <v>2016</v>
      </c>
      <c r="B5057" s="12" t="s">
        <v>1793</v>
      </c>
    </row>
    <row r="5058" spans="1:2" x14ac:dyDescent="0.3">
      <c r="A5058" s="9">
        <f>YEAR(salesdata[[#This Row],[Order Date]])</f>
        <v>2016</v>
      </c>
      <c r="B5058" s="11" t="s">
        <v>1793</v>
      </c>
    </row>
    <row r="5059" spans="1:2" x14ac:dyDescent="0.3">
      <c r="A5059" s="10">
        <f>YEAR(salesdata[[#This Row],[Order Date]])</f>
        <v>2016</v>
      </c>
      <c r="B5059" s="12" t="s">
        <v>1793</v>
      </c>
    </row>
    <row r="5060" spans="1:2" x14ac:dyDescent="0.3">
      <c r="A5060" s="9">
        <f>YEAR(salesdata[[#This Row],[Order Date]])</f>
        <v>2016</v>
      </c>
      <c r="B5060" s="11" t="s">
        <v>1793</v>
      </c>
    </row>
    <row r="5061" spans="1:2" x14ac:dyDescent="0.3">
      <c r="A5061" s="10">
        <f>YEAR(salesdata[[#This Row],[Order Date]])</f>
        <v>2016</v>
      </c>
      <c r="B5061" s="12" t="s">
        <v>2107</v>
      </c>
    </row>
    <row r="5062" spans="1:2" x14ac:dyDescent="0.3">
      <c r="A5062" s="9">
        <f>YEAR(salesdata[[#This Row],[Order Date]])</f>
        <v>2016</v>
      </c>
      <c r="B5062" s="11" t="s">
        <v>2107</v>
      </c>
    </row>
    <row r="5063" spans="1:2" x14ac:dyDescent="0.3">
      <c r="A5063" s="10">
        <f>YEAR(salesdata[[#This Row],[Order Date]])</f>
        <v>2016</v>
      </c>
      <c r="B5063" s="12" t="s">
        <v>2537</v>
      </c>
    </row>
    <row r="5064" spans="1:2" x14ac:dyDescent="0.3">
      <c r="A5064" s="9">
        <f>YEAR(salesdata[[#This Row],[Order Date]])</f>
        <v>2016</v>
      </c>
      <c r="B5064" s="11" t="s">
        <v>2537</v>
      </c>
    </row>
    <row r="5065" spans="1:2" x14ac:dyDescent="0.3">
      <c r="A5065" s="10">
        <f>YEAR(salesdata[[#This Row],[Order Date]])</f>
        <v>2016</v>
      </c>
      <c r="B5065" s="12" t="s">
        <v>1173</v>
      </c>
    </row>
    <row r="5066" spans="1:2" x14ac:dyDescent="0.3">
      <c r="A5066" s="9">
        <f>YEAR(salesdata[[#This Row],[Order Date]])</f>
        <v>2016</v>
      </c>
      <c r="B5066" s="11" t="s">
        <v>1173</v>
      </c>
    </row>
    <row r="5067" spans="1:2" x14ac:dyDescent="0.3">
      <c r="A5067" s="10">
        <f>YEAR(salesdata[[#This Row],[Order Date]])</f>
        <v>2016</v>
      </c>
      <c r="B5067" s="12" t="s">
        <v>1173</v>
      </c>
    </row>
    <row r="5068" spans="1:2" x14ac:dyDescent="0.3">
      <c r="A5068" s="9">
        <f>YEAR(salesdata[[#This Row],[Order Date]])</f>
        <v>2016</v>
      </c>
      <c r="B5068" s="11" t="s">
        <v>1173</v>
      </c>
    </row>
    <row r="5069" spans="1:2" x14ac:dyDescent="0.3">
      <c r="A5069" s="10">
        <f>YEAR(salesdata[[#This Row],[Order Date]])</f>
        <v>2016</v>
      </c>
      <c r="B5069" s="12" t="s">
        <v>1271</v>
      </c>
    </row>
    <row r="5070" spans="1:2" x14ac:dyDescent="0.3">
      <c r="A5070" s="9">
        <f>YEAR(salesdata[[#This Row],[Order Date]])</f>
        <v>2016</v>
      </c>
      <c r="B5070" s="11" t="s">
        <v>1271</v>
      </c>
    </row>
    <row r="5071" spans="1:2" x14ac:dyDescent="0.3">
      <c r="A5071" s="10">
        <f>YEAR(salesdata[[#This Row],[Order Date]])</f>
        <v>2016</v>
      </c>
      <c r="B5071" s="12" t="s">
        <v>1183</v>
      </c>
    </row>
    <row r="5072" spans="1:2" x14ac:dyDescent="0.3">
      <c r="A5072" s="9">
        <f>YEAR(salesdata[[#This Row],[Order Date]])</f>
        <v>2016</v>
      </c>
      <c r="B5072" s="11" t="s">
        <v>1183</v>
      </c>
    </row>
    <row r="5073" spans="1:2" x14ac:dyDescent="0.3">
      <c r="A5073" s="10">
        <f>YEAR(salesdata[[#This Row],[Order Date]])</f>
        <v>2016</v>
      </c>
      <c r="B5073" s="12" t="s">
        <v>1368</v>
      </c>
    </row>
    <row r="5074" spans="1:2" x14ac:dyDescent="0.3">
      <c r="A5074" s="9">
        <f>YEAR(salesdata[[#This Row],[Order Date]])</f>
        <v>2016</v>
      </c>
      <c r="B5074" s="11" t="s">
        <v>387</v>
      </c>
    </row>
    <row r="5075" spans="1:2" x14ac:dyDescent="0.3">
      <c r="A5075" s="10">
        <f>YEAR(salesdata[[#This Row],[Order Date]])</f>
        <v>2016</v>
      </c>
      <c r="B5075" s="12" t="s">
        <v>387</v>
      </c>
    </row>
    <row r="5076" spans="1:2" x14ac:dyDescent="0.3">
      <c r="A5076" s="9">
        <f>YEAR(salesdata[[#This Row],[Order Date]])</f>
        <v>2016</v>
      </c>
      <c r="B5076" s="11" t="s">
        <v>554</v>
      </c>
    </row>
    <row r="5077" spans="1:2" x14ac:dyDescent="0.3">
      <c r="A5077" s="10">
        <f>YEAR(salesdata[[#This Row],[Order Date]])</f>
        <v>2016</v>
      </c>
      <c r="B5077" s="12" t="s">
        <v>1778</v>
      </c>
    </row>
    <row r="5078" spans="1:2" x14ac:dyDescent="0.3">
      <c r="A5078" s="9">
        <f>YEAR(salesdata[[#This Row],[Order Date]])</f>
        <v>2016</v>
      </c>
      <c r="B5078" s="11" t="s">
        <v>1778</v>
      </c>
    </row>
    <row r="5079" spans="1:2" x14ac:dyDescent="0.3">
      <c r="A5079" s="10">
        <f>YEAR(salesdata[[#This Row],[Order Date]])</f>
        <v>2016</v>
      </c>
      <c r="B5079" s="12" t="s">
        <v>1046</v>
      </c>
    </row>
    <row r="5080" spans="1:2" x14ac:dyDescent="0.3">
      <c r="A5080" s="9">
        <f>YEAR(salesdata[[#This Row],[Order Date]])</f>
        <v>2016</v>
      </c>
      <c r="B5080" s="11" t="s">
        <v>1287</v>
      </c>
    </row>
    <row r="5081" spans="1:2" x14ac:dyDescent="0.3">
      <c r="A5081" s="10">
        <f>YEAR(salesdata[[#This Row],[Order Date]])</f>
        <v>2016</v>
      </c>
      <c r="B5081" s="12" t="s">
        <v>357</v>
      </c>
    </row>
    <row r="5082" spans="1:2" x14ac:dyDescent="0.3">
      <c r="A5082" s="9">
        <f>YEAR(salesdata[[#This Row],[Order Date]])</f>
        <v>2016</v>
      </c>
      <c r="B5082" s="11" t="s">
        <v>1417</v>
      </c>
    </row>
    <row r="5083" spans="1:2" x14ac:dyDescent="0.3">
      <c r="A5083" s="10">
        <f>YEAR(salesdata[[#This Row],[Order Date]])</f>
        <v>2016</v>
      </c>
      <c r="B5083" s="12" t="s">
        <v>2021</v>
      </c>
    </row>
    <row r="5084" spans="1:2" x14ac:dyDescent="0.3">
      <c r="A5084" s="9">
        <f>YEAR(salesdata[[#This Row],[Order Date]])</f>
        <v>2016</v>
      </c>
      <c r="B5084" s="11" t="s">
        <v>1550</v>
      </c>
    </row>
    <row r="5085" spans="1:2" x14ac:dyDescent="0.3">
      <c r="A5085" s="10">
        <f>YEAR(salesdata[[#This Row],[Order Date]])</f>
        <v>2016</v>
      </c>
      <c r="B5085" s="12" t="s">
        <v>1550</v>
      </c>
    </row>
    <row r="5086" spans="1:2" x14ac:dyDescent="0.3">
      <c r="A5086" s="9">
        <f>YEAR(salesdata[[#This Row],[Order Date]])</f>
        <v>2016</v>
      </c>
      <c r="B5086" s="11" t="s">
        <v>1550</v>
      </c>
    </row>
    <row r="5087" spans="1:2" x14ac:dyDescent="0.3">
      <c r="A5087" s="10">
        <f>YEAR(salesdata[[#This Row],[Order Date]])</f>
        <v>2016</v>
      </c>
      <c r="B5087" s="12" t="s">
        <v>1550</v>
      </c>
    </row>
    <row r="5088" spans="1:2" x14ac:dyDescent="0.3">
      <c r="A5088" s="9">
        <f>YEAR(salesdata[[#This Row],[Order Date]])</f>
        <v>2016</v>
      </c>
      <c r="B5088" s="11" t="s">
        <v>1550</v>
      </c>
    </row>
    <row r="5089" spans="1:2" x14ac:dyDescent="0.3">
      <c r="A5089" s="10">
        <f>YEAR(salesdata[[#This Row],[Order Date]])</f>
        <v>2016</v>
      </c>
      <c r="B5089" s="12" t="s">
        <v>1550</v>
      </c>
    </row>
    <row r="5090" spans="1:2" x14ac:dyDescent="0.3">
      <c r="A5090" s="9">
        <f>YEAR(salesdata[[#This Row],[Order Date]])</f>
        <v>2016</v>
      </c>
      <c r="B5090" s="11" t="s">
        <v>778</v>
      </c>
    </row>
    <row r="5091" spans="1:2" x14ac:dyDescent="0.3">
      <c r="A5091" s="10">
        <f>YEAR(salesdata[[#This Row],[Order Date]])</f>
        <v>2016</v>
      </c>
      <c r="B5091" s="12" t="s">
        <v>2265</v>
      </c>
    </row>
    <row r="5092" spans="1:2" x14ac:dyDescent="0.3">
      <c r="A5092" s="9">
        <f>YEAR(salesdata[[#This Row],[Order Date]])</f>
        <v>2016</v>
      </c>
      <c r="B5092" s="11" t="s">
        <v>2137</v>
      </c>
    </row>
    <row r="5093" spans="1:2" x14ac:dyDescent="0.3">
      <c r="A5093" s="10">
        <f>YEAR(salesdata[[#This Row],[Order Date]])</f>
        <v>2016</v>
      </c>
      <c r="B5093" s="12" t="s">
        <v>771</v>
      </c>
    </row>
    <row r="5094" spans="1:2" x14ac:dyDescent="0.3">
      <c r="A5094" s="9">
        <f>YEAR(salesdata[[#This Row],[Order Date]])</f>
        <v>2016</v>
      </c>
      <c r="B5094" s="11" t="s">
        <v>503</v>
      </c>
    </row>
    <row r="5095" spans="1:2" x14ac:dyDescent="0.3">
      <c r="A5095" s="10">
        <f>YEAR(salesdata[[#This Row],[Order Date]])</f>
        <v>2016</v>
      </c>
      <c r="B5095" s="12" t="s">
        <v>2564</v>
      </c>
    </row>
    <row r="5096" spans="1:2" x14ac:dyDescent="0.3">
      <c r="A5096" s="9">
        <f>YEAR(salesdata[[#This Row],[Order Date]])</f>
        <v>2016</v>
      </c>
      <c r="B5096" s="11" t="s">
        <v>2564</v>
      </c>
    </row>
    <row r="5097" spans="1:2" x14ac:dyDescent="0.3">
      <c r="A5097" s="10">
        <f>YEAR(salesdata[[#This Row],[Order Date]])</f>
        <v>2016</v>
      </c>
      <c r="B5097" s="12" t="s">
        <v>2474</v>
      </c>
    </row>
    <row r="5098" spans="1:2" x14ac:dyDescent="0.3">
      <c r="A5098" s="9">
        <f>YEAR(salesdata[[#This Row],[Order Date]])</f>
        <v>2016</v>
      </c>
      <c r="B5098" s="11" t="s">
        <v>2474</v>
      </c>
    </row>
    <row r="5099" spans="1:2" x14ac:dyDescent="0.3">
      <c r="A5099" s="10">
        <f>YEAR(salesdata[[#This Row],[Order Date]])</f>
        <v>2016</v>
      </c>
      <c r="B5099" s="12" t="s">
        <v>2474</v>
      </c>
    </row>
    <row r="5100" spans="1:2" x14ac:dyDescent="0.3">
      <c r="A5100" s="9">
        <f>YEAR(salesdata[[#This Row],[Order Date]])</f>
        <v>2016</v>
      </c>
      <c r="B5100" s="11" t="s">
        <v>1629</v>
      </c>
    </row>
    <row r="5101" spans="1:2" x14ac:dyDescent="0.3">
      <c r="A5101" s="10">
        <f>YEAR(salesdata[[#This Row],[Order Date]])</f>
        <v>2016</v>
      </c>
      <c r="B5101" s="12" t="s">
        <v>748</v>
      </c>
    </row>
    <row r="5102" spans="1:2" x14ac:dyDescent="0.3">
      <c r="A5102" s="9">
        <f>YEAR(salesdata[[#This Row],[Order Date]])</f>
        <v>2016</v>
      </c>
      <c r="B5102" s="11" t="s">
        <v>748</v>
      </c>
    </row>
    <row r="5103" spans="1:2" x14ac:dyDescent="0.3">
      <c r="A5103" s="10">
        <f>YEAR(salesdata[[#This Row],[Order Date]])</f>
        <v>2016</v>
      </c>
      <c r="B5103" s="12" t="s">
        <v>1438</v>
      </c>
    </row>
    <row r="5104" spans="1:2" x14ac:dyDescent="0.3">
      <c r="A5104" s="9">
        <f>YEAR(salesdata[[#This Row],[Order Date]])</f>
        <v>2016</v>
      </c>
      <c r="B5104" s="11" t="s">
        <v>1438</v>
      </c>
    </row>
    <row r="5105" spans="1:2" x14ac:dyDescent="0.3">
      <c r="A5105" s="10">
        <f>YEAR(salesdata[[#This Row],[Order Date]])</f>
        <v>2016</v>
      </c>
      <c r="B5105" s="12" t="s">
        <v>280</v>
      </c>
    </row>
    <row r="5106" spans="1:2" x14ac:dyDescent="0.3">
      <c r="A5106" s="9">
        <f>YEAR(salesdata[[#This Row],[Order Date]])</f>
        <v>2016</v>
      </c>
      <c r="B5106" s="11" t="s">
        <v>280</v>
      </c>
    </row>
    <row r="5107" spans="1:2" x14ac:dyDescent="0.3">
      <c r="A5107" s="10">
        <f>YEAR(salesdata[[#This Row],[Order Date]])</f>
        <v>2016</v>
      </c>
      <c r="B5107" s="12" t="s">
        <v>280</v>
      </c>
    </row>
    <row r="5108" spans="1:2" x14ac:dyDescent="0.3">
      <c r="A5108" s="9">
        <f>YEAR(salesdata[[#This Row],[Order Date]])</f>
        <v>2016</v>
      </c>
      <c r="B5108" s="11" t="s">
        <v>748</v>
      </c>
    </row>
    <row r="5109" spans="1:2" x14ac:dyDescent="0.3">
      <c r="A5109" s="10">
        <f>YEAR(salesdata[[#This Row],[Order Date]])</f>
        <v>2016</v>
      </c>
      <c r="B5109" s="12" t="s">
        <v>387</v>
      </c>
    </row>
    <row r="5110" spans="1:2" x14ac:dyDescent="0.3">
      <c r="A5110" s="9">
        <f>YEAR(salesdata[[#This Row],[Order Date]])</f>
        <v>2016</v>
      </c>
      <c r="B5110" s="11" t="s">
        <v>387</v>
      </c>
    </row>
    <row r="5111" spans="1:2" x14ac:dyDescent="0.3">
      <c r="A5111" s="10">
        <f>YEAR(salesdata[[#This Row],[Order Date]])</f>
        <v>2016</v>
      </c>
      <c r="B5111" s="12" t="s">
        <v>387</v>
      </c>
    </row>
    <row r="5112" spans="1:2" x14ac:dyDescent="0.3">
      <c r="A5112" s="9">
        <f>YEAR(salesdata[[#This Row],[Order Date]])</f>
        <v>2016</v>
      </c>
      <c r="B5112" s="11" t="s">
        <v>387</v>
      </c>
    </row>
    <row r="5113" spans="1:2" x14ac:dyDescent="0.3">
      <c r="A5113" s="10">
        <f>YEAR(salesdata[[#This Row],[Order Date]])</f>
        <v>2016</v>
      </c>
      <c r="B5113" s="12" t="s">
        <v>387</v>
      </c>
    </row>
    <row r="5114" spans="1:2" x14ac:dyDescent="0.3">
      <c r="A5114" s="9">
        <f>YEAR(salesdata[[#This Row],[Order Date]])</f>
        <v>2016</v>
      </c>
      <c r="B5114" s="11" t="s">
        <v>387</v>
      </c>
    </row>
    <row r="5115" spans="1:2" x14ac:dyDescent="0.3">
      <c r="A5115" s="10">
        <f>YEAR(salesdata[[#This Row],[Order Date]])</f>
        <v>2016</v>
      </c>
      <c r="B5115" s="12" t="s">
        <v>498</v>
      </c>
    </row>
    <row r="5116" spans="1:2" x14ac:dyDescent="0.3">
      <c r="A5116" s="9">
        <f>YEAR(salesdata[[#This Row],[Order Date]])</f>
        <v>2016</v>
      </c>
      <c r="B5116" s="11" t="s">
        <v>689</v>
      </c>
    </row>
    <row r="5117" spans="1:2" x14ac:dyDescent="0.3">
      <c r="A5117" s="10">
        <f>YEAR(salesdata[[#This Row],[Order Date]])</f>
        <v>2016</v>
      </c>
      <c r="B5117" s="12" t="s">
        <v>689</v>
      </c>
    </row>
    <row r="5118" spans="1:2" x14ac:dyDescent="0.3">
      <c r="A5118" s="9">
        <f>YEAR(salesdata[[#This Row],[Order Date]])</f>
        <v>2016</v>
      </c>
      <c r="B5118" s="11" t="s">
        <v>689</v>
      </c>
    </row>
    <row r="5119" spans="1:2" x14ac:dyDescent="0.3">
      <c r="A5119" s="10">
        <f>YEAR(salesdata[[#This Row],[Order Date]])</f>
        <v>2016</v>
      </c>
      <c r="B5119" s="12" t="s">
        <v>612</v>
      </c>
    </row>
    <row r="5120" spans="1:2" x14ac:dyDescent="0.3">
      <c r="A5120" s="9">
        <f>YEAR(salesdata[[#This Row],[Order Date]])</f>
        <v>2016</v>
      </c>
      <c r="B5120" s="11" t="s">
        <v>612</v>
      </c>
    </row>
    <row r="5121" spans="1:2" x14ac:dyDescent="0.3">
      <c r="A5121" s="10">
        <f>YEAR(salesdata[[#This Row],[Order Date]])</f>
        <v>2016</v>
      </c>
      <c r="B5121" s="12" t="s">
        <v>612</v>
      </c>
    </row>
    <row r="5122" spans="1:2" x14ac:dyDescent="0.3">
      <c r="A5122" s="9">
        <f>YEAR(salesdata[[#This Row],[Order Date]])</f>
        <v>2016</v>
      </c>
      <c r="B5122" s="11" t="s">
        <v>612</v>
      </c>
    </row>
    <row r="5123" spans="1:2" x14ac:dyDescent="0.3">
      <c r="A5123" s="10">
        <f>YEAR(salesdata[[#This Row],[Order Date]])</f>
        <v>2016</v>
      </c>
      <c r="B5123" s="12" t="s">
        <v>612</v>
      </c>
    </row>
    <row r="5124" spans="1:2" x14ac:dyDescent="0.3">
      <c r="A5124" s="9">
        <f>YEAR(salesdata[[#This Row],[Order Date]])</f>
        <v>2016</v>
      </c>
      <c r="B5124" s="11" t="s">
        <v>1221</v>
      </c>
    </row>
    <row r="5125" spans="1:2" x14ac:dyDescent="0.3">
      <c r="A5125" s="10">
        <f>YEAR(salesdata[[#This Row],[Order Date]])</f>
        <v>2016</v>
      </c>
      <c r="B5125" s="12" t="s">
        <v>1221</v>
      </c>
    </row>
    <row r="5126" spans="1:2" x14ac:dyDescent="0.3">
      <c r="A5126" s="9">
        <f>YEAR(salesdata[[#This Row],[Order Date]])</f>
        <v>2016</v>
      </c>
      <c r="B5126" s="11" t="s">
        <v>1221</v>
      </c>
    </row>
    <row r="5127" spans="1:2" x14ac:dyDescent="0.3">
      <c r="A5127" s="10">
        <f>YEAR(salesdata[[#This Row],[Order Date]])</f>
        <v>2016</v>
      </c>
      <c r="B5127" s="12" t="s">
        <v>1221</v>
      </c>
    </row>
    <row r="5128" spans="1:2" x14ac:dyDescent="0.3">
      <c r="A5128" s="9">
        <f>YEAR(salesdata[[#This Row],[Order Date]])</f>
        <v>2016</v>
      </c>
      <c r="B5128" s="11" t="s">
        <v>1221</v>
      </c>
    </row>
    <row r="5129" spans="1:2" x14ac:dyDescent="0.3">
      <c r="A5129" s="10">
        <f>YEAR(salesdata[[#This Row],[Order Date]])</f>
        <v>2016</v>
      </c>
      <c r="B5129" s="12" t="s">
        <v>1221</v>
      </c>
    </row>
    <row r="5130" spans="1:2" x14ac:dyDescent="0.3">
      <c r="A5130" s="9">
        <f>YEAR(salesdata[[#This Row],[Order Date]])</f>
        <v>2016</v>
      </c>
      <c r="B5130" s="11" t="s">
        <v>1221</v>
      </c>
    </row>
    <row r="5131" spans="1:2" x14ac:dyDescent="0.3">
      <c r="A5131" s="10">
        <f>YEAR(salesdata[[#This Row],[Order Date]])</f>
        <v>2016</v>
      </c>
      <c r="B5131" s="12" t="s">
        <v>1196</v>
      </c>
    </row>
    <row r="5132" spans="1:2" x14ac:dyDescent="0.3">
      <c r="A5132" s="9">
        <f>YEAR(salesdata[[#This Row],[Order Date]])</f>
        <v>2016</v>
      </c>
      <c r="B5132" s="11" t="s">
        <v>2042</v>
      </c>
    </row>
    <row r="5133" spans="1:2" x14ac:dyDescent="0.3">
      <c r="A5133" s="10">
        <f>YEAR(salesdata[[#This Row],[Order Date]])</f>
        <v>2016</v>
      </c>
      <c r="B5133" s="12" t="s">
        <v>2042</v>
      </c>
    </row>
    <row r="5134" spans="1:2" x14ac:dyDescent="0.3">
      <c r="A5134" s="9">
        <f>YEAR(salesdata[[#This Row],[Order Date]])</f>
        <v>2016</v>
      </c>
      <c r="B5134" s="11" t="s">
        <v>2042</v>
      </c>
    </row>
    <row r="5135" spans="1:2" x14ac:dyDescent="0.3">
      <c r="A5135" s="10">
        <f>YEAR(salesdata[[#This Row],[Order Date]])</f>
        <v>2016</v>
      </c>
      <c r="B5135" s="12" t="s">
        <v>2042</v>
      </c>
    </row>
    <row r="5136" spans="1:2" x14ac:dyDescent="0.3">
      <c r="A5136" s="9">
        <f>YEAR(salesdata[[#This Row],[Order Date]])</f>
        <v>2016</v>
      </c>
      <c r="B5136" s="11" t="s">
        <v>2042</v>
      </c>
    </row>
    <row r="5137" spans="1:2" x14ac:dyDescent="0.3">
      <c r="A5137" s="10">
        <f>YEAR(salesdata[[#This Row],[Order Date]])</f>
        <v>2016</v>
      </c>
      <c r="B5137" s="12" t="s">
        <v>433</v>
      </c>
    </row>
    <row r="5138" spans="1:2" x14ac:dyDescent="0.3">
      <c r="A5138" s="9">
        <f>YEAR(salesdata[[#This Row],[Order Date]])</f>
        <v>2016</v>
      </c>
      <c r="B5138" s="11" t="s">
        <v>1161</v>
      </c>
    </row>
    <row r="5139" spans="1:2" x14ac:dyDescent="0.3">
      <c r="A5139" s="10">
        <f>YEAR(salesdata[[#This Row],[Order Date]])</f>
        <v>2016</v>
      </c>
      <c r="B5139" s="12" t="s">
        <v>2466</v>
      </c>
    </row>
    <row r="5140" spans="1:2" x14ac:dyDescent="0.3">
      <c r="A5140" s="9">
        <f>YEAR(salesdata[[#This Row],[Order Date]])</f>
        <v>2016</v>
      </c>
      <c r="B5140" s="11" t="s">
        <v>1926</v>
      </c>
    </row>
    <row r="5141" spans="1:2" x14ac:dyDescent="0.3">
      <c r="A5141" s="10">
        <f>YEAR(salesdata[[#This Row],[Order Date]])</f>
        <v>2016</v>
      </c>
      <c r="B5141" s="12" t="s">
        <v>2083</v>
      </c>
    </row>
    <row r="5142" spans="1:2" x14ac:dyDescent="0.3">
      <c r="A5142" s="9">
        <f>YEAR(salesdata[[#This Row],[Order Date]])</f>
        <v>2016</v>
      </c>
      <c r="B5142" s="11" t="s">
        <v>2083</v>
      </c>
    </row>
    <row r="5143" spans="1:2" x14ac:dyDescent="0.3">
      <c r="A5143" s="10">
        <f>YEAR(salesdata[[#This Row],[Order Date]])</f>
        <v>2016</v>
      </c>
      <c r="B5143" s="12" t="s">
        <v>2083</v>
      </c>
    </row>
    <row r="5144" spans="1:2" x14ac:dyDescent="0.3">
      <c r="A5144" s="9">
        <f>YEAR(salesdata[[#This Row],[Order Date]])</f>
        <v>2016</v>
      </c>
      <c r="B5144" s="11" t="s">
        <v>225</v>
      </c>
    </row>
    <row r="5145" spans="1:2" x14ac:dyDescent="0.3">
      <c r="A5145" s="10">
        <f>YEAR(salesdata[[#This Row],[Order Date]])</f>
        <v>2016</v>
      </c>
      <c r="B5145" s="12" t="s">
        <v>225</v>
      </c>
    </row>
    <row r="5146" spans="1:2" x14ac:dyDescent="0.3">
      <c r="A5146" s="9">
        <f>YEAR(salesdata[[#This Row],[Order Date]])</f>
        <v>2016</v>
      </c>
      <c r="B5146" s="11" t="s">
        <v>225</v>
      </c>
    </row>
    <row r="5147" spans="1:2" x14ac:dyDescent="0.3">
      <c r="A5147" s="10">
        <f>YEAR(salesdata[[#This Row],[Order Date]])</f>
        <v>2016</v>
      </c>
      <c r="B5147" s="12" t="s">
        <v>225</v>
      </c>
    </row>
    <row r="5148" spans="1:2" x14ac:dyDescent="0.3">
      <c r="A5148" s="9">
        <f>YEAR(salesdata[[#This Row],[Order Date]])</f>
        <v>2016</v>
      </c>
      <c r="B5148" s="11" t="s">
        <v>225</v>
      </c>
    </row>
    <row r="5149" spans="1:2" x14ac:dyDescent="0.3">
      <c r="A5149" s="10">
        <f>YEAR(salesdata[[#This Row],[Order Date]])</f>
        <v>2016</v>
      </c>
      <c r="B5149" s="12" t="s">
        <v>225</v>
      </c>
    </row>
    <row r="5150" spans="1:2" x14ac:dyDescent="0.3">
      <c r="A5150" s="9">
        <f>YEAR(salesdata[[#This Row],[Order Date]])</f>
        <v>2016</v>
      </c>
      <c r="B5150" s="11" t="s">
        <v>1557</v>
      </c>
    </row>
    <row r="5151" spans="1:2" x14ac:dyDescent="0.3">
      <c r="A5151" s="10">
        <f>YEAR(salesdata[[#This Row],[Order Date]])</f>
        <v>2016</v>
      </c>
      <c r="B5151" s="12" t="s">
        <v>1557</v>
      </c>
    </row>
    <row r="5152" spans="1:2" x14ac:dyDescent="0.3">
      <c r="A5152" s="9">
        <f>YEAR(salesdata[[#This Row],[Order Date]])</f>
        <v>2016</v>
      </c>
      <c r="B5152" s="11" t="s">
        <v>487</v>
      </c>
    </row>
    <row r="5153" spans="1:2" x14ac:dyDescent="0.3">
      <c r="A5153" s="10">
        <f>YEAR(salesdata[[#This Row],[Order Date]])</f>
        <v>2016</v>
      </c>
      <c r="B5153" s="12" t="s">
        <v>1186</v>
      </c>
    </row>
    <row r="5154" spans="1:2" x14ac:dyDescent="0.3">
      <c r="A5154" s="9">
        <f>YEAR(salesdata[[#This Row],[Order Date]])</f>
        <v>2016</v>
      </c>
      <c r="B5154" s="11" t="s">
        <v>2450</v>
      </c>
    </row>
    <row r="5155" spans="1:2" x14ac:dyDescent="0.3">
      <c r="A5155" s="10">
        <f>YEAR(salesdata[[#This Row],[Order Date]])</f>
        <v>2016</v>
      </c>
      <c r="B5155" s="12" t="s">
        <v>2450</v>
      </c>
    </row>
    <row r="5156" spans="1:2" x14ac:dyDescent="0.3">
      <c r="A5156" s="9">
        <f>YEAR(salesdata[[#This Row],[Order Date]])</f>
        <v>2016</v>
      </c>
      <c r="B5156" s="11" t="s">
        <v>2450</v>
      </c>
    </row>
    <row r="5157" spans="1:2" x14ac:dyDescent="0.3">
      <c r="A5157" s="10">
        <f>YEAR(salesdata[[#This Row],[Order Date]])</f>
        <v>2016</v>
      </c>
      <c r="B5157" s="12" t="s">
        <v>2450</v>
      </c>
    </row>
    <row r="5158" spans="1:2" x14ac:dyDescent="0.3">
      <c r="A5158" s="9">
        <f>YEAR(salesdata[[#This Row],[Order Date]])</f>
        <v>2016</v>
      </c>
      <c r="B5158" s="11" t="s">
        <v>1423</v>
      </c>
    </row>
    <row r="5159" spans="1:2" x14ac:dyDescent="0.3">
      <c r="A5159" s="10">
        <f>YEAR(salesdata[[#This Row],[Order Date]])</f>
        <v>2016</v>
      </c>
      <c r="B5159" s="12" t="s">
        <v>1423</v>
      </c>
    </row>
    <row r="5160" spans="1:2" x14ac:dyDescent="0.3">
      <c r="A5160" s="9">
        <f>YEAR(salesdata[[#This Row],[Order Date]])</f>
        <v>2016</v>
      </c>
      <c r="B5160" s="11" t="s">
        <v>389</v>
      </c>
    </row>
    <row r="5161" spans="1:2" x14ac:dyDescent="0.3">
      <c r="A5161" s="10">
        <f>YEAR(salesdata[[#This Row],[Order Date]])</f>
        <v>2016</v>
      </c>
      <c r="B5161" s="12" t="s">
        <v>389</v>
      </c>
    </row>
    <row r="5162" spans="1:2" x14ac:dyDescent="0.3">
      <c r="A5162" s="9">
        <f>YEAR(salesdata[[#This Row],[Order Date]])</f>
        <v>2016</v>
      </c>
      <c r="B5162" s="11" t="s">
        <v>2412</v>
      </c>
    </row>
    <row r="5163" spans="1:2" x14ac:dyDescent="0.3">
      <c r="A5163" s="10">
        <f>YEAR(salesdata[[#This Row],[Order Date]])</f>
        <v>2016</v>
      </c>
      <c r="B5163" s="12" t="s">
        <v>2455</v>
      </c>
    </row>
    <row r="5164" spans="1:2" x14ac:dyDescent="0.3">
      <c r="A5164" s="9">
        <f>YEAR(salesdata[[#This Row],[Order Date]])</f>
        <v>2016</v>
      </c>
      <c r="B5164" s="11" t="s">
        <v>2455</v>
      </c>
    </row>
    <row r="5165" spans="1:2" x14ac:dyDescent="0.3">
      <c r="A5165" s="10">
        <f>YEAR(salesdata[[#This Row],[Order Date]])</f>
        <v>2016</v>
      </c>
      <c r="B5165" s="12" t="s">
        <v>1221</v>
      </c>
    </row>
    <row r="5166" spans="1:2" x14ac:dyDescent="0.3">
      <c r="A5166" s="9">
        <f>YEAR(salesdata[[#This Row],[Order Date]])</f>
        <v>2016</v>
      </c>
      <c r="B5166" s="11" t="s">
        <v>1221</v>
      </c>
    </row>
    <row r="5167" spans="1:2" x14ac:dyDescent="0.3">
      <c r="A5167" s="10">
        <f>YEAR(salesdata[[#This Row],[Order Date]])</f>
        <v>2016</v>
      </c>
      <c r="B5167" s="12" t="s">
        <v>1221</v>
      </c>
    </row>
    <row r="5168" spans="1:2" x14ac:dyDescent="0.3">
      <c r="A5168" s="9">
        <f>YEAR(salesdata[[#This Row],[Order Date]])</f>
        <v>2016</v>
      </c>
      <c r="B5168" s="11" t="s">
        <v>1221</v>
      </c>
    </row>
    <row r="5169" spans="1:2" x14ac:dyDescent="0.3">
      <c r="A5169" s="10">
        <f>YEAR(salesdata[[#This Row],[Order Date]])</f>
        <v>2016</v>
      </c>
      <c r="B5169" s="12" t="s">
        <v>239</v>
      </c>
    </row>
    <row r="5170" spans="1:2" x14ac:dyDescent="0.3">
      <c r="A5170" s="9">
        <f>YEAR(salesdata[[#This Row],[Order Date]])</f>
        <v>2016</v>
      </c>
      <c r="B5170" s="11" t="s">
        <v>1867</v>
      </c>
    </row>
    <row r="5171" spans="1:2" x14ac:dyDescent="0.3">
      <c r="A5171" s="10">
        <f>YEAR(salesdata[[#This Row],[Order Date]])</f>
        <v>2016</v>
      </c>
      <c r="B5171" s="12" t="s">
        <v>1867</v>
      </c>
    </row>
    <row r="5172" spans="1:2" x14ac:dyDescent="0.3">
      <c r="A5172" s="9">
        <f>YEAR(salesdata[[#This Row],[Order Date]])</f>
        <v>2016</v>
      </c>
      <c r="B5172" s="11" t="s">
        <v>1867</v>
      </c>
    </row>
    <row r="5173" spans="1:2" x14ac:dyDescent="0.3">
      <c r="A5173" s="10">
        <f>YEAR(salesdata[[#This Row],[Order Date]])</f>
        <v>2016</v>
      </c>
      <c r="B5173" s="12" t="s">
        <v>1867</v>
      </c>
    </row>
    <row r="5174" spans="1:2" x14ac:dyDescent="0.3">
      <c r="A5174" s="9">
        <f>YEAR(salesdata[[#This Row],[Order Date]])</f>
        <v>2016</v>
      </c>
      <c r="B5174" s="11" t="s">
        <v>1295</v>
      </c>
    </row>
    <row r="5175" spans="1:2" x14ac:dyDescent="0.3">
      <c r="A5175" s="10">
        <f>YEAR(salesdata[[#This Row],[Order Date]])</f>
        <v>2016</v>
      </c>
      <c r="B5175" s="12" t="s">
        <v>1295</v>
      </c>
    </row>
    <row r="5176" spans="1:2" x14ac:dyDescent="0.3">
      <c r="A5176" s="9">
        <f>YEAR(salesdata[[#This Row],[Order Date]])</f>
        <v>2016</v>
      </c>
      <c r="B5176" s="11" t="s">
        <v>1295</v>
      </c>
    </row>
    <row r="5177" spans="1:2" x14ac:dyDescent="0.3">
      <c r="A5177" s="10">
        <f>YEAR(salesdata[[#This Row],[Order Date]])</f>
        <v>2016</v>
      </c>
      <c r="B5177" s="12" t="s">
        <v>305</v>
      </c>
    </row>
    <row r="5178" spans="1:2" x14ac:dyDescent="0.3">
      <c r="A5178" s="9">
        <f>YEAR(salesdata[[#This Row],[Order Date]])</f>
        <v>2016</v>
      </c>
      <c r="B5178" s="11" t="s">
        <v>280</v>
      </c>
    </row>
    <row r="5179" spans="1:2" x14ac:dyDescent="0.3">
      <c r="A5179" s="10">
        <f>YEAR(salesdata[[#This Row],[Order Date]])</f>
        <v>2016</v>
      </c>
      <c r="B5179" s="12" t="s">
        <v>280</v>
      </c>
    </row>
    <row r="5180" spans="1:2" x14ac:dyDescent="0.3">
      <c r="A5180" s="9">
        <f>YEAR(salesdata[[#This Row],[Order Date]])</f>
        <v>2016</v>
      </c>
      <c r="B5180" s="11" t="s">
        <v>280</v>
      </c>
    </row>
    <row r="5181" spans="1:2" x14ac:dyDescent="0.3">
      <c r="A5181" s="10">
        <f>YEAR(salesdata[[#This Row],[Order Date]])</f>
        <v>2016</v>
      </c>
      <c r="B5181" s="12" t="s">
        <v>280</v>
      </c>
    </row>
    <row r="5182" spans="1:2" x14ac:dyDescent="0.3">
      <c r="A5182" s="9">
        <f>YEAR(salesdata[[#This Row],[Order Date]])</f>
        <v>2016</v>
      </c>
      <c r="B5182" s="11" t="s">
        <v>280</v>
      </c>
    </row>
    <row r="5183" spans="1:2" x14ac:dyDescent="0.3">
      <c r="A5183" s="10">
        <f>YEAR(salesdata[[#This Row],[Order Date]])</f>
        <v>2016</v>
      </c>
      <c r="B5183" s="12" t="s">
        <v>1042</v>
      </c>
    </row>
    <row r="5184" spans="1:2" x14ac:dyDescent="0.3">
      <c r="A5184" s="9">
        <f>YEAR(salesdata[[#This Row],[Order Date]])</f>
        <v>2016</v>
      </c>
      <c r="B5184" s="11" t="s">
        <v>1614</v>
      </c>
    </row>
    <row r="5185" spans="1:2" x14ac:dyDescent="0.3">
      <c r="A5185" s="10">
        <f>YEAR(salesdata[[#This Row],[Order Date]])</f>
        <v>2016</v>
      </c>
      <c r="B5185" s="12" t="s">
        <v>742</v>
      </c>
    </row>
    <row r="5186" spans="1:2" x14ac:dyDescent="0.3">
      <c r="A5186" s="9">
        <f>YEAR(salesdata[[#This Row],[Order Date]])</f>
        <v>2016</v>
      </c>
      <c r="B5186" s="11" t="s">
        <v>193</v>
      </c>
    </row>
    <row r="5187" spans="1:2" x14ac:dyDescent="0.3">
      <c r="A5187" s="10">
        <f>YEAR(salesdata[[#This Row],[Order Date]])</f>
        <v>2016</v>
      </c>
      <c r="B5187" s="12" t="s">
        <v>193</v>
      </c>
    </row>
    <row r="5188" spans="1:2" x14ac:dyDescent="0.3">
      <c r="A5188" s="9">
        <f>YEAR(salesdata[[#This Row],[Order Date]])</f>
        <v>2016</v>
      </c>
      <c r="B5188" s="11" t="s">
        <v>193</v>
      </c>
    </row>
    <row r="5189" spans="1:2" x14ac:dyDescent="0.3">
      <c r="A5189" s="10">
        <f>YEAR(salesdata[[#This Row],[Order Date]])</f>
        <v>2016</v>
      </c>
      <c r="B5189" s="12" t="s">
        <v>193</v>
      </c>
    </row>
    <row r="5190" spans="1:2" x14ac:dyDescent="0.3">
      <c r="A5190" s="9">
        <f>YEAR(salesdata[[#This Row],[Order Date]])</f>
        <v>2016</v>
      </c>
      <c r="B5190" s="11" t="s">
        <v>2318</v>
      </c>
    </row>
    <row r="5191" spans="1:2" x14ac:dyDescent="0.3">
      <c r="A5191" s="10">
        <f>YEAR(salesdata[[#This Row],[Order Date]])</f>
        <v>2016</v>
      </c>
      <c r="B5191" s="12" t="s">
        <v>2573</v>
      </c>
    </row>
    <row r="5192" spans="1:2" x14ac:dyDescent="0.3">
      <c r="A5192" s="9">
        <f>YEAR(salesdata[[#This Row],[Order Date]])</f>
        <v>2016</v>
      </c>
      <c r="B5192" s="11" t="s">
        <v>1260</v>
      </c>
    </row>
    <row r="5193" spans="1:2" x14ac:dyDescent="0.3">
      <c r="A5193" s="10">
        <f>YEAR(salesdata[[#This Row],[Order Date]])</f>
        <v>2016</v>
      </c>
      <c r="B5193" s="12" t="s">
        <v>1538</v>
      </c>
    </row>
    <row r="5194" spans="1:2" x14ac:dyDescent="0.3">
      <c r="A5194" s="9">
        <f>YEAR(salesdata[[#This Row],[Order Date]])</f>
        <v>2016</v>
      </c>
      <c r="B5194" s="11" t="s">
        <v>2319</v>
      </c>
    </row>
    <row r="5195" spans="1:2" x14ac:dyDescent="0.3">
      <c r="A5195" s="10">
        <f>YEAR(salesdata[[#This Row],[Order Date]])</f>
        <v>2016</v>
      </c>
      <c r="B5195" s="12" t="s">
        <v>2319</v>
      </c>
    </row>
    <row r="5196" spans="1:2" x14ac:dyDescent="0.3">
      <c r="A5196" s="9">
        <f>YEAR(salesdata[[#This Row],[Order Date]])</f>
        <v>2016</v>
      </c>
      <c r="B5196" s="11" t="s">
        <v>2319</v>
      </c>
    </row>
    <row r="5197" spans="1:2" x14ac:dyDescent="0.3">
      <c r="A5197" s="10">
        <f>YEAR(salesdata[[#This Row],[Order Date]])</f>
        <v>2016</v>
      </c>
      <c r="B5197" s="12" t="s">
        <v>973</v>
      </c>
    </row>
    <row r="5198" spans="1:2" x14ac:dyDescent="0.3">
      <c r="A5198" s="9">
        <f>YEAR(salesdata[[#This Row],[Order Date]])</f>
        <v>2016</v>
      </c>
      <c r="B5198" s="11" t="s">
        <v>2432</v>
      </c>
    </row>
    <row r="5199" spans="1:2" x14ac:dyDescent="0.3">
      <c r="A5199" s="10">
        <f>YEAR(salesdata[[#This Row],[Order Date]])</f>
        <v>2016</v>
      </c>
      <c r="B5199" s="12" t="s">
        <v>917</v>
      </c>
    </row>
    <row r="5200" spans="1:2" x14ac:dyDescent="0.3">
      <c r="A5200" s="9">
        <f>YEAR(salesdata[[#This Row],[Order Date]])</f>
        <v>2016</v>
      </c>
      <c r="B5200" s="11" t="s">
        <v>1771</v>
      </c>
    </row>
    <row r="5201" spans="1:2" x14ac:dyDescent="0.3">
      <c r="A5201" s="10">
        <f>YEAR(salesdata[[#This Row],[Order Date]])</f>
        <v>2016</v>
      </c>
      <c r="B5201" s="12" t="s">
        <v>1771</v>
      </c>
    </row>
    <row r="5202" spans="1:2" x14ac:dyDescent="0.3">
      <c r="A5202" s="9">
        <f>YEAR(salesdata[[#This Row],[Order Date]])</f>
        <v>2016</v>
      </c>
      <c r="B5202" s="11" t="s">
        <v>1771</v>
      </c>
    </row>
    <row r="5203" spans="1:2" x14ac:dyDescent="0.3">
      <c r="A5203" s="10">
        <f>YEAR(salesdata[[#This Row],[Order Date]])</f>
        <v>2016</v>
      </c>
      <c r="B5203" s="12" t="s">
        <v>1771</v>
      </c>
    </row>
    <row r="5204" spans="1:2" x14ac:dyDescent="0.3">
      <c r="A5204" s="9">
        <f>YEAR(salesdata[[#This Row],[Order Date]])</f>
        <v>2016</v>
      </c>
      <c r="B5204" s="11" t="s">
        <v>1771</v>
      </c>
    </row>
    <row r="5205" spans="1:2" x14ac:dyDescent="0.3">
      <c r="A5205" s="10">
        <f>YEAR(salesdata[[#This Row],[Order Date]])</f>
        <v>2016</v>
      </c>
      <c r="B5205" s="12" t="s">
        <v>1672</v>
      </c>
    </row>
    <row r="5206" spans="1:2" x14ac:dyDescent="0.3">
      <c r="A5206" s="9">
        <f>YEAR(salesdata[[#This Row],[Order Date]])</f>
        <v>2016</v>
      </c>
      <c r="B5206" s="11" t="s">
        <v>1672</v>
      </c>
    </row>
    <row r="5207" spans="1:2" x14ac:dyDescent="0.3">
      <c r="A5207" s="10">
        <f>YEAR(salesdata[[#This Row],[Order Date]])</f>
        <v>2016</v>
      </c>
      <c r="B5207" s="12" t="s">
        <v>1822</v>
      </c>
    </row>
    <row r="5208" spans="1:2" x14ac:dyDescent="0.3">
      <c r="A5208" s="9">
        <f>YEAR(salesdata[[#This Row],[Order Date]])</f>
        <v>2016</v>
      </c>
      <c r="B5208" s="11" t="s">
        <v>2037</v>
      </c>
    </row>
    <row r="5209" spans="1:2" x14ac:dyDescent="0.3">
      <c r="A5209" s="10">
        <f>YEAR(salesdata[[#This Row],[Order Date]])</f>
        <v>2016</v>
      </c>
      <c r="B5209" s="12" t="s">
        <v>2037</v>
      </c>
    </row>
    <row r="5210" spans="1:2" x14ac:dyDescent="0.3">
      <c r="A5210" s="9">
        <f>YEAR(salesdata[[#This Row],[Order Date]])</f>
        <v>2016</v>
      </c>
      <c r="B5210" s="11" t="s">
        <v>2037</v>
      </c>
    </row>
    <row r="5211" spans="1:2" x14ac:dyDescent="0.3">
      <c r="A5211" s="10">
        <f>YEAR(salesdata[[#This Row],[Order Date]])</f>
        <v>2016</v>
      </c>
      <c r="B5211" s="12" t="s">
        <v>1378</v>
      </c>
    </row>
    <row r="5212" spans="1:2" x14ac:dyDescent="0.3">
      <c r="A5212" s="9">
        <f>YEAR(salesdata[[#This Row],[Order Date]])</f>
        <v>2016</v>
      </c>
      <c r="B5212" s="11" t="s">
        <v>1378</v>
      </c>
    </row>
    <row r="5213" spans="1:2" x14ac:dyDescent="0.3">
      <c r="A5213" s="10">
        <f>YEAR(salesdata[[#This Row],[Order Date]])</f>
        <v>2016</v>
      </c>
      <c r="B5213" s="12" t="s">
        <v>29</v>
      </c>
    </row>
    <row r="5214" spans="1:2" x14ac:dyDescent="0.3">
      <c r="A5214" s="9">
        <f>YEAR(salesdata[[#This Row],[Order Date]])</f>
        <v>2016</v>
      </c>
      <c r="B5214" s="11" t="s">
        <v>1643</v>
      </c>
    </row>
    <row r="5215" spans="1:2" x14ac:dyDescent="0.3">
      <c r="A5215" s="10">
        <f>YEAR(salesdata[[#This Row],[Order Date]])</f>
        <v>2016</v>
      </c>
      <c r="B5215" s="12" t="s">
        <v>2378</v>
      </c>
    </row>
    <row r="5216" spans="1:2" x14ac:dyDescent="0.3">
      <c r="A5216" s="9">
        <f>YEAR(salesdata[[#This Row],[Order Date]])</f>
        <v>2016</v>
      </c>
      <c r="B5216" s="11" t="s">
        <v>2378</v>
      </c>
    </row>
    <row r="5217" spans="1:2" x14ac:dyDescent="0.3">
      <c r="A5217" s="10">
        <f>YEAR(salesdata[[#This Row],[Order Date]])</f>
        <v>2016</v>
      </c>
      <c r="B5217" s="12" t="s">
        <v>1497</v>
      </c>
    </row>
    <row r="5218" spans="1:2" x14ac:dyDescent="0.3">
      <c r="A5218" s="9">
        <f>YEAR(salesdata[[#This Row],[Order Date]])</f>
        <v>2016</v>
      </c>
      <c r="B5218" s="11" t="s">
        <v>596</v>
      </c>
    </row>
    <row r="5219" spans="1:2" x14ac:dyDescent="0.3">
      <c r="A5219" s="10">
        <f>YEAR(salesdata[[#This Row],[Order Date]])</f>
        <v>2016</v>
      </c>
      <c r="B5219" s="12" t="s">
        <v>596</v>
      </c>
    </row>
    <row r="5220" spans="1:2" x14ac:dyDescent="0.3">
      <c r="A5220" s="9">
        <f>YEAR(salesdata[[#This Row],[Order Date]])</f>
        <v>2016</v>
      </c>
      <c r="B5220" s="11" t="s">
        <v>883</v>
      </c>
    </row>
    <row r="5221" spans="1:2" x14ac:dyDescent="0.3">
      <c r="A5221" s="10">
        <f>YEAR(salesdata[[#This Row],[Order Date]])</f>
        <v>2016</v>
      </c>
      <c r="B5221" s="12" t="s">
        <v>1012</v>
      </c>
    </row>
    <row r="5222" spans="1:2" x14ac:dyDescent="0.3">
      <c r="A5222" s="9">
        <f>YEAR(salesdata[[#This Row],[Order Date]])</f>
        <v>2016</v>
      </c>
      <c r="B5222" s="11" t="s">
        <v>1012</v>
      </c>
    </row>
    <row r="5223" spans="1:2" x14ac:dyDescent="0.3">
      <c r="A5223" s="10">
        <f>YEAR(salesdata[[#This Row],[Order Date]])</f>
        <v>2016</v>
      </c>
      <c r="B5223" s="12" t="s">
        <v>1012</v>
      </c>
    </row>
    <row r="5224" spans="1:2" x14ac:dyDescent="0.3">
      <c r="A5224" s="9">
        <f>YEAR(salesdata[[#This Row],[Order Date]])</f>
        <v>2016</v>
      </c>
      <c r="B5224" s="11" t="s">
        <v>1012</v>
      </c>
    </row>
    <row r="5225" spans="1:2" x14ac:dyDescent="0.3">
      <c r="A5225" s="10">
        <f>YEAR(salesdata[[#This Row],[Order Date]])</f>
        <v>2016</v>
      </c>
      <c r="B5225" s="12" t="s">
        <v>443</v>
      </c>
    </row>
    <row r="5226" spans="1:2" x14ac:dyDescent="0.3">
      <c r="A5226" s="9">
        <f>YEAR(salesdata[[#This Row],[Order Date]])</f>
        <v>2016</v>
      </c>
      <c r="B5226" s="11" t="s">
        <v>410</v>
      </c>
    </row>
    <row r="5227" spans="1:2" x14ac:dyDescent="0.3">
      <c r="A5227" s="10">
        <f>YEAR(salesdata[[#This Row],[Order Date]])</f>
        <v>2016</v>
      </c>
      <c r="B5227" s="12" t="s">
        <v>355</v>
      </c>
    </row>
    <row r="5228" spans="1:2" x14ac:dyDescent="0.3">
      <c r="A5228" s="9">
        <f>YEAR(salesdata[[#This Row],[Order Date]])</f>
        <v>2016</v>
      </c>
      <c r="B5228" s="11" t="s">
        <v>355</v>
      </c>
    </row>
    <row r="5229" spans="1:2" x14ac:dyDescent="0.3">
      <c r="A5229" s="10">
        <f>YEAR(salesdata[[#This Row],[Order Date]])</f>
        <v>2016</v>
      </c>
      <c r="B5229" s="12" t="s">
        <v>1822</v>
      </c>
    </row>
    <row r="5230" spans="1:2" x14ac:dyDescent="0.3">
      <c r="A5230" s="9">
        <f>YEAR(salesdata[[#This Row],[Order Date]])</f>
        <v>2016</v>
      </c>
      <c r="B5230" s="11" t="s">
        <v>202</v>
      </c>
    </row>
    <row r="5231" spans="1:2" x14ac:dyDescent="0.3">
      <c r="A5231" s="10">
        <f>YEAR(salesdata[[#This Row],[Order Date]])</f>
        <v>2016</v>
      </c>
      <c r="B5231" s="12" t="s">
        <v>202</v>
      </c>
    </row>
    <row r="5232" spans="1:2" x14ac:dyDescent="0.3">
      <c r="A5232" s="9">
        <f>YEAR(salesdata[[#This Row],[Order Date]])</f>
        <v>2016</v>
      </c>
      <c r="B5232" s="11" t="s">
        <v>202</v>
      </c>
    </row>
    <row r="5233" spans="1:2" x14ac:dyDescent="0.3">
      <c r="A5233" s="10">
        <f>YEAR(salesdata[[#This Row],[Order Date]])</f>
        <v>2016</v>
      </c>
      <c r="B5233" s="12" t="s">
        <v>2578</v>
      </c>
    </row>
    <row r="5234" spans="1:2" x14ac:dyDescent="0.3">
      <c r="A5234" s="9">
        <f>YEAR(salesdata[[#This Row],[Order Date]])</f>
        <v>2016</v>
      </c>
      <c r="B5234" s="11" t="s">
        <v>2578</v>
      </c>
    </row>
    <row r="5235" spans="1:2" x14ac:dyDescent="0.3">
      <c r="A5235" s="10">
        <f>YEAR(salesdata[[#This Row],[Order Date]])</f>
        <v>2016</v>
      </c>
      <c r="B5235" s="12" t="s">
        <v>2580</v>
      </c>
    </row>
    <row r="5236" spans="1:2" x14ac:dyDescent="0.3">
      <c r="A5236" s="9">
        <f>YEAR(salesdata[[#This Row],[Order Date]])</f>
        <v>2016</v>
      </c>
      <c r="B5236" s="11" t="s">
        <v>2580</v>
      </c>
    </row>
    <row r="5237" spans="1:2" x14ac:dyDescent="0.3">
      <c r="A5237" s="10">
        <f>YEAR(salesdata[[#This Row],[Order Date]])</f>
        <v>2016</v>
      </c>
      <c r="B5237" s="12" t="s">
        <v>2580</v>
      </c>
    </row>
    <row r="5238" spans="1:2" x14ac:dyDescent="0.3">
      <c r="A5238" s="9">
        <f>YEAR(salesdata[[#This Row],[Order Date]])</f>
        <v>2016</v>
      </c>
      <c r="B5238" s="11" t="s">
        <v>2580</v>
      </c>
    </row>
    <row r="5239" spans="1:2" x14ac:dyDescent="0.3">
      <c r="A5239" s="10">
        <f>YEAR(salesdata[[#This Row],[Order Date]])</f>
        <v>2016</v>
      </c>
      <c r="B5239" s="12" t="s">
        <v>1781</v>
      </c>
    </row>
    <row r="5240" spans="1:2" x14ac:dyDescent="0.3">
      <c r="A5240" s="9">
        <f>YEAR(salesdata[[#This Row],[Order Date]])</f>
        <v>2016</v>
      </c>
      <c r="B5240" s="11" t="s">
        <v>212</v>
      </c>
    </row>
    <row r="5241" spans="1:2" x14ac:dyDescent="0.3">
      <c r="A5241" s="10">
        <f>YEAR(salesdata[[#This Row],[Order Date]])</f>
        <v>2016</v>
      </c>
      <c r="B5241" s="12" t="s">
        <v>212</v>
      </c>
    </row>
    <row r="5242" spans="1:2" x14ac:dyDescent="0.3">
      <c r="A5242" s="9">
        <f>YEAR(salesdata[[#This Row],[Order Date]])</f>
        <v>2016</v>
      </c>
      <c r="B5242" s="11" t="s">
        <v>212</v>
      </c>
    </row>
    <row r="5243" spans="1:2" x14ac:dyDescent="0.3">
      <c r="A5243" s="10">
        <f>YEAR(salesdata[[#This Row],[Order Date]])</f>
        <v>2016</v>
      </c>
      <c r="B5243" s="12" t="s">
        <v>1867</v>
      </c>
    </row>
    <row r="5244" spans="1:2" x14ac:dyDescent="0.3">
      <c r="A5244" s="9">
        <f>YEAR(salesdata[[#This Row],[Order Date]])</f>
        <v>2016</v>
      </c>
      <c r="B5244" s="11" t="s">
        <v>443</v>
      </c>
    </row>
    <row r="5245" spans="1:2" x14ac:dyDescent="0.3">
      <c r="A5245" s="10">
        <f>YEAR(salesdata[[#This Row],[Order Date]])</f>
        <v>2016</v>
      </c>
      <c r="B5245" s="12" t="s">
        <v>1093</v>
      </c>
    </row>
    <row r="5246" spans="1:2" x14ac:dyDescent="0.3">
      <c r="A5246" s="9">
        <f>YEAR(salesdata[[#This Row],[Order Date]])</f>
        <v>2016</v>
      </c>
      <c r="B5246" s="11" t="s">
        <v>878</v>
      </c>
    </row>
    <row r="5247" spans="1:2" x14ac:dyDescent="0.3">
      <c r="A5247" s="10">
        <f>YEAR(salesdata[[#This Row],[Order Date]])</f>
        <v>2016</v>
      </c>
      <c r="B5247" s="12" t="s">
        <v>1163</v>
      </c>
    </row>
    <row r="5248" spans="1:2" x14ac:dyDescent="0.3">
      <c r="A5248" s="9">
        <f>YEAR(salesdata[[#This Row],[Order Date]])</f>
        <v>2016</v>
      </c>
      <c r="B5248" s="11" t="s">
        <v>1448</v>
      </c>
    </row>
    <row r="5249" spans="1:2" x14ac:dyDescent="0.3">
      <c r="A5249" s="10">
        <f>YEAR(salesdata[[#This Row],[Order Date]])</f>
        <v>2016</v>
      </c>
      <c r="B5249" s="12" t="s">
        <v>1448</v>
      </c>
    </row>
    <row r="5250" spans="1:2" x14ac:dyDescent="0.3">
      <c r="A5250" s="9">
        <f>YEAR(salesdata[[#This Row],[Order Date]])</f>
        <v>2016</v>
      </c>
      <c r="B5250" s="11" t="s">
        <v>1962</v>
      </c>
    </row>
    <row r="5251" spans="1:2" x14ac:dyDescent="0.3">
      <c r="A5251" s="10">
        <f>YEAR(salesdata[[#This Row],[Order Date]])</f>
        <v>2016</v>
      </c>
      <c r="B5251" s="12" t="s">
        <v>2222</v>
      </c>
    </row>
    <row r="5252" spans="1:2" x14ac:dyDescent="0.3">
      <c r="A5252" s="9">
        <f>YEAR(salesdata[[#This Row],[Order Date]])</f>
        <v>2016</v>
      </c>
      <c r="B5252" s="11" t="s">
        <v>2222</v>
      </c>
    </row>
    <row r="5253" spans="1:2" x14ac:dyDescent="0.3">
      <c r="A5253" s="10">
        <f>YEAR(salesdata[[#This Row],[Order Date]])</f>
        <v>2016</v>
      </c>
      <c r="B5253" s="12" t="s">
        <v>2222</v>
      </c>
    </row>
    <row r="5254" spans="1:2" x14ac:dyDescent="0.3">
      <c r="A5254" s="9">
        <f>YEAR(salesdata[[#This Row],[Order Date]])</f>
        <v>2016</v>
      </c>
      <c r="B5254" s="11" t="s">
        <v>978</v>
      </c>
    </row>
    <row r="5255" spans="1:2" x14ac:dyDescent="0.3">
      <c r="A5255" s="10">
        <f>YEAR(salesdata[[#This Row],[Order Date]])</f>
        <v>2016</v>
      </c>
      <c r="B5255" s="12" t="s">
        <v>1452</v>
      </c>
    </row>
    <row r="5256" spans="1:2" x14ac:dyDescent="0.3">
      <c r="A5256" s="9">
        <f>YEAR(salesdata[[#This Row],[Order Date]])</f>
        <v>2016</v>
      </c>
      <c r="B5256" s="11" t="s">
        <v>1452</v>
      </c>
    </row>
    <row r="5257" spans="1:2" x14ac:dyDescent="0.3">
      <c r="A5257" s="10">
        <f>YEAR(salesdata[[#This Row],[Order Date]])</f>
        <v>2016</v>
      </c>
      <c r="B5257" s="12" t="s">
        <v>1452</v>
      </c>
    </row>
    <row r="5258" spans="1:2" x14ac:dyDescent="0.3">
      <c r="A5258" s="9">
        <f>YEAR(salesdata[[#This Row],[Order Date]])</f>
        <v>2016</v>
      </c>
      <c r="B5258" s="11" t="s">
        <v>925</v>
      </c>
    </row>
    <row r="5259" spans="1:2" x14ac:dyDescent="0.3">
      <c r="A5259" s="10">
        <f>YEAR(salesdata[[#This Row],[Order Date]])</f>
        <v>2016</v>
      </c>
      <c r="B5259" s="12" t="s">
        <v>925</v>
      </c>
    </row>
    <row r="5260" spans="1:2" x14ac:dyDescent="0.3">
      <c r="A5260" s="9">
        <f>YEAR(salesdata[[#This Row],[Order Date]])</f>
        <v>2016</v>
      </c>
      <c r="B5260" s="11" t="s">
        <v>1375</v>
      </c>
    </row>
    <row r="5261" spans="1:2" x14ac:dyDescent="0.3">
      <c r="A5261" s="10">
        <f>YEAR(salesdata[[#This Row],[Order Date]])</f>
        <v>2016</v>
      </c>
      <c r="B5261" s="12" t="s">
        <v>1375</v>
      </c>
    </row>
    <row r="5262" spans="1:2" x14ac:dyDescent="0.3">
      <c r="A5262" s="9">
        <f>YEAR(salesdata[[#This Row],[Order Date]])</f>
        <v>2016</v>
      </c>
      <c r="B5262" s="11" t="s">
        <v>1375</v>
      </c>
    </row>
    <row r="5263" spans="1:2" x14ac:dyDescent="0.3">
      <c r="A5263" s="10">
        <f>YEAR(salesdata[[#This Row],[Order Date]])</f>
        <v>2016</v>
      </c>
      <c r="B5263" s="12" t="s">
        <v>2060</v>
      </c>
    </row>
    <row r="5264" spans="1:2" x14ac:dyDescent="0.3">
      <c r="A5264" s="9">
        <f>YEAR(salesdata[[#This Row],[Order Date]])</f>
        <v>2016</v>
      </c>
      <c r="B5264" s="11" t="s">
        <v>2504</v>
      </c>
    </row>
    <row r="5265" spans="1:2" x14ac:dyDescent="0.3">
      <c r="A5265" s="10">
        <f>YEAR(salesdata[[#This Row],[Order Date]])</f>
        <v>2016</v>
      </c>
      <c r="B5265" s="12" t="s">
        <v>917</v>
      </c>
    </row>
    <row r="5266" spans="1:2" x14ac:dyDescent="0.3">
      <c r="A5266" s="9">
        <f>YEAR(salesdata[[#This Row],[Order Date]])</f>
        <v>2016</v>
      </c>
      <c r="B5266" s="11" t="s">
        <v>1892</v>
      </c>
    </row>
    <row r="5267" spans="1:2" x14ac:dyDescent="0.3">
      <c r="A5267" s="10">
        <f>YEAR(salesdata[[#This Row],[Order Date]])</f>
        <v>2016</v>
      </c>
      <c r="B5267" s="12" t="s">
        <v>1211</v>
      </c>
    </row>
    <row r="5268" spans="1:2" x14ac:dyDescent="0.3">
      <c r="A5268" s="9">
        <f>YEAR(salesdata[[#This Row],[Order Date]])</f>
        <v>2016</v>
      </c>
      <c r="B5268" s="11" t="s">
        <v>1211</v>
      </c>
    </row>
    <row r="5269" spans="1:2" x14ac:dyDescent="0.3">
      <c r="A5269" s="10">
        <f>YEAR(salesdata[[#This Row],[Order Date]])</f>
        <v>2016</v>
      </c>
      <c r="B5269" s="12" t="s">
        <v>167</v>
      </c>
    </row>
    <row r="5270" spans="1:2" x14ac:dyDescent="0.3">
      <c r="A5270" s="9">
        <f>YEAR(salesdata[[#This Row],[Order Date]])</f>
        <v>2016</v>
      </c>
      <c r="B5270" s="11" t="s">
        <v>997</v>
      </c>
    </row>
    <row r="5271" spans="1:2" x14ac:dyDescent="0.3">
      <c r="A5271" s="10">
        <f>YEAR(salesdata[[#This Row],[Order Date]])</f>
        <v>2016</v>
      </c>
      <c r="B5271" s="12" t="s">
        <v>997</v>
      </c>
    </row>
    <row r="5272" spans="1:2" x14ac:dyDescent="0.3">
      <c r="A5272" s="9">
        <f>YEAR(salesdata[[#This Row],[Order Date]])</f>
        <v>2016</v>
      </c>
      <c r="B5272" s="11" t="s">
        <v>560</v>
      </c>
    </row>
    <row r="5273" spans="1:2" x14ac:dyDescent="0.3">
      <c r="A5273" s="10">
        <f>YEAR(salesdata[[#This Row],[Order Date]])</f>
        <v>2016</v>
      </c>
      <c r="B5273" s="12" t="s">
        <v>560</v>
      </c>
    </row>
    <row r="5274" spans="1:2" x14ac:dyDescent="0.3">
      <c r="A5274" s="9">
        <f>YEAR(salesdata[[#This Row],[Order Date]])</f>
        <v>2016</v>
      </c>
      <c r="B5274" s="11" t="s">
        <v>1467</v>
      </c>
    </row>
    <row r="5275" spans="1:2" x14ac:dyDescent="0.3">
      <c r="A5275" s="10">
        <f>YEAR(salesdata[[#This Row],[Order Date]])</f>
        <v>2016</v>
      </c>
      <c r="B5275" s="12" t="s">
        <v>1467</v>
      </c>
    </row>
    <row r="5276" spans="1:2" x14ac:dyDescent="0.3">
      <c r="A5276" s="9">
        <f>YEAR(salesdata[[#This Row],[Order Date]])</f>
        <v>2016</v>
      </c>
      <c r="B5276" s="11" t="s">
        <v>1610</v>
      </c>
    </row>
    <row r="5277" spans="1:2" x14ac:dyDescent="0.3">
      <c r="A5277" s="10">
        <f>YEAR(salesdata[[#This Row],[Order Date]])</f>
        <v>2016</v>
      </c>
      <c r="B5277" s="12" t="s">
        <v>1610</v>
      </c>
    </row>
    <row r="5278" spans="1:2" x14ac:dyDescent="0.3">
      <c r="A5278" s="9">
        <f>YEAR(salesdata[[#This Row],[Order Date]])</f>
        <v>2016</v>
      </c>
      <c r="B5278" s="11" t="s">
        <v>630</v>
      </c>
    </row>
    <row r="5279" spans="1:2" x14ac:dyDescent="0.3">
      <c r="A5279" s="10">
        <f>YEAR(salesdata[[#This Row],[Order Date]])</f>
        <v>2016</v>
      </c>
      <c r="B5279" s="12" t="s">
        <v>630</v>
      </c>
    </row>
    <row r="5280" spans="1:2" x14ac:dyDescent="0.3">
      <c r="A5280" s="9">
        <f>YEAR(salesdata[[#This Row],[Order Date]])</f>
        <v>2016</v>
      </c>
      <c r="B5280" s="11" t="s">
        <v>2486</v>
      </c>
    </row>
    <row r="5281" spans="1:2" x14ac:dyDescent="0.3">
      <c r="A5281" s="10">
        <f>YEAR(salesdata[[#This Row],[Order Date]])</f>
        <v>2016</v>
      </c>
      <c r="B5281" s="12" t="s">
        <v>2486</v>
      </c>
    </row>
    <row r="5282" spans="1:2" x14ac:dyDescent="0.3">
      <c r="A5282" s="9">
        <f>YEAR(salesdata[[#This Row],[Order Date]])</f>
        <v>2016</v>
      </c>
      <c r="B5282" s="11" t="s">
        <v>1727</v>
      </c>
    </row>
    <row r="5283" spans="1:2" x14ac:dyDescent="0.3">
      <c r="A5283" s="10">
        <f>YEAR(salesdata[[#This Row],[Order Date]])</f>
        <v>2016</v>
      </c>
      <c r="B5283" s="12" t="s">
        <v>536</v>
      </c>
    </row>
    <row r="5284" spans="1:2" x14ac:dyDescent="0.3">
      <c r="A5284" s="9">
        <f>YEAR(salesdata[[#This Row],[Order Date]])</f>
        <v>2016</v>
      </c>
      <c r="B5284" s="11" t="s">
        <v>536</v>
      </c>
    </row>
    <row r="5285" spans="1:2" x14ac:dyDescent="0.3">
      <c r="A5285" s="10">
        <f>YEAR(salesdata[[#This Row],[Order Date]])</f>
        <v>2016</v>
      </c>
      <c r="B5285" s="12" t="s">
        <v>536</v>
      </c>
    </row>
    <row r="5286" spans="1:2" x14ac:dyDescent="0.3">
      <c r="A5286" s="9">
        <f>YEAR(salesdata[[#This Row],[Order Date]])</f>
        <v>2016</v>
      </c>
      <c r="B5286" s="11" t="s">
        <v>945</v>
      </c>
    </row>
    <row r="5287" spans="1:2" x14ac:dyDescent="0.3">
      <c r="A5287" s="10">
        <f>YEAR(salesdata[[#This Row],[Order Date]])</f>
        <v>2016</v>
      </c>
      <c r="B5287" s="12" t="s">
        <v>945</v>
      </c>
    </row>
    <row r="5288" spans="1:2" x14ac:dyDescent="0.3">
      <c r="A5288" s="9">
        <f>YEAR(salesdata[[#This Row],[Order Date]])</f>
        <v>2016</v>
      </c>
      <c r="B5288" s="11" t="s">
        <v>1776</v>
      </c>
    </row>
    <row r="5289" spans="1:2" x14ac:dyDescent="0.3">
      <c r="A5289" s="10">
        <f>YEAR(salesdata[[#This Row],[Order Date]])</f>
        <v>2016</v>
      </c>
      <c r="B5289" s="12" t="s">
        <v>1776</v>
      </c>
    </row>
    <row r="5290" spans="1:2" x14ac:dyDescent="0.3">
      <c r="A5290" s="9">
        <f>YEAR(salesdata[[#This Row],[Order Date]])</f>
        <v>2016</v>
      </c>
      <c r="B5290" s="11" t="s">
        <v>1301</v>
      </c>
    </row>
    <row r="5291" spans="1:2" x14ac:dyDescent="0.3">
      <c r="A5291" s="10">
        <f>YEAR(salesdata[[#This Row],[Order Date]])</f>
        <v>2016</v>
      </c>
      <c r="B5291" s="12" t="s">
        <v>2528</v>
      </c>
    </row>
    <row r="5292" spans="1:2" x14ac:dyDescent="0.3">
      <c r="A5292" s="9">
        <f>YEAR(salesdata[[#This Row],[Order Date]])</f>
        <v>2016</v>
      </c>
      <c r="B5292" s="11" t="s">
        <v>2094</v>
      </c>
    </row>
    <row r="5293" spans="1:2" x14ac:dyDescent="0.3">
      <c r="A5293" s="10">
        <f>YEAR(salesdata[[#This Row],[Order Date]])</f>
        <v>2016</v>
      </c>
      <c r="B5293" s="12" t="s">
        <v>2094</v>
      </c>
    </row>
    <row r="5294" spans="1:2" x14ac:dyDescent="0.3">
      <c r="A5294" s="9">
        <f>YEAR(salesdata[[#This Row],[Order Date]])</f>
        <v>2016</v>
      </c>
      <c r="B5294" s="11" t="s">
        <v>2094</v>
      </c>
    </row>
    <row r="5295" spans="1:2" x14ac:dyDescent="0.3">
      <c r="A5295" s="10">
        <f>YEAR(salesdata[[#This Row],[Order Date]])</f>
        <v>2016</v>
      </c>
      <c r="B5295" s="12" t="s">
        <v>2094</v>
      </c>
    </row>
    <row r="5296" spans="1:2" x14ac:dyDescent="0.3">
      <c r="A5296" s="9">
        <f>YEAR(salesdata[[#This Row],[Order Date]])</f>
        <v>2016</v>
      </c>
      <c r="B5296" s="11" t="s">
        <v>1593</v>
      </c>
    </row>
    <row r="5297" spans="1:2" x14ac:dyDescent="0.3">
      <c r="A5297" s="10">
        <f>YEAR(salesdata[[#This Row],[Order Date]])</f>
        <v>2016</v>
      </c>
      <c r="B5297" s="12" t="s">
        <v>2584</v>
      </c>
    </row>
    <row r="5298" spans="1:2" x14ac:dyDescent="0.3">
      <c r="A5298" s="9">
        <f>YEAR(salesdata[[#This Row],[Order Date]])</f>
        <v>2016</v>
      </c>
      <c r="B5298" s="11" t="s">
        <v>1145</v>
      </c>
    </row>
    <row r="5299" spans="1:2" x14ac:dyDescent="0.3">
      <c r="A5299" s="10">
        <f>YEAR(salesdata[[#This Row],[Order Date]])</f>
        <v>2016</v>
      </c>
      <c r="B5299" s="12" t="s">
        <v>2230</v>
      </c>
    </row>
    <row r="5300" spans="1:2" x14ac:dyDescent="0.3">
      <c r="A5300" s="9">
        <f>YEAR(salesdata[[#This Row],[Order Date]])</f>
        <v>2016</v>
      </c>
      <c r="B5300" s="11" t="s">
        <v>2271</v>
      </c>
    </row>
    <row r="5301" spans="1:2" x14ac:dyDescent="0.3">
      <c r="A5301" s="10">
        <f>YEAR(salesdata[[#This Row],[Order Date]])</f>
        <v>2016</v>
      </c>
      <c r="B5301" s="12" t="s">
        <v>1521</v>
      </c>
    </row>
    <row r="5302" spans="1:2" x14ac:dyDescent="0.3">
      <c r="A5302" s="9">
        <f>YEAR(salesdata[[#This Row],[Order Date]])</f>
        <v>2016</v>
      </c>
      <c r="B5302" s="11" t="s">
        <v>182</v>
      </c>
    </row>
    <row r="5303" spans="1:2" x14ac:dyDescent="0.3">
      <c r="A5303" s="10">
        <f>YEAR(salesdata[[#This Row],[Order Date]])</f>
        <v>2016</v>
      </c>
      <c r="B5303" s="12" t="s">
        <v>182</v>
      </c>
    </row>
    <row r="5304" spans="1:2" x14ac:dyDescent="0.3">
      <c r="A5304" s="9">
        <f>YEAR(salesdata[[#This Row],[Order Date]])</f>
        <v>2016</v>
      </c>
      <c r="B5304" s="11" t="s">
        <v>1088</v>
      </c>
    </row>
    <row r="5305" spans="1:2" x14ac:dyDescent="0.3">
      <c r="A5305" s="10">
        <f>YEAR(salesdata[[#This Row],[Order Date]])</f>
        <v>2016</v>
      </c>
      <c r="B5305" s="12" t="s">
        <v>1088</v>
      </c>
    </row>
    <row r="5306" spans="1:2" x14ac:dyDescent="0.3">
      <c r="A5306" s="9">
        <f>YEAR(salesdata[[#This Row],[Order Date]])</f>
        <v>2016</v>
      </c>
      <c r="B5306" s="11" t="s">
        <v>712</v>
      </c>
    </row>
    <row r="5307" spans="1:2" x14ac:dyDescent="0.3">
      <c r="A5307" s="10">
        <f>YEAR(salesdata[[#This Row],[Order Date]])</f>
        <v>2016</v>
      </c>
      <c r="B5307" s="12" t="s">
        <v>712</v>
      </c>
    </row>
    <row r="5308" spans="1:2" x14ac:dyDescent="0.3">
      <c r="A5308" s="9">
        <f>YEAR(salesdata[[#This Row],[Order Date]])</f>
        <v>2016</v>
      </c>
      <c r="B5308" s="11" t="s">
        <v>712</v>
      </c>
    </row>
    <row r="5309" spans="1:2" x14ac:dyDescent="0.3">
      <c r="A5309" s="10">
        <f>YEAR(salesdata[[#This Row],[Order Date]])</f>
        <v>2016</v>
      </c>
      <c r="B5309" s="12" t="s">
        <v>752</v>
      </c>
    </row>
    <row r="5310" spans="1:2" x14ac:dyDescent="0.3">
      <c r="A5310" s="9">
        <f>YEAR(salesdata[[#This Row],[Order Date]])</f>
        <v>2016</v>
      </c>
      <c r="B5310" s="11" t="s">
        <v>2381</v>
      </c>
    </row>
    <row r="5311" spans="1:2" x14ac:dyDescent="0.3">
      <c r="A5311" s="10">
        <f>YEAR(salesdata[[#This Row],[Order Date]])</f>
        <v>2016</v>
      </c>
      <c r="B5311" s="12" t="s">
        <v>2381</v>
      </c>
    </row>
    <row r="5312" spans="1:2" x14ac:dyDescent="0.3">
      <c r="A5312" s="9">
        <f>YEAR(salesdata[[#This Row],[Order Date]])</f>
        <v>2016</v>
      </c>
      <c r="B5312" s="11" t="s">
        <v>301</v>
      </c>
    </row>
    <row r="5313" spans="1:2" x14ac:dyDescent="0.3">
      <c r="A5313" s="10">
        <f>YEAR(salesdata[[#This Row],[Order Date]])</f>
        <v>2016</v>
      </c>
      <c r="B5313" s="12" t="s">
        <v>2537</v>
      </c>
    </row>
    <row r="5314" spans="1:2" x14ac:dyDescent="0.3">
      <c r="A5314" s="9">
        <f>YEAR(salesdata[[#This Row],[Order Date]])</f>
        <v>2016</v>
      </c>
      <c r="B5314" s="11" t="s">
        <v>2537</v>
      </c>
    </row>
    <row r="5315" spans="1:2" x14ac:dyDescent="0.3">
      <c r="A5315" s="10">
        <f>YEAR(salesdata[[#This Row],[Order Date]])</f>
        <v>2016</v>
      </c>
      <c r="B5315" s="12" t="s">
        <v>2537</v>
      </c>
    </row>
    <row r="5316" spans="1:2" x14ac:dyDescent="0.3">
      <c r="A5316" s="9">
        <f>YEAR(salesdata[[#This Row],[Order Date]])</f>
        <v>2016</v>
      </c>
      <c r="B5316" s="11" t="s">
        <v>2537</v>
      </c>
    </row>
    <row r="5317" spans="1:2" x14ac:dyDescent="0.3">
      <c r="A5317" s="10">
        <f>YEAR(salesdata[[#This Row],[Order Date]])</f>
        <v>2016</v>
      </c>
      <c r="B5317" s="12" t="s">
        <v>2537</v>
      </c>
    </row>
    <row r="5318" spans="1:2" x14ac:dyDescent="0.3">
      <c r="A5318" s="9">
        <f>YEAR(salesdata[[#This Row],[Order Date]])</f>
        <v>2016</v>
      </c>
      <c r="B5318" s="11" t="s">
        <v>2537</v>
      </c>
    </row>
    <row r="5319" spans="1:2" x14ac:dyDescent="0.3">
      <c r="A5319" s="10">
        <f>YEAR(salesdata[[#This Row],[Order Date]])</f>
        <v>2016</v>
      </c>
      <c r="B5319" s="12" t="s">
        <v>2537</v>
      </c>
    </row>
    <row r="5320" spans="1:2" x14ac:dyDescent="0.3">
      <c r="A5320" s="9">
        <f>YEAR(salesdata[[#This Row],[Order Date]])</f>
        <v>2016</v>
      </c>
      <c r="B5320" s="11" t="s">
        <v>1489</v>
      </c>
    </row>
    <row r="5321" spans="1:2" x14ac:dyDescent="0.3">
      <c r="A5321" s="10">
        <f>YEAR(salesdata[[#This Row],[Order Date]])</f>
        <v>2016</v>
      </c>
      <c r="B5321" s="12" t="s">
        <v>505</v>
      </c>
    </row>
    <row r="5322" spans="1:2" x14ac:dyDescent="0.3">
      <c r="A5322" s="9">
        <f>YEAR(salesdata[[#This Row],[Order Date]])</f>
        <v>2016</v>
      </c>
      <c r="B5322" s="11" t="s">
        <v>1140</v>
      </c>
    </row>
    <row r="5323" spans="1:2" x14ac:dyDescent="0.3">
      <c r="A5323" s="10">
        <f>YEAR(salesdata[[#This Row],[Order Date]])</f>
        <v>2016</v>
      </c>
      <c r="B5323" s="12" t="s">
        <v>1140</v>
      </c>
    </row>
    <row r="5324" spans="1:2" x14ac:dyDescent="0.3">
      <c r="A5324" s="9">
        <f>YEAR(salesdata[[#This Row],[Order Date]])</f>
        <v>2016</v>
      </c>
      <c r="B5324" s="11" t="s">
        <v>1140</v>
      </c>
    </row>
    <row r="5325" spans="1:2" x14ac:dyDescent="0.3">
      <c r="A5325" s="10">
        <f>YEAR(salesdata[[#This Row],[Order Date]])</f>
        <v>2016</v>
      </c>
      <c r="B5325" s="12" t="s">
        <v>424</v>
      </c>
    </row>
    <row r="5326" spans="1:2" x14ac:dyDescent="0.3">
      <c r="A5326" s="9">
        <f>YEAR(salesdata[[#This Row],[Order Date]])</f>
        <v>2016</v>
      </c>
      <c r="B5326" s="11" t="s">
        <v>1023</v>
      </c>
    </row>
    <row r="5327" spans="1:2" x14ac:dyDescent="0.3">
      <c r="A5327" s="10">
        <f>YEAR(salesdata[[#This Row],[Order Date]])</f>
        <v>2016</v>
      </c>
      <c r="B5327" s="12" t="s">
        <v>1544</v>
      </c>
    </row>
    <row r="5328" spans="1:2" x14ac:dyDescent="0.3">
      <c r="A5328" s="9">
        <f>YEAR(salesdata[[#This Row],[Order Date]])</f>
        <v>2016</v>
      </c>
      <c r="B5328" s="11" t="s">
        <v>1676</v>
      </c>
    </row>
    <row r="5329" spans="1:2" x14ac:dyDescent="0.3">
      <c r="A5329" s="10">
        <f>YEAR(salesdata[[#This Row],[Order Date]])</f>
        <v>2016</v>
      </c>
      <c r="B5329" s="12" t="s">
        <v>671</v>
      </c>
    </row>
    <row r="5330" spans="1:2" x14ac:dyDescent="0.3">
      <c r="A5330" s="9">
        <f>YEAR(salesdata[[#This Row],[Order Date]])</f>
        <v>2016</v>
      </c>
      <c r="B5330" s="11" t="s">
        <v>2585</v>
      </c>
    </row>
    <row r="5331" spans="1:2" x14ac:dyDescent="0.3">
      <c r="A5331" s="10">
        <f>YEAR(salesdata[[#This Row],[Order Date]])</f>
        <v>2016</v>
      </c>
      <c r="B5331" s="12" t="s">
        <v>2585</v>
      </c>
    </row>
    <row r="5332" spans="1:2" x14ac:dyDescent="0.3">
      <c r="A5332" s="9">
        <f>YEAR(salesdata[[#This Row],[Order Date]])</f>
        <v>2016</v>
      </c>
      <c r="B5332" s="11" t="s">
        <v>2585</v>
      </c>
    </row>
    <row r="5333" spans="1:2" x14ac:dyDescent="0.3">
      <c r="A5333" s="10">
        <f>YEAR(salesdata[[#This Row],[Order Date]])</f>
        <v>2016</v>
      </c>
      <c r="B5333" s="12" t="s">
        <v>902</v>
      </c>
    </row>
    <row r="5334" spans="1:2" x14ac:dyDescent="0.3">
      <c r="A5334" s="9">
        <f>YEAR(salesdata[[#This Row],[Order Date]])</f>
        <v>2016</v>
      </c>
      <c r="B5334" s="11" t="s">
        <v>902</v>
      </c>
    </row>
    <row r="5335" spans="1:2" x14ac:dyDescent="0.3">
      <c r="A5335" s="10">
        <f>YEAR(salesdata[[#This Row],[Order Date]])</f>
        <v>2016</v>
      </c>
      <c r="B5335" s="12" t="s">
        <v>902</v>
      </c>
    </row>
    <row r="5336" spans="1:2" x14ac:dyDescent="0.3">
      <c r="A5336" s="9">
        <f>YEAR(salesdata[[#This Row],[Order Date]])</f>
        <v>2016</v>
      </c>
      <c r="B5336" s="11" t="s">
        <v>902</v>
      </c>
    </row>
    <row r="5337" spans="1:2" x14ac:dyDescent="0.3">
      <c r="A5337" s="10">
        <f>YEAR(salesdata[[#This Row],[Order Date]])</f>
        <v>2016</v>
      </c>
      <c r="B5337" s="12" t="s">
        <v>902</v>
      </c>
    </row>
    <row r="5338" spans="1:2" x14ac:dyDescent="0.3">
      <c r="A5338" s="9">
        <f>YEAR(salesdata[[#This Row],[Order Date]])</f>
        <v>2016</v>
      </c>
      <c r="B5338" s="11" t="s">
        <v>902</v>
      </c>
    </row>
    <row r="5339" spans="1:2" x14ac:dyDescent="0.3">
      <c r="A5339" s="10">
        <f>YEAR(salesdata[[#This Row],[Order Date]])</f>
        <v>2016</v>
      </c>
      <c r="B5339" s="12" t="s">
        <v>1161</v>
      </c>
    </row>
    <row r="5340" spans="1:2" x14ac:dyDescent="0.3">
      <c r="A5340" s="9">
        <f>YEAR(salesdata[[#This Row],[Order Date]])</f>
        <v>2016</v>
      </c>
      <c r="B5340" s="11" t="s">
        <v>1161</v>
      </c>
    </row>
    <row r="5341" spans="1:2" x14ac:dyDescent="0.3">
      <c r="A5341" s="10">
        <f>YEAR(salesdata[[#This Row],[Order Date]])</f>
        <v>2016</v>
      </c>
      <c r="B5341" s="12" t="s">
        <v>1161</v>
      </c>
    </row>
    <row r="5342" spans="1:2" x14ac:dyDescent="0.3">
      <c r="A5342" s="9">
        <f>YEAR(salesdata[[#This Row],[Order Date]])</f>
        <v>2016</v>
      </c>
      <c r="B5342" s="11" t="s">
        <v>1088</v>
      </c>
    </row>
    <row r="5343" spans="1:2" x14ac:dyDescent="0.3">
      <c r="A5343" s="10">
        <f>YEAR(salesdata[[#This Row],[Order Date]])</f>
        <v>2016</v>
      </c>
      <c r="B5343" s="12" t="s">
        <v>1088</v>
      </c>
    </row>
    <row r="5344" spans="1:2" x14ac:dyDescent="0.3">
      <c r="A5344" s="9">
        <f>YEAR(salesdata[[#This Row],[Order Date]])</f>
        <v>2016</v>
      </c>
      <c r="B5344" s="11" t="s">
        <v>1088</v>
      </c>
    </row>
    <row r="5345" spans="1:2" x14ac:dyDescent="0.3">
      <c r="A5345" s="10">
        <f>YEAR(salesdata[[#This Row],[Order Date]])</f>
        <v>2016</v>
      </c>
      <c r="B5345" s="12" t="s">
        <v>1088</v>
      </c>
    </row>
    <row r="5346" spans="1:2" x14ac:dyDescent="0.3">
      <c r="A5346" s="9">
        <f>YEAR(salesdata[[#This Row],[Order Date]])</f>
        <v>2016</v>
      </c>
      <c r="B5346" s="11" t="s">
        <v>1076</v>
      </c>
    </row>
    <row r="5347" spans="1:2" x14ac:dyDescent="0.3">
      <c r="A5347" s="10">
        <f>YEAR(salesdata[[#This Row],[Order Date]])</f>
        <v>2016</v>
      </c>
      <c r="B5347" s="12" t="s">
        <v>1076</v>
      </c>
    </row>
    <row r="5348" spans="1:2" x14ac:dyDescent="0.3">
      <c r="A5348" s="9">
        <f>YEAR(salesdata[[#This Row],[Order Date]])</f>
        <v>2016</v>
      </c>
      <c r="B5348" s="11" t="s">
        <v>212</v>
      </c>
    </row>
    <row r="5349" spans="1:2" x14ac:dyDescent="0.3">
      <c r="A5349" s="10">
        <f>YEAR(salesdata[[#This Row],[Order Date]])</f>
        <v>2016</v>
      </c>
      <c r="B5349" s="12" t="s">
        <v>212</v>
      </c>
    </row>
    <row r="5350" spans="1:2" x14ac:dyDescent="0.3">
      <c r="A5350" s="9">
        <f>YEAR(salesdata[[#This Row],[Order Date]])</f>
        <v>2016</v>
      </c>
      <c r="B5350" s="11" t="s">
        <v>978</v>
      </c>
    </row>
    <row r="5351" spans="1:2" x14ac:dyDescent="0.3">
      <c r="A5351" s="10">
        <f>YEAR(salesdata[[#This Row],[Order Date]])</f>
        <v>2016</v>
      </c>
      <c r="B5351" s="12" t="s">
        <v>1131</v>
      </c>
    </row>
    <row r="5352" spans="1:2" x14ac:dyDescent="0.3">
      <c r="A5352" s="9">
        <f>YEAR(salesdata[[#This Row],[Order Date]])</f>
        <v>2016</v>
      </c>
      <c r="B5352" s="11" t="s">
        <v>1359</v>
      </c>
    </row>
    <row r="5353" spans="1:2" x14ac:dyDescent="0.3">
      <c r="A5353" s="10">
        <f>YEAR(salesdata[[#This Row],[Order Date]])</f>
        <v>2016</v>
      </c>
      <c r="B5353" s="12" t="s">
        <v>1359</v>
      </c>
    </row>
    <row r="5354" spans="1:2" x14ac:dyDescent="0.3">
      <c r="A5354" s="9">
        <f>YEAR(salesdata[[#This Row],[Order Date]])</f>
        <v>2016</v>
      </c>
      <c r="B5354" s="11" t="s">
        <v>1038</v>
      </c>
    </row>
    <row r="5355" spans="1:2" x14ac:dyDescent="0.3">
      <c r="A5355" s="10">
        <f>YEAR(salesdata[[#This Row],[Order Date]])</f>
        <v>2016</v>
      </c>
      <c r="B5355" s="12" t="s">
        <v>2265</v>
      </c>
    </row>
    <row r="5356" spans="1:2" x14ac:dyDescent="0.3">
      <c r="A5356" s="9">
        <f>YEAR(salesdata[[#This Row],[Order Date]])</f>
        <v>2016</v>
      </c>
      <c r="B5356" s="11" t="s">
        <v>2265</v>
      </c>
    </row>
    <row r="5357" spans="1:2" x14ac:dyDescent="0.3">
      <c r="A5357" s="10">
        <f>YEAR(salesdata[[#This Row],[Order Date]])</f>
        <v>2016</v>
      </c>
      <c r="B5357" s="12" t="s">
        <v>957</v>
      </c>
    </row>
    <row r="5358" spans="1:2" x14ac:dyDescent="0.3">
      <c r="A5358" s="9">
        <f>YEAR(salesdata[[#This Row],[Order Date]])</f>
        <v>2016</v>
      </c>
      <c r="B5358" s="11" t="s">
        <v>612</v>
      </c>
    </row>
    <row r="5359" spans="1:2" x14ac:dyDescent="0.3">
      <c r="A5359" s="10">
        <f>YEAR(salesdata[[#This Row],[Order Date]])</f>
        <v>2016</v>
      </c>
      <c r="B5359" s="12" t="s">
        <v>612</v>
      </c>
    </row>
    <row r="5360" spans="1:2" x14ac:dyDescent="0.3">
      <c r="A5360" s="9">
        <f>YEAR(salesdata[[#This Row],[Order Date]])</f>
        <v>2016</v>
      </c>
      <c r="B5360" s="11" t="s">
        <v>612</v>
      </c>
    </row>
    <row r="5361" spans="1:2" x14ac:dyDescent="0.3">
      <c r="A5361" s="10">
        <f>YEAR(salesdata[[#This Row],[Order Date]])</f>
        <v>2016</v>
      </c>
      <c r="B5361" s="12" t="s">
        <v>612</v>
      </c>
    </row>
    <row r="5362" spans="1:2" x14ac:dyDescent="0.3">
      <c r="A5362" s="9">
        <f>YEAR(salesdata[[#This Row],[Order Date]])</f>
        <v>2016</v>
      </c>
      <c r="B5362" s="11" t="s">
        <v>612</v>
      </c>
    </row>
    <row r="5363" spans="1:2" x14ac:dyDescent="0.3">
      <c r="A5363" s="10">
        <f>YEAR(salesdata[[#This Row],[Order Date]])</f>
        <v>2016</v>
      </c>
      <c r="B5363" s="12" t="s">
        <v>109</v>
      </c>
    </row>
    <row r="5364" spans="1:2" x14ac:dyDescent="0.3">
      <c r="A5364" s="9">
        <f>YEAR(salesdata[[#This Row],[Order Date]])</f>
        <v>2016</v>
      </c>
      <c r="B5364" s="11" t="s">
        <v>2242</v>
      </c>
    </row>
    <row r="5365" spans="1:2" x14ac:dyDescent="0.3">
      <c r="A5365" s="10">
        <f>YEAR(salesdata[[#This Row],[Order Date]])</f>
        <v>2016</v>
      </c>
      <c r="B5365" s="12" t="s">
        <v>2064</v>
      </c>
    </row>
    <row r="5366" spans="1:2" x14ac:dyDescent="0.3">
      <c r="A5366" s="9">
        <f>YEAR(salesdata[[#This Row],[Order Date]])</f>
        <v>2016</v>
      </c>
      <c r="B5366" s="11" t="s">
        <v>1785</v>
      </c>
    </row>
    <row r="5367" spans="1:2" x14ac:dyDescent="0.3">
      <c r="A5367" s="10">
        <f>YEAR(salesdata[[#This Row],[Order Date]])</f>
        <v>2016</v>
      </c>
      <c r="B5367" s="12" t="s">
        <v>1785</v>
      </c>
    </row>
    <row r="5368" spans="1:2" x14ac:dyDescent="0.3">
      <c r="A5368" s="9">
        <f>YEAR(salesdata[[#This Row],[Order Date]])</f>
        <v>2016</v>
      </c>
      <c r="B5368" s="11" t="s">
        <v>1785</v>
      </c>
    </row>
    <row r="5369" spans="1:2" x14ac:dyDescent="0.3">
      <c r="A5369" s="10">
        <f>YEAR(salesdata[[#This Row],[Order Date]])</f>
        <v>2016</v>
      </c>
      <c r="B5369" s="12" t="s">
        <v>1785</v>
      </c>
    </row>
    <row r="5370" spans="1:2" x14ac:dyDescent="0.3">
      <c r="A5370" s="9">
        <f>YEAR(salesdata[[#This Row],[Order Date]])</f>
        <v>2016</v>
      </c>
      <c r="B5370" s="11" t="s">
        <v>2550</v>
      </c>
    </row>
    <row r="5371" spans="1:2" x14ac:dyDescent="0.3">
      <c r="A5371" s="10">
        <f>YEAR(salesdata[[#This Row],[Order Date]])</f>
        <v>2016</v>
      </c>
      <c r="B5371" s="12" t="s">
        <v>2550</v>
      </c>
    </row>
    <row r="5372" spans="1:2" x14ac:dyDescent="0.3">
      <c r="A5372" s="9">
        <f>YEAR(salesdata[[#This Row],[Order Date]])</f>
        <v>2016</v>
      </c>
      <c r="B5372" s="11" t="s">
        <v>2550</v>
      </c>
    </row>
    <row r="5373" spans="1:2" x14ac:dyDescent="0.3">
      <c r="A5373" s="10">
        <f>YEAR(salesdata[[#This Row],[Order Date]])</f>
        <v>2016</v>
      </c>
      <c r="B5373" s="12" t="s">
        <v>2550</v>
      </c>
    </row>
    <row r="5374" spans="1:2" x14ac:dyDescent="0.3">
      <c r="A5374" s="9">
        <f>YEAR(salesdata[[#This Row],[Order Date]])</f>
        <v>2016</v>
      </c>
      <c r="B5374" s="11" t="s">
        <v>2550</v>
      </c>
    </row>
    <row r="5375" spans="1:2" x14ac:dyDescent="0.3">
      <c r="A5375" s="10">
        <f>YEAR(salesdata[[#This Row],[Order Date]])</f>
        <v>2016</v>
      </c>
      <c r="B5375" s="12" t="s">
        <v>2550</v>
      </c>
    </row>
    <row r="5376" spans="1:2" x14ac:dyDescent="0.3">
      <c r="A5376" s="9">
        <f>YEAR(salesdata[[#This Row],[Order Date]])</f>
        <v>2016</v>
      </c>
      <c r="B5376" s="11" t="s">
        <v>2435</v>
      </c>
    </row>
    <row r="5377" spans="1:2" x14ac:dyDescent="0.3">
      <c r="A5377" s="10">
        <f>YEAR(salesdata[[#This Row],[Order Date]])</f>
        <v>2016</v>
      </c>
      <c r="B5377" s="12" t="s">
        <v>2435</v>
      </c>
    </row>
    <row r="5378" spans="1:2" x14ac:dyDescent="0.3">
      <c r="A5378" s="9">
        <f>YEAR(salesdata[[#This Row],[Order Date]])</f>
        <v>2016</v>
      </c>
      <c r="B5378" s="11" t="s">
        <v>1741</v>
      </c>
    </row>
    <row r="5379" spans="1:2" x14ac:dyDescent="0.3">
      <c r="A5379" s="10">
        <f>YEAR(salesdata[[#This Row],[Order Date]])</f>
        <v>2016</v>
      </c>
      <c r="B5379" s="12" t="s">
        <v>1064</v>
      </c>
    </row>
    <row r="5380" spans="1:2" x14ac:dyDescent="0.3">
      <c r="A5380" s="9">
        <f>YEAR(salesdata[[#This Row],[Order Date]])</f>
        <v>2016</v>
      </c>
      <c r="B5380" s="11" t="s">
        <v>1064</v>
      </c>
    </row>
    <row r="5381" spans="1:2" x14ac:dyDescent="0.3">
      <c r="A5381" s="10">
        <f>YEAR(salesdata[[#This Row],[Order Date]])</f>
        <v>2016</v>
      </c>
      <c r="B5381" s="12" t="s">
        <v>2365</v>
      </c>
    </row>
    <row r="5382" spans="1:2" x14ac:dyDescent="0.3">
      <c r="A5382" s="9">
        <f>YEAR(salesdata[[#This Row],[Order Date]])</f>
        <v>2016</v>
      </c>
      <c r="B5382" s="11" t="s">
        <v>2365</v>
      </c>
    </row>
    <row r="5383" spans="1:2" x14ac:dyDescent="0.3">
      <c r="A5383" s="10">
        <f>YEAR(salesdata[[#This Row],[Order Date]])</f>
        <v>2016</v>
      </c>
      <c r="B5383" s="12" t="s">
        <v>2365</v>
      </c>
    </row>
    <row r="5384" spans="1:2" x14ac:dyDescent="0.3">
      <c r="A5384" s="9">
        <f>YEAR(salesdata[[#This Row],[Order Date]])</f>
        <v>2016</v>
      </c>
      <c r="B5384" s="11" t="s">
        <v>1946</v>
      </c>
    </row>
    <row r="5385" spans="1:2" x14ac:dyDescent="0.3">
      <c r="A5385" s="10">
        <f>YEAR(salesdata[[#This Row],[Order Date]])</f>
        <v>2016</v>
      </c>
      <c r="B5385" s="12" t="s">
        <v>301</v>
      </c>
    </row>
    <row r="5386" spans="1:2" x14ac:dyDescent="0.3">
      <c r="A5386" s="9">
        <f>YEAR(salesdata[[#This Row],[Order Date]])</f>
        <v>2016</v>
      </c>
      <c r="B5386" s="11" t="s">
        <v>301</v>
      </c>
    </row>
    <row r="5387" spans="1:2" x14ac:dyDescent="0.3">
      <c r="A5387" s="10">
        <f>YEAR(salesdata[[#This Row],[Order Date]])</f>
        <v>2016</v>
      </c>
      <c r="B5387" s="12" t="s">
        <v>301</v>
      </c>
    </row>
    <row r="5388" spans="1:2" x14ac:dyDescent="0.3">
      <c r="A5388" s="9">
        <f>YEAR(salesdata[[#This Row],[Order Date]])</f>
        <v>2016</v>
      </c>
      <c r="B5388" s="11" t="s">
        <v>2253</v>
      </c>
    </row>
    <row r="5389" spans="1:2" x14ac:dyDescent="0.3">
      <c r="A5389" s="10">
        <f>YEAR(salesdata[[#This Row],[Order Date]])</f>
        <v>2016</v>
      </c>
      <c r="B5389" s="12" t="s">
        <v>2248</v>
      </c>
    </row>
    <row r="5390" spans="1:2" x14ac:dyDescent="0.3">
      <c r="A5390" s="9">
        <f>YEAR(salesdata[[#This Row],[Order Date]])</f>
        <v>2016</v>
      </c>
      <c r="B5390" s="11" t="s">
        <v>583</v>
      </c>
    </row>
    <row r="5391" spans="1:2" x14ac:dyDescent="0.3">
      <c r="A5391" s="10">
        <f>YEAR(salesdata[[#This Row],[Order Date]])</f>
        <v>2016</v>
      </c>
      <c r="B5391" s="12" t="s">
        <v>583</v>
      </c>
    </row>
    <row r="5392" spans="1:2" x14ac:dyDescent="0.3">
      <c r="A5392" s="9">
        <f>YEAR(salesdata[[#This Row],[Order Date]])</f>
        <v>2016</v>
      </c>
      <c r="B5392" s="11" t="s">
        <v>583</v>
      </c>
    </row>
    <row r="5393" spans="1:2" x14ac:dyDescent="0.3">
      <c r="A5393" s="10">
        <f>YEAR(salesdata[[#This Row],[Order Date]])</f>
        <v>2016</v>
      </c>
      <c r="B5393" s="12" t="s">
        <v>583</v>
      </c>
    </row>
    <row r="5394" spans="1:2" x14ac:dyDescent="0.3">
      <c r="A5394" s="9">
        <f>YEAR(salesdata[[#This Row],[Order Date]])</f>
        <v>2016</v>
      </c>
      <c r="B5394" s="11" t="s">
        <v>1546</v>
      </c>
    </row>
    <row r="5395" spans="1:2" x14ac:dyDescent="0.3">
      <c r="A5395" s="10">
        <f>YEAR(salesdata[[#This Row],[Order Date]])</f>
        <v>2016</v>
      </c>
      <c r="B5395" s="12" t="s">
        <v>1546</v>
      </c>
    </row>
    <row r="5396" spans="1:2" x14ac:dyDescent="0.3">
      <c r="A5396" s="9">
        <f>YEAR(salesdata[[#This Row],[Order Date]])</f>
        <v>2016</v>
      </c>
      <c r="B5396" s="11" t="s">
        <v>1546</v>
      </c>
    </row>
    <row r="5397" spans="1:2" x14ac:dyDescent="0.3">
      <c r="A5397" s="10">
        <f>YEAR(salesdata[[#This Row],[Order Date]])</f>
        <v>2016</v>
      </c>
      <c r="B5397" s="12" t="s">
        <v>1546</v>
      </c>
    </row>
    <row r="5398" spans="1:2" x14ac:dyDescent="0.3">
      <c r="A5398" s="9">
        <f>YEAR(salesdata[[#This Row],[Order Date]])</f>
        <v>2016</v>
      </c>
      <c r="B5398" s="11" t="s">
        <v>1546</v>
      </c>
    </row>
    <row r="5399" spans="1:2" x14ac:dyDescent="0.3">
      <c r="A5399" s="10">
        <f>YEAR(salesdata[[#This Row],[Order Date]])</f>
        <v>2016</v>
      </c>
      <c r="B5399" s="12" t="s">
        <v>376</v>
      </c>
    </row>
    <row r="5400" spans="1:2" x14ac:dyDescent="0.3">
      <c r="A5400" s="9">
        <f>YEAR(salesdata[[#This Row],[Order Date]])</f>
        <v>2016</v>
      </c>
      <c r="B5400" s="11" t="s">
        <v>376</v>
      </c>
    </row>
    <row r="5401" spans="1:2" x14ac:dyDescent="0.3">
      <c r="A5401" s="10">
        <f>YEAR(salesdata[[#This Row],[Order Date]])</f>
        <v>2016</v>
      </c>
      <c r="B5401" s="12" t="s">
        <v>2021</v>
      </c>
    </row>
    <row r="5402" spans="1:2" x14ac:dyDescent="0.3">
      <c r="A5402" s="9">
        <f>YEAR(salesdata[[#This Row],[Order Date]])</f>
        <v>2016</v>
      </c>
      <c r="B5402" s="11" t="s">
        <v>2253</v>
      </c>
    </row>
    <row r="5403" spans="1:2" x14ac:dyDescent="0.3">
      <c r="A5403" s="10">
        <f>YEAR(salesdata[[#This Row],[Order Date]])</f>
        <v>2016</v>
      </c>
      <c r="B5403" s="12" t="s">
        <v>2253</v>
      </c>
    </row>
    <row r="5404" spans="1:2" x14ac:dyDescent="0.3">
      <c r="A5404" s="9">
        <f>YEAR(salesdata[[#This Row],[Order Date]])</f>
        <v>2016</v>
      </c>
      <c r="B5404" s="11" t="s">
        <v>2253</v>
      </c>
    </row>
    <row r="5405" spans="1:2" x14ac:dyDescent="0.3">
      <c r="A5405" s="10">
        <f>YEAR(salesdata[[#This Row],[Order Date]])</f>
        <v>2016</v>
      </c>
      <c r="B5405" s="12" t="s">
        <v>2253</v>
      </c>
    </row>
    <row r="5406" spans="1:2" x14ac:dyDescent="0.3">
      <c r="A5406" s="9">
        <f>YEAR(salesdata[[#This Row],[Order Date]])</f>
        <v>2016</v>
      </c>
      <c r="B5406" s="11" t="s">
        <v>2253</v>
      </c>
    </row>
    <row r="5407" spans="1:2" x14ac:dyDescent="0.3">
      <c r="A5407" s="10">
        <f>YEAR(salesdata[[#This Row],[Order Date]])</f>
        <v>2016</v>
      </c>
      <c r="B5407" s="12" t="s">
        <v>2518</v>
      </c>
    </row>
    <row r="5408" spans="1:2" x14ac:dyDescent="0.3">
      <c r="A5408" s="9">
        <f>YEAR(salesdata[[#This Row],[Order Date]])</f>
        <v>2016</v>
      </c>
      <c r="B5408" s="11" t="s">
        <v>291</v>
      </c>
    </row>
    <row r="5409" spans="1:2" x14ac:dyDescent="0.3">
      <c r="A5409" s="10">
        <f>YEAR(salesdata[[#This Row],[Order Date]])</f>
        <v>2016</v>
      </c>
      <c r="B5409" s="12" t="s">
        <v>291</v>
      </c>
    </row>
    <row r="5410" spans="1:2" x14ac:dyDescent="0.3">
      <c r="A5410" s="9">
        <f>YEAR(salesdata[[#This Row],[Order Date]])</f>
        <v>2016</v>
      </c>
      <c r="B5410" s="11" t="s">
        <v>291</v>
      </c>
    </row>
    <row r="5411" spans="1:2" x14ac:dyDescent="0.3">
      <c r="A5411" s="10">
        <f>YEAR(salesdata[[#This Row],[Order Date]])</f>
        <v>2016</v>
      </c>
      <c r="B5411" s="12" t="s">
        <v>635</v>
      </c>
    </row>
    <row r="5412" spans="1:2" x14ac:dyDescent="0.3">
      <c r="A5412" s="9">
        <f>YEAR(salesdata[[#This Row],[Order Date]])</f>
        <v>2016</v>
      </c>
      <c r="B5412" s="11" t="s">
        <v>635</v>
      </c>
    </row>
    <row r="5413" spans="1:2" x14ac:dyDescent="0.3">
      <c r="A5413" s="10">
        <f>YEAR(salesdata[[#This Row],[Order Date]])</f>
        <v>2016</v>
      </c>
      <c r="B5413" s="12" t="s">
        <v>635</v>
      </c>
    </row>
    <row r="5414" spans="1:2" x14ac:dyDescent="0.3">
      <c r="A5414" s="9">
        <f>YEAR(salesdata[[#This Row],[Order Date]])</f>
        <v>2016</v>
      </c>
      <c r="B5414" s="11" t="s">
        <v>635</v>
      </c>
    </row>
    <row r="5415" spans="1:2" x14ac:dyDescent="0.3">
      <c r="A5415" s="10">
        <f>YEAR(salesdata[[#This Row],[Order Date]])</f>
        <v>2016</v>
      </c>
      <c r="B5415" s="12" t="s">
        <v>1320</v>
      </c>
    </row>
    <row r="5416" spans="1:2" x14ac:dyDescent="0.3">
      <c r="A5416" s="9">
        <f>YEAR(salesdata[[#This Row],[Order Date]])</f>
        <v>2016</v>
      </c>
      <c r="B5416" s="11" t="s">
        <v>1320</v>
      </c>
    </row>
    <row r="5417" spans="1:2" x14ac:dyDescent="0.3">
      <c r="A5417" s="10">
        <f>YEAR(salesdata[[#This Row],[Order Date]])</f>
        <v>2016</v>
      </c>
      <c r="B5417" s="12" t="s">
        <v>1320</v>
      </c>
    </row>
    <row r="5418" spans="1:2" x14ac:dyDescent="0.3">
      <c r="A5418" s="9">
        <f>YEAR(salesdata[[#This Row],[Order Date]])</f>
        <v>2016</v>
      </c>
      <c r="B5418" s="11" t="s">
        <v>1320</v>
      </c>
    </row>
    <row r="5419" spans="1:2" x14ac:dyDescent="0.3">
      <c r="A5419" s="10">
        <f>YEAR(salesdata[[#This Row],[Order Date]])</f>
        <v>2016</v>
      </c>
      <c r="B5419" s="12" t="s">
        <v>1320</v>
      </c>
    </row>
    <row r="5420" spans="1:2" x14ac:dyDescent="0.3">
      <c r="A5420" s="9">
        <f>YEAR(salesdata[[#This Row],[Order Date]])</f>
        <v>2016</v>
      </c>
      <c r="B5420" s="11" t="s">
        <v>1320</v>
      </c>
    </row>
    <row r="5421" spans="1:2" x14ac:dyDescent="0.3">
      <c r="A5421" s="10">
        <f>YEAR(salesdata[[#This Row],[Order Date]])</f>
        <v>2016</v>
      </c>
      <c r="B5421" s="12" t="s">
        <v>562</v>
      </c>
    </row>
    <row r="5422" spans="1:2" x14ac:dyDescent="0.3">
      <c r="A5422" s="9">
        <f>YEAR(salesdata[[#This Row],[Order Date]])</f>
        <v>2016</v>
      </c>
      <c r="B5422" s="11" t="s">
        <v>1598</v>
      </c>
    </row>
    <row r="5423" spans="1:2" x14ac:dyDescent="0.3">
      <c r="A5423" s="10">
        <f>YEAR(salesdata[[#This Row],[Order Date]])</f>
        <v>2016</v>
      </c>
      <c r="B5423" s="12" t="s">
        <v>1598</v>
      </c>
    </row>
    <row r="5424" spans="1:2" x14ac:dyDescent="0.3">
      <c r="A5424" s="9">
        <f>YEAR(salesdata[[#This Row],[Order Date]])</f>
        <v>2016</v>
      </c>
      <c r="B5424" s="11" t="s">
        <v>1067</v>
      </c>
    </row>
    <row r="5425" spans="1:2" x14ac:dyDescent="0.3">
      <c r="A5425" s="10">
        <f>YEAR(salesdata[[#This Row],[Order Date]])</f>
        <v>2016</v>
      </c>
      <c r="B5425" s="12" t="s">
        <v>1067</v>
      </c>
    </row>
    <row r="5426" spans="1:2" x14ac:dyDescent="0.3">
      <c r="A5426" s="9">
        <f>YEAR(salesdata[[#This Row],[Order Date]])</f>
        <v>2016</v>
      </c>
      <c r="B5426" s="11" t="s">
        <v>1223</v>
      </c>
    </row>
    <row r="5427" spans="1:2" x14ac:dyDescent="0.3">
      <c r="A5427" s="10">
        <f>YEAR(salesdata[[#This Row],[Order Date]])</f>
        <v>2016</v>
      </c>
      <c r="B5427" s="12" t="s">
        <v>1751</v>
      </c>
    </row>
    <row r="5428" spans="1:2" x14ac:dyDescent="0.3">
      <c r="A5428" s="9">
        <f>YEAR(salesdata[[#This Row],[Order Date]])</f>
        <v>2016</v>
      </c>
      <c r="B5428" s="11" t="s">
        <v>1751</v>
      </c>
    </row>
    <row r="5429" spans="1:2" x14ac:dyDescent="0.3">
      <c r="A5429" s="10">
        <f>YEAR(salesdata[[#This Row],[Order Date]])</f>
        <v>2016</v>
      </c>
      <c r="B5429" s="12" t="s">
        <v>1751</v>
      </c>
    </row>
    <row r="5430" spans="1:2" x14ac:dyDescent="0.3">
      <c r="A5430" s="9">
        <f>YEAR(salesdata[[#This Row],[Order Date]])</f>
        <v>2016</v>
      </c>
      <c r="B5430" s="11" t="s">
        <v>1282</v>
      </c>
    </row>
    <row r="5431" spans="1:2" x14ac:dyDescent="0.3">
      <c r="A5431" s="10">
        <f>YEAR(salesdata[[#This Row],[Order Date]])</f>
        <v>2016</v>
      </c>
      <c r="B5431" s="12" t="s">
        <v>1173</v>
      </c>
    </row>
    <row r="5432" spans="1:2" x14ac:dyDescent="0.3">
      <c r="A5432" s="9">
        <f>YEAR(salesdata[[#This Row],[Order Date]])</f>
        <v>2016</v>
      </c>
      <c r="B5432" s="11" t="s">
        <v>1173</v>
      </c>
    </row>
    <row r="5433" spans="1:2" x14ac:dyDescent="0.3">
      <c r="A5433" s="10">
        <f>YEAR(salesdata[[#This Row],[Order Date]])</f>
        <v>2016</v>
      </c>
      <c r="B5433" s="12" t="s">
        <v>1173</v>
      </c>
    </row>
    <row r="5434" spans="1:2" x14ac:dyDescent="0.3">
      <c r="A5434" s="9">
        <f>YEAR(salesdata[[#This Row],[Order Date]])</f>
        <v>2016</v>
      </c>
      <c r="B5434" s="11" t="s">
        <v>1173</v>
      </c>
    </row>
    <row r="5435" spans="1:2" x14ac:dyDescent="0.3">
      <c r="A5435" s="10">
        <f>YEAR(salesdata[[#This Row],[Order Date]])</f>
        <v>2016</v>
      </c>
      <c r="B5435" s="12" t="s">
        <v>1173</v>
      </c>
    </row>
    <row r="5436" spans="1:2" x14ac:dyDescent="0.3">
      <c r="A5436" s="9">
        <f>YEAR(salesdata[[#This Row],[Order Date]])</f>
        <v>2016</v>
      </c>
      <c r="B5436" s="11" t="s">
        <v>1173</v>
      </c>
    </row>
    <row r="5437" spans="1:2" x14ac:dyDescent="0.3">
      <c r="A5437" s="10">
        <f>YEAR(salesdata[[#This Row],[Order Date]])</f>
        <v>2016</v>
      </c>
      <c r="B5437" s="12" t="s">
        <v>1945</v>
      </c>
    </row>
    <row r="5438" spans="1:2" x14ac:dyDescent="0.3">
      <c r="A5438" s="9">
        <f>YEAR(salesdata[[#This Row],[Order Date]])</f>
        <v>2016</v>
      </c>
      <c r="B5438" s="11" t="s">
        <v>1513</v>
      </c>
    </row>
    <row r="5439" spans="1:2" x14ac:dyDescent="0.3">
      <c r="A5439" s="10">
        <f>YEAR(salesdata[[#This Row],[Order Date]])</f>
        <v>2016</v>
      </c>
      <c r="B5439" s="12" t="s">
        <v>1513</v>
      </c>
    </row>
    <row r="5440" spans="1:2" x14ac:dyDescent="0.3">
      <c r="A5440" s="9">
        <f>YEAR(salesdata[[#This Row],[Order Date]])</f>
        <v>2016</v>
      </c>
      <c r="B5440" s="11" t="s">
        <v>1234</v>
      </c>
    </row>
    <row r="5441" spans="1:2" x14ac:dyDescent="0.3">
      <c r="A5441" s="10">
        <f>YEAR(salesdata[[#This Row],[Order Date]])</f>
        <v>2016</v>
      </c>
      <c r="B5441" s="12" t="s">
        <v>1234</v>
      </c>
    </row>
    <row r="5442" spans="1:2" x14ac:dyDescent="0.3">
      <c r="A5442" s="9">
        <f>YEAR(salesdata[[#This Row],[Order Date]])</f>
        <v>2016</v>
      </c>
      <c r="B5442" s="11" t="s">
        <v>1079</v>
      </c>
    </row>
    <row r="5443" spans="1:2" x14ac:dyDescent="0.3">
      <c r="A5443" s="10">
        <f>YEAR(salesdata[[#This Row],[Order Date]])</f>
        <v>2016</v>
      </c>
      <c r="B5443" s="12" t="s">
        <v>1079</v>
      </c>
    </row>
    <row r="5444" spans="1:2" x14ac:dyDescent="0.3">
      <c r="A5444" s="9">
        <f>YEAR(salesdata[[#This Row],[Order Date]])</f>
        <v>2016</v>
      </c>
      <c r="B5444" s="11" t="s">
        <v>1079</v>
      </c>
    </row>
    <row r="5445" spans="1:2" x14ac:dyDescent="0.3">
      <c r="A5445" s="10">
        <f>YEAR(salesdata[[#This Row],[Order Date]])</f>
        <v>2016</v>
      </c>
      <c r="B5445" s="12" t="s">
        <v>1079</v>
      </c>
    </row>
    <row r="5446" spans="1:2" x14ac:dyDescent="0.3">
      <c r="A5446" s="9">
        <f>YEAR(salesdata[[#This Row],[Order Date]])</f>
        <v>2016</v>
      </c>
      <c r="B5446" s="11" t="s">
        <v>1079</v>
      </c>
    </row>
    <row r="5447" spans="1:2" x14ac:dyDescent="0.3">
      <c r="A5447" s="10">
        <f>YEAR(salesdata[[#This Row],[Order Date]])</f>
        <v>2016</v>
      </c>
      <c r="B5447" s="12" t="s">
        <v>1079</v>
      </c>
    </row>
    <row r="5448" spans="1:2" x14ac:dyDescent="0.3">
      <c r="A5448" s="9">
        <f>YEAR(salesdata[[#This Row],[Order Date]])</f>
        <v>2016</v>
      </c>
      <c r="B5448" s="11" t="s">
        <v>446</v>
      </c>
    </row>
    <row r="5449" spans="1:2" x14ac:dyDescent="0.3">
      <c r="A5449" s="10">
        <f>YEAR(salesdata[[#This Row],[Order Date]])</f>
        <v>2016</v>
      </c>
      <c r="B5449" s="12" t="s">
        <v>446</v>
      </c>
    </row>
    <row r="5450" spans="1:2" x14ac:dyDescent="0.3">
      <c r="A5450" s="9">
        <f>YEAR(salesdata[[#This Row],[Order Date]])</f>
        <v>2016</v>
      </c>
      <c r="B5450" s="11" t="s">
        <v>1547</v>
      </c>
    </row>
    <row r="5451" spans="1:2" x14ac:dyDescent="0.3">
      <c r="A5451" s="10">
        <f>YEAR(salesdata[[#This Row],[Order Date]])</f>
        <v>2016</v>
      </c>
      <c r="B5451" s="12" t="s">
        <v>791</v>
      </c>
    </row>
    <row r="5452" spans="1:2" x14ac:dyDescent="0.3">
      <c r="A5452" s="9">
        <f>YEAR(salesdata[[#This Row],[Order Date]])</f>
        <v>2016</v>
      </c>
      <c r="B5452" s="11" t="s">
        <v>285</v>
      </c>
    </row>
    <row r="5453" spans="1:2" x14ac:dyDescent="0.3">
      <c r="A5453" s="10">
        <f>YEAR(salesdata[[#This Row],[Order Date]])</f>
        <v>2016</v>
      </c>
      <c r="B5453" s="12" t="s">
        <v>1937</v>
      </c>
    </row>
    <row r="5454" spans="1:2" x14ac:dyDescent="0.3">
      <c r="A5454" s="9">
        <f>YEAR(salesdata[[#This Row],[Order Date]])</f>
        <v>2016</v>
      </c>
      <c r="B5454" s="11" t="s">
        <v>1776</v>
      </c>
    </row>
    <row r="5455" spans="1:2" x14ac:dyDescent="0.3">
      <c r="A5455" s="10">
        <f>YEAR(salesdata[[#This Row],[Order Date]])</f>
        <v>2016</v>
      </c>
      <c r="B5455" s="12" t="s">
        <v>722</v>
      </c>
    </row>
    <row r="5456" spans="1:2" x14ac:dyDescent="0.3">
      <c r="A5456" s="9">
        <f>YEAR(salesdata[[#This Row],[Order Date]])</f>
        <v>2016</v>
      </c>
      <c r="B5456" s="11" t="s">
        <v>722</v>
      </c>
    </row>
    <row r="5457" spans="1:2" x14ac:dyDescent="0.3">
      <c r="A5457" s="10">
        <f>YEAR(salesdata[[#This Row],[Order Date]])</f>
        <v>2016</v>
      </c>
      <c r="B5457" s="12" t="s">
        <v>722</v>
      </c>
    </row>
    <row r="5458" spans="1:2" x14ac:dyDescent="0.3">
      <c r="A5458" s="9">
        <f>YEAR(salesdata[[#This Row],[Order Date]])</f>
        <v>2016</v>
      </c>
      <c r="B5458" s="11" t="s">
        <v>722</v>
      </c>
    </row>
    <row r="5459" spans="1:2" x14ac:dyDescent="0.3">
      <c r="A5459" s="10">
        <f>YEAR(salesdata[[#This Row],[Order Date]])</f>
        <v>2016</v>
      </c>
      <c r="B5459" s="12" t="s">
        <v>2503</v>
      </c>
    </row>
    <row r="5460" spans="1:2" x14ac:dyDescent="0.3">
      <c r="A5460" s="9">
        <f>YEAR(salesdata[[#This Row],[Order Date]])</f>
        <v>2016</v>
      </c>
      <c r="B5460" s="11" t="s">
        <v>2380</v>
      </c>
    </row>
    <row r="5461" spans="1:2" x14ac:dyDescent="0.3">
      <c r="A5461" s="10">
        <f>YEAR(salesdata[[#This Row],[Order Date]])</f>
        <v>2016</v>
      </c>
      <c r="B5461" s="12" t="s">
        <v>1042</v>
      </c>
    </row>
    <row r="5462" spans="1:2" x14ac:dyDescent="0.3">
      <c r="A5462" s="9">
        <f>YEAR(salesdata[[#This Row],[Order Date]])</f>
        <v>2016</v>
      </c>
      <c r="B5462" s="11" t="s">
        <v>1042</v>
      </c>
    </row>
    <row r="5463" spans="1:2" x14ac:dyDescent="0.3">
      <c r="A5463" s="10">
        <f>YEAR(salesdata[[#This Row],[Order Date]])</f>
        <v>2016</v>
      </c>
      <c r="B5463" s="12" t="s">
        <v>394</v>
      </c>
    </row>
    <row r="5464" spans="1:2" x14ac:dyDescent="0.3">
      <c r="A5464" s="9">
        <f>YEAR(salesdata[[#This Row],[Order Date]])</f>
        <v>2016</v>
      </c>
      <c r="B5464" s="11" t="s">
        <v>394</v>
      </c>
    </row>
    <row r="5465" spans="1:2" x14ac:dyDescent="0.3">
      <c r="A5465" s="10">
        <f>YEAR(salesdata[[#This Row],[Order Date]])</f>
        <v>2016</v>
      </c>
      <c r="B5465" s="12" t="s">
        <v>394</v>
      </c>
    </row>
    <row r="5466" spans="1:2" x14ac:dyDescent="0.3">
      <c r="A5466" s="9">
        <f>YEAR(salesdata[[#This Row],[Order Date]])</f>
        <v>2016</v>
      </c>
      <c r="B5466" s="11" t="s">
        <v>85</v>
      </c>
    </row>
    <row r="5467" spans="1:2" x14ac:dyDescent="0.3">
      <c r="A5467" s="10">
        <f>YEAR(salesdata[[#This Row],[Order Date]])</f>
        <v>2016</v>
      </c>
      <c r="B5467" s="12" t="s">
        <v>85</v>
      </c>
    </row>
    <row r="5468" spans="1:2" x14ac:dyDescent="0.3">
      <c r="A5468" s="9">
        <f>YEAR(salesdata[[#This Row],[Order Date]])</f>
        <v>2016</v>
      </c>
      <c r="B5468" s="11" t="s">
        <v>85</v>
      </c>
    </row>
    <row r="5469" spans="1:2" x14ac:dyDescent="0.3">
      <c r="A5469" s="10">
        <f>YEAR(salesdata[[#This Row],[Order Date]])</f>
        <v>2016</v>
      </c>
      <c r="B5469" s="12" t="s">
        <v>861</v>
      </c>
    </row>
    <row r="5470" spans="1:2" x14ac:dyDescent="0.3">
      <c r="A5470" s="9">
        <f>YEAR(salesdata[[#This Row],[Order Date]])</f>
        <v>2016</v>
      </c>
      <c r="B5470" s="11" t="s">
        <v>861</v>
      </c>
    </row>
    <row r="5471" spans="1:2" x14ac:dyDescent="0.3">
      <c r="A5471" s="10">
        <f>YEAR(salesdata[[#This Row],[Order Date]])</f>
        <v>2016</v>
      </c>
      <c r="B5471" s="12" t="s">
        <v>861</v>
      </c>
    </row>
    <row r="5472" spans="1:2" x14ac:dyDescent="0.3">
      <c r="A5472" s="9">
        <f>YEAR(salesdata[[#This Row],[Order Date]])</f>
        <v>2016</v>
      </c>
      <c r="B5472" s="11" t="s">
        <v>861</v>
      </c>
    </row>
    <row r="5473" spans="1:2" x14ac:dyDescent="0.3">
      <c r="A5473" s="10">
        <f>YEAR(salesdata[[#This Row],[Order Date]])</f>
        <v>2016</v>
      </c>
      <c r="B5473" s="12" t="s">
        <v>468</v>
      </c>
    </row>
    <row r="5474" spans="1:2" x14ac:dyDescent="0.3">
      <c r="A5474" s="9">
        <f>YEAR(salesdata[[#This Row],[Order Date]])</f>
        <v>2016</v>
      </c>
      <c r="B5474" s="11" t="s">
        <v>22</v>
      </c>
    </row>
    <row r="5475" spans="1:2" x14ac:dyDescent="0.3">
      <c r="A5475" s="10">
        <f>YEAR(salesdata[[#This Row],[Order Date]])</f>
        <v>2016</v>
      </c>
      <c r="B5475" s="12" t="s">
        <v>22</v>
      </c>
    </row>
    <row r="5476" spans="1:2" x14ac:dyDescent="0.3">
      <c r="A5476" s="9">
        <f>YEAR(salesdata[[#This Row],[Order Date]])</f>
        <v>2016</v>
      </c>
      <c r="B5476" s="11" t="s">
        <v>1145</v>
      </c>
    </row>
    <row r="5477" spans="1:2" x14ac:dyDescent="0.3">
      <c r="A5477" s="10">
        <f>YEAR(salesdata[[#This Row],[Order Date]])</f>
        <v>2016</v>
      </c>
      <c r="B5477" s="12" t="s">
        <v>125</v>
      </c>
    </row>
    <row r="5478" spans="1:2" x14ac:dyDescent="0.3">
      <c r="A5478" s="9">
        <f>YEAR(salesdata[[#This Row],[Order Date]])</f>
        <v>2016</v>
      </c>
      <c r="B5478" s="11" t="s">
        <v>125</v>
      </c>
    </row>
    <row r="5479" spans="1:2" x14ac:dyDescent="0.3">
      <c r="A5479" s="10">
        <f>YEAR(salesdata[[#This Row],[Order Date]])</f>
        <v>2016</v>
      </c>
      <c r="B5479" s="12" t="s">
        <v>387</v>
      </c>
    </row>
    <row r="5480" spans="1:2" x14ac:dyDescent="0.3">
      <c r="A5480" s="9">
        <f>YEAR(salesdata[[#This Row],[Order Date]])</f>
        <v>2016</v>
      </c>
      <c r="B5480" s="11" t="s">
        <v>1593</v>
      </c>
    </row>
    <row r="5481" spans="1:2" x14ac:dyDescent="0.3">
      <c r="A5481" s="10">
        <f>YEAR(salesdata[[#This Row],[Order Date]])</f>
        <v>2016</v>
      </c>
      <c r="B5481" s="12" t="s">
        <v>1593</v>
      </c>
    </row>
    <row r="5482" spans="1:2" x14ac:dyDescent="0.3">
      <c r="A5482" s="9">
        <f>YEAR(salesdata[[#This Row],[Order Date]])</f>
        <v>2016</v>
      </c>
      <c r="B5482" s="11" t="s">
        <v>1593</v>
      </c>
    </row>
    <row r="5483" spans="1:2" x14ac:dyDescent="0.3">
      <c r="A5483" s="10">
        <f>YEAR(salesdata[[#This Row],[Order Date]])</f>
        <v>2016</v>
      </c>
      <c r="B5483" s="12" t="s">
        <v>1593</v>
      </c>
    </row>
    <row r="5484" spans="1:2" x14ac:dyDescent="0.3">
      <c r="A5484" s="9">
        <f>YEAR(salesdata[[#This Row],[Order Date]])</f>
        <v>2016</v>
      </c>
      <c r="B5484" s="11" t="s">
        <v>1593</v>
      </c>
    </row>
    <row r="5485" spans="1:2" x14ac:dyDescent="0.3">
      <c r="A5485" s="10">
        <f>YEAR(salesdata[[#This Row],[Order Date]])</f>
        <v>2016</v>
      </c>
      <c r="B5485" s="12" t="s">
        <v>1593</v>
      </c>
    </row>
    <row r="5486" spans="1:2" x14ac:dyDescent="0.3">
      <c r="A5486" s="9">
        <f>YEAR(salesdata[[#This Row],[Order Date]])</f>
        <v>2016</v>
      </c>
      <c r="B5486" s="11" t="s">
        <v>1727</v>
      </c>
    </row>
    <row r="5487" spans="1:2" x14ac:dyDescent="0.3">
      <c r="A5487" s="10">
        <f>YEAR(salesdata[[#This Row],[Order Date]])</f>
        <v>2016</v>
      </c>
      <c r="B5487" s="12" t="s">
        <v>2174</v>
      </c>
    </row>
    <row r="5488" spans="1:2" x14ac:dyDescent="0.3">
      <c r="A5488" s="9">
        <f>YEAR(salesdata[[#This Row],[Order Date]])</f>
        <v>2016</v>
      </c>
      <c r="B5488" s="11" t="s">
        <v>891</v>
      </c>
    </row>
    <row r="5489" spans="1:2" x14ac:dyDescent="0.3">
      <c r="A5489" s="10">
        <f>YEAR(salesdata[[#This Row],[Order Date]])</f>
        <v>2016</v>
      </c>
      <c r="B5489" s="12" t="s">
        <v>197</v>
      </c>
    </row>
    <row r="5490" spans="1:2" x14ac:dyDescent="0.3">
      <c r="A5490" s="9">
        <f>YEAR(salesdata[[#This Row],[Order Date]])</f>
        <v>2016</v>
      </c>
      <c r="B5490" s="11" t="s">
        <v>148</v>
      </c>
    </row>
    <row r="5491" spans="1:2" x14ac:dyDescent="0.3">
      <c r="A5491" s="10">
        <f>YEAR(salesdata[[#This Row],[Order Date]])</f>
        <v>2016</v>
      </c>
      <c r="B5491" s="12" t="s">
        <v>1303</v>
      </c>
    </row>
    <row r="5492" spans="1:2" x14ac:dyDescent="0.3">
      <c r="A5492" s="9">
        <f>YEAR(salesdata[[#This Row],[Order Date]])</f>
        <v>2016</v>
      </c>
      <c r="B5492" s="11" t="s">
        <v>1303</v>
      </c>
    </row>
    <row r="5493" spans="1:2" x14ac:dyDescent="0.3">
      <c r="A5493" s="10">
        <f>YEAR(salesdata[[#This Row],[Order Date]])</f>
        <v>2016</v>
      </c>
      <c r="B5493" s="12" t="s">
        <v>1303</v>
      </c>
    </row>
    <row r="5494" spans="1:2" x14ac:dyDescent="0.3">
      <c r="A5494" s="9">
        <f>YEAR(salesdata[[#This Row],[Order Date]])</f>
        <v>2016</v>
      </c>
      <c r="B5494" s="11" t="s">
        <v>1303</v>
      </c>
    </row>
    <row r="5495" spans="1:2" x14ac:dyDescent="0.3">
      <c r="A5495" s="10">
        <f>YEAR(salesdata[[#This Row],[Order Date]])</f>
        <v>2016</v>
      </c>
      <c r="B5495" s="12" t="s">
        <v>925</v>
      </c>
    </row>
    <row r="5496" spans="1:2" x14ac:dyDescent="0.3">
      <c r="A5496" s="9">
        <f>YEAR(salesdata[[#This Row],[Order Date]])</f>
        <v>2016</v>
      </c>
      <c r="B5496" s="11" t="s">
        <v>925</v>
      </c>
    </row>
    <row r="5497" spans="1:2" x14ac:dyDescent="0.3">
      <c r="A5497" s="10">
        <f>YEAR(salesdata[[#This Row],[Order Date]])</f>
        <v>2016</v>
      </c>
      <c r="B5497" s="12" t="s">
        <v>1102</v>
      </c>
    </row>
    <row r="5498" spans="1:2" x14ac:dyDescent="0.3">
      <c r="A5498" s="9">
        <f>YEAR(salesdata[[#This Row],[Order Date]])</f>
        <v>2016</v>
      </c>
      <c r="B5498" s="11" t="s">
        <v>1102</v>
      </c>
    </row>
    <row r="5499" spans="1:2" x14ac:dyDescent="0.3">
      <c r="A5499" s="10">
        <f>YEAR(salesdata[[#This Row],[Order Date]])</f>
        <v>2016</v>
      </c>
      <c r="B5499" s="12" t="s">
        <v>1102</v>
      </c>
    </row>
    <row r="5500" spans="1:2" x14ac:dyDescent="0.3">
      <c r="A5500" s="9">
        <f>YEAR(salesdata[[#This Row],[Order Date]])</f>
        <v>2016</v>
      </c>
      <c r="B5500" s="11" t="s">
        <v>912</v>
      </c>
    </row>
    <row r="5501" spans="1:2" x14ac:dyDescent="0.3">
      <c r="A5501" s="10">
        <f>YEAR(salesdata[[#This Row],[Order Date]])</f>
        <v>2016</v>
      </c>
      <c r="B5501" s="12" t="s">
        <v>912</v>
      </c>
    </row>
    <row r="5502" spans="1:2" x14ac:dyDescent="0.3">
      <c r="A5502" s="9">
        <f>YEAR(salesdata[[#This Row],[Order Date]])</f>
        <v>2016</v>
      </c>
      <c r="B5502" s="11" t="s">
        <v>912</v>
      </c>
    </row>
    <row r="5503" spans="1:2" x14ac:dyDescent="0.3">
      <c r="A5503" s="10">
        <f>YEAR(salesdata[[#This Row],[Order Date]])</f>
        <v>2016</v>
      </c>
      <c r="B5503" s="12" t="s">
        <v>107</v>
      </c>
    </row>
    <row r="5504" spans="1:2" x14ac:dyDescent="0.3">
      <c r="A5504" s="9">
        <f>YEAR(salesdata[[#This Row],[Order Date]])</f>
        <v>2016</v>
      </c>
      <c r="B5504" s="11" t="s">
        <v>1279</v>
      </c>
    </row>
    <row r="5505" spans="1:2" x14ac:dyDescent="0.3">
      <c r="A5505" s="10">
        <f>YEAR(salesdata[[#This Row],[Order Date]])</f>
        <v>2016</v>
      </c>
      <c r="B5505" s="12" t="s">
        <v>77</v>
      </c>
    </row>
    <row r="5506" spans="1:2" x14ac:dyDescent="0.3">
      <c r="A5506" s="9">
        <f>YEAR(salesdata[[#This Row],[Order Date]])</f>
        <v>2016</v>
      </c>
      <c r="B5506" s="11" t="s">
        <v>77</v>
      </c>
    </row>
    <row r="5507" spans="1:2" x14ac:dyDescent="0.3">
      <c r="A5507" s="10">
        <f>YEAR(salesdata[[#This Row],[Order Date]])</f>
        <v>2016</v>
      </c>
      <c r="B5507" s="12" t="s">
        <v>2381</v>
      </c>
    </row>
    <row r="5508" spans="1:2" x14ac:dyDescent="0.3">
      <c r="A5508" s="9">
        <f>YEAR(salesdata[[#This Row],[Order Date]])</f>
        <v>2016</v>
      </c>
      <c r="B5508" s="11" t="s">
        <v>1571</v>
      </c>
    </row>
    <row r="5509" spans="1:2" x14ac:dyDescent="0.3">
      <c r="A5509" s="10">
        <f>YEAR(salesdata[[#This Row],[Order Date]])</f>
        <v>2016</v>
      </c>
      <c r="B5509" s="12" t="s">
        <v>1571</v>
      </c>
    </row>
    <row r="5510" spans="1:2" x14ac:dyDescent="0.3">
      <c r="A5510" s="9">
        <f>YEAR(salesdata[[#This Row],[Order Date]])</f>
        <v>2016</v>
      </c>
      <c r="B5510" s="11" t="s">
        <v>1571</v>
      </c>
    </row>
    <row r="5511" spans="1:2" x14ac:dyDescent="0.3">
      <c r="A5511" s="10">
        <f>YEAR(salesdata[[#This Row],[Order Date]])</f>
        <v>2016</v>
      </c>
      <c r="B5511" s="12" t="s">
        <v>1741</v>
      </c>
    </row>
    <row r="5512" spans="1:2" x14ac:dyDescent="0.3">
      <c r="A5512" s="9">
        <f>YEAR(salesdata[[#This Row],[Order Date]])</f>
        <v>2016</v>
      </c>
      <c r="B5512" s="11" t="s">
        <v>1968</v>
      </c>
    </row>
    <row r="5513" spans="1:2" x14ac:dyDescent="0.3">
      <c r="A5513" s="10">
        <f>YEAR(salesdata[[#This Row],[Order Date]])</f>
        <v>2016</v>
      </c>
      <c r="B5513" s="12" t="s">
        <v>1968</v>
      </c>
    </row>
    <row r="5514" spans="1:2" x14ac:dyDescent="0.3">
      <c r="A5514" s="9">
        <f>YEAR(salesdata[[#This Row],[Order Date]])</f>
        <v>2016</v>
      </c>
      <c r="B5514" s="11" t="s">
        <v>1968</v>
      </c>
    </row>
    <row r="5515" spans="1:2" x14ac:dyDescent="0.3">
      <c r="A5515" s="10">
        <f>YEAR(salesdata[[#This Row],[Order Date]])</f>
        <v>2016</v>
      </c>
      <c r="B5515" s="12" t="s">
        <v>1968</v>
      </c>
    </row>
    <row r="5516" spans="1:2" x14ac:dyDescent="0.3">
      <c r="A5516" s="9">
        <f>YEAR(salesdata[[#This Row],[Order Date]])</f>
        <v>2016</v>
      </c>
      <c r="B5516" s="11" t="s">
        <v>1971</v>
      </c>
    </row>
    <row r="5517" spans="1:2" x14ac:dyDescent="0.3">
      <c r="A5517" s="10">
        <f>YEAR(salesdata[[#This Row],[Order Date]])</f>
        <v>2016</v>
      </c>
      <c r="B5517" s="12" t="s">
        <v>2407</v>
      </c>
    </row>
    <row r="5518" spans="1:2" x14ac:dyDescent="0.3">
      <c r="A5518" s="9">
        <f>YEAR(salesdata[[#This Row],[Order Date]])</f>
        <v>2016</v>
      </c>
      <c r="B5518" s="11" t="s">
        <v>1714</v>
      </c>
    </row>
    <row r="5519" spans="1:2" x14ac:dyDescent="0.3">
      <c r="A5519" s="10">
        <f>YEAR(salesdata[[#This Row],[Order Date]])</f>
        <v>2016</v>
      </c>
      <c r="B5519" s="12" t="s">
        <v>1714</v>
      </c>
    </row>
    <row r="5520" spans="1:2" x14ac:dyDescent="0.3">
      <c r="A5520" s="9">
        <f>YEAR(salesdata[[#This Row],[Order Date]])</f>
        <v>2016</v>
      </c>
      <c r="B5520" s="11" t="s">
        <v>1178</v>
      </c>
    </row>
    <row r="5521" spans="1:2" x14ac:dyDescent="0.3">
      <c r="A5521" s="10">
        <f>YEAR(salesdata[[#This Row],[Order Date]])</f>
        <v>2016</v>
      </c>
      <c r="B5521" s="12" t="s">
        <v>1178</v>
      </c>
    </row>
    <row r="5522" spans="1:2" x14ac:dyDescent="0.3">
      <c r="A5522" s="9">
        <f>YEAR(salesdata[[#This Row],[Order Date]])</f>
        <v>2016</v>
      </c>
      <c r="B5522" s="11" t="s">
        <v>376</v>
      </c>
    </row>
    <row r="5523" spans="1:2" x14ac:dyDescent="0.3">
      <c r="A5523" s="10">
        <f>YEAR(salesdata[[#This Row],[Order Date]])</f>
        <v>2016</v>
      </c>
      <c r="B5523" s="12" t="s">
        <v>1638</v>
      </c>
    </row>
    <row r="5524" spans="1:2" x14ac:dyDescent="0.3">
      <c r="A5524" s="9">
        <f>YEAR(salesdata[[#This Row],[Order Date]])</f>
        <v>2016</v>
      </c>
      <c r="B5524" s="11" t="s">
        <v>1638</v>
      </c>
    </row>
    <row r="5525" spans="1:2" x14ac:dyDescent="0.3">
      <c r="A5525" s="10">
        <f>YEAR(salesdata[[#This Row],[Order Date]])</f>
        <v>2016</v>
      </c>
      <c r="B5525" s="12" t="s">
        <v>2065</v>
      </c>
    </row>
    <row r="5526" spans="1:2" x14ac:dyDescent="0.3">
      <c r="A5526" s="9">
        <f>YEAR(salesdata[[#This Row],[Order Date]])</f>
        <v>2016</v>
      </c>
      <c r="B5526" s="11" t="s">
        <v>2065</v>
      </c>
    </row>
    <row r="5527" spans="1:2" x14ac:dyDescent="0.3">
      <c r="A5527" s="10">
        <f>YEAR(salesdata[[#This Row],[Order Date]])</f>
        <v>2016</v>
      </c>
      <c r="B5527" s="12" t="s">
        <v>2065</v>
      </c>
    </row>
    <row r="5528" spans="1:2" x14ac:dyDescent="0.3">
      <c r="A5528" s="9">
        <f>YEAR(salesdata[[#This Row],[Order Date]])</f>
        <v>2016</v>
      </c>
      <c r="B5528" s="11" t="s">
        <v>2065</v>
      </c>
    </row>
    <row r="5529" spans="1:2" x14ac:dyDescent="0.3">
      <c r="A5529" s="10">
        <f>YEAR(salesdata[[#This Row],[Order Date]])</f>
        <v>2016</v>
      </c>
      <c r="B5529" s="12" t="s">
        <v>492</v>
      </c>
    </row>
    <row r="5530" spans="1:2" x14ac:dyDescent="0.3">
      <c r="A5530" s="9">
        <f>YEAR(salesdata[[#This Row],[Order Date]])</f>
        <v>2016</v>
      </c>
      <c r="B5530" s="11" t="s">
        <v>492</v>
      </c>
    </row>
    <row r="5531" spans="1:2" x14ac:dyDescent="0.3">
      <c r="A5531" s="10">
        <f>YEAR(salesdata[[#This Row],[Order Date]])</f>
        <v>2016</v>
      </c>
      <c r="B5531" s="12" t="s">
        <v>246</v>
      </c>
    </row>
    <row r="5532" spans="1:2" x14ac:dyDescent="0.3">
      <c r="A5532" s="9">
        <f>YEAR(salesdata[[#This Row],[Order Date]])</f>
        <v>2016</v>
      </c>
      <c r="B5532" s="11" t="s">
        <v>246</v>
      </c>
    </row>
    <row r="5533" spans="1:2" x14ac:dyDescent="0.3">
      <c r="A5533" s="10">
        <f>YEAR(salesdata[[#This Row],[Order Date]])</f>
        <v>2016</v>
      </c>
      <c r="B5533" s="12" t="s">
        <v>509</v>
      </c>
    </row>
    <row r="5534" spans="1:2" x14ac:dyDescent="0.3">
      <c r="A5534" s="9">
        <f>YEAR(salesdata[[#This Row],[Order Date]])</f>
        <v>2016</v>
      </c>
      <c r="B5534" s="11" t="s">
        <v>509</v>
      </c>
    </row>
    <row r="5535" spans="1:2" x14ac:dyDescent="0.3">
      <c r="A5535" s="10">
        <f>YEAR(salesdata[[#This Row],[Order Date]])</f>
        <v>2016</v>
      </c>
      <c r="B5535" s="12" t="s">
        <v>220</v>
      </c>
    </row>
    <row r="5536" spans="1:2" x14ac:dyDescent="0.3">
      <c r="A5536" s="9">
        <f>YEAR(salesdata[[#This Row],[Order Date]])</f>
        <v>2016</v>
      </c>
      <c r="B5536" s="11" t="s">
        <v>452</v>
      </c>
    </row>
    <row r="5537" spans="1:2" x14ac:dyDescent="0.3">
      <c r="A5537" s="10">
        <f>YEAR(salesdata[[#This Row],[Order Date]])</f>
        <v>2016</v>
      </c>
      <c r="B5537" s="12" t="s">
        <v>452</v>
      </c>
    </row>
    <row r="5538" spans="1:2" x14ac:dyDescent="0.3">
      <c r="A5538" s="9">
        <f>YEAR(salesdata[[#This Row],[Order Date]])</f>
        <v>2016</v>
      </c>
      <c r="B5538" s="11" t="s">
        <v>2486</v>
      </c>
    </row>
    <row r="5539" spans="1:2" x14ac:dyDescent="0.3">
      <c r="A5539" s="10">
        <f>YEAR(salesdata[[#This Row],[Order Date]])</f>
        <v>2016</v>
      </c>
      <c r="B5539" s="12" t="s">
        <v>2486</v>
      </c>
    </row>
    <row r="5540" spans="1:2" x14ac:dyDescent="0.3">
      <c r="A5540" s="9">
        <f>YEAR(salesdata[[#This Row],[Order Date]])</f>
        <v>2016</v>
      </c>
      <c r="B5540" s="11" t="s">
        <v>487</v>
      </c>
    </row>
    <row r="5541" spans="1:2" x14ac:dyDescent="0.3">
      <c r="A5541" s="10">
        <f>YEAR(salesdata[[#This Row],[Order Date]])</f>
        <v>2016</v>
      </c>
      <c r="B5541" s="12" t="s">
        <v>1727</v>
      </c>
    </row>
    <row r="5542" spans="1:2" x14ac:dyDescent="0.3">
      <c r="A5542" s="9">
        <f>YEAR(salesdata[[#This Row],[Order Date]])</f>
        <v>2016</v>
      </c>
      <c r="B5542" s="11" t="s">
        <v>1727</v>
      </c>
    </row>
    <row r="5543" spans="1:2" x14ac:dyDescent="0.3">
      <c r="A5543" s="10">
        <f>YEAR(salesdata[[#This Row],[Order Date]])</f>
        <v>2016</v>
      </c>
      <c r="B5543" s="12" t="s">
        <v>2540</v>
      </c>
    </row>
    <row r="5544" spans="1:2" x14ac:dyDescent="0.3">
      <c r="A5544" s="9">
        <f>YEAR(salesdata[[#This Row],[Order Date]])</f>
        <v>2016</v>
      </c>
      <c r="B5544" s="11" t="s">
        <v>2540</v>
      </c>
    </row>
    <row r="5545" spans="1:2" x14ac:dyDescent="0.3">
      <c r="A5545" s="10">
        <f>YEAR(salesdata[[#This Row],[Order Date]])</f>
        <v>2016</v>
      </c>
      <c r="B5545" s="12" t="s">
        <v>2540</v>
      </c>
    </row>
    <row r="5546" spans="1:2" x14ac:dyDescent="0.3">
      <c r="A5546" s="9">
        <f>YEAR(salesdata[[#This Row],[Order Date]])</f>
        <v>2016</v>
      </c>
      <c r="B5546" s="11" t="s">
        <v>1129</v>
      </c>
    </row>
    <row r="5547" spans="1:2" x14ac:dyDescent="0.3">
      <c r="A5547" s="10">
        <f>YEAR(salesdata[[#This Row],[Order Date]])</f>
        <v>2016</v>
      </c>
      <c r="B5547" s="12" t="s">
        <v>1196</v>
      </c>
    </row>
    <row r="5548" spans="1:2" x14ac:dyDescent="0.3">
      <c r="A5548" s="9">
        <f>YEAR(salesdata[[#This Row],[Order Date]])</f>
        <v>2016</v>
      </c>
      <c r="B5548" s="11" t="s">
        <v>1507</v>
      </c>
    </row>
    <row r="5549" spans="1:2" x14ac:dyDescent="0.3">
      <c r="A5549" s="10">
        <f>YEAR(salesdata[[#This Row],[Order Date]])</f>
        <v>2016</v>
      </c>
      <c r="B5549" s="12" t="s">
        <v>2176</v>
      </c>
    </row>
    <row r="5550" spans="1:2" x14ac:dyDescent="0.3">
      <c r="A5550" s="9">
        <f>YEAR(salesdata[[#This Row],[Order Date]])</f>
        <v>2016</v>
      </c>
      <c r="B5550" s="11" t="s">
        <v>2176</v>
      </c>
    </row>
    <row r="5551" spans="1:2" x14ac:dyDescent="0.3">
      <c r="A5551" s="10">
        <f>YEAR(salesdata[[#This Row],[Order Date]])</f>
        <v>2016</v>
      </c>
      <c r="B5551" s="12" t="s">
        <v>2100</v>
      </c>
    </row>
    <row r="5552" spans="1:2" x14ac:dyDescent="0.3">
      <c r="A5552" s="9">
        <f>YEAR(salesdata[[#This Row],[Order Date]])</f>
        <v>2016</v>
      </c>
      <c r="B5552" s="11" t="s">
        <v>277</v>
      </c>
    </row>
    <row r="5553" spans="1:2" x14ac:dyDescent="0.3">
      <c r="A5553" s="10">
        <f>YEAR(salesdata[[#This Row],[Order Date]])</f>
        <v>2016</v>
      </c>
      <c r="B5553" s="12" t="s">
        <v>277</v>
      </c>
    </row>
    <row r="5554" spans="1:2" x14ac:dyDescent="0.3">
      <c r="A5554" s="9">
        <f>YEAR(salesdata[[#This Row],[Order Date]])</f>
        <v>2016</v>
      </c>
      <c r="B5554" s="11" t="s">
        <v>1797</v>
      </c>
    </row>
    <row r="5555" spans="1:2" x14ac:dyDescent="0.3">
      <c r="A5555" s="10">
        <f>YEAR(salesdata[[#This Row],[Order Date]])</f>
        <v>2016</v>
      </c>
      <c r="B5555" s="12" t="s">
        <v>2456</v>
      </c>
    </row>
    <row r="5556" spans="1:2" x14ac:dyDescent="0.3">
      <c r="A5556" s="9">
        <f>YEAR(salesdata[[#This Row],[Order Date]])</f>
        <v>2016</v>
      </c>
      <c r="B5556" s="11" t="s">
        <v>2456</v>
      </c>
    </row>
    <row r="5557" spans="1:2" x14ac:dyDescent="0.3">
      <c r="A5557" s="10">
        <f>YEAR(salesdata[[#This Row],[Order Date]])</f>
        <v>2016</v>
      </c>
      <c r="B5557" s="12" t="s">
        <v>2456</v>
      </c>
    </row>
    <row r="5558" spans="1:2" x14ac:dyDescent="0.3">
      <c r="A5558" s="9">
        <f>YEAR(salesdata[[#This Row],[Order Date]])</f>
        <v>2016</v>
      </c>
      <c r="B5558" s="11" t="s">
        <v>2456</v>
      </c>
    </row>
    <row r="5559" spans="1:2" x14ac:dyDescent="0.3">
      <c r="A5559" s="10">
        <f>YEAR(salesdata[[#This Row],[Order Date]])</f>
        <v>2016</v>
      </c>
      <c r="B5559" s="12" t="s">
        <v>859</v>
      </c>
    </row>
    <row r="5560" spans="1:2" x14ac:dyDescent="0.3">
      <c r="A5560" s="9">
        <f>YEAR(salesdata[[#This Row],[Order Date]])</f>
        <v>2016</v>
      </c>
      <c r="B5560" s="11" t="s">
        <v>2308</v>
      </c>
    </row>
    <row r="5561" spans="1:2" x14ac:dyDescent="0.3">
      <c r="A5561" s="10">
        <f>YEAR(salesdata[[#This Row],[Order Date]])</f>
        <v>2016</v>
      </c>
      <c r="B5561" s="12" t="s">
        <v>2308</v>
      </c>
    </row>
    <row r="5562" spans="1:2" x14ac:dyDescent="0.3">
      <c r="A5562" s="9">
        <f>YEAR(salesdata[[#This Row],[Order Date]])</f>
        <v>2016</v>
      </c>
      <c r="B5562" s="11" t="s">
        <v>624</v>
      </c>
    </row>
    <row r="5563" spans="1:2" x14ac:dyDescent="0.3">
      <c r="A5563" s="10">
        <f>YEAR(salesdata[[#This Row],[Order Date]])</f>
        <v>2016</v>
      </c>
      <c r="B5563" s="12" t="s">
        <v>624</v>
      </c>
    </row>
    <row r="5564" spans="1:2" x14ac:dyDescent="0.3">
      <c r="A5564" s="9">
        <f>YEAR(salesdata[[#This Row],[Order Date]])</f>
        <v>2016</v>
      </c>
      <c r="B5564" s="11" t="s">
        <v>1046</v>
      </c>
    </row>
    <row r="5565" spans="1:2" x14ac:dyDescent="0.3">
      <c r="A5565" s="10">
        <f>YEAR(salesdata[[#This Row],[Order Date]])</f>
        <v>2016</v>
      </c>
      <c r="B5565" s="12" t="s">
        <v>1046</v>
      </c>
    </row>
    <row r="5566" spans="1:2" x14ac:dyDescent="0.3">
      <c r="A5566" s="9">
        <f>YEAR(salesdata[[#This Row],[Order Date]])</f>
        <v>2016</v>
      </c>
      <c r="B5566" s="11" t="s">
        <v>1448</v>
      </c>
    </row>
    <row r="5567" spans="1:2" x14ac:dyDescent="0.3">
      <c r="A5567" s="10">
        <f>YEAR(salesdata[[#This Row],[Order Date]])</f>
        <v>2016</v>
      </c>
      <c r="B5567" s="12" t="s">
        <v>1448</v>
      </c>
    </row>
    <row r="5568" spans="1:2" x14ac:dyDescent="0.3">
      <c r="A5568" s="9">
        <f>YEAR(salesdata[[#This Row],[Order Date]])</f>
        <v>2016</v>
      </c>
      <c r="B5568" s="11" t="s">
        <v>2017</v>
      </c>
    </row>
    <row r="5569" spans="1:2" x14ac:dyDescent="0.3">
      <c r="A5569" s="10">
        <f>YEAR(salesdata[[#This Row],[Order Date]])</f>
        <v>2016</v>
      </c>
      <c r="B5569" s="12" t="s">
        <v>2017</v>
      </c>
    </row>
    <row r="5570" spans="1:2" x14ac:dyDescent="0.3">
      <c r="A5570" s="9">
        <f>YEAR(salesdata[[#This Row],[Order Date]])</f>
        <v>2016</v>
      </c>
      <c r="B5570" s="11" t="s">
        <v>1077</v>
      </c>
    </row>
    <row r="5571" spans="1:2" x14ac:dyDescent="0.3">
      <c r="A5571" s="10">
        <f>YEAR(salesdata[[#This Row],[Order Date]])</f>
        <v>2016</v>
      </c>
      <c r="B5571" s="12" t="s">
        <v>1361</v>
      </c>
    </row>
    <row r="5572" spans="1:2" x14ac:dyDescent="0.3">
      <c r="A5572" s="9">
        <f>YEAR(salesdata[[#This Row],[Order Date]])</f>
        <v>2016</v>
      </c>
      <c r="B5572" s="11" t="s">
        <v>1361</v>
      </c>
    </row>
    <row r="5573" spans="1:2" x14ac:dyDescent="0.3">
      <c r="A5573" s="10">
        <f>YEAR(salesdata[[#This Row],[Order Date]])</f>
        <v>2016</v>
      </c>
      <c r="B5573" s="12" t="s">
        <v>212</v>
      </c>
    </row>
    <row r="5574" spans="1:2" x14ac:dyDescent="0.3">
      <c r="A5574" s="9">
        <f>YEAR(salesdata[[#This Row],[Order Date]])</f>
        <v>2016</v>
      </c>
      <c r="B5574" s="11" t="s">
        <v>212</v>
      </c>
    </row>
    <row r="5575" spans="1:2" x14ac:dyDescent="0.3">
      <c r="A5575" s="10">
        <f>YEAR(salesdata[[#This Row],[Order Date]])</f>
        <v>2016</v>
      </c>
      <c r="B5575" s="12" t="s">
        <v>212</v>
      </c>
    </row>
    <row r="5576" spans="1:2" x14ac:dyDescent="0.3">
      <c r="A5576" s="9">
        <f>YEAR(salesdata[[#This Row],[Order Date]])</f>
        <v>2016</v>
      </c>
      <c r="B5576" s="11" t="s">
        <v>1164</v>
      </c>
    </row>
    <row r="5577" spans="1:2" x14ac:dyDescent="0.3">
      <c r="A5577" s="10">
        <f>YEAR(salesdata[[#This Row],[Order Date]])</f>
        <v>2016</v>
      </c>
      <c r="B5577" s="12" t="s">
        <v>1974</v>
      </c>
    </row>
    <row r="5578" spans="1:2" x14ac:dyDescent="0.3">
      <c r="A5578" s="9">
        <f>YEAR(salesdata[[#This Row],[Order Date]])</f>
        <v>2016</v>
      </c>
      <c r="B5578" s="11" t="s">
        <v>1974</v>
      </c>
    </row>
    <row r="5579" spans="1:2" x14ac:dyDescent="0.3">
      <c r="A5579" s="10">
        <f>YEAR(salesdata[[#This Row],[Order Date]])</f>
        <v>2016</v>
      </c>
      <c r="B5579" s="12" t="s">
        <v>1974</v>
      </c>
    </row>
    <row r="5580" spans="1:2" x14ac:dyDescent="0.3">
      <c r="A5580" s="9">
        <f>YEAR(salesdata[[#This Row],[Order Date]])</f>
        <v>2016</v>
      </c>
      <c r="B5580" s="11" t="s">
        <v>1974</v>
      </c>
    </row>
    <row r="5581" spans="1:2" x14ac:dyDescent="0.3">
      <c r="A5581" s="10">
        <f>YEAR(salesdata[[#This Row],[Order Date]])</f>
        <v>2016</v>
      </c>
      <c r="B5581" s="12" t="s">
        <v>1828</v>
      </c>
    </row>
    <row r="5582" spans="1:2" x14ac:dyDescent="0.3">
      <c r="A5582" s="9">
        <f>YEAR(salesdata[[#This Row],[Order Date]])</f>
        <v>2016</v>
      </c>
      <c r="B5582" s="11" t="s">
        <v>1828</v>
      </c>
    </row>
    <row r="5583" spans="1:2" x14ac:dyDescent="0.3">
      <c r="A5583" s="10">
        <f>YEAR(salesdata[[#This Row],[Order Date]])</f>
        <v>2016</v>
      </c>
      <c r="B5583" s="12" t="s">
        <v>1828</v>
      </c>
    </row>
    <row r="5584" spans="1:2" x14ac:dyDescent="0.3">
      <c r="A5584" s="9">
        <f>YEAR(salesdata[[#This Row],[Order Date]])</f>
        <v>2016</v>
      </c>
      <c r="B5584" s="11" t="s">
        <v>669</v>
      </c>
    </row>
    <row r="5585" spans="1:2" x14ac:dyDescent="0.3">
      <c r="A5585" s="10">
        <f>YEAR(salesdata[[#This Row],[Order Date]])</f>
        <v>2016</v>
      </c>
      <c r="B5585" s="12" t="s">
        <v>669</v>
      </c>
    </row>
    <row r="5586" spans="1:2" x14ac:dyDescent="0.3">
      <c r="A5586" s="9">
        <f>YEAR(salesdata[[#This Row],[Order Date]])</f>
        <v>2016</v>
      </c>
      <c r="B5586" s="11" t="s">
        <v>669</v>
      </c>
    </row>
    <row r="5587" spans="1:2" x14ac:dyDescent="0.3">
      <c r="A5587" s="10">
        <f>YEAR(salesdata[[#This Row],[Order Date]])</f>
        <v>2016</v>
      </c>
      <c r="B5587" s="12" t="s">
        <v>669</v>
      </c>
    </row>
    <row r="5588" spans="1:2" x14ac:dyDescent="0.3">
      <c r="A5588" s="9">
        <f>YEAR(salesdata[[#This Row],[Order Date]])</f>
        <v>2016</v>
      </c>
      <c r="B5588" s="11" t="s">
        <v>1797</v>
      </c>
    </row>
    <row r="5589" spans="1:2" x14ac:dyDescent="0.3">
      <c r="A5589" s="10">
        <f>YEAR(salesdata[[#This Row],[Order Date]])</f>
        <v>2016</v>
      </c>
      <c r="B5589" s="12" t="s">
        <v>2188</v>
      </c>
    </row>
    <row r="5590" spans="1:2" x14ac:dyDescent="0.3">
      <c r="A5590" s="9">
        <f>YEAR(salesdata[[#This Row],[Order Date]])</f>
        <v>2016</v>
      </c>
      <c r="B5590" s="11" t="s">
        <v>2188</v>
      </c>
    </row>
    <row r="5591" spans="1:2" x14ac:dyDescent="0.3">
      <c r="A5591" s="10">
        <f>YEAR(salesdata[[#This Row],[Order Date]])</f>
        <v>2016</v>
      </c>
      <c r="B5591" s="12" t="s">
        <v>689</v>
      </c>
    </row>
    <row r="5592" spans="1:2" x14ac:dyDescent="0.3">
      <c r="A5592" s="9">
        <f>YEAR(salesdata[[#This Row],[Order Date]])</f>
        <v>2016</v>
      </c>
      <c r="B5592" s="11" t="s">
        <v>664</v>
      </c>
    </row>
    <row r="5593" spans="1:2" x14ac:dyDescent="0.3">
      <c r="A5593" s="10">
        <f>YEAR(salesdata[[#This Row],[Order Date]])</f>
        <v>2016</v>
      </c>
      <c r="B5593" s="12" t="s">
        <v>664</v>
      </c>
    </row>
    <row r="5594" spans="1:2" x14ac:dyDescent="0.3">
      <c r="A5594" s="9">
        <f>YEAR(salesdata[[#This Row],[Order Date]])</f>
        <v>2016</v>
      </c>
      <c r="B5594" s="11" t="s">
        <v>664</v>
      </c>
    </row>
    <row r="5595" spans="1:2" x14ac:dyDescent="0.3">
      <c r="A5595" s="10">
        <f>YEAR(salesdata[[#This Row],[Order Date]])</f>
        <v>2016</v>
      </c>
      <c r="B5595" s="12" t="s">
        <v>664</v>
      </c>
    </row>
    <row r="5596" spans="1:2" x14ac:dyDescent="0.3">
      <c r="A5596" s="9">
        <f>YEAR(salesdata[[#This Row],[Order Date]])</f>
        <v>2016</v>
      </c>
      <c r="B5596" s="11" t="s">
        <v>664</v>
      </c>
    </row>
    <row r="5597" spans="1:2" x14ac:dyDescent="0.3">
      <c r="A5597" s="10">
        <f>YEAR(salesdata[[#This Row],[Order Date]])</f>
        <v>2016</v>
      </c>
      <c r="B5597" s="12" t="s">
        <v>664</v>
      </c>
    </row>
    <row r="5598" spans="1:2" x14ac:dyDescent="0.3">
      <c r="A5598" s="9">
        <f>YEAR(salesdata[[#This Row],[Order Date]])</f>
        <v>2016</v>
      </c>
      <c r="B5598" s="11" t="s">
        <v>664</v>
      </c>
    </row>
    <row r="5599" spans="1:2" x14ac:dyDescent="0.3">
      <c r="A5599" s="10">
        <f>YEAR(salesdata[[#This Row],[Order Date]])</f>
        <v>2016</v>
      </c>
      <c r="B5599" s="12" t="s">
        <v>664</v>
      </c>
    </row>
    <row r="5600" spans="1:2" x14ac:dyDescent="0.3">
      <c r="A5600" s="9">
        <f>YEAR(salesdata[[#This Row],[Order Date]])</f>
        <v>2016</v>
      </c>
      <c r="B5600" s="11" t="s">
        <v>664</v>
      </c>
    </row>
    <row r="5601" spans="1:2" x14ac:dyDescent="0.3">
      <c r="A5601" s="10">
        <f>YEAR(salesdata[[#This Row],[Order Date]])</f>
        <v>2016</v>
      </c>
      <c r="B5601" s="12" t="s">
        <v>664</v>
      </c>
    </row>
    <row r="5602" spans="1:2" x14ac:dyDescent="0.3">
      <c r="A5602" s="9">
        <f>YEAR(salesdata[[#This Row],[Order Date]])</f>
        <v>2016</v>
      </c>
      <c r="B5602" s="11" t="s">
        <v>2176</v>
      </c>
    </row>
    <row r="5603" spans="1:2" x14ac:dyDescent="0.3">
      <c r="A5603" s="10">
        <f>YEAR(salesdata[[#This Row],[Order Date]])</f>
        <v>2016</v>
      </c>
      <c r="B5603" s="12" t="s">
        <v>256</v>
      </c>
    </row>
    <row r="5604" spans="1:2" x14ac:dyDescent="0.3">
      <c r="A5604" s="9">
        <f>YEAR(salesdata[[#This Row],[Order Date]])</f>
        <v>2016</v>
      </c>
      <c r="B5604" s="11" t="s">
        <v>256</v>
      </c>
    </row>
    <row r="5605" spans="1:2" x14ac:dyDescent="0.3">
      <c r="A5605" s="10">
        <f>YEAR(salesdata[[#This Row],[Order Date]])</f>
        <v>2016</v>
      </c>
      <c r="B5605" s="12" t="s">
        <v>1968</v>
      </c>
    </row>
    <row r="5606" spans="1:2" x14ac:dyDescent="0.3">
      <c r="A5606" s="9">
        <f>YEAR(salesdata[[#This Row],[Order Date]])</f>
        <v>2016</v>
      </c>
      <c r="B5606" s="11" t="s">
        <v>1631</v>
      </c>
    </row>
    <row r="5607" spans="1:2" x14ac:dyDescent="0.3">
      <c r="A5607" s="10">
        <f>YEAR(salesdata[[#This Row],[Order Date]])</f>
        <v>2016</v>
      </c>
      <c r="B5607" s="12" t="s">
        <v>2503</v>
      </c>
    </row>
    <row r="5608" spans="1:2" x14ac:dyDescent="0.3">
      <c r="A5608" s="9">
        <f>YEAR(salesdata[[#This Row],[Order Date]])</f>
        <v>2016</v>
      </c>
      <c r="B5608" s="11" t="s">
        <v>2503</v>
      </c>
    </row>
    <row r="5609" spans="1:2" x14ac:dyDescent="0.3">
      <c r="A5609" s="10">
        <f>YEAR(salesdata[[#This Row],[Order Date]])</f>
        <v>2016</v>
      </c>
      <c r="B5609" s="12" t="s">
        <v>1635</v>
      </c>
    </row>
    <row r="5610" spans="1:2" x14ac:dyDescent="0.3">
      <c r="A5610" s="9">
        <f>YEAR(salesdata[[#This Row],[Order Date]])</f>
        <v>2016</v>
      </c>
      <c r="B5610" s="11" t="s">
        <v>1635</v>
      </c>
    </row>
    <row r="5611" spans="1:2" x14ac:dyDescent="0.3">
      <c r="A5611" s="10">
        <f>YEAR(salesdata[[#This Row],[Order Date]])</f>
        <v>2016</v>
      </c>
      <c r="B5611" s="12" t="s">
        <v>1511</v>
      </c>
    </row>
    <row r="5612" spans="1:2" x14ac:dyDescent="0.3">
      <c r="A5612" s="9">
        <f>YEAR(salesdata[[#This Row],[Order Date]])</f>
        <v>2016</v>
      </c>
      <c r="B5612" s="11" t="s">
        <v>917</v>
      </c>
    </row>
    <row r="5613" spans="1:2" x14ac:dyDescent="0.3">
      <c r="A5613" s="10">
        <f>YEAR(salesdata[[#This Row],[Order Date]])</f>
        <v>2016</v>
      </c>
      <c r="B5613" s="12" t="s">
        <v>1394</v>
      </c>
    </row>
    <row r="5614" spans="1:2" x14ac:dyDescent="0.3">
      <c r="A5614" s="9">
        <f>YEAR(salesdata[[#This Row],[Order Date]])</f>
        <v>2016</v>
      </c>
      <c r="B5614" s="11" t="s">
        <v>1394</v>
      </c>
    </row>
    <row r="5615" spans="1:2" x14ac:dyDescent="0.3">
      <c r="A5615" s="10">
        <f>YEAR(salesdata[[#This Row],[Order Date]])</f>
        <v>2016</v>
      </c>
      <c r="B5615" s="12" t="s">
        <v>757</v>
      </c>
    </row>
    <row r="5616" spans="1:2" x14ac:dyDescent="0.3">
      <c r="A5616" s="9">
        <f>YEAR(salesdata[[#This Row],[Order Date]])</f>
        <v>2016</v>
      </c>
      <c r="B5616" s="11" t="s">
        <v>2548</v>
      </c>
    </row>
    <row r="5617" spans="1:2" x14ac:dyDescent="0.3">
      <c r="A5617" s="10">
        <f>YEAR(salesdata[[#This Row],[Order Date]])</f>
        <v>2016</v>
      </c>
      <c r="B5617" s="12" t="s">
        <v>2548</v>
      </c>
    </row>
    <row r="5618" spans="1:2" x14ac:dyDescent="0.3">
      <c r="A5618" s="9">
        <f>YEAR(salesdata[[#This Row],[Order Date]])</f>
        <v>2016</v>
      </c>
      <c r="B5618" s="11" t="s">
        <v>2548</v>
      </c>
    </row>
    <row r="5619" spans="1:2" x14ac:dyDescent="0.3">
      <c r="A5619" s="10">
        <f>YEAR(salesdata[[#This Row],[Order Date]])</f>
        <v>2016</v>
      </c>
      <c r="B5619" s="12" t="s">
        <v>392</v>
      </c>
    </row>
    <row r="5620" spans="1:2" x14ac:dyDescent="0.3">
      <c r="A5620" s="9">
        <f>YEAR(salesdata[[#This Row],[Order Date]])</f>
        <v>2016</v>
      </c>
      <c r="B5620" s="11" t="s">
        <v>593</v>
      </c>
    </row>
    <row r="5621" spans="1:2" x14ac:dyDescent="0.3">
      <c r="A5621" s="10">
        <f>YEAR(salesdata[[#This Row],[Order Date]])</f>
        <v>2016</v>
      </c>
      <c r="B5621" s="12" t="s">
        <v>593</v>
      </c>
    </row>
    <row r="5622" spans="1:2" x14ac:dyDescent="0.3">
      <c r="A5622" s="9">
        <f>YEAR(salesdata[[#This Row],[Order Date]])</f>
        <v>2016</v>
      </c>
      <c r="B5622" s="11" t="s">
        <v>2259</v>
      </c>
    </row>
    <row r="5623" spans="1:2" x14ac:dyDescent="0.3">
      <c r="A5623" s="10">
        <f>YEAR(salesdata[[#This Row],[Order Date]])</f>
        <v>2016</v>
      </c>
      <c r="B5623" s="12" t="s">
        <v>2259</v>
      </c>
    </row>
    <row r="5624" spans="1:2" x14ac:dyDescent="0.3">
      <c r="A5624" s="9">
        <f>YEAR(salesdata[[#This Row],[Order Date]])</f>
        <v>2016</v>
      </c>
      <c r="B5624" s="11" t="s">
        <v>1286</v>
      </c>
    </row>
    <row r="5625" spans="1:2" x14ac:dyDescent="0.3">
      <c r="A5625" s="10">
        <f>YEAR(salesdata[[#This Row],[Order Date]])</f>
        <v>2016</v>
      </c>
      <c r="B5625" s="12" t="s">
        <v>81</v>
      </c>
    </row>
    <row r="5626" spans="1:2" x14ac:dyDescent="0.3">
      <c r="A5626" s="9">
        <f>YEAR(salesdata[[#This Row],[Order Date]])</f>
        <v>2016</v>
      </c>
      <c r="B5626" s="11" t="s">
        <v>373</v>
      </c>
    </row>
    <row r="5627" spans="1:2" x14ac:dyDescent="0.3">
      <c r="A5627" s="10">
        <f>YEAR(salesdata[[#This Row],[Order Date]])</f>
        <v>2016</v>
      </c>
      <c r="B5627" s="12" t="s">
        <v>373</v>
      </c>
    </row>
    <row r="5628" spans="1:2" x14ac:dyDescent="0.3">
      <c r="A5628" s="9">
        <f>YEAR(salesdata[[#This Row],[Order Date]])</f>
        <v>2016</v>
      </c>
      <c r="B5628" s="11" t="s">
        <v>1129</v>
      </c>
    </row>
    <row r="5629" spans="1:2" x14ac:dyDescent="0.3">
      <c r="A5629" s="10">
        <f>YEAR(salesdata[[#This Row],[Order Date]])</f>
        <v>2016</v>
      </c>
      <c r="B5629" s="12" t="s">
        <v>2225</v>
      </c>
    </row>
    <row r="5630" spans="1:2" x14ac:dyDescent="0.3">
      <c r="A5630" s="9">
        <f>YEAR(salesdata[[#This Row],[Order Date]])</f>
        <v>2016</v>
      </c>
      <c r="B5630" s="11" t="s">
        <v>2277</v>
      </c>
    </row>
    <row r="5631" spans="1:2" x14ac:dyDescent="0.3">
      <c r="A5631" s="10">
        <f>YEAR(salesdata[[#This Row],[Order Date]])</f>
        <v>2016</v>
      </c>
      <c r="B5631" s="12" t="s">
        <v>1748</v>
      </c>
    </row>
    <row r="5632" spans="1:2" x14ac:dyDescent="0.3">
      <c r="A5632" s="9">
        <f>YEAR(salesdata[[#This Row],[Order Date]])</f>
        <v>2016</v>
      </c>
      <c r="B5632" s="11" t="s">
        <v>1528</v>
      </c>
    </row>
    <row r="5633" spans="1:2" x14ac:dyDescent="0.3">
      <c r="A5633" s="10">
        <f>YEAR(salesdata[[#This Row],[Order Date]])</f>
        <v>2016</v>
      </c>
      <c r="B5633" s="12" t="s">
        <v>1528</v>
      </c>
    </row>
    <row r="5634" spans="1:2" x14ac:dyDescent="0.3">
      <c r="A5634" s="9">
        <f>YEAR(salesdata[[#This Row],[Order Date]])</f>
        <v>2016</v>
      </c>
      <c r="B5634" s="11" t="s">
        <v>1528</v>
      </c>
    </row>
    <row r="5635" spans="1:2" x14ac:dyDescent="0.3">
      <c r="A5635" s="10">
        <f>YEAR(salesdata[[#This Row],[Order Date]])</f>
        <v>2016</v>
      </c>
      <c r="B5635" s="12" t="s">
        <v>58</v>
      </c>
    </row>
    <row r="5636" spans="1:2" x14ac:dyDescent="0.3">
      <c r="A5636" s="9">
        <f>YEAR(salesdata[[#This Row],[Order Date]])</f>
        <v>2016</v>
      </c>
      <c r="B5636" s="11" t="s">
        <v>58</v>
      </c>
    </row>
    <row r="5637" spans="1:2" x14ac:dyDescent="0.3">
      <c r="A5637" s="10">
        <f>YEAR(salesdata[[#This Row],[Order Date]])</f>
        <v>2016</v>
      </c>
      <c r="B5637" s="12" t="s">
        <v>58</v>
      </c>
    </row>
    <row r="5638" spans="1:2" x14ac:dyDescent="0.3">
      <c r="A5638" s="9">
        <f>YEAR(salesdata[[#This Row],[Order Date]])</f>
        <v>2016</v>
      </c>
      <c r="B5638" s="11" t="s">
        <v>736</v>
      </c>
    </row>
    <row r="5639" spans="1:2" x14ac:dyDescent="0.3">
      <c r="A5639" s="10">
        <f>YEAR(salesdata[[#This Row],[Order Date]])</f>
        <v>2016</v>
      </c>
      <c r="B5639" s="12" t="s">
        <v>736</v>
      </c>
    </row>
    <row r="5640" spans="1:2" x14ac:dyDescent="0.3">
      <c r="A5640" s="9">
        <f>YEAR(salesdata[[#This Row],[Order Date]])</f>
        <v>2016</v>
      </c>
      <c r="B5640" s="11" t="s">
        <v>1546</v>
      </c>
    </row>
    <row r="5641" spans="1:2" x14ac:dyDescent="0.3">
      <c r="A5641" s="10">
        <f>YEAR(salesdata[[#This Row],[Order Date]])</f>
        <v>2016</v>
      </c>
      <c r="B5641" s="12" t="s">
        <v>2048</v>
      </c>
    </row>
    <row r="5642" spans="1:2" x14ac:dyDescent="0.3">
      <c r="A5642" s="9">
        <f>YEAR(salesdata[[#This Row],[Order Date]])</f>
        <v>2016</v>
      </c>
      <c r="B5642" s="11" t="s">
        <v>2048</v>
      </c>
    </row>
    <row r="5643" spans="1:2" x14ac:dyDescent="0.3">
      <c r="A5643" s="10">
        <f>YEAR(salesdata[[#This Row],[Order Date]])</f>
        <v>2016</v>
      </c>
      <c r="B5643" s="12" t="s">
        <v>2048</v>
      </c>
    </row>
    <row r="5644" spans="1:2" x14ac:dyDescent="0.3">
      <c r="A5644" s="9">
        <f>YEAR(salesdata[[#This Row],[Order Date]])</f>
        <v>2016</v>
      </c>
      <c r="B5644" s="11" t="s">
        <v>2094</v>
      </c>
    </row>
    <row r="5645" spans="1:2" x14ac:dyDescent="0.3">
      <c r="A5645" s="10">
        <f>YEAR(salesdata[[#This Row],[Order Date]])</f>
        <v>2016</v>
      </c>
      <c r="B5645" s="12" t="s">
        <v>1494</v>
      </c>
    </row>
    <row r="5646" spans="1:2" x14ac:dyDescent="0.3">
      <c r="A5646" s="9">
        <f>YEAR(salesdata[[#This Row],[Order Date]])</f>
        <v>2016</v>
      </c>
      <c r="B5646" s="11" t="s">
        <v>1494</v>
      </c>
    </row>
    <row r="5647" spans="1:2" x14ac:dyDescent="0.3">
      <c r="A5647" s="10">
        <f>YEAR(salesdata[[#This Row],[Order Date]])</f>
        <v>2016</v>
      </c>
      <c r="B5647" s="12" t="s">
        <v>1629</v>
      </c>
    </row>
    <row r="5648" spans="1:2" x14ac:dyDescent="0.3">
      <c r="A5648" s="9">
        <f>YEAR(salesdata[[#This Row],[Order Date]])</f>
        <v>2016</v>
      </c>
      <c r="B5648" s="11" t="s">
        <v>1629</v>
      </c>
    </row>
    <row r="5649" spans="1:2" x14ac:dyDescent="0.3">
      <c r="A5649" s="10">
        <f>YEAR(salesdata[[#This Row],[Order Date]])</f>
        <v>2016</v>
      </c>
      <c r="B5649" s="12" t="s">
        <v>1629</v>
      </c>
    </row>
    <row r="5650" spans="1:2" x14ac:dyDescent="0.3">
      <c r="A5650" s="9">
        <f>YEAR(salesdata[[#This Row],[Order Date]])</f>
        <v>2016</v>
      </c>
      <c r="B5650" s="11" t="s">
        <v>1629</v>
      </c>
    </row>
    <row r="5651" spans="1:2" x14ac:dyDescent="0.3">
      <c r="A5651" s="10">
        <f>YEAR(salesdata[[#This Row],[Order Date]])</f>
        <v>2016</v>
      </c>
      <c r="B5651" s="12" t="s">
        <v>977</v>
      </c>
    </row>
    <row r="5652" spans="1:2" x14ac:dyDescent="0.3">
      <c r="A5652" s="9">
        <f>YEAR(salesdata[[#This Row],[Order Date]])</f>
        <v>2016</v>
      </c>
      <c r="B5652" s="11" t="s">
        <v>131</v>
      </c>
    </row>
    <row r="5653" spans="1:2" x14ac:dyDescent="0.3">
      <c r="A5653" s="10">
        <f>YEAR(salesdata[[#This Row],[Order Date]])</f>
        <v>2016</v>
      </c>
      <c r="B5653" s="12" t="s">
        <v>131</v>
      </c>
    </row>
    <row r="5654" spans="1:2" x14ac:dyDescent="0.3">
      <c r="A5654" s="9">
        <f>YEAR(salesdata[[#This Row],[Order Date]])</f>
        <v>2016</v>
      </c>
      <c r="B5654" s="11" t="s">
        <v>2021</v>
      </c>
    </row>
    <row r="5655" spans="1:2" x14ac:dyDescent="0.3">
      <c r="A5655" s="10">
        <f>YEAR(salesdata[[#This Row],[Order Date]])</f>
        <v>2016</v>
      </c>
      <c r="B5655" s="12" t="s">
        <v>2021</v>
      </c>
    </row>
    <row r="5656" spans="1:2" x14ac:dyDescent="0.3">
      <c r="A5656" s="9">
        <f>YEAR(salesdata[[#This Row],[Order Date]])</f>
        <v>2016</v>
      </c>
      <c r="B5656" s="11" t="s">
        <v>246</v>
      </c>
    </row>
    <row r="5657" spans="1:2" x14ac:dyDescent="0.3">
      <c r="A5657" s="10">
        <f>YEAR(salesdata[[#This Row],[Order Date]])</f>
        <v>2016</v>
      </c>
      <c r="B5657" s="12" t="s">
        <v>2225</v>
      </c>
    </row>
    <row r="5658" spans="1:2" x14ac:dyDescent="0.3">
      <c r="A5658" s="9">
        <f>YEAR(salesdata[[#This Row],[Order Date]])</f>
        <v>2016</v>
      </c>
      <c r="B5658" s="11" t="s">
        <v>2225</v>
      </c>
    </row>
    <row r="5659" spans="1:2" x14ac:dyDescent="0.3">
      <c r="A5659" s="10">
        <f>YEAR(salesdata[[#This Row],[Order Date]])</f>
        <v>2016</v>
      </c>
      <c r="B5659" s="12" t="s">
        <v>1840</v>
      </c>
    </row>
    <row r="5660" spans="1:2" x14ac:dyDescent="0.3">
      <c r="A5660" s="9">
        <f>YEAR(salesdata[[#This Row],[Order Date]])</f>
        <v>2016</v>
      </c>
      <c r="B5660" s="11" t="s">
        <v>483</v>
      </c>
    </row>
    <row r="5661" spans="1:2" x14ac:dyDescent="0.3">
      <c r="A5661" s="10">
        <f>YEAR(salesdata[[#This Row],[Order Date]])</f>
        <v>2016</v>
      </c>
      <c r="B5661" s="12" t="s">
        <v>458</v>
      </c>
    </row>
    <row r="5662" spans="1:2" x14ac:dyDescent="0.3">
      <c r="A5662" s="9">
        <f>YEAR(salesdata[[#This Row],[Order Date]])</f>
        <v>2016</v>
      </c>
      <c r="B5662" s="11" t="s">
        <v>458</v>
      </c>
    </row>
    <row r="5663" spans="1:2" x14ac:dyDescent="0.3">
      <c r="A5663" s="10">
        <f>YEAR(salesdata[[#This Row],[Order Date]])</f>
        <v>2016</v>
      </c>
      <c r="B5663" s="12" t="s">
        <v>458</v>
      </c>
    </row>
    <row r="5664" spans="1:2" x14ac:dyDescent="0.3">
      <c r="A5664" s="9">
        <f>YEAR(salesdata[[#This Row],[Order Date]])</f>
        <v>2016</v>
      </c>
      <c r="B5664" s="11" t="s">
        <v>458</v>
      </c>
    </row>
    <row r="5665" spans="1:2" x14ac:dyDescent="0.3">
      <c r="A5665" s="10">
        <f>YEAR(salesdata[[#This Row],[Order Date]])</f>
        <v>2016</v>
      </c>
      <c r="B5665" s="12" t="s">
        <v>458</v>
      </c>
    </row>
    <row r="5666" spans="1:2" x14ac:dyDescent="0.3">
      <c r="A5666" s="9">
        <f>YEAR(salesdata[[#This Row],[Order Date]])</f>
        <v>2016</v>
      </c>
      <c r="B5666" s="11" t="s">
        <v>285</v>
      </c>
    </row>
    <row r="5667" spans="1:2" x14ac:dyDescent="0.3">
      <c r="A5667" s="10">
        <f>YEAR(salesdata[[#This Row],[Order Date]])</f>
        <v>2016</v>
      </c>
      <c r="B5667" s="12" t="s">
        <v>285</v>
      </c>
    </row>
    <row r="5668" spans="1:2" x14ac:dyDescent="0.3">
      <c r="A5668" s="9">
        <f>YEAR(salesdata[[#This Row],[Order Date]])</f>
        <v>2016</v>
      </c>
      <c r="B5668" s="11" t="s">
        <v>887</v>
      </c>
    </row>
    <row r="5669" spans="1:2" x14ac:dyDescent="0.3">
      <c r="A5669" s="10">
        <f>YEAR(salesdata[[#This Row],[Order Date]])</f>
        <v>2016</v>
      </c>
      <c r="B5669" s="12" t="s">
        <v>2088</v>
      </c>
    </row>
    <row r="5670" spans="1:2" x14ac:dyDescent="0.3">
      <c r="A5670" s="9">
        <f>YEAR(salesdata[[#This Row],[Order Date]])</f>
        <v>2016</v>
      </c>
      <c r="B5670" s="11" t="s">
        <v>2013</v>
      </c>
    </row>
    <row r="5671" spans="1:2" x14ac:dyDescent="0.3">
      <c r="A5671" s="10">
        <f>YEAR(salesdata[[#This Row],[Order Date]])</f>
        <v>2016</v>
      </c>
      <c r="B5671" s="12" t="s">
        <v>1771</v>
      </c>
    </row>
    <row r="5672" spans="1:2" x14ac:dyDescent="0.3">
      <c r="A5672" s="9">
        <f>YEAR(salesdata[[#This Row],[Order Date]])</f>
        <v>2016</v>
      </c>
      <c r="B5672" s="11" t="s">
        <v>1771</v>
      </c>
    </row>
    <row r="5673" spans="1:2" x14ac:dyDescent="0.3">
      <c r="A5673" s="10">
        <f>YEAR(salesdata[[#This Row],[Order Date]])</f>
        <v>2016</v>
      </c>
      <c r="B5673" s="12" t="s">
        <v>1643</v>
      </c>
    </row>
    <row r="5674" spans="1:2" x14ac:dyDescent="0.3">
      <c r="A5674" s="9">
        <f>YEAR(salesdata[[#This Row],[Order Date]])</f>
        <v>2016</v>
      </c>
      <c r="B5674" s="11" t="s">
        <v>1534</v>
      </c>
    </row>
    <row r="5675" spans="1:2" x14ac:dyDescent="0.3">
      <c r="A5675" s="10">
        <f>YEAR(salesdata[[#This Row],[Order Date]])</f>
        <v>2016</v>
      </c>
      <c r="B5675" s="12" t="s">
        <v>1534</v>
      </c>
    </row>
    <row r="5676" spans="1:2" x14ac:dyDescent="0.3">
      <c r="A5676" s="9">
        <f>YEAR(salesdata[[#This Row],[Order Date]])</f>
        <v>2016</v>
      </c>
      <c r="B5676" s="11" t="s">
        <v>1044</v>
      </c>
    </row>
    <row r="5677" spans="1:2" x14ac:dyDescent="0.3">
      <c r="A5677" s="10">
        <f>YEAR(salesdata[[#This Row],[Order Date]])</f>
        <v>2016</v>
      </c>
      <c r="B5677" s="12" t="s">
        <v>2011</v>
      </c>
    </row>
    <row r="5678" spans="1:2" x14ac:dyDescent="0.3">
      <c r="A5678" s="9">
        <f>YEAR(salesdata[[#This Row],[Order Date]])</f>
        <v>2016</v>
      </c>
      <c r="B5678" s="11" t="s">
        <v>1223</v>
      </c>
    </row>
    <row r="5679" spans="1:2" x14ac:dyDescent="0.3">
      <c r="A5679" s="10">
        <f>YEAR(salesdata[[#This Row],[Order Date]])</f>
        <v>2016</v>
      </c>
      <c r="B5679" s="12" t="s">
        <v>1474</v>
      </c>
    </row>
    <row r="5680" spans="1:2" x14ac:dyDescent="0.3">
      <c r="A5680" s="9">
        <f>YEAR(salesdata[[#This Row],[Order Date]])</f>
        <v>2016</v>
      </c>
      <c r="B5680" s="11" t="s">
        <v>1401</v>
      </c>
    </row>
    <row r="5681" spans="1:2" x14ac:dyDescent="0.3">
      <c r="A5681" s="10">
        <f>YEAR(salesdata[[#This Row],[Order Date]])</f>
        <v>2016</v>
      </c>
      <c r="B5681" s="12" t="s">
        <v>61</v>
      </c>
    </row>
    <row r="5682" spans="1:2" x14ac:dyDescent="0.3">
      <c r="A5682" s="9">
        <f>YEAR(salesdata[[#This Row],[Order Date]])</f>
        <v>2016</v>
      </c>
      <c r="B5682" s="11" t="s">
        <v>268</v>
      </c>
    </row>
    <row r="5683" spans="1:2" x14ac:dyDescent="0.3">
      <c r="A5683" s="10">
        <f>YEAR(salesdata[[#This Row],[Order Date]])</f>
        <v>2016</v>
      </c>
      <c r="B5683" s="12" t="s">
        <v>1164</v>
      </c>
    </row>
    <row r="5684" spans="1:2" x14ac:dyDescent="0.3">
      <c r="A5684" s="9">
        <f>YEAR(salesdata[[#This Row],[Order Date]])</f>
        <v>2016</v>
      </c>
      <c r="B5684" s="11" t="s">
        <v>1164</v>
      </c>
    </row>
    <row r="5685" spans="1:2" x14ac:dyDescent="0.3">
      <c r="A5685" s="10">
        <f>YEAR(salesdata[[#This Row],[Order Date]])</f>
        <v>2016</v>
      </c>
      <c r="B5685" s="12" t="s">
        <v>817</v>
      </c>
    </row>
    <row r="5686" spans="1:2" x14ac:dyDescent="0.3">
      <c r="A5686" s="9">
        <f>YEAR(salesdata[[#This Row],[Order Date]])</f>
        <v>2016</v>
      </c>
      <c r="B5686" s="11" t="s">
        <v>817</v>
      </c>
    </row>
    <row r="5687" spans="1:2" x14ac:dyDescent="0.3">
      <c r="A5687" s="10">
        <f>YEAR(salesdata[[#This Row],[Order Date]])</f>
        <v>2016</v>
      </c>
      <c r="B5687" s="12" t="s">
        <v>889</v>
      </c>
    </row>
    <row r="5688" spans="1:2" x14ac:dyDescent="0.3">
      <c r="A5688" s="9">
        <f>YEAR(salesdata[[#This Row],[Order Date]])</f>
        <v>2016</v>
      </c>
      <c r="B5688" s="11" t="s">
        <v>889</v>
      </c>
    </row>
    <row r="5689" spans="1:2" x14ac:dyDescent="0.3">
      <c r="A5689" s="10">
        <f>YEAR(salesdata[[#This Row],[Order Date]])</f>
        <v>2016</v>
      </c>
      <c r="B5689" s="12" t="s">
        <v>1618</v>
      </c>
    </row>
    <row r="5690" spans="1:2" x14ac:dyDescent="0.3">
      <c r="A5690" s="9">
        <f>YEAR(salesdata[[#This Row],[Order Date]])</f>
        <v>2016</v>
      </c>
      <c r="B5690" s="11" t="s">
        <v>2544</v>
      </c>
    </row>
    <row r="5691" spans="1:2" x14ac:dyDescent="0.3">
      <c r="A5691" s="10">
        <f>YEAR(salesdata[[#This Row],[Order Date]])</f>
        <v>2016</v>
      </c>
      <c r="B5691" s="12" t="s">
        <v>2544</v>
      </c>
    </row>
    <row r="5692" spans="1:2" x14ac:dyDescent="0.3">
      <c r="A5692" s="9">
        <f>YEAR(salesdata[[#This Row],[Order Date]])</f>
        <v>2016</v>
      </c>
      <c r="B5692" s="11" t="s">
        <v>2496</v>
      </c>
    </row>
    <row r="5693" spans="1:2" x14ac:dyDescent="0.3">
      <c r="A5693" s="10">
        <f>YEAR(salesdata[[#This Row],[Order Date]])</f>
        <v>2016</v>
      </c>
      <c r="B5693" s="12" t="s">
        <v>605</v>
      </c>
    </row>
    <row r="5694" spans="1:2" x14ac:dyDescent="0.3">
      <c r="A5694" s="9">
        <f>YEAR(salesdata[[#This Row],[Order Date]])</f>
        <v>2016</v>
      </c>
      <c r="B5694" s="11" t="s">
        <v>605</v>
      </c>
    </row>
    <row r="5695" spans="1:2" x14ac:dyDescent="0.3">
      <c r="A5695" s="10">
        <f>YEAR(salesdata[[#This Row],[Order Date]])</f>
        <v>2016</v>
      </c>
      <c r="B5695" s="12" t="s">
        <v>605</v>
      </c>
    </row>
    <row r="5696" spans="1:2" x14ac:dyDescent="0.3">
      <c r="A5696" s="9">
        <f>YEAR(salesdata[[#This Row],[Order Date]])</f>
        <v>2016</v>
      </c>
      <c r="B5696" s="11" t="s">
        <v>2205</v>
      </c>
    </row>
    <row r="5697" spans="1:2" x14ac:dyDescent="0.3">
      <c r="A5697" s="10">
        <f>YEAR(salesdata[[#This Row],[Order Date]])</f>
        <v>2016</v>
      </c>
      <c r="B5697" s="12" t="s">
        <v>2205</v>
      </c>
    </row>
    <row r="5698" spans="1:2" x14ac:dyDescent="0.3">
      <c r="A5698" s="9">
        <f>YEAR(salesdata[[#This Row],[Order Date]])</f>
        <v>2016</v>
      </c>
      <c r="B5698" s="11" t="s">
        <v>1593</v>
      </c>
    </row>
    <row r="5699" spans="1:2" x14ac:dyDescent="0.3">
      <c r="A5699" s="10">
        <f>YEAR(salesdata[[#This Row],[Order Date]])</f>
        <v>2016</v>
      </c>
      <c r="B5699" s="12" t="s">
        <v>593</v>
      </c>
    </row>
    <row r="5700" spans="1:2" x14ac:dyDescent="0.3">
      <c r="A5700" s="9">
        <f>YEAR(salesdata[[#This Row],[Order Date]])</f>
        <v>2016</v>
      </c>
      <c r="B5700" s="11" t="s">
        <v>593</v>
      </c>
    </row>
    <row r="5701" spans="1:2" x14ac:dyDescent="0.3">
      <c r="A5701" s="10">
        <f>YEAR(salesdata[[#This Row],[Order Date]])</f>
        <v>2016</v>
      </c>
      <c r="B5701" s="12" t="s">
        <v>1946</v>
      </c>
    </row>
    <row r="5702" spans="1:2" x14ac:dyDescent="0.3">
      <c r="A5702" s="9">
        <f>YEAR(salesdata[[#This Row],[Order Date]])</f>
        <v>2016</v>
      </c>
      <c r="B5702" s="11" t="s">
        <v>2501</v>
      </c>
    </row>
    <row r="5703" spans="1:2" x14ac:dyDescent="0.3">
      <c r="A5703" s="10">
        <f>YEAR(salesdata[[#This Row],[Order Date]])</f>
        <v>2016</v>
      </c>
      <c r="B5703" s="12" t="s">
        <v>2501</v>
      </c>
    </row>
    <row r="5704" spans="1:2" x14ac:dyDescent="0.3">
      <c r="A5704" s="9">
        <f>YEAR(salesdata[[#This Row],[Order Date]])</f>
        <v>2016</v>
      </c>
      <c r="B5704" s="11" t="s">
        <v>552</v>
      </c>
    </row>
    <row r="5705" spans="1:2" x14ac:dyDescent="0.3">
      <c r="A5705" s="10">
        <f>YEAR(salesdata[[#This Row],[Order Date]])</f>
        <v>2016</v>
      </c>
      <c r="B5705" s="12" t="s">
        <v>552</v>
      </c>
    </row>
    <row r="5706" spans="1:2" x14ac:dyDescent="0.3">
      <c r="A5706" s="9">
        <f>YEAR(salesdata[[#This Row],[Order Date]])</f>
        <v>2016</v>
      </c>
      <c r="B5706" s="11" t="s">
        <v>465</v>
      </c>
    </row>
    <row r="5707" spans="1:2" x14ac:dyDescent="0.3">
      <c r="A5707" s="10">
        <f>YEAR(salesdata[[#This Row],[Order Date]])</f>
        <v>2016</v>
      </c>
      <c r="B5707" s="12" t="s">
        <v>1657</v>
      </c>
    </row>
    <row r="5708" spans="1:2" x14ac:dyDescent="0.3">
      <c r="A5708" s="9">
        <f>YEAR(salesdata[[#This Row],[Order Date]])</f>
        <v>2016</v>
      </c>
      <c r="B5708" s="11" t="s">
        <v>525</v>
      </c>
    </row>
    <row r="5709" spans="1:2" x14ac:dyDescent="0.3">
      <c r="A5709" s="10">
        <f>YEAR(salesdata[[#This Row],[Order Date]])</f>
        <v>2016</v>
      </c>
      <c r="B5709" s="12" t="s">
        <v>525</v>
      </c>
    </row>
    <row r="5710" spans="1:2" x14ac:dyDescent="0.3">
      <c r="A5710" s="9">
        <f>YEAR(salesdata[[#This Row],[Order Date]])</f>
        <v>2016</v>
      </c>
      <c r="B5710" s="11" t="s">
        <v>1817</v>
      </c>
    </row>
    <row r="5711" spans="1:2" x14ac:dyDescent="0.3">
      <c r="A5711" s="10">
        <f>YEAR(salesdata[[#This Row],[Order Date]])</f>
        <v>2016</v>
      </c>
      <c r="B5711" s="12" t="s">
        <v>241</v>
      </c>
    </row>
    <row r="5712" spans="1:2" x14ac:dyDescent="0.3">
      <c r="A5712" s="9">
        <f>YEAR(salesdata[[#This Row],[Order Date]])</f>
        <v>2016</v>
      </c>
      <c r="B5712" s="11" t="s">
        <v>445</v>
      </c>
    </row>
    <row r="5713" spans="1:2" x14ac:dyDescent="0.3">
      <c r="A5713" s="10">
        <f>YEAR(salesdata[[#This Row],[Order Date]])</f>
        <v>2016</v>
      </c>
      <c r="B5713" s="12" t="s">
        <v>445</v>
      </c>
    </row>
    <row r="5714" spans="1:2" x14ac:dyDescent="0.3">
      <c r="A5714" s="9">
        <f>YEAR(salesdata[[#This Row],[Order Date]])</f>
        <v>2016</v>
      </c>
      <c r="B5714" s="11" t="s">
        <v>1966</v>
      </c>
    </row>
    <row r="5715" spans="1:2" x14ac:dyDescent="0.3">
      <c r="A5715" s="10">
        <f>YEAR(salesdata[[#This Row],[Order Date]])</f>
        <v>2016</v>
      </c>
      <c r="B5715" s="12" t="s">
        <v>1797</v>
      </c>
    </row>
    <row r="5716" spans="1:2" x14ac:dyDescent="0.3">
      <c r="A5716" s="9">
        <f>YEAR(salesdata[[#This Row],[Order Date]])</f>
        <v>2016</v>
      </c>
      <c r="B5716" s="11" t="s">
        <v>1797</v>
      </c>
    </row>
    <row r="5717" spans="1:2" x14ac:dyDescent="0.3">
      <c r="A5717" s="10">
        <f>YEAR(salesdata[[#This Row],[Order Date]])</f>
        <v>2016</v>
      </c>
      <c r="B5717" s="12" t="s">
        <v>1797</v>
      </c>
    </row>
    <row r="5718" spans="1:2" x14ac:dyDescent="0.3">
      <c r="A5718" s="9">
        <f>YEAR(salesdata[[#This Row],[Order Date]])</f>
        <v>2016</v>
      </c>
      <c r="B5718" s="11" t="s">
        <v>1797</v>
      </c>
    </row>
    <row r="5719" spans="1:2" x14ac:dyDescent="0.3">
      <c r="A5719" s="10">
        <f>YEAR(salesdata[[#This Row],[Order Date]])</f>
        <v>2016</v>
      </c>
      <c r="B5719" s="12" t="s">
        <v>1813</v>
      </c>
    </row>
    <row r="5720" spans="1:2" x14ac:dyDescent="0.3">
      <c r="A5720" s="9">
        <f>YEAR(salesdata[[#This Row],[Order Date]])</f>
        <v>2016</v>
      </c>
      <c r="B5720" s="11" t="s">
        <v>1813</v>
      </c>
    </row>
    <row r="5721" spans="1:2" x14ac:dyDescent="0.3">
      <c r="A5721" s="10">
        <f>YEAR(salesdata[[#This Row],[Order Date]])</f>
        <v>2016</v>
      </c>
      <c r="B5721" s="12" t="s">
        <v>1813</v>
      </c>
    </row>
    <row r="5722" spans="1:2" x14ac:dyDescent="0.3">
      <c r="A5722" s="9">
        <f>YEAR(salesdata[[#This Row],[Order Date]])</f>
        <v>2016</v>
      </c>
      <c r="B5722" s="11" t="s">
        <v>1033</v>
      </c>
    </row>
    <row r="5723" spans="1:2" x14ac:dyDescent="0.3">
      <c r="A5723" s="10">
        <f>YEAR(salesdata[[#This Row],[Order Date]])</f>
        <v>2016</v>
      </c>
      <c r="B5723" s="12" t="s">
        <v>884</v>
      </c>
    </row>
    <row r="5724" spans="1:2" x14ac:dyDescent="0.3">
      <c r="A5724" s="9">
        <f>YEAR(salesdata[[#This Row],[Order Date]])</f>
        <v>2016</v>
      </c>
      <c r="B5724" s="11" t="s">
        <v>884</v>
      </c>
    </row>
    <row r="5725" spans="1:2" x14ac:dyDescent="0.3">
      <c r="A5725" s="10">
        <f>YEAR(salesdata[[#This Row],[Order Date]])</f>
        <v>2016</v>
      </c>
      <c r="B5725" s="12" t="s">
        <v>884</v>
      </c>
    </row>
    <row r="5726" spans="1:2" x14ac:dyDescent="0.3">
      <c r="A5726" s="9">
        <f>YEAR(salesdata[[#This Row],[Order Date]])</f>
        <v>2016</v>
      </c>
      <c r="B5726" s="11" t="s">
        <v>884</v>
      </c>
    </row>
    <row r="5727" spans="1:2" x14ac:dyDescent="0.3">
      <c r="A5727" s="10">
        <f>YEAR(salesdata[[#This Row],[Order Date]])</f>
        <v>2016</v>
      </c>
      <c r="B5727" s="12" t="s">
        <v>884</v>
      </c>
    </row>
    <row r="5728" spans="1:2" x14ac:dyDescent="0.3">
      <c r="A5728" s="9">
        <f>YEAR(salesdata[[#This Row],[Order Date]])</f>
        <v>2016</v>
      </c>
      <c r="B5728" s="11" t="s">
        <v>884</v>
      </c>
    </row>
    <row r="5729" spans="1:2" x14ac:dyDescent="0.3">
      <c r="A5729" s="10">
        <f>YEAR(salesdata[[#This Row],[Order Date]])</f>
        <v>2016</v>
      </c>
      <c r="B5729" s="12" t="s">
        <v>884</v>
      </c>
    </row>
    <row r="5730" spans="1:2" x14ac:dyDescent="0.3">
      <c r="A5730" s="9">
        <f>YEAR(salesdata[[#This Row],[Order Date]])</f>
        <v>2016</v>
      </c>
      <c r="B5730" s="11" t="s">
        <v>182</v>
      </c>
    </row>
    <row r="5731" spans="1:2" x14ac:dyDescent="0.3">
      <c r="A5731" s="10">
        <f>YEAR(salesdata[[#This Row],[Order Date]])</f>
        <v>2016</v>
      </c>
      <c r="B5731" s="12" t="s">
        <v>182</v>
      </c>
    </row>
    <row r="5732" spans="1:2" x14ac:dyDescent="0.3">
      <c r="A5732" s="9">
        <f>YEAR(salesdata[[#This Row],[Order Date]])</f>
        <v>2016</v>
      </c>
      <c r="B5732" s="11" t="s">
        <v>1771</v>
      </c>
    </row>
    <row r="5733" spans="1:2" x14ac:dyDescent="0.3">
      <c r="A5733" s="10">
        <f>YEAR(salesdata[[#This Row],[Order Date]])</f>
        <v>2016</v>
      </c>
      <c r="B5733" s="12" t="s">
        <v>628</v>
      </c>
    </row>
    <row r="5734" spans="1:2" x14ac:dyDescent="0.3">
      <c r="A5734" s="9">
        <f>YEAR(salesdata[[#This Row],[Order Date]])</f>
        <v>2016</v>
      </c>
      <c r="B5734" s="11" t="s">
        <v>628</v>
      </c>
    </row>
    <row r="5735" spans="1:2" x14ac:dyDescent="0.3">
      <c r="A5735" s="10">
        <f>YEAR(salesdata[[#This Row],[Order Date]])</f>
        <v>2016</v>
      </c>
      <c r="B5735" s="12" t="s">
        <v>628</v>
      </c>
    </row>
    <row r="5736" spans="1:2" x14ac:dyDescent="0.3">
      <c r="A5736" s="9">
        <f>YEAR(salesdata[[#This Row],[Order Date]])</f>
        <v>2016</v>
      </c>
      <c r="B5736" s="11" t="s">
        <v>1111</v>
      </c>
    </row>
    <row r="5737" spans="1:2" x14ac:dyDescent="0.3">
      <c r="A5737" s="10">
        <f>YEAR(salesdata[[#This Row],[Order Date]])</f>
        <v>2016</v>
      </c>
      <c r="B5737" s="12" t="s">
        <v>806</v>
      </c>
    </row>
    <row r="5738" spans="1:2" x14ac:dyDescent="0.3">
      <c r="A5738" s="9">
        <f>YEAR(salesdata[[#This Row],[Order Date]])</f>
        <v>2016</v>
      </c>
      <c r="B5738" s="11" t="s">
        <v>806</v>
      </c>
    </row>
    <row r="5739" spans="1:2" x14ac:dyDescent="0.3">
      <c r="A5739" s="10">
        <f>YEAR(salesdata[[#This Row],[Order Date]])</f>
        <v>2016</v>
      </c>
      <c r="B5739" s="12" t="s">
        <v>806</v>
      </c>
    </row>
    <row r="5740" spans="1:2" x14ac:dyDescent="0.3">
      <c r="A5740" s="9">
        <f>YEAR(salesdata[[#This Row],[Order Date]])</f>
        <v>2016</v>
      </c>
      <c r="B5740" s="11" t="s">
        <v>806</v>
      </c>
    </row>
    <row r="5741" spans="1:2" x14ac:dyDescent="0.3">
      <c r="A5741" s="10">
        <f>YEAR(salesdata[[#This Row],[Order Date]])</f>
        <v>2016</v>
      </c>
      <c r="B5741" s="12" t="s">
        <v>1163</v>
      </c>
    </row>
    <row r="5742" spans="1:2" x14ac:dyDescent="0.3">
      <c r="A5742" s="9">
        <f>YEAR(salesdata[[#This Row],[Order Date]])</f>
        <v>2016</v>
      </c>
      <c r="B5742" s="11" t="s">
        <v>1443</v>
      </c>
    </row>
    <row r="5743" spans="1:2" x14ac:dyDescent="0.3">
      <c r="A5743" s="10">
        <f>YEAR(salesdata[[#This Row],[Order Date]])</f>
        <v>2016</v>
      </c>
      <c r="B5743" s="12" t="s">
        <v>233</v>
      </c>
    </row>
    <row r="5744" spans="1:2" x14ac:dyDescent="0.3">
      <c r="A5744" s="9">
        <f>YEAR(salesdata[[#This Row],[Order Date]])</f>
        <v>2016</v>
      </c>
      <c r="B5744" s="11" t="s">
        <v>1230</v>
      </c>
    </row>
    <row r="5745" spans="1:2" x14ac:dyDescent="0.3">
      <c r="A5745" s="10">
        <f>YEAR(salesdata[[#This Row],[Order Date]])</f>
        <v>2016</v>
      </c>
      <c r="B5745" s="12" t="s">
        <v>1230</v>
      </c>
    </row>
    <row r="5746" spans="1:2" x14ac:dyDescent="0.3">
      <c r="A5746" s="9">
        <f>YEAR(salesdata[[#This Row],[Order Date]])</f>
        <v>2016</v>
      </c>
      <c r="B5746" s="11" t="s">
        <v>2380</v>
      </c>
    </row>
    <row r="5747" spans="1:2" x14ac:dyDescent="0.3">
      <c r="A5747" s="10">
        <f>YEAR(salesdata[[#This Row],[Order Date]])</f>
        <v>2016</v>
      </c>
      <c r="B5747" s="12" t="s">
        <v>992</v>
      </c>
    </row>
    <row r="5748" spans="1:2" x14ac:dyDescent="0.3">
      <c r="A5748" s="9">
        <f>YEAR(salesdata[[#This Row],[Order Date]])</f>
        <v>2016</v>
      </c>
      <c r="B5748" s="11" t="s">
        <v>923</v>
      </c>
    </row>
    <row r="5749" spans="1:2" x14ac:dyDescent="0.3">
      <c r="A5749" s="10">
        <f>YEAR(salesdata[[#This Row],[Order Date]])</f>
        <v>2016</v>
      </c>
      <c r="B5749" s="12" t="s">
        <v>2126</v>
      </c>
    </row>
    <row r="5750" spans="1:2" x14ac:dyDescent="0.3">
      <c r="A5750" s="9">
        <f>YEAR(salesdata[[#This Row],[Order Date]])</f>
        <v>2016</v>
      </c>
      <c r="B5750" s="11" t="s">
        <v>742</v>
      </c>
    </row>
    <row r="5751" spans="1:2" x14ac:dyDescent="0.3">
      <c r="A5751" s="10">
        <f>YEAR(salesdata[[#This Row],[Order Date]])</f>
        <v>2016</v>
      </c>
      <c r="B5751" s="12" t="s">
        <v>742</v>
      </c>
    </row>
    <row r="5752" spans="1:2" x14ac:dyDescent="0.3">
      <c r="A5752" s="9">
        <f>YEAR(salesdata[[#This Row],[Order Date]])</f>
        <v>2016</v>
      </c>
      <c r="B5752" s="11" t="s">
        <v>119</v>
      </c>
    </row>
    <row r="5753" spans="1:2" x14ac:dyDescent="0.3">
      <c r="A5753" s="10">
        <f>YEAR(salesdata[[#This Row],[Order Date]])</f>
        <v>2016</v>
      </c>
      <c r="B5753" s="12" t="s">
        <v>2042</v>
      </c>
    </row>
    <row r="5754" spans="1:2" x14ac:dyDescent="0.3">
      <c r="A5754" s="9">
        <f>YEAR(salesdata[[#This Row],[Order Date]])</f>
        <v>2016</v>
      </c>
      <c r="B5754" s="11" t="s">
        <v>1793</v>
      </c>
    </row>
    <row r="5755" spans="1:2" x14ac:dyDescent="0.3">
      <c r="A5755" s="10">
        <f>YEAR(salesdata[[#This Row],[Order Date]])</f>
        <v>2016</v>
      </c>
      <c r="B5755" s="12" t="s">
        <v>820</v>
      </c>
    </row>
    <row r="5756" spans="1:2" x14ac:dyDescent="0.3">
      <c r="A5756" s="9">
        <f>YEAR(salesdata[[#This Row],[Order Date]])</f>
        <v>2016</v>
      </c>
      <c r="B5756" s="11" t="s">
        <v>1652</v>
      </c>
    </row>
    <row r="5757" spans="1:2" x14ac:dyDescent="0.3">
      <c r="A5757" s="10">
        <f>YEAR(salesdata[[#This Row],[Order Date]])</f>
        <v>2016</v>
      </c>
      <c r="B5757" s="12" t="s">
        <v>1652</v>
      </c>
    </row>
    <row r="5758" spans="1:2" x14ac:dyDescent="0.3">
      <c r="A5758" s="9">
        <f>YEAR(salesdata[[#This Row],[Order Date]])</f>
        <v>2016</v>
      </c>
      <c r="B5758" s="11" t="s">
        <v>1652</v>
      </c>
    </row>
    <row r="5759" spans="1:2" x14ac:dyDescent="0.3">
      <c r="A5759" s="10">
        <f>YEAR(salesdata[[#This Row],[Order Date]])</f>
        <v>2016</v>
      </c>
      <c r="B5759" s="12" t="s">
        <v>1705</v>
      </c>
    </row>
    <row r="5760" spans="1:2" x14ac:dyDescent="0.3">
      <c r="A5760" s="9">
        <f>YEAR(salesdata[[#This Row],[Order Date]])</f>
        <v>2016</v>
      </c>
      <c r="B5760" s="11" t="s">
        <v>1414</v>
      </c>
    </row>
    <row r="5761" spans="1:2" x14ac:dyDescent="0.3">
      <c r="A5761" s="10">
        <f>YEAR(salesdata[[#This Row],[Order Date]])</f>
        <v>2016</v>
      </c>
      <c r="B5761" s="12" t="s">
        <v>1417</v>
      </c>
    </row>
    <row r="5762" spans="1:2" x14ac:dyDescent="0.3">
      <c r="A5762" s="9">
        <f>YEAR(salesdata[[#This Row],[Order Date]])</f>
        <v>2016</v>
      </c>
      <c r="B5762" s="11" t="s">
        <v>1616</v>
      </c>
    </row>
    <row r="5763" spans="1:2" x14ac:dyDescent="0.3">
      <c r="A5763" s="10">
        <f>YEAR(salesdata[[#This Row],[Order Date]])</f>
        <v>2016</v>
      </c>
      <c r="B5763" s="12" t="s">
        <v>1916</v>
      </c>
    </row>
    <row r="5764" spans="1:2" x14ac:dyDescent="0.3">
      <c r="A5764" s="9">
        <f>YEAR(salesdata[[#This Row],[Order Date]])</f>
        <v>2016</v>
      </c>
      <c r="B5764" s="11" t="s">
        <v>646</v>
      </c>
    </row>
    <row r="5765" spans="1:2" x14ac:dyDescent="0.3">
      <c r="A5765" s="10">
        <f>YEAR(salesdata[[#This Row],[Order Date]])</f>
        <v>2016</v>
      </c>
      <c r="B5765" s="12" t="s">
        <v>895</v>
      </c>
    </row>
    <row r="5766" spans="1:2" x14ac:dyDescent="0.3">
      <c r="A5766" s="9">
        <f>YEAR(salesdata[[#This Row],[Order Date]])</f>
        <v>2016</v>
      </c>
      <c r="B5766" s="11" t="s">
        <v>1271</v>
      </c>
    </row>
    <row r="5767" spans="1:2" x14ac:dyDescent="0.3">
      <c r="A5767" s="10">
        <f>YEAR(salesdata[[#This Row],[Order Date]])</f>
        <v>2016</v>
      </c>
      <c r="B5767" s="12" t="s">
        <v>1271</v>
      </c>
    </row>
    <row r="5768" spans="1:2" x14ac:dyDescent="0.3">
      <c r="A5768" s="9">
        <f>YEAR(salesdata[[#This Row],[Order Date]])</f>
        <v>2016</v>
      </c>
      <c r="B5768" s="11" t="s">
        <v>646</v>
      </c>
    </row>
    <row r="5769" spans="1:2" x14ac:dyDescent="0.3">
      <c r="A5769" s="10">
        <f>YEAR(salesdata[[#This Row],[Order Date]])</f>
        <v>2016</v>
      </c>
      <c r="B5769" s="12" t="s">
        <v>1467</v>
      </c>
    </row>
    <row r="5770" spans="1:2" x14ac:dyDescent="0.3">
      <c r="A5770" s="9">
        <f>YEAR(salesdata[[#This Row],[Order Date]])</f>
        <v>2016</v>
      </c>
      <c r="B5770" s="11" t="s">
        <v>1467</v>
      </c>
    </row>
    <row r="5771" spans="1:2" x14ac:dyDescent="0.3">
      <c r="A5771" s="10">
        <f>YEAR(salesdata[[#This Row],[Order Date]])</f>
        <v>2016</v>
      </c>
      <c r="B5771" s="12" t="s">
        <v>938</v>
      </c>
    </row>
    <row r="5772" spans="1:2" x14ac:dyDescent="0.3">
      <c r="A5772" s="9">
        <f>YEAR(salesdata[[#This Row],[Order Date]])</f>
        <v>2016</v>
      </c>
      <c r="B5772" s="11" t="s">
        <v>938</v>
      </c>
    </row>
    <row r="5773" spans="1:2" x14ac:dyDescent="0.3">
      <c r="A5773" s="10">
        <f>YEAR(salesdata[[#This Row],[Order Date]])</f>
        <v>2016</v>
      </c>
      <c r="B5773" s="12" t="s">
        <v>2190</v>
      </c>
    </row>
    <row r="5774" spans="1:2" x14ac:dyDescent="0.3">
      <c r="A5774" s="9">
        <f>YEAR(salesdata[[#This Row],[Order Date]])</f>
        <v>2016</v>
      </c>
      <c r="B5774" s="11" t="s">
        <v>2540</v>
      </c>
    </row>
    <row r="5775" spans="1:2" x14ac:dyDescent="0.3">
      <c r="A5775" s="10">
        <f>YEAR(salesdata[[#This Row],[Order Date]])</f>
        <v>2016</v>
      </c>
      <c r="B5775" s="12" t="s">
        <v>1576</v>
      </c>
    </row>
    <row r="5776" spans="1:2" x14ac:dyDescent="0.3">
      <c r="A5776" s="9">
        <f>YEAR(salesdata[[#This Row],[Order Date]])</f>
        <v>2016</v>
      </c>
      <c r="B5776" s="11" t="s">
        <v>1576</v>
      </c>
    </row>
    <row r="5777" spans="1:2" x14ac:dyDescent="0.3">
      <c r="A5777" s="10">
        <f>YEAR(salesdata[[#This Row],[Order Date]])</f>
        <v>2016</v>
      </c>
      <c r="B5777" s="12" t="s">
        <v>1576</v>
      </c>
    </row>
    <row r="5778" spans="1:2" x14ac:dyDescent="0.3">
      <c r="A5778" s="9">
        <f>YEAR(salesdata[[#This Row],[Order Date]])</f>
        <v>2016</v>
      </c>
      <c r="B5778" s="11" t="s">
        <v>1576</v>
      </c>
    </row>
    <row r="5779" spans="1:2" x14ac:dyDescent="0.3">
      <c r="A5779" s="10">
        <f>YEAR(salesdata[[#This Row],[Order Date]])</f>
        <v>2016</v>
      </c>
      <c r="B5779" s="12" t="s">
        <v>1576</v>
      </c>
    </row>
    <row r="5780" spans="1:2" x14ac:dyDescent="0.3">
      <c r="A5780" s="9">
        <f>YEAR(salesdata[[#This Row],[Order Date]])</f>
        <v>2016</v>
      </c>
      <c r="B5780" s="11" t="s">
        <v>100</v>
      </c>
    </row>
    <row r="5781" spans="1:2" x14ac:dyDescent="0.3">
      <c r="A5781" s="10">
        <f>YEAR(salesdata[[#This Row],[Order Date]])</f>
        <v>2016</v>
      </c>
      <c r="B5781" s="12" t="s">
        <v>622</v>
      </c>
    </row>
    <row r="5782" spans="1:2" x14ac:dyDescent="0.3">
      <c r="A5782" s="9">
        <f>YEAR(salesdata[[#This Row],[Order Date]])</f>
        <v>2016</v>
      </c>
      <c r="B5782" s="11" t="s">
        <v>1931</v>
      </c>
    </row>
    <row r="5783" spans="1:2" x14ac:dyDescent="0.3">
      <c r="A5783" s="10">
        <f>YEAR(salesdata[[#This Row],[Order Date]])</f>
        <v>2016</v>
      </c>
      <c r="B5783" s="12" t="s">
        <v>1507</v>
      </c>
    </row>
    <row r="5784" spans="1:2" x14ac:dyDescent="0.3">
      <c r="A5784" s="9">
        <f>YEAR(salesdata[[#This Row],[Order Date]])</f>
        <v>2016</v>
      </c>
      <c r="B5784" s="11" t="s">
        <v>1507</v>
      </c>
    </row>
    <row r="5785" spans="1:2" x14ac:dyDescent="0.3">
      <c r="A5785" s="10">
        <f>YEAR(salesdata[[#This Row],[Order Date]])</f>
        <v>2016</v>
      </c>
      <c r="B5785" s="12" t="s">
        <v>1507</v>
      </c>
    </row>
    <row r="5786" spans="1:2" x14ac:dyDescent="0.3">
      <c r="A5786" s="9">
        <f>YEAR(salesdata[[#This Row],[Order Date]])</f>
        <v>2016</v>
      </c>
      <c r="B5786" s="11" t="s">
        <v>1507</v>
      </c>
    </row>
    <row r="5787" spans="1:2" x14ac:dyDescent="0.3">
      <c r="A5787" s="10">
        <f>YEAR(salesdata[[#This Row],[Order Date]])</f>
        <v>2016</v>
      </c>
      <c r="B5787" s="12" t="s">
        <v>1714</v>
      </c>
    </row>
    <row r="5788" spans="1:2" x14ac:dyDescent="0.3">
      <c r="A5788" s="9">
        <f>YEAR(salesdata[[#This Row],[Order Date]])</f>
        <v>2016</v>
      </c>
      <c r="B5788" s="11" t="s">
        <v>398</v>
      </c>
    </row>
    <row r="5789" spans="1:2" x14ac:dyDescent="0.3">
      <c r="A5789" s="10">
        <f>YEAR(salesdata[[#This Row],[Order Date]])</f>
        <v>2016</v>
      </c>
      <c r="B5789" s="12" t="s">
        <v>398</v>
      </c>
    </row>
    <row r="5790" spans="1:2" x14ac:dyDescent="0.3">
      <c r="A5790" s="9">
        <f>YEAR(salesdata[[#This Row],[Order Date]])</f>
        <v>2016</v>
      </c>
      <c r="B5790" s="11" t="s">
        <v>398</v>
      </c>
    </row>
    <row r="5791" spans="1:2" x14ac:dyDescent="0.3">
      <c r="A5791" s="10">
        <f>YEAR(salesdata[[#This Row],[Order Date]])</f>
        <v>2016</v>
      </c>
      <c r="B5791" s="12" t="s">
        <v>50</v>
      </c>
    </row>
    <row r="5792" spans="1:2" x14ac:dyDescent="0.3">
      <c r="A5792" s="9">
        <f>YEAR(salesdata[[#This Row],[Order Date]])</f>
        <v>2016</v>
      </c>
      <c r="B5792" s="11" t="s">
        <v>443</v>
      </c>
    </row>
    <row r="5793" spans="1:2" x14ac:dyDescent="0.3">
      <c r="A5793" s="10">
        <f>YEAR(salesdata[[#This Row],[Order Date]])</f>
        <v>2016</v>
      </c>
      <c r="B5793" s="12" t="s">
        <v>443</v>
      </c>
    </row>
    <row r="5794" spans="1:2" x14ac:dyDescent="0.3">
      <c r="A5794" s="9">
        <f>YEAR(salesdata[[#This Row],[Order Date]])</f>
        <v>2016</v>
      </c>
      <c r="B5794" s="11" t="s">
        <v>2112</v>
      </c>
    </row>
    <row r="5795" spans="1:2" x14ac:dyDescent="0.3">
      <c r="A5795" s="10">
        <f>YEAR(salesdata[[#This Row],[Order Date]])</f>
        <v>2016</v>
      </c>
      <c r="B5795" s="12" t="s">
        <v>562</v>
      </c>
    </row>
    <row r="5796" spans="1:2" x14ac:dyDescent="0.3">
      <c r="A5796" s="9">
        <f>YEAR(salesdata[[#This Row],[Order Date]])</f>
        <v>2016</v>
      </c>
      <c r="B5796" s="11" t="s">
        <v>562</v>
      </c>
    </row>
    <row r="5797" spans="1:2" x14ac:dyDescent="0.3">
      <c r="A5797" s="10">
        <f>YEAR(salesdata[[#This Row],[Order Date]])</f>
        <v>2016</v>
      </c>
      <c r="B5797" s="12" t="s">
        <v>562</v>
      </c>
    </row>
    <row r="5798" spans="1:2" x14ac:dyDescent="0.3">
      <c r="A5798" s="9">
        <f>YEAR(salesdata[[#This Row],[Order Date]])</f>
        <v>2016</v>
      </c>
      <c r="B5798" s="11" t="s">
        <v>562</v>
      </c>
    </row>
    <row r="5799" spans="1:2" x14ac:dyDescent="0.3">
      <c r="A5799" s="10">
        <f>YEAR(salesdata[[#This Row],[Order Date]])</f>
        <v>2016</v>
      </c>
      <c r="B5799" s="12" t="s">
        <v>1762</v>
      </c>
    </row>
    <row r="5800" spans="1:2" x14ac:dyDescent="0.3">
      <c r="A5800" s="9">
        <f>YEAR(salesdata[[#This Row],[Order Date]])</f>
        <v>2016</v>
      </c>
      <c r="B5800" s="11" t="s">
        <v>2412</v>
      </c>
    </row>
    <row r="5801" spans="1:2" x14ac:dyDescent="0.3">
      <c r="A5801" s="10">
        <f>YEAR(salesdata[[#This Row],[Order Date]])</f>
        <v>2016</v>
      </c>
      <c r="B5801" s="12" t="s">
        <v>672</v>
      </c>
    </row>
    <row r="5802" spans="1:2" x14ac:dyDescent="0.3">
      <c r="A5802" s="9">
        <f>YEAR(salesdata[[#This Row],[Order Date]])</f>
        <v>2016</v>
      </c>
      <c r="B5802" s="11" t="s">
        <v>951</v>
      </c>
    </row>
    <row r="5803" spans="1:2" x14ac:dyDescent="0.3">
      <c r="A5803" s="10">
        <f>YEAR(salesdata[[#This Row],[Order Date]])</f>
        <v>2016</v>
      </c>
      <c r="B5803" s="12" t="s">
        <v>831</v>
      </c>
    </row>
    <row r="5804" spans="1:2" x14ac:dyDescent="0.3">
      <c r="A5804" s="9">
        <f>YEAR(salesdata[[#This Row],[Order Date]])</f>
        <v>2016</v>
      </c>
      <c r="B5804" s="11" t="s">
        <v>1963</v>
      </c>
    </row>
    <row r="5805" spans="1:2" x14ac:dyDescent="0.3">
      <c r="A5805" s="10">
        <f>YEAR(salesdata[[#This Row],[Order Date]])</f>
        <v>2016</v>
      </c>
      <c r="B5805" s="12" t="s">
        <v>857</v>
      </c>
    </row>
    <row r="5806" spans="1:2" x14ac:dyDescent="0.3">
      <c r="A5806" s="9">
        <f>YEAR(salesdata[[#This Row],[Order Date]])</f>
        <v>2016</v>
      </c>
      <c r="B5806" s="11" t="s">
        <v>2405</v>
      </c>
    </row>
    <row r="5807" spans="1:2" x14ac:dyDescent="0.3">
      <c r="A5807" s="10">
        <f>YEAR(salesdata[[#This Row],[Order Date]])</f>
        <v>2016</v>
      </c>
      <c r="B5807" s="12" t="s">
        <v>1413</v>
      </c>
    </row>
    <row r="5808" spans="1:2" x14ac:dyDescent="0.3">
      <c r="A5808" s="9">
        <f>YEAR(salesdata[[#This Row],[Order Date]])</f>
        <v>2016</v>
      </c>
      <c r="B5808" s="11" t="s">
        <v>2033</v>
      </c>
    </row>
    <row r="5809" spans="1:2" x14ac:dyDescent="0.3">
      <c r="A5809" s="10">
        <f>YEAR(salesdata[[#This Row],[Order Date]])</f>
        <v>2016</v>
      </c>
      <c r="B5809" s="12" t="s">
        <v>1463</v>
      </c>
    </row>
    <row r="5810" spans="1:2" x14ac:dyDescent="0.3">
      <c r="A5810" s="9">
        <f>YEAR(salesdata[[#This Row],[Order Date]])</f>
        <v>2016</v>
      </c>
      <c r="B5810" s="11" t="s">
        <v>1463</v>
      </c>
    </row>
    <row r="5811" spans="1:2" x14ac:dyDescent="0.3">
      <c r="A5811" s="10">
        <f>YEAR(salesdata[[#This Row],[Order Date]])</f>
        <v>2016</v>
      </c>
      <c r="B5811" s="12" t="s">
        <v>2326</v>
      </c>
    </row>
    <row r="5812" spans="1:2" x14ac:dyDescent="0.3">
      <c r="A5812" s="9">
        <f>YEAR(salesdata[[#This Row],[Order Date]])</f>
        <v>2016</v>
      </c>
      <c r="B5812" s="11" t="s">
        <v>2326</v>
      </c>
    </row>
    <row r="5813" spans="1:2" x14ac:dyDescent="0.3">
      <c r="A5813" s="10">
        <f>YEAR(salesdata[[#This Row],[Order Date]])</f>
        <v>2016</v>
      </c>
      <c r="B5813" s="12" t="s">
        <v>2424</v>
      </c>
    </row>
    <row r="5814" spans="1:2" x14ac:dyDescent="0.3">
      <c r="A5814" s="9">
        <f>YEAR(salesdata[[#This Row],[Order Date]])</f>
        <v>2016</v>
      </c>
      <c r="B5814" s="11" t="s">
        <v>2424</v>
      </c>
    </row>
    <row r="5815" spans="1:2" x14ac:dyDescent="0.3">
      <c r="A5815" s="10">
        <f>YEAR(salesdata[[#This Row],[Order Date]])</f>
        <v>2016</v>
      </c>
      <c r="B5815" s="12" t="s">
        <v>1186</v>
      </c>
    </row>
    <row r="5816" spans="1:2" x14ac:dyDescent="0.3">
      <c r="A5816" s="9">
        <f>YEAR(salesdata[[#This Row],[Order Date]])</f>
        <v>2016</v>
      </c>
      <c r="B5816" s="11" t="s">
        <v>1186</v>
      </c>
    </row>
    <row r="5817" spans="1:2" x14ac:dyDescent="0.3">
      <c r="A5817" s="10">
        <f>YEAR(salesdata[[#This Row],[Order Date]])</f>
        <v>2016</v>
      </c>
      <c r="B5817" s="12" t="s">
        <v>1186</v>
      </c>
    </row>
    <row r="5818" spans="1:2" x14ac:dyDescent="0.3">
      <c r="A5818" s="9">
        <f>YEAR(salesdata[[#This Row],[Order Date]])</f>
        <v>2016</v>
      </c>
      <c r="B5818" s="11" t="s">
        <v>1563</v>
      </c>
    </row>
    <row r="5819" spans="1:2" x14ac:dyDescent="0.3">
      <c r="A5819" s="10">
        <f>YEAR(salesdata[[#This Row],[Order Date]])</f>
        <v>2016</v>
      </c>
      <c r="B5819" s="12" t="s">
        <v>1563</v>
      </c>
    </row>
    <row r="5820" spans="1:2" x14ac:dyDescent="0.3">
      <c r="A5820" s="9">
        <f>YEAR(salesdata[[#This Row],[Order Date]])</f>
        <v>2016</v>
      </c>
      <c r="B5820" s="11" t="s">
        <v>915</v>
      </c>
    </row>
    <row r="5821" spans="1:2" x14ac:dyDescent="0.3">
      <c r="A5821" s="10">
        <f>YEAR(salesdata[[#This Row],[Order Date]])</f>
        <v>2016</v>
      </c>
      <c r="B5821" s="12" t="s">
        <v>915</v>
      </c>
    </row>
    <row r="5822" spans="1:2" x14ac:dyDescent="0.3">
      <c r="A5822" s="9">
        <f>YEAR(salesdata[[#This Row],[Order Date]])</f>
        <v>2016</v>
      </c>
      <c r="B5822" s="11" t="s">
        <v>567</v>
      </c>
    </row>
    <row r="5823" spans="1:2" x14ac:dyDescent="0.3">
      <c r="A5823" s="10">
        <f>YEAR(salesdata[[#This Row],[Order Date]])</f>
        <v>2016</v>
      </c>
      <c r="B5823" s="12" t="s">
        <v>567</v>
      </c>
    </row>
    <row r="5824" spans="1:2" x14ac:dyDescent="0.3">
      <c r="A5824" s="9">
        <f>YEAR(salesdata[[#This Row],[Order Date]])</f>
        <v>2016</v>
      </c>
      <c r="B5824" s="11" t="s">
        <v>567</v>
      </c>
    </row>
    <row r="5825" spans="1:2" x14ac:dyDescent="0.3">
      <c r="A5825" s="10">
        <f>YEAR(salesdata[[#This Row],[Order Date]])</f>
        <v>2016</v>
      </c>
      <c r="B5825" s="12" t="s">
        <v>567</v>
      </c>
    </row>
    <row r="5826" spans="1:2" x14ac:dyDescent="0.3">
      <c r="A5826" s="9">
        <f>YEAR(salesdata[[#This Row],[Order Date]])</f>
        <v>2016</v>
      </c>
      <c r="B5826" s="11" t="s">
        <v>567</v>
      </c>
    </row>
    <row r="5827" spans="1:2" x14ac:dyDescent="0.3">
      <c r="A5827" s="10">
        <f>YEAR(salesdata[[#This Row],[Order Date]])</f>
        <v>2016</v>
      </c>
      <c r="B5827" s="12" t="s">
        <v>567</v>
      </c>
    </row>
    <row r="5828" spans="1:2" x14ac:dyDescent="0.3">
      <c r="A5828" s="9">
        <f>YEAR(salesdata[[#This Row],[Order Date]])</f>
        <v>2016</v>
      </c>
      <c r="B5828" s="11" t="s">
        <v>567</v>
      </c>
    </row>
    <row r="5829" spans="1:2" x14ac:dyDescent="0.3">
      <c r="A5829" s="10">
        <f>YEAR(salesdata[[#This Row],[Order Date]])</f>
        <v>2016</v>
      </c>
      <c r="B5829" s="12" t="s">
        <v>1519</v>
      </c>
    </row>
    <row r="5830" spans="1:2" x14ac:dyDescent="0.3">
      <c r="A5830" s="9">
        <f>YEAR(salesdata[[#This Row],[Order Date]])</f>
        <v>2016</v>
      </c>
      <c r="B5830" s="11" t="s">
        <v>1519</v>
      </c>
    </row>
    <row r="5831" spans="1:2" x14ac:dyDescent="0.3">
      <c r="A5831" s="10">
        <f>YEAR(salesdata[[#This Row],[Order Date]])</f>
        <v>2016</v>
      </c>
      <c r="B5831" s="12" t="s">
        <v>1452</v>
      </c>
    </row>
    <row r="5832" spans="1:2" x14ac:dyDescent="0.3">
      <c r="A5832" s="9">
        <f>YEAR(salesdata[[#This Row],[Order Date]])</f>
        <v>2016</v>
      </c>
      <c r="B5832" s="11" t="s">
        <v>1452</v>
      </c>
    </row>
    <row r="5833" spans="1:2" x14ac:dyDescent="0.3">
      <c r="A5833" s="10">
        <f>YEAR(salesdata[[#This Row],[Order Date]])</f>
        <v>2016</v>
      </c>
      <c r="B5833" s="12" t="s">
        <v>1452</v>
      </c>
    </row>
    <row r="5834" spans="1:2" x14ac:dyDescent="0.3">
      <c r="A5834" s="9">
        <f>YEAR(salesdata[[#This Row],[Order Date]])</f>
        <v>2016</v>
      </c>
      <c r="B5834" s="11" t="s">
        <v>1452</v>
      </c>
    </row>
    <row r="5835" spans="1:2" x14ac:dyDescent="0.3">
      <c r="A5835" s="10">
        <f>YEAR(salesdata[[#This Row],[Order Date]])</f>
        <v>2016</v>
      </c>
      <c r="B5835" s="12" t="s">
        <v>1452</v>
      </c>
    </row>
    <row r="5836" spans="1:2" x14ac:dyDescent="0.3">
      <c r="A5836" s="9">
        <f>YEAR(salesdata[[#This Row],[Order Date]])</f>
        <v>2016</v>
      </c>
      <c r="B5836" s="11" t="s">
        <v>1963</v>
      </c>
    </row>
    <row r="5837" spans="1:2" x14ac:dyDescent="0.3">
      <c r="A5837" s="10">
        <f>YEAR(salesdata[[#This Row],[Order Date]])</f>
        <v>2016</v>
      </c>
      <c r="B5837" s="12" t="s">
        <v>1963</v>
      </c>
    </row>
    <row r="5838" spans="1:2" x14ac:dyDescent="0.3">
      <c r="A5838" s="9">
        <f>YEAR(salesdata[[#This Row],[Order Date]])</f>
        <v>2016</v>
      </c>
      <c r="B5838" s="11" t="s">
        <v>1963</v>
      </c>
    </row>
    <row r="5839" spans="1:2" x14ac:dyDescent="0.3">
      <c r="A5839" s="10">
        <f>YEAR(salesdata[[#This Row],[Order Date]])</f>
        <v>2016</v>
      </c>
      <c r="B5839" s="12" t="s">
        <v>1963</v>
      </c>
    </row>
    <row r="5840" spans="1:2" x14ac:dyDescent="0.3">
      <c r="A5840" s="9">
        <f>YEAR(salesdata[[#This Row],[Order Date]])</f>
        <v>2016</v>
      </c>
      <c r="B5840" s="11" t="s">
        <v>1963</v>
      </c>
    </row>
    <row r="5841" spans="1:2" x14ac:dyDescent="0.3">
      <c r="A5841" s="10">
        <f>YEAR(salesdata[[#This Row],[Order Date]])</f>
        <v>2016</v>
      </c>
      <c r="B5841" s="12" t="s">
        <v>319</v>
      </c>
    </row>
    <row r="5842" spans="1:2" x14ac:dyDescent="0.3">
      <c r="A5842" s="9">
        <f>YEAR(salesdata[[#This Row],[Order Date]])</f>
        <v>2016</v>
      </c>
      <c r="B5842" s="11" t="s">
        <v>607</v>
      </c>
    </row>
    <row r="5843" spans="1:2" x14ac:dyDescent="0.3">
      <c r="A5843" s="10">
        <f>YEAR(salesdata[[#This Row],[Order Date]])</f>
        <v>2016</v>
      </c>
      <c r="B5843" s="12" t="s">
        <v>607</v>
      </c>
    </row>
    <row r="5844" spans="1:2" x14ac:dyDescent="0.3">
      <c r="A5844" s="9">
        <f>YEAR(salesdata[[#This Row],[Order Date]])</f>
        <v>2016</v>
      </c>
      <c r="B5844" s="11" t="s">
        <v>607</v>
      </c>
    </row>
    <row r="5845" spans="1:2" x14ac:dyDescent="0.3">
      <c r="A5845" s="10">
        <f>YEAR(salesdata[[#This Row],[Order Date]])</f>
        <v>2016</v>
      </c>
      <c r="B5845" s="12" t="s">
        <v>607</v>
      </c>
    </row>
    <row r="5846" spans="1:2" x14ac:dyDescent="0.3">
      <c r="A5846" s="9">
        <f>YEAR(salesdata[[#This Row],[Order Date]])</f>
        <v>2016</v>
      </c>
      <c r="B5846" s="11" t="s">
        <v>607</v>
      </c>
    </row>
    <row r="5847" spans="1:2" x14ac:dyDescent="0.3">
      <c r="A5847" s="10">
        <f>YEAR(salesdata[[#This Row],[Order Date]])</f>
        <v>2016</v>
      </c>
      <c r="B5847" s="12" t="s">
        <v>607</v>
      </c>
    </row>
    <row r="5848" spans="1:2" x14ac:dyDescent="0.3">
      <c r="A5848" s="9">
        <f>YEAR(salesdata[[#This Row],[Order Date]])</f>
        <v>2016</v>
      </c>
      <c r="B5848" s="11" t="s">
        <v>671</v>
      </c>
    </row>
    <row r="5849" spans="1:2" x14ac:dyDescent="0.3">
      <c r="A5849" s="10">
        <f>YEAR(salesdata[[#This Row],[Order Date]])</f>
        <v>2016</v>
      </c>
      <c r="B5849" s="12" t="s">
        <v>671</v>
      </c>
    </row>
    <row r="5850" spans="1:2" x14ac:dyDescent="0.3">
      <c r="A5850" s="9">
        <f>YEAR(salesdata[[#This Row],[Order Date]])</f>
        <v>2016</v>
      </c>
      <c r="B5850" s="11" t="s">
        <v>2444</v>
      </c>
    </row>
    <row r="5851" spans="1:2" x14ac:dyDescent="0.3">
      <c r="A5851" s="10">
        <f>YEAR(salesdata[[#This Row],[Order Date]])</f>
        <v>2016</v>
      </c>
      <c r="B5851" s="12" t="s">
        <v>2346</v>
      </c>
    </row>
    <row r="5852" spans="1:2" x14ac:dyDescent="0.3">
      <c r="A5852" s="9">
        <f>YEAR(salesdata[[#This Row],[Order Date]])</f>
        <v>2016</v>
      </c>
      <c r="B5852" s="11" t="s">
        <v>2346</v>
      </c>
    </row>
    <row r="5853" spans="1:2" x14ac:dyDescent="0.3">
      <c r="A5853" s="10">
        <f>YEAR(salesdata[[#This Row],[Order Date]])</f>
        <v>2016</v>
      </c>
      <c r="B5853" s="12" t="s">
        <v>2346</v>
      </c>
    </row>
    <row r="5854" spans="1:2" x14ac:dyDescent="0.3">
      <c r="A5854" s="9">
        <f>YEAR(salesdata[[#This Row],[Order Date]])</f>
        <v>2016</v>
      </c>
      <c r="B5854" s="11" t="s">
        <v>2346</v>
      </c>
    </row>
    <row r="5855" spans="1:2" x14ac:dyDescent="0.3">
      <c r="A5855" s="10">
        <f>YEAR(salesdata[[#This Row],[Order Date]])</f>
        <v>2016</v>
      </c>
      <c r="B5855" s="12" t="s">
        <v>159</v>
      </c>
    </row>
    <row r="5856" spans="1:2" x14ac:dyDescent="0.3">
      <c r="A5856" s="9">
        <f>YEAR(salesdata[[#This Row],[Order Date]])</f>
        <v>2016</v>
      </c>
      <c r="B5856" s="11" t="s">
        <v>159</v>
      </c>
    </row>
    <row r="5857" spans="1:2" x14ac:dyDescent="0.3">
      <c r="A5857" s="10">
        <f>YEAR(salesdata[[#This Row],[Order Date]])</f>
        <v>2016</v>
      </c>
      <c r="B5857" s="12" t="s">
        <v>159</v>
      </c>
    </row>
    <row r="5858" spans="1:2" x14ac:dyDescent="0.3">
      <c r="A5858" s="9">
        <f>YEAR(salesdata[[#This Row],[Order Date]])</f>
        <v>2016</v>
      </c>
      <c r="B5858" s="11" t="s">
        <v>159</v>
      </c>
    </row>
    <row r="5859" spans="1:2" x14ac:dyDescent="0.3">
      <c r="A5859" s="10">
        <f>YEAR(salesdata[[#This Row],[Order Date]])</f>
        <v>2016</v>
      </c>
      <c r="B5859" s="12" t="s">
        <v>159</v>
      </c>
    </row>
    <row r="5860" spans="1:2" x14ac:dyDescent="0.3">
      <c r="A5860" s="9">
        <f>YEAR(salesdata[[#This Row],[Order Date]])</f>
        <v>2016</v>
      </c>
      <c r="B5860" s="11" t="s">
        <v>159</v>
      </c>
    </row>
    <row r="5861" spans="1:2" x14ac:dyDescent="0.3">
      <c r="A5861" s="10">
        <f>YEAR(salesdata[[#This Row],[Order Date]])</f>
        <v>2016</v>
      </c>
      <c r="B5861" s="12" t="s">
        <v>334</v>
      </c>
    </row>
    <row r="5862" spans="1:2" x14ac:dyDescent="0.3">
      <c r="A5862" s="9">
        <f>YEAR(salesdata[[#This Row],[Order Date]])</f>
        <v>2016</v>
      </c>
      <c r="B5862" s="11" t="s">
        <v>334</v>
      </c>
    </row>
    <row r="5863" spans="1:2" x14ac:dyDescent="0.3">
      <c r="A5863" s="10">
        <f>YEAR(salesdata[[#This Row],[Order Date]])</f>
        <v>2016</v>
      </c>
      <c r="B5863" s="12" t="s">
        <v>334</v>
      </c>
    </row>
    <row r="5864" spans="1:2" x14ac:dyDescent="0.3">
      <c r="A5864" s="9">
        <f>YEAR(salesdata[[#This Row],[Order Date]])</f>
        <v>2016</v>
      </c>
      <c r="B5864" s="11" t="s">
        <v>1748</v>
      </c>
    </row>
    <row r="5865" spans="1:2" x14ac:dyDescent="0.3">
      <c r="A5865" s="10">
        <f>YEAR(salesdata[[#This Row],[Order Date]])</f>
        <v>2016</v>
      </c>
      <c r="B5865" s="12" t="s">
        <v>2083</v>
      </c>
    </row>
    <row r="5866" spans="1:2" x14ac:dyDescent="0.3">
      <c r="A5866" s="9">
        <f>YEAR(salesdata[[#This Row],[Order Date]])</f>
        <v>2016</v>
      </c>
      <c r="B5866" s="11" t="s">
        <v>1863</v>
      </c>
    </row>
    <row r="5867" spans="1:2" x14ac:dyDescent="0.3">
      <c r="A5867" s="10">
        <f>YEAR(salesdata[[#This Row],[Order Date]])</f>
        <v>2016</v>
      </c>
      <c r="B5867" s="12" t="s">
        <v>2115</v>
      </c>
    </row>
    <row r="5868" spans="1:2" x14ac:dyDescent="0.3">
      <c r="A5868" s="9">
        <f>YEAR(salesdata[[#This Row],[Order Date]])</f>
        <v>2016</v>
      </c>
      <c r="B5868" s="11" t="s">
        <v>2115</v>
      </c>
    </row>
    <row r="5869" spans="1:2" x14ac:dyDescent="0.3">
      <c r="A5869" s="10">
        <f>YEAR(salesdata[[#This Row],[Order Date]])</f>
        <v>2016</v>
      </c>
      <c r="B5869" s="12" t="s">
        <v>789</v>
      </c>
    </row>
    <row r="5870" spans="1:2" x14ac:dyDescent="0.3">
      <c r="A5870" s="9">
        <f>YEAR(salesdata[[#This Row],[Order Date]])</f>
        <v>2016</v>
      </c>
      <c r="B5870" s="11" t="s">
        <v>789</v>
      </c>
    </row>
    <row r="5871" spans="1:2" x14ac:dyDescent="0.3">
      <c r="A5871" s="10">
        <f>YEAR(salesdata[[#This Row],[Order Date]])</f>
        <v>2016</v>
      </c>
      <c r="B5871" s="12" t="s">
        <v>915</v>
      </c>
    </row>
    <row r="5872" spans="1:2" x14ac:dyDescent="0.3">
      <c r="A5872" s="9">
        <f>YEAR(salesdata[[#This Row],[Order Date]])</f>
        <v>2016</v>
      </c>
      <c r="B5872" s="11" t="s">
        <v>1027</v>
      </c>
    </row>
    <row r="5873" spans="1:2" x14ac:dyDescent="0.3">
      <c r="A5873" s="10">
        <f>YEAR(salesdata[[#This Row],[Order Date]])</f>
        <v>2016</v>
      </c>
      <c r="B5873" s="12" t="s">
        <v>806</v>
      </c>
    </row>
    <row r="5874" spans="1:2" x14ac:dyDescent="0.3">
      <c r="A5874" s="9">
        <f>YEAR(salesdata[[#This Row],[Order Date]])</f>
        <v>2016</v>
      </c>
      <c r="B5874" s="11" t="s">
        <v>806</v>
      </c>
    </row>
    <row r="5875" spans="1:2" x14ac:dyDescent="0.3">
      <c r="A5875" s="10">
        <f>YEAR(salesdata[[#This Row],[Order Date]])</f>
        <v>2016</v>
      </c>
      <c r="B5875" s="12" t="s">
        <v>806</v>
      </c>
    </row>
    <row r="5876" spans="1:2" x14ac:dyDescent="0.3">
      <c r="A5876" s="9">
        <f>YEAR(salesdata[[#This Row],[Order Date]])</f>
        <v>2016</v>
      </c>
      <c r="B5876" s="11" t="s">
        <v>225</v>
      </c>
    </row>
    <row r="5877" spans="1:2" x14ac:dyDescent="0.3">
      <c r="A5877" s="10">
        <f>YEAR(salesdata[[#This Row],[Order Date]])</f>
        <v>2016</v>
      </c>
      <c r="B5877" s="12" t="s">
        <v>225</v>
      </c>
    </row>
    <row r="5878" spans="1:2" x14ac:dyDescent="0.3">
      <c r="A5878" s="9">
        <f>YEAR(salesdata[[#This Row],[Order Date]])</f>
        <v>2016</v>
      </c>
      <c r="B5878" s="11" t="s">
        <v>225</v>
      </c>
    </row>
    <row r="5879" spans="1:2" x14ac:dyDescent="0.3">
      <c r="A5879" s="10">
        <f>YEAR(salesdata[[#This Row],[Order Date]])</f>
        <v>2016</v>
      </c>
      <c r="B5879" s="12" t="s">
        <v>1886</v>
      </c>
    </row>
    <row r="5880" spans="1:2" x14ac:dyDescent="0.3">
      <c r="A5880" s="9">
        <f>YEAR(salesdata[[#This Row],[Order Date]])</f>
        <v>2016</v>
      </c>
      <c r="B5880" s="11" t="s">
        <v>1922</v>
      </c>
    </row>
    <row r="5881" spans="1:2" x14ac:dyDescent="0.3">
      <c r="A5881" s="10">
        <f>YEAR(salesdata[[#This Row],[Order Date]])</f>
        <v>2016</v>
      </c>
      <c r="B5881" s="12" t="s">
        <v>578</v>
      </c>
    </row>
    <row r="5882" spans="1:2" x14ac:dyDescent="0.3">
      <c r="A5882" s="9">
        <f>YEAR(salesdata[[#This Row],[Order Date]])</f>
        <v>2016</v>
      </c>
      <c r="B5882" s="11" t="s">
        <v>1657</v>
      </c>
    </row>
    <row r="5883" spans="1:2" x14ac:dyDescent="0.3">
      <c r="A5883" s="10">
        <f>YEAR(salesdata[[#This Row],[Order Date]])</f>
        <v>2016</v>
      </c>
      <c r="B5883" s="12" t="s">
        <v>1657</v>
      </c>
    </row>
    <row r="5884" spans="1:2" x14ac:dyDescent="0.3">
      <c r="A5884" s="9">
        <f>YEAR(salesdata[[#This Row],[Order Date]])</f>
        <v>2016</v>
      </c>
      <c r="B5884" s="11" t="s">
        <v>1657</v>
      </c>
    </row>
    <row r="5885" spans="1:2" x14ac:dyDescent="0.3">
      <c r="A5885" s="10">
        <f>YEAR(salesdata[[#This Row],[Order Date]])</f>
        <v>2016</v>
      </c>
      <c r="B5885" s="12" t="s">
        <v>1657</v>
      </c>
    </row>
    <row r="5886" spans="1:2" x14ac:dyDescent="0.3">
      <c r="A5886" s="9">
        <f>YEAR(salesdata[[#This Row],[Order Date]])</f>
        <v>2016</v>
      </c>
      <c r="B5886" s="11" t="s">
        <v>2230</v>
      </c>
    </row>
    <row r="5887" spans="1:2" x14ac:dyDescent="0.3">
      <c r="A5887" s="10">
        <f>YEAR(salesdata[[#This Row],[Order Date]])</f>
        <v>2016</v>
      </c>
      <c r="B5887" s="12" t="s">
        <v>857</v>
      </c>
    </row>
    <row r="5888" spans="1:2" x14ac:dyDescent="0.3">
      <c r="A5888" s="9">
        <f>YEAR(salesdata[[#This Row],[Order Date]])</f>
        <v>2016</v>
      </c>
      <c r="B5888" s="11" t="s">
        <v>578</v>
      </c>
    </row>
    <row r="5889" spans="1:2" x14ac:dyDescent="0.3">
      <c r="A5889" s="10">
        <f>YEAR(salesdata[[#This Row],[Order Date]])</f>
        <v>2016</v>
      </c>
      <c r="B5889" s="12" t="s">
        <v>2614</v>
      </c>
    </row>
    <row r="5890" spans="1:2" x14ac:dyDescent="0.3">
      <c r="A5890" s="9">
        <f>YEAR(salesdata[[#This Row],[Order Date]])</f>
        <v>2016</v>
      </c>
      <c r="B5890" s="11" t="s">
        <v>2466</v>
      </c>
    </row>
    <row r="5891" spans="1:2" x14ac:dyDescent="0.3">
      <c r="A5891" s="10">
        <f>YEAR(salesdata[[#This Row],[Order Date]])</f>
        <v>2016</v>
      </c>
      <c r="B5891" s="12" t="s">
        <v>659</v>
      </c>
    </row>
    <row r="5892" spans="1:2" x14ac:dyDescent="0.3">
      <c r="A5892" s="9">
        <f>YEAR(salesdata[[#This Row],[Order Date]])</f>
        <v>2016</v>
      </c>
      <c r="B5892" s="11" t="s">
        <v>910</v>
      </c>
    </row>
    <row r="5893" spans="1:2" x14ac:dyDescent="0.3">
      <c r="A5893" s="10">
        <f>YEAR(salesdata[[#This Row],[Order Date]])</f>
        <v>2016</v>
      </c>
      <c r="B5893" s="12" t="s">
        <v>910</v>
      </c>
    </row>
    <row r="5894" spans="1:2" x14ac:dyDescent="0.3">
      <c r="A5894" s="9">
        <f>YEAR(salesdata[[#This Row],[Order Date]])</f>
        <v>2016</v>
      </c>
      <c r="B5894" s="11" t="s">
        <v>910</v>
      </c>
    </row>
    <row r="5895" spans="1:2" x14ac:dyDescent="0.3">
      <c r="A5895" s="10">
        <f>YEAR(salesdata[[#This Row],[Order Date]])</f>
        <v>2016</v>
      </c>
      <c r="B5895" s="12" t="s">
        <v>237</v>
      </c>
    </row>
    <row r="5896" spans="1:2" x14ac:dyDescent="0.3">
      <c r="A5896" s="9">
        <f>YEAR(salesdata[[#This Row],[Order Date]])</f>
        <v>2016</v>
      </c>
      <c r="B5896" s="11" t="s">
        <v>1448</v>
      </c>
    </row>
    <row r="5897" spans="1:2" x14ac:dyDescent="0.3">
      <c r="A5897" s="10">
        <f>YEAR(salesdata[[#This Row],[Order Date]])</f>
        <v>2016</v>
      </c>
      <c r="B5897" s="12" t="s">
        <v>791</v>
      </c>
    </row>
    <row r="5898" spans="1:2" x14ac:dyDescent="0.3">
      <c r="A5898" s="9">
        <f>YEAR(salesdata[[#This Row],[Order Date]])</f>
        <v>2016</v>
      </c>
      <c r="B5898" s="11" t="s">
        <v>791</v>
      </c>
    </row>
    <row r="5899" spans="1:2" x14ac:dyDescent="0.3">
      <c r="A5899" s="10">
        <f>YEAR(salesdata[[#This Row],[Order Date]])</f>
        <v>2016</v>
      </c>
      <c r="B5899" s="12" t="s">
        <v>791</v>
      </c>
    </row>
    <row r="5900" spans="1:2" x14ac:dyDescent="0.3">
      <c r="A5900" s="9">
        <f>YEAR(salesdata[[#This Row],[Order Date]])</f>
        <v>2016</v>
      </c>
      <c r="B5900" s="11" t="s">
        <v>791</v>
      </c>
    </row>
    <row r="5901" spans="1:2" x14ac:dyDescent="0.3">
      <c r="A5901" s="10">
        <f>YEAR(salesdata[[#This Row],[Order Date]])</f>
        <v>2016</v>
      </c>
      <c r="B5901" s="12" t="s">
        <v>246</v>
      </c>
    </row>
    <row r="5902" spans="1:2" x14ac:dyDescent="0.3">
      <c r="A5902" s="9">
        <f>YEAR(salesdata[[#This Row],[Order Date]])</f>
        <v>2016</v>
      </c>
      <c r="B5902" s="11" t="s">
        <v>246</v>
      </c>
    </row>
    <row r="5903" spans="1:2" x14ac:dyDescent="0.3">
      <c r="A5903" s="10">
        <f>YEAR(salesdata[[#This Row],[Order Date]])</f>
        <v>2016</v>
      </c>
      <c r="B5903" s="12" t="s">
        <v>2405</v>
      </c>
    </row>
    <row r="5904" spans="1:2" x14ac:dyDescent="0.3">
      <c r="A5904" s="9">
        <f>YEAR(salesdata[[#This Row],[Order Date]])</f>
        <v>2016</v>
      </c>
      <c r="B5904" s="11" t="s">
        <v>161</v>
      </c>
    </row>
    <row r="5905" spans="1:2" x14ac:dyDescent="0.3">
      <c r="A5905" s="10">
        <f>YEAR(salesdata[[#This Row],[Order Date]])</f>
        <v>2016</v>
      </c>
      <c r="B5905" s="12" t="s">
        <v>1562</v>
      </c>
    </row>
    <row r="5906" spans="1:2" x14ac:dyDescent="0.3">
      <c r="A5906" s="9">
        <f>YEAR(salesdata[[#This Row],[Order Date]])</f>
        <v>2016</v>
      </c>
      <c r="B5906" s="11" t="s">
        <v>1562</v>
      </c>
    </row>
    <row r="5907" spans="1:2" x14ac:dyDescent="0.3">
      <c r="A5907" s="10">
        <f>YEAR(salesdata[[#This Row],[Order Date]])</f>
        <v>2016</v>
      </c>
      <c r="B5907" s="12" t="s">
        <v>1562</v>
      </c>
    </row>
    <row r="5908" spans="1:2" x14ac:dyDescent="0.3">
      <c r="A5908" s="9">
        <f>YEAR(salesdata[[#This Row],[Order Date]])</f>
        <v>2016</v>
      </c>
      <c r="B5908" s="11" t="s">
        <v>215</v>
      </c>
    </row>
    <row r="5909" spans="1:2" x14ac:dyDescent="0.3">
      <c r="A5909" s="10">
        <f>YEAR(salesdata[[#This Row],[Order Date]])</f>
        <v>2016</v>
      </c>
      <c r="B5909" s="12" t="s">
        <v>813</v>
      </c>
    </row>
    <row r="5910" spans="1:2" x14ac:dyDescent="0.3">
      <c r="A5910" s="9">
        <f>YEAR(salesdata[[#This Row],[Order Date]])</f>
        <v>2016</v>
      </c>
      <c r="B5910" s="11" t="s">
        <v>813</v>
      </c>
    </row>
    <row r="5911" spans="1:2" x14ac:dyDescent="0.3">
      <c r="A5911" s="10">
        <f>YEAR(salesdata[[#This Row],[Order Date]])</f>
        <v>2016</v>
      </c>
      <c r="B5911" s="12" t="s">
        <v>1003</v>
      </c>
    </row>
    <row r="5912" spans="1:2" x14ac:dyDescent="0.3">
      <c r="A5912" s="9">
        <f>YEAR(salesdata[[#This Row],[Order Date]])</f>
        <v>2016</v>
      </c>
      <c r="B5912" s="11" t="s">
        <v>659</v>
      </c>
    </row>
    <row r="5913" spans="1:2" x14ac:dyDescent="0.3">
      <c r="A5913" s="10">
        <f>YEAR(salesdata[[#This Row],[Order Date]])</f>
        <v>2016</v>
      </c>
      <c r="B5913" s="12" t="s">
        <v>659</v>
      </c>
    </row>
    <row r="5914" spans="1:2" x14ac:dyDescent="0.3">
      <c r="A5914" s="9">
        <f>YEAR(salesdata[[#This Row],[Order Date]])</f>
        <v>2016</v>
      </c>
      <c r="B5914" s="11" t="s">
        <v>2100</v>
      </c>
    </row>
    <row r="5915" spans="1:2" x14ac:dyDescent="0.3">
      <c r="A5915" s="10">
        <f>YEAR(salesdata[[#This Row],[Order Date]])</f>
        <v>2016</v>
      </c>
      <c r="B5915" s="12" t="s">
        <v>1067</v>
      </c>
    </row>
    <row r="5916" spans="1:2" x14ac:dyDescent="0.3">
      <c r="A5916" s="9">
        <f>YEAR(salesdata[[#This Row],[Order Date]])</f>
        <v>2016</v>
      </c>
      <c r="B5916" s="11" t="s">
        <v>1161</v>
      </c>
    </row>
    <row r="5917" spans="1:2" x14ac:dyDescent="0.3">
      <c r="A5917" s="10">
        <f>YEAR(salesdata[[#This Row],[Order Date]])</f>
        <v>2016</v>
      </c>
      <c r="B5917" s="12" t="s">
        <v>1097</v>
      </c>
    </row>
    <row r="5918" spans="1:2" x14ac:dyDescent="0.3">
      <c r="A5918" s="9">
        <f>YEAR(salesdata[[#This Row],[Order Date]])</f>
        <v>2016</v>
      </c>
      <c r="B5918" s="11" t="s">
        <v>249</v>
      </c>
    </row>
    <row r="5919" spans="1:2" x14ac:dyDescent="0.3">
      <c r="A5919" s="10">
        <f>YEAR(salesdata[[#This Row],[Order Date]])</f>
        <v>2016</v>
      </c>
      <c r="B5919" s="12" t="s">
        <v>1951</v>
      </c>
    </row>
    <row r="5920" spans="1:2" x14ac:dyDescent="0.3">
      <c r="A5920" s="9">
        <f>YEAR(salesdata[[#This Row],[Order Date]])</f>
        <v>2016</v>
      </c>
      <c r="B5920" s="11" t="s">
        <v>788</v>
      </c>
    </row>
    <row r="5921" spans="1:2" x14ac:dyDescent="0.3">
      <c r="A5921" s="10">
        <f>YEAR(salesdata[[#This Row],[Order Date]])</f>
        <v>2016</v>
      </c>
      <c r="B5921" s="12" t="s">
        <v>788</v>
      </c>
    </row>
    <row r="5922" spans="1:2" x14ac:dyDescent="0.3">
      <c r="A5922" s="9">
        <f>YEAR(salesdata[[#This Row],[Order Date]])</f>
        <v>2016</v>
      </c>
      <c r="B5922" s="11" t="s">
        <v>1113</v>
      </c>
    </row>
    <row r="5923" spans="1:2" x14ac:dyDescent="0.3">
      <c r="A5923" s="10">
        <f>YEAR(salesdata[[#This Row],[Order Date]])</f>
        <v>2016</v>
      </c>
      <c r="B5923" s="12" t="s">
        <v>674</v>
      </c>
    </row>
    <row r="5924" spans="1:2" x14ac:dyDescent="0.3">
      <c r="A5924" s="9">
        <f>YEAR(salesdata[[#This Row],[Order Date]])</f>
        <v>2016</v>
      </c>
      <c r="B5924" s="11" t="s">
        <v>1113</v>
      </c>
    </row>
    <row r="5925" spans="1:2" x14ac:dyDescent="0.3">
      <c r="A5925" s="10">
        <f>YEAR(salesdata[[#This Row],[Order Date]])</f>
        <v>2016</v>
      </c>
      <c r="B5925" s="12" t="s">
        <v>1113</v>
      </c>
    </row>
    <row r="5926" spans="1:2" x14ac:dyDescent="0.3">
      <c r="A5926" s="9">
        <f>YEAR(salesdata[[#This Row],[Order Date]])</f>
        <v>2016</v>
      </c>
      <c r="B5926" s="11" t="s">
        <v>1113</v>
      </c>
    </row>
    <row r="5927" spans="1:2" x14ac:dyDescent="0.3">
      <c r="A5927" s="10">
        <f>YEAR(salesdata[[#This Row],[Order Date]])</f>
        <v>2016</v>
      </c>
      <c r="B5927" s="12" t="s">
        <v>1113</v>
      </c>
    </row>
    <row r="5928" spans="1:2" x14ac:dyDescent="0.3">
      <c r="A5928" s="9">
        <f>YEAR(salesdata[[#This Row],[Order Date]])</f>
        <v>2016</v>
      </c>
      <c r="B5928" s="11" t="s">
        <v>2112</v>
      </c>
    </row>
    <row r="5929" spans="1:2" x14ac:dyDescent="0.3">
      <c r="A5929" s="10">
        <f>YEAR(salesdata[[#This Row],[Order Date]])</f>
        <v>2016</v>
      </c>
      <c r="B5929" s="12" t="s">
        <v>2112</v>
      </c>
    </row>
    <row r="5930" spans="1:2" x14ac:dyDescent="0.3">
      <c r="A5930" s="9">
        <f>YEAR(salesdata[[#This Row],[Order Date]])</f>
        <v>2016</v>
      </c>
      <c r="B5930" s="11" t="s">
        <v>387</v>
      </c>
    </row>
    <row r="5931" spans="1:2" x14ac:dyDescent="0.3">
      <c r="A5931" s="10">
        <f>YEAR(salesdata[[#This Row],[Order Date]])</f>
        <v>2016</v>
      </c>
      <c r="B5931" s="12" t="s">
        <v>387</v>
      </c>
    </row>
    <row r="5932" spans="1:2" x14ac:dyDescent="0.3">
      <c r="A5932" s="9">
        <f>YEAR(salesdata[[#This Row],[Order Date]])</f>
        <v>2016</v>
      </c>
      <c r="B5932" s="11" t="s">
        <v>387</v>
      </c>
    </row>
    <row r="5933" spans="1:2" x14ac:dyDescent="0.3">
      <c r="A5933" s="10">
        <f>YEAR(salesdata[[#This Row],[Order Date]])</f>
        <v>2016</v>
      </c>
      <c r="B5933" s="12" t="s">
        <v>387</v>
      </c>
    </row>
    <row r="5934" spans="1:2" x14ac:dyDescent="0.3">
      <c r="A5934" s="9">
        <f>YEAR(salesdata[[#This Row],[Order Date]])</f>
        <v>2016</v>
      </c>
      <c r="B5934" s="11" t="s">
        <v>387</v>
      </c>
    </row>
    <row r="5935" spans="1:2" x14ac:dyDescent="0.3">
      <c r="A5935" s="10">
        <f>YEAR(salesdata[[#This Row],[Order Date]])</f>
        <v>2016</v>
      </c>
      <c r="B5935" s="12" t="s">
        <v>2526</v>
      </c>
    </row>
    <row r="5936" spans="1:2" x14ac:dyDescent="0.3">
      <c r="A5936" s="9">
        <f>YEAR(salesdata[[#This Row],[Order Date]])</f>
        <v>2016</v>
      </c>
      <c r="B5936" s="11" t="s">
        <v>2526</v>
      </c>
    </row>
    <row r="5937" spans="1:2" x14ac:dyDescent="0.3">
      <c r="A5937" s="10">
        <f>YEAR(salesdata[[#This Row],[Order Date]])</f>
        <v>2016</v>
      </c>
      <c r="B5937" s="12" t="s">
        <v>635</v>
      </c>
    </row>
    <row r="5938" spans="1:2" x14ac:dyDescent="0.3">
      <c r="A5938" s="9">
        <f>YEAR(salesdata[[#This Row],[Order Date]])</f>
        <v>2016</v>
      </c>
      <c r="B5938" s="11" t="s">
        <v>635</v>
      </c>
    </row>
    <row r="5939" spans="1:2" x14ac:dyDescent="0.3">
      <c r="A5939" s="10">
        <f>YEAR(salesdata[[#This Row],[Order Date]])</f>
        <v>2016</v>
      </c>
      <c r="B5939" s="12" t="s">
        <v>635</v>
      </c>
    </row>
    <row r="5940" spans="1:2" x14ac:dyDescent="0.3">
      <c r="A5940" s="9">
        <f>YEAR(salesdata[[#This Row],[Order Date]])</f>
        <v>2016</v>
      </c>
      <c r="B5940" s="11" t="s">
        <v>635</v>
      </c>
    </row>
    <row r="5941" spans="1:2" x14ac:dyDescent="0.3">
      <c r="A5941" s="10">
        <f>YEAR(salesdata[[#This Row],[Order Date]])</f>
        <v>2016</v>
      </c>
      <c r="B5941" s="12" t="s">
        <v>1401</v>
      </c>
    </row>
    <row r="5942" spans="1:2" x14ac:dyDescent="0.3">
      <c r="A5942" s="9">
        <f>YEAR(salesdata[[#This Row],[Order Date]])</f>
        <v>2016</v>
      </c>
      <c r="B5942" s="11" t="s">
        <v>915</v>
      </c>
    </row>
    <row r="5943" spans="1:2" x14ac:dyDescent="0.3">
      <c r="A5943" s="10">
        <f>YEAR(salesdata[[#This Row],[Order Date]])</f>
        <v>2016</v>
      </c>
      <c r="B5943" s="12" t="s">
        <v>868</v>
      </c>
    </row>
    <row r="5944" spans="1:2" x14ac:dyDescent="0.3">
      <c r="A5944" s="9">
        <f>YEAR(salesdata[[#This Row],[Order Date]])</f>
        <v>2016</v>
      </c>
      <c r="B5944" s="11" t="s">
        <v>2162</v>
      </c>
    </row>
    <row r="5945" spans="1:2" x14ac:dyDescent="0.3">
      <c r="A5945" s="10">
        <f>YEAR(salesdata[[#This Row],[Order Date]])</f>
        <v>2016</v>
      </c>
      <c r="B5945" s="12" t="s">
        <v>495</v>
      </c>
    </row>
    <row r="5946" spans="1:2" x14ac:dyDescent="0.3">
      <c r="A5946" s="9">
        <f>YEAR(salesdata[[#This Row],[Order Date]])</f>
        <v>2016</v>
      </c>
      <c r="B5946" s="11" t="s">
        <v>495</v>
      </c>
    </row>
    <row r="5947" spans="1:2" x14ac:dyDescent="0.3">
      <c r="A5947" s="10">
        <f>YEAR(salesdata[[#This Row],[Order Date]])</f>
        <v>2016</v>
      </c>
      <c r="B5947" s="12" t="s">
        <v>2212</v>
      </c>
    </row>
    <row r="5948" spans="1:2" x14ac:dyDescent="0.3">
      <c r="A5948" s="9">
        <f>YEAR(salesdata[[#This Row],[Order Date]])</f>
        <v>2016</v>
      </c>
      <c r="B5948" s="11" t="s">
        <v>1778</v>
      </c>
    </row>
    <row r="5949" spans="1:2" x14ac:dyDescent="0.3">
      <c r="A5949" s="10">
        <f>YEAR(salesdata[[#This Row],[Order Date]])</f>
        <v>2016</v>
      </c>
      <c r="B5949" s="12" t="s">
        <v>295</v>
      </c>
    </row>
    <row r="5950" spans="1:2" x14ac:dyDescent="0.3">
      <c r="A5950" s="9">
        <f>YEAR(salesdata[[#This Row],[Order Date]])</f>
        <v>2016</v>
      </c>
      <c r="B5950" s="11" t="s">
        <v>525</v>
      </c>
    </row>
    <row r="5951" spans="1:2" x14ac:dyDescent="0.3">
      <c r="A5951" s="10">
        <f>YEAR(salesdata[[#This Row],[Order Date]])</f>
        <v>2016</v>
      </c>
      <c r="B5951" s="12" t="s">
        <v>525</v>
      </c>
    </row>
    <row r="5952" spans="1:2" x14ac:dyDescent="0.3">
      <c r="A5952" s="9">
        <f>YEAR(salesdata[[#This Row],[Order Date]])</f>
        <v>2016</v>
      </c>
      <c r="B5952" s="11" t="s">
        <v>1677</v>
      </c>
    </row>
    <row r="5953" spans="1:2" x14ac:dyDescent="0.3">
      <c r="A5953" s="10">
        <f>YEAR(salesdata[[#This Row],[Order Date]])</f>
        <v>2016</v>
      </c>
      <c r="B5953" s="12" t="s">
        <v>2094</v>
      </c>
    </row>
    <row r="5954" spans="1:2" x14ac:dyDescent="0.3">
      <c r="A5954" s="9">
        <f>YEAR(salesdata[[#This Row],[Order Date]])</f>
        <v>2016</v>
      </c>
      <c r="B5954" s="11" t="s">
        <v>387</v>
      </c>
    </row>
    <row r="5955" spans="1:2" x14ac:dyDescent="0.3">
      <c r="A5955" s="10">
        <f>YEAR(salesdata[[#This Row],[Order Date]])</f>
        <v>2016</v>
      </c>
      <c r="B5955" s="12" t="s">
        <v>809</v>
      </c>
    </row>
    <row r="5956" spans="1:2" x14ac:dyDescent="0.3">
      <c r="A5956" s="9">
        <f>YEAR(salesdata[[#This Row],[Order Date]])</f>
        <v>2016</v>
      </c>
      <c r="B5956" s="11" t="s">
        <v>2271</v>
      </c>
    </row>
    <row r="5957" spans="1:2" x14ac:dyDescent="0.3">
      <c r="A5957" s="10">
        <f>YEAR(salesdata[[#This Row],[Order Date]])</f>
        <v>2016</v>
      </c>
      <c r="B5957" s="12" t="s">
        <v>2271</v>
      </c>
    </row>
    <row r="5958" spans="1:2" x14ac:dyDescent="0.3">
      <c r="A5958" s="9">
        <f>YEAR(salesdata[[#This Row],[Order Date]])</f>
        <v>2016</v>
      </c>
      <c r="B5958" s="11" t="s">
        <v>2271</v>
      </c>
    </row>
    <row r="5959" spans="1:2" x14ac:dyDescent="0.3">
      <c r="A5959" s="10">
        <f>YEAR(salesdata[[#This Row],[Order Date]])</f>
        <v>2016</v>
      </c>
      <c r="B5959" s="12" t="s">
        <v>2271</v>
      </c>
    </row>
    <row r="5960" spans="1:2" x14ac:dyDescent="0.3">
      <c r="A5960" s="9">
        <f>YEAR(salesdata[[#This Row],[Order Date]])</f>
        <v>2016</v>
      </c>
      <c r="B5960" s="11" t="s">
        <v>1502</v>
      </c>
    </row>
    <row r="5961" spans="1:2" x14ac:dyDescent="0.3">
      <c r="A5961" s="10">
        <f>YEAR(salesdata[[#This Row],[Order Date]])</f>
        <v>2016</v>
      </c>
      <c r="B5961" s="12" t="s">
        <v>973</v>
      </c>
    </row>
    <row r="5962" spans="1:2" x14ac:dyDescent="0.3">
      <c r="A5962" s="9">
        <f>YEAR(salesdata[[#This Row],[Order Date]])</f>
        <v>2016</v>
      </c>
      <c r="B5962" s="11" t="s">
        <v>973</v>
      </c>
    </row>
    <row r="5963" spans="1:2" x14ac:dyDescent="0.3">
      <c r="A5963" s="10">
        <f>YEAR(salesdata[[#This Row],[Order Date]])</f>
        <v>2016</v>
      </c>
      <c r="B5963" s="12" t="s">
        <v>1892</v>
      </c>
    </row>
    <row r="5964" spans="1:2" x14ac:dyDescent="0.3">
      <c r="A5964" s="9">
        <f>YEAR(salesdata[[#This Row],[Order Date]])</f>
        <v>2016</v>
      </c>
      <c r="B5964" s="11" t="s">
        <v>109</v>
      </c>
    </row>
    <row r="5965" spans="1:2" x14ac:dyDescent="0.3">
      <c r="A5965" s="10">
        <f>YEAR(salesdata[[#This Row],[Order Date]])</f>
        <v>2016</v>
      </c>
      <c r="B5965" s="12" t="s">
        <v>256</v>
      </c>
    </row>
    <row r="5966" spans="1:2" x14ac:dyDescent="0.3">
      <c r="A5966" s="9">
        <f>YEAR(salesdata[[#This Row],[Order Date]])</f>
        <v>2016</v>
      </c>
      <c r="B5966" s="11" t="s">
        <v>256</v>
      </c>
    </row>
    <row r="5967" spans="1:2" x14ac:dyDescent="0.3">
      <c r="A5967" s="10">
        <f>YEAR(salesdata[[#This Row],[Order Date]])</f>
        <v>2016</v>
      </c>
      <c r="B5967" s="12" t="s">
        <v>1828</v>
      </c>
    </row>
    <row r="5968" spans="1:2" x14ac:dyDescent="0.3">
      <c r="A5968" s="9">
        <f>YEAR(salesdata[[#This Row],[Order Date]])</f>
        <v>2016</v>
      </c>
      <c r="B5968" s="11" t="s">
        <v>2558</v>
      </c>
    </row>
    <row r="5969" spans="1:2" x14ac:dyDescent="0.3">
      <c r="A5969" s="10">
        <f>YEAR(salesdata[[#This Row],[Order Date]])</f>
        <v>2016</v>
      </c>
      <c r="B5969" s="12" t="s">
        <v>2558</v>
      </c>
    </row>
    <row r="5970" spans="1:2" x14ac:dyDescent="0.3">
      <c r="A5970" s="9">
        <f>YEAR(salesdata[[#This Row],[Order Date]])</f>
        <v>2016</v>
      </c>
      <c r="B5970" s="11" t="s">
        <v>2558</v>
      </c>
    </row>
    <row r="5971" spans="1:2" x14ac:dyDescent="0.3">
      <c r="A5971" s="10">
        <f>YEAR(salesdata[[#This Row],[Order Date]])</f>
        <v>2016</v>
      </c>
      <c r="B5971" s="12" t="s">
        <v>2558</v>
      </c>
    </row>
    <row r="5972" spans="1:2" x14ac:dyDescent="0.3">
      <c r="A5972" s="9">
        <f>YEAR(salesdata[[#This Row],[Order Date]])</f>
        <v>2016</v>
      </c>
      <c r="B5972" s="11" t="s">
        <v>1152</v>
      </c>
    </row>
    <row r="5973" spans="1:2" x14ac:dyDescent="0.3">
      <c r="A5973" s="10">
        <f>YEAR(salesdata[[#This Row],[Order Date]])</f>
        <v>2016</v>
      </c>
      <c r="B5973" s="12" t="s">
        <v>1152</v>
      </c>
    </row>
    <row r="5974" spans="1:2" x14ac:dyDescent="0.3">
      <c r="A5974" s="9">
        <f>YEAR(salesdata[[#This Row],[Order Date]])</f>
        <v>2016</v>
      </c>
      <c r="B5974" s="11" t="s">
        <v>1152</v>
      </c>
    </row>
    <row r="5975" spans="1:2" x14ac:dyDescent="0.3">
      <c r="A5975" s="10">
        <f>YEAR(salesdata[[#This Row],[Order Date]])</f>
        <v>2016</v>
      </c>
      <c r="B5975" s="12" t="s">
        <v>1152</v>
      </c>
    </row>
    <row r="5976" spans="1:2" x14ac:dyDescent="0.3">
      <c r="A5976" s="9">
        <f>YEAR(salesdata[[#This Row],[Order Date]])</f>
        <v>2016</v>
      </c>
      <c r="B5976" s="11" t="s">
        <v>1152</v>
      </c>
    </row>
    <row r="5977" spans="1:2" x14ac:dyDescent="0.3">
      <c r="A5977" s="10">
        <f>YEAR(salesdata[[#This Row],[Order Date]])</f>
        <v>2016</v>
      </c>
      <c r="B5977" s="12" t="s">
        <v>109</v>
      </c>
    </row>
    <row r="5978" spans="1:2" x14ac:dyDescent="0.3">
      <c r="A5978" s="9">
        <f>YEAR(salesdata[[#This Row],[Order Date]])</f>
        <v>2016</v>
      </c>
      <c r="B5978" s="11" t="s">
        <v>109</v>
      </c>
    </row>
    <row r="5979" spans="1:2" x14ac:dyDescent="0.3">
      <c r="A5979" s="10">
        <f>YEAR(salesdata[[#This Row],[Order Date]])</f>
        <v>2016</v>
      </c>
      <c r="B5979" s="12" t="s">
        <v>109</v>
      </c>
    </row>
    <row r="5980" spans="1:2" x14ac:dyDescent="0.3">
      <c r="A5980" s="9">
        <f>YEAR(salesdata[[#This Row],[Order Date]])</f>
        <v>2016</v>
      </c>
      <c r="B5980" s="11" t="s">
        <v>109</v>
      </c>
    </row>
    <row r="5981" spans="1:2" x14ac:dyDescent="0.3">
      <c r="A5981" s="10">
        <f>YEAR(salesdata[[#This Row],[Order Date]])</f>
        <v>2016</v>
      </c>
      <c r="B5981" s="12" t="s">
        <v>109</v>
      </c>
    </row>
    <row r="5982" spans="1:2" x14ac:dyDescent="0.3">
      <c r="A5982" s="9">
        <f>YEAR(salesdata[[#This Row],[Order Date]])</f>
        <v>2016</v>
      </c>
      <c r="B5982" s="11" t="s">
        <v>109</v>
      </c>
    </row>
    <row r="5983" spans="1:2" x14ac:dyDescent="0.3">
      <c r="A5983" s="10">
        <f>YEAR(salesdata[[#This Row],[Order Date]])</f>
        <v>2016</v>
      </c>
      <c r="B5983" s="12" t="s">
        <v>109</v>
      </c>
    </row>
    <row r="5984" spans="1:2" x14ac:dyDescent="0.3">
      <c r="A5984" s="9">
        <f>YEAR(salesdata[[#This Row],[Order Date]])</f>
        <v>2016</v>
      </c>
      <c r="B5984" s="11" t="s">
        <v>734</v>
      </c>
    </row>
    <row r="5985" spans="1:2" x14ac:dyDescent="0.3">
      <c r="A5985" s="10">
        <f>YEAR(salesdata[[#This Row],[Order Date]])</f>
        <v>2016</v>
      </c>
      <c r="B5985" s="12" t="s">
        <v>848</v>
      </c>
    </row>
    <row r="5986" spans="1:2" x14ac:dyDescent="0.3">
      <c r="A5986" s="9">
        <f>YEAR(salesdata[[#This Row],[Order Date]])</f>
        <v>2016</v>
      </c>
      <c r="B5986" s="11" t="s">
        <v>848</v>
      </c>
    </row>
    <row r="5987" spans="1:2" x14ac:dyDescent="0.3">
      <c r="A5987" s="10">
        <f>YEAR(salesdata[[#This Row],[Order Date]])</f>
        <v>2016</v>
      </c>
      <c r="B5987" s="12" t="s">
        <v>1369</v>
      </c>
    </row>
    <row r="5988" spans="1:2" x14ac:dyDescent="0.3">
      <c r="A5988" s="9">
        <f>YEAR(salesdata[[#This Row],[Order Date]])</f>
        <v>2016</v>
      </c>
      <c r="B5988" s="11" t="s">
        <v>1369</v>
      </c>
    </row>
    <row r="5989" spans="1:2" x14ac:dyDescent="0.3">
      <c r="A5989" s="10">
        <f>YEAR(salesdata[[#This Row],[Order Date]])</f>
        <v>2016</v>
      </c>
      <c r="B5989" s="12" t="s">
        <v>1747</v>
      </c>
    </row>
    <row r="5990" spans="1:2" x14ac:dyDescent="0.3">
      <c r="A5990" s="9">
        <f>YEAR(salesdata[[#This Row],[Order Date]])</f>
        <v>2016</v>
      </c>
      <c r="B5990" s="11" t="s">
        <v>2526</v>
      </c>
    </row>
    <row r="5991" spans="1:2" x14ac:dyDescent="0.3">
      <c r="A5991" s="10">
        <f>YEAR(salesdata[[#This Row],[Order Date]])</f>
        <v>2016</v>
      </c>
      <c r="B5991" s="12" t="s">
        <v>1241</v>
      </c>
    </row>
    <row r="5992" spans="1:2" x14ac:dyDescent="0.3">
      <c r="A5992" s="9">
        <f>YEAR(salesdata[[#This Row],[Order Date]])</f>
        <v>2016</v>
      </c>
      <c r="B5992" s="11" t="s">
        <v>1371</v>
      </c>
    </row>
    <row r="5993" spans="1:2" x14ac:dyDescent="0.3">
      <c r="A5993" s="10">
        <f>YEAR(salesdata[[#This Row],[Order Date]])</f>
        <v>2016</v>
      </c>
      <c r="B5993" s="12" t="s">
        <v>1931</v>
      </c>
    </row>
    <row r="5994" spans="1:2" x14ac:dyDescent="0.3">
      <c r="A5994" s="9">
        <f>YEAR(salesdata[[#This Row],[Order Date]])</f>
        <v>2016</v>
      </c>
      <c r="B5994" s="11" t="s">
        <v>1931</v>
      </c>
    </row>
    <row r="5995" spans="1:2" x14ac:dyDescent="0.3">
      <c r="A5995" s="10">
        <f>YEAR(salesdata[[#This Row],[Order Date]])</f>
        <v>2016</v>
      </c>
      <c r="B5995" s="12" t="s">
        <v>1931</v>
      </c>
    </row>
    <row r="5996" spans="1:2" x14ac:dyDescent="0.3">
      <c r="A5996" s="9">
        <f>YEAR(salesdata[[#This Row],[Order Date]])</f>
        <v>2016</v>
      </c>
      <c r="B5996" s="11" t="s">
        <v>1931</v>
      </c>
    </row>
    <row r="5997" spans="1:2" x14ac:dyDescent="0.3">
      <c r="A5997" s="10">
        <f>YEAR(salesdata[[#This Row],[Order Date]])</f>
        <v>2016</v>
      </c>
      <c r="B5997" s="12" t="s">
        <v>1931</v>
      </c>
    </row>
    <row r="5998" spans="1:2" x14ac:dyDescent="0.3">
      <c r="A5998" s="9">
        <f>YEAR(salesdata[[#This Row],[Order Date]])</f>
        <v>2016</v>
      </c>
      <c r="B5998" s="11" t="s">
        <v>1931</v>
      </c>
    </row>
    <row r="5999" spans="1:2" x14ac:dyDescent="0.3">
      <c r="A5999" s="10">
        <f>YEAR(salesdata[[#This Row],[Order Date]])</f>
        <v>2016</v>
      </c>
      <c r="B5999" s="12" t="s">
        <v>1867</v>
      </c>
    </row>
    <row r="6000" spans="1:2" x14ac:dyDescent="0.3">
      <c r="A6000" s="9">
        <f>YEAR(salesdata[[#This Row],[Order Date]])</f>
        <v>2016</v>
      </c>
      <c r="B6000" s="11" t="s">
        <v>803</v>
      </c>
    </row>
    <row r="6001" spans="1:2" x14ac:dyDescent="0.3">
      <c r="A6001" s="10">
        <f>YEAR(salesdata[[#This Row],[Order Date]])</f>
        <v>2016</v>
      </c>
      <c r="B6001" s="12" t="s">
        <v>803</v>
      </c>
    </row>
    <row r="6002" spans="1:2" x14ac:dyDescent="0.3">
      <c r="A6002" s="9">
        <f>YEAR(salesdata[[#This Row],[Order Date]])</f>
        <v>2016</v>
      </c>
      <c r="B6002" s="11" t="s">
        <v>803</v>
      </c>
    </row>
    <row r="6003" spans="1:2" x14ac:dyDescent="0.3">
      <c r="A6003" s="10">
        <f>YEAR(salesdata[[#This Row],[Order Date]])</f>
        <v>2016</v>
      </c>
      <c r="B6003" s="12" t="s">
        <v>2407</v>
      </c>
    </row>
    <row r="6004" spans="1:2" x14ac:dyDescent="0.3">
      <c r="A6004" s="9">
        <f>YEAR(salesdata[[#This Row],[Order Date]])</f>
        <v>2016</v>
      </c>
      <c r="B6004" s="11" t="s">
        <v>2407</v>
      </c>
    </row>
    <row r="6005" spans="1:2" x14ac:dyDescent="0.3">
      <c r="A6005" s="10">
        <f>YEAR(salesdata[[#This Row],[Order Date]])</f>
        <v>2016</v>
      </c>
      <c r="B6005" s="12" t="s">
        <v>2407</v>
      </c>
    </row>
    <row r="6006" spans="1:2" x14ac:dyDescent="0.3">
      <c r="A6006" s="9">
        <f>YEAR(salesdata[[#This Row],[Order Date]])</f>
        <v>2016</v>
      </c>
      <c r="B6006" s="11" t="s">
        <v>672</v>
      </c>
    </row>
    <row r="6007" spans="1:2" x14ac:dyDescent="0.3">
      <c r="A6007" s="10">
        <f>YEAR(salesdata[[#This Row],[Order Date]])</f>
        <v>2016</v>
      </c>
      <c r="B6007" s="12" t="s">
        <v>1684</v>
      </c>
    </row>
    <row r="6008" spans="1:2" x14ac:dyDescent="0.3">
      <c r="A6008" s="9">
        <f>YEAR(salesdata[[#This Row],[Order Date]])</f>
        <v>2016</v>
      </c>
      <c r="B6008" s="11" t="s">
        <v>1684</v>
      </c>
    </row>
    <row r="6009" spans="1:2" x14ac:dyDescent="0.3">
      <c r="A6009" s="10">
        <f>YEAR(salesdata[[#This Row],[Order Date]])</f>
        <v>2016</v>
      </c>
      <c r="B6009" s="12" t="s">
        <v>1383</v>
      </c>
    </row>
    <row r="6010" spans="1:2" x14ac:dyDescent="0.3">
      <c r="A6010" s="9">
        <f>YEAR(salesdata[[#This Row],[Order Date]])</f>
        <v>2016</v>
      </c>
      <c r="B6010" s="11" t="s">
        <v>2526</v>
      </c>
    </row>
    <row r="6011" spans="1:2" x14ac:dyDescent="0.3">
      <c r="A6011" s="10">
        <f>YEAR(salesdata[[#This Row],[Order Date]])</f>
        <v>2016</v>
      </c>
      <c r="B6011" s="12" t="s">
        <v>915</v>
      </c>
    </row>
    <row r="6012" spans="1:2" x14ac:dyDescent="0.3">
      <c r="A6012" s="9">
        <f>YEAR(salesdata[[#This Row],[Order Date]])</f>
        <v>2016</v>
      </c>
      <c r="B6012" s="11" t="s">
        <v>915</v>
      </c>
    </row>
    <row r="6013" spans="1:2" x14ac:dyDescent="0.3">
      <c r="A6013" s="10">
        <f>YEAR(salesdata[[#This Row],[Order Date]])</f>
        <v>2016</v>
      </c>
      <c r="B6013" s="12" t="s">
        <v>915</v>
      </c>
    </row>
    <row r="6014" spans="1:2" x14ac:dyDescent="0.3">
      <c r="A6014" s="9">
        <f>YEAR(salesdata[[#This Row],[Order Date]])</f>
        <v>2016</v>
      </c>
      <c r="B6014" s="11" t="s">
        <v>915</v>
      </c>
    </row>
    <row r="6015" spans="1:2" x14ac:dyDescent="0.3">
      <c r="A6015" s="10">
        <f>YEAR(salesdata[[#This Row],[Order Date]])</f>
        <v>2016</v>
      </c>
      <c r="B6015" s="12" t="s">
        <v>915</v>
      </c>
    </row>
    <row r="6016" spans="1:2" x14ac:dyDescent="0.3">
      <c r="A6016" s="9">
        <f>YEAR(salesdata[[#This Row],[Order Date]])</f>
        <v>2016</v>
      </c>
      <c r="B6016" s="11" t="s">
        <v>1338</v>
      </c>
    </row>
    <row r="6017" spans="1:2" x14ac:dyDescent="0.3">
      <c r="A6017" s="10">
        <f>YEAR(salesdata[[#This Row],[Order Date]])</f>
        <v>2016</v>
      </c>
      <c r="B6017" s="12" t="s">
        <v>1338</v>
      </c>
    </row>
    <row r="6018" spans="1:2" x14ac:dyDescent="0.3">
      <c r="A6018" s="9">
        <f>YEAR(salesdata[[#This Row],[Order Date]])</f>
        <v>2016</v>
      </c>
      <c r="B6018" s="11" t="s">
        <v>1338</v>
      </c>
    </row>
    <row r="6019" spans="1:2" x14ac:dyDescent="0.3">
      <c r="A6019" s="10">
        <f>YEAR(salesdata[[#This Row],[Order Date]])</f>
        <v>2016</v>
      </c>
      <c r="B6019" s="12" t="s">
        <v>1102</v>
      </c>
    </row>
    <row r="6020" spans="1:2" x14ac:dyDescent="0.3">
      <c r="A6020" s="9">
        <f>YEAR(salesdata[[#This Row],[Order Date]])</f>
        <v>2016</v>
      </c>
      <c r="B6020" s="11" t="s">
        <v>1408</v>
      </c>
    </row>
    <row r="6021" spans="1:2" x14ac:dyDescent="0.3">
      <c r="A6021" s="10">
        <f>YEAR(salesdata[[#This Row],[Order Date]])</f>
        <v>2016</v>
      </c>
      <c r="B6021" s="12" t="s">
        <v>1211</v>
      </c>
    </row>
    <row r="6022" spans="1:2" x14ac:dyDescent="0.3">
      <c r="A6022" s="9">
        <f>YEAR(salesdata[[#This Row],[Order Date]])</f>
        <v>2016</v>
      </c>
      <c r="B6022" s="11" t="s">
        <v>1778</v>
      </c>
    </row>
    <row r="6023" spans="1:2" x14ac:dyDescent="0.3">
      <c r="A6023" s="10">
        <f>YEAR(salesdata[[#This Row],[Order Date]])</f>
        <v>2016</v>
      </c>
      <c r="B6023" s="12" t="s">
        <v>1778</v>
      </c>
    </row>
    <row r="6024" spans="1:2" x14ac:dyDescent="0.3">
      <c r="A6024" s="9">
        <f>YEAR(salesdata[[#This Row],[Order Date]])</f>
        <v>2016</v>
      </c>
      <c r="B6024" s="11" t="s">
        <v>1778</v>
      </c>
    </row>
    <row r="6025" spans="1:2" x14ac:dyDescent="0.3">
      <c r="A6025" s="10">
        <f>YEAR(salesdata[[#This Row],[Order Date]])</f>
        <v>2016</v>
      </c>
      <c r="B6025" s="12" t="s">
        <v>1275</v>
      </c>
    </row>
    <row r="6026" spans="1:2" x14ac:dyDescent="0.3">
      <c r="A6026" s="9">
        <f>YEAR(salesdata[[#This Row],[Order Date]])</f>
        <v>2016</v>
      </c>
      <c r="B6026" s="11" t="s">
        <v>1275</v>
      </c>
    </row>
    <row r="6027" spans="1:2" x14ac:dyDescent="0.3">
      <c r="A6027" s="10">
        <f>YEAR(salesdata[[#This Row],[Order Date]])</f>
        <v>2016</v>
      </c>
      <c r="B6027" s="12" t="s">
        <v>1275</v>
      </c>
    </row>
    <row r="6028" spans="1:2" x14ac:dyDescent="0.3">
      <c r="A6028" s="9">
        <f>YEAR(salesdata[[#This Row],[Order Date]])</f>
        <v>2016</v>
      </c>
      <c r="B6028" s="11" t="s">
        <v>1497</v>
      </c>
    </row>
    <row r="6029" spans="1:2" x14ac:dyDescent="0.3">
      <c r="A6029" s="10">
        <f>YEAR(salesdata[[#This Row],[Order Date]])</f>
        <v>2016</v>
      </c>
      <c r="B6029" s="12" t="s">
        <v>1497</v>
      </c>
    </row>
    <row r="6030" spans="1:2" x14ac:dyDescent="0.3">
      <c r="A6030" s="9">
        <f>YEAR(salesdata[[#This Row],[Order Date]])</f>
        <v>2016</v>
      </c>
      <c r="B6030" s="11" t="s">
        <v>817</v>
      </c>
    </row>
    <row r="6031" spans="1:2" x14ac:dyDescent="0.3">
      <c r="A6031" s="10">
        <f>YEAR(salesdata[[#This Row],[Order Date]])</f>
        <v>2016</v>
      </c>
      <c r="B6031" s="12" t="s">
        <v>817</v>
      </c>
    </row>
    <row r="6032" spans="1:2" x14ac:dyDescent="0.3">
      <c r="A6032" s="9">
        <f>YEAR(salesdata[[#This Row],[Order Date]])</f>
        <v>2016</v>
      </c>
      <c r="B6032" s="11" t="s">
        <v>817</v>
      </c>
    </row>
    <row r="6033" spans="1:2" x14ac:dyDescent="0.3">
      <c r="A6033" s="10">
        <f>YEAR(salesdata[[#This Row],[Order Date]])</f>
        <v>2016</v>
      </c>
      <c r="B6033" s="12" t="s">
        <v>817</v>
      </c>
    </row>
    <row r="6034" spans="1:2" x14ac:dyDescent="0.3">
      <c r="A6034" s="9">
        <f>YEAR(salesdata[[#This Row],[Order Date]])</f>
        <v>2016</v>
      </c>
      <c r="B6034" s="11" t="s">
        <v>1803</v>
      </c>
    </row>
    <row r="6035" spans="1:2" x14ac:dyDescent="0.3">
      <c r="A6035" s="10">
        <f>YEAR(salesdata[[#This Row],[Order Date]])</f>
        <v>2016</v>
      </c>
      <c r="B6035" s="12" t="s">
        <v>2107</v>
      </c>
    </row>
    <row r="6036" spans="1:2" x14ac:dyDescent="0.3">
      <c r="A6036" s="9">
        <f>YEAR(salesdata[[#This Row],[Order Date]])</f>
        <v>2016</v>
      </c>
      <c r="B6036" s="11" t="s">
        <v>2179</v>
      </c>
    </row>
    <row r="6037" spans="1:2" x14ac:dyDescent="0.3">
      <c r="A6037" s="10">
        <f>YEAR(salesdata[[#This Row],[Order Date]])</f>
        <v>2016</v>
      </c>
      <c r="B6037" s="12" t="s">
        <v>2179</v>
      </c>
    </row>
    <row r="6038" spans="1:2" x14ac:dyDescent="0.3">
      <c r="A6038" s="9">
        <f>YEAR(salesdata[[#This Row],[Order Date]])</f>
        <v>2016</v>
      </c>
      <c r="B6038" s="11" t="s">
        <v>2179</v>
      </c>
    </row>
    <row r="6039" spans="1:2" x14ac:dyDescent="0.3">
      <c r="A6039" s="10">
        <f>YEAR(salesdata[[#This Row],[Order Date]])</f>
        <v>2016</v>
      </c>
      <c r="B6039" s="12" t="s">
        <v>2179</v>
      </c>
    </row>
    <row r="6040" spans="1:2" x14ac:dyDescent="0.3">
      <c r="A6040" s="9">
        <f>YEAR(salesdata[[#This Row],[Order Date]])</f>
        <v>2016</v>
      </c>
      <c r="B6040" s="11" t="s">
        <v>1883</v>
      </c>
    </row>
    <row r="6041" spans="1:2" x14ac:dyDescent="0.3">
      <c r="A6041" s="10">
        <f>YEAR(salesdata[[#This Row],[Order Date]])</f>
        <v>2016</v>
      </c>
      <c r="B6041" s="12" t="s">
        <v>1555</v>
      </c>
    </row>
    <row r="6042" spans="1:2" x14ac:dyDescent="0.3">
      <c r="A6042" s="9">
        <f>YEAR(salesdata[[#This Row],[Order Date]])</f>
        <v>2016</v>
      </c>
      <c r="B6042" s="11" t="s">
        <v>672</v>
      </c>
    </row>
    <row r="6043" spans="1:2" x14ac:dyDescent="0.3">
      <c r="A6043" s="10">
        <f>YEAR(salesdata[[#This Row],[Order Date]])</f>
        <v>2016</v>
      </c>
      <c r="B6043" s="12" t="s">
        <v>1811</v>
      </c>
    </row>
    <row r="6044" spans="1:2" x14ac:dyDescent="0.3">
      <c r="A6044" s="9">
        <f>YEAR(salesdata[[#This Row],[Order Date]])</f>
        <v>2016</v>
      </c>
      <c r="B6044" s="11" t="s">
        <v>1338</v>
      </c>
    </row>
    <row r="6045" spans="1:2" x14ac:dyDescent="0.3">
      <c r="A6045" s="10">
        <f>YEAR(salesdata[[#This Row],[Order Date]])</f>
        <v>2016</v>
      </c>
      <c r="B6045" s="12" t="s">
        <v>1286</v>
      </c>
    </row>
    <row r="6046" spans="1:2" x14ac:dyDescent="0.3">
      <c r="A6046" s="9">
        <f>YEAR(salesdata[[#This Row],[Order Date]])</f>
        <v>2016</v>
      </c>
      <c r="B6046" s="11" t="s">
        <v>1286</v>
      </c>
    </row>
    <row r="6047" spans="1:2" x14ac:dyDescent="0.3">
      <c r="A6047" s="10">
        <f>YEAR(salesdata[[#This Row],[Order Date]])</f>
        <v>2016</v>
      </c>
      <c r="B6047" s="12" t="s">
        <v>1286</v>
      </c>
    </row>
    <row r="6048" spans="1:2" x14ac:dyDescent="0.3">
      <c r="A6048" s="9">
        <f>YEAR(salesdata[[#This Row],[Order Date]])</f>
        <v>2016</v>
      </c>
      <c r="B6048" s="11" t="s">
        <v>1286</v>
      </c>
    </row>
    <row r="6049" spans="1:2" x14ac:dyDescent="0.3">
      <c r="A6049" s="10">
        <f>YEAR(salesdata[[#This Row],[Order Date]])</f>
        <v>2016</v>
      </c>
      <c r="B6049" s="12" t="s">
        <v>1286</v>
      </c>
    </row>
    <row r="6050" spans="1:2" x14ac:dyDescent="0.3">
      <c r="A6050" s="9">
        <f>YEAR(salesdata[[#This Row],[Order Date]])</f>
        <v>2016</v>
      </c>
      <c r="B6050" s="11" t="s">
        <v>904</v>
      </c>
    </row>
    <row r="6051" spans="1:2" x14ac:dyDescent="0.3">
      <c r="A6051" s="10">
        <f>YEAR(salesdata[[#This Row],[Order Date]])</f>
        <v>2016</v>
      </c>
      <c r="B6051" s="12" t="s">
        <v>904</v>
      </c>
    </row>
    <row r="6052" spans="1:2" x14ac:dyDescent="0.3">
      <c r="A6052" s="9">
        <f>YEAR(salesdata[[#This Row],[Order Date]])</f>
        <v>2016</v>
      </c>
      <c r="B6052" s="11" t="s">
        <v>197</v>
      </c>
    </row>
    <row r="6053" spans="1:2" x14ac:dyDescent="0.3">
      <c r="A6053" s="10">
        <f>YEAR(salesdata[[#This Row],[Order Date]])</f>
        <v>2016</v>
      </c>
      <c r="B6053" s="12" t="s">
        <v>1405</v>
      </c>
    </row>
    <row r="6054" spans="1:2" x14ac:dyDescent="0.3">
      <c r="A6054" s="9">
        <f>YEAR(salesdata[[#This Row],[Order Date]])</f>
        <v>2016</v>
      </c>
      <c r="B6054" s="11" t="s">
        <v>2286</v>
      </c>
    </row>
    <row r="6055" spans="1:2" x14ac:dyDescent="0.3">
      <c r="A6055" s="10">
        <f>YEAR(salesdata[[#This Row],[Order Date]])</f>
        <v>2016</v>
      </c>
      <c r="B6055" s="12" t="s">
        <v>2286</v>
      </c>
    </row>
    <row r="6056" spans="1:2" x14ac:dyDescent="0.3">
      <c r="A6056" s="9">
        <f>YEAR(salesdata[[#This Row],[Order Date]])</f>
        <v>2016</v>
      </c>
      <c r="B6056" s="11" t="s">
        <v>1334</v>
      </c>
    </row>
    <row r="6057" spans="1:2" x14ac:dyDescent="0.3">
      <c r="A6057" s="10">
        <f>YEAR(salesdata[[#This Row],[Order Date]])</f>
        <v>2016</v>
      </c>
      <c r="B6057" s="12" t="s">
        <v>1871</v>
      </c>
    </row>
    <row r="6058" spans="1:2" x14ac:dyDescent="0.3">
      <c r="A6058" s="9">
        <f>YEAR(salesdata[[#This Row],[Order Date]])</f>
        <v>2016</v>
      </c>
      <c r="B6058" s="11" t="s">
        <v>1871</v>
      </c>
    </row>
    <row r="6059" spans="1:2" x14ac:dyDescent="0.3">
      <c r="A6059" s="10">
        <f>YEAR(salesdata[[#This Row],[Order Date]])</f>
        <v>2016</v>
      </c>
      <c r="B6059" s="12" t="s">
        <v>2225</v>
      </c>
    </row>
    <row r="6060" spans="1:2" x14ac:dyDescent="0.3">
      <c r="A6060" s="9">
        <f>YEAR(salesdata[[#This Row],[Order Date]])</f>
        <v>2016</v>
      </c>
      <c r="B6060" s="11" t="s">
        <v>2225</v>
      </c>
    </row>
    <row r="6061" spans="1:2" x14ac:dyDescent="0.3">
      <c r="A6061" s="10">
        <f>YEAR(salesdata[[#This Row],[Order Date]])</f>
        <v>2016</v>
      </c>
      <c r="B6061" s="12" t="s">
        <v>1856</v>
      </c>
    </row>
    <row r="6062" spans="1:2" x14ac:dyDescent="0.3">
      <c r="A6062" s="9">
        <f>YEAR(salesdata[[#This Row],[Order Date]])</f>
        <v>2016</v>
      </c>
      <c r="B6062" s="11" t="s">
        <v>643</v>
      </c>
    </row>
    <row r="6063" spans="1:2" x14ac:dyDescent="0.3">
      <c r="A6063" s="10">
        <f>YEAR(salesdata[[#This Row],[Order Date]])</f>
        <v>2016</v>
      </c>
      <c r="B6063" s="12" t="s">
        <v>643</v>
      </c>
    </row>
    <row r="6064" spans="1:2" x14ac:dyDescent="0.3">
      <c r="A6064" s="9">
        <f>YEAR(salesdata[[#This Row],[Order Date]])</f>
        <v>2016</v>
      </c>
      <c r="B6064" s="11" t="s">
        <v>1181</v>
      </c>
    </row>
    <row r="6065" spans="1:2" x14ac:dyDescent="0.3">
      <c r="A6065" s="10">
        <f>YEAR(salesdata[[#This Row],[Order Date]])</f>
        <v>2016</v>
      </c>
      <c r="B6065" s="12" t="s">
        <v>1181</v>
      </c>
    </row>
    <row r="6066" spans="1:2" x14ac:dyDescent="0.3">
      <c r="A6066" s="9">
        <f>YEAR(salesdata[[#This Row],[Order Date]])</f>
        <v>2016</v>
      </c>
      <c r="B6066" s="11" t="s">
        <v>1181</v>
      </c>
    </row>
    <row r="6067" spans="1:2" x14ac:dyDescent="0.3">
      <c r="A6067" s="10">
        <f>YEAR(salesdata[[#This Row],[Order Date]])</f>
        <v>2016</v>
      </c>
      <c r="B6067" s="12" t="s">
        <v>1181</v>
      </c>
    </row>
    <row r="6068" spans="1:2" x14ac:dyDescent="0.3">
      <c r="A6068" s="9">
        <f>YEAR(salesdata[[#This Row],[Order Date]])</f>
        <v>2016</v>
      </c>
      <c r="B6068" s="11" t="s">
        <v>1181</v>
      </c>
    </row>
    <row r="6069" spans="1:2" x14ac:dyDescent="0.3">
      <c r="A6069" s="10">
        <f>YEAR(salesdata[[#This Row],[Order Date]])</f>
        <v>2016</v>
      </c>
      <c r="B6069" s="12" t="s">
        <v>1181</v>
      </c>
    </row>
    <row r="6070" spans="1:2" x14ac:dyDescent="0.3">
      <c r="A6070" s="9">
        <f>YEAR(salesdata[[#This Row],[Order Date]])</f>
        <v>2016</v>
      </c>
      <c r="B6070" s="11" t="s">
        <v>1181</v>
      </c>
    </row>
    <row r="6071" spans="1:2" x14ac:dyDescent="0.3">
      <c r="A6071" s="10">
        <f>YEAR(salesdata[[#This Row],[Order Date]])</f>
        <v>2016</v>
      </c>
      <c r="B6071" s="12" t="s">
        <v>1181</v>
      </c>
    </row>
    <row r="6072" spans="1:2" x14ac:dyDescent="0.3">
      <c r="A6072" s="9">
        <f>YEAR(salesdata[[#This Row],[Order Date]])</f>
        <v>2016</v>
      </c>
      <c r="B6072" s="11" t="s">
        <v>1181</v>
      </c>
    </row>
    <row r="6073" spans="1:2" x14ac:dyDescent="0.3">
      <c r="A6073" s="10">
        <f>YEAR(salesdata[[#This Row],[Order Date]])</f>
        <v>2016</v>
      </c>
      <c r="B6073" s="12" t="s">
        <v>902</v>
      </c>
    </row>
    <row r="6074" spans="1:2" x14ac:dyDescent="0.3">
      <c r="A6074" s="9">
        <f>YEAR(salesdata[[#This Row],[Order Date]])</f>
        <v>2016</v>
      </c>
      <c r="B6074" s="11" t="s">
        <v>2147</v>
      </c>
    </row>
    <row r="6075" spans="1:2" x14ac:dyDescent="0.3">
      <c r="A6075" s="10">
        <f>YEAR(salesdata[[#This Row],[Order Date]])</f>
        <v>2016</v>
      </c>
      <c r="B6075" s="12" t="s">
        <v>2147</v>
      </c>
    </row>
    <row r="6076" spans="1:2" x14ac:dyDescent="0.3">
      <c r="A6076" s="9">
        <f>YEAR(salesdata[[#This Row],[Order Date]])</f>
        <v>2016</v>
      </c>
      <c r="B6076" s="11" t="s">
        <v>1771</v>
      </c>
    </row>
    <row r="6077" spans="1:2" x14ac:dyDescent="0.3">
      <c r="A6077" s="10">
        <f>YEAR(salesdata[[#This Row],[Order Date]])</f>
        <v>2016</v>
      </c>
      <c r="B6077" s="12" t="s">
        <v>1771</v>
      </c>
    </row>
    <row r="6078" spans="1:2" x14ac:dyDescent="0.3">
      <c r="A6078" s="9">
        <f>YEAR(salesdata[[#This Row],[Order Date]])</f>
        <v>2016</v>
      </c>
      <c r="B6078" s="11" t="s">
        <v>587</v>
      </c>
    </row>
    <row r="6079" spans="1:2" x14ac:dyDescent="0.3">
      <c r="A6079" s="10">
        <f>YEAR(salesdata[[#This Row],[Order Date]])</f>
        <v>2016</v>
      </c>
      <c r="B6079" s="12" t="s">
        <v>587</v>
      </c>
    </row>
    <row r="6080" spans="1:2" x14ac:dyDescent="0.3">
      <c r="A6080" s="9">
        <f>YEAR(salesdata[[#This Row],[Order Date]])</f>
        <v>2016</v>
      </c>
      <c r="B6080" s="11" t="s">
        <v>587</v>
      </c>
    </row>
    <row r="6081" spans="1:2" x14ac:dyDescent="0.3">
      <c r="A6081" s="10">
        <f>YEAR(salesdata[[#This Row],[Order Date]])</f>
        <v>2016</v>
      </c>
      <c r="B6081" s="12" t="s">
        <v>587</v>
      </c>
    </row>
    <row r="6082" spans="1:2" x14ac:dyDescent="0.3">
      <c r="A6082" s="9">
        <f>YEAR(salesdata[[#This Row],[Order Date]])</f>
        <v>2016</v>
      </c>
      <c r="B6082" s="11" t="s">
        <v>587</v>
      </c>
    </row>
    <row r="6083" spans="1:2" x14ac:dyDescent="0.3">
      <c r="A6083" s="10">
        <f>YEAR(salesdata[[#This Row],[Order Date]])</f>
        <v>2016</v>
      </c>
      <c r="B6083" s="12" t="s">
        <v>587</v>
      </c>
    </row>
    <row r="6084" spans="1:2" x14ac:dyDescent="0.3">
      <c r="A6084" s="9">
        <f>YEAR(salesdata[[#This Row],[Order Date]])</f>
        <v>2016</v>
      </c>
      <c r="B6084" s="11" t="s">
        <v>587</v>
      </c>
    </row>
    <row r="6085" spans="1:2" x14ac:dyDescent="0.3">
      <c r="A6085" s="10">
        <f>YEAR(salesdata[[#This Row],[Order Date]])</f>
        <v>2016</v>
      </c>
      <c r="B6085" s="12" t="s">
        <v>530</v>
      </c>
    </row>
    <row r="6086" spans="1:2" x14ac:dyDescent="0.3">
      <c r="A6086" s="9">
        <f>YEAR(salesdata[[#This Row],[Order Date]])</f>
        <v>2016</v>
      </c>
      <c r="B6086" s="11" t="s">
        <v>2071</v>
      </c>
    </row>
    <row r="6087" spans="1:2" x14ac:dyDescent="0.3">
      <c r="A6087" s="10">
        <f>YEAR(salesdata[[#This Row],[Order Date]])</f>
        <v>2016</v>
      </c>
      <c r="B6087" s="12" t="s">
        <v>58</v>
      </c>
    </row>
    <row r="6088" spans="1:2" x14ac:dyDescent="0.3">
      <c r="A6088" s="9">
        <f>YEAR(salesdata[[#This Row],[Order Date]])</f>
        <v>2016</v>
      </c>
      <c r="B6088" s="11" t="s">
        <v>210</v>
      </c>
    </row>
    <row r="6089" spans="1:2" x14ac:dyDescent="0.3">
      <c r="A6089" s="10">
        <f>YEAR(salesdata[[#This Row],[Order Date]])</f>
        <v>2016</v>
      </c>
      <c r="B6089" s="12" t="s">
        <v>210</v>
      </c>
    </row>
    <row r="6090" spans="1:2" x14ac:dyDescent="0.3">
      <c r="A6090" s="9">
        <f>YEAR(salesdata[[#This Row],[Order Date]])</f>
        <v>2016</v>
      </c>
      <c r="B6090" s="11" t="s">
        <v>275</v>
      </c>
    </row>
    <row r="6091" spans="1:2" x14ac:dyDescent="0.3">
      <c r="A6091" s="10">
        <f>YEAR(salesdata[[#This Row],[Order Date]])</f>
        <v>2016</v>
      </c>
      <c r="B6091" s="12" t="s">
        <v>275</v>
      </c>
    </row>
    <row r="6092" spans="1:2" x14ac:dyDescent="0.3">
      <c r="A6092" s="9">
        <f>YEAR(salesdata[[#This Row],[Order Date]])</f>
        <v>2016</v>
      </c>
      <c r="B6092" s="11" t="s">
        <v>2456</v>
      </c>
    </row>
    <row r="6093" spans="1:2" x14ac:dyDescent="0.3">
      <c r="A6093" s="10">
        <f>YEAR(salesdata[[#This Row],[Order Date]])</f>
        <v>2016</v>
      </c>
      <c r="B6093" s="12" t="s">
        <v>2456</v>
      </c>
    </row>
    <row r="6094" spans="1:2" x14ac:dyDescent="0.3">
      <c r="A6094" s="9">
        <f>YEAR(salesdata[[#This Row],[Order Date]])</f>
        <v>2016</v>
      </c>
      <c r="B6094" s="11" t="s">
        <v>2103</v>
      </c>
    </row>
    <row r="6095" spans="1:2" x14ac:dyDescent="0.3">
      <c r="A6095" s="10">
        <f>YEAR(salesdata[[#This Row],[Order Date]])</f>
        <v>2016</v>
      </c>
      <c r="B6095" s="12" t="s">
        <v>2103</v>
      </c>
    </row>
    <row r="6096" spans="1:2" x14ac:dyDescent="0.3">
      <c r="A6096" s="9">
        <f>YEAR(salesdata[[#This Row],[Order Date]])</f>
        <v>2016</v>
      </c>
      <c r="B6096" s="11" t="s">
        <v>1405</v>
      </c>
    </row>
    <row r="6097" spans="1:2" x14ac:dyDescent="0.3">
      <c r="A6097" s="10">
        <f>YEAR(salesdata[[#This Row],[Order Date]])</f>
        <v>2016</v>
      </c>
      <c r="B6097" s="12" t="s">
        <v>1051</v>
      </c>
    </row>
    <row r="6098" spans="1:2" x14ac:dyDescent="0.3">
      <c r="A6098" s="9">
        <f>YEAR(salesdata[[#This Row],[Order Date]])</f>
        <v>2016</v>
      </c>
      <c r="B6098" s="11" t="s">
        <v>562</v>
      </c>
    </row>
    <row r="6099" spans="1:2" x14ac:dyDescent="0.3">
      <c r="A6099" s="10">
        <f>YEAR(salesdata[[#This Row],[Order Date]])</f>
        <v>2016</v>
      </c>
      <c r="B6099" s="12" t="s">
        <v>562</v>
      </c>
    </row>
    <row r="6100" spans="1:2" x14ac:dyDescent="0.3">
      <c r="A6100" s="9">
        <f>YEAR(salesdata[[#This Row],[Order Date]])</f>
        <v>2016</v>
      </c>
      <c r="B6100" s="11" t="s">
        <v>1946</v>
      </c>
    </row>
    <row r="6101" spans="1:2" x14ac:dyDescent="0.3">
      <c r="A6101" s="10">
        <f>YEAR(salesdata[[#This Row],[Order Date]])</f>
        <v>2016</v>
      </c>
      <c r="B6101" s="12" t="s">
        <v>1946</v>
      </c>
    </row>
    <row r="6102" spans="1:2" x14ac:dyDescent="0.3">
      <c r="A6102" s="9">
        <f>YEAR(salesdata[[#This Row],[Order Date]])</f>
        <v>2016</v>
      </c>
      <c r="B6102" s="11" t="s">
        <v>1946</v>
      </c>
    </row>
    <row r="6103" spans="1:2" x14ac:dyDescent="0.3">
      <c r="A6103" s="10">
        <f>YEAR(salesdata[[#This Row],[Order Date]])</f>
        <v>2016</v>
      </c>
      <c r="B6103" s="12" t="s">
        <v>1946</v>
      </c>
    </row>
    <row r="6104" spans="1:2" x14ac:dyDescent="0.3">
      <c r="A6104" s="9">
        <f>YEAR(salesdata[[#This Row],[Order Date]])</f>
        <v>2016</v>
      </c>
      <c r="B6104" s="11" t="s">
        <v>1946</v>
      </c>
    </row>
    <row r="6105" spans="1:2" x14ac:dyDescent="0.3">
      <c r="A6105" s="10">
        <f>YEAR(salesdata[[#This Row],[Order Date]])</f>
        <v>2016</v>
      </c>
      <c r="B6105" s="12" t="s">
        <v>1946</v>
      </c>
    </row>
    <row r="6106" spans="1:2" x14ac:dyDescent="0.3">
      <c r="A6106" s="9">
        <f>YEAR(salesdata[[#This Row],[Order Date]])</f>
        <v>2016</v>
      </c>
      <c r="B6106" s="11" t="s">
        <v>871</v>
      </c>
    </row>
    <row r="6107" spans="1:2" x14ac:dyDescent="0.3">
      <c r="A6107" s="10">
        <f>YEAR(salesdata[[#This Row],[Order Date]])</f>
        <v>2016</v>
      </c>
      <c r="B6107" s="12" t="s">
        <v>871</v>
      </c>
    </row>
    <row r="6108" spans="1:2" x14ac:dyDescent="0.3">
      <c r="A6108" s="9">
        <f>YEAR(salesdata[[#This Row],[Order Date]])</f>
        <v>2016</v>
      </c>
      <c r="B6108" s="11" t="s">
        <v>871</v>
      </c>
    </row>
    <row r="6109" spans="1:2" x14ac:dyDescent="0.3">
      <c r="A6109" s="10">
        <f>YEAR(salesdata[[#This Row],[Order Date]])</f>
        <v>2016</v>
      </c>
      <c r="B6109" s="12" t="s">
        <v>2526</v>
      </c>
    </row>
    <row r="6110" spans="1:2" x14ac:dyDescent="0.3">
      <c r="A6110" s="9">
        <f>YEAR(salesdata[[#This Row],[Order Date]])</f>
        <v>2016</v>
      </c>
      <c r="B6110" s="11" t="s">
        <v>2624</v>
      </c>
    </row>
    <row r="6111" spans="1:2" x14ac:dyDescent="0.3">
      <c r="A6111" s="10">
        <f>YEAR(salesdata[[#This Row],[Order Date]])</f>
        <v>2016</v>
      </c>
      <c r="B6111" s="12" t="s">
        <v>380</v>
      </c>
    </row>
    <row r="6112" spans="1:2" x14ac:dyDescent="0.3">
      <c r="A6112" s="9">
        <f>YEAR(salesdata[[#This Row],[Order Date]])</f>
        <v>2016</v>
      </c>
      <c r="B6112" s="11" t="s">
        <v>380</v>
      </c>
    </row>
    <row r="6113" spans="1:2" x14ac:dyDescent="0.3">
      <c r="A6113" s="10">
        <f>YEAR(salesdata[[#This Row],[Order Date]])</f>
        <v>2016</v>
      </c>
      <c r="B6113" s="12" t="s">
        <v>380</v>
      </c>
    </row>
    <row r="6114" spans="1:2" x14ac:dyDescent="0.3">
      <c r="A6114" s="9">
        <f>YEAR(salesdata[[#This Row],[Order Date]])</f>
        <v>2016</v>
      </c>
      <c r="B6114" s="11" t="s">
        <v>483</v>
      </c>
    </row>
    <row r="6115" spans="1:2" x14ac:dyDescent="0.3">
      <c r="A6115" s="10">
        <f>YEAR(salesdata[[#This Row],[Order Date]])</f>
        <v>2016</v>
      </c>
      <c r="B6115" s="12" t="s">
        <v>483</v>
      </c>
    </row>
    <row r="6116" spans="1:2" x14ac:dyDescent="0.3">
      <c r="A6116" s="9">
        <f>YEAR(salesdata[[#This Row],[Order Date]])</f>
        <v>2016</v>
      </c>
      <c r="B6116" s="11" t="s">
        <v>483</v>
      </c>
    </row>
    <row r="6117" spans="1:2" x14ac:dyDescent="0.3">
      <c r="A6117" s="10">
        <f>YEAR(salesdata[[#This Row],[Order Date]])</f>
        <v>2016</v>
      </c>
      <c r="B6117" s="12" t="s">
        <v>483</v>
      </c>
    </row>
    <row r="6118" spans="1:2" x14ac:dyDescent="0.3">
      <c r="A6118" s="9">
        <f>YEAR(salesdata[[#This Row],[Order Date]])</f>
        <v>2016</v>
      </c>
      <c r="B6118" s="11" t="s">
        <v>483</v>
      </c>
    </row>
    <row r="6119" spans="1:2" x14ac:dyDescent="0.3">
      <c r="A6119" s="10">
        <f>YEAR(salesdata[[#This Row],[Order Date]])</f>
        <v>2016</v>
      </c>
      <c r="B6119" s="12" t="s">
        <v>1677</v>
      </c>
    </row>
    <row r="6120" spans="1:2" x14ac:dyDescent="0.3">
      <c r="A6120" s="9">
        <f>YEAR(salesdata[[#This Row],[Order Date]])</f>
        <v>2016</v>
      </c>
      <c r="B6120" s="11" t="s">
        <v>1677</v>
      </c>
    </row>
    <row r="6121" spans="1:2" x14ac:dyDescent="0.3">
      <c r="A6121" s="10">
        <f>YEAR(salesdata[[#This Row],[Order Date]])</f>
        <v>2016</v>
      </c>
      <c r="B6121" s="12" t="s">
        <v>1677</v>
      </c>
    </row>
    <row r="6122" spans="1:2" x14ac:dyDescent="0.3">
      <c r="A6122" s="9">
        <f>YEAR(salesdata[[#This Row],[Order Date]])</f>
        <v>2016</v>
      </c>
      <c r="B6122" s="11" t="s">
        <v>1677</v>
      </c>
    </row>
    <row r="6123" spans="1:2" x14ac:dyDescent="0.3">
      <c r="A6123" s="10">
        <f>YEAR(salesdata[[#This Row],[Order Date]])</f>
        <v>2016</v>
      </c>
      <c r="B6123" s="12" t="s">
        <v>1677</v>
      </c>
    </row>
    <row r="6124" spans="1:2" x14ac:dyDescent="0.3">
      <c r="A6124" s="9">
        <f>YEAR(salesdata[[#This Row],[Order Date]])</f>
        <v>2016</v>
      </c>
      <c r="B6124" s="11" t="s">
        <v>752</v>
      </c>
    </row>
    <row r="6125" spans="1:2" x14ac:dyDescent="0.3">
      <c r="A6125" s="10">
        <f>YEAR(salesdata[[#This Row],[Order Date]])</f>
        <v>2016</v>
      </c>
      <c r="B6125" s="12" t="s">
        <v>752</v>
      </c>
    </row>
    <row r="6126" spans="1:2" x14ac:dyDescent="0.3">
      <c r="A6126" s="9">
        <f>YEAR(salesdata[[#This Row],[Order Date]])</f>
        <v>2016</v>
      </c>
      <c r="B6126" s="11" t="s">
        <v>536</v>
      </c>
    </row>
    <row r="6127" spans="1:2" x14ac:dyDescent="0.3">
      <c r="A6127" s="10">
        <f>YEAR(salesdata[[#This Row],[Order Date]])</f>
        <v>2016</v>
      </c>
      <c r="B6127" s="12" t="s">
        <v>1177</v>
      </c>
    </row>
    <row r="6128" spans="1:2" x14ac:dyDescent="0.3">
      <c r="A6128" s="9">
        <f>YEAR(salesdata[[#This Row],[Order Date]])</f>
        <v>2016</v>
      </c>
      <c r="B6128" s="11" t="s">
        <v>392</v>
      </c>
    </row>
    <row r="6129" spans="1:2" x14ac:dyDescent="0.3">
      <c r="A6129" s="10">
        <f>YEAR(salesdata[[#This Row],[Order Date]])</f>
        <v>2016</v>
      </c>
      <c r="B6129" s="12" t="s">
        <v>2625</v>
      </c>
    </row>
    <row r="6130" spans="1:2" x14ac:dyDescent="0.3">
      <c r="A6130" s="9">
        <f>YEAR(salesdata[[#This Row],[Order Date]])</f>
        <v>2016</v>
      </c>
      <c r="B6130" s="11" t="s">
        <v>2225</v>
      </c>
    </row>
    <row r="6131" spans="1:2" x14ac:dyDescent="0.3">
      <c r="A6131" s="10">
        <f>YEAR(salesdata[[#This Row],[Order Date]])</f>
        <v>2016</v>
      </c>
      <c r="B6131" s="12" t="s">
        <v>562</v>
      </c>
    </row>
    <row r="6132" spans="1:2" x14ac:dyDescent="0.3">
      <c r="A6132" s="9">
        <f>YEAR(salesdata[[#This Row],[Order Date]])</f>
        <v>2016</v>
      </c>
      <c r="B6132" s="11" t="s">
        <v>176</v>
      </c>
    </row>
    <row r="6133" spans="1:2" x14ac:dyDescent="0.3">
      <c r="A6133" s="10">
        <f>YEAR(salesdata[[#This Row],[Order Date]])</f>
        <v>2016</v>
      </c>
      <c r="B6133" s="12" t="s">
        <v>176</v>
      </c>
    </row>
    <row r="6134" spans="1:2" x14ac:dyDescent="0.3">
      <c r="A6134" s="9">
        <f>YEAR(salesdata[[#This Row],[Order Date]])</f>
        <v>2016</v>
      </c>
      <c r="B6134" s="11" t="s">
        <v>176</v>
      </c>
    </row>
    <row r="6135" spans="1:2" x14ac:dyDescent="0.3">
      <c r="A6135" s="10">
        <f>YEAR(salesdata[[#This Row],[Order Date]])</f>
        <v>2016</v>
      </c>
      <c r="B6135" s="12" t="s">
        <v>176</v>
      </c>
    </row>
    <row r="6136" spans="1:2" x14ac:dyDescent="0.3">
      <c r="A6136" s="9">
        <f>YEAR(salesdata[[#This Row],[Order Date]])</f>
        <v>2016</v>
      </c>
      <c r="B6136" s="11" t="s">
        <v>1038</v>
      </c>
    </row>
    <row r="6137" spans="1:2" x14ac:dyDescent="0.3">
      <c r="A6137" s="10">
        <f>YEAR(salesdata[[#This Row],[Order Date]])</f>
        <v>2016</v>
      </c>
      <c r="B6137" s="12" t="s">
        <v>1962</v>
      </c>
    </row>
    <row r="6138" spans="1:2" x14ac:dyDescent="0.3">
      <c r="A6138" s="9">
        <f>YEAR(salesdata[[#This Row],[Order Date]])</f>
        <v>2016</v>
      </c>
      <c r="B6138" s="11" t="s">
        <v>1962</v>
      </c>
    </row>
    <row r="6139" spans="1:2" x14ac:dyDescent="0.3">
      <c r="A6139" s="10">
        <f>YEAR(salesdata[[#This Row],[Order Date]])</f>
        <v>2016</v>
      </c>
      <c r="B6139" s="12" t="s">
        <v>2188</v>
      </c>
    </row>
    <row r="6140" spans="1:2" x14ac:dyDescent="0.3">
      <c r="A6140" s="9">
        <f>YEAR(salesdata[[#This Row],[Order Date]])</f>
        <v>2016</v>
      </c>
      <c r="B6140" s="11" t="s">
        <v>554</v>
      </c>
    </row>
    <row r="6141" spans="1:2" x14ac:dyDescent="0.3">
      <c r="A6141" s="10">
        <f>YEAR(salesdata[[#This Row],[Order Date]])</f>
        <v>2016</v>
      </c>
      <c r="B6141" s="12" t="s">
        <v>554</v>
      </c>
    </row>
    <row r="6142" spans="1:2" x14ac:dyDescent="0.3">
      <c r="A6142" s="9">
        <f>YEAR(salesdata[[#This Row],[Order Date]])</f>
        <v>2016</v>
      </c>
      <c r="B6142" s="11" t="s">
        <v>554</v>
      </c>
    </row>
    <row r="6143" spans="1:2" x14ac:dyDescent="0.3">
      <c r="A6143" s="10">
        <f>YEAR(salesdata[[#This Row],[Order Date]])</f>
        <v>2016</v>
      </c>
      <c r="B6143" s="12" t="s">
        <v>2627</v>
      </c>
    </row>
    <row r="6144" spans="1:2" x14ac:dyDescent="0.3">
      <c r="A6144" s="9">
        <f>YEAR(salesdata[[#This Row],[Order Date]])</f>
        <v>2016</v>
      </c>
      <c r="B6144" s="11" t="s">
        <v>2308</v>
      </c>
    </row>
    <row r="6145" spans="1:2" x14ac:dyDescent="0.3">
      <c r="A6145" s="10">
        <f>YEAR(salesdata[[#This Row],[Order Date]])</f>
        <v>2016</v>
      </c>
      <c r="B6145" s="12" t="s">
        <v>1084</v>
      </c>
    </row>
    <row r="6146" spans="1:2" x14ac:dyDescent="0.3">
      <c r="A6146" s="9">
        <f>YEAR(salesdata[[#This Row],[Order Date]])</f>
        <v>2016</v>
      </c>
      <c r="B6146" s="11" t="s">
        <v>1084</v>
      </c>
    </row>
    <row r="6147" spans="1:2" x14ac:dyDescent="0.3">
      <c r="A6147" s="10">
        <f>YEAR(salesdata[[#This Row],[Order Date]])</f>
        <v>2016</v>
      </c>
      <c r="B6147" s="12" t="s">
        <v>2017</v>
      </c>
    </row>
    <row r="6148" spans="1:2" x14ac:dyDescent="0.3">
      <c r="A6148" s="9">
        <f>YEAR(salesdata[[#This Row],[Order Date]])</f>
        <v>2016</v>
      </c>
      <c r="B6148" s="11" t="s">
        <v>2017</v>
      </c>
    </row>
    <row r="6149" spans="1:2" x14ac:dyDescent="0.3">
      <c r="A6149" s="10">
        <f>YEAR(salesdata[[#This Row],[Order Date]])</f>
        <v>2016</v>
      </c>
      <c r="B6149" s="12" t="s">
        <v>2017</v>
      </c>
    </row>
    <row r="6150" spans="1:2" x14ac:dyDescent="0.3">
      <c r="A6150" s="9">
        <f>YEAR(salesdata[[#This Row],[Order Date]])</f>
        <v>2016</v>
      </c>
      <c r="B6150" s="11" t="s">
        <v>1762</v>
      </c>
    </row>
    <row r="6151" spans="1:2" x14ac:dyDescent="0.3">
      <c r="A6151" s="10">
        <f>YEAR(salesdata[[#This Row],[Order Date]])</f>
        <v>2016</v>
      </c>
      <c r="B6151" s="12" t="s">
        <v>599</v>
      </c>
    </row>
    <row r="6152" spans="1:2" x14ac:dyDescent="0.3">
      <c r="A6152" s="9">
        <f>YEAR(salesdata[[#This Row],[Order Date]])</f>
        <v>2016</v>
      </c>
      <c r="B6152" s="11" t="s">
        <v>599</v>
      </c>
    </row>
    <row r="6153" spans="1:2" x14ac:dyDescent="0.3">
      <c r="A6153" s="10">
        <f>YEAR(salesdata[[#This Row],[Order Date]])</f>
        <v>2016</v>
      </c>
      <c r="B6153" s="12" t="s">
        <v>1164</v>
      </c>
    </row>
    <row r="6154" spans="1:2" x14ac:dyDescent="0.3">
      <c r="A6154" s="9">
        <f>YEAR(salesdata[[#This Row],[Order Date]])</f>
        <v>2016</v>
      </c>
      <c r="B6154" s="11" t="s">
        <v>9</v>
      </c>
    </row>
    <row r="6155" spans="1:2" x14ac:dyDescent="0.3">
      <c r="A6155" s="10">
        <f>YEAR(salesdata[[#This Row],[Order Date]])</f>
        <v>2016</v>
      </c>
      <c r="B6155" s="12" t="s">
        <v>9</v>
      </c>
    </row>
    <row r="6156" spans="1:2" x14ac:dyDescent="0.3">
      <c r="A6156" s="9">
        <f>YEAR(salesdata[[#This Row],[Order Date]])</f>
        <v>2016</v>
      </c>
      <c r="B6156" s="11" t="s">
        <v>2124</v>
      </c>
    </row>
    <row r="6157" spans="1:2" x14ac:dyDescent="0.3">
      <c r="A6157" s="10">
        <f>YEAR(salesdata[[#This Row],[Order Date]])</f>
        <v>2016</v>
      </c>
      <c r="B6157" s="12" t="s">
        <v>1945</v>
      </c>
    </row>
    <row r="6158" spans="1:2" x14ac:dyDescent="0.3">
      <c r="A6158" s="9">
        <f>YEAR(salesdata[[#This Row],[Order Date]])</f>
        <v>2016</v>
      </c>
      <c r="B6158" s="11" t="s">
        <v>1945</v>
      </c>
    </row>
    <row r="6159" spans="1:2" x14ac:dyDescent="0.3">
      <c r="A6159" s="10">
        <f>YEAR(salesdata[[#This Row],[Order Date]])</f>
        <v>2016</v>
      </c>
      <c r="B6159" s="12" t="s">
        <v>443</v>
      </c>
    </row>
    <row r="6160" spans="1:2" x14ac:dyDescent="0.3">
      <c r="A6160" s="9">
        <f>YEAR(salesdata[[#This Row],[Order Date]])</f>
        <v>2016</v>
      </c>
      <c r="B6160" s="11" t="s">
        <v>1289</v>
      </c>
    </row>
    <row r="6161" spans="1:2" x14ac:dyDescent="0.3">
      <c r="A6161" s="10">
        <f>YEAR(salesdata[[#This Row],[Order Date]])</f>
        <v>2016</v>
      </c>
      <c r="B6161" s="12" t="s">
        <v>465</v>
      </c>
    </row>
    <row r="6162" spans="1:2" x14ac:dyDescent="0.3">
      <c r="A6162" s="9">
        <f>YEAR(salesdata[[#This Row],[Order Date]])</f>
        <v>2016</v>
      </c>
      <c r="B6162" s="11" t="s">
        <v>125</v>
      </c>
    </row>
    <row r="6163" spans="1:2" x14ac:dyDescent="0.3">
      <c r="A6163" s="10">
        <f>YEAR(salesdata[[#This Row],[Order Date]])</f>
        <v>2016</v>
      </c>
      <c r="B6163" s="12" t="s">
        <v>1258</v>
      </c>
    </row>
    <row r="6164" spans="1:2" x14ac:dyDescent="0.3">
      <c r="A6164" s="9">
        <f>YEAR(salesdata[[#This Row],[Order Date]])</f>
        <v>2016</v>
      </c>
      <c r="B6164" s="11" t="s">
        <v>1574</v>
      </c>
    </row>
    <row r="6165" spans="1:2" x14ac:dyDescent="0.3">
      <c r="A6165" s="10">
        <f>YEAR(salesdata[[#This Row],[Order Date]])</f>
        <v>2016</v>
      </c>
      <c r="B6165" s="12" t="s">
        <v>1574</v>
      </c>
    </row>
    <row r="6166" spans="1:2" x14ac:dyDescent="0.3">
      <c r="A6166" s="9">
        <f>YEAR(salesdata[[#This Row],[Order Date]])</f>
        <v>2016</v>
      </c>
      <c r="B6166" s="11" t="s">
        <v>2013</v>
      </c>
    </row>
    <row r="6167" spans="1:2" x14ac:dyDescent="0.3">
      <c r="A6167" s="10">
        <f>YEAR(salesdata[[#This Row],[Order Date]])</f>
        <v>2016</v>
      </c>
      <c r="B6167" s="12" t="s">
        <v>951</v>
      </c>
    </row>
    <row r="6168" spans="1:2" x14ac:dyDescent="0.3">
      <c r="A6168" s="9">
        <f>YEAR(salesdata[[#This Row],[Order Date]])</f>
        <v>2016</v>
      </c>
      <c r="B6168" s="11" t="s">
        <v>628</v>
      </c>
    </row>
    <row r="6169" spans="1:2" x14ac:dyDescent="0.3">
      <c r="A6169" s="10">
        <f>YEAR(salesdata[[#This Row],[Order Date]])</f>
        <v>2016</v>
      </c>
      <c r="B6169" s="12" t="s">
        <v>628</v>
      </c>
    </row>
    <row r="6170" spans="1:2" x14ac:dyDescent="0.3">
      <c r="A6170" s="9">
        <f>YEAR(salesdata[[#This Row],[Order Date]])</f>
        <v>2016</v>
      </c>
      <c r="B6170" s="11" t="s">
        <v>628</v>
      </c>
    </row>
    <row r="6171" spans="1:2" x14ac:dyDescent="0.3">
      <c r="A6171" s="10">
        <f>YEAR(salesdata[[#This Row],[Order Date]])</f>
        <v>2016</v>
      </c>
      <c r="B6171" s="12" t="s">
        <v>628</v>
      </c>
    </row>
    <row r="6172" spans="1:2" x14ac:dyDescent="0.3">
      <c r="A6172" s="9">
        <f>YEAR(salesdata[[#This Row],[Order Date]])</f>
        <v>2016</v>
      </c>
      <c r="B6172" s="11" t="s">
        <v>637</v>
      </c>
    </row>
    <row r="6173" spans="1:2" x14ac:dyDescent="0.3">
      <c r="A6173" s="10">
        <f>YEAR(salesdata[[#This Row],[Order Date]])</f>
        <v>2016</v>
      </c>
      <c r="B6173" s="12" t="s">
        <v>1557</v>
      </c>
    </row>
    <row r="6174" spans="1:2" x14ac:dyDescent="0.3">
      <c r="A6174" s="9">
        <f>YEAR(salesdata[[#This Row],[Order Date]])</f>
        <v>2016</v>
      </c>
      <c r="B6174" s="11" t="s">
        <v>1557</v>
      </c>
    </row>
    <row r="6175" spans="1:2" x14ac:dyDescent="0.3">
      <c r="A6175" s="10">
        <f>YEAR(salesdata[[#This Row],[Order Date]])</f>
        <v>2016</v>
      </c>
      <c r="B6175" s="12" t="s">
        <v>244</v>
      </c>
    </row>
    <row r="6176" spans="1:2" x14ac:dyDescent="0.3">
      <c r="A6176" s="9">
        <f>YEAR(salesdata[[#This Row],[Order Date]])</f>
        <v>2016</v>
      </c>
      <c r="B6176" s="11" t="s">
        <v>1242</v>
      </c>
    </row>
    <row r="6177" spans="1:2" x14ac:dyDescent="0.3">
      <c r="A6177" s="10">
        <f>YEAR(salesdata[[#This Row],[Order Date]])</f>
        <v>2016</v>
      </c>
      <c r="B6177" s="12" t="s">
        <v>635</v>
      </c>
    </row>
    <row r="6178" spans="1:2" x14ac:dyDescent="0.3">
      <c r="A6178" s="9">
        <f>YEAR(salesdata[[#This Row],[Order Date]])</f>
        <v>2016</v>
      </c>
      <c r="B6178" s="11" t="s">
        <v>2444</v>
      </c>
    </row>
    <row r="6179" spans="1:2" x14ac:dyDescent="0.3">
      <c r="A6179" s="10">
        <f>YEAR(salesdata[[#This Row],[Order Date]])</f>
        <v>2016</v>
      </c>
      <c r="B6179" s="12" t="s">
        <v>2396</v>
      </c>
    </row>
    <row r="6180" spans="1:2" x14ac:dyDescent="0.3">
      <c r="A6180" s="9">
        <f>YEAR(salesdata[[#This Row],[Order Date]])</f>
        <v>2016</v>
      </c>
      <c r="B6180" s="11" t="s">
        <v>2396</v>
      </c>
    </row>
    <row r="6181" spans="1:2" x14ac:dyDescent="0.3">
      <c r="A6181" s="10">
        <f>YEAR(salesdata[[#This Row],[Order Date]])</f>
        <v>2016</v>
      </c>
      <c r="B6181" s="12" t="s">
        <v>2396</v>
      </c>
    </row>
    <row r="6182" spans="1:2" x14ac:dyDescent="0.3">
      <c r="A6182" s="9">
        <f>YEAR(salesdata[[#This Row],[Order Date]])</f>
        <v>2016</v>
      </c>
      <c r="B6182" s="11" t="s">
        <v>900</v>
      </c>
    </row>
    <row r="6183" spans="1:2" x14ac:dyDescent="0.3">
      <c r="A6183" s="10">
        <f>YEAR(salesdata[[#This Row],[Order Date]])</f>
        <v>2016</v>
      </c>
      <c r="B6183" s="12" t="s">
        <v>900</v>
      </c>
    </row>
    <row r="6184" spans="1:2" x14ac:dyDescent="0.3">
      <c r="A6184" s="9">
        <f>YEAR(salesdata[[#This Row],[Order Date]])</f>
        <v>2016</v>
      </c>
      <c r="B6184" s="11" t="s">
        <v>900</v>
      </c>
    </row>
    <row r="6185" spans="1:2" x14ac:dyDescent="0.3">
      <c r="A6185" s="10">
        <f>YEAR(salesdata[[#This Row],[Order Date]])</f>
        <v>2016</v>
      </c>
      <c r="B6185" s="12" t="s">
        <v>900</v>
      </c>
    </row>
    <row r="6186" spans="1:2" x14ac:dyDescent="0.3">
      <c r="A6186" s="9">
        <f>YEAR(salesdata[[#This Row],[Order Date]])</f>
        <v>2016</v>
      </c>
      <c r="B6186" s="11" t="s">
        <v>900</v>
      </c>
    </row>
    <row r="6187" spans="1:2" x14ac:dyDescent="0.3">
      <c r="A6187" s="10">
        <f>YEAR(salesdata[[#This Row],[Order Date]])</f>
        <v>2016</v>
      </c>
      <c r="B6187" s="12" t="s">
        <v>900</v>
      </c>
    </row>
    <row r="6188" spans="1:2" x14ac:dyDescent="0.3">
      <c r="A6188" s="9">
        <f>YEAR(salesdata[[#This Row],[Order Date]])</f>
        <v>2016</v>
      </c>
      <c r="B6188" s="11" t="s">
        <v>900</v>
      </c>
    </row>
    <row r="6189" spans="1:2" x14ac:dyDescent="0.3">
      <c r="A6189" s="10">
        <f>YEAR(salesdata[[#This Row],[Order Date]])</f>
        <v>2016</v>
      </c>
      <c r="B6189" s="12" t="s">
        <v>900</v>
      </c>
    </row>
    <row r="6190" spans="1:2" x14ac:dyDescent="0.3">
      <c r="A6190" s="9">
        <f>YEAR(salesdata[[#This Row],[Order Date]])</f>
        <v>2016</v>
      </c>
      <c r="B6190" s="11" t="s">
        <v>268</v>
      </c>
    </row>
    <row r="6191" spans="1:2" x14ac:dyDescent="0.3">
      <c r="A6191" s="10">
        <f>YEAR(salesdata[[#This Row],[Order Date]])</f>
        <v>2016</v>
      </c>
      <c r="B6191" s="12" t="s">
        <v>268</v>
      </c>
    </row>
    <row r="6192" spans="1:2" x14ac:dyDescent="0.3">
      <c r="A6192" s="9">
        <f>YEAR(salesdata[[#This Row],[Order Date]])</f>
        <v>2016</v>
      </c>
      <c r="B6192" s="11" t="s">
        <v>2190</v>
      </c>
    </row>
    <row r="6193" spans="1:2" x14ac:dyDescent="0.3">
      <c r="A6193" s="10">
        <f>YEAR(salesdata[[#This Row],[Order Date]])</f>
        <v>2016</v>
      </c>
      <c r="B6193" s="12" t="s">
        <v>760</v>
      </c>
    </row>
    <row r="6194" spans="1:2" x14ac:dyDescent="0.3">
      <c r="A6194" s="9">
        <f>YEAR(salesdata[[#This Row],[Order Date]])</f>
        <v>2016</v>
      </c>
      <c r="B6194" s="11" t="s">
        <v>69</v>
      </c>
    </row>
    <row r="6195" spans="1:2" x14ac:dyDescent="0.3">
      <c r="A6195" s="10">
        <f>YEAR(salesdata[[#This Row],[Order Date]])</f>
        <v>2016</v>
      </c>
      <c r="B6195" s="12" t="s">
        <v>69</v>
      </c>
    </row>
    <row r="6196" spans="1:2" x14ac:dyDescent="0.3">
      <c r="A6196" s="9">
        <f>YEAR(salesdata[[#This Row],[Order Date]])</f>
        <v>2016</v>
      </c>
      <c r="B6196" s="11" t="s">
        <v>1167</v>
      </c>
    </row>
    <row r="6197" spans="1:2" x14ac:dyDescent="0.3">
      <c r="A6197" s="10">
        <f>YEAR(salesdata[[#This Row],[Order Date]])</f>
        <v>2016</v>
      </c>
      <c r="B6197" s="12" t="s">
        <v>1926</v>
      </c>
    </row>
    <row r="6198" spans="1:2" x14ac:dyDescent="0.3">
      <c r="A6198" s="9">
        <f>YEAR(salesdata[[#This Row],[Order Date]])</f>
        <v>2016</v>
      </c>
      <c r="B6198" s="11" t="s">
        <v>1926</v>
      </c>
    </row>
    <row r="6199" spans="1:2" x14ac:dyDescent="0.3">
      <c r="A6199" s="10">
        <f>YEAR(salesdata[[#This Row],[Order Date]])</f>
        <v>2016</v>
      </c>
      <c r="B6199" s="12" t="s">
        <v>1046</v>
      </c>
    </row>
    <row r="6200" spans="1:2" x14ac:dyDescent="0.3">
      <c r="A6200" s="9">
        <f>YEAR(salesdata[[#This Row],[Order Date]])</f>
        <v>2016</v>
      </c>
      <c r="B6200" s="11" t="s">
        <v>1046</v>
      </c>
    </row>
    <row r="6201" spans="1:2" x14ac:dyDescent="0.3">
      <c r="A6201" s="10">
        <f>YEAR(salesdata[[#This Row],[Order Date]])</f>
        <v>2016</v>
      </c>
      <c r="B6201" s="12" t="s">
        <v>1046</v>
      </c>
    </row>
    <row r="6202" spans="1:2" x14ac:dyDescent="0.3">
      <c r="A6202" s="9">
        <f>YEAR(salesdata[[#This Row],[Order Date]])</f>
        <v>2016</v>
      </c>
      <c r="B6202" s="11" t="s">
        <v>1046</v>
      </c>
    </row>
    <row r="6203" spans="1:2" x14ac:dyDescent="0.3">
      <c r="A6203" s="10">
        <f>YEAR(salesdata[[#This Row],[Order Date]])</f>
        <v>2016</v>
      </c>
      <c r="B6203" s="12" t="s">
        <v>547</v>
      </c>
    </row>
    <row r="6204" spans="1:2" x14ac:dyDescent="0.3">
      <c r="A6204" s="9">
        <f>YEAR(salesdata[[#This Row],[Order Date]])</f>
        <v>2016</v>
      </c>
      <c r="B6204" s="11" t="s">
        <v>547</v>
      </c>
    </row>
    <row r="6205" spans="1:2" x14ac:dyDescent="0.3">
      <c r="A6205" s="10">
        <f>YEAR(salesdata[[#This Row],[Order Date]])</f>
        <v>2016</v>
      </c>
      <c r="B6205" s="12" t="s">
        <v>547</v>
      </c>
    </row>
    <row r="6206" spans="1:2" x14ac:dyDescent="0.3">
      <c r="A6206" s="9">
        <f>YEAR(salesdata[[#This Row],[Order Date]])</f>
        <v>2016</v>
      </c>
      <c r="B6206" s="11" t="s">
        <v>90</v>
      </c>
    </row>
    <row r="6207" spans="1:2" x14ac:dyDescent="0.3">
      <c r="A6207" s="10">
        <f>YEAR(salesdata[[#This Row],[Order Date]])</f>
        <v>2016</v>
      </c>
      <c r="B6207" s="12" t="s">
        <v>90</v>
      </c>
    </row>
    <row r="6208" spans="1:2" x14ac:dyDescent="0.3">
      <c r="A6208" s="9">
        <f>YEAR(salesdata[[#This Row],[Order Date]])</f>
        <v>2016</v>
      </c>
      <c r="B6208" s="11" t="s">
        <v>90</v>
      </c>
    </row>
    <row r="6209" spans="1:2" x14ac:dyDescent="0.3">
      <c r="A6209" s="10">
        <f>YEAR(salesdata[[#This Row],[Order Date]])</f>
        <v>2016</v>
      </c>
      <c r="B6209" s="12" t="s">
        <v>959</v>
      </c>
    </row>
    <row r="6210" spans="1:2" x14ac:dyDescent="0.3">
      <c r="A6210" s="9">
        <f>YEAR(salesdata[[#This Row],[Order Date]])</f>
        <v>2016</v>
      </c>
      <c r="B6210" s="11" t="s">
        <v>959</v>
      </c>
    </row>
    <row r="6211" spans="1:2" x14ac:dyDescent="0.3">
      <c r="A6211" s="10">
        <f>YEAR(salesdata[[#This Row],[Order Date]])</f>
        <v>2016</v>
      </c>
      <c r="B6211" s="12" t="s">
        <v>959</v>
      </c>
    </row>
    <row r="6212" spans="1:2" x14ac:dyDescent="0.3">
      <c r="A6212" s="9">
        <f>YEAR(salesdata[[#This Row],[Order Date]])</f>
        <v>2016</v>
      </c>
      <c r="B6212" s="11" t="s">
        <v>83</v>
      </c>
    </row>
    <row r="6213" spans="1:2" x14ac:dyDescent="0.3">
      <c r="A6213" s="10">
        <f>YEAR(salesdata[[#This Row],[Order Date]])</f>
        <v>2016</v>
      </c>
      <c r="B6213" s="12" t="s">
        <v>346</v>
      </c>
    </row>
    <row r="6214" spans="1:2" x14ac:dyDescent="0.3">
      <c r="A6214" s="9">
        <f>YEAR(salesdata[[#This Row],[Order Date]])</f>
        <v>2016</v>
      </c>
      <c r="B6214" s="11" t="s">
        <v>1198</v>
      </c>
    </row>
    <row r="6215" spans="1:2" x14ac:dyDescent="0.3">
      <c r="A6215" s="10">
        <f>YEAR(salesdata[[#This Row],[Order Date]])</f>
        <v>2016</v>
      </c>
      <c r="B6215" s="12" t="s">
        <v>1327</v>
      </c>
    </row>
    <row r="6216" spans="1:2" x14ac:dyDescent="0.3">
      <c r="A6216" s="9">
        <f>YEAR(salesdata[[#This Row],[Order Date]])</f>
        <v>2016</v>
      </c>
      <c r="B6216" s="11" t="s">
        <v>1327</v>
      </c>
    </row>
    <row r="6217" spans="1:2" x14ac:dyDescent="0.3">
      <c r="A6217" s="10">
        <f>YEAR(salesdata[[#This Row],[Order Date]])</f>
        <v>2016</v>
      </c>
      <c r="B6217" s="12" t="s">
        <v>1327</v>
      </c>
    </row>
    <row r="6218" spans="1:2" x14ac:dyDescent="0.3">
      <c r="A6218" s="9">
        <f>YEAR(salesdata[[#This Row],[Order Date]])</f>
        <v>2016</v>
      </c>
      <c r="B6218" s="11" t="s">
        <v>2244</v>
      </c>
    </row>
    <row r="6219" spans="1:2" x14ac:dyDescent="0.3">
      <c r="A6219" s="10">
        <f>YEAR(salesdata[[#This Row],[Order Date]])</f>
        <v>2016</v>
      </c>
      <c r="B6219" s="12" t="s">
        <v>2079</v>
      </c>
    </row>
    <row r="6220" spans="1:2" x14ac:dyDescent="0.3">
      <c r="A6220" s="9">
        <f>YEAR(salesdata[[#This Row],[Order Date]])</f>
        <v>2016</v>
      </c>
      <c r="B6220" s="11" t="s">
        <v>1555</v>
      </c>
    </row>
    <row r="6221" spans="1:2" x14ac:dyDescent="0.3">
      <c r="A6221" s="10">
        <f>YEAR(salesdata[[#This Row],[Order Date]])</f>
        <v>2016</v>
      </c>
      <c r="B6221" s="12" t="s">
        <v>1555</v>
      </c>
    </row>
    <row r="6222" spans="1:2" x14ac:dyDescent="0.3">
      <c r="A6222" s="9">
        <f>YEAR(salesdata[[#This Row],[Order Date]])</f>
        <v>2016</v>
      </c>
      <c r="B6222" s="11" t="s">
        <v>280</v>
      </c>
    </row>
    <row r="6223" spans="1:2" x14ac:dyDescent="0.3">
      <c r="A6223" s="10">
        <f>YEAR(salesdata[[#This Row],[Order Date]])</f>
        <v>2016</v>
      </c>
      <c r="B6223" s="12" t="s">
        <v>280</v>
      </c>
    </row>
    <row r="6224" spans="1:2" x14ac:dyDescent="0.3">
      <c r="A6224" s="9">
        <f>YEAR(salesdata[[#This Row],[Order Date]])</f>
        <v>2016</v>
      </c>
      <c r="B6224" s="11" t="s">
        <v>280</v>
      </c>
    </row>
    <row r="6225" spans="1:2" x14ac:dyDescent="0.3">
      <c r="A6225" s="10">
        <f>YEAR(salesdata[[#This Row],[Order Date]])</f>
        <v>2016</v>
      </c>
      <c r="B6225" s="12" t="s">
        <v>983</v>
      </c>
    </row>
    <row r="6226" spans="1:2" x14ac:dyDescent="0.3">
      <c r="A6226" s="9">
        <f>YEAR(salesdata[[#This Row],[Order Date]])</f>
        <v>2016</v>
      </c>
      <c r="B6226" s="11" t="s">
        <v>983</v>
      </c>
    </row>
    <row r="6227" spans="1:2" x14ac:dyDescent="0.3">
      <c r="A6227" s="10">
        <f>YEAR(salesdata[[#This Row],[Order Date]])</f>
        <v>2016</v>
      </c>
      <c r="B6227" s="12" t="s">
        <v>983</v>
      </c>
    </row>
    <row r="6228" spans="1:2" x14ac:dyDescent="0.3">
      <c r="A6228" s="9">
        <f>YEAR(salesdata[[#This Row],[Order Date]])</f>
        <v>2016</v>
      </c>
      <c r="B6228" s="11" t="s">
        <v>151</v>
      </c>
    </row>
    <row r="6229" spans="1:2" x14ac:dyDescent="0.3">
      <c r="A6229" s="10">
        <f>YEAR(salesdata[[#This Row],[Order Date]])</f>
        <v>2016</v>
      </c>
      <c r="B6229" s="12" t="s">
        <v>1547</v>
      </c>
    </row>
    <row r="6230" spans="1:2" x14ac:dyDescent="0.3">
      <c r="A6230" s="9">
        <f>YEAR(salesdata[[#This Row],[Order Date]])</f>
        <v>2016</v>
      </c>
      <c r="B6230" s="11" t="s">
        <v>1568</v>
      </c>
    </row>
    <row r="6231" spans="1:2" x14ac:dyDescent="0.3">
      <c r="A6231" s="10">
        <f>YEAR(salesdata[[#This Row],[Order Date]])</f>
        <v>2016</v>
      </c>
      <c r="B6231" s="12" t="s">
        <v>2435</v>
      </c>
    </row>
    <row r="6232" spans="1:2" x14ac:dyDescent="0.3">
      <c r="A6232" s="9">
        <f>YEAR(salesdata[[#This Row],[Order Date]])</f>
        <v>2016</v>
      </c>
      <c r="B6232" s="11" t="s">
        <v>2435</v>
      </c>
    </row>
    <row r="6233" spans="1:2" x14ac:dyDescent="0.3">
      <c r="A6233" s="10">
        <f>YEAR(salesdata[[#This Row],[Order Date]])</f>
        <v>2016</v>
      </c>
      <c r="B6233" s="12" t="s">
        <v>2435</v>
      </c>
    </row>
    <row r="6234" spans="1:2" x14ac:dyDescent="0.3">
      <c r="A6234" s="9">
        <f>YEAR(salesdata[[#This Row],[Order Date]])</f>
        <v>2016</v>
      </c>
      <c r="B6234" s="11" t="s">
        <v>437</v>
      </c>
    </row>
    <row r="6235" spans="1:2" x14ac:dyDescent="0.3">
      <c r="A6235" s="10">
        <f>YEAR(salesdata[[#This Row],[Order Date]])</f>
        <v>2016</v>
      </c>
      <c r="B6235" s="12" t="s">
        <v>1951</v>
      </c>
    </row>
    <row r="6236" spans="1:2" x14ac:dyDescent="0.3">
      <c r="A6236" s="9">
        <f>YEAR(salesdata[[#This Row],[Order Date]])</f>
        <v>2016</v>
      </c>
      <c r="B6236" s="11" t="s">
        <v>1951</v>
      </c>
    </row>
    <row r="6237" spans="1:2" x14ac:dyDescent="0.3">
      <c r="A6237" s="10">
        <f>YEAR(salesdata[[#This Row],[Order Date]])</f>
        <v>2016</v>
      </c>
      <c r="B6237" s="12" t="s">
        <v>1951</v>
      </c>
    </row>
    <row r="6238" spans="1:2" x14ac:dyDescent="0.3">
      <c r="A6238" s="9">
        <f>YEAR(salesdata[[#This Row],[Order Date]])</f>
        <v>2016</v>
      </c>
      <c r="B6238" s="11" t="s">
        <v>1951</v>
      </c>
    </row>
    <row r="6239" spans="1:2" x14ac:dyDescent="0.3">
      <c r="A6239" s="10">
        <f>YEAR(salesdata[[#This Row],[Order Date]])</f>
        <v>2016</v>
      </c>
      <c r="B6239" s="12" t="s">
        <v>1951</v>
      </c>
    </row>
    <row r="6240" spans="1:2" x14ac:dyDescent="0.3">
      <c r="A6240" s="9">
        <f>YEAR(salesdata[[#This Row],[Order Date]])</f>
        <v>2016</v>
      </c>
      <c r="B6240" s="11" t="s">
        <v>2222</v>
      </c>
    </row>
    <row r="6241" spans="1:2" x14ac:dyDescent="0.3">
      <c r="A6241" s="10">
        <f>YEAR(salesdata[[#This Row],[Order Date]])</f>
        <v>2016</v>
      </c>
      <c r="B6241" s="12" t="s">
        <v>1483</v>
      </c>
    </row>
    <row r="6242" spans="1:2" x14ac:dyDescent="0.3">
      <c r="A6242" s="9">
        <f>YEAR(salesdata[[#This Row],[Order Date]])</f>
        <v>2016</v>
      </c>
      <c r="B6242" s="11" t="s">
        <v>1483</v>
      </c>
    </row>
    <row r="6243" spans="1:2" x14ac:dyDescent="0.3">
      <c r="A6243" s="10">
        <f>YEAR(salesdata[[#This Row],[Order Date]])</f>
        <v>2016</v>
      </c>
      <c r="B6243" s="12" t="s">
        <v>1483</v>
      </c>
    </row>
    <row r="6244" spans="1:2" x14ac:dyDescent="0.3">
      <c r="A6244" s="9">
        <f>YEAR(salesdata[[#This Row],[Order Date]])</f>
        <v>2016</v>
      </c>
      <c r="B6244" s="11" t="s">
        <v>1099</v>
      </c>
    </row>
    <row r="6245" spans="1:2" x14ac:dyDescent="0.3">
      <c r="A6245" s="10">
        <f>YEAR(salesdata[[#This Row],[Order Date]])</f>
        <v>2016</v>
      </c>
      <c r="B6245" s="12" t="s">
        <v>417</v>
      </c>
    </row>
    <row r="6246" spans="1:2" x14ac:dyDescent="0.3">
      <c r="A6246" s="9">
        <f>YEAR(salesdata[[#This Row],[Order Date]])</f>
        <v>2016</v>
      </c>
      <c r="B6246" s="11" t="s">
        <v>417</v>
      </c>
    </row>
    <row r="6247" spans="1:2" x14ac:dyDescent="0.3">
      <c r="A6247" s="10">
        <f>YEAR(salesdata[[#This Row],[Order Date]])</f>
        <v>2016</v>
      </c>
      <c r="B6247" s="12" t="s">
        <v>417</v>
      </c>
    </row>
    <row r="6248" spans="1:2" x14ac:dyDescent="0.3">
      <c r="A6248" s="9">
        <f>YEAR(salesdata[[#This Row],[Order Date]])</f>
        <v>2016</v>
      </c>
      <c r="B6248" s="11" t="s">
        <v>417</v>
      </c>
    </row>
    <row r="6249" spans="1:2" x14ac:dyDescent="0.3">
      <c r="A6249" s="10">
        <f>YEAR(salesdata[[#This Row],[Order Date]])</f>
        <v>2016</v>
      </c>
      <c r="B6249" s="12" t="s">
        <v>1699</v>
      </c>
    </row>
    <row r="6250" spans="1:2" x14ac:dyDescent="0.3">
      <c r="A6250" s="9">
        <f>YEAR(salesdata[[#This Row],[Order Date]])</f>
        <v>2016</v>
      </c>
      <c r="B6250" s="11" t="s">
        <v>1699</v>
      </c>
    </row>
    <row r="6251" spans="1:2" x14ac:dyDescent="0.3">
      <c r="A6251" s="10">
        <f>YEAR(salesdata[[#This Row],[Order Date]])</f>
        <v>2016</v>
      </c>
      <c r="B6251" s="12" t="s">
        <v>2631</v>
      </c>
    </row>
    <row r="6252" spans="1:2" x14ac:dyDescent="0.3">
      <c r="A6252" s="9">
        <f>YEAR(salesdata[[#This Row],[Order Date]])</f>
        <v>2016</v>
      </c>
      <c r="B6252" s="11" t="s">
        <v>2631</v>
      </c>
    </row>
    <row r="6253" spans="1:2" x14ac:dyDescent="0.3">
      <c r="A6253" s="10">
        <f>YEAR(salesdata[[#This Row],[Order Date]])</f>
        <v>2016</v>
      </c>
      <c r="B6253" s="12" t="s">
        <v>2631</v>
      </c>
    </row>
    <row r="6254" spans="1:2" x14ac:dyDescent="0.3">
      <c r="A6254" s="9">
        <f>YEAR(salesdata[[#This Row],[Order Date]])</f>
        <v>2016</v>
      </c>
      <c r="B6254" s="11" t="s">
        <v>2631</v>
      </c>
    </row>
    <row r="6255" spans="1:2" x14ac:dyDescent="0.3">
      <c r="A6255" s="10">
        <f>YEAR(salesdata[[#This Row],[Order Date]])</f>
        <v>2016</v>
      </c>
      <c r="B6255" s="12" t="s">
        <v>2631</v>
      </c>
    </row>
    <row r="6256" spans="1:2" x14ac:dyDescent="0.3">
      <c r="A6256" s="9">
        <f>YEAR(salesdata[[#This Row],[Order Date]])</f>
        <v>2016</v>
      </c>
      <c r="B6256" s="11" t="s">
        <v>2631</v>
      </c>
    </row>
    <row r="6257" spans="1:2" x14ac:dyDescent="0.3">
      <c r="A6257" s="10">
        <f>YEAR(salesdata[[#This Row],[Order Date]])</f>
        <v>2016</v>
      </c>
      <c r="B6257" s="12" t="s">
        <v>2632</v>
      </c>
    </row>
    <row r="6258" spans="1:2" x14ac:dyDescent="0.3">
      <c r="A6258" s="9">
        <f>YEAR(salesdata[[#This Row],[Order Date]])</f>
        <v>2016</v>
      </c>
      <c r="B6258" s="11" t="s">
        <v>680</v>
      </c>
    </row>
    <row r="6259" spans="1:2" x14ac:dyDescent="0.3">
      <c r="A6259" s="10">
        <f>YEAR(salesdata[[#This Row],[Order Date]])</f>
        <v>2016</v>
      </c>
      <c r="B6259" s="12" t="s">
        <v>1791</v>
      </c>
    </row>
    <row r="6260" spans="1:2" x14ac:dyDescent="0.3">
      <c r="A6260" s="9">
        <f>YEAR(salesdata[[#This Row],[Order Date]])</f>
        <v>2016</v>
      </c>
      <c r="B6260" s="11" t="s">
        <v>1791</v>
      </c>
    </row>
    <row r="6261" spans="1:2" x14ac:dyDescent="0.3">
      <c r="A6261" s="10">
        <f>YEAR(salesdata[[#This Row],[Order Date]])</f>
        <v>2016</v>
      </c>
      <c r="B6261" s="12" t="s">
        <v>1791</v>
      </c>
    </row>
    <row r="6262" spans="1:2" x14ac:dyDescent="0.3">
      <c r="A6262" s="9">
        <f>YEAR(salesdata[[#This Row],[Order Date]])</f>
        <v>2016</v>
      </c>
      <c r="B6262" s="11" t="s">
        <v>1534</v>
      </c>
    </row>
    <row r="6263" spans="1:2" x14ac:dyDescent="0.3">
      <c r="A6263" s="10">
        <f>YEAR(salesdata[[#This Row],[Order Date]])</f>
        <v>2016</v>
      </c>
      <c r="B6263" s="12" t="s">
        <v>593</v>
      </c>
    </row>
    <row r="6264" spans="1:2" x14ac:dyDescent="0.3">
      <c r="A6264" s="9">
        <f>YEAR(salesdata[[#This Row],[Order Date]])</f>
        <v>2016</v>
      </c>
      <c r="B6264" s="11" t="s">
        <v>2222</v>
      </c>
    </row>
    <row r="6265" spans="1:2" x14ac:dyDescent="0.3">
      <c r="A6265" s="10">
        <f>YEAR(salesdata[[#This Row],[Order Date]])</f>
        <v>2016</v>
      </c>
      <c r="B6265" s="12" t="s">
        <v>2222</v>
      </c>
    </row>
    <row r="6266" spans="1:2" x14ac:dyDescent="0.3">
      <c r="A6266" s="9">
        <f>YEAR(salesdata[[#This Row],[Order Date]])</f>
        <v>2016</v>
      </c>
      <c r="B6266" s="11" t="s">
        <v>2496</v>
      </c>
    </row>
    <row r="6267" spans="1:2" x14ac:dyDescent="0.3">
      <c r="A6267" s="10">
        <f>YEAR(salesdata[[#This Row],[Order Date]])</f>
        <v>2016</v>
      </c>
      <c r="B6267" s="12" t="s">
        <v>1672</v>
      </c>
    </row>
    <row r="6268" spans="1:2" x14ac:dyDescent="0.3">
      <c r="A6268" s="9">
        <f>YEAR(salesdata[[#This Row],[Order Date]])</f>
        <v>2016</v>
      </c>
      <c r="B6268" s="11" t="s">
        <v>343</v>
      </c>
    </row>
    <row r="6269" spans="1:2" x14ac:dyDescent="0.3">
      <c r="A6269" s="10">
        <f>YEAR(salesdata[[#This Row],[Order Date]])</f>
        <v>2016</v>
      </c>
      <c r="B6269" s="12" t="s">
        <v>343</v>
      </c>
    </row>
    <row r="6270" spans="1:2" x14ac:dyDescent="0.3">
      <c r="A6270" s="9">
        <f>YEAR(salesdata[[#This Row],[Order Date]])</f>
        <v>2016</v>
      </c>
      <c r="B6270" s="11" t="s">
        <v>343</v>
      </c>
    </row>
    <row r="6271" spans="1:2" x14ac:dyDescent="0.3">
      <c r="A6271" s="10">
        <f>YEAR(salesdata[[#This Row],[Order Date]])</f>
        <v>2016</v>
      </c>
      <c r="B6271" s="12" t="s">
        <v>2013</v>
      </c>
    </row>
    <row r="6272" spans="1:2" x14ac:dyDescent="0.3">
      <c r="A6272" s="9">
        <f>YEAR(salesdata[[#This Row],[Order Date]])</f>
        <v>2016</v>
      </c>
      <c r="B6272" s="11" t="s">
        <v>1457</v>
      </c>
    </row>
    <row r="6273" spans="1:2" x14ac:dyDescent="0.3">
      <c r="A6273" s="10">
        <f>YEAR(salesdata[[#This Row],[Order Date]])</f>
        <v>2016</v>
      </c>
      <c r="B6273" s="12" t="s">
        <v>1457</v>
      </c>
    </row>
    <row r="6274" spans="1:2" x14ac:dyDescent="0.3">
      <c r="A6274" s="9">
        <f>YEAR(salesdata[[#This Row],[Order Date]])</f>
        <v>2016</v>
      </c>
      <c r="B6274" s="11" t="s">
        <v>915</v>
      </c>
    </row>
    <row r="6275" spans="1:2" x14ac:dyDescent="0.3">
      <c r="A6275" s="10">
        <f>YEAR(salesdata[[#This Row],[Order Date]])</f>
        <v>2016</v>
      </c>
      <c r="B6275" s="12" t="s">
        <v>2103</v>
      </c>
    </row>
    <row r="6276" spans="1:2" x14ac:dyDescent="0.3">
      <c r="A6276" s="9">
        <f>YEAR(salesdata[[#This Row],[Order Date]])</f>
        <v>2016</v>
      </c>
      <c r="B6276" s="11" t="s">
        <v>2103</v>
      </c>
    </row>
    <row r="6277" spans="1:2" x14ac:dyDescent="0.3">
      <c r="A6277" s="10">
        <f>YEAR(salesdata[[#This Row],[Order Date]])</f>
        <v>2016</v>
      </c>
      <c r="B6277" s="12" t="s">
        <v>2103</v>
      </c>
    </row>
    <row r="6278" spans="1:2" x14ac:dyDescent="0.3">
      <c r="A6278" s="9">
        <f>YEAR(salesdata[[#This Row],[Order Date]])</f>
        <v>2016</v>
      </c>
      <c r="B6278" s="11" t="s">
        <v>392</v>
      </c>
    </row>
    <row r="6279" spans="1:2" x14ac:dyDescent="0.3">
      <c r="A6279" s="10">
        <f>YEAR(salesdata[[#This Row],[Order Date]])</f>
        <v>2016</v>
      </c>
      <c r="B6279" s="12" t="s">
        <v>392</v>
      </c>
    </row>
    <row r="6280" spans="1:2" x14ac:dyDescent="0.3">
      <c r="A6280" s="9">
        <f>YEAR(salesdata[[#This Row],[Order Date]])</f>
        <v>2016</v>
      </c>
      <c r="B6280" s="11" t="s">
        <v>392</v>
      </c>
    </row>
    <row r="6281" spans="1:2" x14ac:dyDescent="0.3">
      <c r="A6281" s="10">
        <f>YEAR(salesdata[[#This Row],[Order Date]])</f>
        <v>2016</v>
      </c>
      <c r="B6281" s="12" t="s">
        <v>505</v>
      </c>
    </row>
    <row r="6282" spans="1:2" x14ac:dyDescent="0.3">
      <c r="A6282" s="9">
        <f>YEAR(salesdata[[#This Row],[Order Date]])</f>
        <v>2016</v>
      </c>
      <c r="B6282" s="11" t="s">
        <v>935</v>
      </c>
    </row>
    <row r="6283" spans="1:2" x14ac:dyDescent="0.3">
      <c r="A6283" s="10">
        <f>YEAR(salesdata[[#This Row],[Order Date]])</f>
        <v>2016</v>
      </c>
      <c r="B6283" s="12" t="s">
        <v>748</v>
      </c>
    </row>
    <row r="6284" spans="1:2" x14ac:dyDescent="0.3">
      <c r="A6284" s="9">
        <f>YEAR(salesdata[[#This Row],[Order Date]])</f>
        <v>2016</v>
      </c>
      <c r="B6284" s="11" t="s">
        <v>748</v>
      </c>
    </row>
    <row r="6285" spans="1:2" x14ac:dyDescent="0.3">
      <c r="A6285" s="10">
        <f>YEAR(salesdata[[#This Row],[Order Date]])</f>
        <v>2016</v>
      </c>
      <c r="B6285" s="12" t="s">
        <v>748</v>
      </c>
    </row>
    <row r="6286" spans="1:2" x14ac:dyDescent="0.3">
      <c r="A6286" s="9">
        <f>YEAR(salesdata[[#This Row],[Order Date]])</f>
        <v>2016</v>
      </c>
      <c r="B6286" s="11" t="s">
        <v>748</v>
      </c>
    </row>
    <row r="6287" spans="1:2" x14ac:dyDescent="0.3">
      <c r="A6287" s="10">
        <f>YEAR(salesdata[[#This Row],[Order Date]])</f>
        <v>2016</v>
      </c>
      <c r="B6287" s="12" t="s">
        <v>1576</v>
      </c>
    </row>
    <row r="6288" spans="1:2" x14ac:dyDescent="0.3">
      <c r="A6288" s="9">
        <f>YEAR(salesdata[[#This Row],[Order Date]])</f>
        <v>2016</v>
      </c>
      <c r="B6288" s="11" t="s">
        <v>630</v>
      </c>
    </row>
    <row r="6289" spans="1:2" x14ac:dyDescent="0.3">
      <c r="A6289" s="10">
        <f>YEAR(salesdata[[#This Row],[Order Date]])</f>
        <v>2016</v>
      </c>
      <c r="B6289" s="12" t="s">
        <v>674</v>
      </c>
    </row>
    <row r="6290" spans="1:2" x14ac:dyDescent="0.3">
      <c r="A6290" s="9">
        <f>YEAR(salesdata[[#This Row],[Order Date]])</f>
        <v>2016</v>
      </c>
      <c r="B6290" s="11" t="s">
        <v>291</v>
      </c>
    </row>
    <row r="6291" spans="1:2" x14ac:dyDescent="0.3">
      <c r="A6291" s="10">
        <f>YEAR(salesdata[[#This Row],[Order Date]])</f>
        <v>2016</v>
      </c>
      <c r="B6291" s="12" t="s">
        <v>680</v>
      </c>
    </row>
    <row r="6292" spans="1:2" x14ac:dyDescent="0.3">
      <c r="A6292" s="9">
        <f>YEAR(salesdata[[#This Row],[Order Date]])</f>
        <v>2016</v>
      </c>
      <c r="B6292" s="11" t="s">
        <v>159</v>
      </c>
    </row>
    <row r="6293" spans="1:2" x14ac:dyDescent="0.3">
      <c r="A6293" s="10">
        <f>YEAR(salesdata[[#This Row],[Order Date]])</f>
        <v>2016</v>
      </c>
      <c r="B6293" s="12" t="s">
        <v>159</v>
      </c>
    </row>
    <row r="6294" spans="1:2" x14ac:dyDescent="0.3">
      <c r="A6294" s="9">
        <f>YEAR(salesdata[[#This Row],[Order Date]])</f>
        <v>2016</v>
      </c>
      <c r="B6294" s="11" t="s">
        <v>900</v>
      </c>
    </row>
    <row r="6295" spans="1:2" x14ac:dyDescent="0.3">
      <c r="A6295" s="10">
        <f>YEAR(salesdata[[#This Row],[Order Date]])</f>
        <v>2016</v>
      </c>
      <c r="B6295" s="12" t="s">
        <v>1258</v>
      </c>
    </row>
    <row r="6296" spans="1:2" x14ac:dyDescent="0.3">
      <c r="A6296" s="9">
        <f>YEAR(salesdata[[#This Row],[Order Date]])</f>
        <v>2016</v>
      </c>
      <c r="B6296" s="11" t="s">
        <v>1258</v>
      </c>
    </row>
    <row r="6297" spans="1:2" x14ac:dyDescent="0.3">
      <c r="A6297" s="10">
        <f>YEAR(salesdata[[#This Row],[Order Date]])</f>
        <v>2016</v>
      </c>
      <c r="B6297" s="12" t="s">
        <v>1258</v>
      </c>
    </row>
    <row r="6298" spans="1:2" x14ac:dyDescent="0.3">
      <c r="A6298" s="9">
        <f>YEAR(salesdata[[#This Row],[Order Date]])</f>
        <v>2016</v>
      </c>
      <c r="B6298" s="11" t="s">
        <v>1258</v>
      </c>
    </row>
    <row r="6299" spans="1:2" x14ac:dyDescent="0.3">
      <c r="A6299" s="10">
        <f>YEAR(salesdata[[#This Row],[Order Date]])</f>
        <v>2016</v>
      </c>
      <c r="B6299" s="12" t="s">
        <v>1521</v>
      </c>
    </row>
    <row r="6300" spans="1:2" x14ac:dyDescent="0.3">
      <c r="A6300" s="9">
        <f>YEAR(salesdata[[#This Row],[Order Date]])</f>
        <v>2016</v>
      </c>
      <c r="B6300" s="11" t="s">
        <v>1521</v>
      </c>
    </row>
    <row r="6301" spans="1:2" x14ac:dyDescent="0.3">
      <c r="A6301" s="10">
        <f>YEAR(salesdata[[#This Row],[Order Date]])</f>
        <v>2016</v>
      </c>
      <c r="B6301" s="12" t="s">
        <v>1831</v>
      </c>
    </row>
    <row r="6302" spans="1:2" x14ac:dyDescent="0.3">
      <c r="A6302" s="9">
        <f>YEAR(salesdata[[#This Row],[Order Date]])</f>
        <v>2016</v>
      </c>
      <c r="B6302" s="11" t="s">
        <v>2162</v>
      </c>
    </row>
    <row r="6303" spans="1:2" x14ac:dyDescent="0.3">
      <c r="A6303" s="10">
        <f>YEAR(salesdata[[#This Row],[Order Date]])</f>
        <v>2016</v>
      </c>
      <c r="B6303" s="12" t="s">
        <v>883</v>
      </c>
    </row>
    <row r="6304" spans="1:2" x14ac:dyDescent="0.3">
      <c r="A6304" s="9">
        <f>YEAR(salesdata[[#This Row],[Order Date]])</f>
        <v>2016</v>
      </c>
      <c r="B6304" s="11" t="s">
        <v>883</v>
      </c>
    </row>
    <row r="6305" spans="1:2" x14ac:dyDescent="0.3">
      <c r="A6305" s="10">
        <f>YEAR(salesdata[[#This Row],[Order Date]])</f>
        <v>2016</v>
      </c>
      <c r="B6305" s="12" t="s">
        <v>1871</v>
      </c>
    </row>
    <row r="6306" spans="1:2" x14ac:dyDescent="0.3">
      <c r="A6306" s="9">
        <f>YEAR(salesdata[[#This Row],[Order Date]])</f>
        <v>2016</v>
      </c>
      <c r="B6306" s="11" t="s">
        <v>722</v>
      </c>
    </row>
    <row r="6307" spans="1:2" x14ac:dyDescent="0.3">
      <c r="A6307" s="10">
        <f>YEAR(salesdata[[#This Row],[Order Date]])</f>
        <v>2016</v>
      </c>
      <c r="B6307" s="12" t="s">
        <v>722</v>
      </c>
    </row>
    <row r="6308" spans="1:2" x14ac:dyDescent="0.3">
      <c r="A6308" s="9">
        <f>YEAR(salesdata[[#This Row],[Order Date]])</f>
        <v>2016</v>
      </c>
      <c r="B6308" s="11" t="s">
        <v>2504</v>
      </c>
    </row>
    <row r="6309" spans="1:2" x14ac:dyDescent="0.3">
      <c r="A6309" s="10">
        <f>YEAR(salesdata[[#This Row],[Order Date]])</f>
        <v>2016</v>
      </c>
      <c r="B6309" s="12" t="s">
        <v>352</v>
      </c>
    </row>
    <row r="6310" spans="1:2" x14ac:dyDescent="0.3">
      <c r="A6310" s="9">
        <f>YEAR(salesdata[[#This Row],[Order Date]])</f>
        <v>2016</v>
      </c>
      <c r="B6310" s="11" t="s">
        <v>352</v>
      </c>
    </row>
    <row r="6311" spans="1:2" x14ac:dyDescent="0.3">
      <c r="A6311" s="10">
        <f>YEAR(salesdata[[#This Row],[Order Date]])</f>
        <v>2016</v>
      </c>
      <c r="B6311" s="12" t="s">
        <v>352</v>
      </c>
    </row>
    <row r="6312" spans="1:2" x14ac:dyDescent="0.3">
      <c r="A6312" s="9">
        <f>YEAR(salesdata[[#This Row],[Order Date]])</f>
        <v>2016</v>
      </c>
      <c r="B6312" s="11" t="s">
        <v>352</v>
      </c>
    </row>
    <row r="6313" spans="1:2" x14ac:dyDescent="0.3">
      <c r="A6313" s="10">
        <f>YEAR(salesdata[[#This Row],[Order Date]])</f>
        <v>2016</v>
      </c>
      <c r="B6313" s="12" t="s">
        <v>2639</v>
      </c>
    </row>
    <row r="6314" spans="1:2" x14ac:dyDescent="0.3">
      <c r="A6314" s="9">
        <f>YEAR(salesdata[[#This Row],[Order Date]])</f>
        <v>2016</v>
      </c>
      <c r="B6314" s="11" t="s">
        <v>54</v>
      </c>
    </row>
    <row r="6315" spans="1:2" x14ac:dyDescent="0.3">
      <c r="A6315" s="10">
        <f>YEAR(salesdata[[#This Row],[Order Date]])</f>
        <v>2016</v>
      </c>
      <c r="B6315" s="12" t="s">
        <v>684</v>
      </c>
    </row>
    <row r="6316" spans="1:2" x14ac:dyDescent="0.3">
      <c r="A6316" s="9">
        <f>YEAR(salesdata[[#This Row],[Order Date]])</f>
        <v>2016</v>
      </c>
      <c r="B6316" s="11" t="s">
        <v>684</v>
      </c>
    </row>
    <row r="6317" spans="1:2" x14ac:dyDescent="0.3">
      <c r="A6317" s="10">
        <f>YEAR(salesdata[[#This Row],[Order Date]])</f>
        <v>2016</v>
      </c>
      <c r="B6317" s="12" t="s">
        <v>684</v>
      </c>
    </row>
    <row r="6318" spans="1:2" x14ac:dyDescent="0.3">
      <c r="A6318" s="9">
        <f>YEAR(salesdata[[#This Row],[Order Date]])</f>
        <v>2016</v>
      </c>
      <c r="B6318" s="11" t="s">
        <v>684</v>
      </c>
    </row>
    <row r="6319" spans="1:2" x14ac:dyDescent="0.3">
      <c r="A6319" s="10">
        <f>YEAR(salesdata[[#This Row],[Order Date]])</f>
        <v>2016</v>
      </c>
      <c r="B6319" s="12" t="s">
        <v>589</v>
      </c>
    </row>
    <row r="6320" spans="1:2" x14ac:dyDescent="0.3">
      <c r="A6320" s="9">
        <f>YEAR(salesdata[[#This Row],[Order Date]])</f>
        <v>2016</v>
      </c>
      <c r="B6320" s="11" t="s">
        <v>589</v>
      </c>
    </row>
    <row r="6321" spans="1:2" x14ac:dyDescent="0.3">
      <c r="A6321" s="10">
        <f>YEAR(salesdata[[#This Row],[Order Date]])</f>
        <v>2016</v>
      </c>
      <c r="B6321" s="12" t="s">
        <v>589</v>
      </c>
    </row>
    <row r="6322" spans="1:2" x14ac:dyDescent="0.3">
      <c r="A6322" s="9">
        <f>YEAR(salesdata[[#This Row],[Order Date]])</f>
        <v>2016</v>
      </c>
      <c r="B6322" s="11" t="s">
        <v>589</v>
      </c>
    </row>
    <row r="6323" spans="1:2" x14ac:dyDescent="0.3">
      <c r="A6323" s="10">
        <f>YEAR(salesdata[[#This Row],[Order Date]])</f>
        <v>2016</v>
      </c>
      <c r="B6323" s="12" t="s">
        <v>589</v>
      </c>
    </row>
    <row r="6324" spans="1:2" x14ac:dyDescent="0.3">
      <c r="A6324" s="9">
        <f>YEAR(salesdata[[#This Row],[Order Date]])</f>
        <v>2016</v>
      </c>
      <c r="B6324" s="11" t="s">
        <v>1009</v>
      </c>
    </row>
    <row r="6325" spans="1:2" x14ac:dyDescent="0.3">
      <c r="A6325" s="10">
        <f>YEAR(salesdata[[#This Row],[Order Date]])</f>
        <v>2016</v>
      </c>
      <c r="B6325" s="12" t="s">
        <v>398</v>
      </c>
    </row>
    <row r="6326" spans="1:2" x14ac:dyDescent="0.3">
      <c r="A6326" s="9">
        <f>YEAR(salesdata[[#This Row],[Order Date]])</f>
        <v>2016</v>
      </c>
      <c r="B6326" s="11" t="s">
        <v>1968</v>
      </c>
    </row>
    <row r="6327" spans="1:2" x14ac:dyDescent="0.3">
      <c r="A6327" s="10">
        <f>YEAR(salesdata[[#This Row],[Order Date]])</f>
        <v>2016</v>
      </c>
      <c r="B6327" s="12" t="s">
        <v>675</v>
      </c>
    </row>
    <row r="6328" spans="1:2" x14ac:dyDescent="0.3">
      <c r="A6328" s="9">
        <f>YEAR(salesdata[[#This Row],[Order Date]])</f>
        <v>2016</v>
      </c>
      <c r="B6328" s="11" t="s">
        <v>675</v>
      </c>
    </row>
    <row r="6329" spans="1:2" x14ac:dyDescent="0.3">
      <c r="A6329" s="10">
        <f>YEAR(salesdata[[#This Row],[Order Date]])</f>
        <v>2016</v>
      </c>
      <c r="B6329" s="12" t="s">
        <v>675</v>
      </c>
    </row>
    <row r="6330" spans="1:2" x14ac:dyDescent="0.3">
      <c r="A6330" s="9">
        <f>YEAR(salesdata[[#This Row],[Order Date]])</f>
        <v>2016</v>
      </c>
      <c r="B6330" s="11" t="s">
        <v>675</v>
      </c>
    </row>
    <row r="6331" spans="1:2" x14ac:dyDescent="0.3">
      <c r="A6331" s="10">
        <f>YEAR(salesdata[[#This Row],[Order Date]])</f>
        <v>2016</v>
      </c>
      <c r="B6331" s="12" t="s">
        <v>1074</v>
      </c>
    </row>
    <row r="6332" spans="1:2" x14ac:dyDescent="0.3">
      <c r="A6332" s="9">
        <f>YEAR(salesdata[[#This Row],[Order Date]])</f>
        <v>2016</v>
      </c>
      <c r="B6332" s="11" t="s">
        <v>857</v>
      </c>
    </row>
    <row r="6333" spans="1:2" x14ac:dyDescent="0.3">
      <c r="A6333" s="10">
        <f>YEAR(salesdata[[#This Row],[Order Date]])</f>
        <v>2016</v>
      </c>
      <c r="B6333" s="12" t="s">
        <v>857</v>
      </c>
    </row>
    <row r="6334" spans="1:2" x14ac:dyDescent="0.3">
      <c r="A6334" s="9">
        <f>YEAR(salesdata[[#This Row],[Order Date]])</f>
        <v>2016</v>
      </c>
      <c r="B6334" s="11" t="s">
        <v>794</v>
      </c>
    </row>
    <row r="6335" spans="1:2" x14ac:dyDescent="0.3">
      <c r="A6335" s="10">
        <f>YEAR(salesdata[[#This Row],[Order Date]])</f>
        <v>2016</v>
      </c>
      <c r="B6335" s="12" t="s">
        <v>547</v>
      </c>
    </row>
    <row r="6336" spans="1:2" x14ac:dyDescent="0.3">
      <c r="A6336" s="9">
        <f>YEAR(salesdata[[#This Row],[Order Date]])</f>
        <v>2016</v>
      </c>
      <c r="B6336" s="11" t="s">
        <v>1016</v>
      </c>
    </row>
    <row r="6337" spans="1:2" x14ac:dyDescent="0.3">
      <c r="A6337" s="10">
        <f>YEAR(salesdata[[#This Row],[Order Date]])</f>
        <v>2016</v>
      </c>
      <c r="B6337" s="12" t="s">
        <v>1198</v>
      </c>
    </row>
    <row r="6338" spans="1:2" x14ac:dyDescent="0.3">
      <c r="A6338" s="9">
        <f>YEAR(salesdata[[#This Row],[Order Date]])</f>
        <v>2016</v>
      </c>
      <c r="B6338" s="11" t="s">
        <v>1198</v>
      </c>
    </row>
    <row r="6339" spans="1:2" x14ac:dyDescent="0.3">
      <c r="A6339" s="10">
        <f>YEAR(salesdata[[#This Row],[Order Date]])</f>
        <v>2016</v>
      </c>
      <c r="B6339" s="12" t="s">
        <v>151</v>
      </c>
    </row>
    <row r="6340" spans="1:2" x14ac:dyDescent="0.3">
      <c r="A6340" s="9">
        <f>YEAR(salesdata[[#This Row],[Order Date]])</f>
        <v>2016</v>
      </c>
      <c r="B6340" s="11" t="s">
        <v>1661</v>
      </c>
    </row>
    <row r="6341" spans="1:2" x14ac:dyDescent="0.3">
      <c r="A6341" s="10">
        <f>YEAR(salesdata[[#This Row],[Order Date]])</f>
        <v>2016</v>
      </c>
      <c r="B6341" s="12" t="s">
        <v>1661</v>
      </c>
    </row>
    <row r="6342" spans="1:2" x14ac:dyDescent="0.3">
      <c r="A6342" s="9">
        <f>YEAR(salesdata[[#This Row],[Order Date]])</f>
        <v>2016</v>
      </c>
      <c r="B6342" s="11" t="s">
        <v>1661</v>
      </c>
    </row>
    <row r="6343" spans="1:2" x14ac:dyDescent="0.3">
      <c r="A6343" s="10">
        <f>YEAR(salesdata[[#This Row],[Order Date]])</f>
        <v>2016</v>
      </c>
      <c r="B6343" s="12" t="s">
        <v>254</v>
      </c>
    </row>
    <row r="6344" spans="1:2" x14ac:dyDescent="0.3">
      <c r="A6344" s="9">
        <f>YEAR(salesdata[[#This Row],[Order Date]])</f>
        <v>2016</v>
      </c>
      <c r="B6344" s="11" t="s">
        <v>254</v>
      </c>
    </row>
    <row r="6345" spans="1:2" x14ac:dyDescent="0.3">
      <c r="A6345" s="10">
        <f>YEAR(salesdata[[#This Row],[Order Date]])</f>
        <v>2016</v>
      </c>
      <c r="B6345" s="12" t="s">
        <v>254</v>
      </c>
    </row>
    <row r="6346" spans="1:2" x14ac:dyDescent="0.3">
      <c r="A6346" s="9">
        <f>YEAR(salesdata[[#This Row],[Order Date]])</f>
        <v>2016</v>
      </c>
      <c r="B6346" s="11" t="s">
        <v>254</v>
      </c>
    </row>
    <row r="6347" spans="1:2" x14ac:dyDescent="0.3">
      <c r="A6347" s="10">
        <f>YEAR(salesdata[[#This Row],[Order Date]])</f>
        <v>2016</v>
      </c>
      <c r="B6347" s="12" t="s">
        <v>387</v>
      </c>
    </row>
    <row r="6348" spans="1:2" x14ac:dyDescent="0.3">
      <c r="A6348" s="9">
        <f>YEAR(salesdata[[#This Row],[Order Date]])</f>
        <v>2016</v>
      </c>
      <c r="B6348" s="11" t="s">
        <v>387</v>
      </c>
    </row>
    <row r="6349" spans="1:2" x14ac:dyDescent="0.3">
      <c r="A6349" s="10">
        <f>YEAR(salesdata[[#This Row],[Order Date]])</f>
        <v>2016</v>
      </c>
      <c r="B6349" s="12" t="s">
        <v>562</v>
      </c>
    </row>
    <row r="6350" spans="1:2" x14ac:dyDescent="0.3">
      <c r="A6350" s="9">
        <f>YEAR(salesdata[[#This Row],[Order Date]])</f>
        <v>2016</v>
      </c>
      <c r="B6350" s="11" t="s">
        <v>562</v>
      </c>
    </row>
    <row r="6351" spans="1:2" x14ac:dyDescent="0.3">
      <c r="A6351" s="10">
        <f>YEAR(salesdata[[#This Row],[Order Date]])</f>
        <v>2016</v>
      </c>
      <c r="B6351" s="12" t="s">
        <v>562</v>
      </c>
    </row>
    <row r="6352" spans="1:2" x14ac:dyDescent="0.3">
      <c r="A6352" s="9">
        <f>YEAR(salesdata[[#This Row],[Order Date]])</f>
        <v>2016</v>
      </c>
      <c r="B6352" s="11" t="s">
        <v>562</v>
      </c>
    </row>
    <row r="6353" spans="1:2" x14ac:dyDescent="0.3">
      <c r="A6353" s="10">
        <f>YEAR(salesdata[[#This Row],[Order Date]])</f>
        <v>2016</v>
      </c>
      <c r="B6353" s="12" t="s">
        <v>1495</v>
      </c>
    </row>
    <row r="6354" spans="1:2" x14ac:dyDescent="0.3">
      <c r="A6354" s="9">
        <f>YEAR(salesdata[[#This Row],[Order Date]])</f>
        <v>2016</v>
      </c>
      <c r="B6354" s="11" t="s">
        <v>1801</v>
      </c>
    </row>
    <row r="6355" spans="1:2" x14ac:dyDescent="0.3">
      <c r="A6355" s="10">
        <f>YEAR(salesdata[[#This Row],[Order Date]])</f>
        <v>2016</v>
      </c>
      <c r="B6355" s="12" t="s">
        <v>1801</v>
      </c>
    </row>
    <row r="6356" spans="1:2" x14ac:dyDescent="0.3">
      <c r="A6356" s="9">
        <f>YEAR(salesdata[[#This Row],[Order Date]])</f>
        <v>2016</v>
      </c>
      <c r="B6356" s="11" t="s">
        <v>1801</v>
      </c>
    </row>
    <row r="6357" spans="1:2" x14ac:dyDescent="0.3">
      <c r="A6357" s="10">
        <f>YEAR(salesdata[[#This Row],[Order Date]])</f>
        <v>2016</v>
      </c>
      <c r="B6357" s="12" t="s">
        <v>1394</v>
      </c>
    </row>
    <row r="6358" spans="1:2" x14ac:dyDescent="0.3">
      <c r="A6358" s="9">
        <f>YEAR(salesdata[[#This Row],[Order Date]])</f>
        <v>2016</v>
      </c>
      <c r="B6358" s="11" t="s">
        <v>1394</v>
      </c>
    </row>
    <row r="6359" spans="1:2" x14ac:dyDescent="0.3">
      <c r="A6359" s="10">
        <f>YEAR(salesdata[[#This Row],[Order Date]])</f>
        <v>2016</v>
      </c>
      <c r="B6359" s="12" t="s">
        <v>1394</v>
      </c>
    </row>
    <row r="6360" spans="1:2" x14ac:dyDescent="0.3">
      <c r="A6360" s="9">
        <f>YEAR(salesdata[[#This Row],[Order Date]])</f>
        <v>2016</v>
      </c>
      <c r="B6360" s="11" t="s">
        <v>1394</v>
      </c>
    </row>
    <row r="6361" spans="1:2" x14ac:dyDescent="0.3">
      <c r="A6361" s="10">
        <f>YEAR(salesdata[[#This Row],[Order Date]])</f>
        <v>2016</v>
      </c>
      <c r="B6361" s="12" t="s">
        <v>167</v>
      </c>
    </row>
    <row r="6362" spans="1:2" x14ac:dyDescent="0.3">
      <c r="A6362" s="9">
        <f>YEAR(salesdata[[#This Row],[Order Date]])</f>
        <v>2016</v>
      </c>
      <c r="B6362" s="11" t="s">
        <v>167</v>
      </c>
    </row>
    <row r="6363" spans="1:2" x14ac:dyDescent="0.3">
      <c r="A6363" s="10">
        <f>YEAR(salesdata[[#This Row],[Order Date]])</f>
        <v>2016</v>
      </c>
      <c r="B6363" s="12" t="s">
        <v>167</v>
      </c>
    </row>
    <row r="6364" spans="1:2" x14ac:dyDescent="0.3">
      <c r="A6364" s="9">
        <f>YEAR(salesdata[[#This Row],[Order Date]])</f>
        <v>2016</v>
      </c>
      <c r="B6364" s="11" t="s">
        <v>1623</v>
      </c>
    </row>
    <row r="6365" spans="1:2" x14ac:dyDescent="0.3">
      <c r="A6365" s="10">
        <f>YEAR(salesdata[[#This Row],[Order Date]])</f>
        <v>2016</v>
      </c>
      <c r="B6365" s="12" t="s">
        <v>1623</v>
      </c>
    </row>
    <row r="6366" spans="1:2" x14ac:dyDescent="0.3">
      <c r="A6366" s="9">
        <f>YEAR(salesdata[[#This Row],[Order Date]])</f>
        <v>2016</v>
      </c>
      <c r="B6366" s="11" t="s">
        <v>1623</v>
      </c>
    </row>
    <row r="6367" spans="1:2" x14ac:dyDescent="0.3">
      <c r="A6367" s="10">
        <f>YEAR(salesdata[[#This Row],[Order Date]])</f>
        <v>2016</v>
      </c>
      <c r="B6367" s="12" t="s">
        <v>1478</v>
      </c>
    </row>
    <row r="6368" spans="1:2" x14ac:dyDescent="0.3">
      <c r="A6368" s="9">
        <f>YEAR(salesdata[[#This Row],[Order Date]])</f>
        <v>2016</v>
      </c>
      <c r="B6368" s="11" t="s">
        <v>671</v>
      </c>
    </row>
    <row r="6369" spans="1:2" x14ac:dyDescent="0.3">
      <c r="A6369" s="10">
        <f>YEAR(salesdata[[#This Row],[Order Date]])</f>
        <v>2016</v>
      </c>
      <c r="B6369" s="12" t="s">
        <v>578</v>
      </c>
    </row>
    <row r="6370" spans="1:2" x14ac:dyDescent="0.3">
      <c r="A6370" s="9">
        <f>YEAR(salesdata[[#This Row],[Order Date]])</f>
        <v>2016</v>
      </c>
      <c r="B6370" s="11" t="s">
        <v>578</v>
      </c>
    </row>
    <row r="6371" spans="1:2" x14ac:dyDescent="0.3">
      <c r="A6371" s="10">
        <f>YEAR(salesdata[[#This Row],[Order Date]])</f>
        <v>2016</v>
      </c>
      <c r="B6371" s="12" t="s">
        <v>2313</v>
      </c>
    </row>
    <row r="6372" spans="1:2" x14ac:dyDescent="0.3">
      <c r="A6372" s="9">
        <f>YEAR(salesdata[[#This Row],[Order Date]])</f>
        <v>2016</v>
      </c>
      <c r="B6372" s="11" t="s">
        <v>2313</v>
      </c>
    </row>
    <row r="6373" spans="1:2" x14ac:dyDescent="0.3">
      <c r="A6373" s="10">
        <f>YEAR(salesdata[[#This Row],[Order Date]])</f>
        <v>2016</v>
      </c>
      <c r="B6373" s="12" t="s">
        <v>2313</v>
      </c>
    </row>
    <row r="6374" spans="1:2" x14ac:dyDescent="0.3">
      <c r="A6374" s="9">
        <f>YEAR(salesdata[[#This Row],[Order Date]])</f>
        <v>2016</v>
      </c>
      <c r="B6374" s="11" t="s">
        <v>2313</v>
      </c>
    </row>
    <row r="6375" spans="1:2" x14ac:dyDescent="0.3">
      <c r="A6375" s="10">
        <f>YEAR(salesdata[[#This Row],[Order Date]])</f>
        <v>2016</v>
      </c>
      <c r="B6375" s="12" t="s">
        <v>2313</v>
      </c>
    </row>
    <row r="6376" spans="1:2" x14ac:dyDescent="0.3">
      <c r="A6376" s="9">
        <f>YEAR(salesdata[[#This Row],[Order Date]])</f>
        <v>2016</v>
      </c>
      <c r="B6376" s="11" t="s">
        <v>2455</v>
      </c>
    </row>
    <row r="6377" spans="1:2" x14ac:dyDescent="0.3">
      <c r="A6377" s="10">
        <f>YEAR(salesdata[[#This Row],[Order Date]])</f>
        <v>2016</v>
      </c>
      <c r="B6377" s="12" t="s">
        <v>2455</v>
      </c>
    </row>
    <row r="6378" spans="1:2" x14ac:dyDescent="0.3">
      <c r="A6378" s="9">
        <f>YEAR(salesdata[[#This Row],[Order Date]])</f>
        <v>2016</v>
      </c>
      <c r="B6378" s="11" t="s">
        <v>2230</v>
      </c>
    </row>
    <row r="6379" spans="1:2" x14ac:dyDescent="0.3">
      <c r="A6379" s="10">
        <f>YEAR(salesdata[[#This Row],[Order Date]])</f>
        <v>2016</v>
      </c>
      <c r="B6379" s="12" t="s">
        <v>2230</v>
      </c>
    </row>
    <row r="6380" spans="1:2" x14ac:dyDescent="0.3">
      <c r="A6380" s="9">
        <f>YEAR(salesdata[[#This Row],[Order Date]])</f>
        <v>2016</v>
      </c>
      <c r="B6380" s="11" t="s">
        <v>77</v>
      </c>
    </row>
    <row r="6381" spans="1:2" x14ac:dyDescent="0.3">
      <c r="A6381" s="10">
        <f>YEAR(salesdata[[#This Row],[Order Date]])</f>
        <v>2016</v>
      </c>
      <c r="B6381" s="12" t="s">
        <v>77</v>
      </c>
    </row>
    <row r="6382" spans="1:2" x14ac:dyDescent="0.3">
      <c r="A6382" s="9">
        <f>YEAR(salesdata[[#This Row],[Order Date]])</f>
        <v>2016</v>
      </c>
      <c r="B6382" s="11" t="s">
        <v>363</v>
      </c>
    </row>
    <row r="6383" spans="1:2" x14ac:dyDescent="0.3">
      <c r="A6383" s="10">
        <f>YEAR(salesdata[[#This Row],[Order Date]])</f>
        <v>2016</v>
      </c>
      <c r="B6383" s="12" t="s">
        <v>983</v>
      </c>
    </row>
    <row r="6384" spans="1:2" x14ac:dyDescent="0.3">
      <c r="A6384" s="9">
        <f>YEAR(salesdata[[#This Row],[Order Date]])</f>
        <v>2016</v>
      </c>
      <c r="B6384" s="11" t="s">
        <v>983</v>
      </c>
    </row>
    <row r="6385" spans="1:2" x14ac:dyDescent="0.3">
      <c r="A6385" s="10">
        <f>YEAR(salesdata[[#This Row],[Order Date]])</f>
        <v>2016</v>
      </c>
      <c r="B6385" s="12" t="s">
        <v>983</v>
      </c>
    </row>
    <row r="6386" spans="1:2" x14ac:dyDescent="0.3">
      <c r="A6386" s="9">
        <f>YEAR(salesdata[[#This Row],[Order Date]])</f>
        <v>2016</v>
      </c>
      <c r="B6386" s="11" t="s">
        <v>983</v>
      </c>
    </row>
    <row r="6387" spans="1:2" x14ac:dyDescent="0.3">
      <c r="A6387" s="10">
        <f>YEAR(salesdata[[#This Row],[Order Date]])</f>
        <v>2016</v>
      </c>
      <c r="B6387" s="12" t="s">
        <v>1234</v>
      </c>
    </row>
    <row r="6388" spans="1:2" x14ac:dyDescent="0.3">
      <c r="A6388" s="9">
        <f>YEAR(salesdata[[#This Row],[Order Date]])</f>
        <v>2016</v>
      </c>
      <c r="B6388" s="11" t="s">
        <v>1234</v>
      </c>
    </row>
    <row r="6389" spans="1:2" x14ac:dyDescent="0.3">
      <c r="A6389" s="10">
        <f>YEAR(salesdata[[#This Row],[Order Date]])</f>
        <v>2016</v>
      </c>
      <c r="B6389" s="12" t="s">
        <v>1234</v>
      </c>
    </row>
    <row r="6390" spans="1:2" x14ac:dyDescent="0.3">
      <c r="A6390" s="9">
        <f>YEAR(salesdata[[#This Row],[Order Date]])</f>
        <v>2016</v>
      </c>
      <c r="B6390" s="11" t="s">
        <v>1234</v>
      </c>
    </row>
    <row r="6391" spans="1:2" x14ac:dyDescent="0.3">
      <c r="A6391" s="10">
        <f>YEAR(salesdata[[#This Row],[Order Date]])</f>
        <v>2016</v>
      </c>
      <c r="B6391" s="12" t="s">
        <v>1234</v>
      </c>
    </row>
    <row r="6392" spans="1:2" x14ac:dyDescent="0.3">
      <c r="A6392" s="9">
        <f>YEAR(salesdata[[#This Row],[Order Date]])</f>
        <v>2016</v>
      </c>
      <c r="B6392" s="11" t="s">
        <v>1234</v>
      </c>
    </row>
    <row r="6393" spans="1:2" x14ac:dyDescent="0.3">
      <c r="A6393" s="10">
        <f>YEAR(salesdata[[#This Row],[Order Date]])</f>
        <v>2016</v>
      </c>
      <c r="B6393" s="12" t="s">
        <v>738</v>
      </c>
    </row>
    <row r="6394" spans="1:2" x14ac:dyDescent="0.3">
      <c r="A6394" s="9">
        <f>YEAR(salesdata[[#This Row],[Order Date]])</f>
        <v>2016</v>
      </c>
      <c r="B6394" s="11" t="s">
        <v>878</v>
      </c>
    </row>
    <row r="6395" spans="1:2" x14ac:dyDescent="0.3">
      <c r="A6395" s="10">
        <f>YEAR(salesdata[[#This Row],[Order Date]])</f>
        <v>2016</v>
      </c>
      <c r="B6395" s="12" t="s">
        <v>1254</v>
      </c>
    </row>
    <row r="6396" spans="1:2" x14ac:dyDescent="0.3">
      <c r="A6396" s="9">
        <f>YEAR(salesdata[[#This Row],[Order Date]])</f>
        <v>2016</v>
      </c>
      <c r="B6396" s="11" t="s">
        <v>1803</v>
      </c>
    </row>
    <row r="6397" spans="1:2" x14ac:dyDescent="0.3">
      <c r="A6397" s="10">
        <f>YEAR(salesdata[[#This Row],[Order Date]])</f>
        <v>2016</v>
      </c>
      <c r="B6397" s="12" t="s">
        <v>2641</v>
      </c>
    </row>
    <row r="6398" spans="1:2" x14ac:dyDescent="0.3">
      <c r="A6398" s="9">
        <f>YEAR(salesdata[[#This Row],[Order Date]])</f>
        <v>2016</v>
      </c>
      <c r="B6398" s="11" t="s">
        <v>2641</v>
      </c>
    </row>
    <row r="6399" spans="1:2" x14ac:dyDescent="0.3">
      <c r="A6399" s="10">
        <f>YEAR(salesdata[[#This Row],[Order Date]])</f>
        <v>2016</v>
      </c>
      <c r="B6399" s="12" t="s">
        <v>2641</v>
      </c>
    </row>
    <row r="6400" spans="1:2" x14ac:dyDescent="0.3">
      <c r="A6400" s="9">
        <f>YEAR(salesdata[[#This Row],[Order Date]])</f>
        <v>2016</v>
      </c>
      <c r="B6400" s="11" t="s">
        <v>2641</v>
      </c>
    </row>
    <row r="6401" spans="1:2" x14ac:dyDescent="0.3">
      <c r="A6401" s="10">
        <f>YEAR(salesdata[[#This Row],[Order Date]])</f>
        <v>2016</v>
      </c>
      <c r="B6401" s="12" t="s">
        <v>742</v>
      </c>
    </row>
    <row r="6402" spans="1:2" x14ac:dyDescent="0.3">
      <c r="A6402" s="9">
        <f>YEAR(salesdata[[#This Row],[Order Date]])</f>
        <v>2016</v>
      </c>
      <c r="B6402" s="11" t="s">
        <v>742</v>
      </c>
    </row>
    <row r="6403" spans="1:2" x14ac:dyDescent="0.3">
      <c r="A6403" s="10">
        <f>YEAR(salesdata[[#This Row],[Order Date]])</f>
        <v>2016</v>
      </c>
      <c r="B6403" s="12" t="s">
        <v>573</v>
      </c>
    </row>
    <row r="6404" spans="1:2" x14ac:dyDescent="0.3">
      <c r="A6404" s="9">
        <f>YEAR(salesdata[[#This Row],[Order Date]])</f>
        <v>2016</v>
      </c>
      <c r="B6404" s="11" t="s">
        <v>1676</v>
      </c>
    </row>
    <row r="6405" spans="1:2" x14ac:dyDescent="0.3">
      <c r="A6405" s="10">
        <f>YEAR(salesdata[[#This Row],[Order Date]])</f>
        <v>2016</v>
      </c>
      <c r="B6405" s="12" t="s">
        <v>2021</v>
      </c>
    </row>
    <row r="6406" spans="1:2" x14ac:dyDescent="0.3">
      <c r="A6406" s="9">
        <f>YEAR(salesdata[[#This Row],[Order Date]])</f>
        <v>2016</v>
      </c>
      <c r="B6406" s="11" t="s">
        <v>2021</v>
      </c>
    </row>
    <row r="6407" spans="1:2" x14ac:dyDescent="0.3">
      <c r="A6407" s="10">
        <f>YEAR(salesdata[[#This Row],[Order Date]])</f>
        <v>2016</v>
      </c>
      <c r="B6407" s="12" t="s">
        <v>684</v>
      </c>
    </row>
    <row r="6408" spans="1:2" x14ac:dyDescent="0.3">
      <c r="A6408" s="9">
        <f>YEAR(salesdata[[#This Row],[Order Date]])</f>
        <v>2016</v>
      </c>
      <c r="B6408" s="11" t="s">
        <v>401</v>
      </c>
    </row>
    <row r="6409" spans="1:2" x14ac:dyDescent="0.3">
      <c r="A6409" s="10">
        <f>YEAR(salesdata[[#This Row],[Order Date]])</f>
        <v>2016</v>
      </c>
      <c r="B6409" s="12" t="s">
        <v>2439</v>
      </c>
    </row>
    <row r="6410" spans="1:2" x14ac:dyDescent="0.3">
      <c r="A6410" s="9">
        <f>YEAR(salesdata[[#This Row],[Order Date]])</f>
        <v>2016</v>
      </c>
      <c r="B6410" s="11" t="s">
        <v>2439</v>
      </c>
    </row>
    <row r="6411" spans="1:2" x14ac:dyDescent="0.3">
      <c r="A6411" s="10">
        <f>YEAR(salesdata[[#This Row],[Order Date]])</f>
        <v>2016</v>
      </c>
      <c r="B6411" s="12" t="s">
        <v>2439</v>
      </c>
    </row>
    <row r="6412" spans="1:2" x14ac:dyDescent="0.3">
      <c r="A6412" s="9">
        <f>YEAR(salesdata[[#This Row],[Order Date]])</f>
        <v>2016</v>
      </c>
      <c r="B6412" s="11" t="s">
        <v>1521</v>
      </c>
    </row>
    <row r="6413" spans="1:2" x14ac:dyDescent="0.3">
      <c r="A6413" s="10">
        <f>YEAR(salesdata[[#This Row],[Order Date]])</f>
        <v>2016</v>
      </c>
      <c r="B6413" s="12" t="s">
        <v>709</v>
      </c>
    </row>
    <row r="6414" spans="1:2" x14ac:dyDescent="0.3">
      <c r="A6414" s="9">
        <f>YEAR(salesdata[[#This Row],[Order Date]])</f>
        <v>2016</v>
      </c>
      <c r="B6414" s="11" t="s">
        <v>709</v>
      </c>
    </row>
    <row r="6415" spans="1:2" x14ac:dyDescent="0.3">
      <c r="A6415" s="10">
        <f>YEAR(salesdata[[#This Row],[Order Date]])</f>
        <v>2016</v>
      </c>
      <c r="B6415" s="12" t="s">
        <v>709</v>
      </c>
    </row>
    <row r="6416" spans="1:2" x14ac:dyDescent="0.3">
      <c r="A6416" s="9">
        <f>YEAR(salesdata[[#This Row],[Order Date]])</f>
        <v>2016</v>
      </c>
      <c r="B6416" s="11" t="s">
        <v>709</v>
      </c>
    </row>
    <row r="6417" spans="1:2" x14ac:dyDescent="0.3">
      <c r="A6417" s="10">
        <f>YEAR(salesdata[[#This Row],[Order Date]])</f>
        <v>2016</v>
      </c>
      <c r="B6417" s="12" t="s">
        <v>709</v>
      </c>
    </row>
    <row r="6418" spans="1:2" x14ac:dyDescent="0.3">
      <c r="A6418" s="9">
        <f>YEAR(salesdata[[#This Row],[Order Date]])</f>
        <v>2016</v>
      </c>
      <c r="B6418" s="11" t="s">
        <v>709</v>
      </c>
    </row>
    <row r="6419" spans="1:2" x14ac:dyDescent="0.3">
      <c r="A6419" s="10">
        <f>YEAR(salesdata[[#This Row],[Order Date]])</f>
        <v>2016</v>
      </c>
      <c r="B6419" s="12" t="s">
        <v>709</v>
      </c>
    </row>
    <row r="6420" spans="1:2" x14ac:dyDescent="0.3">
      <c r="A6420" s="9">
        <f>YEAR(salesdata[[#This Row],[Order Date]])</f>
        <v>2016</v>
      </c>
      <c r="B6420" s="11" t="s">
        <v>2205</v>
      </c>
    </row>
    <row r="6421" spans="1:2" x14ac:dyDescent="0.3">
      <c r="A6421" s="10">
        <f>YEAR(salesdata[[#This Row],[Order Date]])</f>
        <v>2016</v>
      </c>
      <c r="B6421" s="12" t="s">
        <v>2205</v>
      </c>
    </row>
    <row r="6422" spans="1:2" x14ac:dyDescent="0.3">
      <c r="A6422" s="9">
        <f>YEAR(salesdata[[#This Row],[Order Date]])</f>
        <v>2016</v>
      </c>
      <c r="B6422" s="11" t="s">
        <v>2205</v>
      </c>
    </row>
    <row r="6423" spans="1:2" x14ac:dyDescent="0.3">
      <c r="A6423" s="10">
        <f>YEAR(salesdata[[#This Row],[Order Date]])</f>
        <v>2016</v>
      </c>
      <c r="B6423" s="12" t="s">
        <v>246</v>
      </c>
    </row>
    <row r="6424" spans="1:2" x14ac:dyDescent="0.3">
      <c r="A6424" s="9">
        <f>YEAR(salesdata[[#This Row],[Order Date]])</f>
        <v>2016</v>
      </c>
      <c r="B6424" s="11" t="s">
        <v>246</v>
      </c>
    </row>
    <row r="6425" spans="1:2" x14ac:dyDescent="0.3">
      <c r="A6425" s="10">
        <f>YEAR(salesdata[[#This Row],[Order Date]])</f>
        <v>2016</v>
      </c>
      <c r="B6425" s="12" t="s">
        <v>246</v>
      </c>
    </row>
    <row r="6426" spans="1:2" x14ac:dyDescent="0.3">
      <c r="A6426" s="9">
        <f>YEAR(salesdata[[#This Row],[Order Date]])</f>
        <v>2016</v>
      </c>
      <c r="B6426" s="11" t="s">
        <v>246</v>
      </c>
    </row>
    <row r="6427" spans="1:2" x14ac:dyDescent="0.3">
      <c r="A6427" s="10">
        <f>YEAR(salesdata[[#This Row],[Order Date]])</f>
        <v>2016</v>
      </c>
      <c r="B6427" s="12" t="s">
        <v>246</v>
      </c>
    </row>
    <row r="6428" spans="1:2" x14ac:dyDescent="0.3">
      <c r="A6428" s="9">
        <f>YEAR(salesdata[[#This Row],[Order Date]])</f>
        <v>2016</v>
      </c>
      <c r="B6428" s="11" t="s">
        <v>246</v>
      </c>
    </row>
    <row r="6429" spans="1:2" x14ac:dyDescent="0.3">
      <c r="A6429" s="10">
        <f>YEAR(salesdata[[#This Row],[Order Date]])</f>
        <v>2016</v>
      </c>
      <c r="B6429" s="12" t="s">
        <v>246</v>
      </c>
    </row>
    <row r="6430" spans="1:2" x14ac:dyDescent="0.3">
      <c r="A6430" s="9">
        <f>YEAR(salesdata[[#This Row],[Order Date]])</f>
        <v>2016</v>
      </c>
      <c r="B6430" s="11" t="s">
        <v>2282</v>
      </c>
    </row>
    <row r="6431" spans="1:2" x14ac:dyDescent="0.3">
      <c r="A6431" s="10">
        <f>YEAR(salesdata[[#This Row],[Order Date]])</f>
        <v>2016</v>
      </c>
      <c r="B6431" s="12" t="s">
        <v>2282</v>
      </c>
    </row>
    <row r="6432" spans="1:2" x14ac:dyDescent="0.3">
      <c r="A6432" s="9">
        <f>YEAR(salesdata[[#This Row],[Order Date]])</f>
        <v>2016</v>
      </c>
      <c r="B6432" s="11" t="s">
        <v>334</v>
      </c>
    </row>
    <row r="6433" spans="1:2" x14ac:dyDescent="0.3">
      <c r="A6433" s="10">
        <f>YEAR(salesdata[[#This Row],[Order Date]])</f>
        <v>2016</v>
      </c>
      <c r="B6433" s="12" t="s">
        <v>1369</v>
      </c>
    </row>
    <row r="6434" spans="1:2" x14ac:dyDescent="0.3">
      <c r="A6434" s="9">
        <f>YEAR(salesdata[[#This Row],[Order Date]])</f>
        <v>2016</v>
      </c>
      <c r="B6434" s="11" t="s">
        <v>1249</v>
      </c>
    </row>
    <row r="6435" spans="1:2" x14ac:dyDescent="0.3">
      <c r="A6435" s="10">
        <f>YEAR(salesdata[[#This Row],[Order Date]])</f>
        <v>2016</v>
      </c>
      <c r="B6435" s="12" t="s">
        <v>1249</v>
      </c>
    </row>
    <row r="6436" spans="1:2" x14ac:dyDescent="0.3">
      <c r="A6436" s="9">
        <f>YEAR(salesdata[[#This Row],[Order Date]])</f>
        <v>2016</v>
      </c>
      <c r="B6436" s="11" t="s">
        <v>1249</v>
      </c>
    </row>
    <row r="6437" spans="1:2" x14ac:dyDescent="0.3">
      <c r="A6437" s="10">
        <f>YEAR(salesdata[[#This Row],[Order Date]])</f>
        <v>2016</v>
      </c>
      <c r="B6437" s="12" t="s">
        <v>1413</v>
      </c>
    </row>
    <row r="6438" spans="1:2" x14ac:dyDescent="0.3">
      <c r="A6438" s="9">
        <f>YEAR(salesdata[[#This Row],[Order Date]])</f>
        <v>2016</v>
      </c>
      <c r="B6438" s="11" t="s">
        <v>1413</v>
      </c>
    </row>
    <row r="6439" spans="1:2" x14ac:dyDescent="0.3">
      <c r="A6439" s="10">
        <f>YEAR(salesdata[[#This Row],[Order Date]])</f>
        <v>2016</v>
      </c>
      <c r="B6439" s="12" t="s">
        <v>1138</v>
      </c>
    </row>
    <row r="6440" spans="1:2" x14ac:dyDescent="0.3">
      <c r="A6440" s="9">
        <f>YEAR(salesdata[[#This Row],[Order Date]])</f>
        <v>2016</v>
      </c>
      <c r="B6440" s="11" t="s">
        <v>1138</v>
      </c>
    </row>
    <row r="6441" spans="1:2" x14ac:dyDescent="0.3">
      <c r="A6441" s="10">
        <f>YEAR(salesdata[[#This Row],[Order Date]])</f>
        <v>2016</v>
      </c>
      <c r="B6441" s="12" t="s">
        <v>1138</v>
      </c>
    </row>
    <row r="6442" spans="1:2" x14ac:dyDescent="0.3">
      <c r="A6442" s="9">
        <f>YEAR(salesdata[[#This Row],[Order Date]])</f>
        <v>2016</v>
      </c>
      <c r="B6442" s="11" t="s">
        <v>2057</v>
      </c>
    </row>
    <row r="6443" spans="1:2" x14ac:dyDescent="0.3">
      <c r="A6443" s="10">
        <f>YEAR(salesdata[[#This Row],[Order Date]])</f>
        <v>2016</v>
      </c>
      <c r="B6443" s="12" t="s">
        <v>1005</v>
      </c>
    </row>
    <row r="6444" spans="1:2" x14ac:dyDescent="0.3">
      <c r="A6444" s="9">
        <f>YEAR(salesdata[[#This Row],[Order Date]])</f>
        <v>2016</v>
      </c>
      <c r="B6444" s="11" t="s">
        <v>1005</v>
      </c>
    </row>
    <row r="6445" spans="1:2" x14ac:dyDescent="0.3">
      <c r="A6445" s="10">
        <f>YEAR(salesdata[[#This Row],[Order Date]])</f>
        <v>2016</v>
      </c>
      <c r="B6445" s="12" t="s">
        <v>452</v>
      </c>
    </row>
    <row r="6446" spans="1:2" x14ac:dyDescent="0.3">
      <c r="A6446" s="9">
        <f>YEAR(salesdata[[#This Row],[Order Date]])</f>
        <v>2016</v>
      </c>
      <c r="B6446" s="11" t="s">
        <v>452</v>
      </c>
    </row>
    <row r="6447" spans="1:2" x14ac:dyDescent="0.3">
      <c r="A6447" s="10">
        <f>YEAR(salesdata[[#This Row],[Order Date]])</f>
        <v>2016</v>
      </c>
      <c r="B6447" s="12" t="s">
        <v>2156</v>
      </c>
    </row>
    <row r="6448" spans="1:2" x14ac:dyDescent="0.3">
      <c r="A6448" s="9">
        <f>YEAR(salesdata[[#This Row],[Order Date]])</f>
        <v>2016</v>
      </c>
      <c r="B6448" s="11" t="s">
        <v>2156</v>
      </c>
    </row>
    <row r="6449" spans="1:2" x14ac:dyDescent="0.3">
      <c r="A6449" s="10">
        <f>YEAR(salesdata[[#This Row],[Order Date]])</f>
        <v>2016</v>
      </c>
      <c r="B6449" s="12" t="s">
        <v>583</v>
      </c>
    </row>
    <row r="6450" spans="1:2" x14ac:dyDescent="0.3">
      <c r="A6450" s="9">
        <f>YEAR(salesdata[[#This Row],[Order Date]])</f>
        <v>2016</v>
      </c>
      <c r="B6450" s="11" t="s">
        <v>583</v>
      </c>
    </row>
    <row r="6451" spans="1:2" x14ac:dyDescent="0.3">
      <c r="A6451" s="10">
        <f>YEAR(salesdata[[#This Row],[Order Date]])</f>
        <v>2016</v>
      </c>
      <c r="B6451" s="12" t="s">
        <v>389</v>
      </c>
    </row>
    <row r="6452" spans="1:2" x14ac:dyDescent="0.3">
      <c r="A6452" s="9">
        <f>YEAR(salesdata[[#This Row],[Order Date]])</f>
        <v>2016</v>
      </c>
      <c r="B6452" s="11" t="s">
        <v>389</v>
      </c>
    </row>
    <row r="6453" spans="1:2" x14ac:dyDescent="0.3">
      <c r="A6453" s="10">
        <f>YEAR(salesdata[[#This Row],[Order Date]])</f>
        <v>2016</v>
      </c>
      <c r="B6453" s="12" t="s">
        <v>1778</v>
      </c>
    </row>
    <row r="6454" spans="1:2" x14ac:dyDescent="0.3">
      <c r="A6454" s="9">
        <f>YEAR(salesdata[[#This Row],[Order Date]])</f>
        <v>2016</v>
      </c>
      <c r="B6454" s="11" t="s">
        <v>1778</v>
      </c>
    </row>
    <row r="6455" spans="1:2" x14ac:dyDescent="0.3">
      <c r="A6455" s="10">
        <f>YEAR(salesdata[[#This Row],[Order Date]])</f>
        <v>2016</v>
      </c>
      <c r="B6455" s="12" t="s">
        <v>1778</v>
      </c>
    </row>
    <row r="6456" spans="1:2" x14ac:dyDescent="0.3">
      <c r="A6456" s="9">
        <f>YEAR(salesdata[[#This Row],[Order Date]])</f>
        <v>2016</v>
      </c>
      <c r="B6456" s="11" t="s">
        <v>622</v>
      </c>
    </row>
    <row r="6457" spans="1:2" x14ac:dyDescent="0.3">
      <c r="A6457" s="10">
        <f>YEAR(salesdata[[#This Row],[Order Date]])</f>
        <v>2016</v>
      </c>
      <c r="B6457" s="12" t="s">
        <v>883</v>
      </c>
    </row>
    <row r="6458" spans="1:2" x14ac:dyDescent="0.3">
      <c r="A6458" s="9">
        <f>YEAR(salesdata[[#This Row],[Order Date]])</f>
        <v>2016</v>
      </c>
      <c r="B6458" s="11" t="s">
        <v>883</v>
      </c>
    </row>
    <row r="6459" spans="1:2" x14ac:dyDescent="0.3">
      <c r="A6459" s="10">
        <f>YEAR(salesdata[[#This Row],[Order Date]])</f>
        <v>2016</v>
      </c>
      <c r="B6459" s="12" t="s">
        <v>883</v>
      </c>
    </row>
    <row r="6460" spans="1:2" x14ac:dyDescent="0.3">
      <c r="A6460" s="9">
        <f>YEAR(salesdata[[#This Row],[Order Date]])</f>
        <v>2016</v>
      </c>
      <c r="B6460" s="11" t="s">
        <v>536</v>
      </c>
    </row>
    <row r="6461" spans="1:2" x14ac:dyDescent="0.3">
      <c r="A6461" s="10">
        <f>YEAR(salesdata[[#This Row],[Order Date]])</f>
        <v>2016</v>
      </c>
      <c r="B6461" s="12" t="s">
        <v>610</v>
      </c>
    </row>
    <row r="6462" spans="1:2" x14ac:dyDescent="0.3">
      <c r="A6462" s="9">
        <f>YEAR(salesdata[[#This Row],[Order Date]])</f>
        <v>2016</v>
      </c>
      <c r="B6462" s="11" t="s">
        <v>1778</v>
      </c>
    </row>
    <row r="6463" spans="1:2" x14ac:dyDescent="0.3">
      <c r="A6463" s="10">
        <f>YEAR(salesdata[[#This Row],[Order Date]])</f>
        <v>2016</v>
      </c>
      <c r="B6463" s="12" t="s">
        <v>85</v>
      </c>
    </row>
    <row r="6464" spans="1:2" x14ac:dyDescent="0.3">
      <c r="A6464" s="9">
        <f>YEAR(salesdata[[#This Row],[Order Date]])</f>
        <v>2016</v>
      </c>
      <c r="B6464" s="11" t="s">
        <v>85</v>
      </c>
    </row>
    <row r="6465" spans="1:2" x14ac:dyDescent="0.3">
      <c r="A6465" s="10">
        <f>YEAR(salesdata[[#This Row],[Order Date]])</f>
        <v>2016</v>
      </c>
      <c r="B6465" s="12" t="s">
        <v>1152</v>
      </c>
    </row>
    <row r="6466" spans="1:2" x14ac:dyDescent="0.3">
      <c r="A6466" s="9">
        <f>YEAR(salesdata[[#This Row],[Order Date]])</f>
        <v>2016</v>
      </c>
      <c r="B6466" s="11" t="s">
        <v>1152</v>
      </c>
    </row>
    <row r="6467" spans="1:2" x14ac:dyDescent="0.3">
      <c r="A6467" s="10">
        <f>YEAR(salesdata[[#This Row],[Order Date]])</f>
        <v>2016</v>
      </c>
      <c r="B6467" s="12" t="s">
        <v>1152</v>
      </c>
    </row>
    <row r="6468" spans="1:2" x14ac:dyDescent="0.3">
      <c r="A6468" s="9">
        <f>YEAR(salesdata[[#This Row],[Order Date]])</f>
        <v>2016</v>
      </c>
      <c r="B6468" s="11" t="s">
        <v>1152</v>
      </c>
    </row>
    <row r="6469" spans="1:2" x14ac:dyDescent="0.3">
      <c r="A6469" s="10">
        <f>YEAR(salesdata[[#This Row],[Order Date]])</f>
        <v>2016</v>
      </c>
      <c r="B6469" s="12" t="s">
        <v>1152</v>
      </c>
    </row>
    <row r="6470" spans="1:2" x14ac:dyDescent="0.3">
      <c r="A6470" s="9">
        <f>YEAR(salesdata[[#This Row],[Order Date]])</f>
        <v>2016</v>
      </c>
      <c r="B6470" s="11" t="s">
        <v>935</v>
      </c>
    </row>
    <row r="6471" spans="1:2" x14ac:dyDescent="0.3">
      <c r="A6471" s="10">
        <f>YEAR(salesdata[[#This Row],[Order Date]])</f>
        <v>2016</v>
      </c>
      <c r="B6471" s="12" t="s">
        <v>2259</v>
      </c>
    </row>
    <row r="6472" spans="1:2" x14ac:dyDescent="0.3">
      <c r="A6472" s="9">
        <f>YEAR(salesdata[[#This Row],[Order Date]])</f>
        <v>2016</v>
      </c>
      <c r="B6472" s="11" t="s">
        <v>2504</v>
      </c>
    </row>
    <row r="6473" spans="1:2" x14ac:dyDescent="0.3">
      <c r="A6473" s="10">
        <f>YEAR(salesdata[[#This Row],[Order Date]])</f>
        <v>2016</v>
      </c>
      <c r="B6473" s="12" t="s">
        <v>2504</v>
      </c>
    </row>
    <row r="6474" spans="1:2" x14ac:dyDescent="0.3">
      <c r="A6474" s="9">
        <f>YEAR(salesdata[[#This Row],[Order Date]])</f>
        <v>2016</v>
      </c>
      <c r="B6474" s="11" t="s">
        <v>1963</v>
      </c>
    </row>
    <row r="6475" spans="1:2" x14ac:dyDescent="0.3">
      <c r="A6475" s="10">
        <f>YEAR(salesdata[[#This Row],[Order Date]])</f>
        <v>2016</v>
      </c>
      <c r="B6475" s="12" t="s">
        <v>1357</v>
      </c>
    </row>
    <row r="6476" spans="1:2" x14ac:dyDescent="0.3">
      <c r="A6476" s="9">
        <f>YEAR(salesdata[[#This Row],[Order Date]])</f>
        <v>2016</v>
      </c>
      <c r="B6476" s="11" t="s">
        <v>1167</v>
      </c>
    </row>
    <row r="6477" spans="1:2" x14ac:dyDescent="0.3">
      <c r="A6477" s="10">
        <f>YEAR(salesdata[[#This Row],[Order Date]])</f>
        <v>2016</v>
      </c>
      <c r="B6477" s="12" t="s">
        <v>1167</v>
      </c>
    </row>
    <row r="6478" spans="1:2" x14ac:dyDescent="0.3">
      <c r="A6478" s="9">
        <f>YEAR(salesdata[[#This Row],[Order Date]])</f>
        <v>2016</v>
      </c>
      <c r="B6478" s="11" t="s">
        <v>2156</v>
      </c>
    </row>
    <row r="6479" spans="1:2" x14ac:dyDescent="0.3">
      <c r="A6479" s="10">
        <f>YEAR(salesdata[[#This Row],[Order Date]])</f>
        <v>2016</v>
      </c>
      <c r="B6479" s="12" t="s">
        <v>2156</v>
      </c>
    </row>
    <row r="6480" spans="1:2" x14ac:dyDescent="0.3">
      <c r="A6480" s="9">
        <f>YEAR(salesdata[[#This Row],[Order Date]])</f>
        <v>2016</v>
      </c>
      <c r="B6480" s="11" t="s">
        <v>2156</v>
      </c>
    </row>
    <row r="6481" spans="1:2" x14ac:dyDescent="0.3">
      <c r="A6481" s="10">
        <f>YEAR(salesdata[[#This Row],[Order Date]])</f>
        <v>2016</v>
      </c>
      <c r="B6481" s="12" t="s">
        <v>891</v>
      </c>
    </row>
    <row r="6482" spans="1:2" x14ac:dyDescent="0.3">
      <c r="A6482" s="9">
        <f>YEAR(salesdata[[#This Row],[Order Date]])</f>
        <v>2016</v>
      </c>
      <c r="B6482" s="11" t="s">
        <v>891</v>
      </c>
    </row>
    <row r="6483" spans="1:2" x14ac:dyDescent="0.3">
      <c r="A6483" s="10">
        <f>YEAR(salesdata[[#This Row],[Order Date]])</f>
        <v>2016</v>
      </c>
      <c r="B6483" s="12" t="s">
        <v>891</v>
      </c>
    </row>
    <row r="6484" spans="1:2" x14ac:dyDescent="0.3">
      <c r="A6484" s="9">
        <f>YEAR(salesdata[[#This Row],[Order Date]])</f>
        <v>2016</v>
      </c>
      <c r="B6484" s="11" t="s">
        <v>1079</v>
      </c>
    </row>
    <row r="6485" spans="1:2" x14ac:dyDescent="0.3">
      <c r="A6485" s="10">
        <f>YEAR(salesdata[[#This Row],[Order Date]])</f>
        <v>2016</v>
      </c>
      <c r="B6485" s="12" t="s">
        <v>879</v>
      </c>
    </row>
    <row r="6486" spans="1:2" x14ac:dyDescent="0.3">
      <c r="A6486" s="9">
        <f>YEAR(salesdata[[#This Row],[Order Date]])</f>
        <v>2016</v>
      </c>
      <c r="B6486" s="11" t="s">
        <v>873</v>
      </c>
    </row>
    <row r="6487" spans="1:2" x14ac:dyDescent="0.3">
      <c r="A6487" s="10">
        <f>YEAR(salesdata[[#This Row],[Order Date]])</f>
        <v>2016</v>
      </c>
      <c r="B6487" s="12" t="s">
        <v>873</v>
      </c>
    </row>
    <row r="6488" spans="1:2" x14ac:dyDescent="0.3">
      <c r="A6488" s="9">
        <f>YEAR(salesdata[[#This Row],[Order Date]])</f>
        <v>2016</v>
      </c>
      <c r="B6488" s="11" t="s">
        <v>873</v>
      </c>
    </row>
    <row r="6489" spans="1:2" x14ac:dyDescent="0.3">
      <c r="A6489" s="10">
        <f>YEAR(salesdata[[#This Row],[Order Date]])</f>
        <v>2016</v>
      </c>
      <c r="B6489" s="12" t="s">
        <v>873</v>
      </c>
    </row>
    <row r="6490" spans="1:2" x14ac:dyDescent="0.3">
      <c r="A6490" s="9">
        <f>YEAR(salesdata[[#This Row],[Order Date]])</f>
        <v>2016</v>
      </c>
      <c r="B6490" s="11" t="s">
        <v>873</v>
      </c>
    </row>
    <row r="6491" spans="1:2" x14ac:dyDescent="0.3">
      <c r="A6491" s="10">
        <f>YEAR(salesdata[[#This Row],[Order Date]])</f>
        <v>2016</v>
      </c>
      <c r="B6491" s="12" t="s">
        <v>167</v>
      </c>
    </row>
    <row r="6492" spans="1:2" x14ac:dyDescent="0.3">
      <c r="A6492" s="9">
        <f>YEAR(salesdata[[#This Row],[Order Date]])</f>
        <v>2016</v>
      </c>
      <c r="B6492" s="11" t="s">
        <v>1563</v>
      </c>
    </row>
    <row r="6493" spans="1:2" x14ac:dyDescent="0.3">
      <c r="A6493" s="10">
        <f>YEAR(salesdata[[#This Row],[Order Date]])</f>
        <v>2016</v>
      </c>
      <c r="B6493" s="12" t="s">
        <v>1563</v>
      </c>
    </row>
    <row r="6494" spans="1:2" x14ac:dyDescent="0.3">
      <c r="A6494" s="9">
        <f>YEAR(salesdata[[#This Row],[Order Date]])</f>
        <v>2016</v>
      </c>
      <c r="B6494" s="11" t="s">
        <v>1563</v>
      </c>
    </row>
    <row r="6495" spans="1:2" x14ac:dyDescent="0.3">
      <c r="A6495" s="10">
        <f>YEAR(salesdata[[#This Row],[Order Date]])</f>
        <v>2016</v>
      </c>
      <c r="B6495" s="12" t="s">
        <v>1563</v>
      </c>
    </row>
    <row r="6496" spans="1:2" x14ac:dyDescent="0.3">
      <c r="A6496" s="9">
        <f>YEAR(salesdata[[#This Row],[Order Date]])</f>
        <v>2016</v>
      </c>
      <c r="B6496" s="11" t="s">
        <v>1563</v>
      </c>
    </row>
    <row r="6497" spans="1:2" x14ac:dyDescent="0.3">
      <c r="A6497" s="10">
        <f>YEAR(salesdata[[#This Row],[Order Date]])</f>
        <v>2016</v>
      </c>
      <c r="B6497" s="12" t="s">
        <v>1563</v>
      </c>
    </row>
    <row r="6498" spans="1:2" x14ac:dyDescent="0.3">
      <c r="A6498" s="9">
        <f>YEAR(salesdata[[#This Row],[Order Date]])</f>
        <v>2016</v>
      </c>
      <c r="B6498" s="11" t="s">
        <v>1563</v>
      </c>
    </row>
    <row r="6499" spans="1:2" x14ac:dyDescent="0.3">
      <c r="A6499" s="10">
        <f>YEAR(salesdata[[#This Row],[Order Date]])</f>
        <v>2016</v>
      </c>
      <c r="B6499" s="12" t="s">
        <v>1563</v>
      </c>
    </row>
    <row r="6500" spans="1:2" x14ac:dyDescent="0.3">
      <c r="A6500" s="9">
        <f>YEAR(salesdata[[#This Row],[Order Date]])</f>
        <v>2016</v>
      </c>
      <c r="B6500" s="11" t="s">
        <v>1563</v>
      </c>
    </row>
    <row r="6501" spans="1:2" x14ac:dyDescent="0.3">
      <c r="A6501" s="10">
        <f>YEAR(salesdata[[#This Row],[Order Date]])</f>
        <v>2016</v>
      </c>
      <c r="B6501" s="12" t="s">
        <v>1563</v>
      </c>
    </row>
    <row r="6502" spans="1:2" x14ac:dyDescent="0.3">
      <c r="A6502" s="9">
        <f>YEAR(salesdata[[#This Row],[Order Date]])</f>
        <v>2016</v>
      </c>
      <c r="B6502" s="11" t="s">
        <v>1563</v>
      </c>
    </row>
    <row r="6503" spans="1:2" x14ac:dyDescent="0.3">
      <c r="A6503" s="10">
        <f>YEAR(salesdata[[#This Row],[Order Date]])</f>
        <v>2016</v>
      </c>
      <c r="B6503" s="12" t="s">
        <v>1797</v>
      </c>
    </row>
    <row r="6504" spans="1:2" x14ac:dyDescent="0.3">
      <c r="A6504" s="9">
        <f>YEAR(salesdata[[#This Row],[Order Date]])</f>
        <v>2016</v>
      </c>
      <c r="B6504" s="11" t="s">
        <v>495</v>
      </c>
    </row>
    <row r="6505" spans="1:2" x14ac:dyDescent="0.3">
      <c r="A6505" s="10">
        <f>YEAR(salesdata[[#This Row],[Order Date]])</f>
        <v>2016</v>
      </c>
      <c r="B6505" s="12" t="s">
        <v>495</v>
      </c>
    </row>
    <row r="6506" spans="1:2" x14ac:dyDescent="0.3">
      <c r="A6506" s="9">
        <f>YEAR(salesdata[[#This Row],[Order Date]])</f>
        <v>2016</v>
      </c>
      <c r="B6506" s="11" t="s">
        <v>1099</v>
      </c>
    </row>
    <row r="6507" spans="1:2" x14ac:dyDescent="0.3">
      <c r="A6507" s="10">
        <f>YEAR(salesdata[[#This Row],[Order Date]])</f>
        <v>2016</v>
      </c>
      <c r="B6507" s="12" t="s">
        <v>1099</v>
      </c>
    </row>
    <row r="6508" spans="1:2" x14ac:dyDescent="0.3">
      <c r="A6508" s="9">
        <f>YEAR(salesdata[[#This Row],[Order Date]])</f>
        <v>2016</v>
      </c>
      <c r="B6508" s="11" t="s">
        <v>1099</v>
      </c>
    </row>
    <row r="6509" spans="1:2" x14ac:dyDescent="0.3">
      <c r="A6509" s="10">
        <f>YEAR(salesdata[[#This Row],[Order Date]])</f>
        <v>2016</v>
      </c>
      <c r="B6509" s="12" t="s">
        <v>1099</v>
      </c>
    </row>
    <row r="6510" spans="1:2" x14ac:dyDescent="0.3">
      <c r="A6510" s="9">
        <f>YEAR(salesdata[[#This Row],[Order Date]])</f>
        <v>2016</v>
      </c>
      <c r="B6510" s="11" t="s">
        <v>1800</v>
      </c>
    </row>
    <row r="6511" spans="1:2" x14ac:dyDescent="0.3">
      <c r="A6511" s="10">
        <f>YEAR(salesdata[[#This Row],[Order Date]])</f>
        <v>2016</v>
      </c>
      <c r="B6511" s="12" t="s">
        <v>1800</v>
      </c>
    </row>
    <row r="6512" spans="1:2" x14ac:dyDescent="0.3">
      <c r="A6512" s="9">
        <f>YEAR(salesdata[[#This Row],[Order Date]])</f>
        <v>2016</v>
      </c>
      <c r="B6512" s="11" t="s">
        <v>1610</v>
      </c>
    </row>
    <row r="6513" spans="1:2" x14ac:dyDescent="0.3">
      <c r="A6513" s="10">
        <f>YEAR(salesdata[[#This Row],[Order Date]])</f>
        <v>2016</v>
      </c>
      <c r="B6513" s="12" t="s">
        <v>1610</v>
      </c>
    </row>
    <row r="6514" spans="1:2" x14ac:dyDescent="0.3">
      <c r="A6514" s="9">
        <f>YEAR(salesdata[[#This Row],[Order Date]])</f>
        <v>2016</v>
      </c>
      <c r="B6514" s="11" t="s">
        <v>873</v>
      </c>
    </row>
    <row r="6515" spans="1:2" x14ac:dyDescent="0.3">
      <c r="A6515" s="10">
        <f>YEAR(salesdata[[#This Row],[Order Date]])</f>
        <v>2016</v>
      </c>
      <c r="B6515" s="12" t="s">
        <v>873</v>
      </c>
    </row>
    <row r="6516" spans="1:2" x14ac:dyDescent="0.3">
      <c r="A6516" s="9">
        <f>YEAR(salesdata[[#This Row],[Order Date]])</f>
        <v>2016</v>
      </c>
      <c r="B6516" s="11" t="s">
        <v>873</v>
      </c>
    </row>
    <row r="6517" spans="1:2" x14ac:dyDescent="0.3">
      <c r="A6517" s="10">
        <f>YEAR(salesdata[[#This Row],[Order Date]])</f>
        <v>2016</v>
      </c>
      <c r="B6517" s="12" t="s">
        <v>1538</v>
      </c>
    </row>
    <row r="6518" spans="1:2" x14ac:dyDescent="0.3">
      <c r="A6518" s="9">
        <f>YEAR(salesdata[[#This Row],[Order Date]])</f>
        <v>2016</v>
      </c>
      <c r="B6518" s="11" t="s">
        <v>883</v>
      </c>
    </row>
    <row r="6519" spans="1:2" x14ac:dyDescent="0.3">
      <c r="A6519" s="10">
        <f>YEAR(salesdata[[#This Row],[Order Date]])</f>
        <v>2016</v>
      </c>
      <c r="B6519" s="12" t="s">
        <v>883</v>
      </c>
    </row>
    <row r="6520" spans="1:2" x14ac:dyDescent="0.3">
      <c r="A6520" s="9">
        <f>YEAR(salesdata[[#This Row],[Order Date]])</f>
        <v>2016</v>
      </c>
      <c r="B6520" s="11" t="s">
        <v>148</v>
      </c>
    </row>
    <row r="6521" spans="1:2" x14ac:dyDescent="0.3">
      <c r="A6521" s="10">
        <f>YEAR(salesdata[[#This Row],[Order Date]])</f>
        <v>2016</v>
      </c>
      <c r="B6521" s="12" t="s">
        <v>904</v>
      </c>
    </row>
    <row r="6522" spans="1:2" x14ac:dyDescent="0.3">
      <c r="A6522" s="9">
        <f>YEAR(salesdata[[#This Row],[Order Date]])</f>
        <v>2016</v>
      </c>
      <c r="B6522" s="11" t="s">
        <v>1593</v>
      </c>
    </row>
    <row r="6523" spans="1:2" x14ac:dyDescent="0.3">
      <c r="A6523" s="10">
        <f>YEAR(salesdata[[#This Row],[Order Date]])</f>
        <v>2016</v>
      </c>
      <c r="B6523" s="12" t="s">
        <v>1593</v>
      </c>
    </row>
    <row r="6524" spans="1:2" x14ac:dyDescent="0.3">
      <c r="A6524" s="9">
        <f>YEAR(salesdata[[#This Row],[Order Date]])</f>
        <v>2016</v>
      </c>
      <c r="B6524" s="11" t="s">
        <v>1593</v>
      </c>
    </row>
    <row r="6525" spans="1:2" x14ac:dyDescent="0.3">
      <c r="A6525" s="10">
        <f>YEAR(salesdata[[#This Row],[Order Date]])</f>
        <v>2016</v>
      </c>
      <c r="B6525" s="12" t="s">
        <v>1593</v>
      </c>
    </row>
    <row r="6526" spans="1:2" x14ac:dyDescent="0.3">
      <c r="A6526" s="9">
        <f>YEAR(salesdata[[#This Row],[Order Date]])</f>
        <v>2016</v>
      </c>
      <c r="B6526" s="11" t="s">
        <v>1593</v>
      </c>
    </row>
    <row r="6527" spans="1:2" x14ac:dyDescent="0.3">
      <c r="A6527" s="10">
        <f>YEAR(salesdata[[#This Row],[Order Date]])</f>
        <v>2016</v>
      </c>
      <c r="B6527" s="12" t="s">
        <v>1593</v>
      </c>
    </row>
    <row r="6528" spans="1:2" x14ac:dyDescent="0.3">
      <c r="A6528" s="9">
        <f>YEAR(salesdata[[#This Row],[Order Date]])</f>
        <v>2016</v>
      </c>
      <c r="B6528" s="11" t="s">
        <v>589</v>
      </c>
    </row>
    <row r="6529" spans="1:2" x14ac:dyDescent="0.3">
      <c r="A6529" s="10">
        <f>YEAR(salesdata[[#This Row],[Order Date]])</f>
        <v>2016</v>
      </c>
      <c r="B6529" s="12" t="s">
        <v>589</v>
      </c>
    </row>
    <row r="6530" spans="1:2" x14ac:dyDescent="0.3">
      <c r="A6530" s="9">
        <f>YEAR(salesdata[[#This Row],[Order Date]])</f>
        <v>2016</v>
      </c>
      <c r="B6530" s="11" t="s">
        <v>2033</v>
      </c>
    </row>
    <row r="6531" spans="1:2" x14ac:dyDescent="0.3">
      <c r="A6531" s="10">
        <f>YEAR(salesdata[[#This Row],[Order Date]])</f>
        <v>2016</v>
      </c>
      <c r="B6531" s="12" t="s">
        <v>2033</v>
      </c>
    </row>
    <row r="6532" spans="1:2" x14ac:dyDescent="0.3">
      <c r="A6532" s="9">
        <f>YEAR(salesdata[[#This Row],[Order Date]])</f>
        <v>2016</v>
      </c>
      <c r="B6532" s="11" t="s">
        <v>552</v>
      </c>
    </row>
    <row r="6533" spans="1:2" x14ac:dyDescent="0.3">
      <c r="A6533" s="10">
        <f>YEAR(salesdata[[#This Row],[Order Date]])</f>
        <v>2016</v>
      </c>
      <c r="B6533" s="12" t="s">
        <v>401</v>
      </c>
    </row>
    <row r="6534" spans="1:2" x14ac:dyDescent="0.3">
      <c r="A6534" s="9">
        <f>YEAR(salesdata[[#This Row],[Order Date]])</f>
        <v>2016</v>
      </c>
      <c r="B6534" s="11" t="s">
        <v>401</v>
      </c>
    </row>
    <row r="6535" spans="1:2" x14ac:dyDescent="0.3">
      <c r="A6535" s="10">
        <f>YEAR(salesdata[[#This Row],[Order Date]])</f>
        <v>2016</v>
      </c>
      <c r="B6535" s="12" t="s">
        <v>1548</v>
      </c>
    </row>
    <row r="6536" spans="1:2" x14ac:dyDescent="0.3">
      <c r="A6536" s="9">
        <f>YEAR(salesdata[[#This Row],[Order Date]])</f>
        <v>2016</v>
      </c>
      <c r="B6536" s="11" t="s">
        <v>1676</v>
      </c>
    </row>
    <row r="6537" spans="1:2" x14ac:dyDescent="0.3">
      <c r="A6537" s="10">
        <f>YEAR(salesdata[[#This Row],[Order Date]])</f>
        <v>2016</v>
      </c>
      <c r="B6537" s="12" t="s">
        <v>1831</v>
      </c>
    </row>
    <row r="6538" spans="1:2" x14ac:dyDescent="0.3">
      <c r="A6538" s="9">
        <f>YEAR(salesdata[[#This Row],[Order Date]])</f>
        <v>2016</v>
      </c>
      <c r="B6538" s="11" t="s">
        <v>1394</v>
      </c>
    </row>
    <row r="6539" spans="1:2" x14ac:dyDescent="0.3">
      <c r="A6539" s="10">
        <f>YEAR(salesdata[[#This Row],[Order Date]])</f>
        <v>2016</v>
      </c>
      <c r="B6539" s="12" t="s">
        <v>1593</v>
      </c>
    </row>
    <row r="6540" spans="1:2" x14ac:dyDescent="0.3">
      <c r="A6540" s="9">
        <f>YEAR(salesdata[[#This Row],[Order Date]])</f>
        <v>2016</v>
      </c>
      <c r="B6540" s="11" t="s">
        <v>1273</v>
      </c>
    </row>
    <row r="6541" spans="1:2" x14ac:dyDescent="0.3">
      <c r="A6541" s="10">
        <f>YEAR(salesdata[[#This Row],[Order Date]])</f>
        <v>2016</v>
      </c>
      <c r="B6541" s="12" t="s">
        <v>1443</v>
      </c>
    </row>
    <row r="6542" spans="1:2" x14ac:dyDescent="0.3">
      <c r="A6542" s="9">
        <f>YEAR(salesdata[[#This Row],[Order Date]])</f>
        <v>2016</v>
      </c>
      <c r="B6542" s="11" t="s">
        <v>2614</v>
      </c>
    </row>
    <row r="6543" spans="1:2" x14ac:dyDescent="0.3">
      <c r="A6543" s="10">
        <f>YEAR(salesdata[[#This Row],[Order Date]])</f>
        <v>2016</v>
      </c>
      <c r="B6543" s="12" t="s">
        <v>1672</v>
      </c>
    </row>
    <row r="6544" spans="1:2" x14ac:dyDescent="0.3">
      <c r="A6544" s="9">
        <f>YEAR(salesdata[[#This Row],[Order Date]])</f>
        <v>2016</v>
      </c>
      <c r="B6544" s="11" t="s">
        <v>1631</v>
      </c>
    </row>
    <row r="6545" spans="1:2" x14ac:dyDescent="0.3">
      <c r="A6545" s="10">
        <f>YEAR(salesdata[[#This Row],[Order Date]])</f>
        <v>2016</v>
      </c>
      <c r="B6545" s="12" t="s">
        <v>1631</v>
      </c>
    </row>
    <row r="6546" spans="1:2" x14ac:dyDescent="0.3">
      <c r="A6546" s="9">
        <f>YEAR(salesdata[[#This Row],[Order Date]])</f>
        <v>2016</v>
      </c>
      <c r="B6546" s="11" t="s">
        <v>873</v>
      </c>
    </row>
    <row r="6547" spans="1:2" x14ac:dyDescent="0.3">
      <c r="A6547" s="10">
        <f>YEAR(salesdata[[#This Row],[Order Date]])</f>
        <v>2016</v>
      </c>
      <c r="B6547" s="12" t="s">
        <v>873</v>
      </c>
    </row>
    <row r="6548" spans="1:2" x14ac:dyDescent="0.3">
      <c r="A6548" s="9">
        <f>YEAR(salesdata[[#This Row],[Order Date]])</f>
        <v>2016</v>
      </c>
      <c r="B6548" s="11" t="s">
        <v>1817</v>
      </c>
    </row>
    <row r="6549" spans="1:2" x14ac:dyDescent="0.3">
      <c r="A6549" s="10">
        <f>YEAR(salesdata[[#This Row],[Order Date]])</f>
        <v>2016</v>
      </c>
      <c r="B6549" s="12" t="s">
        <v>1935</v>
      </c>
    </row>
    <row r="6550" spans="1:2" x14ac:dyDescent="0.3">
      <c r="A6550" s="9">
        <f>YEAR(salesdata[[#This Row],[Order Date]])</f>
        <v>2016</v>
      </c>
      <c r="B6550" s="11" t="s">
        <v>1935</v>
      </c>
    </row>
    <row r="6551" spans="1:2" x14ac:dyDescent="0.3">
      <c r="A6551" s="10">
        <f>YEAR(salesdata[[#This Row],[Order Date]])</f>
        <v>2016</v>
      </c>
      <c r="B6551" s="12" t="s">
        <v>1935</v>
      </c>
    </row>
    <row r="6552" spans="1:2" x14ac:dyDescent="0.3">
      <c r="A6552" s="9">
        <f>YEAR(salesdata[[#This Row],[Order Date]])</f>
        <v>2016</v>
      </c>
      <c r="B6552" s="11" t="s">
        <v>1635</v>
      </c>
    </row>
    <row r="6553" spans="1:2" x14ac:dyDescent="0.3">
      <c r="A6553" s="10">
        <f>YEAR(salesdata[[#This Row],[Order Date]])</f>
        <v>2016</v>
      </c>
      <c r="B6553" s="12" t="s">
        <v>1343</v>
      </c>
    </row>
    <row r="6554" spans="1:2" x14ac:dyDescent="0.3">
      <c r="A6554" s="9">
        <f>YEAR(salesdata[[#This Row],[Order Date]])</f>
        <v>2016</v>
      </c>
      <c r="B6554" s="11" t="s">
        <v>1343</v>
      </c>
    </row>
    <row r="6555" spans="1:2" x14ac:dyDescent="0.3">
      <c r="A6555" s="10">
        <f>YEAR(salesdata[[#This Row],[Order Date]])</f>
        <v>2016</v>
      </c>
      <c r="B6555" s="12" t="s">
        <v>1343</v>
      </c>
    </row>
    <row r="6556" spans="1:2" x14ac:dyDescent="0.3">
      <c r="A6556" s="9">
        <f>YEAR(salesdata[[#This Row],[Order Date]])</f>
        <v>2016</v>
      </c>
      <c r="B6556" s="11" t="s">
        <v>1547</v>
      </c>
    </row>
    <row r="6557" spans="1:2" x14ac:dyDescent="0.3">
      <c r="A6557" s="10">
        <f>YEAR(salesdata[[#This Row],[Order Date]])</f>
        <v>2016</v>
      </c>
      <c r="B6557" s="12" t="s">
        <v>875</v>
      </c>
    </row>
    <row r="6558" spans="1:2" x14ac:dyDescent="0.3">
      <c r="A6558" s="9">
        <f>YEAR(salesdata[[#This Row],[Order Date]])</f>
        <v>2016</v>
      </c>
      <c r="B6558" s="11" t="s">
        <v>1951</v>
      </c>
    </row>
    <row r="6559" spans="1:2" x14ac:dyDescent="0.3">
      <c r="A6559" s="10">
        <f>YEAR(salesdata[[#This Row],[Order Date]])</f>
        <v>2016</v>
      </c>
      <c r="B6559" s="12" t="s">
        <v>1951</v>
      </c>
    </row>
    <row r="6560" spans="1:2" x14ac:dyDescent="0.3">
      <c r="A6560" s="9">
        <f>YEAR(salesdata[[#This Row],[Order Date]])</f>
        <v>2016</v>
      </c>
      <c r="B6560" s="11" t="s">
        <v>1951</v>
      </c>
    </row>
    <row r="6561" spans="1:2" x14ac:dyDescent="0.3">
      <c r="A6561" s="10">
        <f>YEAR(salesdata[[#This Row],[Order Date]])</f>
        <v>2016</v>
      </c>
      <c r="B6561" s="12" t="s">
        <v>963</v>
      </c>
    </row>
    <row r="6562" spans="1:2" x14ac:dyDescent="0.3">
      <c r="A6562" s="9">
        <f>YEAR(salesdata[[#This Row],[Order Date]])</f>
        <v>2016</v>
      </c>
      <c r="B6562" s="11" t="s">
        <v>963</v>
      </c>
    </row>
    <row r="6563" spans="1:2" x14ac:dyDescent="0.3">
      <c r="A6563" s="10">
        <f>YEAR(salesdata[[#This Row],[Order Date]])</f>
        <v>2016</v>
      </c>
      <c r="B6563" s="12" t="s">
        <v>963</v>
      </c>
    </row>
    <row r="6564" spans="1:2" x14ac:dyDescent="0.3">
      <c r="A6564" s="9">
        <f>YEAR(salesdata[[#This Row],[Order Date]])</f>
        <v>2016</v>
      </c>
      <c r="B6564" s="11" t="s">
        <v>963</v>
      </c>
    </row>
    <row r="6565" spans="1:2" x14ac:dyDescent="0.3">
      <c r="A6565" s="10">
        <f>YEAR(salesdata[[#This Row],[Order Date]])</f>
        <v>2016</v>
      </c>
      <c r="B6565" s="12" t="s">
        <v>963</v>
      </c>
    </row>
    <row r="6566" spans="1:2" x14ac:dyDescent="0.3">
      <c r="A6566" s="9">
        <f>YEAR(salesdata[[#This Row],[Order Date]])</f>
        <v>2016</v>
      </c>
      <c r="B6566" s="11" t="s">
        <v>963</v>
      </c>
    </row>
    <row r="6567" spans="1:2" x14ac:dyDescent="0.3">
      <c r="A6567" s="10">
        <f>YEAR(salesdata[[#This Row],[Order Date]])</f>
        <v>2016</v>
      </c>
      <c r="B6567" s="12" t="s">
        <v>963</v>
      </c>
    </row>
    <row r="6568" spans="1:2" x14ac:dyDescent="0.3">
      <c r="A6568" s="9">
        <f>YEAR(salesdata[[#This Row],[Order Date]])</f>
        <v>2016</v>
      </c>
      <c r="B6568" s="11" t="s">
        <v>2176</v>
      </c>
    </row>
    <row r="6569" spans="1:2" x14ac:dyDescent="0.3">
      <c r="A6569" s="10">
        <f>YEAR(salesdata[[#This Row],[Order Date]])</f>
        <v>2016</v>
      </c>
      <c r="B6569" s="12" t="s">
        <v>478</v>
      </c>
    </row>
    <row r="6570" spans="1:2" x14ac:dyDescent="0.3">
      <c r="A6570" s="9">
        <f>YEAR(salesdata[[#This Row],[Order Date]])</f>
        <v>2016</v>
      </c>
      <c r="B6570" s="11" t="s">
        <v>1417</v>
      </c>
    </row>
    <row r="6571" spans="1:2" x14ac:dyDescent="0.3">
      <c r="A6571" s="10">
        <f>YEAR(salesdata[[#This Row],[Order Date]])</f>
        <v>2016</v>
      </c>
      <c r="B6571" s="12" t="s">
        <v>1417</v>
      </c>
    </row>
    <row r="6572" spans="1:2" x14ac:dyDescent="0.3">
      <c r="A6572" s="9">
        <f>YEAR(salesdata[[#This Row],[Order Date]])</f>
        <v>2016</v>
      </c>
      <c r="B6572" s="11" t="s">
        <v>1417</v>
      </c>
    </row>
    <row r="6573" spans="1:2" x14ac:dyDescent="0.3">
      <c r="A6573" s="10">
        <f>YEAR(salesdata[[#This Row],[Order Date]])</f>
        <v>2016</v>
      </c>
      <c r="B6573" s="12" t="s">
        <v>170</v>
      </c>
    </row>
    <row r="6574" spans="1:2" x14ac:dyDescent="0.3">
      <c r="A6574" s="9">
        <f>YEAR(salesdata[[#This Row],[Order Date]])</f>
        <v>2016</v>
      </c>
      <c r="B6574" s="11" t="s">
        <v>170</v>
      </c>
    </row>
    <row r="6575" spans="1:2" x14ac:dyDescent="0.3">
      <c r="A6575" s="10">
        <f>YEAR(salesdata[[#This Row],[Order Date]])</f>
        <v>2016</v>
      </c>
      <c r="B6575" s="12" t="s">
        <v>1457</v>
      </c>
    </row>
    <row r="6576" spans="1:2" x14ac:dyDescent="0.3">
      <c r="A6576" s="9">
        <f>YEAR(salesdata[[#This Row],[Order Date]])</f>
        <v>2016</v>
      </c>
      <c r="B6576" s="11" t="s">
        <v>256</v>
      </c>
    </row>
    <row r="6577" spans="1:2" x14ac:dyDescent="0.3">
      <c r="A6577" s="10">
        <f>YEAR(salesdata[[#This Row],[Order Date]])</f>
        <v>2016</v>
      </c>
      <c r="B6577" s="12" t="s">
        <v>2388</v>
      </c>
    </row>
    <row r="6578" spans="1:2" x14ac:dyDescent="0.3">
      <c r="A6578" s="9">
        <f>YEAR(salesdata[[#This Row],[Order Date]])</f>
        <v>2016</v>
      </c>
      <c r="B6578" s="11" t="s">
        <v>1003</v>
      </c>
    </row>
    <row r="6579" spans="1:2" x14ac:dyDescent="0.3">
      <c r="A6579" s="10">
        <f>YEAR(salesdata[[#This Row],[Order Date]])</f>
        <v>2016</v>
      </c>
      <c r="B6579" s="12" t="s">
        <v>1003</v>
      </c>
    </row>
    <row r="6580" spans="1:2" x14ac:dyDescent="0.3">
      <c r="A6580" s="9">
        <f>YEAR(salesdata[[#This Row],[Order Date]])</f>
        <v>2016</v>
      </c>
      <c r="B6580" s="11" t="s">
        <v>1738</v>
      </c>
    </row>
    <row r="6581" spans="1:2" x14ac:dyDescent="0.3">
      <c r="A6581" s="10">
        <f>YEAR(salesdata[[#This Row],[Order Date]])</f>
        <v>2016</v>
      </c>
      <c r="B6581" s="12" t="s">
        <v>218</v>
      </c>
    </row>
    <row r="6582" spans="1:2" x14ac:dyDescent="0.3">
      <c r="A6582" s="9">
        <f>YEAR(salesdata[[#This Row],[Order Date]])</f>
        <v>2016</v>
      </c>
      <c r="B6582" s="11" t="s">
        <v>218</v>
      </c>
    </row>
    <row r="6583" spans="1:2" x14ac:dyDescent="0.3">
      <c r="A6583" s="10">
        <f>YEAR(salesdata[[#This Row],[Order Date]])</f>
        <v>2016</v>
      </c>
      <c r="B6583" s="12" t="s">
        <v>218</v>
      </c>
    </row>
    <row r="6584" spans="1:2" x14ac:dyDescent="0.3">
      <c r="A6584" s="9">
        <f>YEAR(salesdata[[#This Row],[Order Date]])</f>
        <v>2016</v>
      </c>
      <c r="B6584" s="11" t="s">
        <v>567</v>
      </c>
    </row>
    <row r="6585" spans="1:2" x14ac:dyDescent="0.3">
      <c r="A6585" s="10">
        <f>YEAR(salesdata[[#This Row],[Order Date]])</f>
        <v>2016</v>
      </c>
      <c r="B6585" s="12" t="s">
        <v>1097</v>
      </c>
    </row>
    <row r="6586" spans="1:2" x14ac:dyDescent="0.3">
      <c r="A6586" s="9">
        <f>YEAR(salesdata[[#This Row],[Order Date]])</f>
        <v>2016</v>
      </c>
      <c r="B6586" s="11" t="s">
        <v>1097</v>
      </c>
    </row>
    <row r="6587" spans="1:2" x14ac:dyDescent="0.3">
      <c r="A6587" s="10">
        <f>YEAR(salesdata[[#This Row],[Order Date]])</f>
        <v>2016</v>
      </c>
      <c r="B6587" s="12" t="s">
        <v>1339</v>
      </c>
    </row>
    <row r="6588" spans="1:2" x14ac:dyDescent="0.3">
      <c r="A6588" s="9">
        <f>YEAR(salesdata[[#This Row],[Order Date]])</f>
        <v>2016</v>
      </c>
      <c r="B6588" s="11" t="s">
        <v>1339</v>
      </c>
    </row>
    <row r="6589" spans="1:2" x14ac:dyDescent="0.3">
      <c r="A6589" s="10">
        <f>YEAR(salesdata[[#This Row],[Order Date]])</f>
        <v>2016</v>
      </c>
      <c r="B6589" s="12" t="s">
        <v>1263</v>
      </c>
    </row>
    <row r="6590" spans="1:2" x14ac:dyDescent="0.3">
      <c r="A6590" s="9">
        <f>YEAR(salesdata[[#This Row],[Order Date]])</f>
        <v>2016</v>
      </c>
      <c r="B6590" s="11" t="s">
        <v>1263</v>
      </c>
    </row>
    <row r="6591" spans="1:2" x14ac:dyDescent="0.3">
      <c r="A6591" s="10">
        <f>YEAR(salesdata[[#This Row],[Order Date]])</f>
        <v>2016</v>
      </c>
      <c r="B6591" s="12" t="s">
        <v>1974</v>
      </c>
    </row>
    <row r="6592" spans="1:2" x14ac:dyDescent="0.3">
      <c r="A6592" s="9">
        <f>YEAR(salesdata[[#This Row],[Order Date]])</f>
        <v>2016</v>
      </c>
      <c r="B6592" s="11" t="s">
        <v>689</v>
      </c>
    </row>
    <row r="6593" spans="1:2" x14ac:dyDescent="0.3">
      <c r="A6593" s="10">
        <f>YEAR(salesdata[[#This Row],[Order Date]])</f>
        <v>2016</v>
      </c>
      <c r="B6593" s="12" t="s">
        <v>2230</v>
      </c>
    </row>
    <row r="6594" spans="1:2" x14ac:dyDescent="0.3">
      <c r="A6594" s="9">
        <f>YEAR(salesdata[[#This Row],[Order Date]])</f>
        <v>2016</v>
      </c>
      <c r="B6594" s="11" t="s">
        <v>525</v>
      </c>
    </row>
    <row r="6595" spans="1:2" x14ac:dyDescent="0.3">
      <c r="A6595" s="10">
        <f>YEAR(salesdata[[#This Row],[Order Date]])</f>
        <v>2016</v>
      </c>
      <c r="B6595" s="12" t="s">
        <v>525</v>
      </c>
    </row>
    <row r="6596" spans="1:2" x14ac:dyDescent="0.3">
      <c r="A6596" s="9">
        <f>YEAR(salesdata[[#This Row],[Order Date]])</f>
        <v>2016</v>
      </c>
      <c r="B6596" s="11" t="s">
        <v>525</v>
      </c>
    </row>
    <row r="6597" spans="1:2" x14ac:dyDescent="0.3">
      <c r="A6597" s="10">
        <f>YEAR(salesdata[[#This Row],[Order Date]])</f>
        <v>2016</v>
      </c>
      <c r="B6597" s="12" t="s">
        <v>525</v>
      </c>
    </row>
    <row r="6598" spans="1:2" x14ac:dyDescent="0.3">
      <c r="A6598" s="9">
        <f>YEAR(salesdata[[#This Row],[Order Date]])</f>
        <v>2016</v>
      </c>
      <c r="B6598" s="11" t="s">
        <v>525</v>
      </c>
    </row>
    <row r="6599" spans="1:2" x14ac:dyDescent="0.3">
      <c r="A6599" s="10">
        <f>YEAR(salesdata[[#This Row],[Order Date]])</f>
        <v>2016</v>
      </c>
      <c r="B6599" s="12" t="s">
        <v>525</v>
      </c>
    </row>
    <row r="6600" spans="1:2" x14ac:dyDescent="0.3">
      <c r="A6600" s="9">
        <f>YEAR(salesdata[[#This Row],[Order Date]])</f>
        <v>2016</v>
      </c>
      <c r="B6600" s="11" t="s">
        <v>525</v>
      </c>
    </row>
    <row r="6601" spans="1:2" x14ac:dyDescent="0.3">
      <c r="A6601" s="10">
        <f>YEAR(salesdata[[#This Row],[Order Date]])</f>
        <v>2016</v>
      </c>
      <c r="B6601" s="12" t="s">
        <v>139</v>
      </c>
    </row>
    <row r="6602" spans="1:2" x14ac:dyDescent="0.3">
      <c r="A6602" s="9">
        <f>YEAR(salesdata[[#This Row],[Order Date]])</f>
        <v>2016</v>
      </c>
      <c r="B6602" s="11" t="s">
        <v>593</v>
      </c>
    </row>
    <row r="6603" spans="1:2" x14ac:dyDescent="0.3">
      <c r="A6603" s="10">
        <f>YEAR(salesdata[[#This Row],[Order Date]])</f>
        <v>2016</v>
      </c>
      <c r="B6603" s="12" t="s">
        <v>593</v>
      </c>
    </row>
    <row r="6604" spans="1:2" x14ac:dyDescent="0.3">
      <c r="A6604" s="9">
        <f>YEAR(salesdata[[#This Row],[Order Date]])</f>
        <v>2016</v>
      </c>
      <c r="B6604" s="11" t="s">
        <v>593</v>
      </c>
    </row>
    <row r="6605" spans="1:2" x14ac:dyDescent="0.3">
      <c r="A6605" s="10">
        <f>YEAR(salesdata[[#This Row],[Order Date]])</f>
        <v>2016</v>
      </c>
      <c r="B6605" s="12" t="s">
        <v>593</v>
      </c>
    </row>
    <row r="6606" spans="1:2" x14ac:dyDescent="0.3">
      <c r="A6606" s="9">
        <f>YEAR(salesdata[[#This Row],[Order Date]])</f>
        <v>2016</v>
      </c>
      <c r="B6606" s="11" t="s">
        <v>593</v>
      </c>
    </row>
    <row r="6607" spans="1:2" x14ac:dyDescent="0.3">
      <c r="A6607" s="10">
        <f>YEAR(salesdata[[#This Row],[Order Date]])</f>
        <v>2016</v>
      </c>
      <c r="B6607" s="12" t="s">
        <v>1177</v>
      </c>
    </row>
    <row r="6608" spans="1:2" x14ac:dyDescent="0.3">
      <c r="A6608" s="9">
        <f>YEAR(salesdata[[#This Row],[Order Date]])</f>
        <v>2016</v>
      </c>
      <c r="B6608" s="11" t="s">
        <v>1177</v>
      </c>
    </row>
    <row r="6609" spans="1:2" x14ac:dyDescent="0.3">
      <c r="A6609" s="10">
        <f>YEAR(salesdata[[#This Row],[Order Date]])</f>
        <v>2016</v>
      </c>
      <c r="B6609" s="12" t="s">
        <v>769</v>
      </c>
    </row>
    <row r="6610" spans="1:2" x14ac:dyDescent="0.3">
      <c r="A6610" s="9">
        <f>YEAR(salesdata[[#This Row],[Order Date]])</f>
        <v>2016</v>
      </c>
      <c r="B6610" s="11" t="s">
        <v>769</v>
      </c>
    </row>
    <row r="6611" spans="1:2" x14ac:dyDescent="0.3">
      <c r="A6611" s="10">
        <f>YEAR(salesdata[[#This Row],[Order Date]])</f>
        <v>2016</v>
      </c>
      <c r="B6611" s="12" t="s">
        <v>769</v>
      </c>
    </row>
    <row r="6612" spans="1:2" x14ac:dyDescent="0.3">
      <c r="A6612" s="9">
        <f>YEAR(salesdata[[#This Row],[Order Date]])</f>
        <v>2016</v>
      </c>
      <c r="B6612" s="11" t="s">
        <v>1977</v>
      </c>
    </row>
    <row r="6613" spans="1:2" x14ac:dyDescent="0.3">
      <c r="A6613" s="10">
        <f>YEAR(salesdata[[#This Row],[Order Date]])</f>
        <v>2016</v>
      </c>
      <c r="B6613" s="12" t="s">
        <v>1288</v>
      </c>
    </row>
    <row r="6614" spans="1:2" x14ac:dyDescent="0.3">
      <c r="A6614" s="9">
        <f>YEAR(salesdata[[#This Row],[Order Date]])</f>
        <v>2016</v>
      </c>
      <c r="B6614" s="11" t="s">
        <v>671</v>
      </c>
    </row>
    <row r="6615" spans="1:2" x14ac:dyDescent="0.3">
      <c r="A6615" s="10">
        <f>YEAR(salesdata[[#This Row],[Order Date]])</f>
        <v>2016</v>
      </c>
      <c r="B6615" s="12" t="s">
        <v>1799</v>
      </c>
    </row>
    <row r="6616" spans="1:2" x14ac:dyDescent="0.3">
      <c r="A6616" s="9">
        <f>YEAR(salesdata[[#This Row],[Order Date]])</f>
        <v>2016</v>
      </c>
      <c r="B6616" s="11" t="s">
        <v>1799</v>
      </c>
    </row>
    <row r="6617" spans="1:2" x14ac:dyDescent="0.3">
      <c r="A6617" s="10">
        <f>YEAR(salesdata[[#This Row],[Order Date]])</f>
        <v>2016</v>
      </c>
      <c r="B6617" s="12" t="s">
        <v>875</v>
      </c>
    </row>
    <row r="6618" spans="1:2" x14ac:dyDescent="0.3">
      <c r="A6618" s="9">
        <f>YEAR(salesdata[[#This Row],[Order Date]])</f>
        <v>2016</v>
      </c>
      <c r="B6618" s="11" t="s">
        <v>875</v>
      </c>
    </row>
    <row r="6619" spans="1:2" x14ac:dyDescent="0.3">
      <c r="A6619" s="10">
        <f>YEAR(salesdata[[#This Row],[Order Date]])</f>
        <v>2016</v>
      </c>
      <c r="B6619" s="12" t="s">
        <v>875</v>
      </c>
    </row>
    <row r="6620" spans="1:2" x14ac:dyDescent="0.3">
      <c r="A6620" s="9">
        <f>YEAR(salesdata[[#This Row],[Order Date]])</f>
        <v>2016</v>
      </c>
      <c r="B6620" s="11" t="s">
        <v>895</v>
      </c>
    </row>
    <row r="6621" spans="1:2" x14ac:dyDescent="0.3">
      <c r="A6621" s="10">
        <f>YEAR(salesdata[[#This Row],[Order Date]])</f>
        <v>2016</v>
      </c>
      <c r="B6621" s="12" t="s">
        <v>1680</v>
      </c>
    </row>
    <row r="6622" spans="1:2" x14ac:dyDescent="0.3">
      <c r="A6622" s="9">
        <f>YEAR(salesdata[[#This Row],[Order Date]])</f>
        <v>2016</v>
      </c>
      <c r="B6622" s="11" t="s">
        <v>1173</v>
      </c>
    </row>
    <row r="6623" spans="1:2" x14ac:dyDescent="0.3">
      <c r="A6623" s="10">
        <f>YEAR(salesdata[[#This Row],[Order Date]])</f>
        <v>2016</v>
      </c>
      <c r="B6623" s="12" t="s">
        <v>1173</v>
      </c>
    </row>
    <row r="6624" spans="1:2" x14ac:dyDescent="0.3">
      <c r="A6624" s="9">
        <f>YEAR(salesdata[[#This Row],[Order Date]])</f>
        <v>2016</v>
      </c>
      <c r="B6624" s="11" t="s">
        <v>743</v>
      </c>
    </row>
    <row r="6625" spans="1:2" x14ac:dyDescent="0.3">
      <c r="A6625" s="10">
        <f>YEAR(salesdata[[#This Row],[Order Date]])</f>
        <v>2016</v>
      </c>
      <c r="B6625" s="12" t="s">
        <v>743</v>
      </c>
    </row>
    <row r="6626" spans="1:2" x14ac:dyDescent="0.3">
      <c r="A6626" s="9">
        <f>YEAR(salesdata[[#This Row],[Order Date]])</f>
        <v>2016</v>
      </c>
      <c r="B6626" s="11" t="s">
        <v>743</v>
      </c>
    </row>
    <row r="6627" spans="1:2" x14ac:dyDescent="0.3">
      <c r="A6627" s="10">
        <f>YEAR(salesdata[[#This Row],[Order Date]])</f>
        <v>2016</v>
      </c>
      <c r="B6627" s="12" t="s">
        <v>743</v>
      </c>
    </row>
    <row r="6628" spans="1:2" x14ac:dyDescent="0.3">
      <c r="A6628" s="9">
        <f>YEAR(salesdata[[#This Row],[Order Date]])</f>
        <v>2016</v>
      </c>
      <c r="B6628" s="11" t="s">
        <v>743</v>
      </c>
    </row>
    <row r="6629" spans="1:2" x14ac:dyDescent="0.3">
      <c r="A6629" s="10">
        <f>YEAR(salesdata[[#This Row],[Order Date]])</f>
        <v>2016</v>
      </c>
      <c r="B6629" s="12" t="s">
        <v>1614</v>
      </c>
    </row>
    <row r="6630" spans="1:2" x14ac:dyDescent="0.3">
      <c r="A6630" s="9">
        <f>YEAR(salesdata[[#This Row],[Order Date]])</f>
        <v>2016</v>
      </c>
      <c r="B6630" s="11" t="s">
        <v>1614</v>
      </c>
    </row>
    <row r="6631" spans="1:2" x14ac:dyDescent="0.3">
      <c r="A6631" s="10">
        <f>YEAR(salesdata[[#This Row],[Order Date]])</f>
        <v>2016</v>
      </c>
      <c r="B6631" s="12" t="s">
        <v>1910</v>
      </c>
    </row>
    <row r="6632" spans="1:2" x14ac:dyDescent="0.3">
      <c r="A6632" s="9">
        <f>YEAR(salesdata[[#This Row],[Order Date]])</f>
        <v>2016</v>
      </c>
      <c r="B6632" s="11" t="s">
        <v>1910</v>
      </c>
    </row>
    <row r="6633" spans="1:2" x14ac:dyDescent="0.3">
      <c r="A6633" s="10">
        <f>YEAR(salesdata[[#This Row],[Order Date]])</f>
        <v>2016</v>
      </c>
      <c r="B6633" s="12" t="s">
        <v>1910</v>
      </c>
    </row>
    <row r="6634" spans="1:2" x14ac:dyDescent="0.3">
      <c r="A6634" s="9">
        <f>YEAR(salesdata[[#This Row],[Order Date]])</f>
        <v>2016</v>
      </c>
      <c r="B6634" s="11" t="s">
        <v>1910</v>
      </c>
    </row>
    <row r="6635" spans="1:2" x14ac:dyDescent="0.3">
      <c r="A6635" s="10">
        <f>YEAR(salesdata[[#This Row],[Order Date]])</f>
        <v>2016</v>
      </c>
      <c r="B6635" s="12" t="s">
        <v>1173</v>
      </c>
    </row>
    <row r="6636" spans="1:2" x14ac:dyDescent="0.3">
      <c r="A6636" s="9">
        <f>YEAR(salesdata[[#This Row],[Order Date]])</f>
        <v>2016</v>
      </c>
      <c r="B6636" s="11" t="s">
        <v>1758</v>
      </c>
    </row>
    <row r="6637" spans="1:2" x14ac:dyDescent="0.3">
      <c r="A6637" s="10">
        <f>YEAR(salesdata[[#This Row],[Order Date]])</f>
        <v>2016</v>
      </c>
      <c r="B6637" s="12" t="s">
        <v>601</v>
      </c>
    </row>
    <row r="6638" spans="1:2" x14ac:dyDescent="0.3">
      <c r="A6638" s="9">
        <f>YEAR(salesdata[[#This Row],[Order Date]])</f>
        <v>2016</v>
      </c>
      <c r="B6638" s="11" t="s">
        <v>1771</v>
      </c>
    </row>
    <row r="6639" spans="1:2" x14ac:dyDescent="0.3">
      <c r="A6639" s="10">
        <f>YEAR(salesdata[[#This Row],[Order Date]])</f>
        <v>2016</v>
      </c>
      <c r="B6639" s="12" t="s">
        <v>1747</v>
      </c>
    </row>
    <row r="6640" spans="1:2" x14ac:dyDescent="0.3">
      <c r="A6640" s="9">
        <f>YEAR(salesdata[[#This Row],[Order Date]])</f>
        <v>2016</v>
      </c>
      <c r="B6640" s="11" t="s">
        <v>1330</v>
      </c>
    </row>
    <row r="6641" spans="1:2" x14ac:dyDescent="0.3">
      <c r="A6641" s="10">
        <f>YEAR(salesdata[[#This Row],[Order Date]])</f>
        <v>2016</v>
      </c>
      <c r="B6641" s="12" t="s">
        <v>1330</v>
      </c>
    </row>
    <row r="6642" spans="1:2" x14ac:dyDescent="0.3">
      <c r="A6642" s="9">
        <f>YEAR(salesdata[[#This Row],[Order Date]])</f>
        <v>2016</v>
      </c>
      <c r="B6642" s="11" t="s">
        <v>1330</v>
      </c>
    </row>
    <row r="6643" spans="1:2" x14ac:dyDescent="0.3">
      <c r="A6643" s="10">
        <f>YEAR(salesdata[[#This Row],[Order Date]])</f>
        <v>2016</v>
      </c>
      <c r="B6643" s="12" t="s">
        <v>1330</v>
      </c>
    </row>
    <row r="6644" spans="1:2" x14ac:dyDescent="0.3">
      <c r="A6644" s="9">
        <f>YEAR(salesdata[[#This Row],[Order Date]])</f>
        <v>2016</v>
      </c>
      <c r="B6644" s="11" t="s">
        <v>1330</v>
      </c>
    </row>
    <row r="6645" spans="1:2" x14ac:dyDescent="0.3">
      <c r="A6645" s="10">
        <f>YEAR(salesdata[[#This Row],[Order Date]])</f>
        <v>2016</v>
      </c>
      <c r="B6645" s="12" t="s">
        <v>1330</v>
      </c>
    </row>
    <row r="6646" spans="1:2" x14ac:dyDescent="0.3">
      <c r="A6646" s="9">
        <f>YEAR(salesdata[[#This Row],[Order Date]])</f>
        <v>2016</v>
      </c>
      <c r="B6646" s="11" t="s">
        <v>2103</v>
      </c>
    </row>
    <row r="6647" spans="1:2" x14ac:dyDescent="0.3">
      <c r="A6647" s="10">
        <f>YEAR(salesdata[[#This Row],[Order Date]])</f>
        <v>2016</v>
      </c>
      <c r="B6647" s="12" t="s">
        <v>2103</v>
      </c>
    </row>
    <row r="6648" spans="1:2" x14ac:dyDescent="0.3">
      <c r="A6648" s="9">
        <f>YEAR(salesdata[[#This Row],[Order Date]])</f>
        <v>2016</v>
      </c>
      <c r="B6648" s="11" t="s">
        <v>669</v>
      </c>
    </row>
    <row r="6649" spans="1:2" x14ac:dyDescent="0.3">
      <c r="A6649" s="10">
        <f>YEAR(salesdata[[#This Row],[Order Date]])</f>
        <v>2016</v>
      </c>
      <c r="B6649" s="12" t="s">
        <v>657</v>
      </c>
    </row>
    <row r="6650" spans="1:2" x14ac:dyDescent="0.3">
      <c r="A6650" s="9">
        <f>YEAR(salesdata[[#This Row],[Order Date]])</f>
        <v>2016</v>
      </c>
      <c r="B6650" s="11" t="s">
        <v>2319</v>
      </c>
    </row>
    <row r="6651" spans="1:2" x14ac:dyDescent="0.3">
      <c r="A6651" s="10">
        <f>YEAR(salesdata[[#This Row],[Order Date]])</f>
        <v>2016</v>
      </c>
      <c r="B6651" s="12" t="s">
        <v>2319</v>
      </c>
    </row>
    <row r="6652" spans="1:2" x14ac:dyDescent="0.3">
      <c r="A6652" s="9">
        <f>YEAR(salesdata[[#This Row],[Order Date]])</f>
        <v>2016</v>
      </c>
      <c r="B6652" s="11" t="s">
        <v>1172</v>
      </c>
    </row>
    <row r="6653" spans="1:2" x14ac:dyDescent="0.3">
      <c r="A6653" s="10">
        <f>YEAR(salesdata[[#This Row],[Order Date]])</f>
        <v>2016</v>
      </c>
      <c r="B6653" s="12" t="s">
        <v>971</v>
      </c>
    </row>
    <row r="6654" spans="1:2" x14ac:dyDescent="0.3">
      <c r="A6654" s="9">
        <f>YEAR(salesdata[[#This Row],[Order Date]])</f>
        <v>2016</v>
      </c>
      <c r="B6654" s="11" t="s">
        <v>1513</v>
      </c>
    </row>
    <row r="6655" spans="1:2" x14ac:dyDescent="0.3">
      <c r="A6655" s="10">
        <f>YEAR(salesdata[[#This Row],[Order Date]])</f>
        <v>2016</v>
      </c>
      <c r="B6655" s="12" t="s">
        <v>2197</v>
      </c>
    </row>
    <row r="6656" spans="1:2" x14ac:dyDescent="0.3">
      <c r="A6656" s="9">
        <f>YEAR(salesdata[[#This Row],[Order Date]])</f>
        <v>2016</v>
      </c>
      <c r="B6656" s="11" t="s">
        <v>208</v>
      </c>
    </row>
    <row r="6657" spans="1:2" x14ac:dyDescent="0.3">
      <c r="A6657" s="10">
        <f>YEAR(salesdata[[#This Row],[Order Date]])</f>
        <v>2016</v>
      </c>
      <c r="B6657" s="12" t="s">
        <v>283</v>
      </c>
    </row>
    <row r="6658" spans="1:2" x14ac:dyDescent="0.3">
      <c r="A6658" s="9">
        <f>YEAR(salesdata[[#This Row],[Order Date]])</f>
        <v>2016</v>
      </c>
      <c r="B6658" s="11" t="s">
        <v>2033</v>
      </c>
    </row>
    <row r="6659" spans="1:2" x14ac:dyDescent="0.3">
      <c r="A6659" s="10">
        <f>YEAR(salesdata[[#This Row],[Order Date]])</f>
        <v>2016</v>
      </c>
      <c r="B6659" s="12" t="s">
        <v>2033</v>
      </c>
    </row>
    <row r="6660" spans="1:2" x14ac:dyDescent="0.3">
      <c r="A6660" s="9">
        <f>YEAR(salesdata[[#This Row],[Order Date]])</f>
        <v>2016</v>
      </c>
      <c r="B6660" s="11" t="s">
        <v>378</v>
      </c>
    </row>
    <row r="6661" spans="1:2" x14ac:dyDescent="0.3">
      <c r="A6661" s="10">
        <f>YEAR(salesdata[[#This Row],[Order Date]])</f>
        <v>2016</v>
      </c>
      <c r="B6661" s="12" t="s">
        <v>378</v>
      </c>
    </row>
    <row r="6662" spans="1:2" x14ac:dyDescent="0.3">
      <c r="A6662" s="9">
        <f>YEAR(salesdata[[#This Row],[Order Date]])</f>
        <v>2016</v>
      </c>
      <c r="B6662" s="11" t="s">
        <v>2558</v>
      </c>
    </row>
    <row r="6663" spans="1:2" x14ac:dyDescent="0.3">
      <c r="A6663" s="10">
        <f>YEAR(salesdata[[#This Row],[Order Date]])</f>
        <v>2016</v>
      </c>
      <c r="B6663" s="12" t="s">
        <v>1012</v>
      </c>
    </row>
    <row r="6664" spans="1:2" x14ac:dyDescent="0.3">
      <c r="A6664" s="9">
        <f>YEAR(salesdata[[#This Row],[Order Date]])</f>
        <v>2016</v>
      </c>
      <c r="B6664" s="11" t="s">
        <v>576</v>
      </c>
    </row>
    <row r="6665" spans="1:2" x14ac:dyDescent="0.3">
      <c r="A6665" s="10">
        <f>YEAR(salesdata[[#This Row],[Order Date]])</f>
        <v>2016</v>
      </c>
      <c r="B6665" s="12" t="s">
        <v>576</v>
      </c>
    </row>
    <row r="6666" spans="1:2" x14ac:dyDescent="0.3">
      <c r="A6666" s="9">
        <f>YEAR(salesdata[[#This Row],[Order Date]])</f>
        <v>2016</v>
      </c>
      <c r="B6666" s="11" t="s">
        <v>809</v>
      </c>
    </row>
    <row r="6667" spans="1:2" x14ac:dyDescent="0.3">
      <c r="A6667" s="10">
        <f>YEAR(salesdata[[#This Row],[Order Date]])</f>
        <v>2016</v>
      </c>
      <c r="B6667" s="12" t="s">
        <v>809</v>
      </c>
    </row>
    <row r="6668" spans="1:2" x14ac:dyDescent="0.3">
      <c r="A6668" s="9">
        <f>YEAR(salesdata[[#This Row],[Order Date]])</f>
        <v>2016</v>
      </c>
      <c r="B6668" s="11" t="s">
        <v>1394</v>
      </c>
    </row>
    <row r="6669" spans="1:2" x14ac:dyDescent="0.3">
      <c r="A6669" s="10">
        <f>YEAR(salesdata[[#This Row],[Order Date]])</f>
        <v>2016</v>
      </c>
      <c r="B6669" s="12" t="s">
        <v>778</v>
      </c>
    </row>
    <row r="6670" spans="1:2" x14ac:dyDescent="0.3">
      <c r="A6670" s="9">
        <f>YEAR(salesdata[[#This Row],[Order Date]])</f>
        <v>2016</v>
      </c>
      <c r="B6670" s="11" t="s">
        <v>778</v>
      </c>
    </row>
    <row r="6671" spans="1:2" x14ac:dyDescent="0.3">
      <c r="A6671" s="10">
        <f>YEAR(salesdata[[#This Row],[Order Date]])</f>
        <v>2016</v>
      </c>
      <c r="B6671" s="12" t="s">
        <v>1369</v>
      </c>
    </row>
    <row r="6672" spans="1:2" x14ac:dyDescent="0.3">
      <c r="A6672" s="9">
        <f>YEAR(salesdata[[#This Row],[Order Date]])</f>
        <v>2016</v>
      </c>
      <c r="B6672" s="11" t="s">
        <v>1369</v>
      </c>
    </row>
    <row r="6673" spans="1:2" x14ac:dyDescent="0.3">
      <c r="A6673" s="10">
        <f>YEAR(salesdata[[#This Row],[Order Date]])</f>
        <v>2016</v>
      </c>
      <c r="B6673" s="12" t="s">
        <v>72</v>
      </c>
    </row>
    <row r="6674" spans="1:2" x14ac:dyDescent="0.3">
      <c r="A6674" s="9">
        <f>YEAR(salesdata[[#This Row],[Order Date]])</f>
        <v>2016</v>
      </c>
      <c r="B6674" s="11" t="s">
        <v>2651</v>
      </c>
    </row>
    <row r="6675" spans="1:2" x14ac:dyDescent="0.3">
      <c r="A6675" s="10">
        <f>YEAR(salesdata[[#This Row],[Order Date]])</f>
        <v>2016</v>
      </c>
      <c r="B6675" s="12" t="s">
        <v>702</v>
      </c>
    </row>
    <row r="6676" spans="1:2" x14ac:dyDescent="0.3">
      <c r="A6676" s="9">
        <f>YEAR(salesdata[[#This Row],[Order Date]])</f>
        <v>2016</v>
      </c>
      <c r="B6676" s="11" t="s">
        <v>817</v>
      </c>
    </row>
    <row r="6677" spans="1:2" x14ac:dyDescent="0.3">
      <c r="A6677" s="10">
        <f>YEAR(salesdata[[#This Row],[Order Date]])</f>
        <v>2016</v>
      </c>
      <c r="B6677" s="12" t="s">
        <v>817</v>
      </c>
    </row>
    <row r="6678" spans="1:2" x14ac:dyDescent="0.3">
      <c r="A6678" s="9">
        <f>YEAR(salesdata[[#This Row],[Order Date]])</f>
        <v>2016</v>
      </c>
      <c r="B6678" s="11" t="s">
        <v>895</v>
      </c>
    </row>
    <row r="6679" spans="1:2" x14ac:dyDescent="0.3">
      <c r="A6679" s="10">
        <f>YEAR(salesdata[[#This Row],[Order Date]])</f>
        <v>2016</v>
      </c>
      <c r="B6679" s="12" t="s">
        <v>915</v>
      </c>
    </row>
    <row r="6680" spans="1:2" x14ac:dyDescent="0.3">
      <c r="A6680" s="9">
        <f>YEAR(salesdata[[#This Row],[Order Date]])</f>
        <v>2016</v>
      </c>
      <c r="B6680" s="11" t="s">
        <v>915</v>
      </c>
    </row>
    <row r="6681" spans="1:2" x14ac:dyDescent="0.3">
      <c r="A6681" s="10">
        <f>YEAR(salesdata[[#This Row],[Order Date]])</f>
        <v>2016</v>
      </c>
      <c r="B6681" s="12" t="s">
        <v>2101</v>
      </c>
    </row>
    <row r="6682" spans="1:2" x14ac:dyDescent="0.3">
      <c r="A6682" s="9">
        <f>YEAR(salesdata[[#This Row],[Order Date]])</f>
        <v>2016</v>
      </c>
      <c r="B6682" s="11" t="s">
        <v>824</v>
      </c>
    </row>
    <row r="6683" spans="1:2" x14ac:dyDescent="0.3">
      <c r="A6683" s="10">
        <f>YEAR(salesdata[[#This Row],[Order Date]])</f>
        <v>2017</v>
      </c>
      <c r="B6683" s="12" t="s">
        <v>185</v>
      </c>
    </row>
    <row r="6684" spans="1:2" x14ac:dyDescent="0.3">
      <c r="A6684" s="9">
        <f>YEAR(salesdata[[#This Row],[Order Date]])</f>
        <v>2017</v>
      </c>
      <c r="B6684" s="11" t="s">
        <v>768</v>
      </c>
    </row>
    <row r="6685" spans="1:2" x14ac:dyDescent="0.3">
      <c r="A6685" s="10">
        <f>YEAR(salesdata[[#This Row],[Order Date]])</f>
        <v>2017</v>
      </c>
      <c r="B6685" s="12" t="s">
        <v>910</v>
      </c>
    </row>
    <row r="6686" spans="1:2" x14ac:dyDescent="0.3">
      <c r="A6686" s="9">
        <f>YEAR(salesdata[[#This Row],[Order Date]])</f>
        <v>2017</v>
      </c>
      <c r="B6686" s="11" t="s">
        <v>2472</v>
      </c>
    </row>
    <row r="6687" spans="1:2" x14ac:dyDescent="0.3">
      <c r="A6687" s="10">
        <f>YEAR(salesdata[[#This Row],[Order Date]])</f>
        <v>2017</v>
      </c>
      <c r="B6687" s="12" t="s">
        <v>2472</v>
      </c>
    </row>
    <row r="6688" spans="1:2" x14ac:dyDescent="0.3">
      <c r="A6688" s="9">
        <f>YEAR(salesdata[[#This Row],[Order Date]])</f>
        <v>2017</v>
      </c>
      <c r="B6688" s="11" t="s">
        <v>2472</v>
      </c>
    </row>
    <row r="6689" spans="1:2" x14ac:dyDescent="0.3">
      <c r="A6689" s="10">
        <f>YEAR(salesdata[[#This Row],[Order Date]])</f>
        <v>2017</v>
      </c>
      <c r="B6689" s="12" t="s">
        <v>2472</v>
      </c>
    </row>
    <row r="6690" spans="1:2" x14ac:dyDescent="0.3">
      <c r="A6690" s="9">
        <f>YEAR(salesdata[[#This Row],[Order Date]])</f>
        <v>2017</v>
      </c>
      <c r="B6690" s="11" t="s">
        <v>2472</v>
      </c>
    </row>
    <row r="6691" spans="1:2" x14ac:dyDescent="0.3">
      <c r="A6691" s="10">
        <f>YEAR(salesdata[[#This Row],[Order Date]])</f>
        <v>2017</v>
      </c>
      <c r="B6691" s="12" t="s">
        <v>2472</v>
      </c>
    </row>
    <row r="6692" spans="1:2" x14ac:dyDescent="0.3">
      <c r="A6692" s="9">
        <f>YEAR(salesdata[[#This Row],[Order Date]])</f>
        <v>2017</v>
      </c>
      <c r="B6692" s="11" t="s">
        <v>2472</v>
      </c>
    </row>
    <row r="6693" spans="1:2" x14ac:dyDescent="0.3">
      <c r="A6693" s="10">
        <f>YEAR(salesdata[[#This Row],[Order Date]])</f>
        <v>2017</v>
      </c>
      <c r="B6693" s="12" t="s">
        <v>1033</v>
      </c>
    </row>
    <row r="6694" spans="1:2" x14ac:dyDescent="0.3">
      <c r="A6694" s="9">
        <f>YEAR(salesdata[[#This Row],[Order Date]])</f>
        <v>2017</v>
      </c>
      <c r="B6694" s="11" t="s">
        <v>1033</v>
      </c>
    </row>
    <row r="6695" spans="1:2" x14ac:dyDescent="0.3">
      <c r="A6695" s="10">
        <f>YEAR(salesdata[[#This Row],[Order Date]])</f>
        <v>2017</v>
      </c>
      <c r="B6695" s="12" t="s">
        <v>1033</v>
      </c>
    </row>
    <row r="6696" spans="1:2" x14ac:dyDescent="0.3">
      <c r="A6696" s="9">
        <f>YEAR(salesdata[[#This Row],[Order Date]])</f>
        <v>2017</v>
      </c>
      <c r="B6696" s="11" t="s">
        <v>1910</v>
      </c>
    </row>
    <row r="6697" spans="1:2" x14ac:dyDescent="0.3">
      <c r="A6697" s="10">
        <f>YEAR(salesdata[[#This Row],[Order Date]])</f>
        <v>2017</v>
      </c>
      <c r="B6697" s="12" t="s">
        <v>1910</v>
      </c>
    </row>
    <row r="6698" spans="1:2" x14ac:dyDescent="0.3">
      <c r="A6698" s="9">
        <f>YEAR(salesdata[[#This Row],[Order Date]])</f>
        <v>2017</v>
      </c>
      <c r="B6698" s="11" t="s">
        <v>1910</v>
      </c>
    </row>
    <row r="6699" spans="1:2" x14ac:dyDescent="0.3">
      <c r="A6699" s="10">
        <f>YEAR(salesdata[[#This Row],[Order Date]])</f>
        <v>2017</v>
      </c>
      <c r="B6699" s="12" t="s">
        <v>1910</v>
      </c>
    </row>
    <row r="6700" spans="1:2" x14ac:dyDescent="0.3">
      <c r="A6700" s="9">
        <f>YEAR(salesdata[[#This Row],[Order Date]])</f>
        <v>2017</v>
      </c>
      <c r="B6700" s="11" t="s">
        <v>1971</v>
      </c>
    </row>
    <row r="6701" spans="1:2" x14ac:dyDescent="0.3">
      <c r="A6701" s="10">
        <f>YEAR(salesdata[[#This Row],[Order Date]])</f>
        <v>2017</v>
      </c>
      <c r="B6701" s="12" t="s">
        <v>85</v>
      </c>
    </row>
    <row r="6702" spans="1:2" x14ac:dyDescent="0.3">
      <c r="A6702" s="9">
        <f>YEAR(salesdata[[#This Row],[Order Date]])</f>
        <v>2017</v>
      </c>
      <c r="B6702" s="11" t="s">
        <v>1948</v>
      </c>
    </row>
    <row r="6703" spans="1:2" x14ac:dyDescent="0.3">
      <c r="A6703" s="10">
        <f>YEAR(salesdata[[#This Row],[Order Date]])</f>
        <v>2017</v>
      </c>
      <c r="B6703" s="12" t="s">
        <v>1948</v>
      </c>
    </row>
    <row r="6704" spans="1:2" x14ac:dyDescent="0.3">
      <c r="A6704" s="9">
        <f>YEAR(salesdata[[#This Row],[Order Date]])</f>
        <v>2017</v>
      </c>
      <c r="B6704" s="11" t="s">
        <v>910</v>
      </c>
    </row>
    <row r="6705" spans="1:2" x14ac:dyDescent="0.3">
      <c r="A6705" s="10">
        <f>YEAR(salesdata[[#This Row],[Order Date]])</f>
        <v>2017</v>
      </c>
      <c r="B6705" s="12" t="s">
        <v>1963</v>
      </c>
    </row>
    <row r="6706" spans="1:2" x14ac:dyDescent="0.3">
      <c r="A6706" s="9">
        <f>YEAR(salesdata[[#This Row],[Order Date]])</f>
        <v>2017</v>
      </c>
      <c r="B6706" s="11" t="s">
        <v>2164</v>
      </c>
    </row>
    <row r="6707" spans="1:2" x14ac:dyDescent="0.3">
      <c r="A6707" s="10">
        <f>YEAR(salesdata[[#This Row],[Order Date]])</f>
        <v>2017</v>
      </c>
      <c r="B6707" s="12" t="s">
        <v>1623</v>
      </c>
    </row>
    <row r="6708" spans="1:2" x14ac:dyDescent="0.3">
      <c r="A6708" s="9">
        <f>YEAR(salesdata[[#This Row],[Order Date]])</f>
        <v>2017</v>
      </c>
      <c r="B6708" s="11" t="s">
        <v>1623</v>
      </c>
    </row>
    <row r="6709" spans="1:2" x14ac:dyDescent="0.3">
      <c r="A6709" s="10">
        <f>YEAR(salesdata[[#This Row],[Order Date]])</f>
        <v>2017</v>
      </c>
      <c r="B6709" s="12" t="s">
        <v>1623</v>
      </c>
    </row>
    <row r="6710" spans="1:2" x14ac:dyDescent="0.3">
      <c r="A6710" s="9">
        <f>YEAR(salesdata[[#This Row],[Order Date]])</f>
        <v>2017</v>
      </c>
      <c r="B6710" s="11" t="s">
        <v>1623</v>
      </c>
    </row>
    <row r="6711" spans="1:2" x14ac:dyDescent="0.3">
      <c r="A6711" s="10">
        <f>YEAR(salesdata[[#This Row],[Order Date]])</f>
        <v>2017</v>
      </c>
      <c r="B6711" s="12" t="s">
        <v>1070</v>
      </c>
    </row>
    <row r="6712" spans="1:2" x14ac:dyDescent="0.3">
      <c r="A6712" s="9">
        <f>YEAR(salesdata[[#This Row],[Order Date]])</f>
        <v>2017</v>
      </c>
      <c r="B6712" s="11" t="s">
        <v>1423</v>
      </c>
    </row>
    <row r="6713" spans="1:2" x14ac:dyDescent="0.3">
      <c r="A6713" s="10">
        <f>YEAR(salesdata[[#This Row],[Order Date]])</f>
        <v>2017</v>
      </c>
      <c r="B6713" s="12" t="s">
        <v>564</v>
      </c>
    </row>
    <row r="6714" spans="1:2" x14ac:dyDescent="0.3">
      <c r="A6714" s="9">
        <f>YEAR(salesdata[[#This Row],[Order Date]])</f>
        <v>2017</v>
      </c>
      <c r="B6714" s="11" t="s">
        <v>564</v>
      </c>
    </row>
    <row r="6715" spans="1:2" x14ac:dyDescent="0.3">
      <c r="A6715" s="10">
        <f>YEAR(salesdata[[#This Row],[Order Date]])</f>
        <v>2017</v>
      </c>
      <c r="B6715" s="12" t="s">
        <v>2042</v>
      </c>
    </row>
    <row r="6716" spans="1:2" x14ac:dyDescent="0.3">
      <c r="A6716" s="9">
        <f>YEAR(salesdata[[#This Row],[Order Date]])</f>
        <v>2017</v>
      </c>
      <c r="B6716" s="11" t="s">
        <v>2053</v>
      </c>
    </row>
    <row r="6717" spans="1:2" x14ac:dyDescent="0.3">
      <c r="A6717" s="10">
        <f>YEAR(salesdata[[#This Row],[Order Date]])</f>
        <v>2017</v>
      </c>
      <c r="B6717" s="12" t="s">
        <v>1744</v>
      </c>
    </row>
    <row r="6718" spans="1:2" x14ac:dyDescent="0.3">
      <c r="A6718" s="9">
        <f>YEAR(salesdata[[#This Row],[Order Date]])</f>
        <v>2017</v>
      </c>
      <c r="B6718" s="11" t="s">
        <v>1744</v>
      </c>
    </row>
    <row r="6719" spans="1:2" x14ac:dyDescent="0.3">
      <c r="A6719" s="10">
        <f>YEAR(salesdata[[#This Row],[Order Date]])</f>
        <v>2017</v>
      </c>
      <c r="B6719" s="12" t="s">
        <v>1744</v>
      </c>
    </row>
    <row r="6720" spans="1:2" x14ac:dyDescent="0.3">
      <c r="A6720" s="9">
        <f>YEAR(salesdata[[#This Row],[Order Date]])</f>
        <v>2017</v>
      </c>
      <c r="B6720" s="11" t="s">
        <v>1744</v>
      </c>
    </row>
    <row r="6721" spans="1:2" x14ac:dyDescent="0.3">
      <c r="A6721" s="10">
        <f>YEAR(salesdata[[#This Row],[Order Date]])</f>
        <v>2017</v>
      </c>
      <c r="B6721" s="12" t="s">
        <v>2503</v>
      </c>
    </row>
    <row r="6722" spans="1:2" x14ac:dyDescent="0.3">
      <c r="A6722" s="9">
        <f>YEAR(salesdata[[#This Row],[Order Date]])</f>
        <v>2017</v>
      </c>
      <c r="B6722" s="11" t="s">
        <v>2503</v>
      </c>
    </row>
    <row r="6723" spans="1:2" x14ac:dyDescent="0.3">
      <c r="A6723" s="10">
        <f>YEAR(salesdata[[#This Row],[Order Date]])</f>
        <v>2017</v>
      </c>
      <c r="B6723" s="12" t="s">
        <v>1931</v>
      </c>
    </row>
    <row r="6724" spans="1:2" x14ac:dyDescent="0.3">
      <c r="A6724" s="9">
        <f>YEAR(salesdata[[#This Row],[Order Date]])</f>
        <v>2017</v>
      </c>
      <c r="B6724" s="11" t="s">
        <v>1931</v>
      </c>
    </row>
    <row r="6725" spans="1:2" x14ac:dyDescent="0.3">
      <c r="A6725" s="10">
        <f>YEAR(salesdata[[#This Row],[Order Date]])</f>
        <v>2017</v>
      </c>
      <c r="B6725" s="12" t="s">
        <v>796</v>
      </c>
    </row>
    <row r="6726" spans="1:2" x14ac:dyDescent="0.3">
      <c r="A6726" s="9">
        <f>YEAR(salesdata[[#This Row],[Order Date]])</f>
        <v>2017</v>
      </c>
      <c r="B6726" s="11" t="s">
        <v>796</v>
      </c>
    </row>
    <row r="6727" spans="1:2" x14ac:dyDescent="0.3">
      <c r="A6727" s="10">
        <f>YEAR(salesdata[[#This Row],[Order Date]])</f>
        <v>2017</v>
      </c>
      <c r="B6727" s="12" t="s">
        <v>796</v>
      </c>
    </row>
    <row r="6728" spans="1:2" x14ac:dyDescent="0.3">
      <c r="A6728" s="9">
        <f>YEAR(salesdata[[#This Row],[Order Date]])</f>
        <v>2017</v>
      </c>
      <c r="B6728" s="11" t="s">
        <v>796</v>
      </c>
    </row>
    <row r="6729" spans="1:2" x14ac:dyDescent="0.3">
      <c r="A6729" s="10">
        <f>YEAR(salesdata[[#This Row],[Order Date]])</f>
        <v>2017</v>
      </c>
      <c r="B6729" s="12" t="s">
        <v>796</v>
      </c>
    </row>
    <row r="6730" spans="1:2" x14ac:dyDescent="0.3">
      <c r="A6730" s="9">
        <f>YEAR(salesdata[[#This Row],[Order Date]])</f>
        <v>2017</v>
      </c>
      <c r="B6730" s="11" t="s">
        <v>2284</v>
      </c>
    </row>
    <row r="6731" spans="1:2" x14ac:dyDescent="0.3">
      <c r="A6731" s="10">
        <f>YEAR(salesdata[[#This Row],[Order Date]])</f>
        <v>2017</v>
      </c>
      <c r="B6731" s="12" t="s">
        <v>228</v>
      </c>
    </row>
    <row r="6732" spans="1:2" x14ac:dyDescent="0.3">
      <c r="A6732" s="9">
        <f>YEAR(salesdata[[#This Row],[Order Date]])</f>
        <v>2017</v>
      </c>
      <c r="B6732" s="11" t="s">
        <v>228</v>
      </c>
    </row>
    <row r="6733" spans="1:2" x14ac:dyDescent="0.3">
      <c r="A6733" s="10">
        <f>YEAR(salesdata[[#This Row],[Order Date]])</f>
        <v>2017</v>
      </c>
      <c r="B6733" s="12" t="s">
        <v>228</v>
      </c>
    </row>
    <row r="6734" spans="1:2" x14ac:dyDescent="0.3">
      <c r="A6734" s="9">
        <f>YEAR(salesdata[[#This Row],[Order Date]])</f>
        <v>2017</v>
      </c>
      <c r="B6734" s="11" t="s">
        <v>228</v>
      </c>
    </row>
    <row r="6735" spans="1:2" x14ac:dyDescent="0.3">
      <c r="A6735" s="10">
        <f>YEAR(salesdata[[#This Row],[Order Date]])</f>
        <v>2017</v>
      </c>
      <c r="B6735" s="12" t="s">
        <v>228</v>
      </c>
    </row>
    <row r="6736" spans="1:2" x14ac:dyDescent="0.3">
      <c r="A6736" s="9">
        <f>YEAR(salesdata[[#This Row],[Order Date]])</f>
        <v>2017</v>
      </c>
      <c r="B6736" s="11" t="s">
        <v>228</v>
      </c>
    </row>
    <row r="6737" spans="1:2" x14ac:dyDescent="0.3">
      <c r="A6737" s="10">
        <f>YEAR(salesdata[[#This Row],[Order Date]])</f>
        <v>2017</v>
      </c>
      <c r="B6737" s="12" t="s">
        <v>228</v>
      </c>
    </row>
    <row r="6738" spans="1:2" x14ac:dyDescent="0.3">
      <c r="A6738" s="9">
        <f>YEAR(salesdata[[#This Row],[Order Date]])</f>
        <v>2017</v>
      </c>
      <c r="B6738" s="11" t="s">
        <v>228</v>
      </c>
    </row>
    <row r="6739" spans="1:2" x14ac:dyDescent="0.3">
      <c r="A6739" s="10">
        <f>YEAR(salesdata[[#This Row],[Order Date]])</f>
        <v>2017</v>
      </c>
      <c r="B6739" s="12" t="s">
        <v>2534</v>
      </c>
    </row>
    <row r="6740" spans="1:2" x14ac:dyDescent="0.3">
      <c r="A6740" s="9">
        <f>YEAR(salesdata[[#This Row],[Order Date]])</f>
        <v>2017</v>
      </c>
      <c r="B6740" s="11" t="s">
        <v>2534</v>
      </c>
    </row>
    <row r="6741" spans="1:2" x14ac:dyDescent="0.3">
      <c r="A6741" s="10">
        <f>YEAR(salesdata[[#This Row],[Order Date]])</f>
        <v>2017</v>
      </c>
      <c r="B6741" s="12" t="s">
        <v>193</v>
      </c>
    </row>
    <row r="6742" spans="1:2" x14ac:dyDescent="0.3">
      <c r="A6742" s="9">
        <f>YEAR(salesdata[[#This Row],[Order Date]])</f>
        <v>2017</v>
      </c>
      <c r="B6742" s="11" t="s">
        <v>2385</v>
      </c>
    </row>
    <row r="6743" spans="1:2" x14ac:dyDescent="0.3">
      <c r="A6743" s="10">
        <f>YEAR(salesdata[[#This Row],[Order Date]])</f>
        <v>2017</v>
      </c>
      <c r="B6743" s="12" t="s">
        <v>1762</v>
      </c>
    </row>
    <row r="6744" spans="1:2" x14ac:dyDescent="0.3">
      <c r="A6744" s="9">
        <f>YEAR(salesdata[[#This Row],[Order Date]])</f>
        <v>2017</v>
      </c>
      <c r="B6744" s="11" t="s">
        <v>1762</v>
      </c>
    </row>
    <row r="6745" spans="1:2" x14ac:dyDescent="0.3">
      <c r="A6745" s="10">
        <f>YEAR(salesdata[[#This Row],[Order Date]])</f>
        <v>2017</v>
      </c>
      <c r="B6745" s="12" t="s">
        <v>1762</v>
      </c>
    </row>
    <row r="6746" spans="1:2" x14ac:dyDescent="0.3">
      <c r="A6746" s="9">
        <f>YEAR(salesdata[[#This Row],[Order Date]])</f>
        <v>2017</v>
      </c>
      <c r="B6746" s="11" t="s">
        <v>1762</v>
      </c>
    </row>
    <row r="6747" spans="1:2" x14ac:dyDescent="0.3">
      <c r="A6747" s="10">
        <f>YEAR(salesdata[[#This Row],[Order Date]])</f>
        <v>2017</v>
      </c>
      <c r="B6747" s="12" t="s">
        <v>29</v>
      </c>
    </row>
    <row r="6748" spans="1:2" x14ac:dyDescent="0.3">
      <c r="A6748" s="9">
        <f>YEAR(salesdata[[#This Row],[Order Date]])</f>
        <v>2017</v>
      </c>
      <c r="B6748" s="11" t="s">
        <v>29</v>
      </c>
    </row>
    <row r="6749" spans="1:2" x14ac:dyDescent="0.3">
      <c r="A6749" s="10">
        <f>YEAR(salesdata[[#This Row],[Order Date]])</f>
        <v>2017</v>
      </c>
      <c r="B6749" s="12" t="s">
        <v>1705</v>
      </c>
    </row>
    <row r="6750" spans="1:2" x14ac:dyDescent="0.3">
      <c r="A6750" s="9">
        <f>YEAR(salesdata[[#This Row],[Order Date]])</f>
        <v>2017</v>
      </c>
      <c r="B6750" s="11" t="s">
        <v>1705</v>
      </c>
    </row>
    <row r="6751" spans="1:2" x14ac:dyDescent="0.3">
      <c r="A6751" s="10">
        <f>YEAR(salesdata[[#This Row],[Order Date]])</f>
        <v>2017</v>
      </c>
      <c r="B6751" s="12" t="s">
        <v>1705</v>
      </c>
    </row>
    <row r="6752" spans="1:2" x14ac:dyDescent="0.3">
      <c r="A6752" s="9">
        <f>YEAR(salesdata[[#This Row],[Order Date]])</f>
        <v>2017</v>
      </c>
      <c r="B6752" s="11" t="s">
        <v>884</v>
      </c>
    </row>
    <row r="6753" spans="1:2" x14ac:dyDescent="0.3">
      <c r="A6753" s="10">
        <f>YEAR(salesdata[[#This Row],[Order Date]])</f>
        <v>2017</v>
      </c>
      <c r="B6753" s="12" t="s">
        <v>2631</v>
      </c>
    </row>
    <row r="6754" spans="1:2" x14ac:dyDescent="0.3">
      <c r="A6754" s="9">
        <f>YEAR(salesdata[[#This Row],[Order Date]])</f>
        <v>2017</v>
      </c>
      <c r="B6754" s="11" t="s">
        <v>2631</v>
      </c>
    </row>
    <row r="6755" spans="1:2" x14ac:dyDescent="0.3">
      <c r="A6755" s="10">
        <f>YEAR(salesdata[[#This Row],[Order Date]])</f>
        <v>2017</v>
      </c>
      <c r="B6755" s="12" t="s">
        <v>2631</v>
      </c>
    </row>
    <row r="6756" spans="1:2" x14ac:dyDescent="0.3">
      <c r="A6756" s="9">
        <f>YEAR(salesdata[[#This Row],[Order Date]])</f>
        <v>2017</v>
      </c>
      <c r="B6756" s="11" t="s">
        <v>2631</v>
      </c>
    </row>
    <row r="6757" spans="1:2" x14ac:dyDescent="0.3">
      <c r="A6757" s="10">
        <f>YEAR(salesdata[[#This Row],[Order Date]])</f>
        <v>2017</v>
      </c>
      <c r="B6757" s="12" t="s">
        <v>655</v>
      </c>
    </row>
    <row r="6758" spans="1:2" x14ac:dyDescent="0.3">
      <c r="A6758" s="9">
        <f>YEAR(salesdata[[#This Row],[Order Date]])</f>
        <v>2017</v>
      </c>
      <c r="B6758" s="11" t="s">
        <v>655</v>
      </c>
    </row>
    <row r="6759" spans="1:2" x14ac:dyDescent="0.3">
      <c r="A6759" s="10">
        <f>YEAR(salesdata[[#This Row],[Order Date]])</f>
        <v>2017</v>
      </c>
      <c r="B6759" s="12" t="s">
        <v>655</v>
      </c>
    </row>
    <row r="6760" spans="1:2" x14ac:dyDescent="0.3">
      <c r="A6760" s="9">
        <f>YEAR(salesdata[[#This Row],[Order Date]])</f>
        <v>2017</v>
      </c>
      <c r="B6760" s="11" t="s">
        <v>655</v>
      </c>
    </row>
    <row r="6761" spans="1:2" x14ac:dyDescent="0.3">
      <c r="A6761" s="10">
        <f>YEAR(salesdata[[#This Row],[Order Date]])</f>
        <v>2017</v>
      </c>
      <c r="B6761" s="12" t="s">
        <v>2518</v>
      </c>
    </row>
    <row r="6762" spans="1:2" x14ac:dyDescent="0.3">
      <c r="A6762" s="9">
        <f>YEAR(salesdata[[#This Row],[Order Date]])</f>
        <v>2017</v>
      </c>
      <c r="B6762" s="11" t="s">
        <v>1392</v>
      </c>
    </row>
    <row r="6763" spans="1:2" x14ac:dyDescent="0.3">
      <c r="A6763" s="10">
        <f>YEAR(salesdata[[#This Row],[Order Date]])</f>
        <v>2017</v>
      </c>
      <c r="B6763" s="12" t="s">
        <v>217</v>
      </c>
    </row>
    <row r="6764" spans="1:2" x14ac:dyDescent="0.3">
      <c r="A6764" s="9">
        <f>YEAR(salesdata[[#This Row],[Order Date]])</f>
        <v>2017</v>
      </c>
      <c r="B6764" s="11" t="s">
        <v>217</v>
      </c>
    </row>
    <row r="6765" spans="1:2" x14ac:dyDescent="0.3">
      <c r="A6765" s="10">
        <f>YEAR(salesdata[[#This Row],[Order Date]])</f>
        <v>2017</v>
      </c>
      <c r="B6765" s="12" t="s">
        <v>1487</v>
      </c>
    </row>
    <row r="6766" spans="1:2" x14ac:dyDescent="0.3">
      <c r="A6766" s="9">
        <f>YEAR(salesdata[[#This Row],[Order Date]])</f>
        <v>2017</v>
      </c>
      <c r="B6766" s="11" t="s">
        <v>1616</v>
      </c>
    </row>
    <row r="6767" spans="1:2" x14ac:dyDescent="0.3">
      <c r="A6767" s="10">
        <f>YEAR(salesdata[[#This Row],[Order Date]])</f>
        <v>2017</v>
      </c>
      <c r="B6767" s="12" t="s">
        <v>928</v>
      </c>
    </row>
    <row r="6768" spans="1:2" x14ac:dyDescent="0.3">
      <c r="A6768" s="9">
        <f>YEAR(salesdata[[#This Row],[Order Date]])</f>
        <v>2017</v>
      </c>
      <c r="B6768" s="11" t="s">
        <v>928</v>
      </c>
    </row>
    <row r="6769" spans="1:2" x14ac:dyDescent="0.3">
      <c r="A6769" s="10">
        <f>YEAR(salesdata[[#This Row],[Order Date]])</f>
        <v>2017</v>
      </c>
      <c r="B6769" s="12" t="s">
        <v>928</v>
      </c>
    </row>
    <row r="6770" spans="1:2" x14ac:dyDescent="0.3">
      <c r="A6770" s="9">
        <f>YEAR(salesdata[[#This Row],[Order Date]])</f>
        <v>2017</v>
      </c>
      <c r="B6770" s="11" t="s">
        <v>928</v>
      </c>
    </row>
    <row r="6771" spans="1:2" x14ac:dyDescent="0.3">
      <c r="A6771" s="10">
        <f>YEAR(salesdata[[#This Row],[Order Date]])</f>
        <v>2017</v>
      </c>
      <c r="B6771" s="12" t="s">
        <v>928</v>
      </c>
    </row>
    <row r="6772" spans="1:2" x14ac:dyDescent="0.3">
      <c r="A6772" s="9">
        <f>YEAR(salesdata[[#This Row],[Order Date]])</f>
        <v>2017</v>
      </c>
      <c r="B6772" s="11" t="s">
        <v>928</v>
      </c>
    </row>
    <row r="6773" spans="1:2" x14ac:dyDescent="0.3">
      <c r="A6773" s="10">
        <f>YEAR(salesdata[[#This Row],[Order Date]])</f>
        <v>2017</v>
      </c>
      <c r="B6773" s="12" t="s">
        <v>1811</v>
      </c>
    </row>
    <row r="6774" spans="1:2" x14ac:dyDescent="0.3">
      <c r="A6774" s="9">
        <f>YEAR(salesdata[[#This Row],[Order Date]])</f>
        <v>2017</v>
      </c>
      <c r="B6774" s="11" t="s">
        <v>1811</v>
      </c>
    </row>
    <row r="6775" spans="1:2" x14ac:dyDescent="0.3">
      <c r="A6775" s="10">
        <f>YEAR(salesdata[[#This Row],[Order Date]])</f>
        <v>2017</v>
      </c>
      <c r="B6775" s="12" t="s">
        <v>2585</v>
      </c>
    </row>
    <row r="6776" spans="1:2" x14ac:dyDescent="0.3">
      <c r="A6776" s="9">
        <f>YEAR(salesdata[[#This Row],[Order Date]])</f>
        <v>2017</v>
      </c>
      <c r="B6776" s="11" t="s">
        <v>2585</v>
      </c>
    </row>
    <row r="6777" spans="1:2" x14ac:dyDescent="0.3">
      <c r="A6777" s="10">
        <f>YEAR(salesdata[[#This Row],[Order Date]])</f>
        <v>2017</v>
      </c>
      <c r="B6777" s="12" t="s">
        <v>2585</v>
      </c>
    </row>
    <row r="6778" spans="1:2" x14ac:dyDescent="0.3">
      <c r="A6778" s="9">
        <f>YEAR(salesdata[[#This Row],[Order Date]])</f>
        <v>2017</v>
      </c>
      <c r="B6778" s="11" t="s">
        <v>2585</v>
      </c>
    </row>
    <row r="6779" spans="1:2" x14ac:dyDescent="0.3">
      <c r="A6779" s="10">
        <f>YEAR(salesdata[[#This Row],[Order Date]])</f>
        <v>2017</v>
      </c>
      <c r="B6779" s="12" t="s">
        <v>2585</v>
      </c>
    </row>
    <row r="6780" spans="1:2" x14ac:dyDescent="0.3">
      <c r="A6780" s="9">
        <f>YEAR(salesdata[[#This Row],[Order Date]])</f>
        <v>2017</v>
      </c>
      <c r="B6780" s="11" t="s">
        <v>2444</v>
      </c>
    </row>
    <row r="6781" spans="1:2" x14ac:dyDescent="0.3">
      <c r="A6781" s="10">
        <f>YEAR(salesdata[[#This Row],[Order Date]])</f>
        <v>2017</v>
      </c>
      <c r="B6781" s="12" t="s">
        <v>1665</v>
      </c>
    </row>
    <row r="6782" spans="1:2" x14ac:dyDescent="0.3">
      <c r="A6782" s="9">
        <f>YEAR(salesdata[[#This Row],[Order Date]])</f>
        <v>2017</v>
      </c>
      <c r="B6782" s="11" t="s">
        <v>1665</v>
      </c>
    </row>
    <row r="6783" spans="1:2" x14ac:dyDescent="0.3">
      <c r="A6783" s="10">
        <f>YEAR(salesdata[[#This Row],[Order Date]])</f>
        <v>2017</v>
      </c>
      <c r="B6783" s="12" t="s">
        <v>1665</v>
      </c>
    </row>
    <row r="6784" spans="1:2" x14ac:dyDescent="0.3">
      <c r="A6784" s="9">
        <f>YEAR(salesdata[[#This Row],[Order Date]])</f>
        <v>2017</v>
      </c>
      <c r="B6784" s="11" t="s">
        <v>1665</v>
      </c>
    </row>
    <row r="6785" spans="1:2" x14ac:dyDescent="0.3">
      <c r="A6785" s="10">
        <f>YEAR(salesdata[[#This Row],[Order Date]])</f>
        <v>2017</v>
      </c>
      <c r="B6785" s="12" t="s">
        <v>525</v>
      </c>
    </row>
    <row r="6786" spans="1:2" x14ac:dyDescent="0.3">
      <c r="A6786" s="9">
        <f>YEAR(salesdata[[#This Row],[Order Date]])</f>
        <v>2017</v>
      </c>
      <c r="B6786" s="11" t="s">
        <v>525</v>
      </c>
    </row>
    <row r="6787" spans="1:2" x14ac:dyDescent="0.3">
      <c r="A6787" s="10">
        <f>YEAR(salesdata[[#This Row],[Order Date]])</f>
        <v>2017</v>
      </c>
      <c r="B6787" s="12" t="s">
        <v>346</v>
      </c>
    </row>
    <row r="6788" spans="1:2" x14ac:dyDescent="0.3">
      <c r="A6788" s="9">
        <f>YEAR(salesdata[[#This Row],[Order Date]])</f>
        <v>2017</v>
      </c>
      <c r="B6788" s="11" t="s">
        <v>61</v>
      </c>
    </row>
    <row r="6789" spans="1:2" x14ac:dyDescent="0.3">
      <c r="A6789" s="10">
        <f>YEAR(salesdata[[#This Row],[Order Date]])</f>
        <v>2017</v>
      </c>
      <c r="B6789" s="12" t="s">
        <v>61</v>
      </c>
    </row>
    <row r="6790" spans="1:2" x14ac:dyDescent="0.3">
      <c r="A6790" s="9">
        <f>YEAR(salesdata[[#This Row],[Order Date]])</f>
        <v>2017</v>
      </c>
      <c r="B6790" s="11" t="s">
        <v>61</v>
      </c>
    </row>
    <row r="6791" spans="1:2" x14ac:dyDescent="0.3">
      <c r="A6791" s="10">
        <f>YEAR(salesdata[[#This Row],[Order Date]])</f>
        <v>2017</v>
      </c>
      <c r="B6791" s="12" t="s">
        <v>61</v>
      </c>
    </row>
    <row r="6792" spans="1:2" x14ac:dyDescent="0.3">
      <c r="A6792" s="9">
        <f>YEAR(salesdata[[#This Row],[Order Date]])</f>
        <v>2017</v>
      </c>
      <c r="B6792" s="11" t="s">
        <v>626</v>
      </c>
    </row>
    <row r="6793" spans="1:2" x14ac:dyDescent="0.3">
      <c r="A6793" s="10">
        <f>YEAR(salesdata[[#This Row],[Order Date]])</f>
        <v>2017</v>
      </c>
      <c r="B6793" s="12" t="s">
        <v>626</v>
      </c>
    </row>
    <row r="6794" spans="1:2" x14ac:dyDescent="0.3">
      <c r="A6794" s="9">
        <f>YEAR(salesdata[[#This Row],[Order Date]])</f>
        <v>2017</v>
      </c>
      <c r="B6794" s="11" t="s">
        <v>2021</v>
      </c>
    </row>
    <row r="6795" spans="1:2" x14ac:dyDescent="0.3">
      <c r="A6795" s="10">
        <f>YEAR(salesdata[[#This Row],[Order Date]])</f>
        <v>2017</v>
      </c>
      <c r="B6795" s="12" t="s">
        <v>1394</v>
      </c>
    </row>
    <row r="6796" spans="1:2" x14ac:dyDescent="0.3">
      <c r="A6796" s="9">
        <f>YEAR(salesdata[[#This Row],[Order Date]])</f>
        <v>2017</v>
      </c>
      <c r="B6796" s="11" t="s">
        <v>1394</v>
      </c>
    </row>
    <row r="6797" spans="1:2" x14ac:dyDescent="0.3">
      <c r="A6797" s="10">
        <f>YEAR(salesdata[[#This Row],[Order Date]])</f>
        <v>2017</v>
      </c>
      <c r="B6797" s="12" t="s">
        <v>1394</v>
      </c>
    </row>
    <row r="6798" spans="1:2" x14ac:dyDescent="0.3">
      <c r="A6798" s="9">
        <f>YEAR(salesdata[[#This Row],[Order Date]])</f>
        <v>2017</v>
      </c>
      <c r="B6798" s="11" t="s">
        <v>139</v>
      </c>
    </row>
    <row r="6799" spans="1:2" x14ac:dyDescent="0.3">
      <c r="A6799" s="10">
        <f>YEAR(salesdata[[#This Row],[Order Date]])</f>
        <v>2017</v>
      </c>
      <c r="B6799" s="12" t="s">
        <v>139</v>
      </c>
    </row>
    <row r="6800" spans="1:2" x14ac:dyDescent="0.3">
      <c r="A6800" s="9">
        <f>YEAR(salesdata[[#This Row],[Order Date]])</f>
        <v>2017</v>
      </c>
      <c r="B6800" s="11" t="s">
        <v>2286</v>
      </c>
    </row>
    <row r="6801" spans="1:2" x14ac:dyDescent="0.3">
      <c r="A6801" s="10">
        <f>YEAR(salesdata[[#This Row],[Order Date]])</f>
        <v>2017</v>
      </c>
      <c r="B6801" s="12" t="s">
        <v>2455</v>
      </c>
    </row>
    <row r="6802" spans="1:2" x14ac:dyDescent="0.3">
      <c r="A6802" s="9">
        <f>YEAR(salesdata[[#This Row],[Order Date]])</f>
        <v>2017</v>
      </c>
      <c r="B6802" s="11" t="s">
        <v>156</v>
      </c>
    </row>
    <row r="6803" spans="1:2" x14ac:dyDescent="0.3">
      <c r="A6803" s="10">
        <f>YEAR(salesdata[[#This Row],[Order Date]])</f>
        <v>2017</v>
      </c>
      <c r="B6803" s="12" t="s">
        <v>156</v>
      </c>
    </row>
    <row r="6804" spans="1:2" x14ac:dyDescent="0.3">
      <c r="A6804" s="9">
        <f>YEAR(salesdata[[#This Row],[Order Date]])</f>
        <v>2017</v>
      </c>
      <c r="B6804" s="11" t="s">
        <v>681</v>
      </c>
    </row>
    <row r="6805" spans="1:2" x14ac:dyDescent="0.3">
      <c r="A6805" s="10">
        <f>YEAR(salesdata[[#This Row],[Order Date]])</f>
        <v>2017</v>
      </c>
      <c r="B6805" s="12" t="s">
        <v>681</v>
      </c>
    </row>
    <row r="6806" spans="1:2" x14ac:dyDescent="0.3">
      <c r="A6806" s="9">
        <f>YEAR(salesdata[[#This Row],[Order Date]])</f>
        <v>2017</v>
      </c>
      <c r="B6806" s="11" t="s">
        <v>681</v>
      </c>
    </row>
    <row r="6807" spans="1:2" x14ac:dyDescent="0.3">
      <c r="A6807" s="10">
        <f>YEAR(salesdata[[#This Row],[Order Date]])</f>
        <v>2017</v>
      </c>
      <c r="B6807" s="12" t="s">
        <v>1945</v>
      </c>
    </row>
    <row r="6808" spans="1:2" x14ac:dyDescent="0.3">
      <c r="A6808" s="9">
        <f>YEAR(salesdata[[#This Row],[Order Date]])</f>
        <v>2017</v>
      </c>
      <c r="B6808" s="11" t="s">
        <v>569</v>
      </c>
    </row>
    <row r="6809" spans="1:2" x14ac:dyDescent="0.3">
      <c r="A6809" s="10">
        <f>YEAR(salesdata[[#This Row],[Order Date]])</f>
        <v>2017</v>
      </c>
      <c r="B6809" s="12" t="s">
        <v>569</v>
      </c>
    </row>
    <row r="6810" spans="1:2" x14ac:dyDescent="0.3">
      <c r="A6810" s="9">
        <f>YEAR(salesdata[[#This Row],[Order Date]])</f>
        <v>2017</v>
      </c>
      <c r="B6810" s="11" t="s">
        <v>2111</v>
      </c>
    </row>
    <row r="6811" spans="1:2" x14ac:dyDescent="0.3">
      <c r="A6811" s="10">
        <f>YEAR(salesdata[[#This Row],[Order Date]])</f>
        <v>2017</v>
      </c>
      <c r="B6811" s="12" t="s">
        <v>2501</v>
      </c>
    </row>
    <row r="6812" spans="1:2" x14ac:dyDescent="0.3">
      <c r="A6812" s="9">
        <f>YEAR(salesdata[[#This Row],[Order Date]])</f>
        <v>2017</v>
      </c>
      <c r="B6812" s="11" t="s">
        <v>1840</v>
      </c>
    </row>
    <row r="6813" spans="1:2" x14ac:dyDescent="0.3">
      <c r="A6813" s="10">
        <f>YEAR(salesdata[[#This Row],[Order Date]])</f>
        <v>2017</v>
      </c>
      <c r="B6813" s="12" t="s">
        <v>1093</v>
      </c>
    </row>
    <row r="6814" spans="1:2" x14ac:dyDescent="0.3">
      <c r="A6814" s="9">
        <f>YEAR(salesdata[[#This Row],[Order Date]])</f>
        <v>2017</v>
      </c>
      <c r="B6814" s="11" t="s">
        <v>1093</v>
      </c>
    </row>
    <row r="6815" spans="1:2" x14ac:dyDescent="0.3">
      <c r="A6815" s="10">
        <f>YEAR(salesdata[[#This Row],[Order Date]])</f>
        <v>2017</v>
      </c>
      <c r="B6815" s="12" t="s">
        <v>1093</v>
      </c>
    </row>
    <row r="6816" spans="1:2" x14ac:dyDescent="0.3">
      <c r="A6816" s="9">
        <f>YEAR(salesdata[[#This Row],[Order Date]])</f>
        <v>2017</v>
      </c>
      <c r="B6816" s="11" t="s">
        <v>437</v>
      </c>
    </row>
    <row r="6817" spans="1:2" x14ac:dyDescent="0.3">
      <c r="A6817" s="10">
        <f>YEAR(salesdata[[#This Row],[Order Date]])</f>
        <v>2017</v>
      </c>
      <c r="B6817" s="12" t="s">
        <v>2456</v>
      </c>
    </row>
    <row r="6818" spans="1:2" x14ac:dyDescent="0.3">
      <c r="A6818" s="9">
        <f>YEAR(salesdata[[#This Row],[Order Date]])</f>
        <v>2017</v>
      </c>
      <c r="B6818" s="11" t="s">
        <v>217</v>
      </c>
    </row>
    <row r="6819" spans="1:2" x14ac:dyDescent="0.3">
      <c r="A6819" s="10">
        <f>YEAR(salesdata[[#This Row],[Order Date]])</f>
        <v>2017</v>
      </c>
      <c r="B6819" s="12" t="s">
        <v>217</v>
      </c>
    </row>
    <row r="6820" spans="1:2" x14ac:dyDescent="0.3">
      <c r="A6820" s="9">
        <f>YEAR(salesdata[[#This Row],[Order Date]])</f>
        <v>2017</v>
      </c>
      <c r="B6820" s="11" t="s">
        <v>217</v>
      </c>
    </row>
    <row r="6821" spans="1:2" x14ac:dyDescent="0.3">
      <c r="A6821" s="10">
        <f>YEAR(salesdata[[#This Row],[Order Date]])</f>
        <v>2017</v>
      </c>
      <c r="B6821" s="12" t="s">
        <v>217</v>
      </c>
    </row>
    <row r="6822" spans="1:2" x14ac:dyDescent="0.3">
      <c r="A6822" s="9">
        <f>YEAR(salesdata[[#This Row],[Order Date]])</f>
        <v>2017</v>
      </c>
      <c r="B6822" s="11" t="s">
        <v>1977</v>
      </c>
    </row>
    <row r="6823" spans="1:2" x14ac:dyDescent="0.3">
      <c r="A6823" s="10">
        <f>YEAR(salesdata[[#This Row],[Order Date]])</f>
        <v>2017</v>
      </c>
      <c r="B6823" s="12" t="s">
        <v>1977</v>
      </c>
    </row>
    <row r="6824" spans="1:2" x14ac:dyDescent="0.3">
      <c r="A6824" s="9">
        <f>YEAR(salesdata[[#This Row],[Order Date]])</f>
        <v>2017</v>
      </c>
      <c r="B6824" s="11" t="s">
        <v>1977</v>
      </c>
    </row>
    <row r="6825" spans="1:2" x14ac:dyDescent="0.3">
      <c r="A6825" s="10">
        <f>YEAR(salesdata[[#This Row],[Order Date]])</f>
        <v>2017</v>
      </c>
      <c r="B6825" s="12" t="s">
        <v>1977</v>
      </c>
    </row>
    <row r="6826" spans="1:2" x14ac:dyDescent="0.3">
      <c r="A6826" s="9">
        <f>YEAR(salesdata[[#This Row],[Order Date]])</f>
        <v>2017</v>
      </c>
      <c r="B6826" s="11" t="s">
        <v>1977</v>
      </c>
    </row>
    <row r="6827" spans="1:2" x14ac:dyDescent="0.3">
      <c r="A6827" s="10">
        <f>YEAR(salesdata[[#This Row],[Order Date]])</f>
        <v>2017</v>
      </c>
      <c r="B6827" s="12" t="s">
        <v>1977</v>
      </c>
    </row>
    <row r="6828" spans="1:2" x14ac:dyDescent="0.3">
      <c r="A6828" s="9">
        <f>YEAR(salesdata[[#This Row],[Order Date]])</f>
        <v>2017</v>
      </c>
      <c r="B6828" s="11" t="s">
        <v>77</v>
      </c>
    </row>
    <row r="6829" spans="1:2" x14ac:dyDescent="0.3">
      <c r="A6829" s="10">
        <f>YEAR(salesdata[[#This Row],[Order Date]])</f>
        <v>2017</v>
      </c>
      <c r="B6829" s="12" t="s">
        <v>1494</v>
      </c>
    </row>
    <row r="6830" spans="1:2" x14ac:dyDescent="0.3">
      <c r="A6830" s="9">
        <f>YEAR(salesdata[[#This Row],[Order Date]])</f>
        <v>2017</v>
      </c>
      <c r="B6830" s="11" t="s">
        <v>1494</v>
      </c>
    </row>
    <row r="6831" spans="1:2" x14ac:dyDescent="0.3">
      <c r="A6831" s="10">
        <f>YEAR(salesdata[[#This Row],[Order Date]])</f>
        <v>2017</v>
      </c>
      <c r="B6831" s="12" t="s">
        <v>1494</v>
      </c>
    </row>
    <row r="6832" spans="1:2" x14ac:dyDescent="0.3">
      <c r="A6832" s="9">
        <f>YEAR(salesdata[[#This Row],[Order Date]])</f>
        <v>2017</v>
      </c>
      <c r="B6832" s="11" t="s">
        <v>622</v>
      </c>
    </row>
    <row r="6833" spans="1:2" x14ac:dyDescent="0.3">
      <c r="A6833" s="10">
        <f>YEAR(salesdata[[#This Row],[Order Date]])</f>
        <v>2017</v>
      </c>
      <c r="B6833" s="12" t="s">
        <v>2540</v>
      </c>
    </row>
    <row r="6834" spans="1:2" x14ac:dyDescent="0.3">
      <c r="A6834" s="9">
        <f>YEAR(salesdata[[#This Row],[Order Date]])</f>
        <v>2017</v>
      </c>
      <c r="B6834" s="11" t="s">
        <v>2540</v>
      </c>
    </row>
    <row r="6835" spans="1:2" x14ac:dyDescent="0.3">
      <c r="A6835" s="10">
        <f>YEAR(salesdata[[#This Row],[Order Date]])</f>
        <v>2017</v>
      </c>
      <c r="B6835" s="12" t="s">
        <v>2540</v>
      </c>
    </row>
    <row r="6836" spans="1:2" x14ac:dyDescent="0.3">
      <c r="A6836" s="9">
        <f>YEAR(salesdata[[#This Row],[Order Date]])</f>
        <v>2017</v>
      </c>
      <c r="B6836" s="11" t="s">
        <v>2540</v>
      </c>
    </row>
    <row r="6837" spans="1:2" x14ac:dyDescent="0.3">
      <c r="A6837" s="10">
        <f>YEAR(salesdata[[#This Row],[Order Date]])</f>
        <v>2017</v>
      </c>
      <c r="B6837" s="12" t="s">
        <v>1223</v>
      </c>
    </row>
    <row r="6838" spans="1:2" x14ac:dyDescent="0.3">
      <c r="A6838" s="9">
        <f>YEAR(salesdata[[#This Row],[Order Date]])</f>
        <v>2017</v>
      </c>
      <c r="B6838" s="11" t="s">
        <v>1163</v>
      </c>
    </row>
    <row r="6839" spans="1:2" x14ac:dyDescent="0.3">
      <c r="A6839" s="10">
        <f>YEAR(salesdata[[#This Row],[Order Date]])</f>
        <v>2017</v>
      </c>
      <c r="B6839" s="12" t="s">
        <v>1163</v>
      </c>
    </row>
    <row r="6840" spans="1:2" x14ac:dyDescent="0.3">
      <c r="A6840" s="9">
        <f>YEAR(salesdata[[#This Row],[Order Date]])</f>
        <v>2017</v>
      </c>
      <c r="B6840" s="11" t="s">
        <v>1163</v>
      </c>
    </row>
    <row r="6841" spans="1:2" x14ac:dyDescent="0.3">
      <c r="A6841" s="10">
        <f>YEAR(salesdata[[#This Row],[Order Date]])</f>
        <v>2017</v>
      </c>
      <c r="B6841" s="12" t="s">
        <v>537</v>
      </c>
    </row>
    <row r="6842" spans="1:2" x14ac:dyDescent="0.3">
      <c r="A6842" s="9">
        <f>YEAR(salesdata[[#This Row],[Order Date]])</f>
        <v>2017</v>
      </c>
      <c r="B6842" s="11" t="s">
        <v>537</v>
      </c>
    </row>
    <row r="6843" spans="1:2" x14ac:dyDescent="0.3">
      <c r="A6843" s="10">
        <f>YEAR(salesdata[[#This Row],[Order Date]])</f>
        <v>2017</v>
      </c>
      <c r="B6843" s="12" t="s">
        <v>537</v>
      </c>
    </row>
    <row r="6844" spans="1:2" x14ac:dyDescent="0.3">
      <c r="A6844" s="9">
        <f>YEAR(salesdata[[#This Row],[Order Date]])</f>
        <v>2017</v>
      </c>
      <c r="B6844" s="11" t="s">
        <v>2423</v>
      </c>
    </row>
    <row r="6845" spans="1:2" x14ac:dyDescent="0.3">
      <c r="A6845" s="10">
        <f>YEAR(salesdata[[#This Row],[Order Date]])</f>
        <v>2017</v>
      </c>
      <c r="B6845" s="12" t="s">
        <v>2423</v>
      </c>
    </row>
    <row r="6846" spans="1:2" x14ac:dyDescent="0.3">
      <c r="A6846" s="9">
        <f>YEAR(salesdata[[#This Row],[Order Date]])</f>
        <v>2017</v>
      </c>
      <c r="B6846" s="11" t="s">
        <v>2423</v>
      </c>
    </row>
    <row r="6847" spans="1:2" x14ac:dyDescent="0.3">
      <c r="A6847" s="10">
        <f>YEAR(salesdata[[#This Row],[Order Date]])</f>
        <v>2017</v>
      </c>
      <c r="B6847" s="12" t="s">
        <v>1738</v>
      </c>
    </row>
    <row r="6848" spans="1:2" x14ac:dyDescent="0.3">
      <c r="A6848" s="9">
        <f>YEAR(salesdata[[#This Row],[Order Date]])</f>
        <v>2017</v>
      </c>
      <c r="B6848" s="11" t="s">
        <v>1738</v>
      </c>
    </row>
    <row r="6849" spans="1:2" x14ac:dyDescent="0.3">
      <c r="A6849" s="10">
        <f>YEAR(salesdata[[#This Row],[Order Date]])</f>
        <v>2017</v>
      </c>
      <c r="B6849" s="12" t="s">
        <v>233</v>
      </c>
    </row>
    <row r="6850" spans="1:2" x14ac:dyDescent="0.3">
      <c r="A6850" s="9">
        <f>YEAR(salesdata[[#This Row],[Order Date]])</f>
        <v>2017</v>
      </c>
      <c r="B6850" s="11" t="s">
        <v>233</v>
      </c>
    </row>
    <row r="6851" spans="1:2" x14ac:dyDescent="0.3">
      <c r="A6851" s="10">
        <f>YEAR(salesdata[[#This Row],[Order Date]])</f>
        <v>2017</v>
      </c>
      <c r="B6851" s="12" t="s">
        <v>1513</v>
      </c>
    </row>
    <row r="6852" spans="1:2" x14ac:dyDescent="0.3">
      <c r="A6852" s="9">
        <f>YEAR(salesdata[[#This Row],[Order Date]])</f>
        <v>2017</v>
      </c>
      <c r="B6852" s="11" t="s">
        <v>1513</v>
      </c>
    </row>
    <row r="6853" spans="1:2" x14ac:dyDescent="0.3">
      <c r="A6853" s="10">
        <f>YEAR(salesdata[[#This Row],[Order Date]])</f>
        <v>2017</v>
      </c>
      <c r="B6853" s="12" t="s">
        <v>1513</v>
      </c>
    </row>
    <row r="6854" spans="1:2" x14ac:dyDescent="0.3">
      <c r="A6854" s="9">
        <f>YEAR(salesdata[[#This Row],[Order Date]])</f>
        <v>2017</v>
      </c>
      <c r="B6854" s="11" t="s">
        <v>1513</v>
      </c>
    </row>
    <row r="6855" spans="1:2" x14ac:dyDescent="0.3">
      <c r="A6855" s="10">
        <f>YEAR(salesdata[[#This Row],[Order Date]])</f>
        <v>2017</v>
      </c>
      <c r="B6855" s="12" t="s">
        <v>2294</v>
      </c>
    </row>
    <row r="6856" spans="1:2" x14ac:dyDescent="0.3">
      <c r="A6856" s="9">
        <f>YEAR(salesdata[[#This Row],[Order Date]])</f>
        <v>2017</v>
      </c>
      <c r="B6856" s="11" t="s">
        <v>352</v>
      </c>
    </row>
    <row r="6857" spans="1:2" x14ac:dyDescent="0.3">
      <c r="A6857" s="10">
        <f>YEAR(salesdata[[#This Row],[Order Date]])</f>
        <v>2017</v>
      </c>
      <c r="B6857" s="12" t="s">
        <v>352</v>
      </c>
    </row>
    <row r="6858" spans="1:2" x14ac:dyDescent="0.3">
      <c r="A6858" s="9">
        <f>YEAR(salesdata[[#This Row],[Order Date]])</f>
        <v>2017</v>
      </c>
      <c r="B6858" s="11" t="s">
        <v>1446</v>
      </c>
    </row>
    <row r="6859" spans="1:2" x14ac:dyDescent="0.3">
      <c r="A6859" s="10">
        <f>YEAR(salesdata[[#This Row],[Order Date]])</f>
        <v>2017</v>
      </c>
      <c r="B6859" s="12" t="s">
        <v>1446</v>
      </c>
    </row>
    <row r="6860" spans="1:2" x14ac:dyDescent="0.3">
      <c r="A6860" s="9">
        <f>YEAR(salesdata[[#This Row],[Order Date]])</f>
        <v>2017</v>
      </c>
      <c r="B6860" s="11" t="s">
        <v>107</v>
      </c>
    </row>
    <row r="6861" spans="1:2" x14ac:dyDescent="0.3">
      <c r="A6861" s="10">
        <f>YEAR(salesdata[[#This Row],[Order Date]])</f>
        <v>2017</v>
      </c>
      <c r="B6861" s="12" t="s">
        <v>2456</v>
      </c>
    </row>
    <row r="6862" spans="1:2" x14ac:dyDescent="0.3">
      <c r="A6862" s="9">
        <f>YEAR(salesdata[[#This Row],[Order Date]])</f>
        <v>2017</v>
      </c>
      <c r="B6862" s="11" t="s">
        <v>1463</v>
      </c>
    </row>
    <row r="6863" spans="1:2" x14ac:dyDescent="0.3">
      <c r="A6863" s="10">
        <f>YEAR(salesdata[[#This Row],[Order Date]])</f>
        <v>2017</v>
      </c>
      <c r="B6863" s="12" t="s">
        <v>1463</v>
      </c>
    </row>
    <row r="6864" spans="1:2" x14ac:dyDescent="0.3">
      <c r="A6864" s="9">
        <f>YEAR(salesdata[[#This Row],[Order Date]])</f>
        <v>2017</v>
      </c>
      <c r="B6864" s="11" t="s">
        <v>2117</v>
      </c>
    </row>
    <row r="6865" spans="1:2" x14ac:dyDescent="0.3">
      <c r="A6865" s="10">
        <f>YEAR(salesdata[[#This Row],[Order Date]])</f>
        <v>2017</v>
      </c>
      <c r="B6865" s="12" t="s">
        <v>2365</v>
      </c>
    </row>
    <row r="6866" spans="1:2" x14ac:dyDescent="0.3">
      <c r="A6866" s="9">
        <f>YEAR(salesdata[[#This Row],[Order Date]])</f>
        <v>2017</v>
      </c>
      <c r="B6866" s="11" t="s">
        <v>2365</v>
      </c>
    </row>
    <row r="6867" spans="1:2" x14ac:dyDescent="0.3">
      <c r="A6867" s="10">
        <f>YEAR(salesdata[[#This Row],[Order Date]])</f>
        <v>2017</v>
      </c>
      <c r="B6867" s="12" t="s">
        <v>2365</v>
      </c>
    </row>
    <row r="6868" spans="1:2" x14ac:dyDescent="0.3">
      <c r="A6868" s="9">
        <f>YEAR(salesdata[[#This Row],[Order Date]])</f>
        <v>2017</v>
      </c>
      <c r="B6868" s="11" t="s">
        <v>2365</v>
      </c>
    </row>
    <row r="6869" spans="1:2" x14ac:dyDescent="0.3">
      <c r="A6869" s="10">
        <f>YEAR(salesdata[[#This Row],[Order Date]])</f>
        <v>2017</v>
      </c>
      <c r="B6869" s="12" t="s">
        <v>197</v>
      </c>
    </row>
    <row r="6870" spans="1:2" x14ac:dyDescent="0.3">
      <c r="A6870" s="9">
        <f>YEAR(salesdata[[#This Row],[Order Date]])</f>
        <v>2017</v>
      </c>
      <c r="B6870" s="11" t="s">
        <v>784</v>
      </c>
    </row>
    <row r="6871" spans="1:2" x14ac:dyDescent="0.3">
      <c r="A6871" s="10">
        <f>YEAR(salesdata[[#This Row],[Order Date]])</f>
        <v>2017</v>
      </c>
      <c r="B6871" s="12" t="s">
        <v>401</v>
      </c>
    </row>
    <row r="6872" spans="1:2" x14ac:dyDescent="0.3">
      <c r="A6872" s="9">
        <f>YEAR(salesdata[[#This Row],[Order Date]])</f>
        <v>2017</v>
      </c>
      <c r="B6872" s="11" t="s">
        <v>204</v>
      </c>
    </row>
    <row r="6873" spans="1:2" x14ac:dyDescent="0.3">
      <c r="A6873" s="10">
        <f>YEAR(salesdata[[#This Row],[Order Date]])</f>
        <v>2017</v>
      </c>
      <c r="B6873" s="12" t="s">
        <v>659</v>
      </c>
    </row>
    <row r="6874" spans="1:2" x14ac:dyDescent="0.3">
      <c r="A6874" s="9">
        <f>YEAR(salesdata[[#This Row],[Order Date]])</f>
        <v>2017</v>
      </c>
      <c r="B6874" s="11" t="s">
        <v>1788</v>
      </c>
    </row>
    <row r="6875" spans="1:2" x14ac:dyDescent="0.3">
      <c r="A6875" s="10">
        <f>YEAR(salesdata[[#This Row],[Order Date]])</f>
        <v>2017</v>
      </c>
      <c r="B6875" s="12" t="s">
        <v>1788</v>
      </c>
    </row>
    <row r="6876" spans="1:2" x14ac:dyDescent="0.3">
      <c r="A6876" s="9">
        <f>YEAR(salesdata[[#This Row],[Order Date]])</f>
        <v>2017</v>
      </c>
      <c r="B6876" s="11" t="s">
        <v>1131</v>
      </c>
    </row>
    <row r="6877" spans="1:2" x14ac:dyDescent="0.3">
      <c r="A6877" s="10">
        <f>YEAR(salesdata[[#This Row],[Order Date]])</f>
        <v>2017</v>
      </c>
      <c r="B6877" s="12" t="s">
        <v>736</v>
      </c>
    </row>
    <row r="6878" spans="1:2" x14ac:dyDescent="0.3">
      <c r="A6878" s="9">
        <f>YEAR(salesdata[[#This Row],[Order Date]])</f>
        <v>2017</v>
      </c>
      <c r="B6878" s="11" t="s">
        <v>2209</v>
      </c>
    </row>
    <row r="6879" spans="1:2" x14ac:dyDescent="0.3">
      <c r="A6879" s="10">
        <f>YEAR(salesdata[[#This Row],[Order Date]])</f>
        <v>2017</v>
      </c>
      <c r="B6879" s="12" t="s">
        <v>2209</v>
      </c>
    </row>
    <row r="6880" spans="1:2" x14ac:dyDescent="0.3">
      <c r="A6880" s="9">
        <f>YEAR(salesdata[[#This Row],[Order Date]])</f>
        <v>2017</v>
      </c>
      <c r="B6880" s="11" t="s">
        <v>2209</v>
      </c>
    </row>
    <row r="6881" spans="1:2" x14ac:dyDescent="0.3">
      <c r="A6881" s="10">
        <f>YEAR(salesdata[[#This Row],[Order Date]])</f>
        <v>2017</v>
      </c>
      <c r="B6881" s="12" t="s">
        <v>523</v>
      </c>
    </row>
    <row r="6882" spans="1:2" x14ac:dyDescent="0.3">
      <c r="A6882" s="9">
        <f>YEAR(salesdata[[#This Row],[Order Date]])</f>
        <v>2017</v>
      </c>
      <c r="B6882" s="11" t="s">
        <v>523</v>
      </c>
    </row>
    <row r="6883" spans="1:2" x14ac:dyDescent="0.3">
      <c r="A6883" s="10">
        <f>YEAR(salesdata[[#This Row],[Order Date]])</f>
        <v>2017</v>
      </c>
      <c r="B6883" s="12" t="s">
        <v>1161</v>
      </c>
    </row>
    <row r="6884" spans="1:2" x14ac:dyDescent="0.3">
      <c r="A6884" s="9">
        <f>YEAR(salesdata[[#This Row],[Order Date]])</f>
        <v>2017</v>
      </c>
      <c r="B6884" s="11" t="s">
        <v>935</v>
      </c>
    </row>
    <row r="6885" spans="1:2" x14ac:dyDescent="0.3">
      <c r="A6885" s="10">
        <f>YEAR(salesdata[[#This Row],[Order Date]])</f>
        <v>2017</v>
      </c>
      <c r="B6885" s="12" t="s">
        <v>1027</v>
      </c>
    </row>
    <row r="6886" spans="1:2" x14ac:dyDescent="0.3">
      <c r="A6886" s="9">
        <f>YEAR(salesdata[[#This Row],[Order Date]])</f>
        <v>2017</v>
      </c>
      <c r="B6886" s="11" t="s">
        <v>1696</v>
      </c>
    </row>
    <row r="6887" spans="1:2" x14ac:dyDescent="0.3">
      <c r="A6887" s="10">
        <f>YEAR(salesdata[[#This Row],[Order Date]])</f>
        <v>2017</v>
      </c>
      <c r="B6887" s="12" t="s">
        <v>1696</v>
      </c>
    </row>
    <row r="6888" spans="1:2" x14ac:dyDescent="0.3">
      <c r="A6888" s="9">
        <f>YEAR(salesdata[[#This Row],[Order Date]])</f>
        <v>2017</v>
      </c>
      <c r="B6888" s="11" t="s">
        <v>225</v>
      </c>
    </row>
    <row r="6889" spans="1:2" x14ac:dyDescent="0.3">
      <c r="A6889" s="10">
        <f>YEAR(salesdata[[#This Row],[Order Date]])</f>
        <v>2017</v>
      </c>
      <c r="B6889" s="12" t="s">
        <v>225</v>
      </c>
    </row>
    <row r="6890" spans="1:2" x14ac:dyDescent="0.3">
      <c r="A6890" s="9">
        <f>YEAR(salesdata[[#This Row],[Order Date]])</f>
        <v>2017</v>
      </c>
      <c r="B6890" s="11" t="s">
        <v>225</v>
      </c>
    </row>
    <row r="6891" spans="1:2" x14ac:dyDescent="0.3">
      <c r="A6891" s="10">
        <f>YEAR(salesdata[[#This Row],[Order Date]])</f>
        <v>2017</v>
      </c>
      <c r="B6891" s="12" t="s">
        <v>225</v>
      </c>
    </row>
    <row r="6892" spans="1:2" x14ac:dyDescent="0.3">
      <c r="A6892" s="9">
        <f>YEAR(salesdata[[#This Row],[Order Date]])</f>
        <v>2017</v>
      </c>
      <c r="B6892" s="11" t="s">
        <v>225</v>
      </c>
    </row>
    <row r="6893" spans="1:2" x14ac:dyDescent="0.3">
      <c r="A6893" s="10">
        <f>YEAR(salesdata[[#This Row],[Order Date]])</f>
        <v>2017</v>
      </c>
      <c r="B6893" s="12" t="s">
        <v>1547</v>
      </c>
    </row>
    <row r="6894" spans="1:2" x14ac:dyDescent="0.3">
      <c r="A6894" s="9">
        <f>YEAR(salesdata[[#This Row],[Order Date]])</f>
        <v>2017</v>
      </c>
      <c r="B6894" s="11" t="s">
        <v>1547</v>
      </c>
    </row>
    <row r="6895" spans="1:2" x14ac:dyDescent="0.3">
      <c r="A6895" s="10">
        <f>YEAR(salesdata[[#This Row],[Order Date]])</f>
        <v>2017</v>
      </c>
      <c r="B6895" s="12" t="s">
        <v>590</v>
      </c>
    </row>
    <row r="6896" spans="1:2" x14ac:dyDescent="0.3">
      <c r="A6896" s="9">
        <f>YEAR(salesdata[[#This Row],[Order Date]])</f>
        <v>2017</v>
      </c>
      <c r="B6896" s="11" t="s">
        <v>925</v>
      </c>
    </row>
    <row r="6897" spans="1:2" x14ac:dyDescent="0.3">
      <c r="A6897" s="10">
        <f>YEAR(salesdata[[#This Row],[Order Date]])</f>
        <v>2017</v>
      </c>
      <c r="B6897" s="12" t="s">
        <v>925</v>
      </c>
    </row>
    <row r="6898" spans="1:2" x14ac:dyDescent="0.3">
      <c r="A6898" s="9">
        <f>YEAR(salesdata[[#This Row],[Order Date]])</f>
        <v>2017</v>
      </c>
      <c r="B6898" s="11" t="s">
        <v>1900</v>
      </c>
    </row>
    <row r="6899" spans="1:2" x14ac:dyDescent="0.3">
      <c r="A6899" s="10">
        <f>YEAR(salesdata[[#This Row],[Order Date]])</f>
        <v>2017</v>
      </c>
      <c r="B6899" s="12" t="s">
        <v>1900</v>
      </c>
    </row>
    <row r="6900" spans="1:2" x14ac:dyDescent="0.3">
      <c r="A6900" s="9">
        <f>YEAR(salesdata[[#This Row],[Order Date]])</f>
        <v>2017</v>
      </c>
      <c r="B6900" s="11" t="s">
        <v>1900</v>
      </c>
    </row>
    <row r="6901" spans="1:2" x14ac:dyDescent="0.3">
      <c r="A6901" s="10">
        <f>YEAR(salesdata[[#This Row],[Order Date]])</f>
        <v>2017</v>
      </c>
      <c r="B6901" s="12" t="s">
        <v>293</v>
      </c>
    </row>
    <row r="6902" spans="1:2" x14ac:dyDescent="0.3">
      <c r="A6902" s="9">
        <f>YEAR(salesdata[[#This Row],[Order Date]])</f>
        <v>2017</v>
      </c>
      <c r="B6902" s="11" t="s">
        <v>293</v>
      </c>
    </row>
    <row r="6903" spans="1:2" x14ac:dyDescent="0.3">
      <c r="A6903" s="10">
        <f>YEAR(salesdata[[#This Row],[Order Date]])</f>
        <v>2017</v>
      </c>
      <c r="B6903" s="12" t="s">
        <v>293</v>
      </c>
    </row>
    <row r="6904" spans="1:2" x14ac:dyDescent="0.3">
      <c r="A6904" s="9">
        <f>YEAR(salesdata[[#This Row],[Order Date]])</f>
        <v>2017</v>
      </c>
      <c r="B6904" s="11" t="s">
        <v>293</v>
      </c>
    </row>
    <row r="6905" spans="1:2" x14ac:dyDescent="0.3">
      <c r="A6905" s="10">
        <f>YEAR(salesdata[[#This Row],[Order Date]])</f>
        <v>2017</v>
      </c>
      <c r="B6905" s="12" t="s">
        <v>293</v>
      </c>
    </row>
    <row r="6906" spans="1:2" x14ac:dyDescent="0.3">
      <c r="A6906" s="9">
        <f>YEAR(salesdata[[#This Row],[Order Date]])</f>
        <v>2017</v>
      </c>
      <c r="B6906" s="11" t="s">
        <v>2518</v>
      </c>
    </row>
    <row r="6907" spans="1:2" x14ac:dyDescent="0.3">
      <c r="A6907" s="10">
        <f>YEAR(salesdata[[#This Row],[Order Date]])</f>
        <v>2017</v>
      </c>
      <c r="B6907" s="12" t="s">
        <v>2518</v>
      </c>
    </row>
    <row r="6908" spans="1:2" x14ac:dyDescent="0.3">
      <c r="A6908" s="9">
        <f>YEAR(salesdata[[#This Row],[Order Date]])</f>
        <v>2017</v>
      </c>
      <c r="B6908" s="11" t="s">
        <v>2518</v>
      </c>
    </row>
    <row r="6909" spans="1:2" x14ac:dyDescent="0.3">
      <c r="A6909" s="10">
        <f>YEAR(salesdata[[#This Row],[Order Date]])</f>
        <v>2017</v>
      </c>
      <c r="B6909" s="12" t="s">
        <v>241</v>
      </c>
    </row>
    <row r="6910" spans="1:2" x14ac:dyDescent="0.3">
      <c r="A6910" s="9">
        <f>YEAR(salesdata[[#This Row],[Order Date]])</f>
        <v>2017</v>
      </c>
      <c r="B6910" s="11" t="s">
        <v>945</v>
      </c>
    </row>
    <row r="6911" spans="1:2" x14ac:dyDescent="0.3">
      <c r="A6911" s="10">
        <f>YEAR(salesdata[[#This Row],[Order Date]])</f>
        <v>2017</v>
      </c>
      <c r="B6911" s="12" t="s">
        <v>1097</v>
      </c>
    </row>
    <row r="6912" spans="1:2" x14ac:dyDescent="0.3">
      <c r="A6912" s="9">
        <f>YEAR(salesdata[[#This Row],[Order Date]])</f>
        <v>2017</v>
      </c>
      <c r="B6912" s="11" t="s">
        <v>1097</v>
      </c>
    </row>
    <row r="6913" spans="1:2" x14ac:dyDescent="0.3">
      <c r="A6913" s="10">
        <f>YEAR(salesdata[[#This Row],[Order Date]])</f>
        <v>2017</v>
      </c>
      <c r="B6913" s="12" t="s">
        <v>2271</v>
      </c>
    </row>
    <row r="6914" spans="1:2" x14ac:dyDescent="0.3">
      <c r="A6914" s="9">
        <f>YEAR(salesdata[[#This Row],[Order Date]])</f>
        <v>2017</v>
      </c>
      <c r="B6914" s="11" t="s">
        <v>2271</v>
      </c>
    </row>
    <row r="6915" spans="1:2" x14ac:dyDescent="0.3">
      <c r="A6915" s="10">
        <f>YEAR(salesdata[[#This Row],[Order Date]])</f>
        <v>2017</v>
      </c>
      <c r="B6915" s="12" t="s">
        <v>1369</v>
      </c>
    </row>
    <row r="6916" spans="1:2" x14ac:dyDescent="0.3">
      <c r="A6916" s="9">
        <f>YEAR(salesdata[[#This Row],[Order Date]])</f>
        <v>2017</v>
      </c>
      <c r="B6916" s="11" t="s">
        <v>1369</v>
      </c>
    </row>
    <row r="6917" spans="1:2" x14ac:dyDescent="0.3">
      <c r="A6917" s="10">
        <f>YEAR(salesdata[[#This Row],[Order Date]])</f>
        <v>2017</v>
      </c>
      <c r="B6917" s="12" t="s">
        <v>788</v>
      </c>
    </row>
    <row r="6918" spans="1:2" x14ac:dyDescent="0.3">
      <c r="A6918" s="9">
        <f>YEAR(salesdata[[#This Row],[Order Date]])</f>
        <v>2017</v>
      </c>
      <c r="B6918" s="11" t="s">
        <v>973</v>
      </c>
    </row>
    <row r="6919" spans="1:2" x14ac:dyDescent="0.3">
      <c r="A6919" s="10">
        <f>YEAR(salesdata[[#This Row],[Order Date]])</f>
        <v>2017</v>
      </c>
      <c r="B6919" s="12" t="s">
        <v>973</v>
      </c>
    </row>
    <row r="6920" spans="1:2" x14ac:dyDescent="0.3">
      <c r="A6920" s="9">
        <f>YEAR(salesdata[[#This Row],[Order Date]])</f>
        <v>2017</v>
      </c>
      <c r="B6920" s="11" t="s">
        <v>973</v>
      </c>
    </row>
    <row r="6921" spans="1:2" x14ac:dyDescent="0.3">
      <c r="A6921" s="10">
        <f>YEAR(salesdata[[#This Row],[Order Date]])</f>
        <v>2017</v>
      </c>
      <c r="B6921" s="12" t="s">
        <v>973</v>
      </c>
    </row>
    <row r="6922" spans="1:2" x14ac:dyDescent="0.3">
      <c r="A6922" s="9">
        <f>YEAR(salesdata[[#This Row],[Order Date]])</f>
        <v>2017</v>
      </c>
      <c r="B6922" s="11" t="s">
        <v>973</v>
      </c>
    </row>
    <row r="6923" spans="1:2" x14ac:dyDescent="0.3">
      <c r="A6923" s="10">
        <f>YEAR(salesdata[[#This Row],[Order Date]])</f>
        <v>2017</v>
      </c>
      <c r="B6923" s="12" t="s">
        <v>973</v>
      </c>
    </row>
    <row r="6924" spans="1:2" x14ac:dyDescent="0.3">
      <c r="A6924" s="9">
        <f>YEAR(salesdata[[#This Row],[Order Date]])</f>
        <v>2017</v>
      </c>
      <c r="B6924" s="11" t="s">
        <v>1933</v>
      </c>
    </row>
    <row r="6925" spans="1:2" x14ac:dyDescent="0.3">
      <c r="A6925" s="10">
        <f>YEAR(salesdata[[#This Row],[Order Date]])</f>
        <v>2017</v>
      </c>
      <c r="B6925" s="12" t="s">
        <v>1840</v>
      </c>
    </row>
    <row r="6926" spans="1:2" x14ac:dyDescent="0.3">
      <c r="A6926" s="9">
        <f>YEAR(salesdata[[#This Row],[Order Date]])</f>
        <v>2017</v>
      </c>
      <c r="B6926" s="11" t="s">
        <v>2246</v>
      </c>
    </row>
    <row r="6927" spans="1:2" x14ac:dyDescent="0.3">
      <c r="A6927" s="10">
        <f>YEAR(salesdata[[#This Row],[Order Date]])</f>
        <v>2017</v>
      </c>
      <c r="B6927" s="12" t="s">
        <v>2246</v>
      </c>
    </row>
    <row r="6928" spans="1:2" x14ac:dyDescent="0.3">
      <c r="A6928" s="9">
        <f>YEAR(salesdata[[#This Row],[Order Date]])</f>
        <v>2017</v>
      </c>
      <c r="B6928" s="11" t="s">
        <v>2318</v>
      </c>
    </row>
    <row r="6929" spans="1:2" x14ac:dyDescent="0.3">
      <c r="A6929" s="10">
        <f>YEAR(salesdata[[#This Row],[Order Date]])</f>
        <v>2017</v>
      </c>
      <c r="B6929" s="12" t="s">
        <v>1417</v>
      </c>
    </row>
    <row r="6930" spans="1:2" x14ac:dyDescent="0.3">
      <c r="A6930" s="9">
        <f>YEAR(salesdata[[#This Row],[Order Date]])</f>
        <v>2017</v>
      </c>
      <c r="B6930" s="11" t="s">
        <v>1417</v>
      </c>
    </row>
    <row r="6931" spans="1:2" x14ac:dyDescent="0.3">
      <c r="A6931" s="10">
        <f>YEAR(salesdata[[#This Row],[Order Date]])</f>
        <v>2017</v>
      </c>
      <c r="B6931" s="12" t="s">
        <v>921</v>
      </c>
    </row>
    <row r="6932" spans="1:2" x14ac:dyDescent="0.3">
      <c r="A6932" s="9">
        <f>YEAR(salesdata[[#This Row],[Order Date]])</f>
        <v>2017</v>
      </c>
      <c r="B6932" s="11" t="s">
        <v>977</v>
      </c>
    </row>
    <row r="6933" spans="1:2" x14ac:dyDescent="0.3">
      <c r="A6933" s="10">
        <f>YEAR(salesdata[[#This Row],[Order Date]])</f>
        <v>2017</v>
      </c>
      <c r="B6933" s="12" t="s">
        <v>977</v>
      </c>
    </row>
    <row r="6934" spans="1:2" x14ac:dyDescent="0.3">
      <c r="A6934" s="9">
        <f>YEAR(salesdata[[#This Row],[Order Date]])</f>
        <v>2017</v>
      </c>
      <c r="B6934" s="11" t="s">
        <v>695</v>
      </c>
    </row>
    <row r="6935" spans="1:2" x14ac:dyDescent="0.3">
      <c r="A6935" s="10">
        <f>YEAR(salesdata[[#This Row],[Order Date]])</f>
        <v>2017</v>
      </c>
      <c r="B6935" s="12" t="s">
        <v>695</v>
      </c>
    </row>
    <row r="6936" spans="1:2" x14ac:dyDescent="0.3">
      <c r="A6936" s="9">
        <f>YEAR(salesdata[[#This Row],[Order Date]])</f>
        <v>2017</v>
      </c>
      <c r="B6936" s="11" t="s">
        <v>695</v>
      </c>
    </row>
    <row r="6937" spans="1:2" x14ac:dyDescent="0.3">
      <c r="A6937" s="10">
        <f>YEAR(salesdata[[#This Row],[Order Date]])</f>
        <v>2017</v>
      </c>
      <c r="B6937" s="12" t="s">
        <v>695</v>
      </c>
    </row>
    <row r="6938" spans="1:2" x14ac:dyDescent="0.3">
      <c r="A6938" s="9">
        <f>YEAR(salesdata[[#This Row],[Order Date]])</f>
        <v>2017</v>
      </c>
      <c r="B6938" s="11" t="s">
        <v>695</v>
      </c>
    </row>
    <row r="6939" spans="1:2" x14ac:dyDescent="0.3">
      <c r="A6939" s="10">
        <f>YEAR(salesdata[[#This Row],[Order Date]])</f>
        <v>2017</v>
      </c>
      <c r="B6939" s="12" t="s">
        <v>1234</v>
      </c>
    </row>
    <row r="6940" spans="1:2" x14ac:dyDescent="0.3">
      <c r="A6940" s="9">
        <f>YEAR(salesdata[[#This Row],[Order Date]])</f>
        <v>2017</v>
      </c>
      <c r="B6940" s="11" t="s">
        <v>227</v>
      </c>
    </row>
    <row r="6941" spans="1:2" x14ac:dyDescent="0.3">
      <c r="A6941" s="10">
        <f>YEAR(salesdata[[#This Row],[Order Date]])</f>
        <v>2017</v>
      </c>
      <c r="B6941" s="12" t="s">
        <v>227</v>
      </c>
    </row>
    <row r="6942" spans="1:2" x14ac:dyDescent="0.3">
      <c r="A6942" s="9">
        <f>YEAR(salesdata[[#This Row],[Order Date]])</f>
        <v>2017</v>
      </c>
      <c r="B6942" s="11" t="s">
        <v>227</v>
      </c>
    </row>
    <row r="6943" spans="1:2" x14ac:dyDescent="0.3">
      <c r="A6943" s="10">
        <f>YEAR(salesdata[[#This Row],[Order Date]])</f>
        <v>2017</v>
      </c>
      <c r="B6943" s="12" t="s">
        <v>824</v>
      </c>
    </row>
    <row r="6944" spans="1:2" x14ac:dyDescent="0.3">
      <c r="A6944" s="9">
        <f>YEAR(salesdata[[#This Row],[Order Date]])</f>
        <v>2017</v>
      </c>
      <c r="B6944" s="11" t="s">
        <v>824</v>
      </c>
    </row>
    <row r="6945" spans="1:2" x14ac:dyDescent="0.3">
      <c r="A6945" s="10">
        <f>YEAR(salesdata[[#This Row],[Order Date]])</f>
        <v>2017</v>
      </c>
      <c r="B6945" s="12" t="s">
        <v>2124</v>
      </c>
    </row>
    <row r="6946" spans="1:2" x14ac:dyDescent="0.3">
      <c r="A6946" s="9">
        <f>YEAR(salesdata[[#This Row],[Order Date]])</f>
        <v>2017</v>
      </c>
      <c r="B6946" s="11" t="s">
        <v>2124</v>
      </c>
    </row>
    <row r="6947" spans="1:2" x14ac:dyDescent="0.3">
      <c r="A6947" s="10">
        <f>YEAR(salesdata[[#This Row],[Order Date]])</f>
        <v>2017</v>
      </c>
      <c r="B6947" s="12" t="s">
        <v>2298</v>
      </c>
    </row>
    <row r="6948" spans="1:2" x14ac:dyDescent="0.3">
      <c r="A6948" s="9">
        <f>YEAR(salesdata[[#This Row],[Order Date]])</f>
        <v>2017</v>
      </c>
      <c r="B6948" s="11" t="s">
        <v>2298</v>
      </c>
    </row>
    <row r="6949" spans="1:2" x14ac:dyDescent="0.3">
      <c r="A6949" s="10">
        <f>YEAR(salesdata[[#This Row],[Order Date]])</f>
        <v>2017</v>
      </c>
      <c r="B6949" s="12" t="s">
        <v>556</v>
      </c>
    </row>
    <row r="6950" spans="1:2" x14ac:dyDescent="0.3">
      <c r="A6950" s="9">
        <f>YEAR(salesdata[[#This Row],[Order Date]])</f>
        <v>2017</v>
      </c>
      <c r="B6950" s="11" t="s">
        <v>556</v>
      </c>
    </row>
    <row r="6951" spans="1:2" x14ac:dyDescent="0.3">
      <c r="A6951" s="10">
        <f>YEAR(salesdata[[#This Row],[Order Date]])</f>
        <v>2017</v>
      </c>
      <c r="B6951" s="12" t="s">
        <v>556</v>
      </c>
    </row>
    <row r="6952" spans="1:2" x14ac:dyDescent="0.3">
      <c r="A6952" s="9">
        <f>YEAR(salesdata[[#This Row],[Order Date]])</f>
        <v>2017</v>
      </c>
      <c r="B6952" s="11" t="s">
        <v>556</v>
      </c>
    </row>
    <row r="6953" spans="1:2" x14ac:dyDescent="0.3">
      <c r="A6953" s="10">
        <f>YEAR(salesdata[[#This Row],[Order Date]])</f>
        <v>2017</v>
      </c>
      <c r="B6953" s="12" t="s">
        <v>1320</v>
      </c>
    </row>
    <row r="6954" spans="1:2" x14ac:dyDescent="0.3">
      <c r="A6954" s="9">
        <f>YEAR(salesdata[[#This Row],[Order Date]])</f>
        <v>2017</v>
      </c>
      <c r="B6954" s="11" t="s">
        <v>2242</v>
      </c>
    </row>
    <row r="6955" spans="1:2" x14ac:dyDescent="0.3">
      <c r="A6955" s="10">
        <f>YEAR(salesdata[[#This Row],[Order Date]])</f>
        <v>2017</v>
      </c>
      <c r="B6955" s="12" t="s">
        <v>490</v>
      </c>
    </row>
    <row r="6956" spans="1:2" x14ac:dyDescent="0.3">
      <c r="A6956" s="9">
        <f>YEAR(salesdata[[#This Row],[Order Date]])</f>
        <v>2017</v>
      </c>
      <c r="B6956" s="11" t="s">
        <v>2540</v>
      </c>
    </row>
    <row r="6957" spans="1:2" x14ac:dyDescent="0.3">
      <c r="A6957" s="10">
        <f>YEAR(salesdata[[#This Row],[Order Date]])</f>
        <v>2017</v>
      </c>
      <c r="B6957" s="12" t="s">
        <v>771</v>
      </c>
    </row>
    <row r="6958" spans="1:2" x14ac:dyDescent="0.3">
      <c r="A6958" s="9">
        <f>YEAR(salesdata[[#This Row],[Order Date]])</f>
        <v>2017</v>
      </c>
      <c r="B6958" s="11" t="s">
        <v>915</v>
      </c>
    </row>
    <row r="6959" spans="1:2" x14ac:dyDescent="0.3">
      <c r="A6959" s="10">
        <f>YEAR(salesdata[[#This Row],[Order Date]])</f>
        <v>2017</v>
      </c>
      <c r="B6959" s="12" t="s">
        <v>915</v>
      </c>
    </row>
    <row r="6960" spans="1:2" x14ac:dyDescent="0.3">
      <c r="A6960" s="9">
        <f>YEAR(salesdata[[#This Row],[Order Date]])</f>
        <v>2017</v>
      </c>
      <c r="B6960" s="11" t="s">
        <v>143</v>
      </c>
    </row>
    <row r="6961" spans="1:2" x14ac:dyDescent="0.3">
      <c r="A6961" s="10">
        <f>YEAR(salesdata[[#This Row],[Order Date]])</f>
        <v>2017</v>
      </c>
      <c r="B6961" s="12" t="s">
        <v>143</v>
      </c>
    </row>
    <row r="6962" spans="1:2" x14ac:dyDescent="0.3">
      <c r="A6962" s="9">
        <f>YEAR(salesdata[[#This Row],[Order Date]])</f>
        <v>2017</v>
      </c>
      <c r="B6962" s="11" t="s">
        <v>1517</v>
      </c>
    </row>
    <row r="6963" spans="1:2" x14ac:dyDescent="0.3">
      <c r="A6963" s="10">
        <f>YEAR(salesdata[[#This Row],[Order Date]])</f>
        <v>2017</v>
      </c>
      <c r="B6963" s="12" t="s">
        <v>1791</v>
      </c>
    </row>
    <row r="6964" spans="1:2" x14ac:dyDescent="0.3">
      <c r="A6964" s="9">
        <f>YEAR(salesdata[[#This Row],[Order Date]])</f>
        <v>2017</v>
      </c>
      <c r="B6964" s="11" t="s">
        <v>1791</v>
      </c>
    </row>
    <row r="6965" spans="1:2" x14ac:dyDescent="0.3">
      <c r="A6965" s="10">
        <f>YEAR(salesdata[[#This Row],[Order Date]])</f>
        <v>2017</v>
      </c>
      <c r="B6965" s="12" t="s">
        <v>9</v>
      </c>
    </row>
    <row r="6966" spans="1:2" x14ac:dyDescent="0.3">
      <c r="A6966" s="9">
        <f>YEAR(salesdata[[#This Row],[Order Date]])</f>
        <v>2017</v>
      </c>
      <c r="B6966" s="11" t="s">
        <v>2385</v>
      </c>
    </row>
    <row r="6967" spans="1:2" x14ac:dyDescent="0.3">
      <c r="A6967" s="10">
        <f>YEAR(salesdata[[#This Row],[Order Date]])</f>
        <v>2017</v>
      </c>
      <c r="B6967" s="12" t="s">
        <v>2385</v>
      </c>
    </row>
    <row r="6968" spans="1:2" x14ac:dyDescent="0.3">
      <c r="A6968" s="9">
        <f>YEAR(salesdata[[#This Row],[Order Date]])</f>
        <v>2017</v>
      </c>
      <c r="B6968" s="11" t="s">
        <v>2385</v>
      </c>
    </row>
    <row r="6969" spans="1:2" x14ac:dyDescent="0.3">
      <c r="A6969" s="10">
        <f>YEAR(salesdata[[#This Row],[Order Date]])</f>
        <v>2017</v>
      </c>
      <c r="B6969" s="12" t="s">
        <v>1593</v>
      </c>
    </row>
    <row r="6970" spans="1:2" x14ac:dyDescent="0.3">
      <c r="A6970" s="9">
        <f>YEAR(salesdata[[#This Row],[Order Date]])</f>
        <v>2017</v>
      </c>
      <c r="B6970" s="11" t="s">
        <v>1373</v>
      </c>
    </row>
    <row r="6971" spans="1:2" x14ac:dyDescent="0.3">
      <c r="A6971" s="10">
        <f>YEAR(salesdata[[#This Row],[Order Date]])</f>
        <v>2017</v>
      </c>
      <c r="B6971" s="12" t="s">
        <v>1373</v>
      </c>
    </row>
    <row r="6972" spans="1:2" x14ac:dyDescent="0.3">
      <c r="A6972" s="9">
        <f>YEAR(salesdata[[#This Row],[Order Date]])</f>
        <v>2017</v>
      </c>
      <c r="B6972" s="11" t="s">
        <v>1373</v>
      </c>
    </row>
    <row r="6973" spans="1:2" x14ac:dyDescent="0.3">
      <c r="A6973" s="10">
        <f>YEAR(salesdata[[#This Row],[Order Date]])</f>
        <v>2017</v>
      </c>
      <c r="B6973" s="12" t="s">
        <v>1373</v>
      </c>
    </row>
    <row r="6974" spans="1:2" x14ac:dyDescent="0.3">
      <c r="A6974" s="9">
        <f>YEAR(salesdata[[#This Row],[Order Date]])</f>
        <v>2017</v>
      </c>
      <c r="B6974" s="11" t="s">
        <v>1883</v>
      </c>
    </row>
    <row r="6975" spans="1:2" x14ac:dyDescent="0.3">
      <c r="A6975" s="10">
        <f>YEAR(salesdata[[#This Row],[Order Date]])</f>
        <v>2017</v>
      </c>
      <c r="B6975" s="12" t="s">
        <v>1883</v>
      </c>
    </row>
    <row r="6976" spans="1:2" x14ac:dyDescent="0.3">
      <c r="A6976" s="9">
        <f>YEAR(salesdata[[#This Row],[Order Date]])</f>
        <v>2017</v>
      </c>
      <c r="B6976" s="11" t="s">
        <v>1883</v>
      </c>
    </row>
    <row r="6977" spans="1:2" x14ac:dyDescent="0.3">
      <c r="A6977" s="10">
        <f>YEAR(salesdata[[#This Row],[Order Date]])</f>
        <v>2017</v>
      </c>
      <c r="B6977" s="12" t="s">
        <v>1883</v>
      </c>
    </row>
    <row r="6978" spans="1:2" x14ac:dyDescent="0.3">
      <c r="A6978" s="9">
        <f>YEAR(salesdata[[#This Row],[Order Date]])</f>
        <v>2017</v>
      </c>
      <c r="B6978" s="11" t="s">
        <v>2657</v>
      </c>
    </row>
    <row r="6979" spans="1:2" x14ac:dyDescent="0.3">
      <c r="A6979" s="10">
        <f>YEAR(salesdata[[#This Row],[Order Date]])</f>
        <v>2017</v>
      </c>
      <c r="B6979" s="12" t="s">
        <v>2657</v>
      </c>
    </row>
    <row r="6980" spans="1:2" x14ac:dyDescent="0.3">
      <c r="A6980" s="9">
        <f>YEAR(salesdata[[#This Row],[Order Date]])</f>
        <v>2017</v>
      </c>
      <c r="B6980" s="11" t="s">
        <v>530</v>
      </c>
    </row>
    <row r="6981" spans="1:2" x14ac:dyDescent="0.3">
      <c r="A6981" s="10">
        <f>YEAR(salesdata[[#This Row],[Order Date]])</f>
        <v>2017</v>
      </c>
      <c r="B6981" s="12" t="s">
        <v>1771</v>
      </c>
    </row>
    <row r="6982" spans="1:2" x14ac:dyDescent="0.3">
      <c r="A6982" s="9">
        <f>YEAR(salesdata[[#This Row],[Order Date]])</f>
        <v>2017</v>
      </c>
      <c r="B6982" s="11" t="s">
        <v>2115</v>
      </c>
    </row>
    <row r="6983" spans="1:2" x14ac:dyDescent="0.3">
      <c r="A6983" s="10">
        <f>YEAR(salesdata[[#This Row],[Order Date]])</f>
        <v>2017</v>
      </c>
      <c r="B6983" s="12" t="s">
        <v>2115</v>
      </c>
    </row>
    <row r="6984" spans="1:2" x14ac:dyDescent="0.3">
      <c r="A6984" s="9">
        <f>YEAR(salesdata[[#This Row],[Order Date]])</f>
        <v>2017</v>
      </c>
      <c r="B6984" s="11" t="s">
        <v>2115</v>
      </c>
    </row>
    <row r="6985" spans="1:2" x14ac:dyDescent="0.3">
      <c r="A6985" s="10">
        <f>YEAR(salesdata[[#This Row],[Order Date]])</f>
        <v>2017</v>
      </c>
      <c r="B6985" s="12" t="s">
        <v>2115</v>
      </c>
    </row>
    <row r="6986" spans="1:2" x14ac:dyDescent="0.3">
      <c r="A6986" s="9">
        <f>YEAR(salesdata[[#This Row],[Order Date]])</f>
        <v>2017</v>
      </c>
      <c r="B6986" s="11" t="s">
        <v>2447</v>
      </c>
    </row>
    <row r="6987" spans="1:2" x14ac:dyDescent="0.3">
      <c r="A6987" s="10">
        <f>YEAR(salesdata[[#This Row],[Order Date]])</f>
        <v>2017</v>
      </c>
      <c r="B6987" s="12" t="s">
        <v>2447</v>
      </c>
    </row>
    <row r="6988" spans="1:2" x14ac:dyDescent="0.3">
      <c r="A6988" s="9">
        <f>YEAR(salesdata[[#This Row],[Order Date]])</f>
        <v>2017</v>
      </c>
      <c r="B6988" s="11" t="s">
        <v>1863</v>
      </c>
    </row>
    <row r="6989" spans="1:2" x14ac:dyDescent="0.3">
      <c r="A6989" s="10">
        <f>YEAR(salesdata[[#This Row],[Order Date]])</f>
        <v>2017</v>
      </c>
      <c r="B6989" s="12" t="s">
        <v>1548</v>
      </c>
    </row>
    <row r="6990" spans="1:2" x14ac:dyDescent="0.3">
      <c r="A6990" s="9">
        <f>YEAR(salesdata[[#This Row],[Order Date]])</f>
        <v>2017</v>
      </c>
      <c r="B6990" s="11" t="s">
        <v>1548</v>
      </c>
    </row>
    <row r="6991" spans="1:2" x14ac:dyDescent="0.3">
      <c r="A6991" s="10">
        <f>YEAR(salesdata[[#This Row],[Order Date]])</f>
        <v>2017</v>
      </c>
      <c r="B6991" s="12" t="s">
        <v>2162</v>
      </c>
    </row>
    <row r="6992" spans="1:2" x14ac:dyDescent="0.3">
      <c r="A6992" s="9">
        <f>YEAR(salesdata[[#This Row],[Order Date]])</f>
        <v>2017</v>
      </c>
      <c r="B6992" s="11" t="s">
        <v>2162</v>
      </c>
    </row>
    <row r="6993" spans="1:2" x14ac:dyDescent="0.3">
      <c r="A6993" s="10">
        <f>YEAR(salesdata[[#This Row],[Order Date]])</f>
        <v>2017</v>
      </c>
      <c r="B6993" s="12" t="s">
        <v>1723</v>
      </c>
    </row>
    <row r="6994" spans="1:2" x14ac:dyDescent="0.3">
      <c r="A6994" s="9">
        <f>YEAR(salesdata[[#This Row],[Order Date]])</f>
        <v>2017</v>
      </c>
      <c r="B6994" s="11" t="s">
        <v>1723</v>
      </c>
    </row>
    <row r="6995" spans="1:2" x14ac:dyDescent="0.3">
      <c r="A6995" s="10">
        <f>YEAR(salesdata[[#This Row],[Order Date]])</f>
        <v>2017</v>
      </c>
      <c r="B6995" s="12" t="s">
        <v>2510</v>
      </c>
    </row>
    <row r="6996" spans="1:2" x14ac:dyDescent="0.3">
      <c r="A6996" s="9">
        <f>YEAR(salesdata[[#This Row],[Order Date]])</f>
        <v>2017</v>
      </c>
      <c r="B6996" s="11" t="s">
        <v>1178</v>
      </c>
    </row>
    <row r="6997" spans="1:2" x14ac:dyDescent="0.3">
      <c r="A6997" s="10">
        <f>YEAR(salesdata[[#This Row],[Order Date]])</f>
        <v>2017</v>
      </c>
      <c r="B6997" s="12" t="s">
        <v>1178</v>
      </c>
    </row>
    <row r="6998" spans="1:2" x14ac:dyDescent="0.3">
      <c r="A6998" s="9">
        <f>YEAR(salesdata[[#This Row],[Order Date]])</f>
        <v>2017</v>
      </c>
      <c r="B6998" s="11" t="s">
        <v>2585</v>
      </c>
    </row>
    <row r="6999" spans="1:2" x14ac:dyDescent="0.3">
      <c r="A6999" s="10">
        <f>YEAR(salesdata[[#This Row],[Order Date]])</f>
        <v>2017</v>
      </c>
      <c r="B6999" s="12" t="s">
        <v>2585</v>
      </c>
    </row>
    <row r="7000" spans="1:2" x14ac:dyDescent="0.3">
      <c r="A7000" s="9">
        <f>YEAR(salesdata[[#This Row],[Order Date]])</f>
        <v>2017</v>
      </c>
      <c r="B7000" s="11" t="s">
        <v>2585</v>
      </c>
    </row>
    <row r="7001" spans="1:2" x14ac:dyDescent="0.3">
      <c r="A7001" s="10">
        <f>YEAR(salesdata[[#This Row],[Order Date]])</f>
        <v>2017</v>
      </c>
      <c r="B7001" s="12" t="s">
        <v>2585</v>
      </c>
    </row>
    <row r="7002" spans="1:2" x14ac:dyDescent="0.3">
      <c r="A7002" s="9">
        <f>YEAR(salesdata[[#This Row],[Order Date]])</f>
        <v>2017</v>
      </c>
      <c r="B7002" s="11" t="s">
        <v>622</v>
      </c>
    </row>
    <row r="7003" spans="1:2" x14ac:dyDescent="0.3">
      <c r="A7003" s="10">
        <f>YEAR(salesdata[[#This Row],[Order Date]])</f>
        <v>2017</v>
      </c>
      <c r="B7003" s="12" t="s">
        <v>1898</v>
      </c>
    </row>
    <row r="7004" spans="1:2" x14ac:dyDescent="0.3">
      <c r="A7004" s="9">
        <f>YEAR(salesdata[[#This Row],[Order Date]])</f>
        <v>2017</v>
      </c>
      <c r="B7004" s="11" t="s">
        <v>1898</v>
      </c>
    </row>
    <row r="7005" spans="1:2" x14ac:dyDescent="0.3">
      <c r="A7005" s="10">
        <f>YEAR(salesdata[[#This Row],[Order Date]])</f>
        <v>2017</v>
      </c>
      <c r="B7005" s="12" t="s">
        <v>1618</v>
      </c>
    </row>
    <row r="7006" spans="1:2" x14ac:dyDescent="0.3">
      <c r="A7006" s="9">
        <f>YEAR(salesdata[[#This Row],[Order Date]])</f>
        <v>2017</v>
      </c>
      <c r="B7006" s="11" t="s">
        <v>1571</v>
      </c>
    </row>
    <row r="7007" spans="1:2" x14ac:dyDescent="0.3">
      <c r="A7007" s="10">
        <f>YEAR(salesdata[[#This Row],[Order Date]])</f>
        <v>2017</v>
      </c>
      <c r="B7007" s="12" t="s">
        <v>2107</v>
      </c>
    </row>
    <row r="7008" spans="1:2" x14ac:dyDescent="0.3">
      <c r="A7008" s="9">
        <f>YEAR(salesdata[[#This Row],[Order Date]])</f>
        <v>2017</v>
      </c>
      <c r="B7008" s="11" t="s">
        <v>576</v>
      </c>
    </row>
    <row r="7009" spans="1:2" x14ac:dyDescent="0.3">
      <c r="A7009" s="10">
        <f>YEAR(salesdata[[#This Row],[Order Date]])</f>
        <v>2017</v>
      </c>
      <c r="B7009" s="12" t="s">
        <v>576</v>
      </c>
    </row>
    <row r="7010" spans="1:2" x14ac:dyDescent="0.3">
      <c r="A7010" s="9">
        <f>YEAR(salesdata[[#This Row],[Order Date]])</f>
        <v>2017</v>
      </c>
      <c r="B7010" s="11" t="s">
        <v>576</v>
      </c>
    </row>
    <row r="7011" spans="1:2" x14ac:dyDescent="0.3">
      <c r="A7011" s="10">
        <f>YEAR(salesdata[[#This Row],[Order Date]])</f>
        <v>2017</v>
      </c>
      <c r="B7011" s="12" t="s">
        <v>576</v>
      </c>
    </row>
    <row r="7012" spans="1:2" x14ac:dyDescent="0.3">
      <c r="A7012" s="9">
        <f>YEAR(salesdata[[#This Row],[Order Date]])</f>
        <v>2017</v>
      </c>
      <c r="B7012" s="11" t="s">
        <v>947</v>
      </c>
    </row>
    <row r="7013" spans="1:2" x14ac:dyDescent="0.3">
      <c r="A7013" s="10">
        <f>YEAR(salesdata[[#This Row],[Order Date]])</f>
        <v>2017</v>
      </c>
      <c r="B7013" s="12" t="s">
        <v>947</v>
      </c>
    </row>
    <row r="7014" spans="1:2" x14ac:dyDescent="0.3">
      <c r="A7014" s="9">
        <f>YEAR(salesdata[[#This Row],[Order Date]])</f>
        <v>2017</v>
      </c>
      <c r="B7014" s="11" t="s">
        <v>452</v>
      </c>
    </row>
    <row r="7015" spans="1:2" x14ac:dyDescent="0.3">
      <c r="A7015" s="10">
        <f>YEAR(salesdata[[#This Row],[Order Date]])</f>
        <v>2017</v>
      </c>
      <c r="B7015" s="12" t="s">
        <v>1722</v>
      </c>
    </row>
    <row r="7016" spans="1:2" x14ac:dyDescent="0.3">
      <c r="A7016" s="9">
        <f>YEAR(salesdata[[#This Row],[Order Date]])</f>
        <v>2017</v>
      </c>
      <c r="B7016" s="11" t="s">
        <v>185</v>
      </c>
    </row>
    <row r="7017" spans="1:2" x14ac:dyDescent="0.3">
      <c r="A7017" s="10">
        <f>YEAR(salesdata[[#This Row],[Order Date]])</f>
        <v>2017</v>
      </c>
      <c r="B7017" s="12" t="s">
        <v>1385</v>
      </c>
    </row>
    <row r="7018" spans="1:2" x14ac:dyDescent="0.3">
      <c r="A7018" s="9">
        <f>YEAR(salesdata[[#This Row],[Order Date]])</f>
        <v>2017</v>
      </c>
      <c r="B7018" s="11" t="s">
        <v>1584</v>
      </c>
    </row>
    <row r="7019" spans="1:2" x14ac:dyDescent="0.3">
      <c r="A7019" s="10">
        <f>YEAR(salesdata[[#This Row],[Order Date]])</f>
        <v>2017</v>
      </c>
      <c r="B7019" s="12" t="s">
        <v>1584</v>
      </c>
    </row>
    <row r="7020" spans="1:2" x14ac:dyDescent="0.3">
      <c r="A7020" s="9">
        <f>YEAR(salesdata[[#This Row],[Order Date]])</f>
        <v>2017</v>
      </c>
      <c r="B7020" s="11" t="s">
        <v>1584</v>
      </c>
    </row>
    <row r="7021" spans="1:2" x14ac:dyDescent="0.3">
      <c r="A7021" s="10">
        <f>YEAR(salesdata[[#This Row],[Order Date]])</f>
        <v>2017</v>
      </c>
      <c r="B7021" s="12" t="s">
        <v>1584</v>
      </c>
    </row>
    <row r="7022" spans="1:2" x14ac:dyDescent="0.3">
      <c r="A7022" s="9">
        <f>YEAR(salesdata[[#This Row],[Order Date]])</f>
        <v>2017</v>
      </c>
      <c r="B7022" s="11" t="s">
        <v>1584</v>
      </c>
    </row>
    <row r="7023" spans="1:2" x14ac:dyDescent="0.3">
      <c r="A7023" s="10">
        <f>YEAR(salesdata[[#This Row],[Order Date]])</f>
        <v>2017</v>
      </c>
      <c r="B7023" s="12" t="s">
        <v>509</v>
      </c>
    </row>
    <row r="7024" spans="1:2" x14ac:dyDescent="0.3">
      <c r="A7024" s="9">
        <f>YEAR(salesdata[[#This Row],[Order Date]])</f>
        <v>2017</v>
      </c>
      <c r="B7024" s="11" t="s">
        <v>2381</v>
      </c>
    </row>
    <row r="7025" spans="1:2" x14ac:dyDescent="0.3">
      <c r="A7025" s="10">
        <f>YEAR(salesdata[[#This Row],[Order Date]])</f>
        <v>2017</v>
      </c>
      <c r="B7025" s="12" t="s">
        <v>2381</v>
      </c>
    </row>
    <row r="7026" spans="1:2" x14ac:dyDescent="0.3">
      <c r="A7026" s="9">
        <f>YEAR(salesdata[[#This Row],[Order Date]])</f>
        <v>2017</v>
      </c>
      <c r="B7026" s="11" t="s">
        <v>2381</v>
      </c>
    </row>
    <row r="7027" spans="1:2" x14ac:dyDescent="0.3">
      <c r="A7027" s="10">
        <f>YEAR(salesdata[[#This Row],[Order Date]])</f>
        <v>2017</v>
      </c>
      <c r="B7027" s="12" t="s">
        <v>2381</v>
      </c>
    </row>
    <row r="7028" spans="1:2" x14ac:dyDescent="0.3">
      <c r="A7028" s="9">
        <f>YEAR(salesdata[[#This Row],[Order Date]])</f>
        <v>2017</v>
      </c>
      <c r="B7028" s="11" t="s">
        <v>2381</v>
      </c>
    </row>
    <row r="7029" spans="1:2" x14ac:dyDescent="0.3">
      <c r="A7029" s="10">
        <f>YEAR(salesdata[[#This Row],[Order Date]])</f>
        <v>2017</v>
      </c>
      <c r="B7029" s="12" t="s">
        <v>2381</v>
      </c>
    </row>
    <row r="7030" spans="1:2" x14ac:dyDescent="0.3">
      <c r="A7030" s="9">
        <f>YEAR(salesdata[[#This Row],[Order Date]])</f>
        <v>2017</v>
      </c>
      <c r="B7030" s="11" t="s">
        <v>2381</v>
      </c>
    </row>
    <row r="7031" spans="1:2" x14ac:dyDescent="0.3">
      <c r="A7031" s="10">
        <f>YEAR(salesdata[[#This Row],[Order Date]])</f>
        <v>2017</v>
      </c>
      <c r="B7031" s="12" t="s">
        <v>233</v>
      </c>
    </row>
    <row r="7032" spans="1:2" x14ac:dyDescent="0.3">
      <c r="A7032" s="9">
        <f>YEAR(salesdata[[#This Row],[Order Date]])</f>
        <v>2017</v>
      </c>
      <c r="B7032" s="11" t="s">
        <v>233</v>
      </c>
    </row>
    <row r="7033" spans="1:2" x14ac:dyDescent="0.3">
      <c r="A7033" s="10">
        <f>YEAR(salesdata[[#This Row],[Order Date]])</f>
        <v>2017</v>
      </c>
      <c r="B7033" s="12" t="s">
        <v>233</v>
      </c>
    </row>
    <row r="7034" spans="1:2" x14ac:dyDescent="0.3">
      <c r="A7034" s="9">
        <f>YEAR(salesdata[[#This Row],[Order Date]])</f>
        <v>2017</v>
      </c>
      <c r="B7034" s="11" t="s">
        <v>2429</v>
      </c>
    </row>
    <row r="7035" spans="1:2" x14ac:dyDescent="0.3">
      <c r="A7035" s="10">
        <f>YEAR(salesdata[[#This Row],[Order Date]])</f>
        <v>2017</v>
      </c>
      <c r="B7035" s="12" t="s">
        <v>2319</v>
      </c>
    </row>
    <row r="7036" spans="1:2" x14ac:dyDescent="0.3">
      <c r="A7036" s="9">
        <f>YEAR(salesdata[[#This Row],[Order Date]])</f>
        <v>2017</v>
      </c>
      <c r="B7036" s="11" t="s">
        <v>483</v>
      </c>
    </row>
    <row r="7037" spans="1:2" x14ac:dyDescent="0.3">
      <c r="A7037" s="10">
        <f>YEAR(salesdata[[#This Row],[Order Date]])</f>
        <v>2017</v>
      </c>
      <c r="B7037" s="12" t="s">
        <v>1277</v>
      </c>
    </row>
    <row r="7038" spans="1:2" x14ac:dyDescent="0.3">
      <c r="A7038" s="9">
        <f>YEAR(salesdata[[#This Row],[Order Date]])</f>
        <v>2017</v>
      </c>
      <c r="B7038" s="11" t="s">
        <v>492</v>
      </c>
    </row>
    <row r="7039" spans="1:2" x14ac:dyDescent="0.3">
      <c r="A7039" s="10">
        <f>YEAR(salesdata[[#This Row],[Order Date]])</f>
        <v>2017</v>
      </c>
      <c r="B7039" s="12" t="s">
        <v>492</v>
      </c>
    </row>
    <row r="7040" spans="1:2" x14ac:dyDescent="0.3">
      <c r="A7040" s="9">
        <f>YEAR(salesdata[[#This Row],[Order Date]])</f>
        <v>2017</v>
      </c>
      <c r="B7040" s="11" t="s">
        <v>492</v>
      </c>
    </row>
    <row r="7041" spans="1:2" x14ac:dyDescent="0.3">
      <c r="A7041" s="10">
        <f>YEAR(salesdata[[#This Row],[Order Date]])</f>
        <v>2017</v>
      </c>
      <c r="B7041" s="12" t="s">
        <v>1099</v>
      </c>
    </row>
    <row r="7042" spans="1:2" x14ac:dyDescent="0.3">
      <c r="A7042" s="9">
        <f>YEAR(salesdata[[#This Row],[Order Date]])</f>
        <v>2017</v>
      </c>
      <c r="B7042" s="11" t="s">
        <v>1677</v>
      </c>
    </row>
    <row r="7043" spans="1:2" x14ac:dyDescent="0.3">
      <c r="A7043" s="10">
        <f>YEAR(salesdata[[#This Row],[Order Date]])</f>
        <v>2017</v>
      </c>
      <c r="B7043" s="12" t="s">
        <v>1677</v>
      </c>
    </row>
    <row r="7044" spans="1:2" x14ac:dyDescent="0.3">
      <c r="A7044" s="9">
        <f>YEAR(salesdata[[#This Row],[Order Date]])</f>
        <v>2017</v>
      </c>
      <c r="B7044" s="11" t="s">
        <v>1677</v>
      </c>
    </row>
    <row r="7045" spans="1:2" x14ac:dyDescent="0.3">
      <c r="A7045" s="10">
        <f>YEAR(salesdata[[#This Row],[Order Date]])</f>
        <v>2017</v>
      </c>
      <c r="B7045" s="12" t="s">
        <v>1677</v>
      </c>
    </row>
    <row r="7046" spans="1:2" x14ac:dyDescent="0.3">
      <c r="A7046" s="9">
        <f>YEAR(salesdata[[#This Row],[Order Date]])</f>
        <v>2017</v>
      </c>
      <c r="B7046" s="11" t="s">
        <v>1677</v>
      </c>
    </row>
    <row r="7047" spans="1:2" x14ac:dyDescent="0.3">
      <c r="A7047" s="10">
        <f>YEAR(salesdata[[#This Row],[Order Date]])</f>
        <v>2017</v>
      </c>
      <c r="B7047" s="12" t="s">
        <v>2242</v>
      </c>
    </row>
    <row r="7048" spans="1:2" x14ac:dyDescent="0.3">
      <c r="A7048" s="9">
        <f>YEAR(salesdata[[#This Row],[Order Date]])</f>
        <v>2017</v>
      </c>
      <c r="B7048" s="11" t="s">
        <v>2242</v>
      </c>
    </row>
    <row r="7049" spans="1:2" x14ac:dyDescent="0.3">
      <c r="A7049" s="10">
        <f>YEAR(salesdata[[#This Row],[Order Date]])</f>
        <v>2017</v>
      </c>
      <c r="B7049" s="12" t="s">
        <v>2242</v>
      </c>
    </row>
    <row r="7050" spans="1:2" x14ac:dyDescent="0.3">
      <c r="A7050" s="9">
        <f>YEAR(salesdata[[#This Row],[Order Date]])</f>
        <v>2017</v>
      </c>
      <c r="B7050" s="11" t="s">
        <v>2242</v>
      </c>
    </row>
    <row r="7051" spans="1:2" x14ac:dyDescent="0.3">
      <c r="A7051" s="10">
        <f>YEAR(salesdata[[#This Row],[Order Date]])</f>
        <v>2017</v>
      </c>
      <c r="B7051" s="12" t="s">
        <v>256</v>
      </c>
    </row>
    <row r="7052" spans="1:2" x14ac:dyDescent="0.3">
      <c r="A7052" s="9">
        <f>YEAR(salesdata[[#This Row],[Order Date]])</f>
        <v>2017</v>
      </c>
      <c r="B7052" s="11" t="s">
        <v>2183</v>
      </c>
    </row>
    <row r="7053" spans="1:2" x14ac:dyDescent="0.3">
      <c r="A7053" s="10">
        <f>YEAR(salesdata[[#This Row],[Order Date]])</f>
        <v>2017</v>
      </c>
      <c r="B7053" s="12" t="s">
        <v>2183</v>
      </c>
    </row>
    <row r="7054" spans="1:2" x14ac:dyDescent="0.3">
      <c r="A7054" s="9">
        <f>YEAR(salesdata[[#This Row],[Order Date]])</f>
        <v>2017</v>
      </c>
      <c r="B7054" s="11" t="s">
        <v>2183</v>
      </c>
    </row>
    <row r="7055" spans="1:2" x14ac:dyDescent="0.3">
      <c r="A7055" s="10">
        <f>YEAR(salesdata[[#This Row],[Order Date]])</f>
        <v>2017</v>
      </c>
      <c r="B7055" s="12" t="s">
        <v>2183</v>
      </c>
    </row>
    <row r="7056" spans="1:2" x14ac:dyDescent="0.3">
      <c r="A7056" s="9">
        <f>YEAR(salesdata[[#This Row],[Order Date]])</f>
        <v>2017</v>
      </c>
      <c r="B7056" s="11" t="s">
        <v>2183</v>
      </c>
    </row>
    <row r="7057" spans="1:2" x14ac:dyDescent="0.3">
      <c r="A7057" s="10">
        <f>YEAR(salesdata[[#This Row],[Order Date]])</f>
        <v>2017</v>
      </c>
      <c r="B7057" s="12" t="s">
        <v>2183</v>
      </c>
    </row>
    <row r="7058" spans="1:2" x14ac:dyDescent="0.3">
      <c r="A7058" s="9">
        <f>YEAR(salesdata[[#This Row],[Order Date]])</f>
        <v>2017</v>
      </c>
      <c r="B7058" s="11" t="s">
        <v>2183</v>
      </c>
    </row>
    <row r="7059" spans="1:2" x14ac:dyDescent="0.3">
      <c r="A7059" s="10">
        <f>YEAR(salesdata[[#This Row],[Order Date]])</f>
        <v>2017</v>
      </c>
      <c r="B7059" s="12" t="s">
        <v>2183</v>
      </c>
    </row>
    <row r="7060" spans="1:2" x14ac:dyDescent="0.3">
      <c r="A7060" s="9">
        <f>YEAR(salesdata[[#This Row],[Order Date]])</f>
        <v>2017</v>
      </c>
      <c r="B7060" s="11" t="s">
        <v>2183</v>
      </c>
    </row>
    <row r="7061" spans="1:2" x14ac:dyDescent="0.3">
      <c r="A7061" s="10">
        <f>YEAR(salesdata[[#This Row],[Order Date]])</f>
        <v>2017</v>
      </c>
      <c r="B7061" s="12" t="s">
        <v>2188</v>
      </c>
    </row>
    <row r="7062" spans="1:2" x14ac:dyDescent="0.3">
      <c r="A7062" s="9">
        <f>YEAR(salesdata[[#This Row],[Order Date]])</f>
        <v>2017</v>
      </c>
      <c r="B7062" s="11" t="s">
        <v>2188</v>
      </c>
    </row>
    <row r="7063" spans="1:2" x14ac:dyDescent="0.3">
      <c r="A7063" s="10">
        <f>YEAR(salesdata[[#This Row],[Order Date]])</f>
        <v>2017</v>
      </c>
      <c r="B7063" s="12" t="s">
        <v>1044</v>
      </c>
    </row>
    <row r="7064" spans="1:2" x14ac:dyDescent="0.3">
      <c r="A7064" s="9">
        <f>YEAR(salesdata[[#This Row],[Order Date]])</f>
        <v>2017</v>
      </c>
      <c r="B7064" s="11" t="s">
        <v>2632</v>
      </c>
    </row>
    <row r="7065" spans="1:2" x14ac:dyDescent="0.3">
      <c r="A7065" s="10">
        <f>YEAR(salesdata[[#This Row],[Order Date]])</f>
        <v>2017</v>
      </c>
      <c r="B7065" s="12" t="s">
        <v>2632</v>
      </c>
    </row>
    <row r="7066" spans="1:2" x14ac:dyDescent="0.3">
      <c r="A7066" s="9">
        <f>YEAR(salesdata[[#This Row],[Order Date]])</f>
        <v>2017</v>
      </c>
      <c r="B7066" s="11" t="s">
        <v>2632</v>
      </c>
    </row>
    <row r="7067" spans="1:2" x14ac:dyDescent="0.3">
      <c r="A7067" s="10">
        <f>YEAR(salesdata[[#This Row],[Order Date]])</f>
        <v>2017</v>
      </c>
      <c r="B7067" s="12" t="s">
        <v>2632</v>
      </c>
    </row>
    <row r="7068" spans="1:2" x14ac:dyDescent="0.3">
      <c r="A7068" s="9">
        <f>YEAR(salesdata[[#This Row],[Order Date]])</f>
        <v>2017</v>
      </c>
      <c r="B7068" s="11" t="s">
        <v>2088</v>
      </c>
    </row>
    <row r="7069" spans="1:2" x14ac:dyDescent="0.3">
      <c r="A7069" s="10">
        <f>YEAR(salesdata[[#This Row],[Order Date]])</f>
        <v>2017</v>
      </c>
      <c r="B7069" s="12" t="s">
        <v>275</v>
      </c>
    </row>
    <row r="7070" spans="1:2" x14ac:dyDescent="0.3">
      <c r="A7070" s="9">
        <f>YEAR(salesdata[[#This Row],[Order Date]])</f>
        <v>2017</v>
      </c>
      <c r="B7070" s="11" t="s">
        <v>1371</v>
      </c>
    </row>
    <row r="7071" spans="1:2" x14ac:dyDescent="0.3">
      <c r="A7071" s="10">
        <f>YEAR(salesdata[[#This Row],[Order Date]])</f>
        <v>2017</v>
      </c>
      <c r="B7071" s="12" t="s">
        <v>1457</v>
      </c>
    </row>
    <row r="7072" spans="1:2" x14ac:dyDescent="0.3">
      <c r="A7072" s="9">
        <f>YEAR(salesdata[[#This Row],[Order Date]])</f>
        <v>2017</v>
      </c>
      <c r="B7072" s="11" t="s">
        <v>1457</v>
      </c>
    </row>
    <row r="7073" spans="1:2" x14ac:dyDescent="0.3">
      <c r="A7073" s="10">
        <f>YEAR(salesdata[[#This Row],[Order Date]])</f>
        <v>2017</v>
      </c>
      <c r="B7073" s="12" t="s">
        <v>1671</v>
      </c>
    </row>
    <row r="7074" spans="1:2" x14ac:dyDescent="0.3">
      <c r="A7074" s="9">
        <f>YEAR(salesdata[[#This Row],[Order Date]])</f>
        <v>2017</v>
      </c>
      <c r="B7074" s="11" t="s">
        <v>2100</v>
      </c>
    </row>
    <row r="7075" spans="1:2" x14ac:dyDescent="0.3">
      <c r="A7075" s="10">
        <f>YEAR(salesdata[[#This Row],[Order Date]])</f>
        <v>2017</v>
      </c>
      <c r="B7075" s="12" t="s">
        <v>69</v>
      </c>
    </row>
    <row r="7076" spans="1:2" x14ac:dyDescent="0.3">
      <c r="A7076" s="9">
        <f>YEAR(salesdata[[#This Row],[Order Date]])</f>
        <v>2017</v>
      </c>
      <c r="B7076" s="11" t="s">
        <v>69</v>
      </c>
    </row>
    <row r="7077" spans="1:2" x14ac:dyDescent="0.3">
      <c r="A7077" s="10">
        <f>YEAR(salesdata[[#This Row],[Order Date]])</f>
        <v>2017</v>
      </c>
      <c r="B7077" s="12" t="s">
        <v>69</v>
      </c>
    </row>
    <row r="7078" spans="1:2" x14ac:dyDescent="0.3">
      <c r="A7078" s="9">
        <f>YEAR(salesdata[[#This Row],[Order Date]])</f>
        <v>2017</v>
      </c>
      <c r="B7078" s="11" t="s">
        <v>69</v>
      </c>
    </row>
    <row r="7079" spans="1:2" x14ac:dyDescent="0.3">
      <c r="A7079" s="10">
        <f>YEAR(salesdata[[#This Row],[Order Date]])</f>
        <v>2017</v>
      </c>
      <c r="B7079" s="12" t="s">
        <v>218</v>
      </c>
    </row>
    <row r="7080" spans="1:2" x14ac:dyDescent="0.3">
      <c r="A7080" s="9">
        <f>YEAR(salesdata[[#This Row],[Order Date]])</f>
        <v>2017</v>
      </c>
      <c r="B7080" s="11" t="s">
        <v>218</v>
      </c>
    </row>
    <row r="7081" spans="1:2" x14ac:dyDescent="0.3">
      <c r="A7081" s="10">
        <f>YEAR(salesdata[[#This Row],[Order Date]])</f>
        <v>2017</v>
      </c>
      <c r="B7081" s="12" t="s">
        <v>218</v>
      </c>
    </row>
    <row r="7082" spans="1:2" x14ac:dyDescent="0.3">
      <c r="A7082" s="9">
        <f>YEAR(salesdata[[#This Row],[Order Date]])</f>
        <v>2017</v>
      </c>
      <c r="B7082" s="11" t="s">
        <v>218</v>
      </c>
    </row>
    <row r="7083" spans="1:2" x14ac:dyDescent="0.3">
      <c r="A7083" s="10">
        <f>YEAR(salesdata[[#This Row],[Order Date]])</f>
        <v>2017</v>
      </c>
      <c r="B7083" s="12" t="s">
        <v>1393</v>
      </c>
    </row>
    <row r="7084" spans="1:2" x14ac:dyDescent="0.3">
      <c r="A7084" s="9">
        <f>YEAR(salesdata[[#This Row],[Order Date]])</f>
        <v>2017</v>
      </c>
      <c r="B7084" s="11" t="s">
        <v>1359</v>
      </c>
    </row>
    <row r="7085" spans="1:2" x14ac:dyDescent="0.3">
      <c r="A7085" s="10">
        <f>YEAR(salesdata[[#This Row],[Order Date]])</f>
        <v>2017</v>
      </c>
      <c r="B7085" s="12" t="s">
        <v>208</v>
      </c>
    </row>
    <row r="7086" spans="1:2" x14ac:dyDescent="0.3">
      <c r="A7086" s="9">
        <f>YEAR(salesdata[[#This Row],[Order Date]])</f>
        <v>2017</v>
      </c>
      <c r="B7086" s="11" t="s">
        <v>2271</v>
      </c>
    </row>
    <row r="7087" spans="1:2" x14ac:dyDescent="0.3">
      <c r="A7087" s="10">
        <f>YEAR(salesdata[[#This Row],[Order Date]])</f>
        <v>2017</v>
      </c>
      <c r="B7087" s="12" t="s">
        <v>983</v>
      </c>
    </row>
    <row r="7088" spans="1:2" x14ac:dyDescent="0.3">
      <c r="A7088" s="9">
        <f>YEAR(salesdata[[#This Row],[Order Date]])</f>
        <v>2017</v>
      </c>
      <c r="B7088" s="11" t="s">
        <v>983</v>
      </c>
    </row>
    <row r="7089" spans="1:2" x14ac:dyDescent="0.3">
      <c r="A7089" s="10">
        <f>YEAR(salesdata[[#This Row],[Order Date]])</f>
        <v>2017</v>
      </c>
      <c r="B7089" s="12" t="s">
        <v>592</v>
      </c>
    </row>
    <row r="7090" spans="1:2" x14ac:dyDescent="0.3">
      <c r="A7090" s="9">
        <f>YEAR(salesdata[[#This Row],[Order Date]])</f>
        <v>2017</v>
      </c>
      <c r="B7090" s="11" t="s">
        <v>592</v>
      </c>
    </row>
    <row r="7091" spans="1:2" x14ac:dyDescent="0.3">
      <c r="A7091" s="10">
        <f>YEAR(salesdata[[#This Row],[Order Date]])</f>
        <v>2017</v>
      </c>
      <c r="B7091" s="12" t="s">
        <v>2534</v>
      </c>
    </row>
    <row r="7092" spans="1:2" x14ac:dyDescent="0.3">
      <c r="A7092" s="9">
        <f>YEAR(salesdata[[#This Row],[Order Date]])</f>
        <v>2017</v>
      </c>
      <c r="B7092" s="11" t="s">
        <v>2534</v>
      </c>
    </row>
    <row r="7093" spans="1:2" x14ac:dyDescent="0.3">
      <c r="A7093" s="10">
        <f>YEAR(salesdata[[#This Row],[Order Date]])</f>
        <v>2017</v>
      </c>
      <c r="B7093" s="12" t="s">
        <v>256</v>
      </c>
    </row>
    <row r="7094" spans="1:2" x14ac:dyDescent="0.3">
      <c r="A7094" s="9">
        <f>YEAR(salesdata[[#This Row],[Order Date]])</f>
        <v>2017</v>
      </c>
      <c r="B7094" s="11" t="s">
        <v>768</v>
      </c>
    </row>
    <row r="7095" spans="1:2" x14ac:dyDescent="0.3">
      <c r="A7095" s="10">
        <f>YEAR(salesdata[[#This Row],[Order Date]])</f>
        <v>2017</v>
      </c>
      <c r="B7095" s="12" t="s">
        <v>768</v>
      </c>
    </row>
    <row r="7096" spans="1:2" x14ac:dyDescent="0.3">
      <c r="A7096" s="9">
        <f>YEAR(salesdata[[#This Row],[Order Date]])</f>
        <v>2017</v>
      </c>
      <c r="B7096" s="11" t="s">
        <v>768</v>
      </c>
    </row>
    <row r="7097" spans="1:2" x14ac:dyDescent="0.3">
      <c r="A7097" s="10">
        <f>YEAR(salesdata[[#This Row],[Order Date]])</f>
        <v>2017</v>
      </c>
      <c r="B7097" s="12" t="s">
        <v>671</v>
      </c>
    </row>
    <row r="7098" spans="1:2" x14ac:dyDescent="0.3">
      <c r="A7098" s="9">
        <f>YEAR(salesdata[[#This Row],[Order Date]])</f>
        <v>2017</v>
      </c>
      <c r="B7098" s="11" t="s">
        <v>2550</v>
      </c>
    </row>
    <row r="7099" spans="1:2" x14ac:dyDescent="0.3">
      <c r="A7099" s="10">
        <f>YEAR(salesdata[[#This Row],[Order Date]])</f>
        <v>2017</v>
      </c>
      <c r="B7099" s="12" t="s">
        <v>533</v>
      </c>
    </row>
    <row r="7100" spans="1:2" x14ac:dyDescent="0.3">
      <c r="A7100" s="9">
        <f>YEAR(salesdata[[#This Row],[Order Date]])</f>
        <v>2017</v>
      </c>
      <c r="B7100" s="11" t="s">
        <v>533</v>
      </c>
    </row>
    <row r="7101" spans="1:2" x14ac:dyDescent="0.3">
      <c r="A7101" s="10">
        <f>YEAR(salesdata[[#This Row],[Order Date]])</f>
        <v>2017</v>
      </c>
      <c r="B7101" s="12" t="s">
        <v>533</v>
      </c>
    </row>
    <row r="7102" spans="1:2" x14ac:dyDescent="0.3">
      <c r="A7102" s="9">
        <f>YEAR(salesdata[[#This Row],[Order Date]])</f>
        <v>2017</v>
      </c>
      <c r="B7102" s="11" t="s">
        <v>533</v>
      </c>
    </row>
    <row r="7103" spans="1:2" x14ac:dyDescent="0.3">
      <c r="A7103" s="10">
        <f>YEAR(salesdata[[#This Row],[Order Date]])</f>
        <v>2017</v>
      </c>
      <c r="B7103" s="12" t="s">
        <v>2432</v>
      </c>
    </row>
    <row r="7104" spans="1:2" x14ac:dyDescent="0.3">
      <c r="A7104" s="9">
        <f>YEAR(salesdata[[#This Row],[Order Date]])</f>
        <v>2017</v>
      </c>
      <c r="B7104" s="11" t="s">
        <v>1474</v>
      </c>
    </row>
    <row r="7105" spans="1:2" x14ac:dyDescent="0.3">
      <c r="A7105" s="10">
        <f>YEAR(salesdata[[#This Row],[Order Date]])</f>
        <v>2017</v>
      </c>
      <c r="B7105" s="12" t="s">
        <v>1800</v>
      </c>
    </row>
    <row r="7106" spans="1:2" x14ac:dyDescent="0.3">
      <c r="A7106" s="9">
        <f>YEAR(salesdata[[#This Row],[Order Date]])</f>
        <v>2017</v>
      </c>
      <c r="B7106" s="11" t="s">
        <v>450</v>
      </c>
    </row>
    <row r="7107" spans="1:2" x14ac:dyDescent="0.3">
      <c r="A7107" s="10">
        <f>YEAR(salesdata[[#This Row],[Order Date]])</f>
        <v>2017</v>
      </c>
      <c r="B7107" s="12" t="s">
        <v>2259</v>
      </c>
    </row>
    <row r="7108" spans="1:2" x14ac:dyDescent="0.3">
      <c r="A7108" s="9">
        <f>YEAR(salesdata[[#This Row],[Order Date]])</f>
        <v>2017</v>
      </c>
      <c r="B7108" s="11" t="s">
        <v>2474</v>
      </c>
    </row>
    <row r="7109" spans="1:2" x14ac:dyDescent="0.3">
      <c r="A7109" s="10">
        <f>YEAR(salesdata[[#This Row],[Order Date]])</f>
        <v>2017</v>
      </c>
      <c r="B7109" s="12" t="s">
        <v>2474</v>
      </c>
    </row>
    <row r="7110" spans="1:2" x14ac:dyDescent="0.3">
      <c r="A7110" s="9">
        <f>YEAR(salesdata[[#This Row],[Order Date]])</f>
        <v>2017</v>
      </c>
      <c r="B7110" s="11" t="s">
        <v>2474</v>
      </c>
    </row>
    <row r="7111" spans="1:2" x14ac:dyDescent="0.3">
      <c r="A7111" s="10">
        <f>YEAR(salesdata[[#This Row],[Order Date]])</f>
        <v>2017</v>
      </c>
      <c r="B7111" s="12" t="s">
        <v>923</v>
      </c>
    </row>
    <row r="7112" spans="1:2" x14ac:dyDescent="0.3">
      <c r="A7112" s="9">
        <f>YEAR(salesdata[[#This Row],[Order Date]])</f>
        <v>2017</v>
      </c>
      <c r="B7112" s="11" t="s">
        <v>923</v>
      </c>
    </row>
    <row r="7113" spans="1:2" x14ac:dyDescent="0.3">
      <c r="A7113" s="10">
        <f>YEAR(salesdata[[#This Row],[Order Date]])</f>
        <v>2017</v>
      </c>
      <c r="B7113" s="12" t="s">
        <v>1688</v>
      </c>
    </row>
    <row r="7114" spans="1:2" x14ac:dyDescent="0.3">
      <c r="A7114" s="9">
        <f>YEAR(salesdata[[#This Row],[Order Date]])</f>
        <v>2017</v>
      </c>
      <c r="B7114" s="11" t="s">
        <v>1688</v>
      </c>
    </row>
    <row r="7115" spans="1:2" x14ac:dyDescent="0.3">
      <c r="A7115" s="10">
        <f>YEAR(salesdata[[#This Row],[Order Date]])</f>
        <v>2017</v>
      </c>
      <c r="B7115" s="12" t="s">
        <v>1688</v>
      </c>
    </row>
    <row r="7116" spans="1:2" x14ac:dyDescent="0.3">
      <c r="A7116" s="9">
        <f>YEAR(salesdata[[#This Row],[Order Date]])</f>
        <v>2017</v>
      </c>
      <c r="B7116" s="11" t="s">
        <v>107</v>
      </c>
    </row>
    <row r="7117" spans="1:2" x14ac:dyDescent="0.3">
      <c r="A7117" s="10">
        <f>YEAR(salesdata[[#This Row],[Order Date]])</f>
        <v>2017</v>
      </c>
      <c r="B7117" s="12" t="s">
        <v>2246</v>
      </c>
    </row>
    <row r="7118" spans="1:2" x14ac:dyDescent="0.3">
      <c r="A7118" s="9">
        <f>YEAR(salesdata[[#This Row],[Order Date]])</f>
        <v>2017</v>
      </c>
      <c r="B7118" s="11" t="s">
        <v>1301</v>
      </c>
    </row>
    <row r="7119" spans="1:2" x14ac:dyDescent="0.3">
      <c r="A7119" s="10">
        <f>YEAR(salesdata[[#This Row],[Order Date]])</f>
        <v>2017</v>
      </c>
      <c r="B7119" s="12" t="s">
        <v>394</v>
      </c>
    </row>
    <row r="7120" spans="1:2" x14ac:dyDescent="0.3">
      <c r="A7120" s="9">
        <f>YEAR(salesdata[[#This Row],[Order Date]])</f>
        <v>2017</v>
      </c>
      <c r="B7120" s="11" t="s">
        <v>394</v>
      </c>
    </row>
    <row r="7121" spans="1:2" x14ac:dyDescent="0.3">
      <c r="A7121" s="10">
        <f>YEAR(salesdata[[#This Row],[Order Date]])</f>
        <v>2017</v>
      </c>
      <c r="B7121" s="12" t="s">
        <v>394</v>
      </c>
    </row>
    <row r="7122" spans="1:2" x14ac:dyDescent="0.3">
      <c r="A7122" s="9">
        <f>YEAR(salesdata[[#This Row],[Order Date]])</f>
        <v>2017</v>
      </c>
      <c r="B7122" s="11" t="s">
        <v>394</v>
      </c>
    </row>
    <row r="7123" spans="1:2" x14ac:dyDescent="0.3">
      <c r="A7123" s="10">
        <f>YEAR(salesdata[[#This Row],[Order Date]])</f>
        <v>2017</v>
      </c>
      <c r="B7123" s="12" t="s">
        <v>394</v>
      </c>
    </row>
    <row r="7124" spans="1:2" x14ac:dyDescent="0.3">
      <c r="A7124" s="9">
        <f>YEAR(salesdata[[#This Row],[Order Date]])</f>
        <v>2017</v>
      </c>
      <c r="B7124" s="11" t="s">
        <v>1635</v>
      </c>
    </row>
    <row r="7125" spans="1:2" x14ac:dyDescent="0.3">
      <c r="A7125" s="10">
        <f>YEAR(salesdata[[#This Row],[Order Date]])</f>
        <v>2017</v>
      </c>
      <c r="B7125" s="12" t="s">
        <v>1635</v>
      </c>
    </row>
    <row r="7126" spans="1:2" x14ac:dyDescent="0.3">
      <c r="A7126" s="9">
        <f>YEAR(salesdata[[#This Row],[Order Date]])</f>
        <v>2017</v>
      </c>
      <c r="B7126" s="11" t="s">
        <v>1635</v>
      </c>
    </row>
    <row r="7127" spans="1:2" x14ac:dyDescent="0.3">
      <c r="A7127" s="10">
        <f>YEAR(salesdata[[#This Row],[Order Date]])</f>
        <v>2017</v>
      </c>
      <c r="B7127" s="12" t="s">
        <v>824</v>
      </c>
    </row>
    <row r="7128" spans="1:2" x14ac:dyDescent="0.3">
      <c r="A7128" s="9">
        <f>YEAR(salesdata[[#This Row],[Order Date]])</f>
        <v>2017</v>
      </c>
      <c r="B7128" s="11" t="s">
        <v>285</v>
      </c>
    </row>
    <row r="7129" spans="1:2" x14ac:dyDescent="0.3">
      <c r="A7129" s="10">
        <f>YEAR(salesdata[[#This Row],[Order Date]])</f>
        <v>2017</v>
      </c>
      <c r="B7129" s="12" t="s">
        <v>537</v>
      </c>
    </row>
    <row r="7130" spans="1:2" x14ac:dyDescent="0.3">
      <c r="A7130" s="9">
        <f>YEAR(salesdata[[#This Row],[Order Date]])</f>
        <v>2017</v>
      </c>
      <c r="B7130" s="11" t="s">
        <v>363</v>
      </c>
    </row>
    <row r="7131" spans="1:2" x14ac:dyDescent="0.3">
      <c r="A7131" s="10">
        <f>YEAR(salesdata[[#This Row],[Order Date]])</f>
        <v>2017</v>
      </c>
      <c r="B7131" s="12" t="s">
        <v>363</v>
      </c>
    </row>
    <row r="7132" spans="1:2" x14ac:dyDescent="0.3">
      <c r="A7132" s="9">
        <f>YEAR(salesdata[[#This Row],[Order Date]])</f>
        <v>2017</v>
      </c>
      <c r="B7132" s="11" t="s">
        <v>2326</v>
      </c>
    </row>
    <row r="7133" spans="1:2" x14ac:dyDescent="0.3">
      <c r="A7133" s="10">
        <f>YEAR(salesdata[[#This Row],[Order Date]])</f>
        <v>2017</v>
      </c>
      <c r="B7133" s="12" t="s">
        <v>2661</v>
      </c>
    </row>
    <row r="7134" spans="1:2" x14ac:dyDescent="0.3">
      <c r="A7134" s="9">
        <f>YEAR(salesdata[[#This Row],[Order Date]])</f>
        <v>2017</v>
      </c>
      <c r="B7134" s="11" t="s">
        <v>2406</v>
      </c>
    </row>
    <row r="7135" spans="1:2" x14ac:dyDescent="0.3">
      <c r="A7135" s="10">
        <f>YEAR(salesdata[[#This Row],[Order Date]])</f>
        <v>2017</v>
      </c>
      <c r="B7135" s="12" t="s">
        <v>2406</v>
      </c>
    </row>
    <row r="7136" spans="1:2" x14ac:dyDescent="0.3">
      <c r="A7136" s="9">
        <f>YEAR(salesdata[[#This Row],[Order Date]])</f>
        <v>2017</v>
      </c>
      <c r="B7136" s="11" t="s">
        <v>813</v>
      </c>
    </row>
    <row r="7137" spans="1:2" x14ac:dyDescent="0.3">
      <c r="A7137" s="10">
        <f>YEAR(salesdata[[#This Row],[Order Date]])</f>
        <v>2017</v>
      </c>
      <c r="B7137" s="12" t="s">
        <v>813</v>
      </c>
    </row>
    <row r="7138" spans="1:2" x14ac:dyDescent="0.3">
      <c r="A7138" s="9">
        <f>YEAR(salesdata[[#This Row],[Order Date]])</f>
        <v>2017</v>
      </c>
      <c r="B7138" s="11" t="s">
        <v>813</v>
      </c>
    </row>
    <row r="7139" spans="1:2" x14ac:dyDescent="0.3">
      <c r="A7139" s="10">
        <f>YEAR(salesdata[[#This Row],[Order Date]])</f>
        <v>2017</v>
      </c>
      <c r="B7139" s="12" t="s">
        <v>813</v>
      </c>
    </row>
    <row r="7140" spans="1:2" x14ac:dyDescent="0.3">
      <c r="A7140" s="9">
        <f>YEAR(salesdata[[#This Row],[Order Date]])</f>
        <v>2017</v>
      </c>
      <c r="B7140" s="11" t="s">
        <v>813</v>
      </c>
    </row>
    <row r="7141" spans="1:2" x14ac:dyDescent="0.3">
      <c r="A7141" s="10">
        <f>YEAR(salesdata[[#This Row],[Order Date]])</f>
        <v>2017</v>
      </c>
      <c r="B7141" s="12" t="s">
        <v>664</v>
      </c>
    </row>
    <row r="7142" spans="1:2" x14ac:dyDescent="0.3">
      <c r="A7142" s="9">
        <f>YEAR(salesdata[[#This Row],[Order Date]])</f>
        <v>2017</v>
      </c>
      <c r="B7142" s="11" t="s">
        <v>2091</v>
      </c>
    </row>
    <row r="7143" spans="1:2" x14ac:dyDescent="0.3">
      <c r="A7143" s="10">
        <f>YEAR(salesdata[[#This Row],[Order Date]])</f>
        <v>2017</v>
      </c>
      <c r="B7143" s="12" t="s">
        <v>2091</v>
      </c>
    </row>
    <row r="7144" spans="1:2" x14ac:dyDescent="0.3">
      <c r="A7144" s="9">
        <f>YEAR(salesdata[[#This Row],[Order Date]])</f>
        <v>2017</v>
      </c>
      <c r="B7144" s="11" t="s">
        <v>2091</v>
      </c>
    </row>
    <row r="7145" spans="1:2" x14ac:dyDescent="0.3">
      <c r="A7145" s="10">
        <f>YEAR(salesdata[[#This Row],[Order Date]])</f>
        <v>2017</v>
      </c>
      <c r="B7145" s="12" t="s">
        <v>2060</v>
      </c>
    </row>
    <row r="7146" spans="1:2" x14ac:dyDescent="0.3">
      <c r="A7146" s="9">
        <f>YEAR(salesdata[[#This Row],[Order Date]])</f>
        <v>2017</v>
      </c>
      <c r="B7146" s="11" t="s">
        <v>2060</v>
      </c>
    </row>
    <row r="7147" spans="1:2" x14ac:dyDescent="0.3">
      <c r="A7147" s="10">
        <f>YEAR(salesdata[[#This Row],[Order Date]])</f>
        <v>2017</v>
      </c>
      <c r="B7147" s="12" t="s">
        <v>2060</v>
      </c>
    </row>
    <row r="7148" spans="1:2" x14ac:dyDescent="0.3">
      <c r="A7148" s="9">
        <f>YEAR(salesdata[[#This Row],[Order Date]])</f>
        <v>2017</v>
      </c>
      <c r="B7148" s="11" t="s">
        <v>2060</v>
      </c>
    </row>
    <row r="7149" spans="1:2" x14ac:dyDescent="0.3">
      <c r="A7149" s="10">
        <f>YEAR(salesdata[[#This Row],[Order Date]])</f>
        <v>2017</v>
      </c>
      <c r="B7149" s="12" t="s">
        <v>2060</v>
      </c>
    </row>
    <row r="7150" spans="1:2" x14ac:dyDescent="0.3">
      <c r="A7150" s="9">
        <f>YEAR(salesdata[[#This Row],[Order Date]])</f>
        <v>2017</v>
      </c>
      <c r="B7150" s="11" t="s">
        <v>2060</v>
      </c>
    </row>
    <row r="7151" spans="1:2" x14ac:dyDescent="0.3">
      <c r="A7151" s="10">
        <f>YEAR(salesdata[[#This Row],[Order Date]])</f>
        <v>2017</v>
      </c>
      <c r="B7151" s="12" t="s">
        <v>2455</v>
      </c>
    </row>
    <row r="7152" spans="1:2" x14ac:dyDescent="0.3">
      <c r="A7152" s="9">
        <f>YEAR(salesdata[[#This Row],[Order Date]])</f>
        <v>2017</v>
      </c>
      <c r="B7152" s="11" t="s">
        <v>2455</v>
      </c>
    </row>
    <row r="7153" spans="1:2" x14ac:dyDescent="0.3">
      <c r="A7153" s="10">
        <f>YEAR(salesdata[[#This Row],[Order Date]])</f>
        <v>2017</v>
      </c>
      <c r="B7153" s="12" t="s">
        <v>2455</v>
      </c>
    </row>
    <row r="7154" spans="1:2" x14ac:dyDescent="0.3">
      <c r="A7154" s="9">
        <f>YEAR(salesdata[[#This Row],[Order Date]])</f>
        <v>2017</v>
      </c>
      <c r="B7154" s="11" t="s">
        <v>2455</v>
      </c>
    </row>
    <row r="7155" spans="1:2" x14ac:dyDescent="0.3">
      <c r="A7155" s="10">
        <f>YEAR(salesdata[[#This Row],[Order Date]])</f>
        <v>2017</v>
      </c>
      <c r="B7155" s="12" t="s">
        <v>176</v>
      </c>
    </row>
    <row r="7156" spans="1:2" x14ac:dyDescent="0.3">
      <c r="A7156" s="9">
        <f>YEAR(salesdata[[#This Row],[Order Date]])</f>
        <v>2017</v>
      </c>
      <c r="B7156" s="11" t="s">
        <v>1669</v>
      </c>
    </row>
    <row r="7157" spans="1:2" x14ac:dyDescent="0.3">
      <c r="A7157" s="10">
        <f>YEAR(salesdata[[#This Row],[Order Date]])</f>
        <v>2017</v>
      </c>
      <c r="B7157" s="12" t="s">
        <v>1669</v>
      </c>
    </row>
    <row r="7158" spans="1:2" x14ac:dyDescent="0.3">
      <c r="A7158" s="9">
        <f>YEAR(salesdata[[#This Row],[Order Date]])</f>
        <v>2017</v>
      </c>
      <c r="B7158" s="11" t="s">
        <v>1669</v>
      </c>
    </row>
    <row r="7159" spans="1:2" x14ac:dyDescent="0.3">
      <c r="A7159" s="10">
        <f>YEAR(salesdata[[#This Row],[Order Date]])</f>
        <v>2017</v>
      </c>
      <c r="B7159" s="12" t="s">
        <v>1669</v>
      </c>
    </row>
    <row r="7160" spans="1:2" x14ac:dyDescent="0.3">
      <c r="A7160" s="9">
        <f>YEAR(salesdata[[#This Row],[Order Date]])</f>
        <v>2017</v>
      </c>
      <c r="B7160" s="11" t="s">
        <v>1669</v>
      </c>
    </row>
    <row r="7161" spans="1:2" x14ac:dyDescent="0.3">
      <c r="A7161" s="10">
        <f>YEAR(salesdata[[#This Row],[Order Date]])</f>
        <v>2017</v>
      </c>
      <c r="B7161" s="12" t="s">
        <v>1669</v>
      </c>
    </row>
    <row r="7162" spans="1:2" x14ac:dyDescent="0.3">
      <c r="A7162" s="9">
        <f>YEAR(salesdata[[#This Row],[Order Date]])</f>
        <v>2017</v>
      </c>
      <c r="B7162" s="11" t="s">
        <v>1669</v>
      </c>
    </row>
    <row r="7163" spans="1:2" x14ac:dyDescent="0.3">
      <c r="A7163" s="10">
        <f>YEAR(salesdata[[#This Row],[Order Date]])</f>
        <v>2017</v>
      </c>
      <c r="B7163" s="12" t="s">
        <v>983</v>
      </c>
    </row>
    <row r="7164" spans="1:2" x14ac:dyDescent="0.3">
      <c r="A7164" s="9">
        <f>YEAR(salesdata[[#This Row],[Order Date]])</f>
        <v>2017</v>
      </c>
      <c r="B7164" s="11" t="s">
        <v>2665</v>
      </c>
    </row>
    <row r="7165" spans="1:2" x14ac:dyDescent="0.3">
      <c r="A7165" s="10">
        <f>YEAR(salesdata[[#This Row],[Order Date]])</f>
        <v>2017</v>
      </c>
      <c r="B7165" s="12" t="s">
        <v>2101</v>
      </c>
    </row>
    <row r="7166" spans="1:2" x14ac:dyDescent="0.3">
      <c r="A7166" s="9">
        <f>YEAR(salesdata[[#This Row],[Order Date]])</f>
        <v>2017</v>
      </c>
      <c r="B7166" s="11" t="s">
        <v>32</v>
      </c>
    </row>
    <row r="7167" spans="1:2" x14ac:dyDescent="0.3">
      <c r="A7167" s="10">
        <f>YEAR(salesdata[[#This Row],[Order Date]])</f>
        <v>2017</v>
      </c>
      <c r="B7167" s="12" t="s">
        <v>122</v>
      </c>
    </row>
    <row r="7168" spans="1:2" x14ac:dyDescent="0.3">
      <c r="A7168" s="9">
        <f>YEAR(salesdata[[#This Row],[Order Date]])</f>
        <v>2017</v>
      </c>
      <c r="B7168" s="11" t="s">
        <v>122</v>
      </c>
    </row>
    <row r="7169" spans="1:2" x14ac:dyDescent="0.3">
      <c r="A7169" s="10">
        <f>YEAR(salesdata[[#This Row],[Order Date]])</f>
        <v>2017</v>
      </c>
      <c r="B7169" s="12" t="s">
        <v>1633</v>
      </c>
    </row>
    <row r="7170" spans="1:2" x14ac:dyDescent="0.3">
      <c r="A7170" s="9">
        <f>YEAR(salesdata[[#This Row],[Order Date]])</f>
        <v>2017</v>
      </c>
      <c r="B7170" s="11" t="s">
        <v>589</v>
      </c>
    </row>
    <row r="7171" spans="1:2" x14ac:dyDescent="0.3">
      <c r="A7171" s="10">
        <f>YEAR(salesdata[[#This Row],[Order Date]])</f>
        <v>2017</v>
      </c>
      <c r="B7171" s="12" t="s">
        <v>1986</v>
      </c>
    </row>
    <row r="7172" spans="1:2" x14ac:dyDescent="0.3">
      <c r="A7172" s="9">
        <f>YEAR(salesdata[[#This Row],[Order Date]])</f>
        <v>2017</v>
      </c>
      <c r="B7172" s="11" t="s">
        <v>1986</v>
      </c>
    </row>
    <row r="7173" spans="1:2" x14ac:dyDescent="0.3">
      <c r="A7173" s="10">
        <f>YEAR(salesdata[[#This Row],[Order Date]])</f>
        <v>2017</v>
      </c>
      <c r="B7173" s="12" t="s">
        <v>1986</v>
      </c>
    </row>
    <row r="7174" spans="1:2" x14ac:dyDescent="0.3">
      <c r="A7174" s="9">
        <f>YEAR(salesdata[[#This Row],[Order Date]])</f>
        <v>2017</v>
      </c>
      <c r="B7174" s="11" t="s">
        <v>1426</v>
      </c>
    </row>
    <row r="7175" spans="1:2" x14ac:dyDescent="0.3">
      <c r="A7175" s="10">
        <f>YEAR(salesdata[[#This Row],[Order Date]])</f>
        <v>2017</v>
      </c>
      <c r="B7175" s="12" t="s">
        <v>1507</v>
      </c>
    </row>
    <row r="7176" spans="1:2" x14ac:dyDescent="0.3">
      <c r="A7176" s="9">
        <f>YEAR(salesdata[[#This Row],[Order Date]])</f>
        <v>2017</v>
      </c>
      <c r="B7176" s="11" t="s">
        <v>1507</v>
      </c>
    </row>
    <row r="7177" spans="1:2" x14ac:dyDescent="0.3">
      <c r="A7177" s="10">
        <f>YEAR(salesdata[[#This Row],[Order Date]])</f>
        <v>2017</v>
      </c>
      <c r="B7177" s="12" t="s">
        <v>2313</v>
      </c>
    </row>
    <row r="7178" spans="1:2" x14ac:dyDescent="0.3">
      <c r="A7178" s="9">
        <f>YEAR(salesdata[[#This Row],[Order Date]])</f>
        <v>2017</v>
      </c>
      <c r="B7178" s="11" t="s">
        <v>1466</v>
      </c>
    </row>
    <row r="7179" spans="1:2" x14ac:dyDescent="0.3">
      <c r="A7179" s="10">
        <f>YEAR(salesdata[[#This Row],[Order Date]])</f>
        <v>2017</v>
      </c>
      <c r="B7179" s="12" t="s">
        <v>1466</v>
      </c>
    </row>
    <row r="7180" spans="1:2" x14ac:dyDescent="0.3">
      <c r="A7180" s="9">
        <f>YEAR(salesdata[[#This Row],[Order Date]])</f>
        <v>2017</v>
      </c>
      <c r="B7180" s="11" t="s">
        <v>1466</v>
      </c>
    </row>
    <row r="7181" spans="1:2" x14ac:dyDescent="0.3">
      <c r="A7181" s="10">
        <f>YEAR(salesdata[[#This Row],[Order Date]])</f>
        <v>2017</v>
      </c>
      <c r="B7181" s="12" t="s">
        <v>475</v>
      </c>
    </row>
    <row r="7182" spans="1:2" x14ac:dyDescent="0.3">
      <c r="A7182" s="9">
        <f>YEAR(salesdata[[#This Row],[Order Date]])</f>
        <v>2017</v>
      </c>
      <c r="B7182" s="11" t="s">
        <v>1343</v>
      </c>
    </row>
    <row r="7183" spans="1:2" x14ac:dyDescent="0.3">
      <c r="A7183" s="10">
        <f>YEAR(salesdata[[#This Row],[Order Date]])</f>
        <v>2017</v>
      </c>
      <c r="B7183" s="12" t="s">
        <v>1361</v>
      </c>
    </row>
    <row r="7184" spans="1:2" x14ac:dyDescent="0.3">
      <c r="A7184" s="9">
        <f>YEAR(salesdata[[#This Row],[Order Date]])</f>
        <v>2017</v>
      </c>
      <c r="B7184" s="11" t="s">
        <v>1361</v>
      </c>
    </row>
    <row r="7185" spans="1:2" x14ac:dyDescent="0.3">
      <c r="A7185" s="10">
        <f>YEAR(salesdata[[#This Row],[Order Date]])</f>
        <v>2017</v>
      </c>
      <c r="B7185" s="12" t="s">
        <v>1258</v>
      </c>
    </row>
    <row r="7186" spans="1:2" x14ac:dyDescent="0.3">
      <c r="A7186" s="9">
        <f>YEAR(salesdata[[#This Row],[Order Date]])</f>
        <v>2017</v>
      </c>
      <c r="B7186" s="11" t="s">
        <v>1258</v>
      </c>
    </row>
    <row r="7187" spans="1:2" x14ac:dyDescent="0.3">
      <c r="A7187" s="10">
        <f>YEAR(salesdata[[#This Row],[Order Date]])</f>
        <v>2017</v>
      </c>
      <c r="B7187" s="12" t="s">
        <v>1009</v>
      </c>
    </row>
    <row r="7188" spans="1:2" x14ac:dyDescent="0.3">
      <c r="A7188" s="9">
        <f>YEAR(salesdata[[#This Row],[Order Date]])</f>
        <v>2017</v>
      </c>
      <c r="B7188" s="11" t="s">
        <v>1009</v>
      </c>
    </row>
    <row r="7189" spans="1:2" x14ac:dyDescent="0.3">
      <c r="A7189" s="10">
        <f>YEAR(salesdata[[#This Row],[Order Date]])</f>
        <v>2017</v>
      </c>
      <c r="B7189" s="12" t="s">
        <v>1301</v>
      </c>
    </row>
    <row r="7190" spans="1:2" x14ac:dyDescent="0.3">
      <c r="A7190" s="9">
        <f>YEAR(salesdata[[#This Row],[Order Date]])</f>
        <v>2017</v>
      </c>
      <c r="B7190" s="11" t="s">
        <v>202</v>
      </c>
    </row>
    <row r="7191" spans="1:2" x14ac:dyDescent="0.3">
      <c r="A7191" s="10">
        <f>YEAR(salesdata[[#This Row],[Order Date]])</f>
        <v>2017</v>
      </c>
      <c r="B7191" s="12" t="s">
        <v>202</v>
      </c>
    </row>
    <row r="7192" spans="1:2" x14ac:dyDescent="0.3">
      <c r="A7192" s="9">
        <f>YEAR(salesdata[[#This Row],[Order Date]])</f>
        <v>2017</v>
      </c>
      <c r="B7192" s="11" t="s">
        <v>202</v>
      </c>
    </row>
    <row r="7193" spans="1:2" x14ac:dyDescent="0.3">
      <c r="A7193" s="10">
        <f>YEAR(salesdata[[#This Row],[Order Date]])</f>
        <v>2017</v>
      </c>
      <c r="B7193" s="12" t="s">
        <v>202</v>
      </c>
    </row>
    <row r="7194" spans="1:2" x14ac:dyDescent="0.3">
      <c r="A7194" s="9">
        <f>YEAR(salesdata[[#This Row],[Order Date]])</f>
        <v>2017</v>
      </c>
      <c r="B7194" s="11" t="s">
        <v>583</v>
      </c>
    </row>
    <row r="7195" spans="1:2" x14ac:dyDescent="0.3">
      <c r="A7195" s="10">
        <f>YEAR(salesdata[[#This Row],[Order Date]])</f>
        <v>2017</v>
      </c>
      <c r="B7195" s="12" t="s">
        <v>1623</v>
      </c>
    </row>
    <row r="7196" spans="1:2" x14ac:dyDescent="0.3">
      <c r="A7196" s="9">
        <f>YEAR(salesdata[[#This Row],[Order Date]])</f>
        <v>2017</v>
      </c>
      <c r="B7196" s="11" t="s">
        <v>1676</v>
      </c>
    </row>
    <row r="7197" spans="1:2" x14ac:dyDescent="0.3">
      <c r="A7197" s="10">
        <f>YEAR(salesdata[[#This Row],[Order Date]])</f>
        <v>2017</v>
      </c>
      <c r="B7197" s="12" t="s">
        <v>1676</v>
      </c>
    </row>
    <row r="7198" spans="1:2" x14ac:dyDescent="0.3">
      <c r="A7198" s="9">
        <f>YEAR(salesdata[[#This Row],[Order Date]])</f>
        <v>2017</v>
      </c>
      <c r="B7198" s="11" t="s">
        <v>1699</v>
      </c>
    </row>
    <row r="7199" spans="1:2" x14ac:dyDescent="0.3">
      <c r="A7199" s="10">
        <f>YEAR(salesdata[[#This Row],[Order Date]])</f>
        <v>2017</v>
      </c>
      <c r="B7199" s="12" t="s">
        <v>1885</v>
      </c>
    </row>
    <row r="7200" spans="1:2" x14ac:dyDescent="0.3">
      <c r="A7200" s="9">
        <f>YEAR(salesdata[[#This Row],[Order Date]])</f>
        <v>2017</v>
      </c>
      <c r="B7200" s="11" t="s">
        <v>596</v>
      </c>
    </row>
    <row r="7201" spans="1:2" x14ac:dyDescent="0.3">
      <c r="A7201" s="10">
        <f>YEAR(salesdata[[#This Row],[Order Date]])</f>
        <v>2017</v>
      </c>
      <c r="B7201" s="12" t="s">
        <v>218</v>
      </c>
    </row>
    <row r="7202" spans="1:2" x14ac:dyDescent="0.3">
      <c r="A7202" s="9">
        <f>YEAR(salesdata[[#This Row],[Order Date]])</f>
        <v>2017</v>
      </c>
      <c r="B7202" s="11" t="s">
        <v>1528</v>
      </c>
    </row>
    <row r="7203" spans="1:2" x14ac:dyDescent="0.3">
      <c r="A7203" s="10">
        <f>YEAR(salesdata[[#This Row],[Order Date]])</f>
        <v>2017</v>
      </c>
      <c r="B7203" s="12" t="s">
        <v>928</v>
      </c>
    </row>
    <row r="7204" spans="1:2" x14ac:dyDescent="0.3">
      <c r="A7204" s="9">
        <f>YEAR(salesdata[[#This Row],[Order Date]])</f>
        <v>2017</v>
      </c>
      <c r="B7204" s="11" t="s">
        <v>928</v>
      </c>
    </row>
    <row r="7205" spans="1:2" x14ac:dyDescent="0.3">
      <c r="A7205" s="10">
        <f>YEAR(salesdata[[#This Row],[Order Date]])</f>
        <v>2017</v>
      </c>
      <c r="B7205" s="12" t="s">
        <v>928</v>
      </c>
    </row>
    <row r="7206" spans="1:2" x14ac:dyDescent="0.3">
      <c r="A7206" s="9">
        <f>YEAR(salesdata[[#This Row],[Order Date]])</f>
        <v>2017</v>
      </c>
      <c r="B7206" s="11" t="s">
        <v>1811</v>
      </c>
    </row>
    <row r="7207" spans="1:2" x14ac:dyDescent="0.3">
      <c r="A7207" s="10">
        <f>YEAR(salesdata[[#This Row],[Order Date]])</f>
        <v>2017</v>
      </c>
      <c r="B7207" s="12" t="s">
        <v>1282</v>
      </c>
    </row>
    <row r="7208" spans="1:2" x14ac:dyDescent="0.3">
      <c r="A7208" s="9">
        <f>YEAR(salesdata[[#This Row],[Order Date]])</f>
        <v>2017</v>
      </c>
      <c r="B7208" s="11" t="s">
        <v>2580</v>
      </c>
    </row>
    <row r="7209" spans="1:2" x14ac:dyDescent="0.3">
      <c r="A7209" s="10">
        <f>YEAR(salesdata[[#This Row],[Order Date]])</f>
        <v>2017</v>
      </c>
      <c r="B7209" s="12" t="s">
        <v>1111</v>
      </c>
    </row>
    <row r="7210" spans="1:2" x14ac:dyDescent="0.3">
      <c r="A7210" s="9">
        <f>YEAR(salesdata[[#This Row],[Order Date]])</f>
        <v>2017</v>
      </c>
      <c r="B7210" s="11" t="s">
        <v>1383</v>
      </c>
    </row>
    <row r="7211" spans="1:2" x14ac:dyDescent="0.3">
      <c r="A7211" s="10">
        <f>YEAR(salesdata[[#This Row],[Order Date]])</f>
        <v>2017</v>
      </c>
      <c r="B7211" s="12" t="s">
        <v>1383</v>
      </c>
    </row>
    <row r="7212" spans="1:2" x14ac:dyDescent="0.3">
      <c r="A7212" s="9">
        <f>YEAR(salesdata[[#This Row],[Order Date]])</f>
        <v>2017</v>
      </c>
      <c r="B7212" s="11" t="s">
        <v>1383</v>
      </c>
    </row>
    <row r="7213" spans="1:2" x14ac:dyDescent="0.3">
      <c r="A7213" s="10">
        <f>YEAR(salesdata[[#This Row],[Order Date]])</f>
        <v>2017</v>
      </c>
      <c r="B7213" s="12" t="s">
        <v>1383</v>
      </c>
    </row>
    <row r="7214" spans="1:2" x14ac:dyDescent="0.3">
      <c r="A7214" s="9">
        <f>YEAR(salesdata[[#This Row],[Order Date]])</f>
        <v>2017</v>
      </c>
      <c r="B7214" s="11" t="s">
        <v>1383</v>
      </c>
    </row>
    <row r="7215" spans="1:2" x14ac:dyDescent="0.3">
      <c r="A7215" s="10">
        <f>YEAR(salesdata[[#This Row],[Order Date]])</f>
        <v>2017</v>
      </c>
      <c r="B7215" s="12" t="s">
        <v>228</v>
      </c>
    </row>
    <row r="7216" spans="1:2" x14ac:dyDescent="0.3">
      <c r="A7216" s="9">
        <f>YEAR(salesdata[[#This Row],[Order Date]])</f>
        <v>2017</v>
      </c>
      <c r="B7216" s="11" t="s">
        <v>228</v>
      </c>
    </row>
    <row r="7217" spans="1:2" x14ac:dyDescent="0.3">
      <c r="A7217" s="10">
        <f>YEAR(salesdata[[#This Row],[Order Date]])</f>
        <v>2017</v>
      </c>
      <c r="B7217" s="12" t="s">
        <v>1555</v>
      </c>
    </row>
    <row r="7218" spans="1:2" x14ac:dyDescent="0.3">
      <c r="A7218" s="9">
        <f>YEAR(salesdata[[#This Row],[Order Date]])</f>
        <v>2017</v>
      </c>
      <c r="B7218" s="11" t="s">
        <v>1555</v>
      </c>
    </row>
    <row r="7219" spans="1:2" x14ac:dyDescent="0.3">
      <c r="A7219" s="10">
        <f>YEAR(salesdata[[#This Row],[Order Date]])</f>
        <v>2017</v>
      </c>
      <c r="B7219" s="12" t="s">
        <v>1385</v>
      </c>
    </row>
    <row r="7220" spans="1:2" x14ac:dyDescent="0.3">
      <c r="A7220" s="9">
        <f>YEAR(salesdata[[#This Row],[Order Date]])</f>
        <v>2017</v>
      </c>
      <c r="B7220" s="11" t="s">
        <v>1385</v>
      </c>
    </row>
    <row r="7221" spans="1:2" x14ac:dyDescent="0.3">
      <c r="A7221" s="10">
        <f>YEAR(salesdata[[#This Row],[Order Date]])</f>
        <v>2017</v>
      </c>
      <c r="B7221" s="12" t="s">
        <v>963</v>
      </c>
    </row>
    <row r="7222" spans="1:2" x14ac:dyDescent="0.3">
      <c r="A7222" s="9">
        <f>YEAR(salesdata[[#This Row],[Order Date]])</f>
        <v>2017</v>
      </c>
      <c r="B7222" s="11" t="s">
        <v>963</v>
      </c>
    </row>
    <row r="7223" spans="1:2" x14ac:dyDescent="0.3">
      <c r="A7223" s="10">
        <f>YEAR(salesdata[[#This Row],[Order Date]])</f>
        <v>2017</v>
      </c>
      <c r="B7223" s="12" t="s">
        <v>241</v>
      </c>
    </row>
    <row r="7224" spans="1:2" x14ac:dyDescent="0.3">
      <c r="A7224" s="9">
        <f>YEAR(salesdata[[#This Row],[Order Date]])</f>
        <v>2017</v>
      </c>
      <c r="B7224" s="11" t="s">
        <v>241</v>
      </c>
    </row>
    <row r="7225" spans="1:2" x14ac:dyDescent="0.3">
      <c r="A7225" s="10">
        <f>YEAR(salesdata[[#This Row],[Order Date]])</f>
        <v>2017</v>
      </c>
      <c r="B7225" s="12" t="s">
        <v>2270</v>
      </c>
    </row>
    <row r="7226" spans="1:2" x14ac:dyDescent="0.3">
      <c r="A7226" s="9">
        <f>YEAR(salesdata[[#This Row],[Order Date]])</f>
        <v>2017</v>
      </c>
      <c r="B7226" s="11" t="s">
        <v>2270</v>
      </c>
    </row>
    <row r="7227" spans="1:2" x14ac:dyDescent="0.3">
      <c r="A7227" s="10">
        <f>YEAR(salesdata[[#This Row],[Order Date]])</f>
        <v>2017</v>
      </c>
      <c r="B7227" s="12" t="s">
        <v>2270</v>
      </c>
    </row>
    <row r="7228" spans="1:2" x14ac:dyDescent="0.3">
      <c r="A7228" s="9">
        <f>YEAR(salesdata[[#This Row],[Order Date]])</f>
        <v>2017</v>
      </c>
      <c r="B7228" s="11" t="s">
        <v>2270</v>
      </c>
    </row>
    <row r="7229" spans="1:2" x14ac:dyDescent="0.3">
      <c r="A7229" s="10">
        <f>YEAR(salesdata[[#This Row],[Order Date]])</f>
        <v>2017</v>
      </c>
      <c r="B7229" s="12" t="s">
        <v>2270</v>
      </c>
    </row>
    <row r="7230" spans="1:2" x14ac:dyDescent="0.3">
      <c r="A7230" s="9">
        <f>YEAR(salesdata[[#This Row],[Order Date]])</f>
        <v>2017</v>
      </c>
      <c r="B7230" s="11" t="s">
        <v>2270</v>
      </c>
    </row>
    <row r="7231" spans="1:2" x14ac:dyDescent="0.3">
      <c r="A7231" s="10">
        <f>YEAR(salesdata[[#This Row],[Order Date]])</f>
        <v>2017</v>
      </c>
      <c r="B7231" s="12" t="s">
        <v>218</v>
      </c>
    </row>
    <row r="7232" spans="1:2" x14ac:dyDescent="0.3">
      <c r="A7232" s="9">
        <f>YEAR(salesdata[[#This Row],[Order Date]])</f>
        <v>2017</v>
      </c>
      <c r="B7232" s="11" t="s">
        <v>218</v>
      </c>
    </row>
    <row r="7233" spans="1:2" x14ac:dyDescent="0.3">
      <c r="A7233" s="10">
        <f>YEAR(salesdata[[#This Row],[Order Date]])</f>
        <v>2017</v>
      </c>
      <c r="B7233" s="12" t="s">
        <v>218</v>
      </c>
    </row>
    <row r="7234" spans="1:2" x14ac:dyDescent="0.3">
      <c r="A7234" s="9">
        <f>YEAR(salesdata[[#This Row],[Order Date]])</f>
        <v>2017</v>
      </c>
      <c r="B7234" s="11" t="s">
        <v>1012</v>
      </c>
    </row>
    <row r="7235" spans="1:2" x14ac:dyDescent="0.3">
      <c r="A7235" s="10">
        <f>YEAR(salesdata[[#This Row],[Order Date]])</f>
        <v>2017</v>
      </c>
      <c r="B7235" s="12" t="s">
        <v>1519</v>
      </c>
    </row>
    <row r="7236" spans="1:2" x14ac:dyDescent="0.3">
      <c r="A7236" s="9">
        <f>YEAR(salesdata[[#This Row],[Order Date]])</f>
        <v>2017</v>
      </c>
      <c r="B7236" s="11" t="s">
        <v>1519</v>
      </c>
    </row>
    <row r="7237" spans="1:2" x14ac:dyDescent="0.3">
      <c r="A7237" s="10">
        <f>YEAR(salesdata[[#This Row],[Order Date]])</f>
        <v>2017</v>
      </c>
      <c r="B7237" s="12" t="s">
        <v>2259</v>
      </c>
    </row>
    <row r="7238" spans="1:2" x14ac:dyDescent="0.3">
      <c r="A7238" s="9">
        <f>YEAR(salesdata[[#This Row],[Order Date]])</f>
        <v>2017</v>
      </c>
      <c r="B7238" s="11" t="s">
        <v>2259</v>
      </c>
    </row>
    <row r="7239" spans="1:2" x14ac:dyDescent="0.3">
      <c r="A7239" s="10">
        <f>YEAR(salesdata[[#This Row],[Order Date]])</f>
        <v>2017</v>
      </c>
      <c r="B7239" s="12" t="s">
        <v>1429</v>
      </c>
    </row>
    <row r="7240" spans="1:2" x14ac:dyDescent="0.3">
      <c r="A7240" s="9">
        <f>YEAR(salesdata[[#This Row],[Order Date]])</f>
        <v>2017</v>
      </c>
      <c r="B7240" s="11" t="s">
        <v>1429</v>
      </c>
    </row>
    <row r="7241" spans="1:2" x14ac:dyDescent="0.3">
      <c r="A7241" s="10">
        <f>YEAR(salesdata[[#This Row],[Order Date]])</f>
        <v>2017</v>
      </c>
      <c r="B7241" s="12" t="s">
        <v>2669</v>
      </c>
    </row>
    <row r="7242" spans="1:2" x14ac:dyDescent="0.3">
      <c r="A7242" s="9">
        <f>YEAR(salesdata[[#This Row],[Order Date]])</f>
        <v>2017</v>
      </c>
      <c r="B7242" s="11" t="s">
        <v>2669</v>
      </c>
    </row>
    <row r="7243" spans="1:2" x14ac:dyDescent="0.3">
      <c r="A7243" s="10">
        <f>YEAR(salesdata[[#This Row],[Order Date]])</f>
        <v>2017</v>
      </c>
      <c r="B7243" s="12" t="s">
        <v>1663</v>
      </c>
    </row>
    <row r="7244" spans="1:2" x14ac:dyDescent="0.3">
      <c r="A7244" s="9">
        <f>YEAR(salesdata[[#This Row],[Order Date]])</f>
        <v>2017</v>
      </c>
      <c r="B7244" s="11" t="s">
        <v>1663</v>
      </c>
    </row>
    <row r="7245" spans="1:2" x14ac:dyDescent="0.3">
      <c r="A7245" s="10">
        <f>YEAR(salesdata[[#This Row],[Order Date]])</f>
        <v>2017</v>
      </c>
      <c r="B7245" s="12" t="s">
        <v>675</v>
      </c>
    </row>
    <row r="7246" spans="1:2" x14ac:dyDescent="0.3">
      <c r="A7246" s="9">
        <f>YEAR(salesdata[[#This Row],[Order Date]])</f>
        <v>2017</v>
      </c>
      <c r="B7246" s="11" t="s">
        <v>675</v>
      </c>
    </row>
    <row r="7247" spans="1:2" x14ac:dyDescent="0.3">
      <c r="A7247" s="10">
        <f>YEAR(salesdata[[#This Row],[Order Date]])</f>
        <v>2017</v>
      </c>
      <c r="B7247" s="12" t="s">
        <v>1286</v>
      </c>
    </row>
    <row r="7248" spans="1:2" x14ac:dyDescent="0.3">
      <c r="A7248" s="9">
        <f>YEAR(salesdata[[#This Row],[Order Date]])</f>
        <v>2017</v>
      </c>
      <c r="B7248" s="11" t="s">
        <v>1286</v>
      </c>
    </row>
    <row r="7249" spans="1:2" x14ac:dyDescent="0.3">
      <c r="A7249" s="10">
        <f>YEAR(salesdata[[#This Row],[Order Date]])</f>
        <v>2017</v>
      </c>
      <c r="B7249" s="12" t="s">
        <v>343</v>
      </c>
    </row>
    <row r="7250" spans="1:2" x14ac:dyDescent="0.3">
      <c r="A7250" s="9">
        <f>YEAR(salesdata[[#This Row],[Order Date]])</f>
        <v>2017</v>
      </c>
      <c r="B7250" s="11" t="s">
        <v>965</v>
      </c>
    </row>
    <row r="7251" spans="1:2" x14ac:dyDescent="0.3">
      <c r="A7251" s="10">
        <f>YEAR(salesdata[[#This Row],[Order Date]])</f>
        <v>2017</v>
      </c>
      <c r="B7251" s="12" t="s">
        <v>965</v>
      </c>
    </row>
    <row r="7252" spans="1:2" x14ac:dyDescent="0.3">
      <c r="A7252" s="9">
        <f>YEAR(salesdata[[#This Row],[Order Date]])</f>
        <v>2017</v>
      </c>
      <c r="B7252" s="11" t="s">
        <v>2277</v>
      </c>
    </row>
    <row r="7253" spans="1:2" x14ac:dyDescent="0.3">
      <c r="A7253" s="10">
        <f>YEAR(salesdata[[#This Row],[Order Date]])</f>
        <v>2017</v>
      </c>
      <c r="B7253" s="12" t="s">
        <v>2277</v>
      </c>
    </row>
    <row r="7254" spans="1:2" x14ac:dyDescent="0.3">
      <c r="A7254" s="9">
        <f>YEAR(salesdata[[#This Row],[Order Date]])</f>
        <v>2017</v>
      </c>
      <c r="B7254" s="11" t="s">
        <v>2094</v>
      </c>
    </row>
    <row r="7255" spans="1:2" x14ac:dyDescent="0.3">
      <c r="A7255" s="10">
        <f>YEAR(salesdata[[#This Row],[Order Date]])</f>
        <v>2017</v>
      </c>
      <c r="B7255" s="12" t="s">
        <v>2094</v>
      </c>
    </row>
    <row r="7256" spans="1:2" x14ac:dyDescent="0.3">
      <c r="A7256" s="9">
        <f>YEAR(salesdata[[#This Row],[Order Date]])</f>
        <v>2017</v>
      </c>
      <c r="B7256" s="11" t="s">
        <v>883</v>
      </c>
    </row>
    <row r="7257" spans="1:2" x14ac:dyDescent="0.3">
      <c r="A7257" s="10">
        <f>YEAR(salesdata[[#This Row],[Order Date]])</f>
        <v>2017</v>
      </c>
      <c r="B7257" s="12" t="s">
        <v>883</v>
      </c>
    </row>
    <row r="7258" spans="1:2" x14ac:dyDescent="0.3">
      <c r="A7258" s="9">
        <f>YEAR(salesdata[[#This Row],[Order Date]])</f>
        <v>2017</v>
      </c>
      <c r="B7258" s="11" t="s">
        <v>1891</v>
      </c>
    </row>
    <row r="7259" spans="1:2" x14ac:dyDescent="0.3">
      <c r="A7259" s="10">
        <f>YEAR(salesdata[[#This Row],[Order Date]])</f>
        <v>2017</v>
      </c>
      <c r="B7259" s="12" t="s">
        <v>2205</v>
      </c>
    </row>
    <row r="7260" spans="1:2" x14ac:dyDescent="0.3">
      <c r="A7260" s="9">
        <f>YEAR(salesdata[[#This Row],[Order Date]])</f>
        <v>2017</v>
      </c>
      <c r="B7260" s="11" t="s">
        <v>1633</v>
      </c>
    </row>
    <row r="7261" spans="1:2" x14ac:dyDescent="0.3">
      <c r="A7261" s="10">
        <f>YEAR(salesdata[[#This Row],[Order Date]])</f>
        <v>2017</v>
      </c>
      <c r="B7261" s="12" t="s">
        <v>1633</v>
      </c>
    </row>
    <row r="7262" spans="1:2" x14ac:dyDescent="0.3">
      <c r="A7262" s="9">
        <f>YEAR(salesdata[[#This Row],[Order Date]])</f>
        <v>2017</v>
      </c>
      <c r="B7262" s="11" t="s">
        <v>1633</v>
      </c>
    </row>
    <row r="7263" spans="1:2" x14ac:dyDescent="0.3">
      <c r="A7263" s="10">
        <f>YEAR(salesdata[[#This Row],[Order Date]])</f>
        <v>2017</v>
      </c>
      <c r="B7263" s="12" t="s">
        <v>2501</v>
      </c>
    </row>
    <row r="7264" spans="1:2" x14ac:dyDescent="0.3">
      <c r="A7264" s="9">
        <f>YEAR(salesdata[[#This Row],[Order Date]])</f>
        <v>2017</v>
      </c>
      <c r="B7264" s="11" t="s">
        <v>1122</v>
      </c>
    </row>
    <row r="7265" spans="1:2" x14ac:dyDescent="0.3">
      <c r="A7265" s="10">
        <f>YEAR(salesdata[[#This Row],[Order Date]])</f>
        <v>2017</v>
      </c>
      <c r="B7265" s="12" t="s">
        <v>1122</v>
      </c>
    </row>
    <row r="7266" spans="1:2" x14ac:dyDescent="0.3">
      <c r="A7266" s="9">
        <f>YEAR(salesdata[[#This Row],[Order Date]])</f>
        <v>2017</v>
      </c>
      <c r="B7266" s="11" t="s">
        <v>1163</v>
      </c>
    </row>
    <row r="7267" spans="1:2" x14ac:dyDescent="0.3">
      <c r="A7267" s="10">
        <f>YEAR(salesdata[[#This Row],[Order Date]])</f>
        <v>2017</v>
      </c>
      <c r="B7267" s="12" t="s">
        <v>992</v>
      </c>
    </row>
    <row r="7268" spans="1:2" x14ac:dyDescent="0.3">
      <c r="A7268" s="9">
        <f>YEAR(salesdata[[#This Row],[Order Date]])</f>
        <v>2017</v>
      </c>
      <c r="B7268" s="11" t="s">
        <v>612</v>
      </c>
    </row>
    <row r="7269" spans="1:2" x14ac:dyDescent="0.3">
      <c r="A7269" s="10">
        <f>YEAR(salesdata[[#This Row],[Order Date]])</f>
        <v>2017</v>
      </c>
      <c r="B7269" s="12" t="s">
        <v>1548</v>
      </c>
    </row>
    <row r="7270" spans="1:2" x14ac:dyDescent="0.3">
      <c r="A7270" s="9">
        <f>YEAR(salesdata[[#This Row],[Order Date]])</f>
        <v>2017</v>
      </c>
      <c r="B7270" s="11" t="s">
        <v>1631</v>
      </c>
    </row>
    <row r="7271" spans="1:2" x14ac:dyDescent="0.3">
      <c r="A7271" s="10">
        <f>YEAR(salesdata[[#This Row],[Order Date]])</f>
        <v>2017</v>
      </c>
      <c r="B7271" s="12" t="s">
        <v>873</v>
      </c>
    </row>
    <row r="7272" spans="1:2" x14ac:dyDescent="0.3">
      <c r="A7272" s="9">
        <f>YEAR(salesdata[[#This Row],[Order Date]])</f>
        <v>2017</v>
      </c>
      <c r="B7272" s="11" t="s">
        <v>131</v>
      </c>
    </row>
    <row r="7273" spans="1:2" x14ac:dyDescent="0.3">
      <c r="A7273" s="10">
        <f>YEAR(salesdata[[#This Row],[Order Date]])</f>
        <v>2017</v>
      </c>
      <c r="B7273" s="12" t="s">
        <v>788</v>
      </c>
    </row>
    <row r="7274" spans="1:2" x14ac:dyDescent="0.3">
      <c r="A7274" s="9">
        <f>YEAR(salesdata[[#This Row],[Order Date]])</f>
        <v>2017</v>
      </c>
      <c r="B7274" s="11" t="s">
        <v>1541</v>
      </c>
    </row>
    <row r="7275" spans="1:2" x14ac:dyDescent="0.3">
      <c r="A7275" s="10">
        <f>YEAR(salesdata[[#This Row],[Order Date]])</f>
        <v>2017</v>
      </c>
      <c r="B7275" s="12" t="s">
        <v>1610</v>
      </c>
    </row>
    <row r="7276" spans="1:2" x14ac:dyDescent="0.3">
      <c r="A7276" s="9">
        <f>YEAR(salesdata[[#This Row],[Order Date]])</f>
        <v>2017</v>
      </c>
      <c r="B7276" s="11" t="s">
        <v>857</v>
      </c>
    </row>
    <row r="7277" spans="1:2" x14ac:dyDescent="0.3">
      <c r="A7277" s="10">
        <f>YEAR(salesdata[[#This Row],[Order Date]])</f>
        <v>2017</v>
      </c>
      <c r="B7277" s="12" t="s">
        <v>857</v>
      </c>
    </row>
    <row r="7278" spans="1:2" x14ac:dyDescent="0.3">
      <c r="A7278" s="9">
        <f>YEAR(salesdata[[#This Row],[Order Date]])</f>
        <v>2017</v>
      </c>
      <c r="B7278" s="11" t="s">
        <v>1946</v>
      </c>
    </row>
    <row r="7279" spans="1:2" x14ac:dyDescent="0.3">
      <c r="A7279" s="10">
        <f>YEAR(salesdata[[#This Row],[Order Date]])</f>
        <v>2017</v>
      </c>
      <c r="B7279" s="12" t="s">
        <v>1946</v>
      </c>
    </row>
    <row r="7280" spans="1:2" x14ac:dyDescent="0.3">
      <c r="A7280" s="9">
        <f>YEAR(salesdata[[#This Row],[Order Date]])</f>
        <v>2017</v>
      </c>
      <c r="B7280" s="11" t="s">
        <v>69</v>
      </c>
    </row>
    <row r="7281" spans="1:2" x14ac:dyDescent="0.3">
      <c r="A7281" s="10">
        <f>YEAR(salesdata[[#This Row],[Order Date]])</f>
        <v>2017</v>
      </c>
      <c r="B7281" s="12" t="s">
        <v>69</v>
      </c>
    </row>
    <row r="7282" spans="1:2" x14ac:dyDescent="0.3">
      <c r="A7282" s="9">
        <f>YEAR(salesdata[[#This Row],[Order Date]])</f>
        <v>2017</v>
      </c>
      <c r="B7282" s="11" t="s">
        <v>69</v>
      </c>
    </row>
    <row r="7283" spans="1:2" x14ac:dyDescent="0.3">
      <c r="A7283" s="10">
        <f>YEAR(salesdata[[#This Row],[Order Date]])</f>
        <v>2017</v>
      </c>
      <c r="B7283" s="12" t="s">
        <v>1957</v>
      </c>
    </row>
    <row r="7284" spans="1:2" x14ac:dyDescent="0.3">
      <c r="A7284" s="9">
        <f>YEAR(salesdata[[#This Row],[Order Date]])</f>
        <v>2017</v>
      </c>
      <c r="B7284" s="11" t="s">
        <v>815</v>
      </c>
    </row>
    <row r="7285" spans="1:2" x14ac:dyDescent="0.3">
      <c r="A7285" s="10">
        <f>YEAR(salesdata[[#This Row],[Order Date]])</f>
        <v>2017</v>
      </c>
      <c r="B7285" s="12" t="s">
        <v>815</v>
      </c>
    </row>
    <row r="7286" spans="1:2" x14ac:dyDescent="0.3">
      <c r="A7286" s="9">
        <f>YEAR(salesdata[[#This Row],[Order Date]])</f>
        <v>2017</v>
      </c>
      <c r="B7286" s="11" t="s">
        <v>815</v>
      </c>
    </row>
    <row r="7287" spans="1:2" x14ac:dyDescent="0.3">
      <c r="A7287" s="10">
        <f>YEAR(salesdata[[#This Row],[Order Date]])</f>
        <v>2017</v>
      </c>
      <c r="B7287" s="12" t="s">
        <v>815</v>
      </c>
    </row>
    <row r="7288" spans="1:2" x14ac:dyDescent="0.3">
      <c r="A7288" s="9">
        <f>YEAR(salesdata[[#This Row],[Order Date]])</f>
        <v>2017</v>
      </c>
      <c r="B7288" s="11" t="s">
        <v>815</v>
      </c>
    </row>
    <row r="7289" spans="1:2" x14ac:dyDescent="0.3">
      <c r="A7289" s="10">
        <f>YEAR(salesdata[[#This Row],[Order Date]])</f>
        <v>2017</v>
      </c>
      <c r="B7289" s="12" t="s">
        <v>376</v>
      </c>
    </row>
    <row r="7290" spans="1:2" x14ac:dyDescent="0.3">
      <c r="A7290" s="9">
        <f>YEAR(salesdata[[#This Row],[Order Date]])</f>
        <v>2017</v>
      </c>
      <c r="B7290" s="11" t="s">
        <v>820</v>
      </c>
    </row>
    <row r="7291" spans="1:2" x14ac:dyDescent="0.3">
      <c r="A7291" s="10">
        <f>YEAR(salesdata[[#This Row],[Order Date]])</f>
        <v>2017</v>
      </c>
      <c r="B7291" s="12" t="s">
        <v>820</v>
      </c>
    </row>
    <row r="7292" spans="1:2" x14ac:dyDescent="0.3">
      <c r="A7292" s="9">
        <f>YEAR(salesdata[[#This Row],[Order Date]])</f>
        <v>2017</v>
      </c>
      <c r="B7292" s="11" t="s">
        <v>820</v>
      </c>
    </row>
    <row r="7293" spans="1:2" x14ac:dyDescent="0.3">
      <c r="A7293" s="10">
        <f>YEAR(salesdata[[#This Row],[Order Date]])</f>
        <v>2017</v>
      </c>
      <c r="B7293" s="12" t="s">
        <v>820</v>
      </c>
    </row>
    <row r="7294" spans="1:2" x14ac:dyDescent="0.3">
      <c r="A7294" s="9">
        <f>YEAR(salesdata[[#This Row],[Order Date]])</f>
        <v>2017</v>
      </c>
      <c r="B7294" s="11" t="s">
        <v>820</v>
      </c>
    </row>
    <row r="7295" spans="1:2" x14ac:dyDescent="0.3">
      <c r="A7295" s="10">
        <f>YEAR(salesdata[[#This Row],[Order Date]])</f>
        <v>2017</v>
      </c>
      <c r="B7295" s="12" t="s">
        <v>820</v>
      </c>
    </row>
    <row r="7296" spans="1:2" x14ac:dyDescent="0.3">
      <c r="A7296" s="9">
        <f>YEAR(salesdata[[#This Row],[Order Date]])</f>
        <v>2017</v>
      </c>
      <c r="B7296" s="11" t="s">
        <v>2244</v>
      </c>
    </row>
    <row r="7297" spans="1:2" x14ac:dyDescent="0.3">
      <c r="A7297" s="10">
        <f>YEAR(salesdata[[#This Row],[Order Date]])</f>
        <v>2017</v>
      </c>
      <c r="B7297" s="12" t="s">
        <v>2259</v>
      </c>
    </row>
    <row r="7298" spans="1:2" x14ac:dyDescent="0.3">
      <c r="A7298" s="9">
        <f>YEAR(salesdata[[#This Row],[Order Date]])</f>
        <v>2017</v>
      </c>
      <c r="B7298" s="11" t="s">
        <v>2518</v>
      </c>
    </row>
    <row r="7299" spans="1:2" x14ac:dyDescent="0.3">
      <c r="A7299" s="10">
        <f>YEAR(salesdata[[#This Row],[Order Date]])</f>
        <v>2017</v>
      </c>
      <c r="B7299" s="12" t="s">
        <v>2518</v>
      </c>
    </row>
    <row r="7300" spans="1:2" x14ac:dyDescent="0.3">
      <c r="A7300" s="9">
        <f>YEAR(salesdata[[#This Row],[Order Date]])</f>
        <v>2017</v>
      </c>
      <c r="B7300" s="11" t="s">
        <v>2518</v>
      </c>
    </row>
    <row r="7301" spans="1:2" x14ac:dyDescent="0.3">
      <c r="A7301" s="10">
        <f>YEAR(salesdata[[#This Row],[Order Date]])</f>
        <v>2017</v>
      </c>
      <c r="B7301" s="12" t="s">
        <v>2518</v>
      </c>
    </row>
    <row r="7302" spans="1:2" x14ac:dyDescent="0.3">
      <c r="A7302" s="9">
        <f>YEAR(salesdata[[#This Row],[Order Date]])</f>
        <v>2017</v>
      </c>
      <c r="B7302" s="11" t="s">
        <v>1916</v>
      </c>
    </row>
    <row r="7303" spans="1:2" x14ac:dyDescent="0.3">
      <c r="A7303" s="10">
        <f>YEAR(salesdata[[#This Row],[Order Date]])</f>
        <v>2017</v>
      </c>
      <c r="B7303" s="12" t="s">
        <v>1916</v>
      </c>
    </row>
    <row r="7304" spans="1:2" x14ac:dyDescent="0.3">
      <c r="A7304" s="9">
        <f>YEAR(salesdata[[#This Row],[Order Date]])</f>
        <v>2017</v>
      </c>
      <c r="B7304" s="11" t="s">
        <v>1916</v>
      </c>
    </row>
    <row r="7305" spans="1:2" x14ac:dyDescent="0.3">
      <c r="A7305" s="10">
        <f>YEAR(salesdata[[#This Row],[Order Date]])</f>
        <v>2017</v>
      </c>
      <c r="B7305" s="12" t="s">
        <v>394</v>
      </c>
    </row>
    <row r="7306" spans="1:2" x14ac:dyDescent="0.3">
      <c r="A7306" s="9">
        <f>YEAR(salesdata[[#This Row],[Order Date]])</f>
        <v>2017</v>
      </c>
      <c r="B7306" s="11" t="s">
        <v>394</v>
      </c>
    </row>
    <row r="7307" spans="1:2" x14ac:dyDescent="0.3">
      <c r="A7307" s="10">
        <f>YEAR(salesdata[[#This Row],[Order Date]])</f>
        <v>2017</v>
      </c>
      <c r="B7307" s="12" t="s">
        <v>2174</v>
      </c>
    </row>
    <row r="7308" spans="1:2" x14ac:dyDescent="0.3">
      <c r="A7308" s="9">
        <f>YEAR(salesdata[[#This Row],[Order Date]])</f>
        <v>2017</v>
      </c>
      <c r="B7308" s="11" t="s">
        <v>2174</v>
      </c>
    </row>
    <row r="7309" spans="1:2" x14ac:dyDescent="0.3">
      <c r="A7309" s="10">
        <f>YEAR(salesdata[[#This Row],[Order Date]])</f>
        <v>2017</v>
      </c>
      <c r="B7309" s="12" t="s">
        <v>2174</v>
      </c>
    </row>
    <row r="7310" spans="1:2" x14ac:dyDescent="0.3">
      <c r="A7310" s="9">
        <f>YEAR(salesdata[[#This Row],[Order Date]])</f>
        <v>2017</v>
      </c>
      <c r="B7310" s="11" t="s">
        <v>1198</v>
      </c>
    </row>
    <row r="7311" spans="1:2" x14ac:dyDescent="0.3">
      <c r="A7311" s="10">
        <f>YEAR(salesdata[[#This Row],[Order Date]])</f>
        <v>2017</v>
      </c>
      <c r="B7311" s="12" t="s">
        <v>712</v>
      </c>
    </row>
    <row r="7312" spans="1:2" x14ac:dyDescent="0.3">
      <c r="A7312" s="9">
        <f>YEAR(salesdata[[#This Row],[Order Date]])</f>
        <v>2017</v>
      </c>
      <c r="B7312" s="11" t="s">
        <v>712</v>
      </c>
    </row>
    <row r="7313" spans="1:2" x14ac:dyDescent="0.3">
      <c r="A7313" s="10">
        <f>YEAR(salesdata[[#This Row],[Order Date]])</f>
        <v>2017</v>
      </c>
      <c r="B7313" s="12" t="s">
        <v>2197</v>
      </c>
    </row>
    <row r="7314" spans="1:2" x14ac:dyDescent="0.3">
      <c r="A7314" s="9">
        <f>YEAR(salesdata[[#This Row],[Order Date]])</f>
        <v>2017</v>
      </c>
      <c r="B7314" s="11" t="s">
        <v>2197</v>
      </c>
    </row>
    <row r="7315" spans="1:2" x14ac:dyDescent="0.3">
      <c r="A7315" s="10">
        <f>YEAR(salesdata[[#This Row],[Order Date]])</f>
        <v>2017</v>
      </c>
      <c r="B7315" s="12" t="s">
        <v>2472</v>
      </c>
    </row>
    <row r="7316" spans="1:2" x14ac:dyDescent="0.3">
      <c r="A7316" s="9">
        <f>YEAR(salesdata[[#This Row],[Order Date]])</f>
        <v>2017</v>
      </c>
      <c r="B7316" s="11" t="s">
        <v>1736</v>
      </c>
    </row>
    <row r="7317" spans="1:2" x14ac:dyDescent="0.3">
      <c r="A7317" s="10">
        <f>YEAR(salesdata[[#This Row],[Order Date]])</f>
        <v>2017</v>
      </c>
      <c r="B7317" s="12" t="s">
        <v>1736</v>
      </c>
    </row>
    <row r="7318" spans="1:2" x14ac:dyDescent="0.3">
      <c r="A7318" s="9">
        <f>YEAR(salesdata[[#This Row],[Order Date]])</f>
        <v>2017</v>
      </c>
      <c r="B7318" s="11" t="s">
        <v>363</v>
      </c>
    </row>
    <row r="7319" spans="1:2" x14ac:dyDescent="0.3">
      <c r="A7319" s="10">
        <f>YEAR(salesdata[[#This Row],[Order Date]])</f>
        <v>2017</v>
      </c>
      <c r="B7319" s="12" t="s">
        <v>2248</v>
      </c>
    </row>
    <row r="7320" spans="1:2" x14ac:dyDescent="0.3">
      <c r="A7320" s="9">
        <f>YEAR(salesdata[[#This Row],[Order Date]])</f>
        <v>2017</v>
      </c>
      <c r="B7320" s="11" t="s">
        <v>2138</v>
      </c>
    </row>
    <row r="7321" spans="1:2" x14ac:dyDescent="0.3">
      <c r="A7321" s="10">
        <f>YEAR(salesdata[[#This Row],[Order Date]])</f>
        <v>2017</v>
      </c>
      <c r="B7321" s="12" t="s">
        <v>2639</v>
      </c>
    </row>
    <row r="7322" spans="1:2" x14ac:dyDescent="0.3">
      <c r="A7322" s="9">
        <f>YEAR(salesdata[[#This Row],[Order Date]])</f>
        <v>2017</v>
      </c>
      <c r="B7322" s="11" t="s">
        <v>2639</v>
      </c>
    </row>
    <row r="7323" spans="1:2" x14ac:dyDescent="0.3">
      <c r="A7323" s="10">
        <f>YEAR(salesdata[[#This Row],[Order Date]])</f>
        <v>2017</v>
      </c>
      <c r="B7323" s="12" t="s">
        <v>1799</v>
      </c>
    </row>
    <row r="7324" spans="1:2" x14ac:dyDescent="0.3">
      <c r="A7324" s="9">
        <f>YEAR(salesdata[[#This Row],[Order Date]])</f>
        <v>2017</v>
      </c>
      <c r="B7324" s="11" t="s">
        <v>683</v>
      </c>
    </row>
    <row r="7325" spans="1:2" x14ac:dyDescent="0.3">
      <c r="A7325" s="10">
        <f>YEAR(salesdata[[#This Row],[Order Date]])</f>
        <v>2017</v>
      </c>
      <c r="B7325" s="12" t="s">
        <v>1521</v>
      </c>
    </row>
    <row r="7326" spans="1:2" x14ac:dyDescent="0.3">
      <c r="A7326" s="9">
        <f>YEAR(salesdata[[#This Row],[Order Date]])</f>
        <v>2017</v>
      </c>
      <c r="B7326" s="11" t="s">
        <v>1521</v>
      </c>
    </row>
    <row r="7327" spans="1:2" x14ac:dyDescent="0.3">
      <c r="A7327" s="10">
        <f>YEAR(salesdata[[#This Row],[Order Date]])</f>
        <v>2017</v>
      </c>
      <c r="B7327" s="12" t="s">
        <v>2294</v>
      </c>
    </row>
    <row r="7328" spans="1:2" x14ac:dyDescent="0.3">
      <c r="A7328" s="9">
        <f>YEAR(salesdata[[#This Row],[Order Date]])</f>
        <v>2017</v>
      </c>
      <c r="B7328" s="11" t="s">
        <v>2294</v>
      </c>
    </row>
    <row r="7329" spans="1:2" x14ac:dyDescent="0.3">
      <c r="A7329" s="10">
        <f>YEAR(salesdata[[#This Row],[Order Date]])</f>
        <v>2017</v>
      </c>
      <c r="B7329" s="12" t="s">
        <v>2294</v>
      </c>
    </row>
    <row r="7330" spans="1:2" x14ac:dyDescent="0.3">
      <c r="A7330" s="9">
        <f>YEAR(salesdata[[#This Row],[Order Date]])</f>
        <v>2017</v>
      </c>
      <c r="B7330" s="11" t="s">
        <v>2176</v>
      </c>
    </row>
    <row r="7331" spans="1:2" x14ac:dyDescent="0.3">
      <c r="A7331" s="10">
        <f>YEAR(salesdata[[#This Row],[Order Date]])</f>
        <v>2017</v>
      </c>
      <c r="B7331" s="12" t="s">
        <v>2176</v>
      </c>
    </row>
    <row r="7332" spans="1:2" x14ac:dyDescent="0.3">
      <c r="A7332" s="9">
        <f>YEAR(salesdata[[#This Row],[Order Date]])</f>
        <v>2017</v>
      </c>
      <c r="B7332" s="11" t="s">
        <v>2176</v>
      </c>
    </row>
    <row r="7333" spans="1:2" x14ac:dyDescent="0.3">
      <c r="A7333" s="10">
        <f>YEAR(salesdata[[#This Row],[Order Date]])</f>
        <v>2017</v>
      </c>
      <c r="B7333" s="12" t="s">
        <v>2176</v>
      </c>
    </row>
    <row r="7334" spans="1:2" x14ac:dyDescent="0.3">
      <c r="A7334" s="9">
        <f>YEAR(salesdata[[#This Row],[Order Date]])</f>
        <v>2017</v>
      </c>
      <c r="B7334" s="11" t="s">
        <v>2284</v>
      </c>
    </row>
    <row r="7335" spans="1:2" x14ac:dyDescent="0.3">
      <c r="A7335" s="10">
        <f>YEAR(salesdata[[#This Row],[Order Date]])</f>
        <v>2017</v>
      </c>
      <c r="B7335" s="12" t="s">
        <v>2284</v>
      </c>
    </row>
    <row r="7336" spans="1:2" x14ac:dyDescent="0.3">
      <c r="A7336" s="9">
        <f>YEAR(salesdata[[#This Row],[Order Date]])</f>
        <v>2017</v>
      </c>
      <c r="B7336" s="11" t="s">
        <v>389</v>
      </c>
    </row>
    <row r="7337" spans="1:2" x14ac:dyDescent="0.3">
      <c r="A7337" s="10">
        <f>YEAR(salesdata[[#This Row],[Order Date]])</f>
        <v>2017</v>
      </c>
      <c r="B7337" s="12" t="s">
        <v>389</v>
      </c>
    </row>
    <row r="7338" spans="1:2" x14ac:dyDescent="0.3">
      <c r="A7338" s="9">
        <f>YEAR(salesdata[[#This Row],[Order Date]])</f>
        <v>2017</v>
      </c>
      <c r="B7338" s="11" t="s">
        <v>389</v>
      </c>
    </row>
    <row r="7339" spans="1:2" x14ac:dyDescent="0.3">
      <c r="A7339" s="10">
        <f>YEAR(salesdata[[#This Row],[Order Date]])</f>
        <v>2017</v>
      </c>
      <c r="B7339" s="12" t="s">
        <v>319</v>
      </c>
    </row>
    <row r="7340" spans="1:2" x14ac:dyDescent="0.3">
      <c r="A7340" s="9">
        <f>YEAR(salesdata[[#This Row],[Order Date]])</f>
        <v>2017</v>
      </c>
      <c r="B7340" s="11" t="s">
        <v>1863</v>
      </c>
    </row>
    <row r="7341" spans="1:2" x14ac:dyDescent="0.3">
      <c r="A7341" s="10">
        <f>YEAR(salesdata[[#This Row],[Order Date]])</f>
        <v>2017</v>
      </c>
      <c r="B7341" s="12" t="s">
        <v>2466</v>
      </c>
    </row>
    <row r="7342" spans="1:2" x14ac:dyDescent="0.3">
      <c r="A7342" s="9">
        <f>YEAR(salesdata[[#This Row],[Order Date]])</f>
        <v>2017</v>
      </c>
      <c r="B7342" s="11" t="s">
        <v>2042</v>
      </c>
    </row>
    <row r="7343" spans="1:2" x14ac:dyDescent="0.3">
      <c r="A7343" s="10">
        <f>YEAR(salesdata[[#This Row],[Order Date]])</f>
        <v>2017</v>
      </c>
      <c r="B7343" s="12" t="s">
        <v>2383</v>
      </c>
    </row>
    <row r="7344" spans="1:2" x14ac:dyDescent="0.3">
      <c r="A7344" s="9">
        <f>YEAR(salesdata[[#This Row],[Order Date]])</f>
        <v>2017</v>
      </c>
      <c r="B7344" s="11" t="s">
        <v>2383</v>
      </c>
    </row>
    <row r="7345" spans="1:2" x14ac:dyDescent="0.3">
      <c r="A7345" s="10">
        <f>YEAR(salesdata[[#This Row],[Order Date]])</f>
        <v>2017</v>
      </c>
      <c r="B7345" s="12" t="s">
        <v>22</v>
      </c>
    </row>
    <row r="7346" spans="1:2" x14ac:dyDescent="0.3">
      <c r="A7346" s="9">
        <f>YEAR(salesdata[[#This Row],[Order Date]])</f>
        <v>2017</v>
      </c>
      <c r="B7346" s="11" t="s">
        <v>2176</v>
      </c>
    </row>
    <row r="7347" spans="1:2" x14ac:dyDescent="0.3">
      <c r="A7347" s="10">
        <f>YEAR(salesdata[[#This Row],[Order Date]])</f>
        <v>2017</v>
      </c>
      <c r="B7347" s="12" t="s">
        <v>2176</v>
      </c>
    </row>
    <row r="7348" spans="1:2" x14ac:dyDescent="0.3">
      <c r="A7348" s="9">
        <f>YEAR(salesdata[[#This Row],[Order Date]])</f>
        <v>2017</v>
      </c>
      <c r="B7348" s="11" t="s">
        <v>1356</v>
      </c>
    </row>
    <row r="7349" spans="1:2" x14ac:dyDescent="0.3">
      <c r="A7349" s="10">
        <f>YEAR(salesdata[[#This Row],[Order Date]])</f>
        <v>2017</v>
      </c>
      <c r="B7349" s="12" t="s">
        <v>590</v>
      </c>
    </row>
    <row r="7350" spans="1:2" x14ac:dyDescent="0.3">
      <c r="A7350" s="9">
        <f>YEAR(salesdata[[#This Row],[Order Date]])</f>
        <v>2017</v>
      </c>
      <c r="B7350" s="11" t="s">
        <v>590</v>
      </c>
    </row>
    <row r="7351" spans="1:2" x14ac:dyDescent="0.3">
      <c r="A7351" s="10">
        <f>YEAR(salesdata[[#This Row],[Order Date]])</f>
        <v>2017</v>
      </c>
      <c r="B7351" s="12" t="s">
        <v>128</v>
      </c>
    </row>
    <row r="7352" spans="1:2" x14ac:dyDescent="0.3">
      <c r="A7352" s="9">
        <f>YEAR(salesdata[[#This Row],[Order Date]])</f>
        <v>2017</v>
      </c>
      <c r="B7352" s="11" t="s">
        <v>1751</v>
      </c>
    </row>
    <row r="7353" spans="1:2" x14ac:dyDescent="0.3">
      <c r="A7353" s="10">
        <f>YEAR(salesdata[[#This Row],[Order Date]])</f>
        <v>2017</v>
      </c>
      <c r="B7353" s="12" t="s">
        <v>2573</v>
      </c>
    </row>
    <row r="7354" spans="1:2" x14ac:dyDescent="0.3">
      <c r="A7354" s="9">
        <f>YEAR(salesdata[[#This Row],[Order Date]])</f>
        <v>2017</v>
      </c>
      <c r="B7354" s="11" t="s">
        <v>2188</v>
      </c>
    </row>
    <row r="7355" spans="1:2" x14ac:dyDescent="0.3">
      <c r="A7355" s="10">
        <f>YEAR(salesdata[[#This Row],[Order Date]])</f>
        <v>2017</v>
      </c>
      <c r="B7355" s="12" t="s">
        <v>2188</v>
      </c>
    </row>
    <row r="7356" spans="1:2" x14ac:dyDescent="0.3">
      <c r="A7356" s="9">
        <f>YEAR(salesdata[[#This Row],[Order Date]])</f>
        <v>2017</v>
      </c>
      <c r="B7356" s="11" t="s">
        <v>2518</v>
      </c>
    </row>
    <row r="7357" spans="1:2" x14ac:dyDescent="0.3">
      <c r="A7357" s="10">
        <f>YEAR(salesdata[[#This Row],[Order Date]])</f>
        <v>2017</v>
      </c>
      <c r="B7357" s="12" t="s">
        <v>2518</v>
      </c>
    </row>
    <row r="7358" spans="1:2" x14ac:dyDescent="0.3">
      <c r="A7358" s="9">
        <f>YEAR(salesdata[[#This Row],[Order Date]])</f>
        <v>2017</v>
      </c>
      <c r="B7358" s="11" t="s">
        <v>1152</v>
      </c>
    </row>
    <row r="7359" spans="1:2" x14ac:dyDescent="0.3">
      <c r="A7359" s="10">
        <f>YEAR(salesdata[[#This Row],[Order Date]])</f>
        <v>2017</v>
      </c>
      <c r="B7359" s="12" t="s">
        <v>1152</v>
      </c>
    </row>
    <row r="7360" spans="1:2" x14ac:dyDescent="0.3">
      <c r="A7360" s="9">
        <f>YEAR(salesdata[[#This Row],[Order Date]])</f>
        <v>2017</v>
      </c>
      <c r="B7360" s="11" t="s">
        <v>1152</v>
      </c>
    </row>
    <row r="7361" spans="1:2" x14ac:dyDescent="0.3">
      <c r="A7361" s="10">
        <f>YEAR(salesdata[[#This Row],[Order Date]])</f>
        <v>2017</v>
      </c>
      <c r="B7361" s="12" t="s">
        <v>2277</v>
      </c>
    </row>
    <row r="7362" spans="1:2" x14ac:dyDescent="0.3">
      <c r="A7362" s="9">
        <f>YEAR(salesdata[[#This Row],[Order Date]])</f>
        <v>2017</v>
      </c>
      <c r="B7362" s="11" t="s">
        <v>346</v>
      </c>
    </row>
    <row r="7363" spans="1:2" x14ac:dyDescent="0.3">
      <c r="A7363" s="10">
        <f>YEAR(salesdata[[#This Row],[Order Date]])</f>
        <v>2017</v>
      </c>
      <c r="B7363" s="12" t="s">
        <v>346</v>
      </c>
    </row>
    <row r="7364" spans="1:2" x14ac:dyDescent="0.3">
      <c r="A7364" s="9">
        <f>YEAR(salesdata[[#This Row],[Order Date]])</f>
        <v>2017</v>
      </c>
      <c r="B7364" s="11" t="s">
        <v>965</v>
      </c>
    </row>
    <row r="7365" spans="1:2" x14ac:dyDescent="0.3">
      <c r="A7365" s="10">
        <f>YEAR(salesdata[[#This Row],[Order Date]])</f>
        <v>2017</v>
      </c>
      <c r="B7365" s="12" t="s">
        <v>714</v>
      </c>
    </row>
    <row r="7366" spans="1:2" x14ac:dyDescent="0.3">
      <c r="A7366" s="9">
        <f>YEAR(salesdata[[#This Row],[Order Date]])</f>
        <v>2017</v>
      </c>
      <c r="B7366" s="11" t="s">
        <v>285</v>
      </c>
    </row>
    <row r="7367" spans="1:2" x14ac:dyDescent="0.3">
      <c r="A7367" s="10">
        <f>YEAR(salesdata[[#This Row],[Order Date]])</f>
        <v>2017</v>
      </c>
      <c r="B7367" s="12" t="s">
        <v>277</v>
      </c>
    </row>
    <row r="7368" spans="1:2" x14ac:dyDescent="0.3">
      <c r="A7368" s="9">
        <f>YEAR(salesdata[[#This Row],[Order Date]])</f>
        <v>2017</v>
      </c>
      <c r="B7368" s="11" t="s">
        <v>2412</v>
      </c>
    </row>
    <row r="7369" spans="1:2" x14ac:dyDescent="0.3">
      <c r="A7369" s="10">
        <f>YEAR(salesdata[[#This Row],[Order Date]])</f>
        <v>2017</v>
      </c>
      <c r="B7369" s="12" t="s">
        <v>334</v>
      </c>
    </row>
    <row r="7370" spans="1:2" x14ac:dyDescent="0.3">
      <c r="A7370" s="9">
        <f>YEAR(salesdata[[#This Row],[Order Date]])</f>
        <v>2017</v>
      </c>
      <c r="B7370" s="11" t="s">
        <v>334</v>
      </c>
    </row>
    <row r="7371" spans="1:2" x14ac:dyDescent="0.3">
      <c r="A7371" s="10">
        <f>YEAR(salesdata[[#This Row],[Order Date]])</f>
        <v>2017</v>
      </c>
      <c r="B7371" s="12" t="s">
        <v>1044</v>
      </c>
    </row>
    <row r="7372" spans="1:2" x14ac:dyDescent="0.3">
      <c r="A7372" s="9">
        <f>YEAR(salesdata[[#This Row],[Order Date]])</f>
        <v>2017</v>
      </c>
      <c r="B7372" s="11" t="s">
        <v>1044</v>
      </c>
    </row>
    <row r="7373" spans="1:2" x14ac:dyDescent="0.3">
      <c r="A7373" s="10">
        <f>YEAR(salesdata[[#This Row],[Order Date]])</f>
        <v>2017</v>
      </c>
      <c r="B7373" s="12" t="s">
        <v>1044</v>
      </c>
    </row>
    <row r="7374" spans="1:2" x14ac:dyDescent="0.3">
      <c r="A7374" s="9">
        <f>YEAR(salesdata[[#This Row],[Order Date]])</f>
        <v>2017</v>
      </c>
      <c r="B7374" s="11" t="s">
        <v>1680</v>
      </c>
    </row>
    <row r="7375" spans="1:2" x14ac:dyDescent="0.3">
      <c r="A7375" s="10">
        <f>YEAR(salesdata[[#This Row],[Order Date]])</f>
        <v>2017</v>
      </c>
      <c r="B7375" s="12" t="s">
        <v>1680</v>
      </c>
    </row>
    <row r="7376" spans="1:2" x14ac:dyDescent="0.3">
      <c r="A7376" s="9">
        <f>YEAR(salesdata[[#This Row],[Order Date]])</f>
        <v>2017</v>
      </c>
      <c r="B7376" s="11" t="s">
        <v>1487</v>
      </c>
    </row>
    <row r="7377" spans="1:2" x14ac:dyDescent="0.3">
      <c r="A7377" s="10">
        <f>YEAR(salesdata[[#This Row],[Order Date]])</f>
        <v>2017</v>
      </c>
      <c r="B7377" s="12" t="s">
        <v>2230</v>
      </c>
    </row>
    <row r="7378" spans="1:2" x14ac:dyDescent="0.3">
      <c r="A7378" s="9">
        <f>YEAR(salesdata[[#This Row],[Order Date]])</f>
        <v>2017</v>
      </c>
      <c r="B7378" s="11" t="s">
        <v>1676</v>
      </c>
    </row>
    <row r="7379" spans="1:2" x14ac:dyDescent="0.3">
      <c r="A7379" s="10">
        <f>YEAR(salesdata[[#This Row],[Order Date]])</f>
        <v>2017</v>
      </c>
      <c r="B7379" s="12" t="s">
        <v>1665</v>
      </c>
    </row>
    <row r="7380" spans="1:2" x14ac:dyDescent="0.3">
      <c r="A7380" s="9">
        <f>YEAR(salesdata[[#This Row],[Order Date]])</f>
        <v>2017</v>
      </c>
      <c r="B7380" s="11" t="s">
        <v>1131</v>
      </c>
    </row>
    <row r="7381" spans="1:2" x14ac:dyDescent="0.3">
      <c r="A7381" s="10">
        <f>YEAR(salesdata[[#This Row],[Order Date]])</f>
        <v>2017</v>
      </c>
      <c r="B7381" s="12" t="s">
        <v>1131</v>
      </c>
    </row>
    <row r="7382" spans="1:2" x14ac:dyDescent="0.3">
      <c r="A7382" s="9">
        <f>YEAR(salesdata[[#This Row],[Order Date]])</f>
        <v>2017</v>
      </c>
      <c r="B7382" s="11" t="s">
        <v>1287</v>
      </c>
    </row>
    <row r="7383" spans="1:2" x14ac:dyDescent="0.3">
      <c r="A7383" s="10">
        <f>YEAR(salesdata[[#This Row],[Order Date]])</f>
        <v>2017</v>
      </c>
      <c r="B7383" s="12" t="s">
        <v>1046</v>
      </c>
    </row>
    <row r="7384" spans="1:2" x14ac:dyDescent="0.3">
      <c r="A7384" s="9">
        <f>YEAR(salesdata[[#This Row],[Order Date]])</f>
        <v>2017</v>
      </c>
      <c r="B7384" s="11" t="s">
        <v>2585</v>
      </c>
    </row>
    <row r="7385" spans="1:2" x14ac:dyDescent="0.3">
      <c r="A7385" s="10">
        <f>YEAR(salesdata[[#This Row],[Order Date]])</f>
        <v>2017</v>
      </c>
      <c r="B7385" s="12" t="s">
        <v>2585</v>
      </c>
    </row>
    <row r="7386" spans="1:2" x14ac:dyDescent="0.3">
      <c r="A7386" s="9">
        <f>YEAR(salesdata[[#This Row],[Order Date]])</f>
        <v>2017</v>
      </c>
      <c r="B7386" s="11" t="s">
        <v>2259</v>
      </c>
    </row>
    <row r="7387" spans="1:2" x14ac:dyDescent="0.3">
      <c r="A7387" s="10">
        <f>YEAR(salesdata[[#This Row],[Order Date]])</f>
        <v>2017</v>
      </c>
      <c r="B7387" s="12" t="s">
        <v>2455</v>
      </c>
    </row>
    <row r="7388" spans="1:2" x14ac:dyDescent="0.3">
      <c r="A7388" s="9">
        <f>YEAR(salesdata[[#This Row],[Order Date]])</f>
        <v>2017</v>
      </c>
      <c r="B7388" s="11" t="s">
        <v>2455</v>
      </c>
    </row>
    <row r="7389" spans="1:2" x14ac:dyDescent="0.3">
      <c r="A7389" s="10">
        <f>YEAR(salesdata[[#This Row],[Order Date]])</f>
        <v>2017</v>
      </c>
      <c r="B7389" s="12" t="s">
        <v>2455</v>
      </c>
    </row>
    <row r="7390" spans="1:2" x14ac:dyDescent="0.3">
      <c r="A7390" s="9">
        <f>YEAR(salesdata[[#This Row],[Order Date]])</f>
        <v>2017</v>
      </c>
      <c r="B7390" s="11" t="s">
        <v>1005</v>
      </c>
    </row>
    <row r="7391" spans="1:2" x14ac:dyDescent="0.3">
      <c r="A7391" s="10">
        <f>YEAR(salesdata[[#This Row],[Order Date]])</f>
        <v>2017</v>
      </c>
      <c r="B7391" s="12" t="s">
        <v>1005</v>
      </c>
    </row>
    <row r="7392" spans="1:2" x14ac:dyDescent="0.3">
      <c r="A7392" s="9">
        <f>YEAR(salesdata[[#This Row],[Order Date]])</f>
        <v>2017</v>
      </c>
      <c r="B7392" s="11" t="s">
        <v>1163</v>
      </c>
    </row>
    <row r="7393" spans="1:2" x14ac:dyDescent="0.3">
      <c r="A7393" s="10">
        <f>YEAR(salesdata[[#This Row],[Order Date]])</f>
        <v>2017</v>
      </c>
      <c r="B7393" s="12" t="s">
        <v>1741</v>
      </c>
    </row>
    <row r="7394" spans="1:2" x14ac:dyDescent="0.3">
      <c r="A7394" s="9">
        <f>YEAR(salesdata[[#This Row],[Order Date]])</f>
        <v>2017</v>
      </c>
      <c r="B7394" s="11" t="s">
        <v>424</v>
      </c>
    </row>
    <row r="7395" spans="1:2" x14ac:dyDescent="0.3">
      <c r="A7395" s="10">
        <f>YEAR(salesdata[[#This Row],[Order Date]])</f>
        <v>2017</v>
      </c>
      <c r="B7395" s="12" t="s">
        <v>424</v>
      </c>
    </row>
    <row r="7396" spans="1:2" x14ac:dyDescent="0.3">
      <c r="A7396" s="9">
        <f>YEAR(salesdata[[#This Row],[Order Date]])</f>
        <v>2017</v>
      </c>
      <c r="B7396" s="11" t="s">
        <v>424</v>
      </c>
    </row>
    <row r="7397" spans="1:2" x14ac:dyDescent="0.3">
      <c r="A7397" s="10">
        <f>YEAR(salesdata[[#This Row],[Order Date]])</f>
        <v>2017</v>
      </c>
      <c r="B7397" s="12" t="s">
        <v>1614</v>
      </c>
    </row>
    <row r="7398" spans="1:2" x14ac:dyDescent="0.3">
      <c r="A7398" s="9">
        <f>YEAR(salesdata[[#This Row],[Order Date]])</f>
        <v>2017</v>
      </c>
      <c r="B7398" s="11" t="s">
        <v>1614</v>
      </c>
    </row>
    <row r="7399" spans="1:2" x14ac:dyDescent="0.3">
      <c r="A7399" s="10">
        <f>YEAR(salesdata[[#This Row],[Order Date]])</f>
        <v>2017</v>
      </c>
      <c r="B7399" s="12" t="s">
        <v>1801</v>
      </c>
    </row>
    <row r="7400" spans="1:2" x14ac:dyDescent="0.3">
      <c r="A7400" s="9">
        <f>YEAR(salesdata[[#This Row],[Order Date]])</f>
        <v>2017</v>
      </c>
      <c r="B7400" s="11" t="s">
        <v>1801</v>
      </c>
    </row>
    <row r="7401" spans="1:2" x14ac:dyDescent="0.3">
      <c r="A7401" s="10">
        <f>YEAR(salesdata[[#This Row],[Order Date]])</f>
        <v>2017</v>
      </c>
      <c r="B7401" s="12" t="s">
        <v>2423</v>
      </c>
    </row>
    <row r="7402" spans="1:2" x14ac:dyDescent="0.3">
      <c r="A7402" s="9">
        <f>YEAR(salesdata[[#This Row],[Order Date]])</f>
        <v>2017</v>
      </c>
      <c r="B7402" s="11" t="s">
        <v>2423</v>
      </c>
    </row>
    <row r="7403" spans="1:2" x14ac:dyDescent="0.3">
      <c r="A7403" s="10">
        <f>YEAR(salesdata[[#This Row],[Order Date]])</f>
        <v>2017</v>
      </c>
      <c r="B7403" s="12" t="s">
        <v>2423</v>
      </c>
    </row>
    <row r="7404" spans="1:2" x14ac:dyDescent="0.3">
      <c r="A7404" s="9">
        <f>YEAR(salesdata[[#This Row],[Order Date]])</f>
        <v>2017</v>
      </c>
      <c r="B7404" s="11" t="s">
        <v>2423</v>
      </c>
    </row>
    <row r="7405" spans="1:2" x14ac:dyDescent="0.3">
      <c r="A7405" s="10">
        <f>YEAR(salesdata[[#This Row],[Order Date]])</f>
        <v>2017</v>
      </c>
      <c r="B7405" s="12" t="s">
        <v>2423</v>
      </c>
    </row>
    <row r="7406" spans="1:2" x14ac:dyDescent="0.3">
      <c r="A7406" s="9">
        <f>YEAR(salesdata[[#This Row],[Order Date]])</f>
        <v>2017</v>
      </c>
      <c r="B7406" s="11" t="s">
        <v>2510</v>
      </c>
    </row>
    <row r="7407" spans="1:2" x14ac:dyDescent="0.3">
      <c r="A7407" s="10">
        <f>YEAR(salesdata[[#This Row],[Order Date]])</f>
        <v>2017</v>
      </c>
      <c r="B7407" s="12" t="s">
        <v>2510</v>
      </c>
    </row>
    <row r="7408" spans="1:2" x14ac:dyDescent="0.3">
      <c r="A7408" s="9">
        <f>YEAR(salesdata[[#This Row],[Order Date]])</f>
        <v>2017</v>
      </c>
      <c r="B7408" s="11" t="s">
        <v>2510</v>
      </c>
    </row>
    <row r="7409" spans="1:2" x14ac:dyDescent="0.3">
      <c r="A7409" s="10">
        <f>YEAR(salesdata[[#This Row],[Order Date]])</f>
        <v>2017</v>
      </c>
      <c r="B7409" s="12" t="s">
        <v>1801</v>
      </c>
    </row>
    <row r="7410" spans="1:2" x14ac:dyDescent="0.3">
      <c r="A7410" s="9">
        <f>YEAR(salesdata[[#This Row],[Order Date]])</f>
        <v>2017</v>
      </c>
      <c r="B7410" s="11" t="s">
        <v>1801</v>
      </c>
    </row>
    <row r="7411" spans="1:2" x14ac:dyDescent="0.3">
      <c r="A7411" s="10">
        <f>YEAR(salesdata[[#This Row],[Order Date]])</f>
        <v>2017</v>
      </c>
      <c r="B7411" s="12" t="s">
        <v>1801</v>
      </c>
    </row>
    <row r="7412" spans="1:2" x14ac:dyDescent="0.3">
      <c r="A7412" s="9">
        <f>YEAR(salesdata[[#This Row],[Order Date]])</f>
        <v>2017</v>
      </c>
      <c r="B7412" s="11" t="s">
        <v>1801</v>
      </c>
    </row>
    <row r="7413" spans="1:2" x14ac:dyDescent="0.3">
      <c r="A7413" s="10">
        <f>YEAR(salesdata[[#This Row],[Order Date]])</f>
        <v>2017</v>
      </c>
      <c r="B7413" s="12" t="s">
        <v>1548</v>
      </c>
    </row>
    <row r="7414" spans="1:2" x14ac:dyDescent="0.3">
      <c r="A7414" s="9">
        <f>YEAR(salesdata[[#This Row],[Order Date]])</f>
        <v>2017</v>
      </c>
      <c r="B7414" s="11" t="s">
        <v>578</v>
      </c>
    </row>
    <row r="7415" spans="1:2" x14ac:dyDescent="0.3">
      <c r="A7415" s="10">
        <f>YEAR(salesdata[[#This Row],[Order Date]])</f>
        <v>2017</v>
      </c>
      <c r="B7415" s="12" t="s">
        <v>578</v>
      </c>
    </row>
    <row r="7416" spans="1:2" x14ac:dyDescent="0.3">
      <c r="A7416" s="9">
        <f>YEAR(salesdata[[#This Row],[Order Date]])</f>
        <v>2017</v>
      </c>
      <c r="B7416" s="11" t="s">
        <v>1271</v>
      </c>
    </row>
    <row r="7417" spans="1:2" x14ac:dyDescent="0.3">
      <c r="A7417" s="10">
        <f>YEAR(salesdata[[#This Row],[Order Date]])</f>
        <v>2017</v>
      </c>
      <c r="B7417" s="12" t="s">
        <v>1693</v>
      </c>
    </row>
    <row r="7418" spans="1:2" x14ac:dyDescent="0.3">
      <c r="A7418" s="9">
        <f>YEAR(salesdata[[#This Row],[Order Date]])</f>
        <v>2017</v>
      </c>
      <c r="B7418" s="11" t="s">
        <v>1241</v>
      </c>
    </row>
    <row r="7419" spans="1:2" x14ac:dyDescent="0.3">
      <c r="A7419" s="10">
        <f>YEAR(salesdata[[#This Row],[Order Date]])</f>
        <v>2017</v>
      </c>
      <c r="B7419" s="12" t="s">
        <v>1241</v>
      </c>
    </row>
    <row r="7420" spans="1:2" x14ac:dyDescent="0.3">
      <c r="A7420" s="9">
        <f>YEAR(salesdata[[#This Row],[Order Date]])</f>
        <v>2017</v>
      </c>
      <c r="B7420" s="11" t="s">
        <v>1241</v>
      </c>
    </row>
    <row r="7421" spans="1:2" x14ac:dyDescent="0.3">
      <c r="A7421" s="10">
        <f>YEAR(salesdata[[#This Row],[Order Date]])</f>
        <v>2017</v>
      </c>
      <c r="B7421" s="12" t="s">
        <v>1891</v>
      </c>
    </row>
    <row r="7422" spans="1:2" x14ac:dyDescent="0.3">
      <c r="A7422" s="9">
        <f>YEAR(salesdata[[#This Row],[Order Date]])</f>
        <v>2017</v>
      </c>
      <c r="B7422" s="11" t="s">
        <v>587</v>
      </c>
    </row>
    <row r="7423" spans="1:2" x14ac:dyDescent="0.3">
      <c r="A7423" s="10">
        <f>YEAR(salesdata[[#This Row],[Order Date]])</f>
        <v>2017</v>
      </c>
      <c r="B7423" s="12" t="s">
        <v>2580</v>
      </c>
    </row>
    <row r="7424" spans="1:2" x14ac:dyDescent="0.3">
      <c r="A7424" s="9">
        <f>YEAR(salesdata[[#This Row],[Order Date]])</f>
        <v>2017</v>
      </c>
      <c r="B7424" s="11" t="s">
        <v>2580</v>
      </c>
    </row>
    <row r="7425" spans="1:2" x14ac:dyDescent="0.3">
      <c r="A7425" s="10">
        <f>YEAR(salesdata[[#This Row],[Order Date]])</f>
        <v>2017</v>
      </c>
      <c r="B7425" s="12" t="s">
        <v>1471</v>
      </c>
    </row>
    <row r="7426" spans="1:2" x14ac:dyDescent="0.3">
      <c r="A7426" s="9">
        <f>YEAR(salesdata[[#This Row],[Order Date]])</f>
        <v>2017</v>
      </c>
      <c r="B7426" s="11" t="s">
        <v>1074</v>
      </c>
    </row>
    <row r="7427" spans="1:2" x14ac:dyDescent="0.3">
      <c r="A7427" s="10">
        <f>YEAR(salesdata[[#This Row],[Order Date]])</f>
        <v>2017</v>
      </c>
      <c r="B7427" s="12" t="s">
        <v>556</v>
      </c>
    </row>
    <row r="7428" spans="1:2" x14ac:dyDescent="0.3">
      <c r="A7428" s="9">
        <f>YEAR(salesdata[[#This Row],[Order Date]])</f>
        <v>2017</v>
      </c>
      <c r="B7428" s="11" t="s">
        <v>556</v>
      </c>
    </row>
    <row r="7429" spans="1:2" x14ac:dyDescent="0.3">
      <c r="A7429" s="10">
        <f>YEAR(salesdata[[#This Row],[Order Date]])</f>
        <v>2017</v>
      </c>
      <c r="B7429" s="12" t="s">
        <v>556</v>
      </c>
    </row>
    <row r="7430" spans="1:2" x14ac:dyDescent="0.3">
      <c r="A7430" s="9">
        <f>YEAR(salesdata[[#This Row],[Order Date]])</f>
        <v>2017</v>
      </c>
      <c r="B7430" s="11" t="s">
        <v>22</v>
      </c>
    </row>
    <row r="7431" spans="1:2" x14ac:dyDescent="0.3">
      <c r="A7431" s="10">
        <f>YEAR(salesdata[[#This Row],[Order Date]])</f>
        <v>2017</v>
      </c>
      <c r="B7431" s="12" t="s">
        <v>22</v>
      </c>
    </row>
    <row r="7432" spans="1:2" x14ac:dyDescent="0.3">
      <c r="A7432" s="9">
        <f>YEAR(salesdata[[#This Row],[Order Date]])</f>
        <v>2017</v>
      </c>
      <c r="B7432" s="11" t="s">
        <v>22</v>
      </c>
    </row>
    <row r="7433" spans="1:2" x14ac:dyDescent="0.3">
      <c r="A7433" s="10">
        <f>YEAR(salesdata[[#This Row],[Order Date]])</f>
        <v>2017</v>
      </c>
      <c r="B7433" s="12" t="s">
        <v>1910</v>
      </c>
    </row>
    <row r="7434" spans="1:2" x14ac:dyDescent="0.3">
      <c r="A7434" s="9">
        <f>YEAR(salesdata[[#This Row],[Order Date]])</f>
        <v>2017</v>
      </c>
      <c r="B7434" s="11" t="s">
        <v>1413</v>
      </c>
    </row>
    <row r="7435" spans="1:2" x14ac:dyDescent="0.3">
      <c r="A7435" s="10">
        <f>YEAR(salesdata[[#This Row],[Order Date]])</f>
        <v>2017</v>
      </c>
      <c r="B7435" s="12" t="s">
        <v>1487</v>
      </c>
    </row>
    <row r="7436" spans="1:2" x14ac:dyDescent="0.3">
      <c r="A7436" s="9">
        <f>YEAR(salesdata[[#This Row],[Order Date]])</f>
        <v>2017</v>
      </c>
      <c r="B7436" s="11" t="s">
        <v>1907</v>
      </c>
    </row>
    <row r="7437" spans="1:2" x14ac:dyDescent="0.3">
      <c r="A7437" s="10">
        <f>YEAR(salesdata[[#This Row],[Order Date]])</f>
        <v>2017</v>
      </c>
      <c r="B7437" s="12" t="s">
        <v>1907</v>
      </c>
    </row>
    <row r="7438" spans="1:2" x14ac:dyDescent="0.3">
      <c r="A7438" s="9">
        <f>YEAR(salesdata[[#This Row],[Order Date]])</f>
        <v>2017</v>
      </c>
      <c r="B7438" s="11" t="s">
        <v>1907</v>
      </c>
    </row>
    <row r="7439" spans="1:2" x14ac:dyDescent="0.3">
      <c r="A7439" s="10">
        <f>YEAR(salesdata[[#This Row],[Order Date]])</f>
        <v>2017</v>
      </c>
      <c r="B7439" s="12" t="s">
        <v>1907</v>
      </c>
    </row>
    <row r="7440" spans="1:2" x14ac:dyDescent="0.3">
      <c r="A7440" s="9">
        <f>YEAR(salesdata[[#This Row],[Order Date]])</f>
        <v>2017</v>
      </c>
      <c r="B7440" s="11" t="s">
        <v>2253</v>
      </c>
    </row>
    <row r="7441" spans="1:2" x14ac:dyDescent="0.3">
      <c r="A7441" s="10">
        <f>YEAR(salesdata[[#This Row],[Order Date]])</f>
        <v>2017</v>
      </c>
      <c r="B7441" s="12" t="s">
        <v>791</v>
      </c>
    </row>
    <row r="7442" spans="1:2" x14ac:dyDescent="0.3">
      <c r="A7442" s="9">
        <f>YEAR(salesdata[[#This Row],[Order Date]])</f>
        <v>2017</v>
      </c>
      <c r="B7442" s="11" t="s">
        <v>1571</v>
      </c>
    </row>
    <row r="7443" spans="1:2" x14ac:dyDescent="0.3">
      <c r="A7443" s="10">
        <f>YEAR(salesdata[[#This Row],[Order Date]])</f>
        <v>2017</v>
      </c>
      <c r="B7443" s="12" t="s">
        <v>1811</v>
      </c>
    </row>
    <row r="7444" spans="1:2" x14ac:dyDescent="0.3">
      <c r="A7444" s="9">
        <f>YEAR(salesdata[[#This Row],[Order Date]])</f>
        <v>2017</v>
      </c>
      <c r="B7444" s="11" t="s">
        <v>1131</v>
      </c>
    </row>
    <row r="7445" spans="1:2" x14ac:dyDescent="0.3">
      <c r="A7445" s="10">
        <f>YEAR(salesdata[[#This Row],[Order Date]])</f>
        <v>2017</v>
      </c>
      <c r="B7445" s="12" t="s">
        <v>514</v>
      </c>
    </row>
    <row r="7446" spans="1:2" x14ac:dyDescent="0.3">
      <c r="A7446" s="9">
        <f>YEAR(salesdata[[#This Row],[Order Date]])</f>
        <v>2017</v>
      </c>
      <c r="B7446" s="11" t="s">
        <v>922</v>
      </c>
    </row>
    <row r="7447" spans="1:2" x14ac:dyDescent="0.3">
      <c r="A7447" s="10">
        <f>YEAR(salesdata[[#This Row],[Order Date]])</f>
        <v>2017</v>
      </c>
      <c r="B7447" s="12" t="s">
        <v>346</v>
      </c>
    </row>
    <row r="7448" spans="1:2" x14ac:dyDescent="0.3">
      <c r="A7448" s="9">
        <f>YEAR(salesdata[[#This Row],[Order Date]])</f>
        <v>2017</v>
      </c>
      <c r="B7448" s="11" t="s">
        <v>346</v>
      </c>
    </row>
    <row r="7449" spans="1:2" x14ac:dyDescent="0.3">
      <c r="A7449" s="10">
        <f>YEAR(salesdata[[#This Row],[Order Date]])</f>
        <v>2017</v>
      </c>
      <c r="B7449" s="12" t="s">
        <v>562</v>
      </c>
    </row>
    <row r="7450" spans="1:2" x14ac:dyDescent="0.3">
      <c r="A7450" s="9">
        <f>YEAR(salesdata[[#This Row],[Order Date]])</f>
        <v>2017</v>
      </c>
      <c r="B7450" s="11" t="s">
        <v>562</v>
      </c>
    </row>
    <row r="7451" spans="1:2" x14ac:dyDescent="0.3">
      <c r="A7451" s="10">
        <f>YEAR(salesdata[[#This Row],[Order Date]])</f>
        <v>2017</v>
      </c>
      <c r="B7451" s="12" t="s">
        <v>562</v>
      </c>
    </row>
    <row r="7452" spans="1:2" x14ac:dyDescent="0.3">
      <c r="A7452" s="9">
        <f>YEAR(salesdata[[#This Row],[Order Date]])</f>
        <v>2017</v>
      </c>
      <c r="B7452" s="11" t="s">
        <v>562</v>
      </c>
    </row>
    <row r="7453" spans="1:2" x14ac:dyDescent="0.3">
      <c r="A7453" s="10">
        <f>YEAR(salesdata[[#This Row],[Order Date]])</f>
        <v>2017</v>
      </c>
      <c r="B7453" s="12" t="s">
        <v>562</v>
      </c>
    </row>
    <row r="7454" spans="1:2" x14ac:dyDescent="0.3">
      <c r="A7454" s="9">
        <f>YEAR(salesdata[[#This Row],[Order Date]])</f>
        <v>2017</v>
      </c>
      <c r="B7454" s="11" t="s">
        <v>871</v>
      </c>
    </row>
    <row r="7455" spans="1:2" x14ac:dyDescent="0.3">
      <c r="A7455" s="10">
        <f>YEAR(salesdata[[#This Row],[Order Date]])</f>
        <v>2017</v>
      </c>
      <c r="B7455" s="12" t="s">
        <v>871</v>
      </c>
    </row>
    <row r="7456" spans="1:2" x14ac:dyDescent="0.3">
      <c r="A7456" s="9">
        <f>YEAR(salesdata[[#This Row],[Order Date]])</f>
        <v>2017</v>
      </c>
      <c r="B7456" s="11" t="s">
        <v>871</v>
      </c>
    </row>
    <row r="7457" spans="1:2" x14ac:dyDescent="0.3">
      <c r="A7457" s="10">
        <f>YEAR(salesdata[[#This Row],[Order Date]])</f>
        <v>2017</v>
      </c>
      <c r="B7457" s="12" t="s">
        <v>1547</v>
      </c>
    </row>
    <row r="7458" spans="1:2" x14ac:dyDescent="0.3">
      <c r="A7458" s="9">
        <f>YEAR(salesdata[[#This Row],[Order Date]])</f>
        <v>2017</v>
      </c>
      <c r="B7458" s="11" t="s">
        <v>1547</v>
      </c>
    </row>
    <row r="7459" spans="1:2" x14ac:dyDescent="0.3">
      <c r="A7459" s="10">
        <f>YEAR(salesdata[[#This Row],[Order Date]])</f>
        <v>2017</v>
      </c>
      <c r="B7459" s="12" t="s">
        <v>1547</v>
      </c>
    </row>
    <row r="7460" spans="1:2" x14ac:dyDescent="0.3">
      <c r="A7460" s="9">
        <f>YEAR(salesdata[[#This Row],[Order Date]])</f>
        <v>2017</v>
      </c>
      <c r="B7460" s="11" t="s">
        <v>1547</v>
      </c>
    </row>
    <row r="7461" spans="1:2" x14ac:dyDescent="0.3">
      <c r="A7461" s="10">
        <f>YEAR(salesdata[[#This Row],[Order Date]])</f>
        <v>2017</v>
      </c>
      <c r="B7461" s="12" t="s">
        <v>1514</v>
      </c>
    </row>
    <row r="7462" spans="1:2" x14ac:dyDescent="0.3">
      <c r="A7462" s="9">
        <f>YEAR(salesdata[[#This Row],[Order Date]])</f>
        <v>2017</v>
      </c>
      <c r="B7462" s="11" t="s">
        <v>1459</v>
      </c>
    </row>
    <row r="7463" spans="1:2" x14ac:dyDescent="0.3">
      <c r="A7463" s="10">
        <f>YEAR(salesdata[[#This Row],[Order Date]])</f>
        <v>2017</v>
      </c>
      <c r="B7463" s="12" t="s">
        <v>940</v>
      </c>
    </row>
    <row r="7464" spans="1:2" x14ac:dyDescent="0.3">
      <c r="A7464" s="9">
        <f>YEAR(salesdata[[#This Row],[Order Date]])</f>
        <v>2017</v>
      </c>
      <c r="B7464" s="11" t="s">
        <v>940</v>
      </c>
    </row>
    <row r="7465" spans="1:2" x14ac:dyDescent="0.3">
      <c r="A7465" s="10">
        <f>YEAR(salesdata[[#This Row],[Order Date]])</f>
        <v>2017</v>
      </c>
      <c r="B7465" s="12" t="s">
        <v>280</v>
      </c>
    </row>
    <row r="7466" spans="1:2" x14ac:dyDescent="0.3">
      <c r="A7466" s="9">
        <f>YEAR(salesdata[[#This Row],[Order Date]])</f>
        <v>2017</v>
      </c>
      <c r="B7466" s="11" t="s">
        <v>1369</v>
      </c>
    </row>
    <row r="7467" spans="1:2" x14ac:dyDescent="0.3">
      <c r="A7467" s="10">
        <f>YEAR(salesdata[[#This Row],[Order Date]])</f>
        <v>2017</v>
      </c>
      <c r="B7467" s="12" t="s">
        <v>1111</v>
      </c>
    </row>
    <row r="7468" spans="1:2" x14ac:dyDescent="0.3">
      <c r="A7468" s="9">
        <f>YEAR(salesdata[[#This Row],[Order Date]])</f>
        <v>2017</v>
      </c>
      <c r="B7468" s="11" t="s">
        <v>1111</v>
      </c>
    </row>
    <row r="7469" spans="1:2" x14ac:dyDescent="0.3">
      <c r="A7469" s="10">
        <f>YEAR(salesdata[[#This Row],[Order Date]])</f>
        <v>2017</v>
      </c>
      <c r="B7469" s="12" t="s">
        <v>1111</v>
      </c>
    </row>
    <row r="7470" spans="1:2" x14ac:dyDescent="0.3">
      <c r="A7470" s="9">
        <f>YEAR(salesdata[[#This Row],[Order Date]])</f>
        <v>2017</v>
      </c>
      <c r="B7470" s="11" t="s">
        <v>1111</v>
      </c>
    </row>
    <row r="7471" spans="1:2" x14ac:dyDescent="0.3">
      <c r="A7471" s="10">
        <f>YEAR(salesdata[[#This Row],[Order Date]])</f>
        <v>2017</v>
      </c>
      <c r="B7471" s="12" t="s">
        <v>2112</v>
      </c>
    </row>
    <row r="7472" spans="1:2" x14ac:dyDescent="0.3">
      <c r="A7472" s="9">
        <f>YEAR(salesdata[[#This Row],[Order Date]])</f>
        <v>2017</v>
      </c>
      <c r="B7472" s="11" t="s">
        <v>879</v>
      </c>
    </row>
    <row r="7473" spans="1:2" x14ac:dyDescent="0.3">
      <c r="A7473" s="10">
        <f>YEAR(salesdata[[#This Row],[Order Date]])</f>
        <v>2017</v>
      </c>
      <c r="B7473" s="12" t="s">
        <v>879</v>
      </c>
    </row>
    <row r="7474" spans="1:2" x14ac:dyDescent="0.3">
      <c r="A7474" s="9">
        <f>YEAR(salesdata[[#This Row],[Order Date]])</f>
        <v>2017</v>
      </c>
      <c r="B7474" s="11" t="s">
        <v>879</v>
      </c>
    </row>
    <row r="7475" spans="1:2" x14ac:dyDescent="0.3">
      <c r="A7475" s="10">
        <f>YEAR(salesdata[[#This Row],[Order Date]])</f>
        <v>2017</v>
      </c>
      <c r="B7475" s="12" t="s">
        <v>879</v>
      </c>
    </row>
    <row r="7476" spans="1:2" x14ac:dyDescent="0.3">
      <c r="A7476" s="9">
        <f>YEAR(salesdata[[#This Row],[Order Date]])</f>
        <v>2017</v>
      </c>
      <c r="B7476" s="11" t="s">
        <v>769</v>
      </c>
    </row>
    <row r="7477" spans="1:2" x14ac:dyDescent="0.3">
      <c r="A7477" s="10">
        <f>YEAR(salesdata[[#This Row],[Order Date]])</f>
        <v>2017</v>
      </c>
      <c r="B7477" s="12" t="s">
        <v>923</v>
      </c>
    </row>
    <row r="7478" spans="1:2" x14ac:dyDescent="0.3">
      <c r="A7478" s="9">
        <f>YEAR(salesdata[[#This Row],[Order Date]])</f>
        <v>2017</v>
      </c>
      <c r="B7478" s="11" t="s">
        <v>923</v>
      </c>
    </row>
    <row r="7479" spans="1:2" x14ac:dyDescent="0.3">
      <c r="A7479" s="10">
        <f>YEAR(salesdata[[#This Row],[Order Date]])</f>
        <v>2017</v>
      </c>
      <c r="B7479" s="12" t="s">
        <v>923</v>
      </c>
    </row>
    <row r="7480" spans="1:2" x14ac:dyDescent="0.3">
      <c r="A7480" s="9">
        <f>YEAR(salesdata[[#This Row],[Order Date]])</f>
        <v>2017</v>
      </c>
      <c r="B7480" s="11" t="s">
        <v>923</v>
      </c>
    </row>
    <row r="7481" spans="1:2" x14ac:dyDescent="0.3">
      <c r="A7481" s="10">
        <f>YEAR(salesdata[[#This Row],[Order Date]])</f>
        <v>2017</v>
      </c>
      <c r="B7481" s="12" t="s">
        <v>923</v>
      </c>
    </row>
    <row r="7482" spans="1:2" x14ac:dyDescent="0.3">
      <c r="A7482" s="9">
        <f>YEAR(salesdata[[#This Row],[Order Date]])</f>
        <v>2017</v>
      </c>
      <c r="B7482" s="11" t="s">
        <v>803</v>
      </c>
    </row>
    <row r="7483" spans="1:2" x14ac:dyDescent="0.3">
      <c r="A7483" s="10">
        <f>YEAR(salesdata[[#This Row],[Order Date]])</f>
        <v>2017</v>
      </c>
      <c r="B7483" s="12" t="s">
        <v>483</v>
      </c>
    </row>
    <row r="7484" spans="1:2" x14ac:dyDescent="0.3">
      <c r="A7484" s="9">
        <f>YEAR(salesdata[[#This Row],[Order Date]])</f>
        <v>2017</v>
      </c>
      <c r="B7484" s="11" t="s">
        <v>2585</v>
      </c>
    </row>
    <row r="7485" spans="1:2" x14ac:dyDescent="0.3">
      <c r="A7485" s="10">
        <f>YEAR(salesdata[[#This Row],[Order Date]])</f>
        <v>2017</v>
      </c>
      <c r="B7485" s="12" t="s">
        <v>487</v>
      </c>
    </row>
    <row r="7486" spans="1:2" x14ac:dyDescent="0.3">
      <c r="A7486" s="9">
        <f>YEAR(salesdata[[#This Row],[Order Date]])</f>
        <v>2017</v>
      </c>
      <c r="B7486" s="11" t="s">
        <v>487</v>
      </c>
    </row>
    <row r="7487" spans="1:2" x14ac:dyDescent="0.3">
      <c r="A7487" s="10">
        <f>YEAR(salesdata[[#This Row],[Order Date]])</f>
        <v>2017</v>
      </c>
      <c r="B7487" s="12" t="s">
        <v>254</v>
      </c>
    </row>
    <row r="7488" spans="1:2" x14ac:dyDescent="0.3">
      <c r="A7488" s="9">
        <f>YEAR(salesdata[[#This Row],[Order Date]])</f>
        <v>2017</v>
      </c>
      <c r="B7488" s="11" t="s">
        <v>1885</v>
      </c>
    </row>
    <row r="7489" spans="1:2" x14ac:dyDescent="0.3">
      <c r="A7489" s="10">
        <f>YEAR(salesdata[[#This Row],[Order Date]])</f>
        <v>2017</v>
      </c>
      <c r="B7489" s="12" t="s">
        <v>1885</v>
      </c>
    </row>
    <row r="7490" spans="1:2" x14ac:dyDescent="0.3">
      <c r="A7490" s="9">
        <f>YEAR(salesdata[[#This Row],[Order Date]])</f>
        <v>2017</v>
      </c>
      <c r="B7490" s="11" t="s">
        <v>452</v>
      </c>
    </row>
    <row r="7491" spans="1:2" x14ac:dyDescent="0.3">
      <c r="A7491" s="10">
        <f>YEAR(salesdata[[#This Row],[Order Date]])</f>
        <v>2017</v>
      </c>
      <c r="B7491" s="12" t="s">
        <v>452</v>
      </c>
    </row>
    <row r="7492" spans="1:2" x14ac:dyDescent="0.3">
      <c r="A7492" s="9">
        <f>YEAR(salesdata[[#This Row],[Order Date]])</f>
        <v>2017</v>
      </c>
      <c r="B7492" s="11" t="s">
        <v>709</v>
      </c>
    </row>
    <row r="7493" spans="1:2" x14ac:dyDescent="0.3">
      <c r="A7493" s="10">
        <f>YEAR(salesdata[[#This Row],[Order Date]])</f>
        <v>2017</v>
      </c>
      <c r="B7493" s="12" t="s">
        <v>709</v>
      </c>
    </row>
    <row r="7494" spans="1:2" x14ac:dyDescent="0.3">
      <c r="A7494" s="9">
        <f>YEAR(salesdata[[#This Row],[Order Date]])</f>
        <v>2017</v>
      </c>
      <c r="B7494" s="11" t="s">
        <v>709</v>
      </c>
    </row>
    <row r="7495" spans="1:2" x14ac:dyDescent="0.3">
      <c r="A7495" s="10">
        <f>YEAR(salesdata[[#This Row],[Order Date]])</f>
        <v>2017</v>
      </c>
      <c r="B7495" s="12" t="s">
        <v>709</v>
      </c>
    </row>
    <row r="7496" spans="1:2" x14ac:dyDescent="0.3">
      <c r="A7496" s="9">
        <f>YEAR(salesdata[[#This Row],[Order Date]])</f>
        <v>2017</v>
      </c>
      <c r="B7496" s="11" t="s">
        <v>709</v>
      </c>
    </row>
    <row r="7497" spans="1:2" x14ac:dyDescent="0.3">
      <c r="A7497" s="10">
        <f>YEAR(salesdata[[#This Row],[Order Date]])</f>
        <v>2017</v>
      </c>
      <c r="B7497" s="12" t="s">
        <v>54</v>
      </c>
    </row>
    <row r="7498" spans="1:2" x14ac:dyDescent="0.3">
      <c r="A7498" s="9">
        <f>YEAR(salesdata[[#This Row],[Order Date]])</f>
        <v>2017</v>
      </c>
      <c r="B7498" s="11" t="s">
        <v>54</v>
      </c>
    </row>
    <row r="7499" spans="1:2" x14ac:dyDescent="0.3">
      <c r="A7499" s="10">
        <f>YEAR(salesdata[[#This Row],[Order Date]])</f>
        <v>2017</v>
      </c>
      <c r="B7499" s="12" t="s">
        <v>54</v>
      </c>
    </row>
    <row r="7500" spans="1:2" x14ac:dyDescent="0.3">
      <c r="A7500" s="9">
        <f>YEAR(salesdata[[#This Row],[Order Date]])</f>
        <v>2017</v>
      </c>
      <c r="B7500" s="11" t="s">
        <v>54</v>
      </c>
    </row>
    <row r="7501" spans="1:2" x14ac:dyDescent="0.3">
      <c r="A7501" s="10">
        <f>YEAR(salesdata[[#This Row],[Order Date]])</f>
        <v>2017</v>
      </c>
      <c r="B7501" s="12" t="s">
        <v>54</v>
      </c>
    </row>
    <row r="7502" spans="1:2" x14ac:dyDescent="0.3">
      <c r="A7502" s="9">
        <f>YEAR(salesdata[[#This Row],[Order Date]])</f>
        <v>2017</v>
      </c>
      <c r="B7502" s="11" t="s">
        <v>54</v>
      </c>
    </row>
    <row r="7503" spans="1:2" x14ac:dyDescent="0.3">
      <c r="A7503" s="10">
        <f>YEAR(salesdata[[#This Row],[Order Date]])</f>
        <v>2017</v>
      </c>
      <c r="B7503" s="12" t="s">
        <v>9</v>
      </c>
    </row>
    <row r="7504" spans="1:2" x14ac:dyDescent="0.3">
      <c r="A7504" s="9">
        <f>YEAR(salesdata[[#This Row],[Order Date]])</f>
        <v>2017</v>
      </c>
      <c r="B7504" s="11" t="s">
        <v>9</v>
      </c>
    </row>
    <row r="7505" spans="1:2" x14ac:dyDescent="0.3">
      <c r="A7505" s="10">
        <f>YEAR(salesdata[[#This Row],[Order Date]])</f>
        <v>2017</v>
      </c>
      <c r="B7505" s="12" t="s">
        <v>9</v>
      </c>
    </row>
    <row r="7506" spans="1:2" x14ac:dyDescent="0.3">
      <c r="A7506" s="9">
        <f>YEAR(salesdata[[#This Row],[Order Date]])</f>
        <v>2017</v>
      </c>
      <c r="B7506" s="11" t="s">
        <v>1320</v>
      </c>
    </row>
    <row r="7507" spans="1:2" x14ac:dyDescent="0.3">
      <c r="A7507" s="10">
        <f>YEAR(salesdata[[#This Row],[Order Date]])</f>
        <v>2017</v>
      </c>
      <c r="B7507" s="12" t="s">
        <v>1320</v>
      </c>
    </row>
    <row r="7508" spans="1:2" x14ac:dyDescent="0.3">
      <c r="A7508" s="9">
        <f>YEAR(salesdata[[#This Row],[Order Date]])</f>
        <v>2017</v>
      </c>
      <c r="B7508" s="11" t="s">
        <v>1320</v>
      </c>
    </row>
    <row r="7509" spans="1:2" x14ac:dyDescent="0.3">
      <c r="A7509" s="10">
        <f>YEAR(salesdata[[#This Row],[Order Date]])</f>
        <v>2017</v>
      </c>
      <c r="B7509" s="12" t="s">
        <v>295</v>
      </c>
    </row>
    <row r="7510" spans="1:2" x14ac:dyDescent="0.3">
      <c r="A7510" s="9">
        <f>YEAR(salesdata[[#This Row],[Order Date]])</f>
        <v>2017</v>
      </c>
      <c r="B7510" s="11" t="s">
        <v>295</v>
      </c>
    </row>
    <row r="7511" spans="1:2" x14ac:dyDescent="0.3">
      <c r="A7511" s="10">
        <f>YEAR(salesdata[[#This Row],[Order Date]])</f>
        <v>2017</v>
      </c>
      <c r="B7511" s="12" t="s">
        <v>295</v>
      </c>
    </row>
    <row r="7512" spans="1:2" x14ac:dyDescent="0.3">
      <c r="A7512" s="9">
        <f>YEAR(salesdata[[#This Row],[Order Date]])</f>
        <v>2017</v>
      </c>
      <c r="B7512" s="11" t="s">
        <v>1433</v>
      </c>
    </row>
    <row r="7513" spans="1:2" x14ac:dyDescent="0.3">
      <c r="A7513" s="10">
        <f>YEAR(salesdata[[#This Row],[Order Date]])</f>
        <v>2017</v>
      </c>
      <c r="B7513" s="12" t="s">
        <v>1433</v>
      </c>
    </row>
    <row r="7514" spans="1:2" x14ac:dyDescent="0.3">
      <c r="A7514" s="9">
        <f>YEAR(salesdata[[#This Row],[Order Date]])</f>
        <v>2017</v>
      </c>
      <c r="B7514" s="11" t="s">
        <v>1661</v>
      </c>
    </row>
    <row r="7515" spans="1:2" x14ac:dyDescent="0.3">
      <c r="A7515" s="10">
        <f>YEAR(salesdata[[#This Row],[Order Date]])</f>
        <v>2017</v>
      </c>
      <c r="B7515" s="12" t="s">
        <v>796</v>
      </c>
    </row>
    <row r="7516" spans="1:2" x14ac:dyDescent="0.3">
      <c r="A7516" s="9">
        <f>YEAR(salesdata[[#This Row],[Order Date]])</f>
        <v>2017</v>
      </c>
      <c r="B7516" s="11" t="s">
        <v>94</v>
      </c>
    </row>
    <row r="7517" spans="1:2" x14ac:dyDescent="0.3">
      <c r="A7517" s="10">
        <f>YEAR(salesdata[[#This Row],[Order Date]])</f>
        <v>2017</v>
      </c>
      <c r="B7517" s="12" t="s">
        <v>94</v>
      </c>
    </row>
    <row r="7518" spans="1:2" x14ac:dyDescent="0.3">
      <c r="A7518" s="9">
        <f>YEAR(salesdata[[#This Row],[Order Date]])</f>
        <v>2017</v>
      </c>
      <c r="B7518" s="11" t="s">
        <v>410</v>
      </c>
    </row>
    <row r="7519" spans="1:2" x14ac:dyDescent="0.3">
      <c r="A7519" s="10">
        <f>YEAR(salesdata[[#This Row],[Order Date]])</f>
        <v>2017</v>
      </c>
      <c r="B7519" s="12" t="s">
        <v>410</v>
      </c>
    </row>
    <row r="7520" spans="1:2" x14ac:dyDescent="0.3">
      <c r="A7520" s="9">
        <f>YEAR(salesdata[[#This Row],[Order Date]])</f>
        <v>2017</v>
      </c>
      <c r="B7520" s="11" t="s">
        <v>410</v>
      </c>
    </row>
    <row r="7521" spans="1:2" x14ac:dyDescent="0.3">
      <c r="A7521" s="10">
        <f>YEAR(salesdata[[#This Row],[Order Date]])</f>
        <v>2017</v>
      </c>
      <c r="B7521" s="12" t="s">
        <v>2435</v>
      </c>
    </row>
    <row r="7522" spans="1:2" x14ac:dyDescent="0.3">
      <c r="A7522" s="9">
        <f>YEAR(salesdata[[#This Row],[Order Date]])</f>
        <v>2017</v>
      </c>
      <c r="B7522" s="11" t="s">
        <v>2435</v>
      </c>
    </row>
    <row r="7523" spans="1:2" x14ac:dyDescent="0.3">
      <c r="A7523" s="10">
        <f>YEAR(salesdata[[#This Row],[Order Date]])</f>
        <v>2017</v>
      </c>
      <c r="B7523" s="12" t="s">
        <v>2435</v>
      </c>
    </row>
    <row r="7524" spans="1:2" x14ac:dyDescent="0.3">
      <c r="A7524" s="9">
        <f>YEAR(salesdata[[#This Row],[Order Date]])</f>
        <v>2017</v>
      </c>
      <c r="B7524" s="11" t="s">
        <v>2435</v>
      </c>
    </row>
    <row r="7525" spans="1:2" x14ac:dyDescent="0.3">
      <c r="A7525" s="10">
        <f>YEAR(salesdata[[#This Row],[Order Date]])</f>
        <v>2017</v>
      </c>
      <c r="B7525" s="12" t="s">
        <v>2435</v>
      </c>
    </row>
    <row r="7526" spans="1:2" x14ac:dyDescent="0.3">
      <c r="A7526" s="9">
        <f>YEAR(salesdata[[#This Row],[Order Date]])</f>
        <v>2017</v>
      </c>
      <c r="B7526" s="11" t="s">
        <v>1817</v>
      </c>
    </row>
    <row r="7527" spans="1:2" x14ac:dyDescent="0.3">
      <c r="A7527" s="10">
        <f>YEAR(salesdata[[#This Row],[Order Date]])</f>
        <v>2017</v>
      </c>
      <c r="B7527" s="12" t="s">
        <v>1181</v>
      </c>
    </row>
    <row r="7528" spans="1:2" x14ac:dyDescent="0.3">
      <c r="A7528" s="9">
        <f>YEAR(salesdata[[#This Row],[Order Date]])</f>
        <v>2017</v>
      </c>
      <c r="B7528" s="11" t="s">
        <v>1181</v>
      </c>
    </row>
    <row r="7529" spans="1:2" x14ac:dyDescent="0.3">
      <c r="A7529" s="10">
        <f>YEAR(salesdata[[#This Row],[Order Date]])</f>
        <v>2017</v>
      </c>
      <c r="B7529" s="12" t="s">
        <v>1181</v>
      </c>
    </row>
    <row r="7530" spans="1:2" x14ac:dyDescent="0.3">
      <c r="A7530" s="9">
        <f>YEAR(salesdata[[#This Row],[Order Date]])</f>
        <v>2017</v>
      </c>
      <c r="B7530" s="11" t="s">
        <v>2244</v>
      </c>
    </row>
    <row r="7531" spans="1:2" x14ac:dyDescent="0.3">
      <c r="A7531" s="10">
        <f>YEAR(salesdata[[#This Row],[Order Date]])</f>
        <v>2017</v>
      </c>
      <c r="B7531" s="12" t="s">
        <v>2244</v>
      </c>
    </row>
    <row r="7532" spans="1:2" x14ac:dyDescent="0.3">
      <c r="A7532" s="9">
        <f>YEAR(salesdata[[#This Row],[Order Date]])</f>
        <v>2017</v>
      </c>
      <c r="B7532" s="11" t="s">
        <v>1196</v>
      </c>
    </row>
    <row r="7533" spans="1:2" x14ac:dyDescent="0.3">
      <c r="A7533" s="10">
        <f>YEAR(salesdata[[#This Row],[Order Date]])</f>
        <v>2017</v>
      </c>
      <c r="B7533" s="12" t="s">
        <v>490</v>
      </c>
    </row>
    <row r="7534" spans="1:2" x14ac:dyDescent="0.3">
      <c r="A7534" s="9">
        <f>YEAR(salesdata[[#This Row],[Order Date]])</f>
        <v>2017</v>
      </c>
      <c r="B7534" s="11" t="s">
        <v>490</v>
      </c>
    </row>
    <row r="7535" spans="1:2" x14ac:dyDescent="0.3">
      <c r="A7535" s="10">
        <f>YEAR(salesdata[[#This Row],[Order Date]])</f>
        <v>2017</v>
      </c>
      <c r="B7535" s="12" t="s">
        <v>490</v>
      </c>
    </row>
    <row r="7536" spans="1:2" x14ac:dyDescent="0.3">
      <c r="A7536" s="9">
        <f>YEAR(salesdata[[#This Row],[Order Date]])</f>
        <v>2017</v>
      </c>
      <c r="B7536" s="11" t="s">
        <v>233</v>
      </c>
    </row>
    <row r="7537" spans="1:2" x14ac:dyDescent="0.3">
      <c r="A7537" s="10">
        <f>YEAR(salesdata[[#This Row],[Order Date]])</f>
        <v>2017</v>
      </c>
      <c r="B7537" s="12" t="s">
        <v>233</v>
      </c>
    </row>
    <row r="7538" spans="1:2" x14ac:dyDescent="0.3">
      <c r="A7538" s="9">
        <f>YEAR(salesdata[[#This Row],[Order Date]])</f>
        <v>2017</v>
      </c>
      <c r="B7538" s="11" t="s">
        <v>233</v>
      </c>
    </row>
    <row r="7539" spans="1:2" x14ac:dyDescent="0.3">
      <c r="A7539" s="10">
        <f>YEAR(salesdata[[#This Row],[Order Date]])</f>
        <v>2017</v>
      </c>
      <c r="B7539" s="12" t="s">
        <v>233</v>
      </c>
    </row>
    <row r="7540" spans="1:2" x14ac:dyDescent="0.3">
      <c r="A7540" s="9">
        <f>YEAR(salesdata[[#This Row],[Order Date]])</f>
        <v>2017</v>
      </c>
      <c r="B7540" s="11" t="s">
        <v>917</v>
      </c>
    </row>
    <row r="7541" spans="1:2" x14ac:dyDescent="0.3">
      <c r="A7541" s="10">
        <f>YEAR(salesdata[[#This Row],[Order Date]])</f>
        <v>2017</v>
      </c>
      <c r="B7541" s="12" t="s">
        <v>917</v>
      </c>
    </row>
    <row r="7542" spans="1:2" x14ac:dyDescent="0.3">
      <c r="A7542" s="9">
        <f>YEAR(salesdata[[#This Row],[Order Date]])</f>
        <v>2017</v>
      </c>
      <c r="B7542" s="11" t="s">
        <v>917</v>
      </c>
    </row>
    <row r="7543" spans="1:2" x14ac:dyDescent="0.3">
      <c r="A7543" s="10">
        <f>YEAR(salesdata[[#This Row],[Order Date]])</f>
        <v>2017</v>
      </c>
      <c r="B7543" s="12" t="s">
        <v>917</v>
      </c>
    </row>
    <row r="7544" spans="1:2" x14ac:dyDescent="0.3">
      <c r="A7544" s="9">
        <f>YEAR(salesdata[[#This Row],[Order Date]])</f>
        <v>2017</v>
      </c>
      <c r="B7544" s="11" t="s">
        <v>1301</v>
      </c>
    </row>
    <row r="7545" spans="1:2" x14ac:dyDescent="0.3">
      <c r="A7545" s="10">
        <f>YEAR(salesdata[[#This Row],[Order Date]])</f>
        <v>2017</v>
      </c>
      <c r="B7545" s="12" t="s">
        <v>734</v>
      </c>
    </row>
    <row r="7546" spans="1:2" x14ac:dyDescent="0.3">
      <c r="A7546" s="9">
        <f>YEAR(salesdata[[#This Row],[Order Date]])</f>
        <v>2017</v>
      </c>
      <c r="B7546" s="11" t="s">
        <v>295</v>
      </c>
    </row>
    <row r="7547" spans="1:2" x14ac:dyDescent="0.3">
      <c r="A7547" s="10">
        <f>YEAR(salesdata[[#This Row],[Order Date]])</f>
        <v>2017</v>
      </c>
      <c r="B7547" s="12" t="s">
        <v>295</v>
      </c>
    </row>
    <row r="7548" spans="1:2" x14ac:dyDescent="0.3">
      <c r="A7548" s="9">
        <f>YEAR(salesdata[[#This Row],[Order Date]])</f>
        <v>2017</v>
      </c>
      <c r="B7548" s="11" t="s">
        <v>1631</v>
      </c>
    </row>
    <row r="7549" spans="1:2" x14ac:dyDescent="0.3">
      <c r="A7549" s="10">
        <f>YEAR(salesdata[[#This Row],[Order Date]])</f>
        <v>2017</v>
      </c>
      <c r="B7549" s="12" t="s">
        <v>1631</v>
      </c>
    </row>
    <row r="7550" spans="1:2" x14ac:dyDescent="0.3">
      <c r="A7550" s="9">
        <f>YEAR(salesdata[[#This Row],[Order Date]])</f>
        <v>2017</v>
      </c>
      <c r="B7550" s="11" t="s">
        <v>218</v>
      </c>
    </row>
    <row r="7551" spans="1:2" x14ac:dyDescent="0.3">
      <c r="A7551" s="10">
        <f>YEAR(salesdata[[#This Row],[Order Date]])</f>
        <v>2017</v>
      </c>
      <c r="B7551" s="12" t="s">
        <v>171</v>
      </c>
    </row>
    <row r="7552" spans="1:2" x14ac:dyDescent="0.3">
      <c r="A7552" s="9">
        <f>YEAR(salesdata[[#This Row],[Order Date]])</f>
        <v>2017</v>
      </c>
      <c r="B7552" s="11" t="s">
        <v>417</v>
      </c>
    </row>
    <row r="7553" spans="1:2" x14ac:dyDescent="0.3">
      <c r="A7553" s="10">
        <f>YEAR(salesdata[[#This Row],[Order Date]])</f>
        <v>2017</v>
      </c>
      <c r="B7553" s="12" t="s">
        <v>417</v>
      </c>
    </row>
    <row r="7554" spans="1:2" x14ac:dyDescent="0.3">
      <c r="A7554" s="9">
        <f>YEAR(salesdata[[#This Row],[Order Date]])</f>
        <v>2017</v>
      </c>
      <c r="B7554" s="11" t="s">
        <v>417</v>
      </c>
    </row>
    <row r="7555" spans="1:2" x14ac:dyDescent="0.3">
      <c r="A7555" s="10">
        <f>YEAR(salesdata[[#This Row],[Order Date]])</f>
        <v>2017</v>
      </c>
      <c r="B7555" s="12" t="s">
        <v>417</v>
      </c>
    </row>
    <row r="7556" spans="1:2" x14ac:dyDescent="0.3">
      <c r="A7556" s="9">
        <f>YEAR(salesdata[[#This Row],[Order Date]])</f>
        <v>2017</v>
      </c>
      <c r="B7556" s="11" t="s">
        <v>417</v>
      </c>
    </row>
    <row r="7557" spans="1:2" x14ac:dyDescent="0.3">
      <c r="A7557" s="10">
        <f>YEAR(salesdata[[#This Row],[Order Date]])</f>
        <v>2017</v>
      </c>
      <c r="B7557" s="12" t="s">
        <v>2225</v>
      </c>
    </row>
    <row r="7558" spans="1:2" x14ac:dyDescent="0.3">
      <c r="A7558" s="9">
        <f>YEAR(salesdata[[#This Row],[Order Date]])</f>
        <v>2017</v>
      </c>
      <c r="B7558" s="11" t="s">
        <v>2225</v>
      </c>
    </row>
    <row r="7559" spans="1:2" x14ac:dyDescent="0.3">
      <c r="A7559" s="10">
        <f>YEAR(salesdata[[#This Row],[Order Date]])</f>
        <v>2017</v>
      </c>
      <c r="B7559" s="12" t="s">
        <v>2225</v>
      </c>
    </row>
    <row r="7560" spans="1:2" x14ac:dyDescent="0.3">
      <c r="A7560" s="9">
        <f>YEAR(salesdata[[#This Row],[Order Date]])</f>
        <v>2017</v>
      </c>
      <c r="B7560" s="11" t="s">
        <v>1424</v>
      </c>
    </row>
    <row r="7561" spans="1:2" x14ac:dyDescent="0.3">
      <c r="A7561" s="10">
        <f>YEAR(salesdata[[#This Row],[Order Date]])</f>
        <v>2017</v>
      </c>
      <c r="B7561" s="12" t="s">
        <v>794</v>
      </c>
    </row>
    <row r="7562" spans="1:2" x14ac:dyDescent="0.3">
      <c r="A7562" s="9">
        <f>YEAR(salesdata[[#This Row],[Order Date]])</f>
        <v>2017</v>
      </c>
      <c r="B7562" s="11" t="s">
        <v>794</v>
      </c>
    </row>
    <row r="7563" spans="1:2" x14ac:dyDescent="0.3">
      <c r="A7563" s="10">
        <f>YEAR(salesdata[[#This Row],[Order Date]])</f>
        <v>2017</v>
      </c>
      <c r="B7563" s="12" t="s">
        <v>794</v>
      </c>
    </row>
    <row r="7564" spans="1:2" x14ac:dyDescent="0.3">
      <c r="A7564" s="9">
        <f>YEAR(salesdata[[#This Row],[Order Date]])</f>
        <v>2017</v>
      </c>
      <c r="B7564" s="11" t="s">
        <v>462</v>
      </c>
    </row>
    <row r="7565" spans="1:2" x14ac:dyDescent="0.3">
      <c r="A7565" s="10">
        <f>YEAR(salesdata[[#This Row],[Order Date]])</f>
        <v>2017</v>
      </c>
      <c r="B7565" s="12" t="s">
        <v>462</v>
      </c>
    </row>
    <row r="7566" spans="1:2" x14ac:dyDescent="0.3">
      <c r="A7566" s="9">
        <f>YEAR(salesdata[[#This Row],[Order Date]])</f>
        <v>2017</v>
      </c>
      <c r="B7566" s="11" t="s">
        <v>732</v>
      </c>
    </row>
    <row r="7567" spans="1:2" x14ac:dyDescent="0.3">
      <c r="A7567" s="10">
        <f>YEAR(salesdata[[#This Row],[Order Date]])</f>
        <v>2017</v>
      </c>
      <c r="B7567" s="12" t="s">
        <v>732</v>
      </c>
    </row>
    <row r="7568" spans="1:2" x14ac:dyDescent="0.3">
      <c r="A7568" s="9">
        <f>YEAR(salesdata[[#This Row],[Order Date]])</f>
        <v>2017</v>
      </c>
      <c r="B7568" s="11" t="s">
        <v>732</v>
      </c>
    </row>
    <row r="7569" spans="1:2" x14ac:dyDescent="0.3">
      <c r="A7569" s="10">
        <f>YEAR(salesdata[[#This Row],[Order Date]])</f>
        <v>2017</v>
      </c>
      <c r="B7569" s="12" t="s">
        <v>900</v>
      </c>
    </row>
    <row r="7570" spans="1:2" x14ac:dyDescent="0.3">
      <c r="A7570" s="9">
        <f>YEAR(salesdata[[#This Row],[Order Date]])</f>
        <v>2017</v>
      </c>
      <c r="B7570" s="11" t="s">
        <v>1751</v>
      </c>
    </row>
    <row r="7571" spans="1:2" x14ac:dyDescent="0.3">
      <c r="A7571" s="10">
        <f>YEAR(salesdata[[#This Row],[Order Date]])</f>
        <v>2017</v>
      </c>
      <c r="B7571" s="12" t="s">
        <v>230</v>
      </c>
    </row>
    <row r="7572" spans="1:2" x14ac:dyDescent="0.3">
      <c r="A7572" s="9">
        <f>YEAR(salesdata[[#This Row],[Order Date]])</f>
        <v>2017</v>
      </c>
      <c r="B7572" s="11" t="s">
        <v>230</v>
      </c>
    </row>
    <row r="7573" spans="1:2" x14ac:dyDescent="0.3">
      <c r="A7573" s="10">
        <f>YEAR(salesdata[[#This Row],[Order Date]])</f>
        <v>2017</v>
      </c>
      <c r="B7573" s="12" t="s">
        <v>46</v>
      </c>
    </row>
    <row r="7574" spans="1:2" x14ac:dyDescent="0.3">
      <c r="A7574" s="9">
        <f>YEAR(salesdata[[#This Row],[Order Date]])</f>
        <v>2017</v>
      </c>
      <c r="B7574" s="11" t="s">
        <v>1012</v>
      </c>
    </row>
    <row r="7575" spans="1:2" x14ac:dyDescent="0.3">
      <c r="A7575" s="10">
        <f>YEAR(salesdata[[#This Row],[Order Date]])</f>
        <v>2017</v>
      </c>
      <c r="B7575" s="12" t="s">
        <v>1012</v>
      </c>
    </row>
    <row r="7576" spans="1:2" x14ac:dyDescent="0.3">
      <c r="A7576" s="9">
        <f>YEAR(salesdata[[#This Row],[Order Date]])</f>
        <v>2017</v>
      </c>
      <c r="B7576" s="11" t="s">
        <v>1012</v>
      </c>
    </row>
    <row r="7577" spans="1:2" x14ac:dyDescent="0.3">
      <c r="A7577" s="10">
        <f>YEAR(salesdata[[#This Row],[Order Date]])</f>
        <v>2017</v>
      </c>
      <c r="B7577" s="12" t="s">
        <v>1012</v>
      </c>
    </row>
    <row r="7578" spans="1:2" x14ac:dyDescent="0.3">
      <c r="A7578" s="9">
        <f>YEAR(salesdata[[#This Row],[Order Date]])</f>
        <v>2017</v>
      </c>
      <c r="B7578" s="11" t="s">
        <v>2585</v>
      </c>
    </row>
    <row r="7579" spans="1:2" x14ac:dyDescent="0.3">
      <c r="A7579" s="10">
        <f>YEAR(salesdata[[#This Row],[Order Date]])</f>
        <v>2017</v>
      </c>
      <c r="B7579" s="12" t="s">
        <v>1077</v>
      </c>
    </row>
    <row r="7580" spans="1:2" x14ac:dyDescent="0.3">
      <c r="A7580" s="9">
        <f>YEAR(salesdata[[#This Row],[Order Date]])</f>
        <v>2017</v>
      </c>
      <c r="B7580" s="11" t="s">
        <v>1077</v>
      </c>
    </row>
    <row r="7581" spans="1:2" x14ac:dyDescent="0.3">
      <c r="A7581" s="10">
        <f>YEAR(salesdata[[#This Row],[Order Date]])</f>
        <v>2017</v>
      </c>
      <c r="B7581" s="12" t="s">
        <v>1077</v>
      </c>
    </row>
    <row r="7582" spans="1:2" x14ac:dyDescent="0.3">
      <c r="A7582" s="9">
        <f>YEAR(salesdata[[#This Row],[Order Date]])</f>
        <v>2017</v>
      </c>
      <c r="B7582" s="11" t="s">
        <v>1077</v>
      </c>
    </row>
    <row r="7583" spans="1:2" x14ac:dyDescent="0.3">
      <c r="A7583" s="10">
        <f>YEAR(salesdata[[#This Row],[Order Date]])</f>
        <v>2017</v>
      </c>
      <c r="B7583" s="12" t="s">
        <v>1617</v>
      </c>
    </row>
    <row r="7584" spans="1:2" x14ac:dyDescent="0.3">
      <c r="A7584" s="9">
        <f>YEAR(salesdata[[#This Row],[Order Date]])</f>
        <v>2017</v>
      </c>
      <c r="B7584" s="11" t="s">
        <v>1783</v>
      </c>
    </row>
    <row r="7585" spans="1:2" x14ac:dyDescent="0.3">
      <c r="A7585" s="10">
        <f>YEAR(salesdata[[#This Row],[Order Date]])</f>
        <v>2017</v>
      </c>
      <c r="B7585" s="12" t="s">
        <v>1783</v>
      </c>
    </row>
    <row r="7586" spans="1:2" x14ac:dyDescent="0.3">
      <c r="A7586" s="9">
        <f>YEAR(salesdata[[#This Row],[Order Date]])</f>
        <v>2017</v>
      </c>
      <c r="B7586" s="11" t="s">
        <v>778</v>
      </c>
    </row>
    <row r="7587" spans="1:2" x14ac:dyDescent="0.3">
      <c r="A7587" s="10">
        <f>YEAR(salesdata[[#This Row],[Order Date]])</f>
        <v>2017</v>
      </c>
      <c r="B7587" s="12" t="s">
        <v>378</v>
      </c>
    </row>
    <row r="7588" spans="1:2" x14ac:dyDescent="0.3">
      <c r="A7588" s="9">
        <f>YEAR(salesdata[[#This Row],[Order Date]])</f>
        <v>2017</v>
      </c>
      <c r="B7588" s="11" t="s">
        <v>752</v>
      </c>
    </row>
    <row r="7589" spans="1:2" x14ac:dyDescent="0.3">
      <c r="A7589" s="10">
        <f>YEAR(salesdata[[#This Row],[Order Date]])</f>
        <v>2017</v>
      </c>
      <c r="B7589" s="12" t="s">
        <v>752</v>
      </c>
    </row>
    <row r="7590" spans="1:2" x14ac:dyDescent="0.3">
      <c r="A7590" s="9">
        <f>YEAR(salesdata[[#This Row],[Order Date]])</f>
        <v>2017</v>
      </c>
      <c r="B7590" s="11" t="s">
        <v>900</v>
      </c>
    </row>
    <row r="7591" spans="1:2" x14ac:dyDescent="0.3">
      <c r="A7591" s="10">
        <f>YEAR(salesdata[[#This Row],[Order Date]])</f>
        <v>2017</v>
      </c>
      <c r="B7591" s="12" t="s">
        <v>468</v>
      </c>
    </row>
    <row r="7592" spans="1:2" x14ac:dyDescent="0.3">
      <c r="A7592" s="9">
        <f>YEAR(salesdata[[#This Row],[Order Date]])</f>
        <v>2017</v>
      </c>
      <c r="B7592" s="11" t="s">
        <v>468</v>
      </c>
    </row>
    <row r="7593" spans="1:2" x14ac:dyDescent="0.3">
      <c r="A7593" s="10">
        <f>YEAR(salesdata[[#This Row],[Order Date]])</f>
        <v>2017</v>
      </c>
      <c r="B7593" s="12" t="s">
        <v>742</v>
      </c>
    </row>
    <row r="7594" spans="1:2" x14ac:dyDescent="0.3">
      <c r="A7594" s="9">
        <f>YEAR(salesdata[[#This Row],[Order Date]])</f>
        <v>2017</v>
      </c>
      <c r="B7594" s="11" t="s">
        <v>742</v>
      </c>
    </row>
    <row r="7595" spans="1:2" x14ac:dyDescent="0.3">
      <c r="A7595" s="10">
        <f>YEAR(salesdata[[#This Row],[Order Date]])</f>
        <v>2017</v>
      </c>
      <c r="B7595" s="12" t="s">
        <v>742</v>
      </c>
    </row>
    <row r="7596" spans="1:2" x14ac:dyDescent="0.3">
      <c r="A7596" s="9">
        <f>YEAR(salesdata[[#This Row],[Order Date]])</f>
        <v>2017</v>
      </c>
      <c r="B7596" s="11" t="s">
        <v>1339</v>
      </c>
    </row>
    <row r="7597" spans="1:2" x14ac:dyDescent="0.3">
      <c r="A7597" s="10">
        <f>YEAR(salesdata[[#This Row],[Order Date]])</f>
        <v>2017</v>
      </c>
      <c r="B7597" s="12" t="s">
        <v>1963</v>
      </c>
    </row>
    <row r="7598" spans="1:2" x14ac:dyDescent="0.3">
      <c r="A7598" s="9">
        <f>YEAR(salesdata[[#This Row],[Order Date]])</f>
        <v>2017</v>
      </c>
      <c r="B7598" s="11" t="s">
        <v>1963</v>
      </c>
    </row>
    <row r="7599" spans="1:2" x14ac:dyDescent="0.3">
      <c r="A7599" s="10">
        <f>YEAR(salesdata[[#This Row],[Order Date]])</f>
        <v>2017</v>
      </c>
      <c r="B7599" s="12" t="s">
        <v>373</v>
      </c>
    </row>
    <row r="7600" spans="1:2" x14ac:dyDescent="0.3">
      <c r="A7600" s="9">
        <f>YEAR(salesdata[[#This Row],[Order Date]])</f>
        <v>2017</v>
      </c>
      <c r="B7600" s="11" t="s">
        <v>2112</v>
      </c>
    </row>
    <row r="7601" spans="1:2" x14ac:dyDescent="0.3">
      <c r="A7601" s="10">
        <f>YEAR(salesdata[[#This Row],[Order Date]])</f>
        <v>2017</v>
      </c>
      <c r="B7601" s="12" t="s">
        <v>1912</v>
      </c>
    </row>
    <row r="7602" spans="1:2" x14ac:dyDescent="0.3">
      <c r="A7602" s="9">
        <f>YEAR(salesdata[[#This Row],[Order Date]])</f>
        <v>2017</v>
      </c>
      <c r="B7602" s="11" t="s">
        <v>1568</v>
      </c>
    </row>
    <row r="7603" spans="1:2" x14ac:dyDescent="0.3">
      <c r="A7603" s="10">
        <f>YEAR(salesdata[[#This Row],[Order Date]])</f>
        <v>2017</v>
      </c>
      <c r="B7603" s="12" t="s">
        <v>1568</v>
      </c>
    </row>
    <row r="7604" spans="1:2" x14ac:dyDescent="0.3">
      <c r="A7604" s="9">
        <f>YEAR(salesdata[[#This Row],[Order Date]])</f>
        <v>2017</v>
      </c>
      <c r="B7604" s="11" t="s">
        <v>1618</v>
      </c>
    </row>
    <row r="7605" spans="1:2" x14ac:dyDescent="0.3">
      <c r="A7605" s="10">
        <f>YEAR(salesdata[[#This Row],[Order Date]])</f>
        <v>2017</v>
      </c>
      <c r="B7605" s="12" t="s">
        <v>1618</v>
      </c>
    </row>
    <row r="7606" spans="1:2" x14ac:dyDescent="0.3">
      <c r="A7606" s="9">
        <f>YEAR(salesdata[[#This Row],[Order Date]])</f>
        <v>2017</v>
      </c>
      <c r="B7606" s="11" t="s">
        <v>1618</v>
      </c>
    </row>
    <row r="7607" spans="1:2" x14ac:dyDescent="0.3">
      <c r="A7607" s="10">
        <f>YEAR(salesdata[[#This Row],[Order Date]])</f>
        <v>2017</v>
      </c>
      <c r="B7607" s="12" t="s">
        <v>1734</v>
      </c>
    </row>
    <row r="7608" spans="1:2" x14ac:dyDescent="0.3">
      <c r="A7608" s="9">
        <f>YEAR(salesdata[[#This Row],[Order Date]])</f>
        <v>2017</v>
      </c>
      <c r="B7608" s="11" t="s">
        <v>1734</v>
      </c>
    </row>
    <row r="7609" spans="1:2" x14ac:dyDescent="0.3">
      <c r="A7609" s="10">
        <f>YEAR(salesdata[[#This Row],[Order Date]])</f>
        <v>2017</v>
      </c>
      <c r="B7609" s="12" t="s">
        <v>1438</v>
      </c>
    </row>
    <row r="7610" spans="1:2" x14ac:dyDescent="0.3">
      <c r="A7610" s="9">
        <f>YEAR(salesdata[[#This Row],[Order Date]])</f>
        <v>2017</v>
      </c>
      <c r="B7610" s="11" t="s">
        <v>1438</v>
      </c>
    </row>
    <row r="7611" spans="1:2" x14ac:dyDescent="0.3">
      <c r="A7611" s="10">
        <f>YEAR(salesdata[[#This Row],[Order Date]])</f>
        <v>2017</v>
      </c>
      <c r="B7611" s="12" t="s">
        <v>1920</v>
      </c>
    </row>
    <row r="7612" spans="1:2" x14ac:dyDescent="0.3">
      <c r="A7612" s="9">
        <f>YEAR(salesdata[[#This Row],[Order Date]])</f>
        <v>2017</v>
      </c>
      <c r="B7612" s="11" t="s">
        <v>1920</v>
      </c>
    </row>
    <row r="7613" spans="1:2" x14ac:dyDescent="0.3">
      <c r="A7613" s="10">
        <f>YEAR(salesdata[[#This Row],[Order Date]])</f>
        <v>2017</v>
      </c>
      <c r="B7613" s="12" t="s">
        <v>2463</v>
      </c>
    </row>
    <row r="7614" spans="1:2" x14ac:dyDescent="0.3">
      <c r="A7614" s="9">
        <f>YEAR(salesdata[[#This Row],[Order Date]])</f>
        <v>2017</v>
      </c>
      <c r="B7614" s="11" t="s">
        <v>1957</v>
      </c>
    </row>
    <row r="7615" spans="1:2" x14ac:dyDescent="0.3">
      <c r="A7615" s="10">
        <f>YEAR(salesdata[[#This Row],[Order Date]])</f>
        <v>2017</v>
      </c>
      <c r="B7615" s="12" t="s">
        <v>1616</v>
      </c>
    </row>
    <row r="7616" spans="1:2" x14ac:dyDescent="0.3">
      <c r="A7616" s="9">
        <f>YEAR(salesdata[[#This Row],[Order Date]])</f>
        <v>2017</v>
      </c>
      <c r="B7616" s="11" t="s">
        <v>1616</v>
      </c>
    </row>
    <row r="7617" spans="1:2" x14ac:dyDescent="0.3">
      <c r="A7617" s="10">
        <f>YEAR(salesdata[[#This Row],[Order Date]])</f>
        <v>2017</v>
      </c>
      <c r="B7617" s="12" t="s">
        <v>1616</v>
      </c>
    </row>
    <row r="7618" spans="1:2" x14ac:dyDescent="0.3">
      <c r="A7618" s="9">
        <f>YEAR(salesdata[[#This Row],[Order Date]])</f>
        <v>2017</v>
      </c>
      <c r="B7618" s="11" t="s">
        <v>1616</v>
      </c>
    </row>
    <row r="7619" spans="1:2" x14ac:dyDescent="0.3">
      <c r="A7619" s="10">
        <f>YEAR(salesdata[[#This Row],[Order Date]])</f>
        <v>2017</v>
      </c>
      <c r="B7619" s="12" t="s">
        <v>2138</v>
      </c>
    </row>
    <row r="7620" spans="1:2" x14ac:dyDescent="0.3">
      <c r="A7620" s="9">
        <f>YEAR(salesdata[[#This Row],[Order Date]])</f>
        <v>2017</v>
      </c>
      <c r="B7620" s="11" t="s">
        <v>2138</v>
      </c>
    </row>
    <row r="7621" spans="1:2" x14ac:dyDescent="0.3">
      <c r="A7621" s="10">
        <f>YEAR(salesdata[[#This Row],[Order Date]])</f>
        <v>2017</v>
      </c>
      <c r="B7621" s="12" t="s">
        <v>2138</v>
      </c>
    </row>
    <row r="7622" spans="1:2" x14ac:dyDescent="0.3">
      <c r="A7622" s="9">
        <f>YEAR(salesdata[[#This Row],[Order Date]])</f>
        <v>2017</v>
      </c>
      <c r="B7622" s="11" t="s">
        <v>1863</v>
      </c>
    </row>
    <row r="7623" spans="1:2" x14ac:dyDescent="0.3">
      <c r="A7623" s="10">
        <f>YEAR(salesdata[[#This Row],[Order Date]])</f>
        <v>2017</v>
      </c>
      <c r="B7623" s="12" t="s">
        <v>1863</v>
      </c>
    </row>
    <row r="7624" spans="1:2" x14ac:dyDescent="0.3">
      <c r="A7624" s="9">
        <f>YEAR(salesdata[[#This Row],[Order Date]])</f>
        <v>2017</v>
      </c>
      <c r="B7624" s="11" t="s">
        <v>1863</v>
      </c>
    </row>
    <row r="7625" spans="1:2" x14ac:dyDescent="0.3">
      <c r="A7625" s="10">
        <f>YEAR(salesdata[[#This Row],[Order Date]])</f>
        <v>2017</v>
      </c>
      <c r="B7625" s="12" t="s">
        <v>1401</v>
      </c>
    </row>
    <row r="7626" spans="1:2" x14ac:dyDescent="0.3">
      <c r="A7626" s="9">
        <f>YEAR(salesdata[[#This Row],[Order Date]])</f>
        <v>2017</v>
      </c>
      <c r="B7626" s="11" t="s">
        <v>277</v>
      </c>
    </row>
    <row r="7627" spans="1:2" x14ac:dyDescent="0.3">
      <c r="A7627" s="10">
        <f>YEAR(salesdata[[#This Row],[Order Date]])</f>
        <v>2017</v>
      </c>
      <c r="B7627" s="12" t="s">
        <v>283</v>
      </c>
    </row>
    <row r="7628" spans="1:2" x14ac:dyDescent="0.3">
      <c r="A7628" s="9">
        <f>YEAR(salesdata[[#This Row],[Order Date]])</f>
        <v>2017</v>
      </c>
      <c r="B7628" s="11" t="s">
        <v>1035</v>
      </c>
    </row>
    <row r="7629" spans="1:2" x14ac:dyDescent="0.3">
      <c r="A7629" s="10">
        <f>YEAR(salesdata[[#This Row],[Order Date]])</f>
        <v>2017</v>
      </c>
      <c r="B7629" s="12" t="s">
        <v>2209</v>
      </c>
    </row>
    <row r="7630" spans="1:2" x14ac:dyDescent="0.3">
      <c r="A7630" s="9">
        <f>YEAR(salesdata[[#This Row],[Order Date]])</f>
        <v>2017</v>
      </c>
      <c r="B7630" s="11" t="s">
        <v>2209</v>
      </c>
    </row>
    <row r="7631" spans="1:2" x14ac:dyDescent="0.3">
      <c r="A7631" s="10">
        <f>YEAR(salesdata[[#This Row],[Order Date]])</f>
        <v>2017</v>
      </c>
      <c r="B7631" s="12" t="s">
        <v>2209</v>
      </c>
    </row>
    <row r="7632" spans="1:2" x14ac:dyDescent="0.3">
      <c r="A7632" s="9">
        <f>YEAR(salesdata[[#This Row],[Order Date]])</f>
        <v>2017</v>
      </c>
      <c r="B7632" s="11" t="s">
        <v>2518</v>
      </c>
    </row>
    <row r="7633" spans="1:2" x14ac:dyDescent="0.3">
      <c r="A7633" s="10">
        <f>YEAR(salesdata[[#This Row],[Order Date]])</f>
        <v>2017</v>
      </c>
      <c r="B7633" s="12" t="s">
        <v>717</v>
      </c>
    </row>
    <row r="7634" spans="1:2" x14ac:dyDescent="0.3">
      <c r="A7634" s="9">
        <f>YEAR(salesdata[[#This Row],[Order Date]])</f>
        <v>2017</v>
      </c>
      <c r="B7634" s="11" t="s">
        <v>2271</v>
      </c>
    </row>
    <row r="7635" spans="1:2" x14ac:dyDescent="0.3">
      <c r="A7635" s="10">
        <f>YEAR(salesdata[[#This Row],[Order Date]])</f>
        <v>2017</v>
      </c>
      <c r="B7635" s="12" t="s">
        <v>2271</v>
      </c>
    </row>
    <row r="7636" spans="1:2" x14ac:dyDescent="0.3">
      <c r="A7636" s="9">
        <f>YEAR(salesdata[[#This Row],[Order Date]])</f>
        <v>2017</v>
      </c>
      <c r="B7636" s="11" t="s">
        <v>2271</v>
      </c>
    </row>
    <row r="7637" spans="1:2" x14ac:dyDescent="0.3">
      <c r="A7637" s="10">
        <f>YEAR(salesdata[[#This Row],[Order Date]])</f>
        <v>2017</v>
      </c>
      <c r="B7637" s="12" t="s">
        <v>2271</v>
      </c>
    </row>
    <row r="7638" spans="1:2" x14ac:dyDescent="0.3">
      <c r="A7638" s="9">
        <f>YEAR(salesdata[[#This Row],[Order Date]])</f>
        <v>2017</v>
      </c>
      <c r="B7638" s="11" t="s">
        <v>2271</v>
      </c>
    </row>
    <row r="7639" spans="1:2" x14ac:dyDescent="0.3">
      <c r="A7639" s="10">
        <f>YEAR(salesdata[[#This Row],[Order Date]])</f>
        <v>2017</v>
      </c>
      <c r="B7639" s="12" t="s">
        <v>1003</v>
      </c>
    </row>
    <row r="7640" spans="1:2" x14ac:dyDescent="0.3">
      <c r="A7640" s="9">
        <f>YEAR(salesdata[[#This Row],[Order Date]])</f>
        <v>2017</v>
      </c>
      <c r="B7640" s="11" t="s">
        <v>1003</v>
      </c>
    </row>
    <row r="7641" spans="1:2" x14ac:dyDescent="0.3">
      <c r="A7641" s="10">
        <f>YEAR(salesdata[[#This Row],[Order Date]])</f>
        <v>2017</v>
      </c>
      <c r="B7641" s="12" t="s">
        <v>1426</v>
      </c>
    </row>
    <row r="7642" spans="1:2" x14ac:dyDescent="0.3">
      <c r="A7642" s="9">
        <f>YEAR(salesdata[[#This Row],[Order Date]])</f>
        <v>2017</v>
      </c>
      <c r="B7642" s="11" t="s">
        <v>1426</v>
      </c>
    </row>
    <row r="7643" spans="1:2" x14ac:dyDescent="0.3">
      <c r="A7643" s="10">
        <f>YEAR(salesdata[[#This Row],[Order Date]])</f>
        <v>2017</v>
      </c>
      <c r="B7643" s="12" t="s">
        <v>602</v>
      </c>
    </row>
    <row r="7644" spans="1:2" x14ac:dyDescent="0.3">
      <c r="A7644" s="9">
        <f>YEAR(salesdata[[#This Row],[Order Date]])</f>
        <v>2017</v>
      </c>
      <c r="B7644" s="11" t="s">
        <v>1994</v>
      </c>
    </row>
    <row r="7645" spans="1:2" x14ac:dyDescent="0.3">
      <c r="A7645" s="10">
        <f>YEAR(salesdata[[#This Row],[Order Date]])</f>
        <v>2017</v>
      </c>
      <c r="B7645" s="12" t="s">
        <v>813</v>
      </c>
    </row>
    <row r="7646" spans="1:2" x14ac:dyDescent="0.3">
      <c r="A7646" s="9">
        <f>YEAR(salesdata[[#This Row],[Order Date]])</f>
        <v>2017</v>
      </c>
      <c r="B7646" s="11" t="s">
        <v>624</v>
      </c>
    </row>
    <row r="7647" spans="1:2" x14ac:dyDescent="0.3">
      <c r="A7647" s="10">
        <f>YEAR(salesdata[[#This Row],[Order Date]])</f>
        <v>2017</v>
      </c>
      <c r="B7647" s="12" t="s">
        <v>1680</v>
      </c>
    </row>
    <row r="7648" spans="1:2" x14ac:dyDescent="0.3">
      <c r="A7648" s="9">
        <f>YEAR(salesdata[[#This Row],[Order Date]])</f>
        <v>2017</v>
      </c>
      <c r="B7648" s="11" t="s">
        <v>1680</v>
      </c>
    </row>
    <row r="7649" spans="1:2" x14ac:dyDescent="0.3">
      <c r="A7649" s="10">
        <f>YEAR(salesdata[[#This Row],[Order Date]])</f>
        <v>2017</v>
      </c>
      <c r="B7649" s="12" t="s">
        <v>1680</v>
      </c>
    </row>
    <row r="7650" spans="1:2" x14ac:dyDescent="0.3">
      <c r="A7650" s="9">
        <f>YEAR(salesdata[[#This Row],[Order Date]])</f>
        <v>2017</v>
      </c>
      <c r="B7650" s="11" t="s">
        <v>789</v>
      </c>
    </row>
    <row r="7651" spans="1:2" x14ac:dyDescent="0.3">
      <c r="A7651" s="10">
        <f>YEAR(salesdata[[#This Row],[Order Date]])</f>
        <v>2017</v>
      </c>
      <c r="B7651" s="12" t="s">
        <v>789</v>
      </c>
    </row>
    <row r="7652" spans="1:2" x14ac:dyDescent="0.3">
      <c r="A7652" s="9">
        <f>YEAR(salesdata[[#This Row],[Order Date]])</f>
        <v>2017</v>
      </c>
      <c r="B7652" s="11" t="s">
        <v>789</v>
      </c>
    </row>
    <row r="7653" spans="1:2" x14ac:dyDescent="0.3">
      <c r="A7653" s="10">
        <f>YEAR(salesdata[[#This Row],[Order Date]])</f>
        <v>2017</v>
      </c>
      <c r="B7653" s="12" t="s">
        <v>789</v>
      </c>
    </row>
    <row r="7654" spans="1:2" x14ac:dyDescent="0.3">
      <c r="A7654" s="9">
        <f>YEAR(salesdata[[#This Row],[Order Date]])</f>
        <v>2017</v>
      </c>
      <c r="B7654" s="11" t="s">
        <v>789</v>
      </c>
    </row>
    <row r="7655" spans="1:2" x14ac:dyDescent="0.3">
      <c r="A7655" s="10">
        <f>YEAR(salesdata[[#This Row],[Order Date]])</f>
        <v>2017</v>
      </c>
      <c r="B7655" s="12" t="s">
        <v>789</v>
      </c>
    </row>
    <row r="7656" spans="1:2" x14ac:dyDescent="0.3">
      <c r="A7656" s="9">
        <f>YEAR(salesdata[[#This Row],[Order Date]])</f>
        <v>2017</v>
      </c>
      <c r="B7656" s="11" t="s">
        <v>789</v>
      </c>
    </row>
    <row r="7657" spans="1:2" x14ac:dyDescent="0.3">
      <c r="A7657" s="10">
        <f>YEAR(salesdata[[#This Row],[Order Date]])</f>
        <v>2017</v>
      </c>
      <c r="B7657" s="12" t="s">
        <v>789</v>
      </c>
    </row>
    <row r="7658" spans="1:2" x14ac:dyDescent="0.3">
      <c r="A7658" s="9">
        <f>YEAR(salesdata[[#This Row],[Order Date]])</f>
        <v>2017</v>
      </c>
      <c r="B7658" s="11" t="s">
        <v>1736</v>
      </c>
    </row>
    <row r="7659" spans="1:2" x14ac:dyDescent="0.3">
      <c r="A7659" s="10">
        <f>YEAR(salesdata[[#This Row],[Order Date]])</f>
        <v>2017</v>
      </c>
      <c r="B7659" s="12" t="s">
        <v>1736</v>
      </c>
    </row>
    <row r="7660" spans="1:2" x14ac:dyDescent="0.3">
      <c r="A7660" s="9">
        <f>YEAR(salesdata[[#This Row],[Order Date]])</f>
        <v>2017</v>
      </c>
      <c r="B7660" s="11" t="s">
        <v>1736</v>
      </c>
    </row>
    <row r="7661" spans="1:2" x14ac:dyDescent="0.3">
      <c r="A7661" s="10">
        <f>YEAR(salesdata[[#This Row],[Order Date]])</f>
        <v>2017</v>
      </c>
      <c r="B7661" s="12" t="s">
        <v>2248</v>
      </c>
    </row>
    <row r="7662" spans="1:2" x14ac:dyDescent="0.3">
      <c r="A7662" s="9">
        <f>YEAR(salesdata[[#This Row],[Order Date]])</f>
        <v>2017</v>
      </c>
      <c r="B7662" s="11" t="s">
        <v>2510</v>
      </c>
    </row>
    <row r="7663" spans="1:2" x14ac:dyDescent="0.3">
      <c r="A7663" s="10">
        <f>YEAR(salesdata[[#This Row],[Order Date]])</f>
        <v>2017</v>
      </c>
      <c r="B7663" s="12" t="s">
        <v>2510</v>
      </c>
    </row>
    <row r="7664" spans="1:2" x14ac:dyDescent="0.3">
      <c r="A7664" s="9">
        <f>YEAR(salesdata[[#This Row],[Order Date]])</f>
        <v>2017</v>
      </c>
      <c r="B7664" s="11" t="s">
        <v>907</v>
      </c>
    </row>
    <row r="7665" spans="1:2" x14ac:dyDescent="0.3">
      <c r="A7665" s="10">
        <f>YEAR(salesdata[[#This Row],[Order Date]])</f>
        <v>2017</v>
      </c>
      <c r="B7665" s="12" t="s">
        <v>630</v>
      </c>
    </row>
    <row r="7666" spans="1:2" x14ac:dyDescent="0.3">
      <c r="A7666" s="9">
        <f>YEAR(salesdata[[#This Row],[Order Date]])</f>
        <v>2017</v>
      </c>
      <c r="B7666" s="11" t="s">
        <v>2661</v>
      </c>
    </row>
    <row r="7667" spans="1:2" x14ac:dyDescent="0.3">
      <c r="A7667" s="10">
        <f>YEAR(salesdata[[#This Row],[Order Date]])</f>
        <v>2017</v>
      </c>
      <c r="B7667" s="12" t="s">
        <v>665</v>
      </c>
    </row>
    <row r="7668" spans="1:2" x14ac:dyDescent="0.3">
      <c r="A7668" s="9">
        <f>YEAR(salesdata[[#This Row],[Order Date]])</f>
        <v>2017</v>
      </c>
      <c r="B7668" s="11" t="s">
        <v>665</v>
      </c>
    </row>
    <row r="7669" spans="1:2" x14ac:dyDescent="0.3">
      <c r="A7669" s="10">
        <f>YEAR(salesdata[[#This Row],[Order Date]])</f>
        <v>2017</v>
      </c>
      <c r="B7669" s="12" t="s">
        <v>997</v>
      </c>
    </row>
    <row r="7670" spans="1:2" x14ac:dyDescent="0.3">
      <c r="A7670" s="9">
        <f>YEAR(salesdata[[#This Row],[Order Date]])</f>
        <v>2017</v>
      </c>
      <c r="B7670" s="11" t="s">
        <v>1817</v>
      </c>
    </row>
    <row r="7671" spans="1:2" x14ac:dyDescent="0.3">
      <c r="A7671" s="10">
        <f>YEAR(salesdata[[#This Row],[Order Date]])</f>
        <v>2017</v>
      </c>
      <c r="B7671" s="12" t="s">
        <v>873</v>
      </c>
    </row>
    <row r="7672" spans="1:2" x14ac:dyDescent="0.3">
      <c r="A7672" s="9">
        <f>YEAR(salesdata[[#This Row],[Order Date]])</f>
        <v>2017</v>
      </c>
      <c r="B7672" s="11" t="s">
        <v>925</v>
      </c>
    </row>
    <row r="7673" spans="1:2" x14ac:dyDescent="0.3">
      <c r="A7673" s="10">
        <f>YEAR(salesdata[[#This Row],[Order Date]])</f>
        <v>2017</v>
      </c>
      <c r="B7673" s="12" t="s">
        <v>925</v>
      </c>
    </row>
    <row r="7674" spans="1:2" x14ac:dyDescent="0.3">
      <c r="A7674" s="9">
        <f>YEAR(salesdata[[#This Row],[Order Date]])</f>
        <v>2017</v>
      </c>
      <c r="B7674" s="11" t="s">
        <v>407</v>
      </c>
    </row>
    <row r="7675" spans="1:2" x14ac:dyDescent="0.3">
      <c r="A7675" s="10">
        <f>YEAR(salesdata[[#This Row],[Order Date]])</f>
        <v>2017</v>
      </c>
      <c r="B7675" s="12" t="s">
        <v>1568</v>
      </c>
    </row>
    <row r="7676" spans="1:2" x14ac:dyDescent="0.3">
      <c r="A7676" s="9">
        <f>YEAR(salesdata[[#This Row],[Order Date]])</f>
        <v>2017</v>
      </c>
      <c r="B7676" s="11" t="s">
        <v>1568</v>
      </c>
    </row>
    <row r="7677" spans="1:2" x14ac:dyDescent="0.3">
      <c r="A7677" s="10">
        <f>YEAR(salesdata[[#This Row],[Order Date]])</f>
        <v>2017</v>
      </c>
      <c r="B7677" s="12" t="s">
        <v>1568</v>
      </c>
    </row>
    <row r="7678" spans="1:2" x14ac:dyDescent="0.3">
      <c r="A7678" s="9">
        <f>YEAR(salesdata[[#This Row],[Order Date]])</f>
        <v>2017</v>
      </c>
      <c r="B7678" s="11" t="s">
        <v>1275</v>
      </c>
    </row>
    <row r="7679" spans="1:2" x14ac:dyDescent="0.3">
      <c r="A7679" s="10">
        <f>YEAR(salesdata[[#This Row],[Order Date]])</f>
        <v>2017</v>
      </c>
      <c r="B7679" s="12" t="s">
        <v>1113</v>
      </c>
    </row>
    <row r="7680" spans="1:2" x14ac:dyDescent="0.3">
      <c r="A7680" s="9">
        <f>YEAR(salesdata[[#This Row],[Order Date]])</f>
        <v>2017</v>
      </c>
      <c r="B7680" s="11" t="s">
        <v>1505</v>
      </c>
    </row>
    <row r="7681" spans="1:2" x14ac:dyDescent="0.3">
      <c r="A7681" s="10">
        <f>YEAR(salesdata[[#This Row],[Order Date]])</f>
        <v>2017</v>
      </c>
      <c r="B7681" s="12" t="s">
        <v>1505</v>
      </c>
    </row>
    <row r="7682" spans="1:2" x14ac:dyDescent="0.3">
      <c r="A7682" s="9">
        <f>YEAR(salesdata[[#This Row],[Order Date]])</f>
        <v>2017</v>
      </c>
      <c r="B7682" s="11" t="s">
        <v>809</v>
      </c>
    </row>
    <row r="7683" spans="1:2" x14ac:dyDescent="0.3">
      <c r="A7683" s="10">
        <f>YEAR(salesdata[[#This Row],[Order Date]])</f>
        <v>2017</v>
      </c>
      <c r="B7683" s="12" t="s">
        <v>809</v>
      </c>
    </row>
    <row r="7684" spans="1:2" x14ac:dyDescent="0.3">
      <c r="A7684" s="9">
        <f>YEAR(salesdata[[#This Row],[Order Date]])</f>
        <v>2017</v>
      </c>
      <c r="B7684" s="11" t="s">
        <v>809</v>
      </c>
    </row>
    <row r="7685" spans="1:2" x14ac:dyDescent="0.3">
      <c r="A7685" s="10">
        <f>YEAR(salesdata[[#This Row],[Order Date]])</f>
        <v>2017</v>
      </c>
      <c r="B7685" s="12" t="s">
        <v>2248</v>
      </c>
    </row>
    <row r="7686" spans="1:2" x14ac:dyDescent="0.3">
      <c r="A7686" s="9">
        <f>YEAR(salesdata[[#This Row],[Order Date]])</f>
        <v>2017</v>
      </c>
      <c r="B7686" s="11" t="s">
        <v>2248</v>
      </c>
    </row>
    <row r="7687" spans="1:2" x14ac:dyDescent="0.3">
      <c r="A7687" s="10">
        <f>YEAR(salesdata[[#This Row],[Order Date]])</f>
        <v>2017</v>
      </c>
      <c r="B7687" s="12" t="s">
        <v>2248</v>
      </c>
    </row>
    <row r="7688" spans="1:2" x14ac:dyDescent="0.3">
      <c r="A7688" s="9">
        <f>YEAR(salesdata[[#This Row],[Order Date]])</f>
        <v>2017</v>
      </c>
      <c r="B7688" s="11" t="s">
        <v>1519</v>
      </c>
    </row>
    <row r="7689" spans="1:2" x14ac:dyDescent="0.3">
      <c r="A7689" s="10">
        <f>YEAR(salesdata[[#This Row],[Order Date]])</f>
        <v>2017</v>
      </c>
      <c r="B7689" s="12" t="s">
        <v>2065</v>
      </c>
    </row>
    <row r="7690" spans="1:2" x14ac:dyDescent="0.3">
      <c r="A7690" s="9">
        <f>YEAR(salesdata[[#This Row],[Order Date]])</f>
        <v>2017</v>
      </c>
      <c r="B7690" s="11" t="s">
        <v>1375</v>
      </c>
    </row>
    <row r="7691" spans="1:2" x14ac:dyDescent="0.3">
      <c r="A7691" s="10">
        <f>YEAR(salesdata[[#This Row],[Order Date]])</f>
        <v>2017</v>
      </c>
      <c r="B7691" s="12" t="s">
        <v>1375</v>
      </c>
    </row>
    <row r="7692" spans="1:2" x14ac:dyDescent="0.3">
      <c r="A7692" s="9">
        <f>YEAR(salesdata[[#This Row],[Order Date]])</f>
        <v>2017</v>
      </c>
      <c r="B7692" s="11" t="s">
        <v>1375</v>
      </c>
    </row>
    <row r="7693" spans="1:2" x14ac:dyDescent="0.3">
      <c r="A7693" s="10">
        <f>YEAR(salesdata[[#This Row],[Order Date]])</f>
        <v>2017</v>
      </c>
      <c r="B7693" s="12" t="s">
        <v>1799</v>
      </c>
    </row>
    <row r="7694" spans="1:2" x14ac:dyDescent="0.3">
      <c r="A7694" s="9">
        <f>YEAR(salesdata[[#This Row],[Order Date]])</f>
        <v>2017</v>
      </c>
      <c r="B7694" s="11" t="s">
        <v>1113</v>
      </c>
    </row>
    <row r="7695" spans="1:2" x14ac:dyDescent="0.3">
      <c r="A7695" s="10">
        <f>YEAR(salesdata[[#This Row],[Order Date]])</f>
        <v>2017</v>
      </c>
      <c r="B7695" s="12" t="s">
        <v>1016</v>
      </c>
    </row>
    <row r="7696" spans="1:2" x14ac:dyDescent="0.3">
      <c r="A7696" s="9">
        <f>YEAR(salesdata[[#This Row],[Order Date]])</f>
        <v>2017</v>
      </c>
      <c r="B7696" s="11" t="s">
        <v>171</v>
      </c>
    </row>
    <row r="7697" spans="1:2" x14ac:dyDescent="0.3">
      <c r="A7697" s="10">
        <f>YEAR(salesdata[[#This Row],[Order Date]])</f>
        <v>2017</v>
      </c>
      <c r="B7697" s="12" t="s">
        <v>212</v>
      </c>
    </row>
    <row r="7698" spans="1:2" x14ac:dyDescent="0.3">
      <c r="A7698" s="9">
        <f>YEAR(salesdata[[#This Row],[Order Date]])</f>
        <v>2017</v>
      </c>
      <c r="B7698" s="11" t="s">
        <v>2094</v>
      </c>
    </row>
    <row r="7699" spans="1:2" x14ac:dyDescent="0.3">
      <c r="A7699" s="10">
        <f>YEAR(salesdata[[#This Row],[Order Date]])</f>
        <v>2017</v>
      </c>
      <c r="B7699" s="12" t="s">
        <v>2094</v>
      </c>
    </row>
    <row r="7700" spans="1:2" x14ac:dyDescent="0.3">
      <c r="A7700" s="9">
        <f>YEAR(salesdata[[#This Row],[Order Date]])</f>
        <v>2017</v>
      </c>
      <c r="B7700" s="11" t="s">
        <v>2094</v>
      </c>
    </row>
    <row r="7701" spans="1:2" x14ac:dyDescent="0.3">
      <c r="A7701" s="10">
        <f>YEAR(salesdata[[#This Row],[Order Date]])</f>
        <v>2017</v>
      </c>
      <c r="B7701" s="12" t="s">
        <v>1393</v>
      </c>
    </row>
    <row r="7702" spans="1:2" x14ac:dyDescent="0.3">
      <c r="A7702" s="9">
        <f>YEAR(salesdata[[#This Row],[Order Date]])</f>
        <v>2017</v>
      </c>
      <c r="B7702" s="11" t="s">
        <v>119</v>
      </c>
    </row>
    <row r="7703" spans="1:2" x14ac:dyDescent="0.3">
      <c r="A7703" s="10">
        <f>YEAR(salesdata[[#This Row],[Order Date]])</f>
        <v>2017</v>
      </c>
      <c r="B7703" s="12" t="s">
        <v>859</v>
      </c>
    </row>
    <row r="7704" spans="1:2" x14ac:dyDescent="0.3">
      <c r="A7704" s="9">
        <f>YEAR(salesdata[[#This Row],[Order Date]])</f>
        <v>2017</v>
      </c>
      <c r="B7704" s="11" t="s">
        <v>917</v>
      </c>
    </row>
    <row r="7705" spans="1:2" x14ac:dyDescent="0.3">
      <c r="A7705" s="10">
        <f>YEAR(salesdata[[#This Row],[Order Date]])</f>
        <v>2017</v>
      </c>
      <c r="B7705" s="12" t="s">
        <v>917</v>
      </c>
    </row>
    <row r="7706" spans="1:2" x14ac:dyDescent="0.3">
      <c r="A7706" s="9">
        <f>YEAR(salesdata[[#This Row],[Order Date]])</f>
        <v>2017</v>
      </c>
      <c r="B7706" s="11" t="s">
        <v>917</v>
      </c>
    </row>
    <row r="7707" spans="1:2" x14ac:dyDescent="0.3">
      <c r="A7707" s="10">
        <f>YEAR(salesdata[[#This Row],[Order Date]])</f>
        <v>2017</v>
      </c>
      <c r="B7707" s="12" t="s">
        <v>917</v>
      </c>
    </row>
    <row r="7708" spans="1:2" x14ac:dyDescent="0.3">
      <c r="A7708" s="9">
        <f>YEAR(salesdata[[#This Row],[Order Date]])</f>
        <v>2017</v>
      </c>
      <c r="B7708" s="11" t="s">
        <v>917</v>
      </c>
    </row>
    <row r="7709" spans="1:2" x14ac:dyDescent="0.3">
      <c r="A7709" s="10">
        <f>YEAR(salesdata[[#This Row],[Order Date]])</f>
        <v>2017</v>
      </c>
      <c r="B7709" s="12" t="s">
        <v>239</v>
      </c>
    </row>
    <row r="7710" spans="1:2" x14ac:dyDescent="0.3">
      <c r="A7710" s="9">
        <f>YEAR(salesdata[[#This Row],[Order Date]])</f>
        <v>2017</v>
      </c>
      <c r="B7710" s="11" t="s">
        <v>122</v>
      </c>
    </row>
    <row r="7711" spans="1:2" x14ac:dyDescent="0.3">
      <c r="A7711" s="10">
        <f>YEAR(salesdata[[#This Row],[Order Date]])</f>
        <v>2017</v>
      </c>
      <c r="B7711" s="12" t="s">
        <v>122</v>
      </c>
    </row>
    <row r="7712" spans="1:2" x14ac:dyDescent="0.3">
      <c r="A7712" s="9">
        <f>YEAR(salesdata[[#This Row],[Order Date]])</f>
        <v>2017</v>
      </c>
      <c r="B7712" s="11" t="s">
        <v>122</v>
      </c>
    </row>
    <row r="7713" spans="1:2" x14ac:dyDescent="0.3">
      <c r="A7713" s="10">
        <f>YEAR(salesdata[[#This Row],[Order Date]])</f>
        <v>2017</v>
      </c>
      <c r="B7713" s="12" t="s">
        <v>122</v>
      </c>
    </row>
    <row r="7714" spans="1:2" x14ac:dyDescent="0.3">
      <c r="A7714" s="9">
        <f>YEAR(salesdata[[#This Row],[Order Date]])</f>
        <v>2017</v>
      </c>
      <c r="B7714" s="11" t="s">
        <v>122</v>
      </c>
    </row>
    <row r="7715" spans="1:2" x14ac:dyDescent="0.3">
      <c r="A7715" s="10">
        <f>YEAR(salesdata[[#This Row],[Order Date]])</f>
        <v>2017</v>
      </c>
      <c r="B7715" s="12" t="s">
        <v>1183</v>
      </c>
    </row>
    <row r="7716" spans="1:2" x14ac:dyDescent="0.3">
      <c r="A7716" s="9">
        <f>YEAR(salesdata[[#This Row],[Order Date]])</f>
        <v>2017</v>
      </c>
      <c r="B7716" s="11" t="s">
        <v>1459</v>
      </c>
    </row>
    <row r="7717" spans="1:2" x14ac:dyDescent="0.3">
      <c r="A7717" s="10">
        <f>YEAR(salesdata[[#This Row],[Order Date]])</f>
        <v>2017</v>
      </c>
      <c r="B7717" s="12" t="s">
        <v>32</v>
      </c>
    </row>
    <row r="7718" spans="1:2" x14ac:dyDescent="0.3">
      <c r="A7718" s="9">
        <f>YEAR(salesdata[[#This Row],[Order Date]])</f>
        <v>2017</v>
      </c>
      <c r="B7718" s="11" t="s">
        <v>32</v>
      </c>
    </row>
    <row r="7719" spans="1:2" x14ac:dyDescent="0.3">
      <c r="A7719" s="10">
        <f>YEAR(salesdata[[#This Row],[Order Date]])</f>
        <v>2017</v>
      </c>
      <c r="B7719" s="12" t="s">
        <v>784</v>
      </c>
    </row>
    <row r="7720" spans="1:2" x14ac:dyDescent="0.3">
      <c r="A7720" s="9">
        <f>YEAR(salesdata[[#This Row],[Order Date]])</f>
        <v>2017</v>
      </c>
      <c r="B7720" s="11" t="s">
        <v>784</v>
      </c>
    </row>
    <row r="7721" spans="1:2" x14ac:dyDescent="0.3">
      <c r="A7721" s="10">
        <f>YEAR(salesdata[[#This Row],[Order Date]])</f>
        <v>2017</v>
      </c>
      <c r="B7721" s="12" t="s">
        <v>784</v>
      </c>
    </row>
    <row r="7722" spans="1:2" x14ac:dyDescent="0.3">
      <c r="A7722" s="9">
        <f>YEAR(salesdata[[#This Row],[Order Date]])</f>
        <v>2017</v>
      </c>
      <c r="B7722" s="11" t="s">
        <v>784</v>
      </c>
    </row>
    <row r="7723" spans="1:2" x14ac:dyDescent="0.3">
      <c r="A7723" s="10">
        <f>YEAR(salesdata[[#This Row],[Order Date]])</f>
        <v>2017</v>
      </c>
      <c r="B7723" s="12" t="s">
        <v>567</v>
      </c>
    </row>
    <row r="7724" spans="1:2" x14ac:dyDescent="0.3">
      <c r="A7724" s="9">
        <f>YEAR(salesdata[[#This Row],[Order Date]])</f>
        <v>2017</v>
      </c>
      <c r="B7724" s="11" t="s">
        <v>1467</v>
      </c>
    </row>
    <row r="7725" spans="1:2" x14ac:dyDescent="0.3">
      <c r="A7725" s="10">
        <f>YEAR(salesdata[[#This Row],[Order Date]])</f>
        <v>2017</v>
      </c>
      <c r="B7725" s="12" t="s">
        <v>1341</v>
      </c>
    </row>
    <row r="7726" spans="1:2" x14ac:dyDescent="0.3">
      <c r="A7726" s="9">
        <f>YEAR(salesdata[[#This Row],[Order Date]])</f>
        <v>2017</v>
      </c>
      <c r="B7726" s="11" t="s">
        <v>1341</v>
      </c>
    </row>
    <row r="7727" spans="1:2" x14ac:dyDescent="0.3">
      <c r="A7727" s="10">
        <f>YEAR(salesdata[[#This Row],[Order Date]])</f>
        <v>2017</v>
      </c>
      <c r="B7727" s="12" t="s">
        <v>1129</v>
      </c>
    </row>
    <row r="7728" spans="1:2" x14ac:dyDescent="0.3">
      <c r="A7728" s="9">
        <f>YEAR(salesdata[[#This Row],[Order Date]])</f>
        <v>2017</v>
      </c>
      <c r="B7728" s="11" t="s">
        <v>131</v>
      </c>
    </row>
    <row r="7729" spans="1:2" x14ac:dyDescent="0.3">
      <c r="A7729" s="10">
        <f>YEAR(salesdata[[#This Row],[Order Date]])</f>
        <v>2017</v>
      </c>
      <c r="B7729" s="12" t="s">
        <v>131</v>
      </c>
    </row>
    <row r="7730" spans="1:2" x14ac:dyDescent="0.3">
      <c r="A7730" s="9">
        <f>YEAR(salesdata[[#This Row],[Order Date]])</f>
        <v>2017</v>
      </c>
      <c r="B7730" s="11" t="s">
        <v>131</v>
      </c>
    </row>
    <row r="7731" spans="1:2" x14ac:dyDescent="0.3">
      <c r="A7731" s="10">
        <f>YEAR(salesdata[[#This Row],[Order Date]])</f>
        <v>2017</v>
      </c>
      <c r="B7731" s="12" t="s">
        <v>651</v>
      </c>
    </row>
    <row r="7732" spans="1:2" x14ac:dyDescent="0.3">
      <c r="A7732" s="9">
        <f>YEAR(salesdata[[#This Row],[Order Date]])</f>
        <v>2017</v>
      </c>
      <c r="B7732" s="11" t="s">
        <v>1826</v>
      </c>
    </row>
    <row r="7733" spans="1:2" x14ac:dyDescent="0.3">
      <c r="A7733" s="10">
        <f>YEAR(salesdata[[#This Row],[Order Date]])</f>
        <v>2017</v>
      </c>
      <c r="B7733" s="12" t="s">
        <v>2683</v>
      </c>
    </row>
    <row r="7734" spans="1:2" x14ac:dyDescent="0.3">
      <c r="A7734" s="9">
        <f>YEAR(salesdata[[#This Row],[Order Date]])</f>
        <v>2017</v>
      </c>
      <c r="B7734" s="11" t="s">
        <v>683</v>
      </c>
    </row>
    <row r="7735" spans="1:2" x14ac:dyDescent="0.3">
      <c r="A7735" s="10">
        <f>YEAR(salesdata[[#This Row],[Order Date]])</f>
        <v>2017</v>
      </c>
      <c r="B7735" s="12" t="s">
        <v>2388</v>
      </c>
    </row>
    <row r="7736" spans="1:2" x14ac:dyDescent="0.3">
      <c r="A7736" s="9">
        <f>YEAR(salesdata[[#This Row],[Order Date]])</f>
        <v>2017</v>
      </c>
      <c r="B7736" s="11" t="s">
        <v>724</v>
      </c>
    </row>
    <row r="7737" spans="1:2" x14ac:dyDescent="0.3">
      <c r="A7737" s="10">
        <f>YEAR(salesdata[[#This Row],[Order Date]])</f>
        <v>2017</v>
      </c>
      <c r="B7737" s="12" t="s">
        <v>724</v>
      </c>
    </row>
    <row r="7738" spans="1:2" x14ac:dyDescent="0.3">
      <c r="A7738" s="9">
        <f>YEAR(salesdata[[#This Row],[Order Date]])</f>
        <v>2017</v>
      </c>
      <c r="B7738" s="11" t="s">
        <v>724</v>
      </c>
    </row>
    <row r="7739" spans="1:2" x14ac:dyDescent="0.3">
      <c r="A7739" s="10">
        <f>YEAR(salesdata[[#This Row],[Order Date]])</f>
        <v>2017</v>
      </c>
      <c r="B7739" s="12" t="s">
        <v>357</v>
      </c>
    </row>
    <row r="7740" spans="1:2" x14ac:dyDescent="0.3">
      <c r="A7740" s="9">
        <f>YEAR(salesdata[[#This Row],[Order Date]])</f>
        <v>2017</v>
      </c>
      <c r="B7740" s="11" t="s">
        <v>355</v>
      </c>
    </row>
    <row r="7741" spans="1:2" x14ac:dyDescent="0.3">
      <c r="A7741" s="10">
        <f>YEAR(salesdata[[#This Row],[Order Date]])</f>
        <v>2017</v>
      </c>
      <c r="B7741" s="12" t="s">
        <v>355</v>
      </c>
    </row>
    <row r="7742" spans="1:2" x14ac:dyDescent="0.3">
      <c r="A7742" s="9">
        <f>YEAR(salesdata[[#This Row],[Order Date]])</f>
        <v>2017</v>
      </c>
      <c r="B7742" s="11" t="s">
        <v>355</v>
      </c>
    </row>
    <row r="7743" spans="1:2" x14ac:dyDescent="0.3">
      <c r="A7743" s="10">
        <f>YEAR(salesdata[[#This Row],[Order Date]])</f>
        <v>2017</v>
      </c>
      <c r="B7743" s="12" t="s">
        <v>355</v>
      </c>
    </row>
    <row r="7744" spans="1:2" x14ac:dyDescent="0.3">
      <c r="A7744" s="9">
        <f>YEAR(salesdata[[#This Row],[Order Date]])</f>
        <v>2017</v>
      </c>
      <c r="B7744" s="11" t="s">
        <v>355</v>
      </c>
    </row>
    <row r="7745" spans="1:2" x14ac:dyDescent="0.3">
      <c r="A7745" s="10">
        <f>YEAR(salesdata[[#This Row],[Order Date]])</f>
        <v>2017</v>
      </c>
      <c r="B7745" s="12" t="s">
        <v>355</v>
      </c>
    </row>
    <row r="7746" spans="1:2" x14ac:dyDescent="0.3">
      <c r="A7746" s="9">
        <f>YEAR(salesdata[[#This Row],[Order Date]])</f>
        <v>2017</v>
      </c>
      <c r="B7746" s="11" t="s">
        <v>355</v>
      </c>
    </row>
    <row r="7747" spans="1:2" x14ac:dyDescent="0.3">
      <c r="A7747" s="10">
        <f>YEAR(salesdata[[#This Row],[Order Date]])</f>
        <v>2017</v>
      </c>
      <c r="B7747" s="12" t="s">
        <v>1173</v>
      </c>
    </row>
    <row r="7748" spans="1:2" x14ac:dyDescent="0.3">
      <c r="A7748" s="9">
        <f>YEAR(salesdata[[#This Row],[Order Date]])</f>
        <v>2017</v>
      </c>
      <c r="B7748" s="11" t="s">
        <v>1173</v>
      </c>
    </row>
    <row r="7749" spans="1:2" x14ac:dyDescent="0.3">
      <c r="A7749" s="10">
        <f>YEAR(salesdata[[#This Row],[Order Date]])</f>
        <v>2017</v>
      </c>
      <c r="B7749" s="12" t="s">
        <v>1883</v>
      </c>
    </row>
    <row r="7750" spans="1:2" x14ac:dyDescent="0.3">
      <c r="A7750" s="9">
        <f>YEAR(salesdata[[#This Row],[Order Date]])</f>
        <v>2017</v>
      </c>
      <c r="B7750" s="11" t="s">
        <v>857</v>
      </c>
    </row>
    <row r="7751" spans="1:2" x14ac:dyDescent="0.3">
      <c r="A7751" s="10">
        <f>YEAR(salesdata[[#This Row],[Order Date]])</f>
        <v>2017</v>
      </c>
      <c r="B7751" s="12" t="s">
        <v>857</v>
      </c>
    </row>
    <row r="7752" spans="1:2" x14ac:dyDescent="0.3">
      <c r="A7752" s="9">
        <f>YEAR(salesdata[[#This Row],[Order Date]])</f>
        <v>2017</v>
      </c>
      <c r="B7752" s="11" t="s">
        <v>857</v>
      </c>
    </row>
    <row r="7753" spans="1:2" x14ac:dyDescent="0.3">
      <c r="A7753" s="10">
        <f>YEAR(salesdata[[#This Row],[Order Date]])</f>
        <v>2017</v>
      </c>
      <c r="B7753" s="12" t="s">
        <v>857</v>
      </c>
    </row>
    <row r="7754" spans="1:2" x14ac:dyDescent="0.3">
      <c r="A7754" s="9">
        <f>YEAR(salesdata[[#This Row],[Order Date]])</f>
        <v>2017</v>
      </c>
      <c r="B7754" s="11" t="s">
        <v>1129</v>
      </c>
    </row>
    <row r="7755" spans="1:2" x14ac:dyDescent="0.3">
      <c r="A7755" s="10">
        <f>YEAR(salesdata[[#This Row],[Order Date]])</f>
        <v>2017</v>
      </c>
      <c r="B7755" s="12" t="s">
        <v>1129</v>
      </c>
    </row>
    <row r="7756" spans="1:2" x14ac:dyDescent="0.3">
      <c r="A7756" s="9">
        <f>YEAR(salesdata[[#This Row],[Order Date]])</f>
        <v>2017</v>
      </c>
      <c r="B7756" s="11" t="s">
        <v>1003</v>
      </c>
    </row>
    <row r="7757" spans="1:2" x14ac:dyDescent="0.3">
      <c r="A7757" s="10">
        <f>YEAR(salesdata[[#This Row],[Order Date]])</f>
        <v>2017</v>
      </c>
      <c r="B7757" s="12" t="s">
        <v>1003</v>
      </c>
    </row>
    <row r="7758" spans="1:2" x14ac:dyDescent="0.3">
      <c r="A7758" s="9">
        <f>YEAR(salesdata[[#This Row],[Order Date]])</f>
        <v>2017</v>
      </c>
      <c r="B7758" s="11" t="s">
        <v>1003</v>
      </c>
    </row>
    <row r="7759" spans="1:2" x14ac:dyDescent="0.3">
      <c r="A7759" s="10">
        <f>YEAR(salesdata[[#This Row],[Order Date]])</f>
        <v>2017</v>
      </c>
      <c r="B7759" s="12" t="s">
        <v>1657</v>
      </c>
    </row>
    <row r="7760" spans="1:2" x14ac:dyDescent="0.3">
      <c r="A7760" s="9">
        <f>YEAR(salesdata[[#This Row],[Order Date]])</f>
        <v>2017</v>
      </c>
      <c r="B7760" s="11" t="s">
        <v>1122</v>
      </c>
    </row>
    <row r="7761" spans="1:2" x14ac:dyDescent="0.3">
      <c r="A7761" s="10">
        <f>YEAR(salesdata[[#This Row],[Order Date]])</f>
        <v>2017</v>
      </c>
      <c r="B7761" s="12" t="s">
        <v>1122</v>
      </c>
    </row>
    <row r="7762" spans="1:2" x14ac:dyDescent="0.3">
      <c r="A7762" s="9">
        <f>YEAR(salesdata[[#This Row],[Order Date]])</f>
        <v>2017</v>
      </c>
      <c r="B7762" s="11" t="s">
        <v>1207</v>
      </c>
    </row>
    <row r="7763" spans="1:2" x14ac:dyDescent="0.3">
      <c r="A7763" s="10">
        <f>YEAR(salesdata[[#This Row],[Order Date]])</f>
        <v>2017</v>
      </c>
      <c r="B7763" s="12" t="s">
        <v>1334</v>
      </c>
    </row>
    <row r="7764" spans="1:2" x14ac:dyDescent="0.3">
      <c r="A7764" s="9">
        <f>YEAR(salesdata[[#This Row],[Order Date]])</f>
        <v>2017</v>
      </c>
      <c r="B7764" s="11" t="s">
        <v>1334</v>
      </c>
    </row>
    <row r="7765" spans="1:2" x14ac:dyDescent="0.3">
      <c r="A7765" s="10">
        <f>YEAR(salesdata[[#This Row],[Order Date]])</f>
        <v>2017</v>
      </c>
      <c r="B7765" s="12" t="s">
        <v>1483</v>
      </c>
    </row>
    <row r="7766" spans="1:2" x14ac:dyDescent="0.3">
      <c r="A7766" s="9">
        <f>YEAR(salesdata[[#This Row],[Order Date]])</f>
        <v>2017</v>
      </c>
      <c r="B7766" s="11" t="s">
        <v>1483</v>
      </c>
    </row>
    <row r="7767" spans="1:2" x14ac:dyDescent="0.3">
      <c r="A7767" s="10">
        <f>YEAR(salesdata[[#This Row],[Order Date]])</f>
        <v>2017</v>
      </c>
      <c r="B7767" s="12" t="s">
        <v>1483</v>
      </c>
    </row>
    <row r="7768" spans="1:2" x14ac:dyDescent="0.3">
      <c r="A7768" s="9">
        <f>YEAR(salesdata[[#This Row],[Order Date]])</f>
        <v>2017</v>
      </c>
      <c r="B7768" s="11" t="s">
        <v>1193</v>
      </c>
    </row>
    <row r="7769" spans="1:2" x14ac:dyDescent="0.3">
      <c r="A7769" s="10">
        <f>YEAR(salesdata[[#This Row],[Order Date]])</f>
        <v>2017</v>
      </c>
      <c r="B7769" s="12" t="s">
        <v>215</v>
      </c>
    </row>
    <row r="7770" spans="1:2" x14ac:dyDescent="0.3">
      <c r="A7770" s="9">
        <f>YEAR(salesdata[[#This Row],[Order Date]])</f>
        <v>2017</v>
      </c>
      <c r="B7770" s="11" t="s">
        <v>215</v>
      </c>
    </row>
    <row r="7771" spans="1:2" x14ac:dyDescent="0.3">
      <c r="A7771" s="10">
        <f>YEAR(salesdata[[#This Row],[Order Date]])</f>
        <v>2017</v>
      </c>
      <c r="B7771" s="12" t="s">
        <v>1831</v>
      </c>
    </row>
    <row r="7772" spans="1:2" x14ac:dyDescent="0.3">
      <c r="A7772" s="9">
        <f>YEAR(salesdata[[#This Row],[Order Date]])</f>
        <v>2017</v>
      </c>
      <c r="B7772" s="11" t="s">
        <v>1831</v>
      </c>
    </row>
    <row r="7773" spans="1:2" x14ac:dyDescent="0.3">
      <c r="A7773" s="10">
        <f>YEAR(salesdata[[#This Row],[Order Date]])</f>
        <v>2017</v>
      </c>
      <c r="B7773" s="12" t="s">
        <v>2083</v>
      </c>
    </row>
    <row r="7774" spans="1:2" x14ac:dyDescent="0.3">
      <c r="A7774" s="9">
        <f>YEAR(salesdata[[#This Row],[Order Date]])</f>
        <v>2017</v>
      </c>
      <c r="B7774" s="11" t="s">
        <v>1424</v>
      </c>
    </row>
    <row r="7775" spans="1:2" x14ac:dyDescent="0.3">
      <c r="A7775" s="10">
        <f>YEAR(salesdata[[#This Row],[Order Date]])</f>
        <v>2017</v>
      </c>
      <c r="B7775" s="12" t="s">
        <v>1424</v>
      </c>
    </row>
    <row r="7776" spans="1:2" x14ac:dyDescent="0.3">
      <c r="A7776" s="9">
        <f>YEAR(salesdata[[#This Row],[Order Date]])</f>
        <v>2017</v>
      </c>
      <c r="B7776" s="11" t="s">
        <v>809</v>
      </c>
    </row>
    <row r="7777" spans="1:2" x14ac:dyDescent="0.3">
      <c r="A7777" s="10">
        <f>YEAR(salesdata[[#This Row],[Order Date]])</f>
        <v>2017</v>
      </c>
      <c r="B7777" s="12" t="s">
        <v>809</v>
      </c>
    </row>
    <row r="7778" spans="1:2" x14ac:dyDescent="0.3">
      <c r="A7778" s="9">
        <f>YEAR(salesdata[[#This Row],[Order Date]])</f>
        <v>2017</v>
      </c>
      <c r="B7778" s="11" t="s">
        <v>1459</v>
      </c>
    </row>
    <row r="7779" spans="1:2" x14ac:dyDescent="0.3">
      <c r="A7779" s="10">
        <f>YEAR(salesdata[[#This Row],[Order Date]])</f>
        <v>2017</v>
      </c>
      <c r="B7779" s="12" t="s">
        <v>1459</v>
      </c>
    </row>
    <row r="7780" spans="1:2" x14ac:dyDescent="0.3">
      <c r="A7780" s="9">
        <f>YEAR(salesdata[[#This Row],[Order Date]])</f>
        <v>2017</v>
      </c>
      <c r="B7780" s="11" t="s">
        <v>1459</v>
      </c>
    </row>
    <row r="7781" spans="1:2" x14ac:dyDescent="0.3">
      <c r="A7781" s="10">
        <f>YEAR(salesdata[[#This Row],[Order Date]])</f>
        <v>2017</v>
      </c>
      <c r="B7781" s="12" t="s">
        <v>433</v>
      </c>
    </row>
    <row r="7782" spans="1:2" x14ac:dyDescent="0.3">
      <c r="A7782" s="9">
        <f>YEAR(salesdata[[#This Row],[Order Date]])</f>
        <v>2017</v>
      </c>
      <c r="B7782" s="11" t="s">
        <v>433</v>
      </c>
    </row>
    <row r="7783" spans="1:2" x14ac:dyDescent="0.3">
      <c r="A7783" s="10">
        <f>YEAR(salesdata[[#This Row],[Order Date]])</f>
        <v>2017</v>
      </c>
      <c r="B7783" s="12" t="s">
        <v>433</v>
      </c>
    </row>
    <row r="7784" spans="1:2" x14ac:dyDescent="0.3">
      <c r="A7784" s="9">
        <f>YEAR(salesdata[[#This Row],[Order Date]])</f>
        <v>2017</v>
      </c>
      <c r="B7784" s="11" t="s">
        <v>167</v>
      </c>
    </row>
    <row r="7785" spans="1:2" x14ac:dyDescent="0.3">
      <c r="A7785" s="10">
        <f>YEAR(salesdata[[#This Row],[Order Date]])</f>
        <v>2017</v>
      </c>
      <c r="B7785" s="12" t="s">
        <v>167</v>
      </c>
    </row>
    <row r="7786" spans="1:2" x14ac:dyDescent="0.3">
      <c r="A7786" s="9">
        <f>YEAR(salesdata[[#This Row],[Order Date]])</f>
        <v>2017</v>
      </c>
      <c r="B7786" s="11" t="s">
        <v>2548</v>
      </c>
    </row>
    <row r="7787" spans="1:2" x14ac:dyDescent="0.3">
      <c r="A7787" s="10">
        <f>YEAR(salesdata[[#This Row],[Order Date]])</f>
        <v>2017</v>
      </c>
      <c r="B7787" s="12" t="s">
        <v>2548</v>
      </c>
    </row>
    <row r="7788" spans="1:2" x14ac:dyDescent="0.3">
      <c r="A7788" s="9">
        <f>YEAR(salesdata[[#This Row],[Order Date]])</f>
        <v>2017</v>
      </c>
      <c r="B7788" s="11" t="s">
        <v>680</v>
      </c>
    </row>
    <row r="7789" spans="1:2" x14ac:dyDescent="0.3">
      <c r="A7789" s="10">
        <f>YEAR(salesdata[[#This Row],[Order Date]])</f>
        <v>2017</v>
      </c>
      <c r="B7789" s="12" t="s">
        <v>680</v>
      </c>
    </row>
    <row r="7790" spans="1:2" x14ac:dyDescent="0.3">
      <c r="A7790" s="9">
        <f>YEAR(salesdata[[#This Row],[Order Date]])</f>
        <v>2017</v>
      </c>
      <c r="B7790" s="11" t="s">
        <v>1727</v>
      </c>
    </row>
    <row r="7791" spans="1:2" x14ac:dyDescent="0.3">
      <c r="A7791" s="10">
        <f>YEAR(salesdata[[#This Row],[Order Date]])</f>
        <v>2017</v>
      </c>
      <c r="B7791" s="12" t="s">
        <v>1727</v>
      </c>
    </row>
    <row r="7792" spans="1:2" x14ac:dyDescent="0.3">
      <c r="A7792" s="9">
        <f>YEAR(salesdata[[#This Row],[Order Date]])</f>
        <v>2017</v>
      </c>
      <c r="B7792" s="11" t="s">
        <v>1951</v>
      </c>
    </row>
    <row r="7793" spans="1:2" x14ac:dyDescent="0.3">
      <c r="A7793" s="10">
        <f>YEAR(salesdata[[#This Row],[Order Date]])</f>
        <v>2017</v>
      </c>
      <c r="B7793" s="12" t="s">
        <v>1951</v>
      </c>
    </row>
    <row r="7794" spans="1:2" x14ac:dyDescent="0.3">
      <c r="A7794" s="9">
        <f>YEAR(salesdata[[#This Row],[Order Date]])</f>
        <v>2017</v>
      </c>
      <c r="B7794" s="11" t="s">
        <v>195</v>
      </c>
    </row>
    <row r="7795" spans="1:2" x14ac:dyDescent="0.3">
      <c r="A7795" s="10">
        <f>YEAR(salesdata[[#This Row],[Order Date]])</f>
        <v>2017</v>
      </c>
      <c r="B7795" s="12" t="s">
        <v>195</v>
      </c>
    </row>
    <row r="7796" spans="1:2" x14ac:dyDescent="0.3">
      <c r="A7796" s="9">
        <f>YEAR(salesdata[[#This Row],[Order Date]])</f>
        <v>2017</v>
      </c>
      <c r="B7796" s="11" t="s">
        <v>487</v>
      </c>
    </row>
    <row r="7797" spans="1:2" x14ac:dyDescent="0.3">
      <c r="A7797" s="10">
        <f>YEAR(salesdata[[#This Row],[Order Date]])</f>
        <v>2017</v>
      </c>
      <c r="B7797" s="12" t="s">
        <v>651</v>
      </c>
    </row>
    <row r="7798" spans="1:2" x14ac:dyDescent="0.3">
      <c r="A7798" s="9">
        <f>YEAR(salesdata[[#This Row],[Order Date]])</f>
        <v>2017</v>
      </c>
      <c r="B7798" s="11" t="s">
        <v>651</v>
      </c>
    </row>
    <row r="7799" spans="1:2" x14ac:dyDescent="0.3">
      <c r="A7799" s="10">
        <f>YEAR(salesdata[[#This Row],[Order Date]])</f>
        <v>2017</v>
      </c>
      <c r="B7799" s="12" t="s">
        <v>307</v>
      </c>
    </row>
    <row r="7800" spans="1:2" x14ac:dyDescent="0.3">
      <c r="A7800" s="9">
        <f>YEAR(salesdata[[#This Row],[Order Date]])</f>
        <v>2017</v>
      </c>
      <c r="B7800" s="11" t="s">
        <v>307</v>
      </c>
    </row>
    <row r="7801" spans="1:2" x14ac:dyDescent="0.3">
      <c r="A7801" s="10">
        <f>YEAR(salesdata[[#This Row],[Order Date]])</f>
        <v>2017</v>
      </c>
      <c r="B7801" s="12" t="s">
        <v>1494</v>
      </c>
    </row>
    <row r="7802" spans="1:2" x14ac:dyDescent="0.3">
      <c r="A7802" s="9">
        <f>YEAR(salesdata[[#This Row],[Order Date]])</f>
        <v>2017</v>
      </c>
      <c r="B7802" s="11" t="s">
        <v>1494</v>
      </c>
    </row>
    <row r="7803" spans="1:2" x14ac:dyDescent="0.3">
      <c r="A7803" s="10">
        <f>YEAR(salesdata[[#This Row],[Order Date]])</f>
        <v>2017</v>
      </c>
      <c r="B7803" s="12" t="s">
        <v>1494</v>
      </c>
    </row>
    <row r="7804" spans="1:2" x14ac:dyDescent="0.3">
      <c r="A7804" s="9">
        <f>YEAR(salesdata[[#This Row],[Order Date]])</f>
        <v>2017</v>
      </c>
      <c r="B7804" s="11" t="s">
        <v>907</v>
      </c>
    </row>
    <row r="7805" spans="1:2" x14ac:dyDescent="0.3">
      <c r="A7805" s="10">
        <f>YEAR(salesdata[[#This Row],[Order Date]])</f>
        <v>2017</v>
      </c>
      <c r="B7805" s="12" t="s">
        <v>1541</v>
      </c>
    </row>
    <row r="7806" spans="1:2" x14ac:dyDescent="0.3">
      <c r="A7806" s="9">
        <f>YEAR(salesdata[[#This Row],[Order Date]])</f>
        <v>2017</v>
      </c>
      <c r="B7806" s="11" t="s">
        <v>1541</v>
      </c>
    </row>
    <row r="7807" spans="1:2" x14ac:dyDescent="0.3">
      <c r="A7807" s="10">
        <f>YEAR(salesdata[[#This Row],[Order Date]])</f>
        <v>2017</v>
      </c>
      <c r="B7807" s="12" t="s">
        <v>1541</v>
      </c>
    </row>
    <row r="7808" spans="1:2" x14ac:dyDescent="0.3">
      <c r="A7808" s="9">
        <f>YEAR(salesdata[[#This Row],[Order Date]])</f>
        <v>2017</v>
      </c>
      <c r="B7808" s="11" t="s">
        <v>1652</v>
      </c>
    </row>
    <row r="7809" spans="1:2" x14ac:dyDescent="0.3">
      <c r="A7809" s="10">
        <f>YEAR(salesdata[[#This Row],[Order Date]])</f>
        <v>2017</v>
      </c>
      <c r="B7809" s="12" t="s">
        <v>301</v>
      </c>
    </row>
    <row r="7810" spans="1:2" x14ac:dyDescent="0.3">
      <c r="A7810" s="9">
        <f>YEAR(salesdata[[#This Row],[Order Date]])</f>
        <v>2017</v>
      </c>
      <c r="B7810" s="11" t="s">
        <v>1084</v>
      </c>
    </row>
    <row r="7811" spans="1:2" x14ac:dyDescent="0.3">
      <c r="A7811" s="10">
        <f>YEAR(salesdata[[#This Row],[Order Date]])</f>
        <v>2017</v>
      </c>
      <c r="B7811" s="12" t="s">
        <v>2455</v>
      </c>
    </row>
    <row r="7812" spans="1:2" x14ac:dyDescent="0.3">
      <c r="A7812" s="9">
        <f>YEAR(salesdata[[#This Row],[Order Date]])</f>
        <v>2017</v>
      </c>
      <c r="B7812" s="11" t="s">
        <v>241</v>
      </c>
    </row>
    <row r="7813" spans="1:2" x14ac:dyDescent="0.3">
      <c r="A7813" s="10">
        <f>YEAR(salesdata[[#This Row],[Order Date]])</f>
        <v>2017</v>
      </c>
      <c r="B7813" s="12" t="s">
        <v>241</v>
      </c>
    </row>
    <row r="7814" spans="1:2" x14ac:dyDescent="0.3">
      <c r="A7814" s="9">
        <f>YEAR(salesdata[[#This Row],[Order Date]])</f>
        <v>2017</v>
      </c>
      <c r="B7814" s="11" t="s">
        <v>680</v>
      </c>
    </row>
    <row r="7815" spans="1:2" x14ac:dyDescent="0.3">
      <c r="A7815" s="10">
        <f>YEAR(salesdata[[#This Row],[Order Date]])</f>
        <v>2017</v>
      </c>
      <c r="B7815" s="12" t="s">
        <v>680</v>
      </c>
    </row>
    <row r="7816" spans="1:2" x14ac:dyDescent="0.3">
      <c r="A7816" s="9">
        <f>YEAR(salesdata[[#This Row],[Order Date]])</f>
        <v>2017</v>
      </c>
      <c r="B7816" s="11" t="s">
        <v>1720</v>
      </c>
    </row>
    <row r="7817" spans="1:2" x14ac:dyDescent="0.3">
      <c r="A7817" s="10">
        <f>YEAR(salesdata[[#This Row],[Order Date]])</f>
        <v>2017</v>
      </c>
      <c r="B7817" s="12" t="s">
        <v>1720</v>
      </c>
    </row>
    <row r="7818" spans="1:2" x14ac:dyDescent="0.3">
      <c r="A7818" s="9">
        <f>YEAR(salesdata[[#This Row],[Order Date]])</f>
        <v>2017</v>
      </c>
      <c r="B7818" s="11" t="s">
        <v>277</v>
      </c>
    </row>
    <row r="7819" spans="1:2" x14ac:dyDescent="0.3">
      <c r="A7819" s="10">
        <f>YEAR(salesdata[[#This Row],[Order Date]])</f>
        <v>2017</v>
      </c>
      <c r="B7819" s="12" t="s">
        <v>822</v>
      </c>
    </row>
    <row r="7820" spans="1:2" x14ac:dyDescent="0.3">
      <c r="A7820" s="9">
        <f>YEAR(salesdata[[#This Row],[Order Date]])</f>
        <v>2017</v>
      </c>
      <c r="B7820" s="11" t="s">
        <v>2580</v>
      </c>
    </row>
    <row r="7821" spans="1:2" x14ac:dyDescent="0.3">
      <c r="A7821" s="10">
        <f>YEAR(salesdata[[#This Row],[Order Date]])</f>
        <v>2017</v>
      </c>
      <c r="B7821" s="12" t="s">
        <v>2580</v>
      </c>
    </row>
    <row r="7822" spans="1:2" x14ac:dyDescent="0.3">
      <c r="A7822" s="9">
        <f>YEAR(salesdata[[#This Row],[Order Date]])</f>
        <v>2017</v>
      </c>
      <c r="B7822" s="11" t="s">
        <v>2580</v>
      </c>
    </row>
    <row r="7823" spans="1:2" x14ac:dyDescent="0.3">
      <c r="A7823" s="10">
        <f>YEAR(salesdata[[#This Row],[Order Date]])</f>
        <v>2017</v>
      </c>
      <c r="B7823" s="12" t="s">
        <v>1528</v>
      </c>
    </row>
    <row r="7824" spans="1:2" x14ac:dyDescent="0.3">
      <c r="A7824" s="9">
        <f>YEAR(salesdata[[#This Row],[Order Date]])</f>
        <v>2017</v>
      </c>
      <c r="B7824" s="11" t="s">
        <v>2156</v>
      </c>
    </row>
    <row r="7825" spans="1:2" x14ac:dyDescent="0.3">
      <c r="A7825" s="10">
        <f>YEAR(salesdata[[#This Row],[Order Date]])</f>
        <v>2017</v>
      </c>
      <c r="B7825" s="12" t="s">
        <v>1341</v>
      </c>
    </row>
    <row r="7826" spans="1:2" x14ac:dyDescent="0.3">
      <c r="A7826" s="9">
        <f>YEAR(salesdata[[#This Row],[Order Date]])</f>
        <v>2017</v>
      </c>
      <c r="B7826" s="11" t="s">
        <v>2037</v>
      </c>
    </row>
    <row r="7827" spans="1:2" x14ac:dyDescent="0.3">
      <c r="A7827" s="10">
        <f>YEAR(salesdata[[#This Row],[Order Date]])</f>
        <v>2017</v>
      </c>
      <c r="B7827" s="12" t="s">
        <v>456</v>
      </c>
    </row>
    <row r="7828" spans="1:2" x14ac:dyDescent="0.3">
      <c r="A7828" s="9">
        <f>YEAR(salesdata[[#This Row],[Order Date]])</f>
        <v>2017</v>
      </c>
      <c r="B7828" s="11" t="s">
        <v>456</v>
      </c>
    </row>
    <row r="7829" spans="1:2" x14ac:dyDescent="0.3">
      <c r="A7829" s="10">
        <f>YEAR(salesdata[[#This Row],[Order Date]])</f>
        <v>2017</v>
      </c>
      <c r="B7829" s="12" t="s">
        <v>456</v>
      </c>
    </row>
    <row r="7830" spans="1:2" x14ac:dyDescent="0.3">
      <c r="A7830" s="9">
        <f>YEAR(salesdata[[#This Row],[Order Date]])</f>
        <v>2017</v>
      </c>
      <c r="B7830" s="11" t="s">
        <v>2183</v>
      </c>
    </row>
    <row r="7831" spans="1:2" x14ac:dyDescent="0.3">
      <c r="A7831" s="10">
        <f>YEAR(salesdata[[#This Row],[Order Date]])</f>
        <v>2017</v>
      </c>
      <c r="B7831" s="12" t="s">
        <v>1211</v>
      </c>
    </row>
    <row r="7832" spans="1:2" x14ac:dyDescent="0.3">
      <c r="A7832" s="9">
        <f>YEAR(salesdata[[#This Row],[Order Date]])</f>
        <v>2017</v>
      </c>
      <c r="B7832" s="11" t="s">
        <v>768</v>
      </c>
    </row>
    <row r="7833" spans="1:2" x14ac:dyDescent="0.3">
      <c r="A7833" s="10">
        <f>YEAR(salesdata[[#This Row],[Order Date]])</f>
        <v>2017</v>
      </c>
      <c r="B7833" s="12" t="s">
        <v>1271</v>
      </c>
    </row>
    <row r="7834" spans="1:2" x14ac:dyDescent="0.3">
      <c r="A7834" s="9">
        <f>YEAR(salesdata[[#This Row],[Order Date]])</f>
        <v>2017</v>
      </c>
      <c r="B7834" s="11" t="s">
        <v>1271</v>
      </c>
    </row>
    <row r="7835" spans="1:2" x14ac:dyDescent="0.3">
      <c r="A7835" s="10">
        <f>YEAR(salesdata[[#This Row],[Order Date]])</f>
        <v>2017</v>
      </c>
      <c r="B7835" s="12" t="s">
        <v>2265</v>
      </c>
    </row>
    <row r="7836" spans="1:2" x14ac:dyDescent="0.3">
      <c r="A7836" s="9">
        <f>YEAR(salesdata[[#This Row],[Order Date]])</f>
        <v>2017</v>
      </c>
      <c r="B7836" s="11" t="s">
        <v>2265</v>
      </c>
    </row>
    <row r="7837" spans="1:2" x14ac:dyDescent="0.3">
      <c r="A7837" s="10">
        <f>YEAR(salesdata[[#This Row],[Order Date]])</f>
        <v>2017</v>
      </c>
      <c r="B7837" s="12" t="s">
        <v>1426</v>
      </c>
    </row>
    <row r="7838" spans="1:2" x14ac:dyDescent="0.3">
      <c r="A7838" s="9">
        <f>YEAR(salesdata[[#This Row],[Order Date]])</f>
        <v>2017</v>
      </c>
      <c r="B7838" s="11" t="s">
        <v>475</v>
      </c>
    </row>
    <row r="7839" spans="1:2" x14ac:dyDescent="0.3">
      <c r="A7839" s="10">
        <f>YEAR(salesdata[[#This Row],[Order Date]])</f>
        <v>2017</v>
      </c>
      <c r="B7839" s="12" t="s">
        <v>475</v>
      </c>
    </row>
    <row r="7840" spans="1:2" x14ac:dyDescent="0.3">
      <c r="A7840" s="9">
        <f>YEAR(salesdata[[#This Row],[Order Date]])</f>
        <v>2017</v>
      </c>
      <c r="B7840" s="11" t="s">
        <v>475</v>
      </c>
    </row>
    <row r="7841" spans="1:2" x14ac:dyDescent="0.3">
      <c r="A7841" s="10">
        <f>YEAR(salesdata[[#This Row],[Order Date]])</f>
        <v>2017</v>
      </c>
      <c r="B7841" s="12" t="s">
        <v>475</v>
      </c>
    </row>
    <row r="7842" spans="1:2" x14ac:dyDescent="0.3">
      <c r="A7842" s="9">
        <f>YEAR(salesdata[[#This Row],[Order Date]])</f>
        <v>2017</v>
      </c>
      <c r="B7842" s="11" t="s">
        <v>1338</v>
      </c>
    </row>
    <row r="7843" spans="1:2" x14ac:dyDescent="0.3">
      <c r="A7843" s="10">
        <f>YEAR(salesdata[[#This Row],[Order Date]])</f>
        <v>2017</v>
      </c>
      <c r="B7843" s="12" t="s">
        <v>709</v>
      </c>
    </row>
    <row r="7844" spans="1:2" x14ac:dyDescent="0.3">
      <c r="A7844" s="9">
        <f>YEAR(salesdata[[#This Row],[Order Date]])</f>
        <v>2017</v>
      </c>
      <c r="B7844" s="11" t="s">
        <v>671</v>
      </c>
    </row>
    <row r="7845" spans="1:2" x14ac:dyDescent="0.3">
      <c r="A7845" s="10">
        <f>YEAR(salesdata[[#This Row],[Order Date]])</f>
        <v>2017</v>
      </c>
      <c r="B7845" s="12" t="s">
        <v>671</v>
      </c>
    </row>
    <row r="7846" spans="1:2" x14ac:dyDescent="0.3">
      <c r="A7846" s="9">
        <f>YEAR(salesdata[[#This Row],[Order Date]])</f>
        <v>2017</v>
      </c>
      <c r="B7846" s="11" t="s">
        <v>671</v>
      </c>
    </row>
    <row r="7847" spans="1:2" x14ac:dyDescent="0.3">
      <c r="A7847" s="10">
        <f>YEAR(salesdata[[#This Row],[Order Date]])</f>
        <v>2017</v>
      </c>
      <c r="B7847" s="12" t="s">
        <v>291</v>
      </c>
    </row>
    <row r="7848" spans="1:2" x14ac:dyDescent="0.3">
      <c r="A7848" s="9">
        <f>YEAR(salesdata[[#This Row],[Order Date]])</f>
        <v>2017</v>
      </c>
      <c r="B7848" s="11" t="s">
        <v>419</v>
      </c>
    </row>
    <row r="7849" spans="1:2" x14ac:dyDescent="0.3">
      <c r="A7849" s="10">
        <f>YEAR(salesdata[[#This Row],[Order Date]])</f>
        <v>2017</v>
      </c>
      <c r="B7849" s="12" t="s">
        <v>419</v>
      </c>
    </row>
    <row r="7850" spans="1:2" x14ac:dyDescent="0.3">
      <c r="A7850" s="9">
        <f>YEAR(salesdata[[#This Row],[Order Date]])</f>
        <v>2017</v>
      </c>
      <c r="B7850" s="11" t="s">
        <v>630</v>
      </c>
    </row>
    <row r="7851" spans="1:2" x14ac:dyDescent="0.3">
      <c r="A7851" s="10">
        <f>YEAR(salesdata[[#This Row],[Order Date]])</f>
        <v>2017</v>
      </c>
      <c r="B7851" s="12" t="s">
        <v>1446</v>
      </c>
    </row>
    <row r="7852" spans="1:2" x14ac:dyDescent="0.3">
      <c r="A7852" s="9">
        <f>YEAR(salesdata[[#This Row],[Order Date]])</f>
        <v>2017</v>
      </c>
      <c r="B7852" s="11" t="s">
        <v>1563</v>
      </c>
    </row>
    <row r="7853" spans="1:2" x14ac:dyDescent="0.3">
      <c r="A7853" s="10">
        <f>YEAR(salesdata[[#This Row],[Order Date]])</f>
        <v>2017</v>
      </c>
      <c r="B7853" s="12" t="s">
        <v>1563</v>
      </c>
    </row>
    <row r="7854" spans="1:2" x14ac:dyDescent="0.3">
      <c r="A7854" s="9">
        <f>YEAR(salesdata[[#This Row],[Order Date]])</f>
        <v>2017</v>
      </c>
      <c r="B7854" s="11" t="s">
        <v>1563</v>
      </c>
    </row>
    <row r="7855" spans="1:2" x14ac:dyDescent="0.3">
      <c r="A7855" s="10">
        <f>YEAR(salesdata[[#This Row],[Order Date]])</f>
        <v>2017</v>
      </c>
      <c r="B7855" s="12" t="s">
        <v>1563</v>
      </c>
    </row>
    <row r="7856" spans="1:2" x14ac:dyDescent="0.3">
      <c r="A7856" s="9">
        <f>YEAR(salesdata[[#This Row],[Order Date]])</f>
        <v>2017</v>
      </c>
      <c r="B7856" s="11" t="s">
        <v>2265</v>
      </c>
    </row>
    <row r="7857" spans="1:2" x14ac:dyDescent="0.3">
      <c r="A7857" s="10">
        <f>YEAR(salesdata[[#This Row],[Order Date]])</f>
        <v>2017</v>
      </c>
      <c r="B7857" s="12" t="s">
        <v>2265</v>
      </c>
    </row>
    <row r="7858" spans="1:2" x14ac:dyDescent="0.3">
      <c r="A7858" s="9">
        <f>YEAR(salesdata[[#This Row],[Order Date]])</f>
        <v>2017</v>
      </c>
      <c r="B7858" s="11" t="s">
        <v>2265</v>
      </c>
    </row>
    <row r="7859" spans="1:2" x14ac:dyDescent="0.3">
      <c r="A7859" s="10">
        <f>YEAR(salesdata[[#This Row],[Order Date]])</f>
        <v>2017</v>
      </c>
      <c r="B7859" s="12" t="s">
        <v>945</v>
      </c>
    </row>
    <row r="7860" spans="1:2" x14ac:dyDescent="0.3">
      <c r="A7860" s="9">
        <f>YEAR(salesdata[[#This Row],[Order Date]])</f>
        <v>2017</v>
      </c>
      <c r="B7860" s="11" t="s">
        <v>945</v>
      </c>
    </row>
    <row r="7861" spans="1:2" x14ac:dyDescent="0.3">
      <c r="A7861" s="10">
        <f>YEAR(salesdata[[#This Row],[Order Date]])</f>
        <v>2017</v>
      </c>
      <c r="B7861" s="12" t="s">
        <v>945</v>
      </c>
    </row>
    <row r="7862" spans="1:2" x14ac:dyDescent="0.3">
      <c r="A7862" s="9">
        <f>YEAR(salesdata[[#This Row],[Order Date]])</f>
        <v>2017</v>
      </c>
      <c r="B7862" s="11" t="s">
        <v>2145</v>
      </c>
    </row>
    <row r="7863" spans="1:2" x14ac:dyDescent="0.3">
      <c r="A7863" s="10">
        <f>YEAR(salesdata[[#This Row],[Order Date]])</f>
        <v>2017</v>
      </c>
      <c r="B7863" s="12" t="s">
        <v>1023</v>
      </c>
    </row>
    <row r="7864" spans="1:2" x14ac:dyDescent="0.3">
      <c r="A7864" s="9">
        <f>YEAR(salesdata[[#This Row],[Order Date]])</f>
        <v>2017</v>
      </c>
      <c r="B7864" s="11" t="s">
        <v>1781</v>
      </c>
    </row>
    <row r="7865" spans="1:2" x14ac:dyDescent="0.3">
      <c r="A7865" s="10">
        <f>YEAR(salesdata[[#This Row],[Order Date]])</f>
        <v>2017</v>
      </c>
      <c r="B7865" s="12" t="s">
        <v>1781</v>
      </c>
    </row>
    <row r="7866" spans="1:2" x14ac:dyDescent="0.3">
      <c r="A7866" s="9">
        <f>YEAR(salesdata[[#This Row],[Order Date]])</f>
        <v>2017</v>
      </c>
      <c r="B7866" s="11" t="s">
        <v>925</v>
      </c>
    </row>
    <row r="7867" spans="1:2" x14ac:dyDescent="0.3">
      <c r="A7867" s="10">
        <f>YEAR(salesdata[[#This Row],[Order Date]])</f>
        <v>2017</v>
      </c>
      <c r="B7867" s="12" t="s">
        <v>925</v>
      </c>
    </row>
    <row r="7868" spans="1:2" x14ac:dyDescent="0.3">
      <c r="A7868" s="9">
        <f>YEAR(salesdata[[#This Row],[Order Date]])</f>
        <v>2017</v>
      </c>
      <c r="B7868" s="11" t="s">
        <v>925</v>
      </c>
    </row>
    <row r="7869" spans="1:2" x14ac:dyDescent="0.3">
      <c r="A7869" s="10">
        <f>YEAR(salesdata[[#This Row],[Order Date]])</f>
        <v>2017</v>
      </c>
      <c r="B7869" s="12" t="s">
        <v>2544</v>
      </c>
    </row>
    <row r="7870" spans="1:2" x14ac:dyDescent="0.3">
      <c r="A7870" s="9">
        <f>YEAR(salesdata[[#This Row],[Order Date]])</f>
        <v>2017</v>
      </c>
      <c r="B7870" s="11" t="s">
        <v>1301</v>
      </c>
    </row>
    <row r="7871" spans="1:2" x14ac:dyDescent="0.3">
      <c r="A7871" s="10">
        <f>YEAR(salesdata[[#This Row],[Order Date]])</f>
        <v>2017</v>
      </c>
      <c r="B7871" s="12" t="s">
        <v>1371</v>
      </c>
    </row>
    <row r="7872" spans="1:2" x14ac:dyDescent="0.3">
      <c r="A7872" s="9">
        <f>YEAR(salesdata[[#This Row],[Order Date]])</f>
        <v>2017</v>
      </c>
      <c r="B7872" s="11" t="s">
        <v>171</v>
      </c>
    </row>
    <row r="7873" spans="1:2" x14ac:dyDescent="0.3">
      <c r="A7873" s="10">
        <f>YEAR(salesdata[[#This Row],[Order Date]])</f>
        <v>2017</v>
      </c>
      <c r="B7873" s="12" t="s">
        <v>1385</v>
      </c>
    </row>
    <row r="7874" spans="1:2" x14ac:dyDescent="0.3">
      <c r="A7874" s="9">
        <f>YEAR(salesdata[[#This Row],[Order Date]])</f>
        <v>2017</v>
      </c>
      <c r="B7874" s="11" t="s">
        <v>1385</v>
      </c>
    </row>
    <row r="7875" spans="1:2" x14ac:dyDescent="0.3">
      <c r="A7875" s="10">
        <f>YEAR(salesdata[[#This Row],[Order Date]])</f>
        <v>2017</v>
      </c>
      <c r="B7875" s="12" t="s">
        <v>1385</v>
      </c>
    </row>
    <row r="7876" spans="1:2" x14ac:dyDescent="0.3">
      <c r="A7876" s="9">
        <f>YEAR(salesdata[[#This Row],[Order Date]])</f>
        <v>2017</v>
      </c>
      <c r="B7876" s="11" t="s">
        <v>963</v>
      </c>
    </row>
    <row r="7877" spans="1:2" x14ac:dyDescent="0.3">
      <c r="A7877" s="10">
        <f>YEAR(salesdata[[#This Row],[Order Date]])</f>
        <v>2017</v>
      </c>
      <c r="B7877" s="12" t="s">
        <v>963</v>
      </c>
    </row>
    <row r="7878" spans="1:2" x14ac:dyDescent="0.3">
      <c r="A7878" s="9">
        <f>YEAR(salesdata[[#This Row],[Order Date]])</f>
        <v>2017</v>
      </c>
      <c r="B7878" s="11" t="s">
        <v>2688</v>
      </c>
    </row>
    <row r="7879" spans="1:2" x14ac:dyDescent="0.3">
      <c r="A7879" s="10">
        <f>YEAR(salesdata[[#This Row],[Order Date]])</f>
        <v>2017</v>
      </c>
      <c r="B7879" s="12" t="s">
        <v>2688</v>
      </c>
    </row>
    <row r="7880" spans="1:2" x14ac:dyDescent="0.3">
      <c r="A7880" s="9">
        <f>YEAR(salesdata[[#This Row],[Order Date]])</f>
        <v>2017</v>
      </c>
      <c r="B7880" s="11" t="s">
        <v>1891</v>
      </c>
    </row>
    <row r="7881" spans="1:2" x14ac:dyDescent="0.3">
      <c r="A7881" s="10">
        <f>YEAR(salesdata[[#This Row],[Order Date]])</f>
        <v>2017</v>
      </c>
      <c r="B7881" s="12" t="s">
        <v>437</v>
      </c>
    </row>
    <row r="7882" spans="1:2" x14ac:dyDescent="0.3">
      <c r="A7882" s="9">
        <f>YEAR(salesdata[[#This Row],[Order Date]])</f>
        <v>2017</v>
      </c>
      <c r="B7882" s="11" t="s">
        <v>483</v>
      </c>
    </row>
    <row r="7883" spans="1:2" x14ac:dyDescent="0.3">
      <c r="A7883" s="10">
        <f>YEAR(salesdata[[#This Row],[Order Date]])</f>
        <v>2017</v>
      </c>
      <c r="B7883" s="12" t="s">
        <v>483</v>
      </c>
    </row>
    <row r="7884" spans="1:2" x14ac:dyDescent="0.3">
      <c r="A7884" s="9">
        <f>YEAR(salesdata[[#This Row],[Order Date]])</f>
        <v>2017</v>
      </c>
      <c r="B7884" s="11" t="s">
        <v>383</v>
      </c>
    </row>
    <row r="7885" spans="1:2" x14ac:dyDescent="0.3">
      <c r="A7885" s="10">
        <f>YEAR(salesdata[[#This Row],[Order Date]])</f>
        <v>2017</v>
      </c>
      <c r="B7885" s="12" t="s">
        <v>1223</v>
      </c>
    </row>
    <row r="7886" spans="1:2" x14ac:dyDescent="0.3">
      <c r="A7886" s="9">
        <f>YEAR(salesdata[[#This Row],[Order Date]])</f>
        <v>2017</v>
      </c>
      <c r="B7886" s="11" t="s">
        <v>1223</v>
      </c>
    </row>
    <row r="7887" spans="1:2" x14ac:dyDescent="0.3">
      <c r="A7887" s="10">
        <f>YEAR(salesdata[[#This Row],[Order Date]])</f>
        <v>2017</v>
      </c>
      <c r="B7887" s="12" t="s">
        <v>1223</v>
      </c>
    </row>
    <row r="7888" spans="1:2" x14ac:dyDescent="0.3">
      <c r="A7888" s="9">
        <f>YEAR(salesdata[[#This Row],[Order Date]])</f>
        <v>2017</v>
      </c>
      <c r="B7888" s="11" t="s">
        <v>1332</v>
      </c>
    </row>
    <row r="7889" spans="1:2" x14ac:dyDescent="0.3">
      <c r="A7889" s="10">
        <f>YEAR(salesdata[[#This Row],[Order Date]])</f>
        <v>2017</v>
      </c>
      <c r="B7889" s="12" t="s">
        <v>1332</v>
      </c>
    </row>
    <row r="7890" spans="1:2" x14ac:dyDescent="0.3">
      <c r="A7890" s="9">
        <f>YEAR(salesdata[[#This Row],[Order Date]])</f>
        <v>2017</v>
      </c>
      <c r="B7890" s="11" t="s">
        <v>1332</v>
      </c>
    </row>
    <row r="7891" spans="1:2" x14ac:dyDescent="0.3">
      <c r="A7891" s="10">
        <f>YEAR(salesdata[[#This Row],[Order Date]])</f>
        <v>2017</v>
      </c>
      <c r="B7891" s="12" t="s">
        <v>1332</v>
      </c>
    </row>
    <row r="7892" spans="1:2" x14ac:dyDescent="0.3">
      <c r="A7892" s="9">
        <f>YEAR(salesdata[[#This Row],[Order Date]])</f>
        <v>2017</v>
      </c>
      <c r="B7892" s="11" t="s">
        <v>1177</v>
      </c>
    </row>
    <row r="7893" spans="1:2" x14ac:dyDescent="0.3">
      <c r="A7893" s="10">
        <f>YEAR(salesdata[[#This Row],[Order Date]])</f>
        <v>2017</v>
      </c>
      <c r="B7893" s="12" t="s">
        <v>1177</v>
      </c>
    </row>
    <row r="7894" spans="1:2" x14ac:dyDescent="0.3">
      <c r="A7894" s="9">
        <f>YEAR(salesdata[[#This Row],[Order Date]])</f>
        <v>2017</v>
      </c>
      <c r="B7894" s="11" t="s">
        <v>1084</v>
      </c>
    </row>
    <row r="7895" spans="1:2" x14ac:dyDescent="0.3">
      <c r="A7895" s="10">
        <f>YEAR(salesdata[[#This Row],[Order Date]])</f>
        <v>2017</v>
      </c>
      <c r="B7895" s="12" t="s">
        <v>437</v>
      </c>
    </row>
    <row r="7896" spans="1:2" x14ac:dyDescent="0.3">
      <c r="A7896" s="9">
        <f>YEAR(salesdata[[#This Row],[Order Date]])</f>
        <v>2017</v>
      </c>
      <c r="B7896" s="11" t="s">
        <v>1991</v>
      </c>
    </row>
    <row r="7897" spans="1:2" x14ac:dyDescent="0.3">
      <c r="A7897" s="10">
        <f>YEAR(salesdata[[#This Row],[Order Date]])</f>
        <v>2017</v>
      </c>
      <c r="B7897" s="12" t="s">
        <v>1813</v>
      </c>
    </row>
    <row r="7898" spans="1:2" x14ac:dyDescent="0.3">
      <c r="A7898" s="9">
        <f>YEAR(salesdata[[#This Row],[Order Date]])</f>
        <v>2017</v>
      </c>
      <c r="B7898" s="11" t="s">
        <v>2042</v>
      </c>
    </row>
    <row r="7899" spans="1:2" x14ac:dyDescent="0.3">
      <c r="A7899" s="10">
        <f>YEAR(salesdata[[#This Row],[Order Date]])</f>
        <v>2017</v>
      </c>
      <c r="B7899" s="12" t="s">
        <v>2042</v>
      </c>
    </row>
    <row r="7900" spans="1:2" x14ac:dyDescent="0.3">
      <c r="A7900" s="9">
        <f>YEAR(salesdata[[#This Row],[Order Date]])</f>
        <v>2017</v>
      </c>
      <c r="B7900" s="11" t="s">
        <v>2042</v>
      </c>
    </row>
    <row r="7901" spans="1:2" x14ac:dyDescent="0.3">
      <c r="A7901" s="10">
        <f>YEAR(salesdata[[#This Row],[Order Date]])</f>
        <v>2017</v>
      </c>
      <c r="B7901" s="12" t="s">
        <v>2042</v>
      </c>
    </row>
    <row r="7902" spans="1:2" x14ac:dyDescent="0.3">
      <c r="A7902" s="9">
        <f>YEAR(salesdata[[#This Row],[Order Date]])</f>
        <v>2017</v>
      </c>
      <c r="B7902" s="11" t="s">
        <v>2042</v>
      </c>
    </row>
    <row r="7903" spans="1:2" x14ac:dyDescent="0.3">
      <c r="A7903" s="10">
        <f>YEAR(salesdata[[#This Row],[Order Date]])</f>
        <v>2017</v>
      </c>
      <c r="B7903" s="12" t="s">
        <v>389</v>
      </c>
    </row>
    <row r="7904" spans="1:2" x14ac:dyDescent="0.3">
      <c r="A7904" s="9">
        <f>YEAR(salesdata[[#This Row],[Order Date]])</f>
        <v>2017</v>
      </c>
      <c r="B7904" s="11" t="s">
        <v>1495</v>
      </c>
    </row>
    <row r="7905" spans="1:2" x14ac:dyDescent="0.3">
      <c r="A7905" s="10">
        <f>YEAR(salesdata[[#This Row],[Order Date]])</f>
        <v>2017</v>
      </c>
      <c r="B7905" s="12" t="s">
        <v>1495</v>
      </c>
    </row>
    <row r="7906" spans="1:2" x14ac:dyDescent="0.3">
      <c r="A7906" s="9">
        <f>YEAR(salesdata[[#This Row],[Order Date]])</f>
        <v>2017</v>
      </c>
      <c r="B7906" s="11" t="s">
        <v>1511</v>
      </c>
    </row>
    <row r="7907" spans="1:2" x14ac:dyDescent="0.3">
      <c r="A7907" s="10">
        <f>YEAR(salesdata[[#This Row],[Order Date]])</f>
        <v>2017</v>
      </c>
      <c r="B7907" s="12" t="s">
        <v>1546</v>
      </c>
    </row>
    <row r="7908" spans="1:2" x14ac:dyDescent="0.3">
      <c r="A7908" s="9">
        <f>YEAR(salesdata[[#This Row],[Order Date]])</f>
        <v>2017</v>
      </c>
      <c r="B7908" s="11" t="s">
        <v>1122</v>
      </c>
    </row>
    <row r="7909" spans="1:2" x14ac:dyDescent="0.3">
      <c r="A7909" s="10">
        <f>YEAR(salesdata[[#This Row],[Order Date]])</f>
        <v>2017</v>
      </c>
      <c r="B7909" s="12" t="s">
        <v>2033</v>
      </c>
    </row>
    <row r="7910" spans="1:2" x14ac:dyDescent="0.3">
      <c r="A7910" s="9">
        <f>YEAR(salesdata[[#This Row],[Order Date]])</f>
        <v>2017</v>
      </c>
      <c r="B7910" s="11" t="s">
        <v>1751</v>
      </c>
    </row>
    <row r="7911" spans="1:2" x14ac:dyDescent="0.3">
      <c r="A7911" s="10">
        <f>YEAR(salesdata[[#This Row],[Order Date]])</f>
        <v>2017</v>
      </c>
      <c r="B7911" s="12" t="s">
        <v>1751</v>
      </c>
    </row>
    <row r="7912" spans="1:2" x14ac:dyDescent="0.3">
      <c r="A7912" s="9">
        <f>YEAR(salesdata[[#This Row],[Order Date]])</f>
        <v>2017</v>
      </c>
      <c r="B7912" s="11" t="s">
        <v>1751</v>
      </c>
    </row>
    <row r="7913" spans="1:2" x14ac:dyDescent="0.3">
      <c r="A7913" s="10">
        <f>YEAR(salesdata[[#This Row],[Order Date]])</f>
        <v>2017</v>
      </c>
      <c r="B7913" s="12" t="s">
        <v>1751</v>
      </c>
    </row>
    <row r="7914" spans="1:2" x14ac:dyDescent="0.3">
      <c r="A7914" s="9">
        <f>YEAR(salesdata[[#This Row],[Order Date]])</f>
        <v>2017</v>
      </c>
      <c r="B7914" s="11" t="s">
        <v>1751</v>
      </c>
    </row>
    <row r="7915" spans="1:2" x14ac:dyDescent="0.3">
      <c r="A7915" s="10">
        <f>YEAR(salesdata[[#This Row],[Order Date]])</f>
        <v>2017</v>
      </c>
      <c r="B7915" s="12" t="s">
        <v>1751</v>
      </c>
    </row>
    <row r="7916" spans="1:2" x14ac:dyDescent="0.3">
      <c r="A7916" s="9">
        <f>YEAR(salesdata[[#This Row],[Order Date]])</f>
        <v>2017</v>
      </c>
      <c r="B7916" s="11" t="s">
        <v>1196</v>
      </c>
    </row>
    <row r="7917" spans="1:2" x14ac:dyDescent="0.3">
      <c r="A7917" s="10">
        <f>YEAR(salesdata[[#This Row],[Order Date]])</f>
        <v>2017</v>
      </c>
      <c r="B7917" s="12" t="s">
        <v>683</v>
      </c>
    </row>
    <row r="7918" spans="1:2" x14ac:dyDescent="0.3">
      <c r="A7918" s="9">
        <f>YEAR(salesdata[[#This Row],[Order Date]])</f>
        <v>2017</v>
      </c>
      <c r="B7918" s="11" t="s">
        <v>683</v>
      </c>
    </row>
    <row r="7919" spans="1:2" x14ac:dyDescent="0.3">
      <c r="A7919" s="10">
        <f>YEAR(salesdata[[#This Row],[Order Date]])</f>
        <v>2017</v>
      </c>
      <c r="B7919" s="12" t="s">
        <v>683</v>
      </c>
    </row>
    <row r="7920" spans="1:2" x14ac:dyDescent="0.3">
      <c r="A7920" s="9">
        <f>YEAR(salesdata[[#This Row],[Order Date]])</f>
        <v>2017</v>
      </c>
      <c r="B7920" s="11" t="s">
        <v>1223</v>
      </c>
    </row>
    <row r="7921" spans="1:2" x14ac:dyDescent="0.3">
      <c r="A7921" s="10">
        <f>YEAR(salesdata[[#This Row],[Order Date]])</f>
        <v>2017</v>
      </c>
      <c r="B7921" s="12" t="s">
        <v>2690</v>
      </c>
    </row>
    <row r="7922" spans="1:2" x14ac:dyDescent="0.3">
      <c r="A7922" s="9">
        <f>YEAR(salesdata[[#This Row],[Order Date]])</f>
        <v>2017</v>
      </c>
      <c r="B7922" s="11" t="s">
        <v>2690</v>
      </c>
    </row>
    <row r="7923" spans="1:2" x14ac:dyDescent="0.3">
      <c r="A7923" s="10">
        <f>YEAR(salesdata[[#This Row],[Order Date]])</f>
        <v>2017</v>
      </c>
      <c r="B7923" s="12" t="s">
        <v>2690</v>
      </c>
    </row>
    <row r="7924" spans="1:2" x14ac:dyDescent="0.3">
      <c r="A7924" s="9">
        <f>YEAR(salesdata[[#This Row],[Order Date]])</f>
        <v>2017</v>
      </c>
      <c r="B7924" s="11" t="s">
        <v>2690</v>
      </c>
    </row>
    <row r="7925" spans="1:2" x14ac:dyDescent="0.3">
      <c r="A7925" s="10">
        <f>YEAR(salesdata[[#This Row],[Order Date]])</f>
        <v>2017</v>
      </c>
      <c r="B7925" s="12" t="s">
        <v>1093</v>
      </c>
    </row>
    <row r="7926" spans="1:2" x14ac:dyDescent="0.3">
      <c r="A7926" s="9">
        <f>YEAR(salesdata[[#This Row],[Order Date]])</f>
        <v>2017</v>
      </c>
      <c r="B7926" s="11" t="s">
        <v>230</v>
      </c>
    </row>
    <row r="7927" spans="1:2" x14ac:dyDescent="0.3">
      <c r="A7927" s="10">
        <f>YEAR(salesdata[[#This Row],[Order Date]])</f>
        <v>2017</v>
      </c>
      <c r="B7927" s="12" t="s">
        <v>230</v>
      </c>
    </row>
    <row r="7928" spans="1:2" x14ac:dyDescent="0.3">
      <c r="A7928" s="9">
        <f>YEAR(salesdata[[#This Row],[Order Date]])</f>
        <v>2017</v>
      </c>
      <c r="B7928" s="11" t="s">
        <v>230</v>
      </c>
    </row>
    <row r="7929" spans="1:2" x14ac:dyDescent="0.3">
      <c r="A7929" s="10">
        <f>YEAR(salesdata[[#This Row],[Order Date]])</f>
        <v>2017</v>
      </c>
      <c r="B7929" s="12" t="s">
        <v>230</v>
      </c>
    </row>
    <row r="7930" spans="1:2" x14ac:dyDescent="0.3">
      <c r="A7930" s="9">
        <f>YEAR(salesdata[[#This Row],[Order Date]])</f>
        <v>2017</v>
      </c>
      <c r="B7930" s="11" t="s">
        <v>2439</v>
      </c>
    </row>
    <row r="7931" spans="1:2" x14ac:dyDescent="0.3">
      <c r="A7931" s="10">
        <f>YEAR(salesdata[[#This Row],[Order Date]])</f>
        <v>2017</v>
      </c>
      <c r="B7931" s="12" t="s">
        <v>2439</v>
      </c>
    </row>
    <row r="7932" spans="1:2" x14ac:dyDescent="0.3">
      <c r="A7932" s="9">
        <f>YEAR(salesdata[[#This Row],[Order Date]])</f>
        <v>2017</v>
      </c>
      <c r="B7932" s="11" t="s">
        <v>2439</v>
      </c>
    </row>
    <row r="7933" spans="1:2" x14ac:dyDescent="0.3">
      <c r="A7933" s="10">
        <f>YEAR(salesdata[[#This Row],[Order Date]])</f>
        <v>2017</v>
      </c>
      <c r="B7933" s="12" t="s">
        <v>2439</v>
      </c>
    </row>
    <row r="7934" spans="1:2" x14ac:dyDescent="0.3">
      <c r="A7934" s="9">
        <f>YEAR(salesdata[[#This Row],[Order Date]])</f>
        <v>2017</v>
      </c>
      <c r="B7934" s="11" t="s">
        <v>2439</v>
      </c>
    </row>
    <row r="7935" spans="1:2" x14ac:dyDescent="0.3">
      <c r="A7935" s="10">
        <f>YEAR(salesdata[[#This Row],[Order Date]])</f>
        <v>2017</v>
      </c>
      <c r="B7935" s="12" t="s">
        <v>1209</v>
      </c>
    </row>
    <row r="7936" spans="1:2" x14ac:dyDescent="0.3">
      <c r="A7936" s="9">
        <f>YEAR(salesdata[[#This Row],[Order Date]])</f>
        <v>2017</v>
      </c>
      <c r="B7936" s="11" t="s">
        <v>683</v>
      </c>
    </row>
    <row r="7937" spans="1:2" x14ac:dyDescent="0.3">
      <c r="A7937" s="10">
        <f>YEAR(salesdata[[#This Row],[Order Date]])</f>
        <v>2017</v>
      </c>
      <c r="B7937" s="12" t="s">
        <v>873</v>
      </c>
    </row>
    <row r="7938" spans="1:2" x14ac:dyDescent="0.3">
      <c r="A7938" s="9">
        <f>YEAR(salesdata[[#This Row],[Order Date]])</f>
        <v>2017</v>
      </c>
      <c r="B7938" s="11" t="s">
        <v>873</v>
      </c>
    </row>
    <row r="7939" spans="1:2" x14ac:dyDescent="0.3">
      <c r="A7939" s="10">
        <f>YEAR(salesdata[[#This Row],[Order Date]])</f>
        <v>2017</v>
      </c>
      <c r="B7939" s="12" t="s">
        <v>681</v>
      </c>
    </row>
    <row r="7940" spans="1:2" x14ac:dyDescent="0.3">
      <c r="A7940" s="9">
        <f>YEAR(salesdata[[#This Row],[Order Date]])</f>
        <v>2017</v>
      </c>
      <c r="B7940" s="11" t="s">
        <v>336</v>
      </c>
    </row>
    <row r="7941" spans="1:2" x14ac:dyDescent="0.3">
      <c r="A7941" s="10">
        <f>YEAR(salesdata[[#This Row],[Order Date]])</f>
        <v>2017</v>
      </c>
      <c r="B7941" s="12" t="s">
        <v>1623</v>
      </c>
    </row>
    <row r="7942" spans="1:2" x14ac:dyDescent="0.3">
      <c r="A7942" s="9">
        <f>YEAR(salesdata[[#This Row],[Order Date]])</f>
        <v>2017</v>
      </c>
      <c r="B7942" s="11" t="s">
        <v>1623</v>
      </c>
    </row>
    <row r="7943" spans="1:2" x14ac:dyDescent="0.3">
      <c r="A7943" s="10">
        <f>YEAR(salesdata[[#This Row],[Order Date]])</f>
        <v>2017</v>
      </c>
      <c r="B7943" s="12" t="s">
        <v>1623</v>
      </c>
    </row>
    <row r="7944" spans="1:2" x14ac:dyDescent="0.3">
      <c r="A7944" s="9">
        <f>YEAR(salesdata[[#This Row],[Order Date]])</f>
        <v>2017</v>
      </c>
      <c r="B7944" s="11" t="s">
        <v>1623</v>
      </c>
    </row>
    <row r="7945" spans="1:2" x14ac:dyDescent="0.3">
      <c r="A7945" s="10">
        <f>YEAR(salesdata[[#This Row],[Order Date]])</f>
        <v>2017</v>
      </c>
      <c r="B7945" s="12" t="s">
        <v>2101</v>
      </c>
    </row>
    <row r="7946" spans="1:2" x14ac:dyDescent="0.3">
      <c r="A7946" s="9">
        <f>YEAR(salesdata[[#This Row],[Order Date]])</f>
        <v>2017</v>
      </c>
      <c r="B7946" s="11" t="s">
        <v>696</v>
      </c>
    </row>
    <row r="7947" spans="1:2" x14ac:dyDescent="0.3">
      <c r="A7947" s="10">
        <f>YEAR(salesdata[[#This Row],[Order Date]])</f>
        <v>2017</v>
      </c>
      <c r="B7947" s="12" t="s">
        <v>369</v>
      </c>
    </row>
    <row r="7948" spans="1:2" x14ac:dyDescent="0.3">
      <c r="A7948" s="9">
        <f>YEAR(salesdata[[#This Row],[Order Date]])</f>
        <v>2017</v>
      </c>
      <c r="B7948" s="11" t="s">
        <v>1736</v>
      </c>
    </row>
    <row r="7949" spans="1:2" x14ac:dyDescent="0.3">
      <c r="A7949" s="10">
        <f>YEAR(salesdata[[#This Row],[Order Date]])</f>
        <v>2017</v>
      </c>
      <c r="B7949" s="12" t="s">
        <v>1433</v>
      </c>
    </row>
    <row r="7950" spans="1:2" x14ac:dyDescent="0.3">
      <c r="A7950" s="9">
        <f>YEAR(salesdata[[#This Row],[Order Date]])</f>
        <v>2017</v>
      </c>
      <c r="B7950" s="11" t="s">
        <v>848</v>
      </c>
    </row>
    <row r="7951" spans="1:2" x14ac:dyDescent="0.3">
      <c r="A7951" s="10">
        <f>YEAR(salesdata[[#This Row],[Order Date]])</f>
        <v>2017</v>
      </c>
      <c r="B7951" s="12" t="s">
        <v>427</v>
      </c>
    </row>
    <row r="7952" spans="1:2" x14ac:dyDescent="0.3">
      <c r="A7952" s="9">
        <f>YEAR(salesdata[[#This Row],[Order Date]])</f>
        <v>2017</v>
      </c>
      <c r="B7952" s="11" t="s">
        <v>427</v>
      </c>
    </row>
    <row r="7953" spans="1:2" x14ac:dyDescent="0.3">
      <c r="A7953" s="10">
        <f>YEAR(salesdata[[#This Row],[Order Date]])</f>
        <v>2017</v>
      </c>
      <c r="B7953" s="12" t="s">
        <v>1038</v>
      </c>
    </row>
    <row r="7954" spans="1:2" x14ac:dyDescent="0.3">
      <c r="A7954" s="9">
        <f>YEAR(salesdata[[#This Row],[Order Date]])</f>
        <v>2017</v>
      </c>
      <c r="B7954" s="11" t="s">
        <v>1038</v>
      </c>
    </row>
    <row r="7955" spans="1:2" x14ac:dyDescent="0.3">
      <c r="A7955" s="10">
        <f>YEAR(salesdata[[#This Row],[Order Date]])</f>
        <v>2017</v>
      </c>
      <c r="B7955" s="12" t="s">
        <v>602</v>
      </c>
    </row>
    <row r="7956" spans="1:2" x14ac:dyDescent="0.3">
      <c r="A7956" s="9">
        <f>YEAR(salesdata[[#This Row],[Order Date]])</f>
        <v>2017</v>
      </c>
      <c r="B7956" s="11" t="s">
        <v>935</v>
      </c>
    </row>
    <row r="7957" spans="1:2" x14ac:dyDescent="0.3">
      <c r="A7957" s="10">
        <f>YEAR(salesdata[[#This Row],[Order Date]])</f>
        <v>2017</v>
      </c>
      <c r="B7957" s="12" t="s">
        <v>935</v>
      </c>
    </row>
    <row r="7958" spans="1:2" x14ac:dyDescent="0.3">
      <c r="A7958" s="9">
        <f>YEAR(salesdata[[#This Row],[Order Date]])</f>
        <v>2017</v>
      </c>
      <c r="B7958" s="11" t="s">
        <v>1260</v>
      </c>
    </row>
    <row r="7959" spans="1:2" x14ac:dyDescent="0.3">
      <c r="A7959" s="10">
        <f>YEAR(salesdata[[#This Row],[Order Date]])</f>
        <v>2017</v>
      </c>
      <c r="B7959" s="12" t="s">
        <v>1260</v>
      </c>
    </row>
    <row r="7960" spans="1:2" x14ac:dyDescent="0.3">
      <c r="A7960" s="9">
        <f>YEAR(salesdata[[#This Row],[Order Date]])</f>
        <v>2017</v>
      </c>
      <c r="B7960" s="11" t="s">
        <v>1471</v>
      </c>
    </row>
    <row r="7961" spans="1:2" x14ac:dyDescent="0.3">
      <c r="A7961" s="10">
        <f>YEAR(salesdata[[#This Row],[Order Date]])</f>
        <v>2017</v>
      </c>
      <c r="B7961" s="12" t="s">
        <v>1471</v>
      </c>
    </row>
    <row r="7962" spans="1:2" x14ac:dyDescent="0.3">
      <c r="A7962" s="9">
        <f>YEAR(salesdata[[#This Row],[Order Date]])</f>
        <v>2017</v>
      </c>
      <c r="B7962" s="11" t="s">
        <v>1471</v>
      </c>
    </row>
    <row r="7963" spans="1:2" x14ac:dyDescent="0.3">
      <c r="A7963" s="10">
        <f>YEAR(salesdata[[#This Row],[Order Date]])</f>
        <v>2017</v>
      </c>
      <c r="B7963" s="12" t="s">
        <v>1471</v>
      </c>
    </row>
    <row r="7964" spans="1:2" x14ac:dyDescent="0.3">
      <c r="A7964" s="9">
        <f>YEAR(salesdata[[#This Row],[Order Date]])</f>
        <v>2017</v>
      </c>
      <c r="B7964" s="11" t="s">
        <v>1471</v>
      </c>
    </row>
    <row r="7965" spans="1:2" x14ac:dyDescent="0.3">
      <c r="A7965" s="10">
        <f>YEAR(salesdata[[#This Row],[Order Date]])</f>
        <v>2017</v>
      </c>
      <c r="B7965" s="12" t="s">
        <v>1471</v>
      </c>
    </row>
    <row r="7966" spans="1:2" x14ac:dyDescent="0.3">
      <c r="A7966" s="9">
        <f>YEAR(salesdata[[#This Row],[Order Date]])</f>
        <v>2017</v>
      </c>
      <c r="B7966" s="11" t="s">
        <v>1471</v>
      </c>
    </row>
    <row r="7967" spans="1:2" x14ac:dyDescent="0.3">
      <c r="A7967" s="10">
        <f>YEAR(salesdata[[#This Row],[Order Date]])</f>
        <v>2017</v>
      </c>
      <c r="B7967" s="12" t="s">
        <v>537</v>
      </c>
    </row>
    <row r="7968" spans="1:2" x14ac:dyDescent="0.3">
      <c r="A7968" s="9">
        <f>YEAR(salesdata[[#This Row],[Order Date]])</f>
        <v>2017</v>
      </c>
      <c r="B7968" s="11" t="s">
        <v>537</v>
      </c>
    </row>
    <row r="7969" spans="1:2" x14ac:dyDescent="0.3">
      <c r="A7969" s="10">
        <f>YEAR(salesdata[[#This Row],[Order Date]])</f>
        <v>2017</v>
      </c>
      <c r="B7969" s="12" t="s">
        <v>537</v>
      </c>
    </row>
    <row r="7970" spans="1:2" x14ac:dyDescent="0.3">
      <c r="A7970" s="9">
        <f>YEAR(salesdata[[#This Row],[Order Date]])</f>
        <v>2017</v>
      </c>
      <c r="B7970" s="11" t="s">
        <v>537</v>
      </c>
    </row>
    <row r="7971" spans="1:2" x14ac:dyDescent="0.3">
      <c r="A7971" s="10">
        <f>YEAR(salesdata[[#This Row],[Order Date]])</f>
        <v>2017</v>
      </c>
      <c r="B7971" s="12" t="s">
        <v>537</v>
      </c>
    </row>
    <row r="7972" spans="1:2" x14ac:dyDescent="0.3">
      <c r="A7972" s="9">
        <f>YEAR(salesdata[[#This Row],[Order Date]])</f>
        <v>2017</v>
      </c>
      <c r="B7972" s="11" t="s">
        <v>537</v>
      </c>
    </row>
    <row r="7973" spans="1:2" x14ac:dyDescent="0.3">
      <c r="A7973" s="10">
        <f>YEAR(salesdata[[#This Row],[Order Date]])</f>
        <v>2017</v>
      </c>
      <c r="B7973" s="12" t="s">
        <v>736</v>
      </c>
    </row>
    <row r="7974" spans="1:2" x14ac:dyDescent="0.3">
      <c r="A7974" s="9">
        <f>YEAR(salesdata[[#This Row],[Order Date]])</f>
        <v>2017</v>
      </c>
      <c r="B7974" s="11" t="s">
        <v>736</v>
      </c>
    </row>
    <row r="7975" spans="1:2" x14ac:dyDescent="0.3">
      <c r="A7975" s="10">
        <f>YEAR(salesdata[[#This Row],[Order Date]])</f>
        <v>2017</v>
      </c>
      <c r="B7975" s="12" t="s">
        <v>514</v>
      </c>
    </row>
    <row r="7976" spans="1:2" x14ac:dyDescent="0.3">
      <c r="A7976" s="9">
        <f>YEAR(salesdata[[#This Row],[Order Date]])</f>
        <v>2017</v>
      </c>
      <c r="B7976" s="11" t="s">
        <v>514</v>
      </c>
    </row>
    <row r="7977" spans="1:2" x14ac:dyDescent="0.3">
      <c r="A7977" s="10">
        <f>YEAR(salesdata[[#This Row],[Order Date]])</f>
        <v>2017</v>
      </c>
      <c r="B7977" s="12" t="s">
        <v>514</v>
      </c>
    </row>
    <row r="7978" spans="1:2" x14ac:dyDescent="0.3">
      <c r="A7978" s="9">
        <f>YEAR(salesdata[[#This Row],[Order Date]])</f>
        <v>2017</v>
      </c>
      <c r="B7978" s="11" t="s">
        <v>514</v>
      </c>
    </row>
    <row r="7979" spans="1:2" x14ac:dyDescent="0.3">
      <c r="A7979" s="10">
        <f>YEAR(salesdata[[#This Row],[Order Date]])</f>
        <v>2017</v>
      </c>
      <c r="B7979" s="12" t="s">
        <v>514</v>
      </c>
    </row>
    <row r="7980" spans="1:2" x14ac:dyDescent="0.3">
      <c r="A7980" s="9">
        <f>YEAR(salesdata[[#This Row],[Order Date]])</f>
        <v>2017</v>
      </c>
      <c r="B7980" s="11" t="s">
        <v>1070</v>
      </c>
    </row>
    <row r="7981" spans="1:2" x14ac:dyDescent="0.3">
      <c r="A7981" s="10">
        <f>YEAR(salesdata[[#This Row],[Order Date]])</f>
        <v>2017</v>
      </c>
      <c r="B7981" s="12" t="s">
        <v>1070</v>
      </c>
    </row>
    <row r="7982" spans="1:2" x14ac:dyDescent="0.3">
      <c r="A7982" s="9">
        <f>YEAR(salesdata[[#This Row],[Order Date]])</f>
        <v>2017</v>
      </c>
      <c r="B7982" s="11" t="s">
        <v>1070</v>
      </c>
    </row>
    <row r="7983" spans="1:2" x14ac:dyDescent="0.3">
      <c r="A7983" s="10">
        <f>YEAR(salesdata[[#This Row],[Order Date]])</f>
        <v>2017</v>
      </c>
      <c r="B7983" s="12" t="s">
        <v>1273</v>
      </c>
    </row>
    <row r="7984" spans="1:2" x14ac:dyDescent="0.3">
      <c r="A7984" s="9">
        <f>YEAR(salesdata[[#This Row],[Order Date]])</f>
        <v>2017</v>
      </c>
      <c r="B7984" s="11" t="s">
        <v>492</v>
      </c>
    </row>
    <row r="7985" spans="1:2" x14ac:dyDescent="0.3">
      <c r="A7985" s="10">
        <f>YEAR(salesdata[[#This Row],[Order Date]])</f>
        <v>2017</v>
      </c>
      <c r="B7985" s="12" t="s">
        <v>182</v>
      </c>
    </row>
    <row r="7986" spans="1:2" x14ac:dyDescent="0.3">
      <c r="A7986" s="9">
        <f>YEAR(salesdata[[#This Row],[Order Date]])</f>
        <v>2017</v>
      </c>
      <c r="B7986" s="11" t="s">
        <v>2126</v>
      </c>
    </row>
    <row r="7987" spans="1:2" x14ac:dyDescent="0.3">
      <c r="A7987" s="10">
        <f>YEAR(salesdata[[#This Row],[Order Date]])</f>
        <v>2017</v>
      </c>
      <c r="B7987" s="12" t="s">
        <v>2432</v>
      </c>
    </row>
    <row r="7988" spans="1:2" x14ac:dyDescent="0.3">
      <c r="A7988" s="9">
        <f>YEAR(salesdata[[#This Row],[Order Date]])</f>
        <v>2017</v>
      </c>
      <c r="B7988" s="11" t="s">
        <v>2432</v>
      </c>
    </row>
    <row r="7989" spans="1:2" x14ac:dyDescent="0.3">
      <c r="A7989" s="10">
        <f>YEAR(salesdata[[#This Row],[Order Date]])</f>
        <v>2017</v>
      </c>
      <c r="B7989" s="12" t="s">
        <v>2432</v>
      </c>
    </row>
    <row r="7990" spans="1:2" x14ac:dyDescent="0.3">
      <c r="A7990" s="9">
        <f>YEAR(salesdata[[#This Row],[Order Date]])</f>
        <v>2017</v>
      </c>
      <c r="B7990" s="11" t="s">
        <v>1003</v>
      </c>
    </row>
    <row r="7991" spans="1:2" x14ac:dyDescent="0.3">
      <c r="A7991" s="10">
        <f>YEAR(salesdata[[#This Row],[Order Date]])</f>
        <v>2017</v>
      </c>
      <c r="B7991" s="12" t="s">
        <v>669</v>
      </c>
    </row>
    <row r="7992" spans="1:2" x14ac:dyDescent="0.3">
      <c r="A7992" s="9">
        <f>YEAR(salesdata[[#This Row],[Order Date]])</f>
        <v>2017</v>
      </c>
      <c r="B7992" s="11" t="s">
        <v>669</v>
      </c>
    </row>
    <row r="7993" spans="1:2" x14ac:dyDescent="0.3">
      <c r="A7993" s="10">
        <f>YEAR(salesdata[[#This Row],[Order Date]])</f>
        <v>2017</v>
      </c>
      <c r="B7993" s="12" t="s">
        <v>669</v>
      </c>
    </row>
    <row r="7994" spans="1:2" x14ac:dyDescent="0.3">
      <c r="A7994" s="9">
        <f>YEAR(salesdata[[#This Row],[Order Date]])</f>
        <v>2017</v>
      </c>
      <c r="B7994" s="11" t="s">
        <v>669</v>
      </c>
    </row>
    <row r="7995" spans="1:2" x14ac:dyDescent="0.3">
      <c r="A7995" s="10">
        <f>YEAR(salesdata[[#This Row],[Order Date]])</f>
        <v>2017</v>
      </c>
      <c r="B7995" s="12" t="s">
        <v>1616</v>
      </c>
    </row>
    <row r="7996" spans="1:2" x14ac:dyDescent="0.3">
      <c r="A7996" s="9">
        <f>YEAR(salesdata[[#This Row],[Order Date]])</f>
        <v>2017</v>
      </c>
      <c r="B7996" s="11" t="s">
        <v>1616</v>
      </c>
    </row>
    <row r="7997" spans="1:2" x14ac:dyDescent="0.3">
      <c r="A7997" s="10">
        <f>YEAR(salesdata[[#This Row],[Order Date]])</f>
        <v>2017</v>
      </c>
      <c r="B7997" s="12" t="s">
        <v>1616</v>
      </c>
    </row>
    <row r="7998" spans="1:2" x14ac:dyDescent="0.3">
      <c r="A7998" s="9">
        <f>YEAR(salesdata[[#This Row],[Order Date]])</f>
        <v>2017</v>
      </c>
      <c r="B7998" s="11" t="s">
        <v>1616</v>
      </c>
    </row>
    <row r="7999" spans="1:2" x14ac:dyDescent="0.3">
      <c r="A7999" s="10">
        <f>YEAR(salesdata[[#This Row],[Order Date]])</f>
        <v>2017</v>
      </c>
      <c r="B7999" s="12" t="s">
        <v>1616</v>
      </c>
    </row>
    <row r="8000" spans="1:2" x14ac:dyDescent="0.3">
      <c r="A8000" s="9">
        <f>YEAR(salesdata[[#This Row],[Order Date]])</f>
        <v>2017</v>
      </c>
      <c r="B8000" s="11" t="s">
        <v>58</v>
      </c>
    </row>
    <row r="8001" spans="1:2" x14ac:dyDescent="0.3">
      <c r="A8001" s="10">
        <f>YEAR(salesdata[[#This Row],[Order Date]])</f>
        <v>2017</v>
      </c>
      <c r="B8001" s="12" t="s">
        <v>58</v>
      </c>
    </row>
    <row r="8002" spans="1:2" x14ac:dyDescent="0.3">
      <c r="A8002" s="9">
        <f>YEAR(salesdata[[#This Row],[Order Date]])</f>
        <v>2017</v>
      </c>
      <c r="B8002" s="11" t="s">
        <v>58</v>
      </c>
    </row>
    <row r="8003" spans="1:2" x14ac:dyDescent="0.3">
      <c r="A8003" s="10">
        <f>YEAR(salesdata[[#This Row],[Order Date]])</f>
        <v>2017</v>
      </c>
      <c r="B8003" s="12" t="s">
        <v>791</v>
      </c>
    </row>
    <row r="8004" spans="1:2" x14ac:dyDescent="0.3">
      <c r="A8004" s="9">
        <f>YEAR(salesdata[[#This Row],[Order Date]])</f>
        <v>2017</v>
      </c>
      <c r="B8004" s="11" t="s">
        <v>791</v>
      </c>
    </row>
    <row r="8005" spans="1:2" x14ac:dyDescent="0.3">
      <c r="A8005" s="10">
        <f>YEAR(salesdata[[#This Row],[Order Date]])</f>
        <v>2017</v>
      </c>
      <c r="B8005" s="12" t="s">
        <v>1741</v>
      </c>
    </row>
    <row r="8006" spans="1:2" x14ac:dyDescent="0.3">
      <c r="A8006" s="9">
        <f>YEAR(salesdata[[#This Row],[Order Date]])</f>
        <v>2017</v>
      </c>
      <c r="B8006" s="11" t="s">
        <v>1741</v>
      </c>
    </row>
    <row r="8007" spans="1:2" x14ac:dyDescent="0.3">
      <c r="A8007" s="10">
        <f>YEAR(salesdata[[#This Row],[Order Date]])</f>
        <v>2017</v>
      </c>
      <c r="B8007" s="12" t="s">
        <v>1741</v>
      </c>
    </row>
    <row r="8008" spans="1:2" x14ac:dyDescent="0.3">
      <c r="A8008" s="9">
        <f>YEAR(salesdata[[#This Row],[Order Date]])</f>
        <v>2017</v>
      </c>
      <c r="B8008" s="11" t="s">
        <v>1741</v>
      </c>
    </row>
    <row r="8009" spans="1:2" x14ac:dyDescent="0.3">
      <c r="A8009" s="10">
        <f>YEAR(salesdata[[#This Row],[Order Date]])</f>
        <v>2017</v>
      </c>
      <c r="B8009" s="12" t="s">
        <v>1741</v>
      </c>
    </row>
    <row r="8010" spans="1:2" x14ac:dyDescent="0.3">
      <c r="A8010" s="9">
        <f>YEAR(salesdata[[#This Row],[Order Date]])</f>
        <v>2017</v>
      </c>
      <c r="B8010" s="11" t="s">
        <v>1741</v>
      </c>
    </row>
    <row r="8011" spans="1:2" x14ac:dyDescent="0.3">
      <c r="A8011" s="10">
        <f>YEAR(salesdata[[#This Row],[Order Date]])</f>
        <v>2017</v>
      </c>
      <c r="B8011" s="12" t="s">
        <v>1401</v>
      </c>
    </row>
    <row r="8012" spans="1:2" x14ac:dyDescent="0.3">
      <c r="A8012" s="9">
        <f>YEAR(salesdata[[#This Row],[Order Date]])</f>
        <v>2017</v>
      </c>
      <c r="B8012" s="11" t="s">
        <v>891</v>
      </c>
    </row>
    <row r="8013" spans="1:2" x14ac:dyDescent="0.3">
      <c r="A8013" s="10">
        <f>YEAR(salesdata[[#This Row],[Order Date]])</f>
        <v>2017</v>
      </c>
      <c r="B8013" s="12" t="s">
        <v>891</v>
      </c>
    </row>
    <row r="8014" spans="1:2" x14ac:dyDescent="0.3">
      <c r="A8014" s="9">
        <f>YEAR(salesdata[[#This Row],[Order Date]])</f>
        <v>2017</v>
      </c>
      <c r="B8014" s="11" t="s">
        <v>891</v>
      </c>
    </row>
    <row r="8015" spans="1:2" x14ac:dyDescent="0.3">
      <c r="A8015" s="10">
        <f>YEAR(salesdata[[#This Row],[Order Date]])</f>
        <v>2017</v>
      </c>
      <c r="B8015" s="12" t="s">
        <v>1826</v>
      </c>
    </row>
    <row r="8016" spans="1:2" x14ac:dyDescent="0.3">
      <c r="A8016" s="9">
        <f>YEAR(salesdata[[#This Row],[Order Date]])</f>
        <v>2017</v>
      </c>
      <c r="B8016" s="11" t="s">
        <v>1828</v>
      </c>
    </row>
    <row r="8017" spans="1:2" x14ac:dyDescent="0.3">
      <c r="A8017" s="10">
        <f>YEAR(salesdata[[#This Row],[Order Date]])</f>
        <v>2017</v>
      </c>
      <c r="B8017" s="12" t="s">
        <v>1828</v>
      </c>
    </row>
    <row r="8018" spans="1:2" x14ac:dyDescent="0.3">
      <c r="A8018" s="9">
        <f>YEAR(salesdata[[#This Row],[Order Date]])</f>
        <v>2017</v>
      </c>
      <c r="B8018" s="11" t="s">
        <v>2482</v>
      </c>
    </row>
    <row r="8019" spans="1:2" x14ac:dyDescent="0.3">
      <c r="A8019" s="10">
        <f>YEAR(salesdata[[#This Row],[Order Date]])</f>
        <v>2017</v>
      </c>
      <c r="B8019" s="12" t="s">
        <v>2482</v>
      </c>
    </row>
    <row r="8020" spans="1:2" x14ac:dyDescent="0.3">
      <c r="A8020" s="9">
        <f>YEAR(salesdata[[#This Row],[Order Date]])</f>
        <v>2017</v>
      </c>
      <c r="B8020" s="11" t="s">
        <v>2482</v>
      </c>
    </row>
    <row r="8021" spans="1:2" x14ac:dyDescent="0.3">
      <c r="A8021" s="10">
        <f>YEAR(salesdata[[#This Row],[Order Date]])</f>
        <v>2017</v>
      </c>
      <c r="B8021" s="12" t="s">
        <v>1528</v>
      </c>
    </row>
    <row r="8022" spans="1:2" x14ac:dyDescent="0.3">
      <c r="A8022" s="9">
        <f>YEAR(salesdata[[#This Row],[Order Date]])</f>
        <v>2017</v>
      </c>
      <c r="B8022" s="11" t="s">
        <v>1528</v>
      </c>
    </row>
    <row r="8023" spans="1:2" x14ac:dyDescent="0.3">
      <c r="A8023" s="10">
        <f>YEAR(salesdata[[#This Row],[Order Date]])</f>
        <v>2017</v>
      </c>
      <c r="B8023" s="12" t="s">
        <v>1528</v>
      </c>
    </row>
    <row r="8024" spans="1:2" x14ac:dyDescent="0.3">
      <c r="A8024" s="9">
        <f>YEAR(salesdata[[#This Row],[Order Date]])</f>
        <v>2017</v>
      </c>
      <c r="B8024" s="11" t="s">
        <v>1528</v>
      </c>
    </row>
    <row r="8025" spans="1:2" x14ac:dyDescent="0.3">
      <c r="A8025" s="10">
        <f>YEAR(salesdata[[#This Row],[Order Date]])</f>
        <v>2017</v>
      </c>
      <c r="B8025" s="12" t="s">
        <v>1528</v>
      </c>
    </row>
    <row r="8026" spans="1:2" x14ac:dyDescent="0.3">
      <c r="A8026" s="9">
        <f>YEAR(salesdata[[#This Row],[Order Date]])</f>
        <v>2017</v>
      </c>
      <c r="B8026" s="11" t="s">
        <v>1528</v>
      </c>
    </row>
    <row r="8027" spans="1:2" x14ac:dyDescent="0.3">
      <c r="A8027" s="10">
        <f>YEAR(salesdata[[#This Row],[Order Date]])</f>
        <v>2017</v>
      </c>
      <c r="B8027" s="12" t="s">
        <v>1528</v>
      </c>
    </row>
    <row r="8028" spans="1:2" x14ac:dyDescent="0.3">
      <c r="A8028" s="9">
        <f>YEAR(salesdata[[#This Row],[Order Date]])</f>
        <v>2017</v>
      </c>
      <c r="B8028" s="11" t="s">
        <v>2126</v>
      </c>
    </row>
    <row r="8029" spans="1:2" x14ac:dyDescent="0.3">
      <c r="A8029" s="10">
        <f>YEAR(salesdata[[#This Row],[Order Date]])</f>
        <v>2017</v>
      </c>
      <c r="B8029" s="12" t="s">
        <v>2126</v>
      </c>
    </row>
    <row r="8030" spans="1:2" x14ac:dyDescent="0.3">
      <c r="A8030" s="9">
        <f>YEAR(salesdata[[#This Row],[Order Date]])</f>
        <v>2017</v>
      </c>
      <c r="B8030" s="11" t="s">
        <v>2126</v>
      </c>
    </row>
    <row r="8031" spans="1:2" x14ac:dyDescent="0.3">
      <c r="A8031" s="10">
        <f>YEAR(salesdata[[#This Row],[Order Date]])</f>
        <v>2017</v>
      </c>
      <c r="B8031" s="12" t="s">
        <v>602</v>
      </c>
    </row>
    <row r="8032" spans="1:2" x14ac:dyDescent="0.3">
      <c r="A8032" s="9">
        <f>YEAR(salesdata[[#This Row],[Order Date]])</f>
        <v>2017</v>
      </c>
      <c r="B8032" s="11" t="s">
        <v>891</v>
      </c>
    </row>
    <row r="8033" spans="1:2" x14ac:dyDescent="0.3">
      <c r="A8033" s="10">
        <f>YEAR(salesdata[[#This Row],[Order Date]])</f>
        <v>2017</v>
      </c>
      <c r="B8033" s="12" t="s">
        <v>891</v>
      </c>
    </row>
    <row r="8034" spans="1:2" x14ac:dyDescent="0.3">
      <c r="A8034" s="9">
        <f>YEAR(salesdata[[#This Row],[Order Date]])</f>
        <v>2017</v>
      </c>
      <c r="B8034" s="11" t="s">
        <v>1104</v>
      </c>
    </row>
    <row r="8035" spans="1:2" x14ac:dyDescent="0.3">
      <c r="A8035" s="10">
        <f>YEAR(salesdata[[#This Row],[Order Date]])</f>
        <v>2017</v>
      </c>
      <c r="B8035" s="12" t="s">
        <v>817</v>
      </c>
    </row>
    <row r="8036" spans="1:2" x14ac:dyDescent="0.3">
      <c r="A8036" s="9">
        <f>YEAR(salesdata[[#This Row],[Order Date]])</f>
        <v>2017</v>
      </c>
      <c r="B8036" s="11" t="s">
        <v>817</v>
      </c>
    </row>
    <row r="8037" spans="1:2" x14ac:dyDescent="0.3">
      <c r="A8037" s="10">
        <f>YEAR(salesdata[[#This Row],[Order Date]])</f>
        <v>2017</v>
      </c>
      <c r="B8037" s="12" t="s">
        <v>1279</v>
      </c>
    </row>
    <row r="8038" spans="1:2" x14ac:dyDescent="0.3">
      <c r="A8038" s="9">
        <f>YEAR(salesdata[[#This Row],[Order Date]])</f>
        <v>2017</v>
      </c>
      <c r="B8038" s="11" t="s">
        <v>1495</v>
      </c>
    </row>
    <row r="8039" spans="1:2" x14ac:dyDescent="0.3">
      <c r="A8039" s="10">
        <f>YEAR(salesdata[[#This Row],[Order Date]])</f>
        <v>2017</v>
      </c>
      <c r="B8039" s="12" t="s">
        <v>161</v>
      </c>
    </row>
    <row r="8040" spans="1:2" x14ac:dyDescent="0.3">
      <c r="A8040" s="9">
        <f>YEAR(salesdata[[#This Row],[Order Date]])</f>
        <v>2017</v>
      </c>
      <c r="B8040" s="11" t="s">
        <v>319</v>
      </c>
    </row>
    <row r="8041" spans="1:2" x14ac:dyDescent="0.3">
      <c r="A8041" s="10">
        <f>YEAR(salesdata[[#This Row],[Order Date]])</f>
        <v>2017</v>
      </c>
      <c r="B8041" s="12" t="s">
        <v>1138</v>
      </c>
    </row>
    <row r="8042" spans="1:2" x14ac:dyDescent="0.3">
      <c r="A8042" s="9">
        <f>YEAR(salesdata[[#This Row],[Order Date]])</f>
        <v>2017</v>
      </c>
      <c r="B8042" s="11" t="s">
        <v>1138</v>
      </c>
    </row>
    <row r="8043" spans="1:2" x14ac:dyDescent="0.3">
      <c r="A8043" s="10">
        <f>YEAR(salesdata[[#This Row],[Order Date]])</f>
        <v>2017</v>
      </c>
      <c r="B8043" s="12" t="s">
        <v>1230</v>
      </c>
    </row>
    <row r="8044" spans="1:2" x14ac:dyDescent="0.3">
      <c r="A8044" s="9">
        <f>YEAR(salesdata[[#This Row],[Order Date]])</f>
        <v>2017</v>
      </c>
      <c r="B8044" s="11" t="s">
        <v>180</v>
      </c>
    </row>
    <row r="8045" spans="1:2" x14ac:dyDescent="0.3">
      <c r="A8045" s="10">
        <f>YEAR(salesdata[[#This Row],[Order Date]])</f>
        <v>2017</v>
      </c>
      <c r="B8045" s="12" t="s">
        <v>2298</v>
      </c>
    </row>
    <row r="8046" spans="1:2" x14ac:dyDescent="0.3">
      <c r="A8046" s="9">
        <f>YEAR(salesdata[[#This Row],[Order Date]])</f>
        <v>2017</v>
      </c>
      <c r="B8046" s="11" t="s">
        <v>2188</v>
      </c>
    </row>
    <row r="8047" spans="1:2" x14ac:dyDescent="0.3">
      <c r="A8047" s="10">
        <f>YEAR(salesdata[[#This Row],[Order Date]])</f>
        <v>2017</v>
      </c>
      <c r="B8047" s="12" t="s">
        <v>1477</v>
      </c>
    </row>
    <row r="8048" spans="1:2" x14ac:dyDescent="0.3">
      <c r="A8048" s="9">
        <f>YEAR(salesdata[[#This Row],[Order Date]])</f>
        <v>2017</v>
      </c>
      <c r="B8048" s="11" t="s">
        <v>1477</v>
      </c>
    </row>
    <row r="8049" spans="1:2" x14ac:dyDescent="0.3">
      <c r="A8049" s="10">
        <f>YEAR(salesdata[[#This Row],[Order Date]])</f>
        <v>2017</v>
      </c>
      <c r="B8049" s="12" t="s">
        <v>325</v>
      </c>
    </row>
    <row r="8050" spans="1:2" x14ac:dyDescent="0.3">
      <c r="A8050" s="9">
        <f>YEAR(salesdata[[#This Row],[Order Date]])</f>
        <v>2017</v>
      </c>
      <c r="B8050" s="11" t="s">
        <v>1688</v>
      </c>
    </row>
    <row r="8051" spans="1:2" x14ac:dyDescent="0.3">
      <c r="A8051" s="10">
        <f>YEAR(salesdata[[#This Row],[Order Date]])</f>
        <v>2017</v>
      </c>
      <c r="B8051" s="12" t="s">
        <v>2474</v>
      </c>
    </row>
    <row r="8052" spans="1:2" x14ac:dyDescent="0.3">
      <c r="A8052" s="9">
        <f>YEAR(salesdata[[#This Row],[Order Date]])</f>
        <v>2017</v>
      </c>
      <c r="B8052" s="11" t="s">
        <v>424</v>
      </c>
    </row>
    <row r="8053" spans="1:2" x14ac:dyDescent="0.3">
      <c r="A8053" s="10">
        <f>YEAR(salesdata[[#This Row],[Order Date]])</f>
        <v>2017</v>
      </c>
      <c r="B8053" s="12" t="s">
        <v>1301</v>
      </c>
    </row>
    <row r="8054" spans="1:2" x14ac:dyDescent="0.3">
      <c r="A8054" s="9">
        <f>YEAR(salesdata[[#This Row],[Order Date]])</f>
        <v>2017</v>
      </c>
      <c r="B8054" s="11" t="s">
        <v>1301</v>
      </c>
    </row>
    <row r="8055" spans="1:2" x14ac:dyDescent="0.3">
      <c r="A8055" s="10">
        <f>YEAR(salesdata[[#This Row],[Order Date]])</f>
        <v>2017</v>
      </c>
      <c r="B8055" s="12" t="s">
        <v>1301</v>
      </c>
    </row>
    <row r="8056" spans="1:2" x14ac:dyDescent="0.3">
      <c r="A8056" s="9">
        <f>YEAR(salesdata[[#This Row],[Order Date]])</f>
        <v>2017</v>
      </c>
      <c r="B8056" s="11" t="s">
        <v>1301</v>
      </c>
    </row>
    <row r="8057" spans="1:2" x14ac:dyDescent="0.3">
      <c r="A8057" s="10">
        <f>YEAR(salesdata[[#This Row],[Order Date]])</f>
        <v>2017</v>
      </c>
      <c r="B8057" s="12" t="s">
        <v>1301</v>
      </c>
    </row>
    <row r="8058" spans="1:2" x14ac:dyDescent="0.3">
      <c r="A8058" s="9">
        <f>YEAR(salesdata[[#This Row],[Order Date]])</f>
        <v>2017</v>
      </c>
      <c r="B8058" s="11" t="s">
        <v>2406</v>
      </c>
    </row>
    <row r="8059" spans="1:2" x14ac:dyDescent="0.3">
      <c r="A8059" s="10">
        <f>YEAR(salesdata[[#This Row],[Order Date]])</f>
        <v>2017</v>
      </c>
      <c r="B8059" s="12" t="s">
        <v>1393</v>
      </c>
    </row>
    <row r="8060" spans="1:2" x14ac:dyDescent="0.3">
      <c r="A8060" s="9">
        <f>YEAR(salesdata[[#This Row],[Order Date]])</f>
        <v>2017</v>
      </c>
      <c r="B8060" s="11" t="s">
        <v>1393</v>
      </c>
    </row>
    <row r="8061" spans="1:2" x14ac:dyDescent="0.3">
      <c r="A8061" s="10">
        <f>YEAR(salesdata[[#This Row],[Order Date]])</f>
        <v>2017</v>
      </c>
      <c r="B8061" s="12" t="s">
        <v>403</v>
      </c>
    </row>
    <row r="8062" spans="1:2" x14ac:dyDescent="0.3">
      <c r="A8062" s="9">
        <f>YEAR(salesdata[[#This Row],[Order Date]])</f>
        <v>2017</v>
      </c>
      <c r="B8062" s="11" t="s">
        <v>2665</v>
      </c>
    </row>
    <row r="8063" spans="1:2" x14ac:dyDescent="0.3">
      <c r="A8063" s="10">
        <f>YEAR(salesdata[[#This Row],[Order Date]])</f>
        <v>2017</v>
      </c>
      <c r="B8063" s="12" t="s">
        <v>2665</v>
      </c>
    </row>
    <row r="8064" spans="1:2" x14ac:dyDescent="0.3">
      <c r="A8064" s="9">
        <f>YEAR(salesdata[[#This Row],[Order Date]])</f>
        <v>2017</v>
      </c>
      <c r="B8064" s="11" t="s">
        <v>1221</v>
      </c>
    </row>
    <row r="8065" spans="1:2" x14ac:dyDescent="0.3">
      <c r="A8065" s="10">
        <f>YEAR(salesdata[[#This Row],[Order Date]])</f>
        <v>2017</v>
      </c>
      <c r="B8065" s="12" t="s">
        <v>1221</v>
      </c>
    </row>
    <row r="8066" spans="1:2" x14ac:dyDescent="0.3">
      <c r="A8066" s="9">
        <f>YEAR(salesdata[[#This Row],[Order Date]])</f>
        <v>2017</v>
      </c>
      <c r="B8066" s="11" t="s">
        <v>1221</v>
      </c>
    </row>
    <row r="8067" spans="1:2" x14ac:dyDescent="0.3">
      <c r="A8067" s="10">
        <f>YEAR(salesdata[[#This Row],[Order Date]])</f>
        <v>2017</v>
      </c>
      <c r="B8067" s="12" t="s">
        <v>1221</v>
      </c>
    </row>
    <row r="8068" spans="1:2" x14ac:dyDescent="0.3">
      <c r="A8068" s="9">
        <f>YEAR(salesdata[[#This Row],[Order Date]])</f>
        <v>2017</v>
      </c>
      <c r="B8068" s="11" t="s">
        <v>2197</v>
      </c>
    </row>
    <row r="8069" spans="1:2" x14ac:dyDescent="0.3">
      <c r="A8069" s="10">
        <f>YEAR(salesdata[[#This Row],[Order Date]])</f>
        <v>2017</v>
      </c>
      <c r="B8069" s="12" t="s">
        <v>2380</v>
      </c>
    </row>
    <row r="8070" spans="1:2" x14ac:dyDescent="0.3">
      <c r="A8070" s="9">
        <f>YEAR(salesdata[[#This Row],[Order Date]])</f>
        <v>2017</v>
      </c>
      <c r="B8070" s="11" t="s">
        <v>2380</v>
      </c>
    </row>
    <row r="8071" spans="1:2" x14ac:dyDescent="0.3">
      <c r="A8071" s="10">
        <f>YEAR(salesdata[[#This Row],[Order Date]])</f>
        <v>2017</v>
      </c>
      <c r="B8071" s="12" t="s">
        <v>2380</v>
      </c>
    </row>
    <row r="8072" spans="1:2" x14ac:dyDescent="0.3">
      <c r="A8072" s="9">
        <f>YEAR(salesdata[[#This Row],[Order Date]])</f>
        <v>2017</v>
      </c>
      <c r="B8072" s="11" t="s">
        <v>2065</v>
      </c>
    </row>
    <row r="8073" spans="1:2" x14ac:dyDescent="0.3">
      <c r="A8073" s="10">
        <f>YEAR(salesdata[[#This Row],[Order Date]])</f>
        <v>2017</v>
      </c>
      <c r="B8073" s="12" t="s">
        <v>2065</v>
      </c>
    </row>
    <row r="8074" spans="1:2" x14ac:dyDescent="0.3">
      <c r="A8074" s="9">
        <f>YEAR(salesdata[[#This Row],[Order Date]])</f>
        <v>2017</v>
      </c>
      <c r="B8074" s="11" t="s">
        <v>2065</v>
      </c>
    </row>
    <row r="8075" spans="1:2" x14ac:dyDescent="0.3">
      <c r="A8075" s="10">
        <f>YEAR(salesdata[[#This Row],[Order Date]])</f>
        <v>2017</v>
      </c>
      <c r="B8075" s="12" t="s">
        <v>237</v>
      </c>
    </row>
    <row r="8076" spans="1:2" x14ac:dyDescent="0.3">
      <c r="A8076" s="9">
        <f>YEAR(salesdata[[#This Row],[Order Date]])</f>
        <v>2017</v>
      </c>
      <c r="B8076" s="11" t="s">
        <v>593</v>
      </c>
    </row>
    <row r="8077" spans="1:2" x14ac:dyDescent="0.3">
      <c r="A8077" s="10">
        <f>YEAR(salesdata[[#This Row],[Order Date]])</f>
        <v>2017</v>
      </c>
      <c r="B8077" s="12" t="s">
        <v>593</v>
      </c>
    </row>
    <row r="8078" spans="1:2" x14ac:dyDescent="0.3">
      <c r="A8078" s="9">
        <f>YEAR(salesdata[[#This Row],[Order Date]])</f>
        <v>2017</v>
      </c>
      <c r="B8078" s="11" t="s">
        <v>363</v>
      </c>
    </row>
    <row r="8079" spans="1:2" x14ac:dyDescent="0.3">
      <c r="A8079" s="10">
        <f>YEAR(salesdata[[#This Row],[Order Date]])</f>
        <v>2017</v>
      </c>
      <c r="B8079" s="12" t="s">
        <v>1076</v>
      </c>
    </row>
    <row r="8080" spans="1:2" x14ac:dyDescent="0.3">
      <c r="A8080" s="9">
        <f>YEAR(salesdata[[#This Row],[Order Date]])</f>
        <v>2017</v>
      </c>
      <c r="B8080" s="11" t="s">
        <v>1076</v>
      </c>
    </row>
    <row r="8081" spans="1:2" x14ac:dyDescent="0.3">
      <c r="A8081" s="10">
        <f>YEAR(salesdata[[#This Row],[Order Date]])</f>
        <v>2017</v>
      </c>
      <c r="B8081" s="12" t="s">
        <v>1076</v>
      </c>
    </row>
    <row r="8082" spans="1:2" x14ac:dyDescent="0.3">
      <c r="A8082" s="9">
        <f>YEAR(salesdata[[#This Row],[Order Date]])</f>
        <v>2017</v>
      </c>
      <c r="B8082" s="11" t="s">
        <v>1076</v>
      </c>
    </row>
    <row r="8083" spans="1:2" x14ac:dyDescent="0.3">
      <c r="A8083" s="10">
        <f>YEAR(salesdata[[#This Row],[Order Date]])</f>
        <v>2017</v>
      </c>
      <c r="B8083" s="12" t="s">
        <v>1093</v>
      </c>
    </row>
    <row r="8084" spans="1:2" x14ac:dyDescent="0.3">
      <c r="A8084" s="9">
        <f>YEAR(salesdata[[#This Row],[Order Date]])</f>
        <v>2017</v>
      </c>
      <c r="B8084" s="11" t="s">
        <v>537</v>
      </c>
    </row>
    <row r="8085" spans="1:2" x14ac:dyDescent="0.3">
      <c r="A8085" s="10">
        <f>YEAR(salesdata[[#This Row],[Order Date]])</f>
        <v>2017</v>
      </c>
      <c r="B8085" s="12" t="s">
        <v>537</v>
      </c>
    </row>
    <row r="8086" spans="1:2" x14ac:dyDescent="0.3">
      <c r="A8086" s="9">
        <f>YEAR(salesdata[[#This Row],[Order Date]])</f>
        <v>2017</v>
      </c>
      <c r="B8086" s="11" t="s">
        <v>1676</v>
      </c>
    </row>
    <row r="8087" spans="1:2" x14ac:dyDescent="0.3">
      <c r="A8087" s="10">
        <f>YEAR(salesdata[[#This Row],[Order Date]])</f>
        <v>2017</v>
      </c>
      <c r="B8087" s="12" t="s">
        <v>2294</v>
      </c>
    </row>
    <row r="8088" spans="1:2" x14ac:dyDescent="0.3">
      <c r="A8088" s="9">
        <f>YEAR(salesdata[[#This Row],[Order Date]])</f>
        <v>2017</v>
      </c>
      <c r="B8088" s="11" t="s">
        <v>1287</v>
      </c>
    </row>
    <row r="8089" spans="1:2" x14ac:dyDescent="0.3">
      <c r="A8089" s="10">
        <f>YEAR(salesdata[[#This Row],[Order Date]])</f>
        <v>2017</v>
      </c>
      <c r="B8089" s="12" t="s">
        <v>1494</v>
      </c>
    </row>
    <row r="8090" spans="1:2" x14ac:dyDescent="0.3">
      <c r="A8090" s="9">
        <f>YEAR(salesdata[[#This Row],[Order Date]])</f>
        <v>2017</v>
      </c>
      <c r="B8090" s="11" t="s">
        <v>2212</v>
      </c>
    </row>
    <row r="8091" spans="1:2" x14ac:dyDescent="0.3">
      <c r="A8091" s="10">
        <f>YEAR(salesdata[[#This Row],[Order Date]])</f>
        <v>2017</v>
      </c>
      <c r="B8091" s="12" t="s">
        <v>1800</v>
      </c>
    </row>
    <row r="8092" spans="1:2" x14ac:dyDescent="0.3">
      <c r="A8092" s="9">
        <f>YEAR(salesdata[[#This Row],[Order Date]])</f>
        <v>2017</v>
      </c>
      <c r="B8092" s="11" t="s">
        <v>1800</v>
      </c>
    </row>
    <row r="8093" spans="1:2" x14ac:dyDescent="0.3">
      <c r="A8093" s="10">
        <f>YEAR(salesdata[[#This Row],[Order Date]])</f>
        <v>2017</v>
      </c>
      <c r="B8093" s="12" t="s">
        <v>1483</v>
      </c>
    </row>
    <row r="8094" spans="1:2" x14ac:dyDescent="0.3">
      <c r="A8094" s="9">
        <f>YEAR(salesdata[[#This Row],[Order Date]])</f>
        <v>2017</v>
      </c>
      <c r="B8094" s="11" t="s">
        <v>1483</v>
      </c>
    </row>
    <row r="8095" spans="1:2" x14ac:dyDescent="0.3">
      <c r="A8095" s="10">
        <f>YEAR(salesdata[[#This Row],[Order Date]])</f>
        <v>2017</v>
      </c>
      <c r="B8095" s="12" t="s">
        <v>646</v>
      </c>
    </row>
    <row r="8096" spans="1:2" x14ac:dyDescent="0.3">
      <c r="A8096" s="9">
        <f>YEAR(salesdata[[#This Row],[Order Date]])</f>
        <v>2017</v>
      </c>
      <c r="B8096" s="11" t="s">
        <v>562</v>
      </c>
    </row>
    <row r="8097" spans="1:2" x14ac:dyDescent="0.3">
      <c r="A8097" s="10">
        <f>YEAR(salesdata[[#This Row],[Order Date]])</f>
        <v>2017</v>
      </c>
      <c r="B8097" s="12" t="s">
        <v>562</v>
      </c>
    </row>
    <row r="8098" spans="1:2" x14ac:dyDescent="0.3">
      <c r="A8098" s="9">
        <f>YEAR(salesdata[[#This Row],[Order Date]])</f>
        <v>2017</v>
      </c>
      <c r="B8098" s="11" t="s">
        <v>562</v>
      </c>
    </row>
    <row r="8099" spans="1:2" x14ac:dyDescent="0.3">
      <c r="A8099" s="10">
        <f>YEAR(salesdata[[#This Row],[Order Date]])</f>
        <v>2017</v>
      </c>
      <c r="B8099" s="12" t="s">
        <v>1196</v>
      </c>
    </row>
    <row r="8100" spans="1:2" x14ac:dyDescent="0.3">
      <c r="A8100" s="9">
        <f>YEAR(salesdata[[#This Row],[Order Date]])</f>
        <v>2017</v>
      </c>
      <c r="B8100" s="11" t="s">
        <v>1356</v>
      </c>
    </row>
    <row r="8101" spans="1:2" x14ac:dyDescent="0.3">
      <c r="A8101" s="10">
        <f>YEAR(salesdata[[#This Row],[Order Date]])</f>
        <v>2017</v>
      </c>
      <c r="B8101" s="12" t="s">
        <v>1033</v>
      </c>
    </row>
    <row r="8102" spans="1:2" x14ac:dyDescent="0.3">
      <c r="A8102" s="9">
        <f>YEAR(salesdata[[#This Row],[Order Date]])</f>
        <v>2017</v>
      </c>
      <c r="B8102" s="11" t="s">
        <v>1033</v>
      </c>
    </row>
    <row r="8103" spans="1:2" x14ac:dyDescent="0.3">
      <c r="A8103" s="10">
        <f>YEAR(salesdata[[#This Row],[Order Date]])</f>
        <v>2017</v>
      </c>
      <c r="B8103" s="12" t="s">
        <v>813</v>
      </c>
    </row>
    <row r="8104" spans="1:2" x14ac:dyDescent="0.3">
      <c r="A8104" s="9">
        <f>YEAR(salesdata[[#This Row],[Order Date]])</f>
        <v>2017</v>
      </c>
      <c r="B8104" s="11" t="s">
        <v>2276</v>
      </c>
    </row>
    <row r="8105" spans="1:2" x14ac:dyDescent="0.3">
      <c r="A8105" s="10">
        <f>YEAR(salesdata[[#This Row],[Order Date]])</f>
        <v>2017</v>
      </c>
      <c r="B8105" s="12" t="s">
        <v>2254</v>
      </c>
    </row>
    <row r="8106" spans="1:2" x14ac:dyDescent="0.3">
      <c r="A8106" s="9">
        <f>YEAR(salesdata[[#This Row],[Order Date]])</f>
        <v>2017</v>
      </c>
      <c r="B8106" s="11" t="s">
        <v>2138</v>
      </c>
    </row>
    <row r="8107" spans="1:2" x14ac:dyDescent="0.3">
      <c r="A8107" s="10">
        <f>YEAR(salesdata[[#This Row],[Order Date]])</f>
        <v>2017</v>
      </c>
      <c r="B8107" s="12" t="s">
        <v>2138</v>
      </c>
    </row>
    <row r="8108" spans="1:2" x14ac:dyDescent="0.3">
      <c r="A8108" s="9">
        <f>YEAR(salesdata[[#This Row],[Order Date]])</f>
        <v>2017</v>
      </c>
      <c r="B8108" s="11" t="s">
        <v>680</v>
      </c>
    </row>
    <row r="8109" spans="1:2" x14ac:dyDescent="0.3">
      <c r="A8109" s="10">
        <f>YEAR(salesdata[[#This Row],[Order Date]])</f>
        <v>2017</v>
      </c>
      <c r="B8109" s="12" t="s">
        <v>1817</v>
      </c>
    </row>
    <row r="8110" spans="1:2" x14ac:dyDescent="0.3">
      <c r="A8110" s="9">
        <f>YEAR(salesdata[[#This Row],[Order Date]])</f>
        <v>2017</v>
      </c>
      <c r="B8110" s="11" t="s">
        <v>2537</v>
      </c>
    </row>
    <row r="8111" spans="1:2" x14ac:dyDescent="0.3">
      <c r="A8111" s="10">
        <f>YEAR(salesdata[[#This Row],[Order Date]])</f>
        <v>2017</v>
      </c>
      <c r="B8111" s="12" t="s">
        <v>2550</v>
      </c>
    </row>
    <row r="8112" spans="1:2" x14ac:dyDescent="0.3">
      <c r="A8112" s="9">
        <f>YEAR(salesdata[[#This Row],[Order Date]])</f>
        <v>2017</v>
      </c>
      <c r="B8112" s="11" t="s">
        <v>992</v>
      </c>
    </row>
    <row r="8113" spans="1:2" x14ac:dyDescent="0.3">
      <c r="A8113" s="10">
        <f>YEAR(salesdata[[#This Row],[Order Date]])</f>
        <v>2017</v>
      </c>
      <c r="B8113" s="12" t="s">
        <v>992</v>
      </c>
    </row>
    <row r="8114" spans="1:2" x14ac:dyDescent="0.3">
      <c r="A8114" s="9">
        <f>YEAR(salesdata[[#This Row],[Order Date]])</f>
        <v>2017</v>
      </c>
      <c r="B8114" s="11" t="s">
        <v>992</v>
      </c>
    </row>
    <row r="8115" spans="1:2" x14ac:dyDescent="0.3">
      <c r="A8115" s="10">
        <f>YEAR(salesdata[[#This Row],[Order Date]])</f>
        <v>2017</v>
      </c>
      <c r="B8115" s="12" t="s">
        <v>671</v>
      </c>
    </row>
    <row r="8116" spans="1:2" x14ac:dyDescent="0.3">
      <c r="A8116" s="9">
        <f>YEAR(salesdata[[#This Row],[Order Date]])</f>
        <v>2017</v>
      </c>
      <c r="B8116" s="11" t="s">
        <v>1046</v>
      </c>
    </row>
    <row r="8117" spans="1:2" x14ac:dyDescent="0.3">
      <c r="A8117" s="10">
        <f>YEAR(salesdata[[#This Row],[Order Date]])</f>
        <v>2017</v>
      </c>
      <c r="B8117" s="12" t="s">
        <v>373</v>
      </c>
    </row>
    <row r="8118" spans="1:2" x14ac:dyDescent="0.3">
      <c r="A8118" s="9">
        <f>YEAR(salesdata[[#This Row],[Order Date]])</f>
        <v>2017</v>
      </c>
      <c r="B8118" s="11" t="s">
        <v>373</v>
      </c>
    </row>
    <row r="8119" spans="1:2" x14ac:dyDescent="0.3">
      <c r="A8119" s="10">
        <f>YEAR(salesdata[[#This Row],[Order Date]])</f>
        <v>2017</v>
      </c>
      <c r="B8119" s="12" t="s">
        <v>373</v>
      </c>
    </row>
    <row r="8120" spans="1:2" x14ac:dyDescent="0.3">
      <c r="A8120" s="9">
        <f>YEAR(salesdata[[#This Row],[Order Date]])</f>
        <v>2017</v>
      </c>
      <c r="B8120" s="11" t="s">
        <v>58</v>
      </c>
    </row>
    <row r="8121" spans="1:2" x14ac:dyDescent="0.3">
      <c r="A8121" s="10">
        <f>YEAR(salesdata[[#This Row],[Order Date]])</f>
        <v>2017</v>
      </c>
      <c r="B8121" s="12" t="s">
        <v>58</v>
      </c>
    </row>
    <row r="8122" spans="1:2" x14ac:dyDescent="0.3">
      <c r="A8122" s="9">
        <f>YEAR(salesdata[[#This Row],[Order Date]])</f>
        <v>2017</v>
      </c>
      <c r="B8122" s="11" t="s">
        <v>2435</v>
      </c>
    </row>
    <row r="8123" spans="1:2" x14ac:dyDescent="0.3">
      <c r="A8123" s="10">
        <f>YEAR(salesdata[[#This Row],[Order Date]])</f>
        <v>2017</v>
      </c>
      <c r="B8123" s="12" t="s">
        <v>512</v>
      </c>
    </row>
    <row r="8124" spans="1:2" x14ac:dyDescent="0.3">
      <c r="A8124" s="9">
        <f>YEAR(salesdata[[#This Row],[Order Date]])</f>
        <v>2017</v>
      </c>
      <c r="B8124" s="11" t="s">
        <v>512</v>
      </c>
    </row>
    <row r="8125" spans="1:2" x14ac:dyDescent="0.3">
      <c r="A8125" s="10">
        <f>YEAR(salesdata[[#This Row],[Order Date]])</f>
        <v>2017</v>
      </c>
      <c r="B8125" s="12" t="s">
        <v>512</v>
      </c>
    </row>
    <row r="8126" spans="1:2" x14ac:dyDescent="0.3">
      <c r="A8126" s="9">
        <f>YEAR(salesdata[[#This Row],[Order Date]])</f>
        <v>2017</v>
      </c>
      <c r="B8126" s="11" t="s">
        <v>1548</v>
      </c>
    </row>
    <row r="8127" spans="1:2" x14ac:dyDescent="0.3">
      <c r="A8127" s="10">
        <f>YEAR(salesdata[[#This Row],[Order Date]])</f>
        <v>2017</v>
      </c>
      <c r="B8127" s="12" t="s">
        <v>2156</v>
      </c>
    </row>
    <row r="8128" spans="1:2" x14ac:dyDescent="0.3">
      <c r="A8128" s="9">
        <f>YEAR(salesdata[[#This Row],[Order Date]])</f>
        <v>2017</v>
      </c>
      <c r="B8128" s="11" t="s">
        <v>2197</v>
      </c>
    </row>
    <row r="8129" spans="1:2" x14ac:dyDescent="0.3">
      <c r="A8129" s="10">
        <f>YEAR(salesdata[[#This Row],[Order Date]])</f>
        <v>2017</v>
      </c>
      <c r="B8129" s="12" t="s">
        <v>2197</v>
      </c>
    </row>
    <row r="8130" spans="1:2" x14ac:dyDescent="0.3">
      <c r="A8130" s="9">
        <f>YEAR(salesdata[[#This Row],[Order Date]])</f>
        <v>2017</v>
      </c>
      <c r="B8130" s="11" t="s">
        <v>505</v>
      </c>
    </row>
    <row r="8131" spans="1:2" x14ac:dyDescent="0.3">
      <c r="A8131" s="10">
        <f>YEAR(salesdata[[#This Row],[Order Date]])</f>
        <v>2017</v>
      </c>
      <c r="B8131" s="12" t="s">
        <v>505</v>
      </c>
    </row>
    <row r="8132" spans="1:2" x14ac:dyDescent="0.3">
      <c r="A8132" s="9">
        <f>YEAR(salesdata[[#This Row],[Order Date]])</f>
        <v>2017</v>
      </c>
      <c r="B8132" s="11" t="s">
        <v>672</v>
      </c>
    </row>
    <row r="8133" spans="1:2" x14ac:dyDescent="0.3">
      <c r="A8133" s="10">
        <f>YEAR(salesdata[[#This Row],[Order Date]])</f>
        <v>2017</v>
      </c>
      <c r="B8133" s="12" t="s">
        <v>1738</v>
      </c>
    </row>
    <row r="8134" spans="1:2" x14ac:dyDescent="0.3">
      <c r="A8134" s="9">
        <f>YEAR(salesdata[[#This Row],[Order Date]])</f>
        <v>2017</v>
      </c>
      <c r="B8134" s="11" t="s">
        <v>280</v>
      </c>
    </row>
    <row r="8135" spans="1:2" x14ac:dyDescent="0.3">
      <c r="A8135" s="10">
        <f>YEAR(salesdata[[#This Row],[Order Date]])</f>
        <v>2017</v>
      </c>
      <c r="B8135" s="12" t="s">
        <v>280</v>
      </c>
    </row>
    <row r="8136" spans="1:2" x14ac:dyDescent="0.3">
      <c r="A8136" s="9">
        <f>YEAR(salesdata[[#This Row],[Order Date]])</f>
        <v>2017</v>
      </c>
      <c r="B8136" s="11" t="s">
        <v>1617</v>
      </c>
    </row>
    <row r="8137" spans="1:2" x14ac:dyDescent="0.3">
      <c r="A8137" s="10">
        <f>YEAR(salesdata[[#This Row],[Order Date]])</f>
        <v>2017</v>
      </c>
      <c r="B8137" s="12" t="s">
        <v>1617</v>
      </c>
    </row>
    <row r="8138" spans="1:2" x14ac:dyDescent="0.3">
      <c r="A8138" s="9">
        <f>YEAR(salesdata[[#This Row],[Order Date]])</f>
        <v>2017</v>
      </c>
      <c r="B8138" s="11" t="s">
        <v>1617</v>
      </c>
    </row>
    <row r="8139" spans="1:2" x14ac:dyDescent="0.3">
      <c r="A8139" s="10">
        <f>YEAR(salesdata[[#This Row],[Order Date]])</f>
        <v>2017</v>
      </c>
      <c r="B8139" s="12" t="s">
        <v>1617</v>
      </c>
    </row>
    <row r="8140" spans="1:2" x14ac:dyDescent="0.3">
      <c r="A8140" s="9">
        <f>YEAR(salesdata[[#This Row],[Order Date]])</f>
        <v>2017</v>
      </c>
      <c r="B8140" s="11" t="s">
        <v>1617</v>
      </c>
    </row>
    <row r="8141" spans="1:2" x14ac:dyDescent="0.3">
      <c r="A8141" s="10">
        <f>YEAR(salesdata[[#This Row],[Order Date]])</f>
        <v>2017</v>
      </c>
      <c r="B8141" s="12" t="s">
        <v>1617</v>
      </c>
    </row>
    <row r="8142" spans="1:2" x14ac:dyDescent="0.3">
      <c r="A8142" s="9">
        <f>YEAR(salesdata[[#This Row],[Order Date]])</f>
        <v>2017</v>
      </c>
      <c r="B8142" s="11" t="s">
        <v>1617</v>
      </c>
    </row>
    <row r="8143" spans="1:2" x14ac:dyDescent="0.3">
      <c r="A8143" s="10">
        <f>YEAR(salesdata[[#This Row],[Order Date]])</f>
        <v>2017</v>
      </c>
      <c r="B8143" s="12" t="s">
        <v>1617</v>
      </c>
    </row>
    <row r="8144" spans="1:2" x14ac:dyDescent="0.3">
      <c r="A8144" s="9">
        <f>YEAR(salesdata[[#This Row],[Order Date]])</f>
        <v>2017</v>
      </c>
      <c r="B8144" s="11" t="s">
        <v>1042</v>
      </c>
    </row>
    <row r="8145" spans="1:2" x14ac:dyDescent="0.3">
      <c r="A8145" s="10">
        <f>YEAR(salesdata[[#This Row],[Order Date]])</f>
        <v>2017</v>
      </c>
      <c r="B8145" s="12" t="s">
        <v>1042</v>
      </c>
    </row>
    <row r="8146" spans="1:2" x14ac:dyDescent="0.3">
      <c r="A8146" s="9">
        <f>YEAR(salesdata[[#This Row],[Order Date]])</f>
        <v>2017</v>
      </c>
      <c r="B8146" s="11" t="s">
        <v>1042</v>
      </c>
    </row>
    <row r="8147" spans="1:2" x14ac:dyDescent="0.3">
      <c r="A8147" s="10">
        <f>YEAR(salesdata[[#This Row],[Order Date]])</f>
        <v>2017</v>
      </c>
      <c r="B8147" s="12" t="s">
        <v>1797</v>
      </c>
    </row>
    <row r="8148" spans="1:2" x14ac:dyDescent="0.3">
      <c r="A8148" s="9">
        <f>YEAR(salesdata[[#This Row],[Order Date]])</f>
        <v>2017</v>
      </c>
      <c r="B8148" s="11" t="s">
        <v>1502</v>
      </c>
    </row>
    <row r="8149" spans="1:2" x14ac:dyDescent="0.3">
      <c r="A8149" s="10">
        <f>YEAR(salesdata[[#This Row],[Order Date]])</f>
        <v>2017</v>
      </c>
      <c r="B8149" s="12" t="s">
        <v>1502</v>
      </c>
    </row>
    <row r="8150" spans="1:2" x14ac:dyDescent="0.3">
      <c r="A8150" s="9">
        <f>YEAR(salesdata[[#This Row],[Order Date]])</f>
        <v>2017</v>
      </c>
      <c r="B8150" s="11" t="s">
        <v>1502</v>
      </c>
    </row>
    <row r="8151" spans="1:2" x14ac:dyDescent="0.3">
      <c r="A8151" s="10">
        <f>YEAR(salesdata[[#This Row],[Order Date]])</f>
        <v>2017</v>
      </c>
      <c r="B8151" s="12" t="s">
        <v>1502</v>
      </c>
    </row>
    <row r="8152" spans="1:2" x14ac:dyDescent="0.3">
      <c r="A8152" s="9">
        <f>YEAR(salesdata[[#This Row],[Order Date]])</f>
        <v>2017</v>
      </c>
      <c r="B8152" s="11" t="s">
        <v>398</v>
      </c>
    </row>
    <row r="8153" spans="1:2" x14ac:dyDescent="0.3">
      <c r="A8153" s="10">
        <f>YEAR(salesdata[[#This Row],[Order Date]])</f>
        <v>2017</v>
      </c>
      <c r="B8153" s="12" t="s">
        <v>2259</v>
      </c>
    </row>
    <row r="8154" spans="1:2" x14ac:dyDescent="0.3">
      <c r="A8154" s="9">
        <f>YEAR(salesdata[[#This Row],[Order Date]])</f>
        <v>2017</v>
      </c>
      <c r="B8154" s="11" t="s">
        <v>1148</v>
      </c>
    </row>
    <row r="8155" spans="1:2" x14ac:dyDescent="0.3">
      <c r="A8155" s="10">
        <f>YEAR(salesdata[[#This Row],[Order Date]])</f>
        <v>2017</v>
      </c>
      <c r="B8155" s="12" t="s">
        <v>599</v>
      </c>
    </row>
    <row r="8156" spans="1:2" x14ac:dyDescent="0.3">
      <c r="A8156" s="9">
        <f>YEAR(salesdata[[#This Row],[Order Date]])</f>
        <v>2017</v>
      </c>
      <c r="B8156" s="11" t="s">
        <v>599</v>
      </c>
    </row>
    <row r="8157" spans="1:2" x14ac:dyDescent="0.3">
      <c r="A8157" s="10">
        <f>YEAR(salesdata[[#This Row],[Order Date]])</f>
        <v>2017</v>
      </c>
      <c r="B8157" s="12" t="s">
        <v>2103</v>
      </c>
    </row>
    <row r="8158" spans="1:2" x14ac:dyDescent="0.3">
      <c r="A8158" s="9">
        <f>YEAR(salesdata[[#This Row],[Order Date]])</f>
        <v>2017</v>
      </c>
      <c r="B8158" s="11" t="s">
        <v>2103</v>
      </c>
    </row>
    <row r="8159" spans="1:2" x14ac:dyDescent="0.3">
      <c r="A8159" s="10">
        <f>YEAR(salesdata[[#This Row],[Order Date]])</f>
        <v>2017</v>
      </c>
      <c r="B8159" s="12" t="s">
        <v>2103</v>
      </c>
    </row>
    <row r="8160" spans="1:2" x14ac:dyDescent="0.3">
      <c r="A8160" s="9">
        <f>YEAR(salesdata[[#This Row],[Order Date]])</f>
        <v>2017</v>
      </c>
      <c r="B8160" s="11" t="s">
        <v>1941</v>
      </c>
    </row>
    <row r="8161" spans="1:2" x14ac:dyDescent="0.3">
      <c r="A8161" s="10">
        <f>YEAR(salesdata[[#This Row],[Order Date]])</f>
        <v>2017</v>
      </c>
      <c r="B8161" s="12" t="s">
        <v>1941</v>
      </c>
    </row>
    <row r="8162" spans="1:2" x14ac:dyDescent="0.3">
      <c r="A8162" s="9">
        <f>YEAR(salesdata[[#This Row],[Order Date]])</f>
        <v>2017</v>
      </c>
      <c r="B8162" s="11" t="s">
        <v>1941</v>
      </c>
    </row>
    <row r="8163" spans="1:2" x14ac:dyDescent="0.3">
      <c r="A8163" s="10">
        <f>YEAR(salesdata[[#This Row],[Order Date]])</f>
        <v>2017</v>
      </c>
      <c r="B8163" s="12" t="s">
        <v>1941</v>
      </c>
    </row>
    <row r="8164" spans="1:2" x14ac:dyDescent="0.3">
      <c r="A8164" s="9">
        <f>YEAR(salesdata[[#This Row],[Order Date]])</f>
        <v>2017</v>
      </c>
      <c r="B8164" s="11" t="s">
        <v>1941</v>
      </c>
    </row>
    <row r="8165" spans="1:2" x14ac:dyDescent="0.3">
      <c r="A8165" s="10">
        <f>YEAR(salesdata[[#This Row],[Order Date]])</f>
        <v>2017</v>
      </c>
      <c r="B8165" s="12" t="s">
        <v>1941</v>
      </c>
    </row>
    <row r="8166" spans="1:2" x14ac:dyDescent="0.3">
      <c r="A8166" s="9">
        <f>YEAR(salesdata[[#This Row],[Order Date]])</f>
        <v>2017</v>
      </c>
      <c r="B8166" s="11" t="s">
        <v>505</v>
      </c>
    </row>
    <row r="8167" spans="1:2" x14ac:dyDescent="0.3">
      <c r="A8167" s="10">
        <f>YEAR(salesdata[[#This Row],[Order Date]])</f>
        <v>2017</v>
      </c>
      <c r="B8167" s="12" t="s">
        <v>505</v>
      </c>
    </row>
    <row r="8168" spans="1:2" x14ac:dyDescent="0.3">
      <c r="A8168" s="9">
        <f>YEAR(salesdata[[#This Row],[Order Date]])</f>
        <v>2017</v>
      </c>
      <c r="B8168" s="11" t="s">
        <v>505</v>
      </c>
    </row>
    <row r="8169" spans="1:2" x14ac:dyDescent="0.3">
      <c r="A8169" s="10">
        <f>YEAR(salesdata[[#This Row],[Order Date]])</f>
        <v>2017</v>
      </c>
      <c r="B8169" s="12" t="s">
        <v>505</v>
      </c>
    </row>
    <row r="8170" spans="1:2" x14ac:dyDescent="0.3">
      <c r="A8170" s="9">
        <f>YEAR(salesdata[[#This Row],[Order Date]])</f>
        <v>2017</v>
      </c>
      <c r="B8170" s="11" t="s">
        <v>1394</v>
      </c>
    </row>
    <row r="8171" spans="1:2" x14ac:dyDescent="0.3">
      <c r="A8171" s="10">
        <f>YEAR(salesdata[[#This Row],[Order Date]])</f>
        <v>2017</v>
      </c>
      <c r="B8171" s="12" t="s">
        <v>1657</v>
      </c>
    </row>
    <row r="8172" spans="1:2" x14ac:dyDescent="0.3">
      <c r="A8172" s="9">
        <f>YEAR(salesdata[[#This Row],[Order Date]])</f>
        <v>2017</v>
      </c>
      <c r="B8172" s="11" t="s">
        <v>907</v>
      </c>
    </row>
    <row r="8173" spans="1:2" x14ac:dyDescent="0.3">
      <c r="A8173" s="10">
        <f>YEAR(salesdata[[#This Row],[Order Date]])</f>
        <v>2017</v>
      </c>
      <c r="B8173" s="12" t="s">
        <v>907</v>
      </c>
    </row>
    <row r="8174" spans="1:2" x14ac:dyDescent="0.3">
      <c r="A8174" s="9">
        <f>YEAR(salesdata[[#This Row],[Order Date]])</f>
        <v>2017</v>
      </c>
      <c r="B8174" s="11" t="s">
        <v>907</v>
      </c>
    </row>
    <row r="8175" spans="1:2" x14ac:dyDescent="0.3">
      <c r="A8175" s="10">
        <f>YEAR(salesdata[[#This Row],[Order Date]])</f>
        <v>2017</v>
      </c>
      <c r="B8175" s="12" t="s">
        <v>907</v>
      </c>
    </row>
    <row r="8176" spans="1:2" x14ac:dyDescent="0.3">
      <c r="A8176" s="9">
        <f>YEAR(salesdata[[#This Row],[Order Date]])</f>
        <v>2017</v>
      </c>
      <c r="B8176" s="11" t="s">
        <v>907</v>
      </c>
    </row>
    <row r="8177" spans="1:2" x14ac:dyDescent="0.3">
      <c r="A8177" s="10">
        <f>YEAR(salesdata[[#This Row],[Order Date]])</f>
        <v>2017</v>
      </c>
      <c r="B8177" s="12" t="s">
        <v>907</v>
      </c>
    </row>
    <row r="8178" spans="1:2" x14ac:dyDescent="0.3">
      <c r="A8178" s="9">
        <f>YEAR(salesdata[[#This Row],[Order Date]])</f>
        <v>2017</v>
      </c>
      <c r="B8178" s="11" t="s">
        <v>907</v>
      </c>
    </row>
    <row r="8179" spans="1:2" x14ac:dyDescent="0.3">
      <c r="A8179" s="10">
        <f>YEAR(salesdata[[#This Row],[Order Date]])</f>
        <v>2017</v>
      </c>
      <c r="B8179" s="12" t="s">
        <v>1211</v>
      </c>
    </row>
    <row r="8180" spans="1:2" x14ac:dyDescent="0.3">
      <c r="A8180" s="9">
        <f>YEAR(salesdata[[#This Row],[Order Date]])</f>
        <v>2017</v>
      </c>
      <c r="B8180" s="11" t="s">
        <v>1211</v>
      </c>
    </row>
    <row r="8181" spans="1:2" x14ac:dyDescent="0.3">
      <c r="A8181" s="10">
        <f>YEAR(salesdata[[#This Row],[Order Date]])</f>
        <v>2017</v>
      </c>
      <c r="B8181" s="12" t="s">
        <v>2472</v>
      </c>
    </row>
    <row r="8182" spans="1:2" x14ac:dyDescent="0.3">
      <c r="A8182" s="9">
        <f>YEAR(salesdata[[#This Row],[Order Date]])</f>
        <v>2017</v>
      </c>
      <c r="B8182" s="11" t="s">
        <v>742</v>
      </c>
    </row>
    <row r="8183" spans="1:2" x14ac:dyDescent="0.3">
      <c r="A8183" s="10">
        <f>YEAR(salesdata[[#This Row],[Order Date]])</f>
        <v>2017</v>
      </c>
      <c r="B8183" s="12" t="s">
        <v>2412</v>
      </c>
    </row>
    <row r="8184" spans="1:2" x14ac:dyDescent="0.3">
      <c r="A8184" s="9">
        <f>YEAR(salesdata[[#This Row],[Order Date]])</f>
        <v>2017</v>
      </c>
      <c r="B8184" s="11" t="s">
        <v>2423</v>
      </c>
    </row>
    <row r="8185" spans="1:2" x14ac:dyDescent="0.3">
      <c r="A8185" s="10">
        <f>YEAR(salesdata[[#This Row],[Order Date]])</f>
        <v>2017</v>
      </c>
      <c r="B8185" s="12" t="s">
        <v>1916</v>
      </c>
    </row>
    <row r="8186" spans="1:2" x14ac:dyDescent="0.3">
      <c r="A8186" s="9">
        <f>YEAR(salesdata[[#This Row],[Order Date]])</f>
        <v>2017</v>
      </c>
      <c r="B8186" s="11" t="s">
        <v>1916</v>
      </c>
    </row>
    <row r="8187" spans="1:2" x14ac:dyDescent="0.3">
      <c r="A8187" s="10">
        <f>YEAR(salesdata[[#This Row],[Order Date]])</f>
        <v>2017</v>
      </c>
      <c r="B8187" s="12" t="s">
        <v>525</v>
      </c>
    </row>
    <row r="8188" spans="1:2" x14ac:dyDescent="0.3">
      <c r="A8188" s="9">
        <f>YEAR(salesdata[[#This Row],[Order Date]])</f>
        <v>2017</v>
      </c>
      <c r="B8188" s="11" t="s">
        <v>525</v>
      </c>
    </row>
    <row r="8189" spans="1:2" x14ac:dyDescent="0.3">
      <c r="A8189" s="10">
        <f>YEAR(salesdata[[#This Row],[Order Date]])</f>
        <v>2017</v>
      </c>
      <c r="B8189" s="12" t="s">
        <v>963</v>
      </c>
    </row>
    <row r="8190" spans="1:2" x14ac:dyDescent="0.3">
      <c r="A8190" s="9">
        <f>YEAR(salesdata[[#This Row],[Order Date]])</f>
        <v>2017</v>
      </c>
      <c r="B8190" s="11" t="s">
        <v>963</v>
      </c>
    </row>
    <row r="8191" spans="1:2" x14ac:dyDescent="0.3">
      <c r="A8191" s="10">
        <f>YEAR(salesdata[[#This Row],[Order Date]])</f>
        <v>2017</v>
      </c>
      <c r="B8191" s="12" t="s">
        <v>1097</v>
      </c>
    </row>
    <row r="8192" spans="1:2" x14ac:dyDescent="0.3">
      <c r="A8192" s="9">
        <f>YEAR(salesdata[[#This Row],[Order Date]])</f>
        <v>2017</v>
      </c>
      <c r="B8192" s="11" t="s">
        <v>1097</v>
      </c>
    </row>
    <row r="8193" spans="1:2" x14ac:dyDescent="0.3">
      <c r="A8193" s="10">
        <f>YEAR(salesdata[[#This Row],[Order Date]])</f>
        <v>2017</v>
      </c>
      <c r="B8193" s="12" t="s">
        <v>1097</v>
      </c>
    </row>
    <row r="8194" spans="1:2" x14ac:dyDescent="0.3">
      <c r="A8194" s="9">
        <f>YEAR(salesdata[[#This Row],[Order Date]])</f>
        <v>2017</v>
      </c>
      <c r="B8194" s="11" t="s">
        <v>1097</v>
      </c>
    </row>
    <row r="8195" spans="1:2" x14ac:dyDescent="0.3">
      <c r="A8195" s="10">
        <f>YEAR(salesdata[[#This Row],[Order Date]])</f>
        <v>2017</v>
      </c>
      <c r="B8195" s="12" t="s">
        <v>1097</v>
      </c>
    </row>
    <row r="8196" spans="1:2" x14ac:dyDescent="0.3">
      <c r="A8196" s="9">
        <f>YEAR(salesdata[[#This Row],[Order Date]])</f>
        <v>2017</v>
      </c>
      <c r="B8196" s="11" t="s">
        <v>2365</v>
      </c>
    </row>
    <row r="8197" spans="1:2" x14ac:dyDescent="0.3">
      <c r="A8197" s="10">
        <f>YEAR(salesdata[[#This Row],[Order Date]])</f>
        <v>2017</v>
      </c>
      <c r="B8197" s="12" t="s">
        <v>1907</v>
      </c>
    </row>
    <row r="8198" spans="1:2" x14ac:dyDescent="0.3">
      <c r="A8198" s="9">
        <f>YEAR(salesdata[[#This Row],[Order Date]])</f>
        <v>2017</v>
      </c>
      <c r="B8198" s="11" t="s">
        <v>1907</v>
      </c>
    </row>
    <row r="8199" spans="1:2" x14ac:dyDescent="0.3">
      <c r="A8199" s="10">
        <f>YEAR(salesdata[[#This Row],[Order Date]])</f>
        <v>2017</v>
      </c>
      <c r="B8199" s="12" t="s">
        <v>1907</v>
      </c>
    </row>
    <row r="8200" spans="1:2" x14ac:dyDescent="0.3">
      <c r="A8200" s="9">
        <f>YEAR(salesdata[[#This Row],[Order Date]])</f>
        <v>2017</v>
      </c>
      <c r="B8200" s="11" t="s">
        <v>1907</v>
      </c>
    </row>
    <row r="8201" spans="1:2" x14ac:dyDescent="0.3">
      <c r="A8201" s="10">
        <f>YEAR(salesdata[[#This Row],[Order Date]])</f>
        <v>2017</v>
      </c>
      <c r="B8201" s="12" t="s">
        <v>1907</v>
      </c>
    </row>
    <row r="8202" spans="1:2" x14ac:dyDescent="0.3">
      <c r="A8202" s="9">
        <f>YEAR(salesdata[[#This Row],[Order Date]])</f>
        <v>2017</v>
      </c>
      <c r="B8202" s="11" t="s">
        <v>1907</v>
      </c>
    </row>
    <row r="8203" spans="1:2" x14ac:dyDescent="0.3">
      <c r="A8203" s="10">
        <f>YEAR(salesdata[[#This Row],[Order Date]])</f>
        <v>2017</v>
      </c>
      <c r="B8203" s="12" t="s">
        <v>1907</v>
      </c>
    </row>
    <row r="8204" spans="1:2" x14ac:dyDescent="0.3">
      <c r="A8204" s="9">
        <f>YEAR(salesdata[[#This Row],[Order Date]])</f>
        <v>2017</v>
      </c>
      <c r="B8204" s="11" t="s">
        <v>1696</v>
      </c>
    </row>
    <row r="8205" spans="1:2" x14ac:dyDescent="0.3">
      <c r="A8205" s="10">
        <f>YEAR(salesdata[[#This Row],[Order Date]])</f>
        <v>2017</v>
      </c>
      <c r="B8205" s="12" t="s">
        <v>1696</v>
      </c>
    </row>
    <row r="8206" spans="1:2" x14ac:dyDescent="0.3">
      <c r="A8206" s="9">
        <f>YEAR(salesdata[[#This Row],[Order Date]])</f>
        <v>2017</v>
      </c>
      <c r="B8206" s="11" t="s">
        <v>1696</v>
      </c>
    </row>
    <row r="8207" spans="1:2" x14ac:dyDescent="0.3">
      <c r="A8207" s="10">
        <f>YEAR(salesdata[[#This Row],[Order Date]])</f>
        <v>2017</v>
      </c>
      <c r="B8207" s="12" t="s">
        <v>1696</v>
      </c>
    </row>
    <row r="8208" spans="1:2" x14ac:dyDescent="0.3">
      <c r="A8208" s="9">
        <f>YEAR(salesdata[[#This Row],[Order Date]])</f>
        <v>2017</v>
      </c>
      <c r="B8208" s="11" t="s">
        <v>1696</v>
      </c>
    </row>
    <row r="8209" spans="1:2" x14ac:dyDescent="0.3">
      <c r="A8209" s="10">
        <f>YEAR(salesdata[[#This Row],[Order Date]])</f>
        <v>2017</v>
      </c>
      <c r="B8209" s="12" t="s">
        <v>889</v>
      </c>
    </row>
    <row r="8210" spans="1:2" x14ac:dyDescent="0.3">
      <c r="A8210" s="9">
        <f>YEAR(salesdata[[#This Row],[Order Date]])</f>
        <v>2017</v>
      </c>
      <c r="B8210" s="11" t="s">
        <v>889</v>
      </c>
    </row>
    <row r="8211" spans="1:2" x14ac:dyDescent="0.3">
      <c r="A8211" s="10">
        <f>YEAR(salesdata[[#This Row],[Order Date]])</f>
        <v>2017</v>
      </c>
      <c r="B8211" s="12" t="s">
        <v>889</v>
      </c>
    </row>
    <row r="8212" spans="1:2" x14ac:dyDescent="0.3">
      <c r="A8212" s="9">
        <f>YEAR(salesdata[[#This Row],[Order Date]])</f>
        <v>2017</v>
      </c>
      <c r="B8212" s="11" t="s">
        <v>545</v>
      </c>
    </row>
    <row r="8213" spans="1:2" x14ac:dyDescent="0.3">
      <c r="A8213" s="10">
        <f>YEAR(salesdata[[#This Row],[Order Date]])</f>
        <v>2017</v>
      </c>
      <c r="B8213" s="12" t="s">
        <v>2271</v>
      </c>
    </row>
    <row r="8214" spans="1:2" x14ac:dyDescent="0.3">
      <c r="A8214" s="9">
        <f>YEAR(salesdata[[#This Row],[Order Date]])</f>
        <v>2017</v>
      </c>
      <c r="B8214" s="11" t="s">
        <v>2271</v>
      </c>
    </row>
    <row r="8215" spans="1:2" x14ac:dyDescent="0.3">
      <c r="A8215" s="10">
        <f>YEAR(salesdata[[#This Row],[Order Date]])</f>
        <v>2017</v>
      </c>
      <c r="B8215" s="12" t="s">
        <v>1891</v>
      </c>
    </row>
    <row r="8216" spans="1:2" x14ac:dyDescent="0.3">
      <c r="A8216" s="9">
        <f>YEAR(salesdata[[#This Row],[Order Date]])</f>
        <v>2017</v>
      </c>
      <c r="B8216" s="11" t="s">
        <v>1891</v>
      </c>
    </row>
    <row r="8217" spans="1:2" x14ac:dyDescent="0.3">
      <c r="A8217" s="10">
        <f>YEAR(salesdata[[#This Row],[Order Date]])</f>
        <v>2017</v>
      </c>
      <c r="B8217" s="12" t="s">
        <v>1891</v>
      </c>
    </row>
    <row r="8218" spans="1:2" x14ac:dyDescent="0.3">
      <c r="A8218" s="9">
        <f>YEAR(salesdata[[#This Row],[Order Date]])</f>
        <v>2017</v>
      </c>
      <c r="B8218" s="11" t="s">
        <v>487</v>
      </c>
    </row>
    <row r="8219" spans="1:2" x14ac:dyDescent="0.3">
      <c r="A8219" s="10">
        <f>YEAR(salesdata[[#This Row],[Order Date]])</f>
        <v>2017</v>
      </c>
      <c r="B8219" s="12" t="s">
        <v>280</v>
      </c>
    </row>
    <row r="8220" spans="1:2" x14ac:dyDescent="0.3">
      <c r="A8220" s="9">
        <f>YEAR(salesdata[[#This Row],[Order Date]])</f>
        <v>2017</v>
      </c>
      <c r="B8220" s="11" t="s">
        <v>2614</v>
      </c>
    </row>
    <row r="8221" spans="1:2" x14ac:dyDescent="0.3">
      <c r="A8221" s="10">
        <f>YEAR(salesdata[[#This Row],[Order Date]])</f>
        <v>2017</v>
      </c>
      <c r="B8221" s="12" t="s">
        <v>1295</v>
      </c>
    </row>
    <row r="8222" spans="1:2" x14ac:dyDescent="0.3">
      <c r="A8222" s="9">
        <f>YEAR(salesdata[[#This Row],[Order Date]])</f>
        <v>2017</v>
      </c>
      <c r="B8222" s="11" t="s">
        <v>822</v>
      </c>
    </row>
    <row r="8223" spans="1:2" x14ac:dyDescent="0.3">
      <c r="A8223" s="10">
        <f>YEAR(salesdata[[#This Row],[Order Date]])</f>
        <v>2017</v>
      </c>
      <c r="B8223" s="12" t="s">
        <v>2323</v>
      </c>
    </row>
    <row r="8224" spans="1:2" x14ac:dyDescent="0.3">
      <c r="A8224" s="9">
        <f>YEAR(salesdata[[#This Row],[Order Date]])</f>
        <v>2017</v>
      </c>
      <c r="B8224" s="11" t="s">
        <v>1426</v>
      </c>
    </row>
    <row r="8225" spans="1:2" x14ac:dyDescent="0.3">
      <c r="A8225" s="10">
        <f>YEAR(salesdata[[#This Row],[Order Date]])</f>
        <v>2017</v>
      </c>
      <c r="B8225" s="12" t="s">
        <v>1104</v>
      </c>
    </row>
    <row r="8226" spans="1:2" x14ac:dyDescent="0.3">
      <c r="A8226" s="9">
        <f>YEAR(salesdata[[#This Row],[Order Date]])</f>
        <v>2017</v>
      </c>
      <c r="B8226" s="11" t="s">
        <v>2104</v>
      </c>
    </row>
    <row r="8227" spans="1:2" x14ac:dyDescent="0.3">
      <c r="A8227" s="10">
        <f>YEAR(salesdata[[#This Row],[Order Date]])</f>
        <v>2017</v>
      </c>
      <c r="B8227" s="12" t="s">
        <v>1230</v>
      </c>
    </row>
    <row r="8228" spans="1:2" x14ac:dyDescent="0.3">
      <c r="A8228" s="9">
        <f>YEAR(salesdata[[#This Row],[Order Date]])</f>
        <v>2017</v>
      </c>
      <c r="B8228" s="11" t="s">
        <v>1230</v>
      </c>
    </row>
    <row r="8229" spans="1:2" x14ac:dyDescent="0.3">
      <c r="A8229" s="10">
        <f>YEAR(salesdata[[#This Row],[Order Date]])</f>
        <v>2017</v>
      </c>
      <c r="B8229" s="12" t="s">
        <v>1230</v>
      </c>
    </row>
    <row r="8230" spans="1:2" x14ac:dyDescent="0.3">
      <c r="A8230" s="9">
        <f>YEAR(salesdata[[#This Row],[Order Date]])</f>
        <v>2017</v>
      </c>
      <c r="B8230" s="11" t="s">
        <v>277</v>
      </c>
    </row>
    <row r="8231" spans="1:2" x14ac:dyDescent="0.3">
      <c r="A8231" s="10">
        <f>YEAR(salesdata[[#This Row],[Order Date]])</f>
        <v>2017</v>
      </c>
      <c r="B8231" s="12" t="s">
        <v>2385</v>
      </c>
    </row>
    <row r="8232" spans="1:2" x14ac:dyDescent="0.3">
      <c r="A8232" s="9">
        <f>YEAR(salesdata[[#This Row],[Order Date]])</f>
        <v>2017</v>
      </c>
      <c r="B8232" s="11" t="s">
        <v>182</v>
      </c>
    </row>
    <row r="8233" spans="1:2" x14ac:dyDescent="0.3">
      <c r="A8233" s="10">
        <f>YEAR(salesdata[[#This Row],[Order Date]])</f>
        <v>2017</v>
      </c>
      <c r="B8233" s="12" t="s">
        <v>709</v>
      </c>
    </row>
    <row r="8234" spans="1:2" x14ac:dyDescent="0.3">
      <c r="A8234" s="9">
        <f>YEAR(salesdata[[#This Row],[Order Date]])</f>
        <v>2017</v>
      </c>
      <c r="B8234" s="11" t="s">
        <v>709</v>
      </c>
    </row>
    <row r="8235" spans="1:2" x14ac:dyDescent="0.3">
      <c r="A8235" s="10">
        <f>YEAR(salesdata[[#This Row],[Order Date]])</f>
        <v>2017</v>
      </c>
      <c r="B8235" s="12" t="s">
        <v>709</v>
      </c>
    </row>
    <row r="8236" spans="1:2" x14ac:dyDescent="0.3">
      <c r="A8236" s="9">
        <f>YEAR(salesdata[[#This Row],[Order Date]])</f>
        <v>2017</v>
      </c>
      <c r="B8236" s="11" t="s">
        <v>1212</v>
      </c>
    </row>
    <row r="8237" spans="1:2" x14ac:dyDescent="0.3">
      <c r="A8237" s="10">
        <f>YEAR(salesdata[[#This Row],[Order Date]])</f>
        <v>2017</v>
      </c>
      <c r="B8237" s="12" t="s">
        <v>1212</v>
      </c>
    </row>
    <row r="8238" spans="1:2" x14ac:dyDescent="0.3">
      <c r="A8238" s="9">
        <f>YEAR(salesdata[[#This Row],[Order Date]])</f>
        <v>2017</v>
      </c>
      <c r="B8238" s="11" t="s">
        <v>1212</v>
      </c>
    </row>
    <row r="8239" spans="1:2" x14ac:dyDescent="0.3">
      <c r="A8239" s="10">
        <f>YEAR(salesdata[[#This Row],[Order Date]])</f>
        <v>2017</v>
      </c>
      <c r="B8239" s="12" t="s">
        <v>1212</v>
      </c>
    </row>
    <row r="8240" spans="1:2" x14ac:dyDescent="0.3">
      <c r="A8240" s="9">
        <f>YEAR(salesdata[[#This Row],[Order Date]])</f>
        <v>2017</v>
      </c>
      <c r="B8240" s="11" t="s">
        <v>1212</v>
      </c>
    </row>
    <row r="8241" spans="1:2" x14ac:dyDescent="0.3">
      <c r="A8241" s="10">
        <f>YEAR(salesdata[[#This Row],[Order Date]])</f>
        <v>2017</v>
      </c>
      <c r="B8241" s="12" t="s">
        <v>1212</v>
      </c>
    </row>
    <row r="8242" spans="1:2" x14ac:dyDescent="0.3">
      <c r="A8242" s="9">
        <f>YEAR(salesdata[[#This Row],[Order Date]])</f>
        <v>2017</v>
      </c>
      <c r="B8242" s="11" t="s">
        <v>1212</v>
      </c>
    </row>
    <row r="8243" spans="1:2" x14ac:dyDescent="0.3">
      <c r="A8243" s="10">
        <f>YEAR(salesdata[[#This Row],[Order Date]])</f>
        <v>2017</v>
      </c>
      <c r="B8243" s="12" t="s">
        <v>456</v>
      </c>
    </row>
    <row r="8244" spans="1:2" x14ac:dyDescent="0.3">
      <c r="A8244" s="9">
        <f>YEAR(salesdata[[#This Row],[Order Date]])</f>
        <v>2017</v>
      </c>
      <c r="B8244" s="11" t="s">
        <v>456</v>
      </c>
    </row>
    <row r="8245" spans="1:2" x14ac:dyDescent="0.3">
      <c r="A8245" s="10">
        <f>YEAR(salesdata[[#This Row],[Order Date]])</f>
        <v>2017</v>
      </c>
      <c r="B8245" s="12" t="s">
        <v>456</v>
      </c>
    </row>
    <row r="8246" spans="1:2" x14ac:dyDescent="0.3">
      <c r="A8246" s="9">
        <f>YEAR(salesdata[[#This Row],[Order Date]])</f>
        <v>2017</v>
      </c>
      <c r="B8246" s="11" t="s">
        <v>2412</v>
      </c>
    </row>
    <row r="8247" spans="1:2" x14ac:dyDescent="0.3">
      <c r="A8247" s="10">
        <f>YEAR(salesdata[[#This Row],[Order Date]])</f>
        <v>2017</v>
      </c>
      <c r="B8247" s="12" t="s">
        <v>1618</v>
      </c>
    </row>
    <row r="8248" spans="1:2" x14ac:dyDescent="0.3">
      <c r="A8248" s="9">
        <f>YEAR(salesdata[[#This Row],[Order Date]])</f>
        <v>2017</v>
      </c>
      <c r="B8248" s="11" t="s">
        <v>1618</v>
      </c>
    </row>
    <row r="8249" spans="1:2" x14ac:dyDescent="0.3">
      <c r="A8249" s="10">
        <f>YEAR(salesdata[[#This Row],[Order Date]])</f>
        <v>2017</v>
      </c>
      <c r="B8249" s="12" t="s">
        <v>1618</v>
      </c>
    </row>
    <row r="8250" spans="1:2" x14ac:dyDescent="0.3">
      <c r="A8250" s="9">
        <f>YEAR(salesdata[[#This Row],[Order Date]])</f>
        <v>2017</v>
      </c>
      <c r="B8250" s="11" t="s">
        <v>1593</v>
      </c>
    </row>
    <row r="8251" spans="1:2" x14ac:dyDescent="0.3">
      <c r="A8251" s="10">
        <f>YEAR(salesdata[[#This Row],[Order Date]])</f>
        <v>2017</v>
      </c>
      <c r="B8251" s="12" t="s">
        <v>1593</v>
      </c>
    </row>
    <row r="8252" spans="1:2" x14ac:dyDescent="0.3">
      <c r="A8252" s="9">
        <f>YEAR(salesdata[[#This Row],[Order Date]])</f>
        <v>2017</v>
      </c>
      <c r="B8252" s="11" t="s">
        <v>2624</v>
      </c>
    </row>
    <row r="8253" spans="1:2" x14ac:dyDescent="0.3">
      <c r="A8253" s="10">
        <f>YEAR(salesdata[[#This Row],[Order Date]])</f>
        <v>2017</v>
      </c>
      <c r="B8253" s="12" t="s">
        <v>2624</v>
      </c>
    </row>
    <row r="8254" spans="1:2" x14ac:dyDescent="0.3">
      <c r="A8254" s="9">
        <f>YEAR(salesdata[[#This Row],[Order Date]])</f>
        <v>2017</v>
      </c>
      <c r="B8254" s="11" t="s">
        <v>2624</v>
      </c>
    </row>
    <row r="8255" spans="1:2" x14ac:dyDescent="0.3">
      <c r="A8255" s="10">
        <f>YEAR(salesdata[[#This Row],[Order Date]])</f>
        <v>2017</v>
      </c>
      <c r="B8255" s="12" t="s">
        <v>2665</v>
      </c>
    </row>
    <row r="8256" spans="1:2" x14ac:dyDescent="0.3">
      <c r="A8256" s="9">
        <f>YEAR(salesdata[[#This Row],[Order Date]])</f>
        <v>2017</v>
      </c>
      <c r="B8256" s="11" t="s">
        <v>724</v>
      </c>
    </row>
    <row r="8257" spans="1:2" x14ac:dyDescent="0.3">
      <c r="A8257" s="10">
        <f>YEAR(salesdata[[#This Row],[Order Date]])</f>
        <v>2017</v>
      </c>
      <c r="B8257" s="12" t="s">
        <v>1546</v>
      </c>
    </row>
    <row r="8258" spans="1:2" x14ac:dyDescent="0.3">
      <c r="A8258" s="9">
        <f>YEAR(salesdata[[#This Row],[Order Date]])</f>
        <v>2017</v>
      </c>
      <c r="B8258" s="11" t="s">
        <v>1546</v>
      </c>
    </row>
    <row r="8259" spans="1:2" x14ac:dyDescent="0.3">
      <c r="A8259" s="10">
        <f>YEAR(salesdata[[#This Row],[Order Date]])</f>
        <v>2017</v>
      </c>
      <c r="B8259" s="12" t="s">
        <v>1546</v>
      </c>
    </row>
    <row r="8260" spans="1:2" x14ac:dyDescent="0.3">
      <c r="A8260" s="9">
        <f>YEAR(salesdata[[#This Row],[Order Date]])</f>
        <v>2017</v>
      </c>
      <c r="B8260" s="11" t="s">
        <v>1546</v>
      </c>
    </row>
    <row r="8261" spans="1:2" x14ac:dyDescent="0.3">
      <c r="A8261" s="10">
        <f>YEAR(salesdata[[#This Row],[Order Date]])</f>
        <v>2017</v>
      </c>
      <c r="B8261" s="12" t="s">
        <v>1546</v>
      </c>
    </row>
    <row r="8262" spans="1:2" x14ac:dyDescent="0.3">
      <c r="A8262" s="9">
        <f>YEAR(salesdata[[#This Row],[Order Date]])</f>
        <v>2017</v>
      </c>
      <c r="B8262" s="11" t="s">
        <v>1935</v>
      </c>
    </row>
    <row r="8263" spans="1:2" x14ac:dyDescent="0.3">
      <c r="A8263" s="10">
        <f>YEAR(salesdata[[#This Row],[Order Date]])</f>
        <v>2017</v>
      </c>
      <c r="B8263" s="12" t="s">
        <v>1935</v>
      </c>
    </row>
    <row r="8264" spans="1:2" x14ac:dyDescent="0.3">
      <c r="A8264" s="9">
        <f>YEAR(salesdata[[#This Row],[Order Date]])</f>
        <v>2017</v>
      </c>
      <c r="B8264" s="11" t="s">
        <v>1303</v>
      </c>
    </row>
    <row r="8265" spans="1:2" x14ac:dyDescent="0.3">
      <c r="A8265" s="10">
        <f>YEAR(salesdata[[#This Row],[Order Date]])</f>
        <v>2017</v>
      </c>
      <c r="B8265" s="12" t="s">
        <v>1303</v>
      </c>
    </row>
    <row r="8266" spans="1:2" x14ac:dyDescent="0.3">
      <c r="A8266" s="9">
        <f>YEAR(salesdata[[#This Row],[Order Date]])</f>
        <v>2017</v>
      </c>
      <c r="B8266" s="11" t="s">
        <v>185</v>
      </c>
    </row>
    <row r="8267" spans="1:2" x14ac:dyDescent="0.3">
      <c r="A8267" s="10">
        <f>YEAR(salesdata[[#This Row],[Order Date]])</f>
        <v>2017</v>
      </c>
      <c r="B8267" s="12" t="s">
        <v>2447</v>
      </c>
    </row>
    <row r="8268" spans="1:2" x14ac:dyDescent="0.3">
      <c r="A8268" s="9">
        <f>YEAR(salesdata[[#This Row],[Order Date]])</f>
        <v>2017</v>
      </c>
      <c r="B8268" s="11" t="s">
        <v>2447</v>
      </c>
    </row>
    <row r="8269" spans="1:2" x14ac:dyDescent="0.3">
      <c r="A8269" s="10">
        <f>YEAR(salesdata[[#This Row],[Order Date]])</f>
        <v>2017</v>
      </c>
      <c r="B8269" s="12" t="s">
        <v>1173</v>
      </c>
    </row>
    <row r="8270" spans="1:2" x14ac:dyDescent="0.3">
      <c r="A8270" s="9">
        <f>YEAR(salesdata[[#This Row],[Order Date]])</f>
        <v>2017</v>
      </c>
      <c r="B8270" s="11" t="s">
        <v>58</v>
      </c>
    </row>
    <row r="8271" spans="1:2" x14ac:dyDescent="0.3">
      <c r="A8271" s="10">
        <f>YEAR(salesdata[[#This Row],[Order Date]])</f>
        <v>2017</v>
      </c>
      <c r="B8271" s="12" t="s">
        <v>1672</v>
      </c>
    </row>
    <row r="8272" spans="1:2" x14ac:dyDescent="0.3">
      <c r="A8272" s="9">
        <f>YEAR(salesdata[[#This Row],[Order Date]])</f>
        <v>2017</v>
      </c>
      <c r="B8272" s="11" t="s">
        <v>9</v>
      </c>
    </row>
    <row r="8273" spans="1:2" x14ac:dyDescent="0.3">
      <c r="A8273" s="10">
        <f>YEAR(salesdata[[#This Row],[Order Date]])</f>
        <v>2017</v>
      </c>
      <c r="B8273" s="12" t="s">
        <v>2013</v>
      </c>
    </row>
    <row r="8274" spans="1:2" x14ac:dyDescent="0.3">
      <c r="A8274" s="9">
        <f>YEAR(salesdata[[#This Row],[Order Date]])</f>
        <v>2017</v>
      </c>
      <c r="B8274" s="11" t="s">
        <v>1424</v>
      </c>
    </row>
    <row r="8275" spans="1:2" x14ac:dyDescent="0.3">
      <c r="A8275" s="10">
        <f>YEAR(salesdata[[#This Row],[Order Date]])</f>
        <v>2017</v>
      </c>
      <c r="B8275" s="12" t="s">
        <v>1209</v>
      </c>
    </row>
    <row r="8276" spans="1:2" x14ac:dyDescent="0.3">
      <c r="A8276" s="9">
        <f>YEAR(salesdata[[#This Row],[Order Date]])</f>
        <v>2017</v>
      </c>
      <c r="B8276" s="11" t="s">
        <v>1209</v>
      </c>
    </row>
    <row r="8277" spans="1:2" x14ac:dyDescent="0.3">
      <c r="A8277" s="10">
        <f>YEAR(salesdata[[#This Row],[Order Date]])</f>
        <v>2017</v>
      </c>
      <c r="B8277" s="12" t="s">
        <v>1209</v>
      </c>
    </row>
    <row r="8278" spans="1:2" x14ac:dyDescent="0.3">
      <c r="A8278" s="9">
        <f>YEAR(salesdata[[#This Row],[Order Date]])</f>
        <v>2017</v>
      </c>
      <c r="B8278" s="11" t="s">
        <v>509</v>
      </c>
    </row>
    <row r="8279" spans="1:2" x14ac:dyDescent="0.3">
      <c r="A8279" s="10">
        <f>YEAR(salesdata[[#This Row],[Order Date]])</f>
        <v>2017</v>
      </c>
      <c r="B8279" s="12" t="s">
        <v>1249</v>
      </c>
    </row>
    <row r="8280" spans="1:2" x14ac:dyDescent="0.3">
      <c r="A8280" s="9">
        <f>YEAR(salesdata[[#This Row],[Order Date]])</f>
        <v>2017</v>
      </c>
      <c r="B8280" s="11" t="s">
        <v>2265</v>
      </c>
    </row>
    <row r="8281" spans="1:2" x14ac:dyDescent="0.3">
      <c r="A8281" s="10">
        <f>YEAR(salesdata[[#This Row],[Order Date]])</f>
        <v>2017</v>
      </c>
      <c r="B8281" s="12" t="s">
        <v>2265</v>
      </c>
    </row>
    <row r="8282" spans="1:2" x14ac:dyDescent="0.3">
      <c r="A8282" s="9">
        <f>YEAR(salesdata[[#This Row],[Order Date]])</f>
        <v>2017</v>
      </c>
      <c r="B8282" s="11" t="s">
        <v>2265</v>
      </c>
    </row>
    <row r="8283" spans="1:2" x14ac:dyDescent="0.3">
      <c r="A8283" s="10">
        <f>YEAR(salesdata[[#This Row],[Order Date]])</f>
        <v>2017</v>
      </c>
      <c r="B8283" s="12" t="s">
        <v>2265</v>
      </c>
    </row>
    <row r="8284" spans="1:2" x14ac:dyDescent="0.3">
      <c r="A8284" s="9">
        <f>YEAR(salesdata[[#This Row],[Order Date]])</f>
        <v>2017</v>
      </c>
      <c r="B8284" s="11" t="s">
        <v>2265</v>
      </c>
    </row>
    <row r="8285" spans="1:2" x14ac:dyDescent="0.3">
      <c r="A8285" s="10">
        <f>YEAR(salesdata[[#This Row],[Order Date]])</f>
        <v>2017</v>
      </c>
      <c r="B8285" s="12" t="s">
        <v>2265</v>
      </c>
    </row>
    <row r="8286" spans="1:2" x14ac:dyDescent="0.3">
      <c r="A8286" s="9">
        <f>YEAR(salesdata[[#This Row],[Order Date]])</f>
        <v>2017</v>
      </c>
      <c r="B8286" s="11" t="s">
        <v>2265</v>
      </c>
    </row>
    <row r="8287" spans="1:2" x14ac:dyDescent="0.3">
      <c r="A8287" s="10">
        <f>YEAR(salesdata[[#This Row],[Order Date]])</f>
        <v>2017</v>
      </c>
      <c r="B8287" s="12" t="s">
        <v>2265</v>
      </c>
    </row>
    <row r="8288" spans="1:2" x14ac:dyDescent="0.3">
      <c r="A8288" s="9">
        <f>YEAR(salesdata[[#This Row],[Order Date]])</f>
        <v>2017</v>
      </c>
      <c r="B8288" s="11" t="s">
        <v>1941</v>
      </c>
    </row>
    <row r="8289" spans="1:2" x14ac:dyDescent="0.3">
      <c r="A8289" s="10">
        <f>YEAR(salesdata[[#This Row],[Order Date]])</f>
        <v>2017</v>
      </c>
      <c r="B8289" s="12" t="s">
        <v>195</v>
      </c>
    </row>
    <row r="8290" spans="1:2" x14ac:dyDescent="0.3">
      <c r="A8290" s="9">
        <f>YEAR(salesdata[[#This Row],[Order Date]])</f>
        <v>2017</v>
      </c>
      <c r="B8290" s="11" t="s">
        <v>1974</v>
      </c>
    </row>
    <row r="8291" spans="1:2" x14ac:dyDescent="0.3">
      <c r="A8291" s="10">
        <f>YEAR(salesdata[[#This Row],[Order Date]])</f>
        <v>2017</v>
      </c>
      <c r="B8291" s="12" t="s">
        <v>1974</v>
      </c>
    </row>
    <row r="8292" spans="1:2" x14ac:dyDescent="0.3">
      <c r="A8292" s="9">
        <f>YEAR(salesdata[[#This Row],[Order Date]])</f>
        <v>2017</v>
      </c>
      <c r="B8292" s="11" t="s">
        <v>1828</v>
      </c>
    </row>
    <row r="8293" spans="1:2" x14ac:dyDescent="0.3">
      <c r="A8293" s="10">
        <f>YEAR(salesdata[[#This Row],[Order Date]])</f>
        <v>2017</v>
      </c>
      <c r="B8293" s="12" t="s">
        <v>239</v>
      </c>
    </row>
    <row r="8294" spans="1:2" x14ac:dyDescent="0.3">
      <c r="A8294" s="9">
        <f>YEAR(salesdata[[#This Row],[Order Date]])</f>
        <v>2017</v>
      </c>
      <c r="B8294" s="11" t="s">
        <v>239</v>
      </c>
    </row>
    <row r="8295" spans="1:2" x14ac:dyDescent="0.3">
      <c r="A8295" s="10">
        <f>YEAR(salesdata[[#This Row],[Order Date]])</f>
        <v>2017</v>
      </c>
      <c r="B8295" s="12" t="s">
        <v>239</v>
      </c>
    </row>
    <row r="8296" spans="1:2" x14ac:dyDescent="0.3">
      <c r="A8296" s="9">
        <f>YEAR(salesdata[[#This Row],[Order Date]])</f>
        <v>2017</v>
      </c>
      <c r="B8296" s="11" t="s">
        <v>239</v>
      </c>
    </row>
    <row r="8297" spans="1:2" x14ac:dyDescent="0.3">
      <c r="A8297" s="10">
        <f>YEAR(salesdata[[#This Row],[Order Date]])</f>
        <v>2017</v>
      </c>
      <c r="B8297" s="12" t="s">
        <v>1799</v>
      </c>
    </row>
    <row r="8298" spans="1:2" x14ac:dyDescent="0.3">
      <c r="A8298" s="9">
        <f>YEAR(salesdata[[#This Row],[Order Date]])</f>
        <v>2017</v>
      </c>
      <c r="B8298" s="11" t="s">
        <v>1799</v>
      </c>
    </row>
    <row r="8299" spans="1:2" x14ac:dyDescent="0.3">
      <c r="A8299" s="10">
        <f>YEAR(salesdata[[#This Row],[Order Date]])</f>
        <v>2017</v>
      </c>
      <c r="B8299" s="12" t="s">
        <v>1099</v>
      </c>
    </row>
    <row r="8300" spans="1:2" x14ac:dyDescent="0.3">
      <c r="A8300" s="9">
        <f>YEAR(salesdata[[#This Row],[Order Date]])</f>
        <v>2017</v>
      </c>
      <c r="B8300" s="11" t="s">
        <v>1099</v>
      </c>
    </row>
    <row r="8301" spans="1:2" x14ac:dyDescent="0.3">
      <c r="A8301" s="10">
        <f>YEAR(salesdata[[#This Row],[Order Date]])</f>
        <v>2017</v>
      </c>
      <c r="B8301" s="12" t="s">
        <v>1744</v>
      </c>
    </row>
    <row r="8302" spans="1:2" x14ac:dyDescent="0.3">
      <c r="A8302" s="9">
        <f>YEAR(salesdata[[#This Row],[Order Date]])</f>
        <v>2017</v>
      </c>
      <c r="B8302" s="11" t="s">
        <v>1744</v>
      </c>
    </row>
    <row r="8303" spans="1:2" x14ac:dyDescent="0.3">
      <c r="A8303" s="10">
        <f>YEAR(salesdata[[#This Row],[Order Date]])</f>
        <v>2017</v>
      </c>
      <c r="B8303" s="12" t="s">
        <v>1744</v>
      </c>
    </row>
    <row r="8304" spans="1:2" x14ac:dyDescent="0.3">
      <c r="A8304" s="9">
        <f>YEAR(salesdata[[#This Row],[Order Date]])</f>
        <v>2017</v>
      </c>
      <c r="B8304" s="11" t="s">
        <v>1734</v>
      </c>
    </row>
    <row r="8305" spans="1:2" x14ac:dyDescent="0.3">
      <c r="A8305" s="10">
        <f>YEAR(salesdata[[#This Row],[Order Date]])</f>
        <v>2017</v>
      </c>
      <c r="B8305" s="12" t="s">
        <v>1907</v>
      </c>
    </row>
    <row r="8306" spans="1:2" x14ac:dyDescent="0.3">
      <c r="A8306" s="9">
        <f>YEAR(salesdata[[#This Row],[Order Date]])</f>
        <v>2017</v>
      </c>
      <c r="B8306" s="11" t="s">
        <v>1487</v>
      </c>
    </row>
    <row r="8307" spans="1:2" x14ac:dyDescent="0.3">
      <c r="A8307" s="10">
        <f>YEAR(salesdata[[#This Row],[Order Date]])</f>
        <v>2017</v>
      </c>
      <c r="B8307" s="12" t="s">
        <v>1487</v>
      </c>
    </row>
    <row r="8308" spans="1:2" x14ac:dyDescent="0.3">
      <c r="A8308" s="9">
        <f>YEAR(salesdata[[#This Row],[Order Date]])</f>
        <v>2017</v>
      </c>
      <c r="B8308" s="11" t="s">
        <v>1751</v>
      </c>
    </row>
    <row r="8309" spans="1:2" x14ac:dyDescent="0.3">
      <c r="A8309" s="10">
        <f>YEAR(salesdata[[#This Row],[Order Date]])</f>
        <v>2017</v>
      </c>
      <c r="B8309" s="12" t="s">
        <v>244</v>
      </c>
    </row>
    <row r="8310" spans="1:2" x14ac:dyDescent="0.3">
      <c r="A8310" s="9">
        <f>YEAR(salesdata[[#This Row],[Order Date]])</f>
        <v>2017</v>
      </c>
      <c r="B8310" s="11" t="s">
        <v>951</v>
      </c>
    </row>
    <row r="8311" spans="1:2" x14ac:dyDescent="0.3">
      <c r="A8311" s="10">
        <f>YEAR(salesdata[[#This Row],[Order Date]])</f>
        <v>2017</v>
      </c>
      <c r="B8311" s="12" t="s">
        <v>951</v>
      </c>
    </row>
    <row r="8312" spans="1:2" x14ac:dyDescent="0.3">
      <c r="A8312" s="9">
        <f>YEAR(salesdata[[#This Row],[Order Date]])</f>
        <v>2017</v>
      </c>
      <c r="B8312" s="11" t="s">
        <v>1574</v>
      </c>
    </row>
    <row r="8313" spans="1:2" x14ac:dyDescent="0.3">
      <c r="A8313" s="10">
        <f>YEAR(salesdata[[#This Row],[Order Date]])</f>
        <v>2017</v>
      </c>
      <c r="B8313" s="12" t="s">
        <v>1963</v>
      </c>
    </row>
    <row r="8314" spans="1:2" x14ac:dyDescent="0.3">
      <c r="A8314" s="9">
        <f>YEAR(salesdata[[#This Row],[Order Date]])</f>
        <v>2017</v>
      </c>
      <c r="B8314" s="11" t="s">
        <v>1963</v>
      </c>
    </row>
    <row r="8315" spans="1:2" x14ac:dyDescent="0.3">
      <c r="A8315" s="10">
        <f>YEAR(salesdata[[#This Row],[Order Date]])</f>
        <v>2017</v>
      </c>
      <c r="B8315" s="12" t="s">
        <v>1863</v>
      </c>
    </row>
    <row r="8316" spans="1:2" x14ac:dyDescent="0.3">
      <c r="A8316" s="9">
        <f>YEAR(salesdata[[#This Row],[Order Date]])</f>
        <v>2017</v>
      </c>
      <c r="B8316" s="11" t="s">
        <v>902</v>
      </c>
    </row>
    <row r="8317" spans="1:2" x14ac:dyDescent="0.3">
      <c r="A8317" s="10">
        <f>YEAR(salesdata[[#This Row],[Order Date]])</f>
        <v>2017</v>
      </c>
      <c r="B8317" s="12" t="s">
        <v>314</v>
      </c>
    </row>
    <row r="8318" spans="1:2" x14ac:dyDescent="0.3">
      <c r="A8318" s="9">
        <f>YEAR(salesdata[[#This Row],[Order Date]])</f>
        <v>2017</v>
      </c>
      <c r="B8318" s="11" t="s">
        <v>1785</v>
      </c>
    </row>
    <row r="8319" spans="1:2" x14ac:dyDescent="0.3">
      <c r="A8319" s="10">
        <f>YEAR(salesdata[[#This Row],[Order Date]])</f>
        <v>2017</v>
      </c>
      <c r="B8319" s="12" t="s">
        <v>1785</v>
      </c>
    </row>
    <row r="8320" spans="1:2" x14ac:dyDescent="0.3">
      <c r="A8320" s="9">
        <f>YEAR(salesdata[[#This Row],[Order Date]])</f>
        <v>2017</v>
      </c>
      <c r="B8320" s="11" t="s">
        <v>293</v>
      </c>
    </row>
    <row r="8321" spans="1:2" x14ac:dyDescent="0.3">
      <c r="A8321" s="10">
        <f>YEAR(salesdata[[#This Row],[Order Date]])</f>
        <v>2017</v>
      </c>
      <c r="B8321" s="12" t="s">
        <v>879</v>
      </c>
    </row>
    <row r="8322" spans="1:2" x14ac:dyDescent="0.3">
      <c r="A8322" s="9">
        <f>YEAR(salesdata[[#This Row],[Order Date]])</f>
        <v>2017</v>
      </c>
      <c r="B8322" s="11" t="s">
        <v>1907</v>
      </c>
    </row>
    <row r="8323" spans="1:2" x14ac:dyDescent="0.3">
      <c r="A8323" s="10">
        <f>YEAR(salesdata[[#This Row],[Order Date]])</f>
        <v>2017</v>
      </c>
      <c r="B8323" s="12" t="s">
        <v>1907</v>
      </c>
    </row>
    <row r="8324" spans="1:2" x14ac:dyDescent="0.3">
      <c r="A8324" s="9">
        <f>YEAR(salesdata[[#This Row],[Order Date]])</f>
        <v>2017</v>
      </c>
      <c r="B8324" s="11" t="s">
        <v>407</v>
      </c>
    </row>
    <row r="8325" spans="1:2" x14ac:dyDescent="0.3">
      <c r="A8325" s="10">
        <f>YEAR(salesdata[[#This Row],[Order Date]])</f>
        <v>2017</v>
      </c>
      <c r="B8325" s="12" t="s">
        <v>2432</v>
      </c>
    </row>
    <row r="8326" spans="1:2" x14ac:dyDescent="0.3">
      <c r="A8326" s="9">
        <f>YEAR(salesdata[[#This Row],[Order Date]])</f>
        <v>2017</v>
      </c>
      <c r="B8326" s="11" t="s">
        <v>2432</v>
      </c>
    </row>
    <row r="8327" spans="1:2" x14ac:dyDescent="0.3">
      <c r="A8327" s="10">
        <f>YEAR(salesdata[[#This Row],[Order Date]])</f>
        <v>2017</v>
      </c>
      <c r="B8327" s="12" t="s">
        <v>2432</v>
      </c>
    </row>
    <row r="8328" spans="1:2" x14ac:dyDescent="0.3">
      <c r="A8328" s="9">
        <f>YEAR(salesdata[[#This Row],[Order Date]])</f>
        <v>2017</v>
      </c>
      <c r="B8328" s="11" t="s">
        <v>2166</v>
      </c>
    </row>
    <row r="8329" spans="1:2" x14ac:dyDescent="0.3">
      <c r="A8329" s="10">
        <f>YEAR(salesdata[[#This Row],[Order Date]])</f>
        <v>2017</v>
      </c>
      <c r="B8329" s="12" t="s">
        <v>2558</v>
      </c>
    </row>
    <row r="8330" spans="1:2" x14ac:dyDescent="0.3">
      <c r="A8330" s="9">
        <f>YEAR(salesdata[[#This Row],[Order Date]])</f>
        <v>2017</v>
      </c>
      <c r="B8330" s="11" t="s">
        <v>2246</v>
      </c>
    </row>
    <row r="8331" spans="1:2" x14ac:dyDescent="0.3">
      <c r="A8331" s="10">
        <f>YEAR(salesdata[[#This Row],[Order Date]])</f>
        <v>2017</v>
      </c>
      <c r="B8331" s="12" t="s">
        <v>2246</v>
      </c>
    </row>
    <row r="8332" spans="1:2" x14ac:dyDescent="0.3">
      <c r="A8332" s="9">
        <f>YEAR(salesdata[[#This Row],[Order Date]])</f>
        <v>2017</v>
      </c>
      <c r="B8332" s="11" t="s">
        <v>2246</v>
      </c>
    </row>
    <row r="8333" spans="1:2" x14ac:dyDescent="0.3">
      <c r="A8333" s="10">
        <f>YEAR(salesdata[[#This Row],[Order Date]])</f>
        <v>2017</v>
      </c>
      <c r="B8333" s="12" t="s">
        <v>2246</v>
      </c>
    </row>
    <row r="8334" spans="1:2" x14ac:dyDescent="0.3">
      <c r="A8334" s="9">
        <f>YEAR(salesdata[[#This Row],[Order Date]])</f>
        <v>2017</v>
      </c>
      <c r="B8334" s="11" t="s">
        <v>2246</v>
      </c>
    </row>
    <row r="8335" spans="1:2" x14ac:dyDescent="0.3">
      <c r="A8335" s="10">
        <f>YEAR(salesdata[[#This Row],[Order Date]])</f>
        <v>2017</v>
      </c>
      <c r="B8335" s="12" t="s">
        <v>2246</v>
      </c>
    </row>
    <row r="8336" spans="1:2" x14ac:dyDescent="0.3">
      <c r="A8336" s="9">
        <f>YEAR(salesdata[[#This Row],[Order Date]])</f>
        <v>2017</v>
      </c>
      <c r="B8336" s="11" t="s">
        <v>2246</v>
      </c>
    </row>
    <row r="8337" spans="1:2" x14ac:dyDescent="0.3">
      <c r="A8337" s="10">
        <f>YEAR(salesdata[[#This Row],[Order Date]])</f>
        <v>2017</v>
      </c>
      <c r="B8337" s="12" t="s">
        <v>2246</v>
      </c>
    </row>
    <row r="8338" spans="1:2" x14ac:dyDescent="0.3">
      <c r="A8338" s="9">
        <f>YEAR(salesdata[[#This Row],[Order Date]])</f>
        <v>2017</v>
      </c>
      <c r="B8338" s="11" t="s">
        <v>2246</v>
      </c>
    </row>
    <row r="8339" spans="1:2" x14ac:dyDescent="0.3">
      <c r="A8339" s="10">
        <f>YEAR(salesdata[[#This Row],[Order Date]])</f>
        <v>2017</v>
      </c>
      <c r="B8339" s="12" t="s">
        <v>2246</v>
      </c>
    </row>
    <row r="8340" spans="1:2" x14ac:dyDescent="0.3">
      <c r="A8340" s="9">
        <f>YEAR(salesdata[[#This Row],[Order Date]])</f>
        <v>2017</v>
      </c>
      <c r="B8340" s="11" t="s">
        <v>2246</v>
      </c>
    </row>
    <row r="8341" spans="1:2" x14ac:dyDescent="0.3">
      <c r="A8341" s="10">
        <f>YEAR(salesdata[[#This Row],[Order Date]])</f>
        <v>2017</v>
      </c>
      <c r="B8341" s="12" t="s">
        <v>2246</v>
      </c>
    </row>
    <row r="8342" spans="1:2" x14ac:dyDescent="0.3">
      <c r="A8342" s="9">
        <f>YEAR(salesdata[[#This Row],[Order Date]])</f>
        <v>2017</v>
      </c>
      <c r="B8342" s="11" t="s">
        <v>2012</v>
      </c>
    </row>
    <row r="8343" spans="1:2" x14ac:dyDescent="0.3">
      <c r="A8343" s="10">
        <f>YEAR(salesdata[[#This Row],[Order Date]])</f>
        <v>2017</v>
      </c>
      <c r="B8343" s="12" t="s">
        <v>2012</v>
      </c>
    </row>
    <row r="8344" spans="1:2" x14ac:dyDescent="0.3">
      <c r="A8344" s="9">
        <f>YEAR(salesdata[[#This Row],[Order Date]])</f>
        <v>2017</v>
      </c>
      <c r="B8344" s="11" t="s">
        <v>2012</v>
      </c>
    </row>
    <row r="8345" spans="1:2" x14ac:dyDescent="0.3">
      <c r="A8345" s="10">
        <f>YEAR(salesdata[[#This Row],[Order Date]])</f>
        <v>2017</v>
      </c>
      <c r="B8345" s="12" t="s">
        <v>2550</v>
      </c>
    </row>
    <row r="8346" spans="1:2" x14ac:dyDescent="0.3">
      <c r="A8346" s="9">
        <f>YEAR(salesdata[[#This Row],[Order Date]])</f>
        <v>2017</v>
      </c>
      <c r="B8346" s="11" t="s">
        <v>2550</v>
      </c>
    </row>
    <row r="8347" spans="1:2" x14ac:dyDescent="0.3">
      <c r="A8347" s="10">
        <f>YEAR(salesdata[[#This Row],[Order Date]])</f>
        <v>2017</v>
      </c>
      <c r="B8347" s="12" t="s">
        <v>2550</v>
      </c>
    </row>
    <row r="8348" spans="1:2" x14ac:dyDescent="0.3">
      <c r="A8348" s="9">
        <f>YEAR(salesdata[[#This Row],[Order Date]])</f>
        <v>2017</v>
      </c>
      <c r="B8348" s="11" t="s">
        <v>249</v>
      </c>
    </row>
    <row r="8349" spans="1:2" x14ac:dyDescent="0.3">
      <c r="A8349" s="10">
        <f>YEAR(salesdata[[#This Row],[Order Date]])</f>
        <v>2017</v>
      </c>
      <c r="B8349" s="12" t="s">
        <v>249</v>
      </c>
    </row>
    <row r="8350" spans="1:2" x14ac:dyDescent="0.3">
      <c r="A8350" s="9">
        <f>YEAR(salesdata[[#This Row],[Order Date]])</f>
        <v>2017</v>
      </c>
      <c r="B8350" s="11" t="s">
        <v>249</v>
      </c>
    </row>
    <row r="8351" spans="1:2" x14ac:dyDescent="0.3">
      <c r="A8351" s="10">
        <f>YEAR(salesdata[[#This Row],[Order Date]])</f>
        <v>2017</v>
      </c>
      <c r="B8351" s="12" t="s">
        <v>831</v>
      </c>
    </row>
    <row r="8352" spans="1:2" x14ac:dyDescent="0.3">
      <c r="A8352" s="9">
        <f>YEAR(salesdata[[#This Row],[Order Date]])</f>
        <v>2017</v>
      </c>
      <c r="B8352" s="11" t="s">
        <v>714</v>
      </c>
    </row>
    <row r="8353" spans="1:2" x14ac:dyDescent="0.3">
      <c r="A8353" s="10">
        <f>YEAR(salesdata[[#This Row],[Order Date]])</f>
        <v>2017</v>
      </c>
      <c r="B8353" s="12" t="s">
        <v>714</v>
      </c>
    </row>
    <row r="8354" spans="1:2" x14ac:dyDescent="0.3">
      <c r="A8354" s="9">
        <f>YEAR(salesdata[[#This Row],[Order Date]])</f>
        <v>2017</v>
      </c>
      <c r="B8354" s="11" t="s">
        <v>2381</v>
      </c>
    </row>
    <row r="8355" spans="1:2" x14ac:dyDescent="0.3">
      <c r="A8355" s="10">
        <f>YEAR(salesdata[[#This Row],[Order Date]])</f>
        <v>2017</v>
      </c>
      <c r="B8355" s="12" t="s">
        <v>1723</v>
      </c>
    </row>
    <row r="8356" spans="1:2" x14ac:dyDescent="0.3">
      <c r="A8356" s="9">
        <f>YEAR(salesdata[[#This Row],[Order Date]])</f>
        <v>2017</v>
      </c>
      <c r="B8356" s="11" t="s">
        <v>1286</v>
      </c>
    </row>
    <row r="8357" spans="1:2" x14ac:dyDescent="0.3">
      <c r="A8357" s="10">
        <f>YEAR(salesdata[[#This Row],[Order Date]])</f>
        <v>2017</v>
      </c>
      <c r="B8357" s="12" t="s">
        <v>576</v>
      </c>
    </row>
    <row r="8358" spans="1:2" x14ac:dyDescent="0.3">
      <c r="A8358" s="9">
        <f>YEAR(salesdata[[#This Row],[Order Date]])</f>
        <v>2017</v>
      </c>
      <c r="B8358" s="11" t="s">
        <v>576</v>
      </c>
    </row>
    <row r="8359" spans="1:2" x14ac:dyDescent="0.3">
      <c r="A8359" s="10">
        <f>YEAR(salesdata[[#This Row],[Order Date]])</f>
        <v>2017</v>
      </c>
      <c r="B8359" s="12" t="s">
        <v>576</v>
      </c>
    </row>
    <row r="8360" spans="1:2" x14ac:dyDescent="0.3">
      <c r="A8360" s="9">
        <f>YEAR(salesdata[[#This Row],[Order Date]])</f>
        <v>2017</v>
      </c>
      <c r="B8360" s="11" t="s">
        <v>915</v>
      </c>
    </row>
    <row r="8361" spans="1:2" x14ac:dyDescent="0.3">
      <c r="A8361" s="10">
        <f>YEAR(salesdata[[#This Row],[Order Date]])</f>
        <v>2017</v>
      </c>
      <c r="B8361" s="12" t="s">
        <v>1152</v>
      </c>
    </row>
    <row r="8362" spans="1:2" x14ac:dyDescent="0.3">
      <c r="A8362" s="9">
        <f>YEAR(salesdata[[#This Row],[Order Date]])</f>
        <v>2017</v>
      </c>
      <c r="B8362" s="11" t="s">
        <v>573</v>
      </c>
    </row>
    <row r="8363" spans="1:2" x14ac:dyDescent="0.3">
      <c r="A8363" s="10">
        <f>YEAR(salesdata[[#This Row],[Order Date]])</f>
        <v>2017</v>
      </c>
      <c r="B8363" s="12" t="s">
        <v>343</v>
      </c>
    </row>
    <row r="8364" spans="1:2" x14ac:dyDescent="0.3">
      <c r="A8364" s="9">
        <f>YEAR(salesdata[[#This Row],[Order Date]])</f>
        <v>2017</v>
      </c>
      <c r="B8364" s="11" t="s">
        <v>343</v>
      </c>
    </row>
    <row r="8365" spans="1:2" x14ac:dyDescent="0.3">
      <c r="A8365" s="10">
        <f>YEAR(salesdata[[#This Row],[Order Date]])</f>
        <v>2017</v>
      </c>
      <c r="B8365" s="12" t="s">
        <v>2347</v>
      </c>
    </row>
    <row r="8366" spans="1:2" x14ac:dyDescent="0.3">
      <c r="A8366" s="9">
        <f>YEAR(salesdata[[#This Row],[Order Date]])</f>
        <v>2017</v>
      </c>
      <c r="B8366" s="11" t="s">
        <v>2347</v>
      </c>
    </row>
    <row r="8367" spans="1:2" x14ac:dyDescent="0.3">
      <c r="A8367" s="10">
        <f>YEAR(salesdata[[#This Row],[Order Date]])</f>
        <v>2017</v>
      </c>
      <c r="B8367" s="12" t="s">
        <v>2347</v>
      </c>
    </row>
    <row r="8368" spans="1:2" x14ac:dyDescent="0.3">
      <c r="A8368" s="9">
        <f>YEAR(salesdata[[#This Row],[Order Date]])</f>
        <v>2017</v>
      </c>
      <c r="B8368" s="11" t="s">
        <v>2347</v>
      </c>
    </row>
    <row r="8369" spans="1:2" x14ac:dyDescent="0.3">
      <c r="A8369" s="10">
        <f>YEAR(salesdata[[#This Row],[Order Date]])</f>
        <v>2017</v>
      </c>
      <c r="B8369" s="12" t="s">
        <v>1652</v>
      </c>
    </row>
    <row r="8370" spans="1:2" x14ac:dyDescent="0.3">
      <c r="A8370" s="9">
        <f>YEAR(salesdata[[#This Row],[Order Date]])</f>
        <v>2017</v>
      </c>
      <c r="B8370" s="11" t="s">
        <v>1005</v>
      </c>
    </row>
    <row r="8371" spans="1:2" x14ac:dyDescent="0.3">
      <c r="A8371" s="10">
        <f>YEAR(salesdata[[#This Row],[Order Date]])</f>
        <v>2017</v>
      </c>
      <c r="B8371" s="12" t="s">
        <v>578</v>
      </c>
    </row>
    <row r="8372" spans="1:2" x14ac:dyDescent="0.3">
      <c r="A8372" s="9">
        <f>YEAR(salesdata[[#This Row],[Order Date]])</f>
        <v>2017</v>
      </c>
      <c r="B8372" s="11" t="s">
        <v>578</v>
      </c>
    </row>
    <row r="8373" spans="1:2" x14ac:dyDescent="0.3">
      <c r="A8373" s="10">
        <f>YEAR(salesdata[[#This Row],[Order Date]])</f>
        <v>2017</v>
      </c>
      <c r="B8373" s="12" t="s">
        <v>1994</v>
      </c>
    </row>
    <row r="8374" spans="1:2" x14ac:dyDescent="0.3">
      <c r="A8374" s="9">
        <f>YEAR(salesdata[[#This Row],[Order Date]])</f>
        <v>2017</v>
      </c>
      <c r="B8374" s="11" t="s">
        <v>1994</v>
      </c>
    </row>
    <row r="8375" spans="1:2" x14ac:dyDescent="0.3">
      <c r="A8375" s="10">
        <f>YEAR(salesdata[[#This Row],[Order Date]])</f>
        <v>2017</v>
      </c>
      <c r="B8375" s="12" t="s">
        <v>1994</v>
      </c>
    </row>
    <row r="8376" spans="1:2" x14ac:dyDescent="0.3">
      <c r="A8376" s="9">
        <f>YEAR(salesdata[[#This Row],[Order Date]])</f>
        <v>2017</v>
      </c>
      <c r="B8376" s="11" t="s">
        <v>259</v>
      </c>
    </row>
    <row r="8377" spans="1:2" x14ac:dyDescent="0.3">
      <c r="A8377" s="10">
        <f>YEAR(salesdata[[#This Row],[Order Date]])</f>
        <v>2017</v>
      </c>
      <c r="B8377" s="12" t="s">
        <v>458</v>
      </c>
    </row>
    <row r="8378" spans="1:2" x14ac:dyDescent="0.3">
      <c r="A8378" s="9">
        <f>YEAR(salesdata[[#This Row],[Order Date]])</f>
        <v>2017</v>
      </c>
      <c r="B8378" s="11" t="s">
        <v>2347</v>
      </c>
    </row>
    <row r="8379" spans="1:2" x14ac:dyDescent="0.3">
      <c r="A8379" s="10">
        <f>YEAR(salesdata[[#This Row],[Order Date]])</f>
        <v>2017</v>
      </c>
      <c r="B8379" s="12" t="s">
        <v>2347</v>
      </c>
    </row>
    <row r="8380" spans="1:2" x14ac:dyDescent="0.3">
      <c r="A8380" s="9">
        <f>YEAR(salesdata[[#This Row],[Order Date]])</f>
        <v>2017</v>
      </c>
      <c r="B8380" s="11" t="s">
        <v>2271</v>
      </c>
    </row>
    <row r="8381" spans="1:2" x14ac:dyDescent="0.3">
      <c r="A8381" s="10">
        <f>YEAR(salesdata[[#This Row],[Order Date]])</f>
        <v>2017</v>
      </c>
      <c r="B8381" s="12" t="s">
        <v>2271</v>
      </c>
    </row>
    <row r="8382" spans="1:2" x14ac:dyDescent="0.3">
      <c r="A8382" s="9">
        <f>YEAR(salesdata[[#This Row],[Order Date]])</f>
        <v>2017</v>
      </c>
      <c r="B8382" s="11" t="s">
        <v>2271</v>
      </c>
    </row>
    <row r="8383" spans="1:2" x14ac:dyDescent="0.3">
      <c r="A8383" s="10">
        <f>YEAR(salesdata[[#This Row],[Order Date]])</f>
        <v>2017</v>
      </c>
      <c r="B8383" s="12" t="s">
        <v>1571</v>
      </c>
    </row>
    <row r="8384" spans="1:2" x14ac:dyDescent="0.3">
      <c r="A8384" s="9">
        <f>YEAR(salesdata[[#This Row],[Order Date]])</f>
        <v>2017</v>
      </c>
      <c r="B8384" s="11" t="s">
        <v>1571</v>
      </c>
    </row>
    <row r="8385" spans="1:2" x14ac:dyDescent="0.3">
      <c r="A8385" s="10">
        <f>YEAR(salesdata[[#This Row],[Order Date]])</f>
        <v>2017</v>
      </c>
      <c r="B8385" s="12" t="s">
        <v>1571</v>
      </c>
    </row>
    <row r="8386" spans="1:2" x14ac:dyDescent="0.3">
      <c r="A8386" s="9">
        <f>YEAR(salesdata[[#This Row],[Order Date]])</f>
        <v>2017</v>
      </c>
      <c r="B8386" s="11" t="s">
        <v>1571</v>
      </c>
    </row>
    <row r="8387" spans="1:2" x14ac:dyDescent="0.3">
      <c r="A8387" s="10">
        <f>YEAR(salesdata[[#This Row],[Order Date]])</f>
        <v>2017</v>
      </c>
      <c r="B8387" s="12" t="s">
        <v>1781</v>
      </c>
    </row>
    <row r="8388" spans="1:2" x14ac:dyDescent="0.3">
      <c r="A8388" s="9">
        <f>YEAR(salesdata[[#This Row],[Order Date]])</f>
        <v>2017</v>
      </c>
      <c r="B8388" s="11" t="s">
        <v>1781</v>
      </c>
    </row>
    <row r="8389" spans="1:2" x14ac:dyDescent="0.3">
      <c r="A8389" s="10">
        <f>YEAR(salesdata[[#This Row],[Order Date]])</f>
        <v>2017</v>
      </c>
      <c r="B8389" s="12" t="s">
        <v>1781</v>
      </c>
    </row>
    <row r="8390" spans="1:2" x14ac:dyDescent="0.3">
      <c r="A8390" s="9">
        <f>YEAR(salesdata[[#This Row],[Order Date]])</f>
        <v>2017</v>
      </c>
      <c r="B8390" s="11" t="s">
        <v>77</v>
      </c>
    </row>
    <row r="8391" spans="1:2" x14ac:dyDescent="0.3">
      <c r="A8391" s="10">
        <f>YEAR(salesdata[[#This Row],[Order Date]])</f>
        <v>2017</v>
      </c>
      <c r="B8391" s="12" t="s">
        <v>1568</v>
      </c>
    </row>
    <row r="8392" spans="1:2" x14ac:dyDescent="0.3">
      <c r="A8392" s="9">
        <f>YEAR(salesdata[[#This Row],[Order Date]])</f>
        <v>2017</v>
      </c>
      <c r="B8392" s="11" t="s">
        <v>1593</v>
      </c>
    </row>
    <row r="8393" spans="1:2" x14ac:dyDescent="0.3">
      <c r="A8393" s="10">
        <f>YEAR(salesdata[[#This Row],[Order Date]])</f>
        <v>2017</v>
      </c>
      <c r="B8393" s="12" t="s">
        <v>1593</v>
      </c>
    </row>
    <row r="8394" spans="1:2" x14ac:dyDescent="0.3">
      <c r="A8394" s="9">
        <f>YEAR(salesdata[[#This Row],[Order Date]])</f>
        <v>2017</v>
      </c>
      <c r="B8394" s="11" t="s">
        <v>372</v>
      </c>
    </row>
    <row r="8395" spans="1:2" x14ac:dyDescent="0.3">
      <c r="A8395" s="10">
        <f>YEAR(salesdata[[#This Row],[Order Date]])</f>
        <v>2017</v>
      </c>
      <c r="B8395" s="12" t="s">
        <v>254</v>
      </c>
    </row>
    <row r="8396" spans="1:2" x14ac:dyDescent="0.3">
      <c r="A8396" s="9">
        <f>YEAR(salesdata[[#This Row],[Order Date]])</f>
        <v>2017</v>
      </c>
      <c r="B8396" s="11" t="s">
        <v>2323</v>
      </c>
    </row>
    <row r="8397" spans="1:2" x14ac:dyDescent="0.3">
      <c r="A8397" s="10">
        <f>YEAR(salesdata[[#This Row],[Order Date]])</f>
        <v>2017</v>
      </c>
      <c r="B8397" s="12" t="s">
        <v>2323</v>
      </c>
    </row>
    <row r="8398" spans="1:2" x14ac:dyDescent="0.3">
      <c r="A8398" s="9">
        <f>YEAR(salesdata[[#This Row],[Order Date]])</f>
        <v>2017</v>
      </c>
      <c r="B8398" s="11" t="s">
        <v>1547</v>
      </c>
    </row>
    <row r="8399" spans="1:2" x14ac:dyDescent="0.3">
      <c r="A8399" s="10">
        <f>YEAR(salesdata[[#This Row],[Order Date]])</f>
        <v>2017</v>
      </c>
      <c r="B8399" s="12" t="s">
        <v>2518</v>
      </c>
    </row>
    <row r="8400" spans="1:2" x14ac:dyDescent="0.3">
      <c r="A8400" s="9">
        <f>YEAR(salesdata[[#This Row],[Order Date]])</f>
        <v>2017</v>
      </c>
      <c r="B8400" s="11" t="s">
        <v>1033</v>
      </c>
    </row>
    <row r="8401" spans="1:2" x14ac:dyDescent="0.3">
      <c r="A8401" s="10">
        <f>YEAR(salesdata[[#This Row],[Order Date]])</f>
        <v>2017</v>
      </c>
      <c r="B8401" s="12" t="s">
        <v>1383</v>
      </c>
    </row>
    <row r="8402" spans="1:2" x14ac:dyDescent="0.3">
      <c r="A8402" s="9">
        <f>YEAR(salesdata[[#This Row],[Order Date]])</f>
        <v>2017</v>
      </c>
      <c r="B8402" s="11" t="s">
        <v>220</v>
      </c>
    </row>
    <row r="8403" spans="1:2" x14ac:dyDescent="0.3">
      <c r="A8403" s="10">
        <f>YEAR(salesdata[[#This Row],[Order Date]])</f>
        <v>2017</v>
      </c>
      <c r="B8403" s="12" t="s">
        <v>2540</v>
      </c>
    </row>
    <row r="8404" spans="1:2" x14ac:dyDescent="0.3">
      <c r="A8404" s="9">
        <f>YEAR(salesdata[[#This Row],[Order Date]])</f>
        <v>2017</v>
      </c>
      <c r="B8404" s="11" t="s">
        <v>2540</v>
      </c>
    </row>
    <row r="8405" spans="1:2" x14ac:dyDescent="0.3">
      <c r="A8405" s="10">
        <f>YEAR(salesdata[[#This Row],[Order Date]])</f>
        <v>2017</v>
      </c>
      <c r="B8405" s="12" t="s">
        <v>2540</v>
      </c>
    </row>
    <row r="8406" spans="1:2" x14ac:dyDescent="0.3">
      <c r="A8406" s="9">
        <f>YEAR(salesdata[[#This Row],[Order Date]])</f>
        <v>2017</v>
      </c>
      <c r="B8406" s="11" t="s">
        <v>148</v>
      </c>
    </row>
    <row r="8407" spans="1:2" x14ac:dyDescent="0.3">
      <c r="A8407" s="10">
        <f>YEAR(salesdata[[#This Row],[Order Date]])</f>
        <v>2017</v>
      </c>
      <c r="B8407" s="12" t="s">
        <v>465</v>
      </c>
    </row>
    <row r="8408" spans="1:2" x14ac:dyDescent="0.3">
      <c r="A8408" s="9">
        <f>YEAR(salesdata[[#This Row],[Order Date]])</f>
        <v>2017</v>
      </c>
      <c r="B8408" s="11" t="s">
        <v>465</v>
      </c>
    </row>
    <row r="8409" spans="1:2" x14ac:dyDescent="0.3">
      <c r="A8409" s="10">
        <f>YEAR(salesdata[[#This Row],[Order Date]])</f>
        <v>2017</v>
      </c>
      <c r="B8409" s="12" t="s">
        <v>1249</v>
      </c>
    </row>
    <row r="8410" spans="1:2" x14ac:dyDescent="0.3">
      <c r="A8410" s="9">
        <f>YEAR(salesdata[[#This Row],[Order Date]])</f>
        <v>2017</v>
      </c>
      <c r="B8410" s="11" t="s">
        <v>545</v>
      </c>
    </row>
    <row r="8411" spans="1:2" x14ac:dyDescent="0.3">
      <c r="A8411" s="10">
        <f>YEAR(salesdata[[#This Row],[Order Date]])</f>
        <v>2017</v>
      </c>
      <c r="B8411" s="12" t="s">
        <v>2011</v>
      </c>
    </row>
    <row r="8412" spans="1:2" x14ac:dyDescent="0.3">
      <c r="A8412" s="9">
        <f>YEAR(salesdata[[#This Row],[Order Date]])</f>
        <v>2017</v>
      </c>
      <c r="B8412" s="11" t="s">
        <v>724</v>
      </c>
    </row>
    <row r="8413" spans="1:2" x14ac:dyDescent="0.3">
      <c r="A8413" s="10">
        <f>YEAR(salesdata[[#This Row],[Order Date]])</f>
        <v>2017</v>
      </c>
      <c r="B8413" s="12" t="s">
        <v>352</v>
      </c>
    </row>
    <row r="8414" spans="1:2" x14ac:dyDescent="0.3">
      <c r="A8414" s="9">
        <f>YEAR(salesdata[[#This Row],[Order Date]])</f>
        <v>2017</v>
      </c>
      <c r="B8414" s="11" t="s">
        <v>352</v>
      </c>
    </row>
    <row r="8415" spans="1:2" x14ac:dyDescent="0.3">
      <c r="A8415" s="10">
        <f>YEAR(salesdata[[#This Row],[Order Date]])</f>
        <v>2017</v>
      </c>
      <c r="B8415" s="12" t="s">
        <v>352</v>
      </c>
    </row>
    <row r="8416" spans="1:2" x14ac:dyDescent="0.3">
      <c r="A8416" s="9">
        <f>YEAR(salesdata[[#This Row],[Order Date]])</f>
        <v>2017</v>
      </c>
      <c r="B8416" s="11" t="s">
        <v>2065</v>
      </c>
    </row>
    <row r="8417" spans="1:2" x14ac:dyDescent="0.3">
      <c r="A8417" s="10">
        <f>YEAR(salesdata[[#This Row],[Order Date]])</f>
        <v>2017</v>
      </c>
      <c r="B8417" s="12" t="s">
        <v>599</v>
      </c>
    </row>
    <row r="8418" spans="1:2" x14ac:dyDescent="0.3">
      <c r="A8418" s="9">
        <f>YEAR(salesdata[[#This Row],[Order Date]])</f>
        <v>2017</v>
      </c>
      <c r="B8418" s="11" t="s">
        <v>599</v>
      </c>
    </row>
    <row r="8419" spans="1:2" x14ac:dyDescent="0.3">
      <c r="A8419" s="10">
        <f>YEAR(salesdata[[#This Row],[Order Date]])</f>
        <v>2017</v>
      </c>
      <c r="B8419" s="12" t="s">
        <v>547</v>
      </c>
    </row>
    <row r="8420" spans="1:2" x14ac:dyDescent="0.3">
      <c r="A8420" s="9">
        <f>YEAR(salesdata[[#This Row],[Order Date]])</f>
        <v>2017</v>
      </c>
      <c r="B8420" s="11" t="s">
        <v>429</v>
      </c>
    </row>
    <row r="8421" spans="1:2" x14ac:dyDescent="0.3">
      <c r="A8421" s="10">
        <f>YEAR(salesdata[[#This Row],[Order Date]])</f>
        <v>2017</v>
      </c>
      <c r="B8421" s="12" t="s">
        <v>429</v>
      </c>
    </row>
    <row r="8422" spans="1:2" x14ac:dyDescent="0.3">
      <c r="A8422" s="9">
        <f>YEAR(salesdata[[#This Row],[Order Date]])</f>
        <v>2017</v>
      </c>
      <c r="B8422" s="11" t="s">
        <v>1320</v>
      </c>
    </row>
    <row r="8423" spans="1:2" x14ac:dyDescent="0.3">
      <c r="A8423" s="10">
        <f>YEAR(salesdata[[#This Row],[Order Date]])</f>
        <v>2017</v>
      </c>
      <c r="B8423" s="12" t="s">
        <v>1414</v>
      </c>
    </row>
    <row r="8424" spans="1:2" x14ac:dyDescent="0.3">
      <c r="A8424" s="9">
        <f>YEAR(salesdata[[#This Row],[Order Date]])</f>
        <v>2017</v>
      </c>
      <c r="B8424" s="11" t="s">
        <v>2558</v>
      </c>
    </row>
    <row r="8425" spans="1:2" x14ac:dyDescent="0.3">
      <c r="A8425" s="10">
        <f>YEAR(salesdata[[#This Row],[Order Date]])</f>
        <v>2017</v>
      </c>
      <c r="B8425" s="12" t="s">
        <v>2558</v>
      </c>
    </row>
    <row r="8426" spans="1:2" x14ac:dyDescent="0.3">
      <c r="A8426" s="9">
        <f>YEAR(salesdata[[#This Row],[Order Date]])</f>
        <v>2017</v>
      </c>
      <c r="B8426" s="11" t="s">
        <v>2558</v>
      </c>
    </row>
    <row r="8427" spans="1:2" x14ac:dyDescent="0.3">
      <c r="A8427" s="10">
        <f>YEAR(salesdata[[#This Row],[Order Date]])</f>
        <v>2017</v>
      </c>
      <c r="B8427" s="12" t="s">
        <v>554</v>
      </c>
    </row>
    <row r="8428" spans="1:2" x14ac:dyDescent="0.3">
      <c r="A8428" s="9">
        <f>YEAR(salesdata[[#This Row],[Order Date]])</f>
        <v>2017</v>
      </c>
      <c r="B8428" s="11" t="s">
        <v>554</v>
      </c>
    </row>
    <row r="8429" spans="1:2" x14ac:dyDescent="0.3">
      <c r="A8429" s="10">
        <f>YEAR(salesdata[[#This Row],[Order Date]])</f>
        <v>2017</v>
      </c>
      <c r="B8429" s="12" t="s">
        <v>514</v>
      </c>
    </row>
    <row r="8430" spans="1:2" x14ac:dyDescent="0.3">
      <c r="A8430" s="9">
        <f>YEAR(salesdata[[#This Row],[Order Date]])</f>
        <v>2017</v>
      </c>
      <c r="B8430" s="11" t="s">
        <v>2017</v>
      </c>
    </row>
    <row r="8431" spans="1:2" x14ac:dyDescent="0.3">
      <c r="A8431" s="10">
        <f>YEAR(salesdata[[#This Row],[Order Date]])</f>
        <v>2017</v>
      </c>
      <c r="B8431" s="12" t="s">
        <v>556</v>
      </c>
    </row>
    <row r="8432" spans="1:2" x14ac:dyDescent="0.3">
      <c r="A8432" s="9">
        <f>YEAR(salesdata[[#This Row],[Order Date]])</f>
        <v>2017</v>
      </c>
      <c r="B8432" s="11" t="s">
        <v>490</v>
      </c>
    </row>
    <row r="8433" spans="1:2" x14ac:dyDescent="0.3">
      <c r="A8433" s="10">
        <f>YEAR(salesdata[[#This Row],[Order Date]])</f>
        <v>2017</v>
      </c>
      <c r="B8433" s="12" t="s">
        <v>1868</v>
      </c>
    </row>
    <row r="8434" spans="1:2" x14ac:dyDescent="0.3">
      <c r="A8434" s="9">
        <f>YEAR(salesdata[[#This Row],[Order Date]])</f>
        <v>2017</v>
      </c>
      <c r="B8434" s="11" t="s">
        <v>202</v>
      </c>
    </row>
    <row r="8435" spans="1:2" x14ac:dyDescent="0.3">
      <c r="A8435" s="10">
        <f>YEAR(salesdata[[#This Row],[Order Date]])</f>
        <v>2017</v>
      </c>
      <c r="B8435" s="12" t="s">
        <v>202</v>
      </c>
    </row>
    <row r="8436" spans="1:2" x14ac:dyDescent="0.3">
      <c r="A8436" s="9">
        <f>YEAR(salesdata[[#This Row],[Order Date]])</f>
        <v>2017</v>
      </c>
      <c r="B8436" s="11" t="s">
        <v>202</v>
      </c>
    </row>
    <row r="8437" spans="1:2" x14ac:dyDescent="0.3">
      <c r="A8437" s="10">
        <f>YEAR(salesdata[[#This Row],[Order Date]])</f>
        <v>2017</v>
      </c>
      <c r="B8437" s="12" t="s">
        <v>202</v>
      </c>
    </row>
    <row r="8438" spans="1:2" x14ac:dyDescent="0.3">
      <c r="A8438" s="9">
        <f>YEAR(salesdata[[#This Row],[Order Date]])</f>
        <v>2017</v>
      </c>
      <c r="B8438" s="11" t="s">
        <v>202</v>
      </c>
    </row>
    <row r="8439" spans="1:2" x14ac:dyDescent="0.3">
      <c r="A8439" s="10">
        <f>YEAR(salesdata[[#This Row],[Order Date]])</f>
        <v>2017</v>
      </c>
      <c r="B8439" s="12" t="s">
        <v>202</v>
      </c>
    </row>
    <row r="8440" spans="1:2" x14ac:dyDescent="0.3">
      <c r="A8440" s="9">
        <f>YEAR(salesdata[[#This Row],[Order Date]])</f>
        <v>2017</v>
      </c>
      <c r="B8440" s="11" t="s">
        <v>2115</v>
      </c>
    </row>
    <row r="8441" spans="1:2" x14ac:dyDescent="0.3">
      <c r="A8441" s="10">
        <f>YEAR(salesdata[[#This Row],[Order Date]])</f>
        <v>2017</v>
      </c>
      <c r="B8441" s="12" t="s">
        <v>2115</v>
      </c>
    </row>
    <row r="8442" spans="1:2" x14ac:dyDescent="0.3">
      <c r="A8442" s="9">
        <f>YEAR(salesdata[[#This Row],[Order Date]])</f>
        <v>2017</v>
      </c>
      <c r="B8442" s="11" t="s">
        <v>2179</v>
      </c>
    </row>
    <row r="8443" spans="1:2" x14ac:dyDescent="0.3">
      <c r="A8443" s="10">
        <f>YEAR(salesdata[[#This Row],[Order Date]])</f>
        <v>2017</v>
      </c>
      <c r="B8443" s="12" t="s">
        <v>1249</v>
      </c>
    </row>
    <row r="8444" spans="1:2" x14ac:dyDescent="0.3">
      <c r="A8444" s="9">
        <f>YEAR(salesdata[[#This Row],[Order Date]])</f>
        <v>2017</v>
      </c>
      <c r="B8444" s="11" t="s">
        <v>1249</v>
      </c>
    </row>
    <row r="8445" spans="1:2" x14ac:dyDescent="0.3">
      <c r="A8445" s="10">
        <f>YEAR(salesdata[[#This Row],[Order Date]])</f>
        <v>2017</v>
      </c>
      <c r="B8445" s="12" t="s">
        <v>1249</v>
      </c>
    </row>
    <row r="8446" spans="1:2" x14ac:dyDescent="0.3">
      <c r="A8446" s="9">
        <f>YEAR(salesdata[[#This Row],[Order Date]])</f>
        <v>2017</v>
      </c>
      <c r="B8446" s="11" t="s">
        <v>1249</v>
      </c>
    </row>
    <row r="8447" spans="1:2" x14ac:dyDescent="0.3">
      <c r="A8447" s="10">
        <f>YEAR(salesdata[[#This Row],[Order Date]])</f>
        <v>2017</v>
      </c>
      <c r="B8447" s="12" t="s">
        <v>1249</v>
      </c>
    </row>
    <row r="8448" spans="1:2" x14ac:dyDescent="0.3">
      <c r="A8448" s="9">
        <f>YEAR(salesdata[[#This Row],[Order Date]])</f>
        <v>2017</v>
      </c>
      <c r="B8448" s="11" t="s">
        <v>1249</v>
      </c>
    </row>
    <row r="8449" spans="1:2" x14ac:dyDescent="0.3">
      <c r="A8449" s="10">
        <f>YEAR(salesdata[[#This Row],[Order Date]])</f>
        <v>2017</v>
      </c>
      <c r="B8449" s="12" t="s">
        <v>1249</v>
      </c>
    </row>
    <row r="8450" spans="1:2" x14ac:dyDescent="0.3">
      <c r="A8450" s="9">
        <f>YEAR(salesdata[[#This Row],[Order Date]])</f>
        <v>2017</v>
      </c>
      <c r="B8450" s="11" t="s">
        <v>1249</v>
      </c>
    </row>
    <row r="8451" spans="1:2" x14ac:dyDescent="0.3">
      <c r="A8451" s="10">
        <f>YEAR(salesdata[[#This Row],[Order Date]])</f>
        <v>2017</v>
      </c>
      <c r="B8451" s="12" t="s">
        <v>637</v>
      </c>
    </row>
    <row r="8452" spans="1:2" x14ac:dyDescent="0.3">
      <c r="A8452" s="9">
        <f>YEAR(salesdata[[#This Row],[Order Date]])</f>
        <v>2017</v>
      </c>
      <c r="B8452" s="11" t="s">
        <v>637</v>
      </c>
    </row>
    <row r="8453" spans="1:2" x14ac:dyDescent="0.3">
      <c r="A8453" s="10">
        <f>YEAR(salesdata[[#This Row],[Order Date]])</f>
        <v>2017</v>
      </c>
      <c r="B8453" s="12" t="s">
        <v>2284</v>
      </c>
    </row>
    <row r="8454" spans="1:2" x14ac:dyDescent="0.3">
      <c r="A8454" s="9">
        <f>YEAR(salesdata[[#This Row],[Order Date]])</f>
        <v>2017</v>
      </c>
      <c r="B8454" s="11" t="s">
        <v>2284</v>
      </c>
    </row>
    <row r="8455" spans="1:2" x14ac:dyDescent="0.3">
      <c r="A8455" s="10">
        <f>YEAR(salesdata[[#This Row],[Order Date]])</f>
        <v>2017</v>
      </c>
      <c r="B8455" s="12" t="s">
        <v>2284</v>
      </c>
    </row>
    <row r="8456" spans="1:2" x14ac:dyDescent="0.3">
      <c r="A8456" s="9">
        <f>YEAR(salesdata[[#This Row],[Order Date]])</f>
        <v>2017</v>
      </c>
      <c r="B8456" s="11" t="s">
        <v>2284</v>
      </c>
    </row>
    <row r="8457" spans="1:2" x14ac:dyDescent="0.3">
      <c r="A8457" s="10">
        <f>YEAR(salesdata[[#This Row],[Order Date]])</f>
        <v>2017</v>
      </c>
      <c r="B8457" s="12" t="s">
        <v>2429</v>
      </c>
    </row>
    <row r="8458" spans="1:2" x14ac:dyDescent="0.3">
      <c r="A8458" s="9">
        <f>YEAR(salesdata[[#This Row],[Order Date]])</f>
        <v>2017</v>
      </c>
      <c r="B8458" s="11" t="s">
        <v>587</v>
      </c>
    </row>
    <row r="8459" spans="1:2" x14ac:dyDescent="0.3">
      <c r="A8459" s="10">
        <f>YEAR(salesdata[[#This Row],[Order Date]])</f>
        <v>2017</v>
      </c>
      <c r="B8459" s="12" t="s">
        <v>154</v>
      </c>
    </row>
    <row r="8460" spans="1:2" x14ac:dyDescent="0.3">
      <c r="A8460" s="9">
        <f>YEAR(salesdata[[#This Row],[Order Date]])</f>
        <v>2017</v>
      </c>
      <c r="B8460" s="11" t="s">
        <v>154</v>
      </c>
    </row>
    <row r="8461" spans="1:2" x14ac:dyDescent="0.3">
      <c r="A8461" s="10">
        <f>YEAR(salesdata[[#This Row],[Order Date]])</f>
        <v>2017</v>
      </c>
      <c r="B8461" s="12" t="s">
        <v>154</v>
      </c>
    </row>
    <row r="8462" spans="1:2" x14ac:dyDescent="0.3">
      <c r="A8462" s="9">
        <f>YEAR(salesdata[[#This Row],[Order Date]])</f>
        <v>2017</v>
      </c>
      <c r="B8462" s="11" t="s">
        <v>1394</v>
      </c>
    </row>
    <row r="8463" spans="1:2" x14ac:dyDescent="0.3">
      <c r="A8463" s="10">
        <f>YEAR(salesdata[[#This Row],[Order Date]])</f>
        <v>2017</v>
      </c>
      <c r="B8463" s="12" t="s">
        <v>875</v>
      </c>
    </row>
    <row r="8464" spans="1:2" x14ac:dyDescent="0.3">
      <c r="A8464" s="9">
        <f>YEAR(salesdata[[#This Row],[Order Date]])</f>
        <v>2017</v>
      </c>
      <c r="B8464" s="11" t="s">
        <v>1263</v>
      </c>
    </row>
    <row r="8465" spans="1:2" x14ac:dyDescent="0.3">
      <c r="A8465" s="10">
        <f>YEAR(salesdata[[#This Row],[Order Date]])</f>
        <v>2017</v>
      </c>
      <c r="B8465" s="12" t="s">
        <v>1263</v>
      </c>
    </row>
    <row r="8466" spans="1:2" x14ac:dyDescent="0.3">
      <c r="A8466" s="9">
        <f>YEAR(salesdata[[#This Row],[Order Date]])</f>
        <v>2017</v>
      </c>
      <c r="B8466" s="11" t="s">
        <v>346</v>
      </c>
    </row>
    <row r="8467" spans="1:2" x14ac:dyDescent="0.3">
      <c r="A8467" s="10">
        <f>YEAR(salesdata[[#This Row],[Order Date]])</f>
        <v>2017</v>
      </c>
      <c r="B8467" s="12" t="s">
        <v>389</v>
      </c>
    </row>
    <row r="8468" spans="1:2" x14ac:dyDescent="0.3">
      <c r="A8468" s="9">
        <f>YEAR(salesdata[[#This Row],[Order Date]])</f>
        <v>2017</v>
      </c>
      <c r="B8468" s="11" t="s">
        <v>389</v>
      </c>
    </row>
    <row r="8469" spans="1:2" x14ac:dyDescent="0.3">
      <c r="A8469" s="10">
        <f>YEAR(salesdata[[#This Row],[Order Date]])</f>
        <v>2017</v>
      </c>
      <c r="B8469" s="12" t="s">
        <v>1433</v>
      </c>
    </row>
    <row r="8470" spans="1:2" x14ac:dyDescent="0.3">
      <c r="A8470" s="9">
        <f>YEAR(salesdata[[#This Row],[Order Date]])</f>
        <v>2017</v>
      </c>
      <c r="B8470" s="11" t="s">
        <v>1433</v>
      </c>
    </row>
    <row r="8471" spans="1:2" x14ac:dyDescent="0.3">
      <c r="A8471" s="10">
        <f>YEAR(salesdata[[#This Row],[Order Date]])</f>
        <v>2017</v>
      </c>
      <c r="B8471" s="12" t="s">
        <v>1433</v>
      </c>
    </row>
    <row r="8472" spans="1:2" x14ac:dyDescent="0.3">
      <c r="A8472" s="9">
        <f>YEAR(salesdata[[#This Row],[Order Date]])</f>
        <v>2017</v>
      </c>
      <c r="B8472" s="11" t="s">
        <v>212</v>
      </c>
    </row>
    <row r="8473" spans="1:2" x14ac:dyDescent="0.3">
      <c r="A8473" s="10">
        <f>YEAR(salesdata[[#This Row],[Order Date]])</f>
        <v>2017</v>
      </c>
      <c r="B8473" s="12" t="s">
        <v>483</v>
      </c>
    </row>
    <row r="8474" spans="1:2" x14ac:dyDescent="0.3">
      <c r="A8474" s="9">
        <f>YEAR(salesdata[[#This Row],[Order Date]])</f>
        <v>2017</v>
      </c>
      <c r="B8474" s="11" t="s">
        <v>483</v>
      </c>
    </row>
    <row r="8475" spans="1:2" x14ac:dyDescent="0.3">
      <c r="A8475" s="10">
        <f>YEAR(salesdata[[#This Row],[Order Date]])</f>
        <v>2017</v>
      </c>
      <c r="B8475" s="12" t="s">
        <v>2534</v>
      </c>
    </row>
    <row r="8476" spans="1:2" x14ac:dyDescent="0.3">
      <c r="A8476" s="9">
        <f>YEAR(salesdata[[#This Row],[Order Date]])</f>
        <v>2017</v>
      </c>
      <c r="B8476" s="11" t="s">
        <v>2534</v>
      </c>
    </row>
    <row r="8477" spans="1:2" x14ac:dyDescent="0.3">
      <c r="A8477" s="10">
        <f>YEAR(salesdata[[#This Row],[Order Date]])</f>
        <v>2017</v>
      </c>
      <c r="B8477" s="12" t="s">
        <v>2534</v>
      </c>
    </row>
    <row r="8478" spans="1:2" x14ac:dyDescent="0.3">
      <c r="A8478" s="9">
        <f>YEAR(salesdata[[#This Row],[Order Date]])</f>
        <v>2017</v>
      </c>
      <c r="B8478" s="11" t="s">
        <v>2534</v>
      </c>
    </row>
    <row r="8479" spans="1:2" x14ac:dyDescent="0.3">
      <c r="A8479" s="10">
        <f>YEAR(salesdata[[#This Row],[Order Date]])</f>
        <v>2017</v>
      </c>
      <c r="B8479" s="12" t="s">
        <v>2534</v>
      </c>
    </row>
    <row r="8480" spans="1:2" x14ac:dyDescent="0.3">
      <c r="A8480" s="9">
        <f>YEAR(salesdata[[#This Row],[Order Date]])</f>
        <v>2017</v>
      </c>
      <c r="B8480" s="11" t="s">
        <v>2534</v>
      </c>
    </row>
    <row r="8481" spans="1:2" x14ac:dyDescent="0.3">
      <c r="A8481" s="10">
        <f>YEAR(salesdata[[#This Row],[Order Date]])</f>
        <v>2017</v>
      </c>
      <c r="B8481" s="12" t="s">
        <v>2534</v>
      </c>
    </row>
    <row r="8482" spans="1:2" x14ac:dyDescent="0.3">
      <c r="A8482" s="9">
        <f>YEAR(salesdata[[#This Row],[Order Date]])</f>
        <v>2017</v>
      </c>
      <c r="B8482" s="11" t="s">
        <v>2534</v>
      </c>
    </row>
    <row r="8483" spans="1:2" x14ac:dyDescent="0.3">
      <c r="A8483" s="10">
        <f>YEAR(salesdata[[#This Row],[Order Date]])</f>
        <v>2017</v>
      </c>
      <c r="B8483" s="12" t="s">
        <v>2117</v>
      </c>
    </row>
    <row r="8484" spans="1:2" x14ac:dyDescent="0.3">
      <c r="A8484" s="9">
        <f>YEAR(salesdata[[#This Row],[Order Date]])</f>
        <v>2017</v>
      </c>
      <c r="B8484" s="11" t="s">
        <v>1548</v>
      </c>
    </row>
    <row r="8485" spans="1:2" x14ac:dyDescent="0.3">
      <c r="A8485" s="10">
        <f>YEAR(salesdata[[#This Row],[Order Date]])</f>
        <v>2017</v>
      </c>
      <c r="B8485" s="12" t="s">
        <v>1868</v>
      </c>
    </row>
    <row r="8486" spans="1:2" x14ac:dyDescent="0.3">
      <c r="A8486" s="9">
        <f>YEAR(salesdata[[#This Row],[Order Date]])</f>
        <v>2017</v>
      </c>
      <c r="B8486" s="11" t="s">
        <v>1538</v>
      </c>
    </row>
    <row r="8487" spans="1:2" x14ac:dyDescent="0.3">
      <c r="A8487" s="10">
        <f>YEAR(salesdata[[#This Row],[Order Date]])</f>
        <v>2017</v>
      </c>
      <c r="B8487" s="12" t="s">
        <v>740</v>
      </c>
    </row>
    <row r="8488" spans="1:2" x14ac:dyDescent="0.3">
      <c r="A8488" s="9">
        <f>YEAR(salesdata[[#This Row],[Order Date]])</f>
        <v>2017</v>
      </c>
      <c r="B8488" s="11" t="s">
        <v>887</v>
      </c>
    </row>
    <row r="8489" spans="1:2" x14ac:dyDescent="0.3">
      <c r="A8489" s="10">
        <f>YEAR(salesdata[[#This Row],[Order Date]])</f>
        <v>2017</v>
      </c>
      <c r="B8489" s="12" t="s">
        <v>887</v>
      </c>
    </row>
    <row r="8490" spans="1:2" x14ac:dyDescent="0.3">
      <c r="A8490" s="9">
        <f>YEAR(salesdata[[#This Row],[Order Date]])</f>
        <v>2017</v>
      </c>
      <c r="B8490" s="11" t="s">
        <v>1164</v>
      </c>
    </row>
    <row r="8491" spans="1:2" x14ac:dyDescent="0.3">
      <c r="A8491" s="10">
        <f>YEAR(salesdata[[#This Row],[Order Date]])</f>
        <v>2017</v>
      </c>
      <c r="B8491" s="12" t="s">
        <v>1507</v>
      </c>
    </row>
    <row r="8492" spans="1:2" x14ac:dyDescent="0.3">
      <c r="A8492" s="9">
        <f>YEAR(salesdata[[#This Row],[Order Date]])</f>
        <v>2017</v>
      </c>
      <c r="B8492" s="11" t="s">
        <v>1385</v>
      </c>
    </row>
    <row r="8493" spans="1:2" x14ac:dyDescent="0.3">
      <c r="A8493" s="10">
        <f>YEAR(salesdata[[#This Row],[Order Date]])</f>
        <v>2017</v>
      </c>
      <c r="B8493" s="12" t="s">
        <v>1385</v>
      </c>
    </row>
    <row r="8494" spans="1:2" x14ac:dyDescent="0.3">
      <c r="A8494" s="9">
        <f>YEAR(salesdata[[#This Row],[Order Date]])</f>
        <v>2017</v>
      </c>
      <c r="B8494" s="11" t="s">
        <v>1385</v>
      </c>
    </row>
    <row r="8495" spans="1:2" x14ac:dyDescent="0.3">
      <c r="A8495" s="10">
        <f>YEAR(salesdata[[#This Row],[Order Date]])</f>
        <v>2017</v>
      </c>
      <c r="B8495" s="12" t="s">
        <v>1452</v>
      </c>
    </row>
    <row r="8496" spans="1:2" x14ac:dyDescent="0.3">
      <c r="A8496" s="9">
        <f>YEAR(salesdata[[#This Row],[Order Date]])</f>
        <v>2017</v>
      </c>
      <c r="B8496" s="11" t="s">
        <v>1452</v>
      </c>
    </row>
    <row r="8497" spans="1:2" x14ac:dyDescent="0.3">
      <c r="A8497" s="10">
        <f>YEAR(salesdata[[#This Row],[Order Date]])</f>
        <v>2017</v>
      </c>
      <c r="B8497" s="12" t="s">
        <v>352</v>
      </c>
    </row>
    <row r="8498" spans="1:2" x14ac:dyDescent="0.3">
      <c r="A8498" s="9">
        <f>YEAR(salesdata[[#This Row],[Order Date]])</f>
        <v>2017</v>
      </c>
      <c r="B8498" s="11" t="s">
        <v>352</v>
      </c>
    </row>
    <row r="8499" spans="1:2" x14ac:dyDescent="0.3">
      <c r="A8499" s="10">
        <f>YEAR(salesdata[[#This Row],[Order Date]])</f>
        <v>2017</v>
      </c>
      <c r="B8499" s="12" t="s">
        <v>829</v>
      </c>
    </row>
    <row r="8500" spans="1:2" x14ac:dyDescent="0.3">
      <c r="A8500" s="9">
        <f>YEAR(salesdata[[#This Row],[Order Date]])</f>
        <v>2017</v>
      </c>
      <c r="B8500" s="11" t="s">
        <v>829</v>
      </c>
    </row>
    <row r="8501" spans="1:2" x14ac:dyDescent="0.3">
      <c r="A8501" s="10">
        <f>YEAR(salesdata[[#This Row],[Order Date]])</f>
        <v>2017</v>
      </c>
      <c r="B8501" s="12" t="s">
        <v>829</v>
      </c>
    </row>
    <row r="8502" spans="1:2" x14ac:dyDescent="0.3">
      <c r="A8502" s="9">
        <f>YEAR(salesdata[[#This Row],[Order Date]])</f>
        <v>2017</v>
      </c>
      <c r="B8502" s="11" t="s">
        <v>829</v>
      </c>
    </row>
    <row r="8503" spans="1:2" x14ac:dyDescent="0.3">
      <c r="A8503" s="10">
        <f>YEAR(salesdata[[#This Row],[Order Date]])</f>
        <v>2017</v>
      </c>
      <c r="B8503" s="12" t="s">
        <v>829</v>
      </c>
    </row>
    <row r="8504" spans="1:2" x14ac:dyDescent="0.3">
      <c r="A8504" s="9">
        <f>YEAR(salesdata[[#This Row],[Order Date]])</f>
        <v>2017</v>
      </c>
      <c r="B8504" s="11" t="s">
        <v>672</v>
      </c>
    </row>
    <row r="8505" spans="1:2" x14ac:dyDescent="0.3">
      <c r="A8505" s="10">
        <f>YEAR(salesdata[[#This Row],[Order Date]])</f>
        <v>2017</v>
      </c>
      <c r="B8505" s="12" t="s">
        <v>672</v>
      </c>
    </row>
    <row r="8506" spans="1:2" x14ac:dyDescent="0.3">
      <c r="A8506" s="9">
        <f>YEAR(salesdata[[#This Row],[Order Date]])</f>
        <v>2017</v>
      </c>
      <c r="B8506" s="11" t="s">
        <v>672</v>
      </c>
    </row>
    <row r="8507" spans="1:2" x14ac:dyDescent="0.3">
      <c r="A8507" s="10">
        <f>YEAR(salesdata[[#This Row],[Order Date]])</f>
        <v>2017</v>
      </c>
      <c r="B8507" s="12" t="s">
        <v>1538</v>
      </c>
    </row>
    <row r="8508" spans="1:2" x14ac:dyDescent="0.3">
      <c r="A8508" s="9">
        <f>YEAR(salesdata[[#This Row],[Order Date]])</f>
        <v>2017</v>
      </c>
      <c r="B8508" s="11" t="s">
        <v>1538</v>
      </c>
    </row>
    <row r="8509" spans="1:2" x14ac:dyDescent="0.3">
      <c r="A8509" s="10">
        <f>YEAR(salesdata[[#This Row],[Order Date]])</f>
        <v>2017</v>
      </c>
      <c r="B8509" s="12" t="s">
        <v>352</v>
      </c>
    </row>
    <row r="8510" spans="1:2" x14ac:dyDescent="0.3">
      <c r="A8510" s="9">
        <f>YEAR(salesdata[[#This Row],[Order Date]])</f>
        <v>2017</v>
      </c>
      <c r="B8510" s="11" t="s">
        <v>740</v>
      </c>
    </row>
    <row r="8511" spans="1:2" x14ac:dyDescent="0.3">
      <c r="A8511" s="10">
        <f>YEAR(salesdata[[#This Row],[Order Date]])</f>
        <v>2017</v>
      </c>
      <c r="B8511" s="12" t="s">
        <v>740</v>
      </c>
    </row>
    <row r="8512" spans="1:2" x14ac:dyDescent="0.3">
      <c r="A8512" s="9">
        <f>YEAR(salesdata[[#This Row],[Order Date]])</f>
        <v>2017</v>
      </c>
      <c r="B8512" s="11" t="s">
        <v>1288</v>
      </c>
    </row>
    <row r="8513" spans="1:2" x14ac:dyDescent="0.3">
      <c r="A8513" s="10">
        <f>YEAR(salesdata[[#This Row],[Order Date]])</f>
        <v>2017</v>
      </c>
      <c r="B8513" s="12" t="s">
        <v>1712</v>
      </c>
    </row>
    <row r="8514" spans="1:2" x14ac:dyDescent="0.3">
      <c r="A8514" s="9">
        <f>YEAR(salesdata[[#This Row],[Order Date]])</f>
        <v>2017</v>
      </c>
      <c r="B8514" s="11" t="s">
        <v>1712</v>
      </c>
    </row>
    <row r="8515" spans="1:2" x14ac:dyDescent="0.3">
      <c r="A8515" s="10">
        <f>YEAR(salesdata[[#This Row],[Order Date]])</f>
        <v>2017</v>
      </c>
      <c r="B8515" s="12" t="s">
        <v>1712</v>
      </c>
    </row>
    <row r="8516" spans="1:2" x14ac:dyDescent="0.3">
      <c r="A8516" s="9">
        <f>YEAR(salesdata[[#This Row],[Order Date]])</f>
        <v>2017</v>
      </c>
      <c r="B8516" s="11" t="s">
        <v>1131</v>
      </c>
    </row>
    <row r="8517" spans="1:2" x14ac:dyDescent="0.3">
      <c r="A8517" s="10">
        <f>YEAR(salesdata[[#This Row],[Order Date]])</f>
        <v>2017</v>
      </c>
      <c r="B8517" s="12" t="s">
        <v>1131</v>
      </c>
    </row>
    <row r="8518" spans="1:2" x14ac:dyDescent="0.3">
      <c r="A8518" s="9">
        <f>YEAR(salesdata[[#This Row],[Order Date]])</f>
        <v>2017</v>
      </c>
      <c r="B8518" s="11" t="s">
        <v>1661</v>
      </c>
    </row>
    <row r="8519" spans="1:2" x14ac:dyDescent="0.3">
      <c r="A8519" s="10">
        <f>YEAR(salesdata[[#This Row],[Order Date]])</f>
        <v>2017</v>
      </c>
      <c r="B8519" s="12" t="s">
        <v>128</v>
      </c>
    </row>
    <row r="8520" spans="1:2" x14ac:dyDescent="0.3">
      <c r="A8520" s="9">
        <f>YEAR(salesdata[[#This Row],[Order Date]])</f>
        <v>2017</v>
      </c>
      <c r="B8520" s="11" t="s">
        <v>1477</v>
      </c>
    </row>
    <row r="8521" spans="1:2" x14ac:dyDescent="0.3">
      <c r="A8521" s="10">
        <f>YEAR(salesdata[[#This Row],[Order Date]])</f>
        <v>2017</v>
      </c>
      <c r="B8521" s="12" t="s">
        <v>760</v>
      </c>
    </row>
    <row r="8522" spans="1:2" x14ac:dyDescent="0.3">
      <c r="A8522" s="9">
        <f>YEAR(salesdata[[#This Row],[Order Date]])</f>
        <v>2017</v>
      </c>
      <c r="B8522" s="11" t="s">
        <v>2429</v>
      </c>
    </row>
    <row r="8523" spans="1:2" x14ac:dyDescent="0.3">
      <c r="A8523" s="10">
        <f>YEAR(salesdata[[#This Row],[Order Date]])</f>
        <v>2017</v>
      </c>
      <c r="B8523" s="12" t="s">
        <v>820</v>
      </c>
    </row>
    <row r="8524" spans="1:2" x14ac:dyDescent="0.3">
      <c r="A8524" s="9">
        <f>YEAR(salesdata[[#This Row],[Order Date]])</f>
        <v>2017</v>
      </c>
      <c r="B8524" s="11" t="s">
        <v>820</v>
      </c>
    </row>
    <row r="8525" spans="1:2" x14ac:dyDescent="0.3">
      <c r="A8525" s="10">
        <f>YEAR(salesdata[[#This Row],[Order Date]])</f>
        <v>2017</v>
      </c>
      <c r="B8525" s="12" t="s">
        <v>820</v>
      </c>
    </row>
    <row r="8526" spans="1:2" x14ac:dyDescent="0.3">
      <c r="A8526" s="9">
        <f>YEAR(salesdata[[#This Row],[Order Date]])</f>
        <v>2017</v>
      </c>
      <c r="B8526" s="11" t="s">
        <v>820</v>
      </c>
    </row>
    <row r="8527" spans="1:2" x14ac:dyDescent="0.3">
      <c r="A8527" s="10">
        <f>YEAR(salesdata[[#This Row],[Order Date]])</f>
        <v>2017</v>
      </c>
      <c r="B8527" s="12" t="s">
        <v>820</v>
      </c>
    </row>
    <row r="8528" spans="1:2" x14ac:dyDescent="0.3">
      <c r="A8528" s="9">
        <f>YEAR(salesdata[[#This Row],[Order Date]])</f>
        <v>2017</v>
      </c>
      <c r="B8528" s="11" t="s">
        <v>820</v>
      </c>
    </row>
    <row r="8529" spans="1:2" x14ac:dyDescent="0.3">
      <c r="A8529" s="10">
        <f>YEAR(salesdata[[#This Row],[Order Date]])</f>
        <v>2017</v>
      </c>
      <c r="B8529" s="12" t="s">
        <v>556</v>
      </c>
    </row>
    <row r="8530" spans="1:2" x14ac:dyDescent="0.3">
      <c r="A8530" s="9">
        <f>YEAR(salesdata[[#This Row],[Order Date]])</f>
        <v>2017</v>
      </c>
      <c r="B8530" s="11" t="s">
        <v>556</v>
      </c>
    </row>
    <row r="8531" spans="1:2" x14ac:dyDescent="0.3">
      <c r="A8531" s="10">
        <f>YEAR(salesdata[[#This Row],[Order Date]])</f>
        <v>2017</v>
      </c>
      <c r="B8531" s="12" t="s">
        <v>2206</v>
      </c>
    </row>
    <row r="8532" spans="1:2" x14ac:dyDescent="0.3">
      <c r="A8532" s="9">
        <f>YEAR(salesdata[[#This Row],[Order Date]])</f>
        <v>2017</v>
      </c>
      <c r="B8532" s="11" t="s">
        <v>2206</v>
      </c>
    </row>
    <row r="8533" spans="1:2" x14ac:dyDescent="0.3">
      <c r="A8533" s="10">
        <f>YEAR(salesdata[[#This Row],[Order Date]])</f>
        <v>2017</v>
      </c>
      <c r="B8533" s="12" t="s">
        <v>2206</v>
      </c>
    </row>
    <row r="8534" spans="1:2" x14ac:dyDescent="0.3">
      <c r="A8534" s="9">
        <f>YEAR(salesdata[[#This Row],[Order Date]])</f>
        <v>2017</v>
      </c>
      <c r="B8534" s="11" t="s">
        <v>2206</v>
      </c>
    </row>
    <row r="8535" spans="1:2" x14ac:dyDescent="0.3">
      <c r="A8535" s="10">
        <f>YEAR(salesdata[[#This Row],[Order Date]])</f>
        <v>2017</v>
      </c>
      <c r="B8535" s="12" t="s">
        <v>2463</v>
      </c>
    </row>
    <row r="8536" spans="1:2" x14ac:dyDescent="0.3">
      <c r="A8536" s="9">
        <f>YEAR(salesdata[[#This Row],[Order Date]])</f>
        <v>2017</v>
      </c>
      <c r="B8536" s="11" t="s">
        <v>2463</v>
      </c>
    </row>
    <row r="8537" spans="1:2" x14ac:dyDescent="0.3">
      <c r="A8537" s="10">
        <f>YEAR(salesdata[[#This Row],[Order Date]])</f>
        <v>2017</v>
      </c>
      <c r="B8537" s="12" t="s">
        <v>1776</v>
      </c>
    </row>
    <row r="8538" spans="1:2" x14ac:dyDescent="0.3">
      <c r="A8538" s="9">
        <f>YEAR(salesdata[[#This Row],[Order Date]])</f>
        <v>2017</v>
      </c>
      <c r="B8538" s="11" t="s">
        <v>2103</v>
      </c>
    </row>
    <row r="8539" spans="1:2" x14ac:dyDescent="0.3">
      <c r="A8539" s="10">
        <f>YEAR(salesdata[[#This Row],[Order Date]])</f>
        <v>2017</v>
      </c>
      <c r="B8539" s="12" t="s">
        <v>2248</v>
      </c>
    </row>
    <row r="8540" spans="1:2" x14ac:dyDescent="0.3">
      <c r="A8540" s="9">
        <f>YEAR(salesdata[[#This Row],[Order Date]])</f>
        <v>2017</v>
      </c>
      <c r="B8540" s="11" t="s">
        <v>227</v>
      </c>
    </row>
    <row r="8541" spans="1:2" x14ac:dyDescent="0.3">
      <c r="A8541" s="10">
        <f>YEAR(salesdata[[#This Row],[Order Date]])</f>
        <v>2017</v>
      </c>
      <c r="B8541" s="12" t="s">
        <v>1016</v>
      </c>
    </row>
    <row r="8542" spans="1:2" x14ac:dyDescent="0.3">
      <c r="A8542" s="9">
        <f>YEAR(salesdata[[#This Row],[Order Date]])</f>
        <v>2017</v>
      </c>
      <c r="B8542" s="11" t="s">
        <v>1016</v>
      </c>
    </row>
    <row r="8543" spans="1:2" x14ac:dyDescent="0.3">
      <c r="A8543" s="10">
        <f>YEAR(salesdata[[#This Row],[Order Date]])</f>
        <v>2017</v>
      </c>
      <c r="B8543" s="12" t="s">
        <v>1016</v>
      </c>
    </row>
    <row r="8544" spans="1:2" x14ac:dyDescent="0.3">
      <c r="A8544" s="9">
        <f>YEAR(salesdata[[#This Row],[Order Date]])</f>
        <v>2017</v>
      </c>
      <c r="B8544" s="11" t="s">
        <v>1016</v>
      </c>
    </row>
    <row r="8545" spans="1:2" x14ac:dyDescent="0.3">
      <c r="A8545" s="10">
        <f>YEAR(salesdata[[#This Row],[Order Date]])</f>
        <v>2017</v>
      </c>
      <c r="B8545" s="12" t="s">
        <v>1335</v>
      </c>
    </row>
    <row r="8546" spans="1:2" x14ac:dyDescent="0.3">
      <c r="A8546" s="9">
        <f>YEAR(salesdata[[#This Row],[Order Date]])</f>
        <v>2017</v>
      </c>
      <c r="B8546" s="11" t="s">
        <v>1335</v>
      </c>
    </row>
    <row r="8547" spans="1:2" x14ac:dyDescent="0.3">
      <c r="A8547" s="10">
        <f>YEAR(salesdata[[#This Row],[Order Date]])</f>
        <v>2017</v>
      </c>
      <c r="B8547" s="12" t="s">
        <v>1335</v>
      </c>
    </row>
    <row r="8548" spans="1:2" x14ac:dyDescent="0.3">
      <c r="A8548" s="9">
        <f>YEAR(salesdata[[#This Row],[Order Date]])</f>
        <v>2017</v>
      </c>
      <c r="B8548" s="11" t="s">
        <v>1633</v>
      </c>
    </row>
    <row r="8549" spans="1:2" x14ac:dyDescent="0.3">
      <c r="A8549" s="10">
        <f>YEAR(salesdata[[#This Row],[Order Date]])</f>
        <v>2017</v>
      </c>
      <c r="B8549" s="12" t="s">
        <v>794</v>
      </c>
    </row>
    <row r="8550" spans="1:2" x14ac:dyDescent="0.3">
      <c r="A8550" s="9">
        <f>YEAR(salesdata[[#This Row],[Order Date]])</f>
        <v>2017</v>
      </c>
      <c r="B8550" s="11" t="s">
        <v>794</v>
      </c>
    </row>
    <row r="8551" spans="1:2" x14ac:dyDescent="0.3">
      <c r="A8551" s="10">
        <f>YEAR(salesdata[[#This Row],[Order Date]])</f>
        <v>2017</v>
      </c>
      <c r="B8551" s="12" t="s">
        <v>794</v>
      </c>
    </row>
    <row r="8552" spans="1:2" x14ac:dyDescent="0.3">
      <c r="A8552" s="9">
        <f>YEAR(salesdata[[#This Row],[Order Date]])</f>
        <v>2017</v>
      </c>
      <c r="B8552" s="11" t="s">
        <v>794</v>
      </c>
    </row>
    <row r="8553" spans="1:2" x14ac:dyDescent="0.3">
      <c r="A8553" s="10">
        <f>YEAR(salesdata[[#This Row],[Order Date]])</f>
        <v>2017</v>
      </c>
      <c r="B8553" s="12" t="s">
        <v>794</v>
      </c>
    </row>
    <row r="8554" spans="1:2" x14ac:dyDescent="0.3">
      <c r="A8554" s="9">
        <f>YEAR(salesdata[[#This Row],[Order Date]])</f>
        <v>2017</v>
      </c>
      <c r="B8554" s="11" t="s">
        <v>2700</v>
      </c>
    </row>
    <row r="8555" spans="1:2" x14ac:dyDescent="0.3">
      <c r="A8555" s="10">
        <f>YEAR(salesdata[[#This Row],[Order Date]])</f>
        <v>2017</v>
      </c>
      <c r="B8555" s="12" t="s">
        <v>2700</v>
      </c>
    </row>
    <row r="8556" spans="1:2" x14ac:dyDescent="0.3">
      <c r="A8556" s="9">
        <f>YEAR(salesdata[[#This Row],[Order Date]])</f>
        <v>2017</v>
      </c>
      <c r="B8556" s="11" t="s">
        <v>2700</v>
      </c>
    </row>
    <row r="8557" spans="1:2" x14ac:dyDescent="0.3">
      <c r="A8557" s="10">
        <f>YEAR(salesdata[[#This Row],[Order Date]])</f>
        <v>2017</v>
      </c>
      <c r="B8557" s="12" t="s">
        <v>2700</v>
      </c>
    </row>
    <row r="8558" spans="1:2" x14ac:dyDescent="0.3">
      <c r="A8558" s="9">
        <f>YEAR(salesdata[[#This Row],[Order Date]])</f>
        <v>2017</v>
      </c>
      <c r="B8558" s="11" t="s">
        <v>978</v>
      </c>
    </row>
    <row r="8559" spans="1:2" x14ac:dyDescent="0.3">
      <c r="A8559" s="10">
        <f>YEAR(salesdata[[#This Row],[Order Date]])</f>
        <v>2017</v>
      </c>
      <c r="B8559" s="12" t="s">
        <v>1104</v>
      </c>
    </row>
    <row r="8560" spans="1:2" x14ac:dyDescent="0.3">
      <c r="A8560" s="9">
        <f>YEAR(salesdata[[#This Row],[Order Date]])</f>
        <v>2017</v>
      </c>
      <c r="B8560" s="11" t="s">
        <v>724</v>
      </c>
    </row>
    <row r="8561" spans="1:2" x14ac:dyDescent="0.3">
      <c r="A8561" s="10">
        <f>YEAR(salesdata[[#This Row],[Order Date]])</f>
        <v>2017</v>
      </c>
      <c r="B8561" s="12" t="s">
        <v>724</v>
      </c>
    </row>
    <row r="8562" spans="1:2" x14ac:dyDescent="0.3">
      <c r="A8562" s="9">
        <f>YEAR(salesdata[[#This Row],[Order Date]])</f>
        <v>2017</v>
      </c>
      <c r="B8562" s="11" t="s">
        <v>2323</v>
      </c>
    </row>
    <row r="8563" spans="1:2" x14ac:dyDescent="0.3">
      <c r="A8563" s="10">
        <f>YEAR(salesdata[[#This Row],[Order Date]])</f>
        <v>2017</v>
      </c>
      <c r="B8563" s="12" t="s">
        <v>1383</v>
      </c>
    </row>
    <row r="8564" spans="1:2" x14ac:dyDescent="0.3">
      <c r="A8564" s="9">
        <f>YEAR(salesdata[[#This Row],[Order Date]])</f>
        <v>2017</v>
      </c>
      <c r="B8564" s="11" t="s">
        <v>1035</v>
      </c>
    </row>
    <row r="8565" spans="1:2" x14ac:dyDescent="0.3">
      <c r="A8565" s="10">
        <f>YEAR(salesdata[[#This Row],[Order Date]])</f>
        <v>2017</v>
      </c>
      <c r="B8565" s="12" t="s">
        <v>1035</v>
      </c>
    </row>
    <row r="8566" spans="1:2" x14ac:dyDescent="0.3">
      <c r="A8566" s="9">
        <f>YEAR(salesdata[[#This Row],[Order Date]])</f>
        <v>2017</v>
      </c>
      <c r="B8566" s="11" t="s">
        <v>2294</v>
      </c>
    </row>
    <row r="8567" spans="1:2" x14ac:dyDescent="0.3">
      <c r="A8567" s="10">
        <f>YEAR(salesdata[[#This Row],[Order Date]])</f>
        <v>2017</v>
      </c>
      <c r="B8567" s="12" t="s">
        <v>2294</v>
      </c>
    </row>
    <row r="8568" spans="1:2" x14ac:dyDescent="0.3">
      <c r="A8568" s="9">
        <f>YEAR(salesdata[[#This Row],[Order Date]])</f>
        <v>2017</v>
      </c>
      <c r="B8568" s="11" t="s">
        <v>2253</v>
      </c>
    </row>
    <row r="8569" spans="1:2" x14ac:dyDescent="0.3">
      <c r="A8569" s="10">
        <f>YEAR(salesdata[[#This Row],[Order Date]])</f>
        <v>2017</v>
      </c>
      <c r="B8569" s="12" t="s">
        <v>1361</v>
      </c>
    </row>
    <row r="8570" spans="1:2" x14ac:dyDescent="0.3">
      <c r="A8570" s="9">
        <f>YEAR(salesdata[[#This Row],[Order Date]])</f>
        <v>2017</v>
      </c>
      <c r="B8570" s="11" t="s">
        <v>1361</v>
      </c>
    </row>
    <row r="8571" spans="1:2" x14ac:dyDescent="0.3">
      <c r="A8571" s="10">
        <f>YEAR(salesdata[[#This Row],[Order Date]])</f>
        <v>2017</v>
      </c>
      <c r="B8571" s="12" t="s">
        <v>1361</v>
      </c>
    </row>
    <row r="8572" spans="1:2" x14ac:dyDescent="0.3">
      <c r="A8572" s="9">
        <f>YEAR(salesdata[[#This Row],[Order Date]])</f>
        <v>2017</v>
      </c>
      <c r="B8572" s="11" t="s">
        <v>1361</v>
      </c>
    </row>
    <row r="8573" spans="1:2" x14ac:dyDescent="0.3">
      <c r="A8573" s="10">
        <f>YEAR(salesdata[[#This Row],[Order Date]])</f>
        <v>2017</v>
      </c>
      <c r="B8573" s="12" t="s">
        <v>1361</v>
      </c>
    </row>
    <row r="8574" spans="1:2" x14ac:dyDescent="0.3">
      <c r="A8574" s="9">
        <f>YEAR(salesdata[[#This Row],[Order Date]])</f>
        <v>2017</v>
      </c>
      <c r="B8574" s="11" t="s">
        <v>702</v>
      </c>
    </row>
    <row r="8575" spans="1:2" x14ac:dyDescent="0.3">
      <c r="A8575" s="10">
        <f>YEAR(salesdata[[#This Row],[Order Date]])</f>
        <v>2017</v>
      </c>
      <c r="B8575" s="12" t="s">
        <v>1776</v>
      </c>
    </row>
    <row r="8576" spans="1:2" x14ac:dyDescent="0.3">
      <c r="A8576" s="9">
        <f>YEAR(salesdata[[#This Row],[Order Date]])</f>
        <v>2017</v>
      </c>
      <c r="B8576" s="11" t="s">
        <v>2501</v>
      </c>
    </row>
    <row r="8577" spans="1:2" x14ac:dyDescent="0.3">
      <c r="A8577" s="10">
        <f>YEAR(salesdata[[#This Row],[Order Date]])</f>
        <v>2017</v>
      </c>
      <c r="B8577" s="12" t="s">
        <v>2365</v>
      </c>
    </row>
    <row r="8578" spans="1:2" x14ac:dyDescent="0.3">
      <c r="A8578" s="9">
        <f>YEAR(salesdata[[#This Row],[Order Date]])</f>
        <v>2017</v>
      </c>
      <c r="B8578" s="11" t="s">
        <v>2248</v>
      </c>
    </row>
    <row r="8579" spans="1:2" x14ac:dyDescent="0.3">
      <c r="A8579" s="10">
        <f>YEAR(salesdata[[#This Row],[Order Date]])</f>
        <v>2017</v>
      </c>
      <c r="B8579" s="12" t="s">
        <v>2248</v>
      </c>
    </row>
    <row r="8580" spans="1:2" x14ac:dyDescent="0.3">
      <c r="A8580" s="9">
        <f>YEAR(salesdata[[#This Row],[Order Date]])</f>
        <v>2017</v>
      </c>
      <c r="B8580" s="11" t="s">
        <v>1478</v>
      </c>
    </row>
    <row r="8581" spans="1:2" x14ac:dyDescent="0.3">
      <c r="A8581" s="10">
        <f>YEAR(salesdata[[#This Row],[Order Date]])</f>
        <v>2017</v>
      </c>
      <c r="B8581" s="12" t="s">
        <v>1478</v>
      </c>
    </row>
    <row r="8582" spans="1:2" x14ac:dyDescent="0.3">
      <c r="A8582" s="9">
        <f>YEAR(salesdata[[#This Row],[Order Date]])</f>
        <v>2017</v>
      </c>
      <c r="B8582" s="11" t="s">
        <v>1478</v>
      </c>
    </row>
    <row r="8583" spans="1:2" x14ac:dyDescent="0.3">
      <c r="A8583" s="10">
        <f>YEAR(salesdata[[#This Row],[Order Date]])</f>
        <v>2017</v>
      </c>
      <c r="B8583" s="12" t="s">
        <v>1478</v>
      </c>
    </row>
    <row r="8584" spans="1:2" x14ac:dyDescent="0.3">
      <c r="A8584" s="9">
        <f>YEAR(salesdata[[#This Row],[Order Date]])</f>
        <v>2017</v>
      </c>
      <c r="B8584" s="11" t="s">
        <v>1478</v>
      </c>
    </row>
    <row r="8585" spans="1:2" x14ac:dyDescent="0.3">
      <c r="A8585" s="10">
        <f>YEAR(salesdata[[#This Row],[Order Date]])</f>
        <v>2017</v>
      </c>
      <c r="B8585" s="12" t="s">
        <v>1478</v>
      </c>
    </row>
    <row r="8586" spans="1:2" x14ac:dyDescent="0.3">
      <c r="A8586" s="9">
        <f>YEAR(salesdata[[#This Row],[Order Date]])</f>
        <v>2017</v>
      </c>
      <c r="B8586" s="11" t="s">
        <v>1478</v>
      </c>
    </row>
    <row r="8587" spans="1:2" x14ac:dyDescent="0.3">
      <c r="A8587" s="10">
        <f>YEAR(salesdata[[#This Row],[Order Date]])</f>
        <v>2017</v>
      </c>
      <c r="B8587" s="12" t="s">
        <v>2259</v>
      </c>
    </row>
    <row r="8588" spans="1:2" x14ac:dyDescent="0.3">
      <c r="A8588" s="9">
        <f>YEAR(salesdata[[#This Row],[Order Date]])</f>
        <v>2017</v>
      </c>
      <c r="B8588" s="11" t="s">
        <v>2259</v>
      </c>
    </row>
    <row r="8589" spans="1:2" x14ac:dyDescent="0.3">
      <c r="A8589" s="10">
        <f>YEAR(salesdata[[#This Row],[Order Date]])</f>
        <v>2017</v>
      </c>
      <c r="B8589" s="12" t="s">
        <v>2259</v>
      </c>
    </row>
    <row r="8590" spans="1:2" x14ac:dyDescent="0.3">
      <c r="A8590" s="9">
        <f>YEAR(salesdata[[#This Row],[Order Date]])</f>
        <v>2017</v>
      </c>
      <c r="B8590" s="11" t="s">
        <v>2259</v>
      </c>
    </row>
    <row r="8591" spans="1:2" x14ac:dyDescent="0.3">
      <c r="A8591" s="10">
        <f>YEAR(salesdata[[#This Row],[Order Date]])</f>
        <v>2017</v>
      </c>
      <c r="B8591" s="12" t="s">
        <v>1074</v>
      </c>
    </row>
    <row r="8592" spans="1:2" x14ac:dyDescent="0.3">
      <c r="A8592" s="9">
        <f>YEAR(salesdata[[#This Row],[Order Date]])</f>
        <v>2017</v>
      </c>
      <c r="B8592" s="11" t="s">
        <v>1074</v>
      </c>
    </row>
    <row r="8593" spans="1:2" x14ac:dyDescent="0.3">
      <c r="A8593" s="10">
        <f>YEAR(salesdata[[#This Row],[Order Date]])</f>
        <v>2017</v>
      </c>
      <c r="B8593" s="12" t="s">
        <v>233</v>
      </c>
    </row>
    <row r="8594" spans="1:2" x14ac:dyDescent="0.3">
      <c r="A8594" s="9">
        <f>YEAR(salesdata[[#This Row],[Order Date]])</f>
        <v>2017</v>
      </c>
      <c r="B8594" s="11" t="s">
        <v>1771</v>
      </c>
    </row>
    <row r="8595" spans="1:2" x14ac:dyDescent="0.3">
      <c r="A8595" s="10">
        <f>YEAR(salesdata[[#This Row],[Order Date]])</f>
        <v>2017</v>
      </c>
      <c r="B8595" s="12" t="s">
        <v>1771</v>
      </c>
    </row>
    <row r="8596" spans="1:2" x14ac:dyDescent="0.3">
      <c r="A8596" s="9">
        <f>YEAR(salesdata[[#This Row],[Order Date]])</f>
        <v>2017</v>
      </c>
      <c r="B8596" s="11" t="s">
        <v>1771</v>
      </c>
    </row>
    <row r="8597" spans="1:2" x14ac:dyDescent="0.3">
      <c r="A8597" s="10">
        <f>YEAR(salesdata[[#This Row],[Order Date]])</f>
        <v>2017</v>
      </c>
      <c r="B8597" s="12" t="s">
        <v>202</v>
      </c>
    </row>
    <row r="8598" spans="1:2" x14ac:dyDescent="0.3">
      <c r="A8598" s="9">
        <f>YEAR(salesdata[[#This Row],[Order Date]])</f>
        <v>2017</v>
      </c>
      <c r="B8598" s="11" t="s">
        <v>907</v>
      </c>
    </row>
    <row r="8599" spans="1:2" x14ac:dyDescent="0.3">
      <c r="A8599" s="10">
        <f>YEAR(salesdata[[#This Row],[Order Date]])</f>
        <v>2017</v>
      </c>
      <c r="B8599" s="12" t="s">
        <v>907</v>
      </c>
    </row>
    <row r="8600" spans="1:2" x14ac:dyDescent="0.3">
      <c r="A8600" s="9">
        <f>YEAR(salesdata[[#This Row],[Order Date]])</f>
        <v>2017</v>
      </c>
      <c r="B8600" s="11" t="s">
        <v>119</v>
      </c>
    </row>
    <row r="8601" spans="1:2" x14ac:dyDescent="0.3">
      <c r="A8601" s="10">
        <f>YEAR(salesdata[[#This Row],[Order Date]])</f>
        <v>2017</v>
      </c>
      <c r="B8601" s="12" t="s">
        <v>119</v>
      </c>
    </row>
    <row r="8602" spans="1:2" x14ac:dyDescent="0.3">
      <c r="A8602" s="9">
        <f>YEAR(salesdata[[#This Row],[Order Date]])</f>
        <v>2017</v>
      </c>
      <c r="B8602" s="11" t="s">
        <v>217</v>
      </c>
    </row>
    <row r="8603" spans="1:2" x14ac:dyDescent="0.3">
      <c r="A8603" s="10">
        <f>YEAR(salesdata[[#This Row],[Order Date]])</f>
        <v>2017</v>
      </c>
      <c r="B8603" s="12" t="s">
        <v>1813</v>
      </c>
    </row>
    <row r="8604" spans="1:2" x14ac:dyDescent="0.3">
      <c r="A8604" s="9">
        <f>YEAR(salesdata[[#This Row],[Order Date]])</f>
        <v>2017</v>
      </c>
      <c r="B8604" s="11" t="s">
        <v>1813</v>
      </c>
    </row>
    <row r="8605" spans="1:2" x14ac:dyDescent="0.3">
      <c r="A8605" s="10">
        <f>YEAR(salesdata[[#This Row],[Order Date]])</f>
        <v>2017</v>
      </c>
      <c r="B8605" s="12" t="s">
        <v>1680</v>
      </c>
    </row>
    <row r="8606" spans="1:2" x14ac:dyDescent="0.3">
      <c r="A8606" s="9">
        <f>YEAR(salesdata[[#This Row],[Order Date]])</f>
        <v>2017</v>
      </c>
      <c r="B8606" s="11" t="s">
        <v>1680</v>
      </c>
    </row>
    <row r="8607" spans="1:2" x14ac:dyDescent="0.3">
      <c r="A8607" s="10">
        <f>YEAR(salesdata[[#This Row],[Order Date]])</f>
        <v>2017</v>
      </c>
      <c r="B8607" s="12" t="s">
        <v>1680</v>
      </c>
    </row>
    <row r="8608" spans="1:2" x14ac:dyDescent="0.3">
      <c r="A8608" s="9">
        <f>YEAR(salesdata[[#This Row],[Order Date]])</f>
        <v>2017</v>
      </c>
      <c r="B8608" s="11" t="s">
        <v>1680</v>
      </c>
    </row>
    <row r="8609" spans="1:2" x14ac:dyDescent="0.3">
      <c r="A8609" s="10">
        <f>YEAR(salesdata[[#This Row],[Order Date]])</f>
        <v>2017</v>
      </c>
      <c r="B8609" s="12" t="s">
        <v>1680</v>
      </c>
    </row>
    <row r="8610" spans="1:2" x14ac:dyDescent="0.3">
      <c r="A8610" s="9">
        <f>YEAR(salesdata[[#This Row],[Order Date]])</f>
        <v>2017</v>
      </c>
      <c r="B8610" s="11" t="s">
        <v>1680</v>
      </c>
    </row>
    <row r="8611" spans="1:2" x14ac:dyDescent="0.3">
      <c r="A8611" s="10">
        <f>YEAR(salesdata[[#This Row],[Order Date]])</f>
        <v>2017</v>
      </c>
      <c r="B8611" s="12" t="s">
        <v>1680</v>
      </c>
    </row>
    <row r="8612" spans="1:2" x14ac:dyDescent="0.3">
      <c r="A8612" s="9">
        <f>YEAR(salesdata[[#This Row],[Order Date]])</f>
        <v>2017</v>
      </c>
      <c r="B8612" s="11" t="s">
        <v>1680</v>
      </c>
    </row>
    <row r="8613" spans="1:2" x14ac:dyDescent="0.3">
      <c r="A8613" s="10">
        <f>YEAR(salesdata[[#This Row],[Order Date]])</f>
        <v>2017</v>
      </c>
      <c r="B8613" s="12" t="s">
        <v>674</v>
      </c>
    </row>
    <row r="8614" spans="1:2" x14ac:dyDescent="0.3">
      <c r="A8614" s="9">
        <f>YEAR(salesdata[[#This Row],[Order Date]])</f>
        <v>2017</v>
      </c>
      <c r="B8614" s="11" t="s">
        <v>1417</v>
      </c>
    </row>
    <row r="8615" spans="1:2" x14ac:dyDescent="0.3">
      <c r="A8615" s="10">
        <f>YEAR(salesdata[[#This Row],[Order Date]])</f>
        <v>2017</v>
      </c>
      <c r="B8615" s="12" t="s">
        <v>2252</v>
      </c>
    </row>
    <row r="8616" spans="1:2" x14ac:dyDescent="0.3">
      <c r="A8616" s="9">
        <f>YEAR(salesdata[[#This Row],[Order Date]])</f>
        <v>2017</v>
      </c>
      <c r="B8616" s="11" t="s">
        <v>2252</v>
      </c>
    </row>
    <row r="8617" spans="1:2" x14ac:dyDescent="0.3">
      <c r="A8617" s="10">
        <f>YEAR(salesdata[[#This Row],[Order Date]])</f>
        <v>2017</v>
      </c>
      <c r="B8617" s="12" t="s">
        <v>2252</v>
      </c>
    </row>
    <row r="8618" spans="1:2" x14ac:dyDescent="0.3">
      <c r="A8618" s="9">
        <f>YEAR(salesdata[[#This Row],[Order Date]])</f>
        <v>2017</v>
      </c>
      <c r="B8618" s="11" t="s">
        <v>2252</v>
      </c>
    </row>
    <row r="8619" spans="1:2" x14ac:dyDescent="0.3">
      <c r="A8619" s="10">
        <f>YEAR(salesdata[[#This Row],[Order Date]])</f>
        <v>2017</v>
      </c>
      <c r="B8619" s="12" t="s">
        <v>1288</v>
      </c>
    </row>
    <row r="8620" spans="1:2" x14ac:dyDescent="0.3">
      <c r="A8620" s="9">
        <f>YEAR(salesdata[[#This Row],[Order Date]])</f>
        <v>2017</v>
      </c>
      <c r="B8620" s="11" t="s">
        <v>2205</v>
      </c>
    </row>
    <row r="8621" spans="1:2" x14ac:dyDescent="0.3">
      <c r="A8621" s="10">
        <f>YEAR(salesdata[[#This Row],[Order Date]])</f>
        <v>2017</v>
      </c>
      <c r="B8621" s="12" t="s">
        <v>2205</v>
      </c>
    </row>
    <row r="8622" spans="1:2" x14ac:dyDescent="0.3">
      <c r="A8622" s="9">
        <f>YEAR(salesdata[[#This Row],[Order Date]])</f>
        <v>2017</v>
      </c>
      <c r="B8622" s="11" t="s">
        <v>2205</v>
      </c>
    </row>
    <row r="8623" spans="1:2" x14ac:dyDescent="0.3">
      <c r="A8623" s="10">
        <f>YEAR(salesdata[[#This Row],[Order Date]])</f>
        <v>2017</v>
      </c>
      <c r="B8623" s="12" t="s">
        <v>1369</v>
      </c>
    </row>
    <row r="8624" spans="1:2" x14ac:dyDescent="0.3">
      <c r="A8624" s="9">
        <f>YEAR(salesdata[[#This Row],[Order Date]])</f>
        <v>2017</v>
      </c>
      <c r="B8624" s="11" t="s">
        <v>1817</v>
      </c>
    </row>
    <row r="8625" spans="1:2" x14ac:dyDescent="0.3">
      <c r="A8625" s="10">
        <f>YEAR(salesdata[[#This Row],[Order Date]])</f>
        <v>2017</v>
      </c>
      <c r="B8625" s="12" t="s">
        <v>1817</v>
      </c>
    </row>
    <row r="8626" spans="1:2" x14ac:dyDescent="0.3">
      <c r="A8626" s="9">
        <f>YEAR(salesdata[[#This Row],[Order Date]])</f>
        <v>2017</v>
      </c>
      <c r="B8626" s="11" t="s">
        <v>1817</v>
      </c>
    </row>
    <row r="8627" spans="1:2" x14ac:dyDescent="0.3">
      <c r="A8627" s="10">
        <f>YEAR(salesdata[[#This Row],[Order Date]])</f>
        <v>2017</v>
      </c>
      <c r="B8627" s="12" t="s">
        <v>1817</v>
      </c>
    </row>
    <row r="8628" spans="1:2" x14ac:dyDescent="0.3">
      <c r="A8628" s="9">
        <f>YEAR(salesdata[[#This Row],[Order Date]])</f>
        <v>2017</v>
      </c>
      <c r="B8628" s="11" t="s">
        <v>696</v>
      </c>
    </row>
    <row r="8629" spans="1:2" x14ac:dyDescent="0.3">
      <c r="A8629" s="10">
        <f>YEAR(salesdata[[#This Row],[Order Date]])</f>
        <v>2017</v>
      </c>
      <c r="B8629" s="12" t="s">
        <v>58</v>
      </c>
    </row>
    <row r="8630" spans="1:2" x14ac:dyDescent="0.3">
      <c r="A8630" s="9">
        <f>YEAR(salesdata[[#This Row],[Order Date]])</f>
        <v>2017</v>
      </c>
      <c r="B8630" s="11" t="s">
        <v>58</v>
      </c>
    </row>
    <row r="8631" spans="1:2" x14ac:dyDescent="0.3">
      <c r="A8631" s="10">
        <f>YEAR(salesdata[[#This Row],[Order Date]])</f>
        <v>2017</v>
      </c>
      <c r="B8631" s="12" t="s">
        <v>58</v>
      </c>
    </row>
    <row r="8632" spans="1:2" x14ac:dyDescent="0.3">
      <c r="A8632" s="9">
        <f>YEAR(salesdata[[#This Row],[Order Date]])</f>
        <v>2017</v>
      </c>
      <c r="B8632" s="11" t="s">
        <v>58</v>
      </c>
    </row>
    <row r="8633" spans="1:2" x14ac:dyDescent="0.3">
      <c r="A8633" s="10">
        <f>YEAR(salesdata[[#This Row],[Order Date]])</f>
        <v>2017</v>
      </c>
      <c r="B8633" s="12" t="s">
        <v>58</v>
      </c>
    </row>
    <row r="8634" spans="1:2" x14ac:dyDescent="0.3">
      <c r="A8634" s="9">
        <f>YEAR(salesdata[[#This Row],[Order Date]])</f>
        <v>2017</v>
      </c>
      <c r="B8634" s="11" t="s">
        <v>58</v>
      </c>
    </row>
    <row r="8635" spans="1:2" x14ac:dyDescent="0.3">
      <c r="A8635" s="10">
        <f>YEAR(salesdata[[#This Row],[Order Date]])</f>
        <v>2017</v>
      </c>
      <c r="B8635" s="12" t="s">
        <v>58</v>
      </c>
    </row>
    <row r="8636" spans="1:2" x14ac:dyDescent="0.3">
      <c r="A8636" s="9">
        <f>YEAR(salesdata[[#This Row],[Order Date]])</f>
        <v>2017</v>
      </c>
      <c r="B8636" s="11" t="s">
        <v>58</v>
      </c>
    </row>
    <row r="8637" spans="1:2" x14ac:dyDescent="0.3">
      <c r="A8637" s="10">
        <f>YEAR(salesdata[[#This Row],[Order Date]])</f>
        <v>2017</v>
      </c>
      <c r="B8637" s="12" t="s">
        <v>58</v>
      </c>
    </row>
    <row r="8638" spans="1:2" x14ac:dyDescent="0.3">
      <c r="A8638" s="9">
        <f>YEAR(salesdata[[#This Row],[Order Date]])</f>
        <v>2017</v>
      </c>
      <c r="B8638" s="11" t="s">
        <v>58</v>
      </c>
    </row>
    <row r="8639" spans="1:2" x14ac:dyDescent="0.3">
      <c r="A8639" s="10">
        <f>YEAR(salesdata[[#This Row],[Order Date]])</f>
        <v>2017</v>
      </c>
      <c r="B8639" s="12" t="s">
        <v>58</v>
      </c>
    </row>
    <row r="8640" spans="1:2" x14ac:dyDescent="0.3">
      <c r="A8640" s="9">
        <f>YEAR(salesdata[[#This Row],[Order Date]])</f>
        <v>2017</v>
      </c>
      <c r="B8640" s="11" t="s">
        <v>58</v>
      </c>
    </row>
    <row r="8641" spans="1:2" x14ac:dyDescent="0.3">
      <c r="A8641" s="10">
        <f>YEAR(salesdata[[#This Row],[Order Date]])</f>
        <v>2017</v>
      </c>
      <c r="B8641" s="12" t="s">
        <v>58</v>
      </c>
    </row>
    <row r="8642" spans="1:2" x14ac:dyDescent="0.3">
      <c r="A8642" s="9">
        <f>YEAR(salesdata[[#This Row],[Order Date]])</f>
        <v>2017</v>
      </c>
      <c r="B8642" s="11" t="s">
        <v>58</v>
      </c>
    </row>
    <row r="8643" spans="1:2" x14ac:dyDescent="0.3">
      <c r="A8643" s="10">
        <f>YEAR(salesdata[[#This Row],[Order Date]])</f>
        <v>2017</v>
      </c>
      <c r="B8643" s="12" t="s">
        <v>1148</v>
      </c>
    </row>
    <row r="8644" spans="1:2" x14ac:dyDescent="0.3">
      <c r="A8644" s="9">
        <f>YEAR(salesdata[[#This Row],[Order Date]])</f>
        <v>2017</v>
      </c>
      <c r="B8644" s="11" t="s">
        <v>277</v>
      </c>
    </row>
    <row r="8645" spans="1:2" x14ac:dyDescent="0.3">
      <c r="A8645" s="10">
        <f>YEAR(salesdata[[#This Row],[Order Date]])</f>
        <v>2017</v>
      </c>
      <c r="B8645" s="12" t="s">
        <v>622</v>
      </c>
    </row>
    <row r="8646" spans="1:2" x14ac:dyDescent="0.3">
      <c r="A8646" s="9">
        <f>YEAR(salesdata[[#This Row],[Order Date]])</f>
        <v>2017</v>
      </c>
      <c r="B8646" s="11" t="s">
        <v>2095</v>
      </c>
    </row>
    <row r="8647" spans="1:2" x14ac:dyDescent="0.3">
      <c r="A8647" s="10">
        <f>YEAR(salesdata[[#This Row],[Order Date]])</f>
        <v>2017</v>
      </c>
      <c r="B8647" s="12" t="s">
        <v>2095</v>
      </c>
    </row>
    <row r="8648" spans="1:2" x14ac:dyDescent="0.3">
      <c r="A8648" s="9">
        <f>YEAR(salesdata[[#This Row],[Order Date]])</f>
        <v>2017</v>
      </c>
      <c r="B8648" s="11" t="s">
        <v>884</v>
      </c>
    </row>
    <row r="8649" spans="1:2" x14ac:dyDescent="0.3">
      <c r="A8649" s="10">
        <f>YEAR(salesdata[[#This Row],[Order Date]])</f>
        <v>2017</v>
      </c>
      <c r="B8649" s="12" t="s">
        <v>2244</v>
      </c>
    </row>
    <row r="8650" spans="1:2" x14ac:dyDescent="0.3">
      <c r="A8650" s="9">
        <f>YEAR(salesdata[[#This Row],[Order Date]])</f>
        <v>2017</v>
      </c>
      <c r="B8650" s="11" t="s">
        <v>1413</v>
      </c>
    </row>
    <row r="8651" spans="1:2" x14ac:dyDescent="0.3">
      <c r="A8651" s="10">
        <f>YEAR(salesdata[[#This Row],[Order Date]])</f>
        <v>2017</v>
      </c>
      <c r="B8651" s="12" t="s">
        <v>1466</v>
      </c>
    </row>
    <row r="8652" spans="1:2" x14ac:dyDescent="0.3">
      <c r="A8652" s="9">
        <f>YEAR(salesdata[[#This Row],[Order Date]])</f>
        <v>2017</v>
      </c>
      <c r="B8652" s="11" t="s">
        <v>1466</v>
      </c>
    </row>
    <row r="8653" spans="1:2" x14ac:dyDescent="0.3">
      <c r="A8653" s="10">
        <f>YEAR(salesdata[[#This Row],[Order Date]])</f>
        <v>2017</v>
      </c>
      <c r="B8653" s="12" t="s">
        <v>1466</v>
      </c>
    </row>
    <row r="8654" spans="1:2" x14ac:dyDescent="0.3">
      <c r="A8654" s="9">
        <f>YEAR(salesdata[[#This Row],[Order Date]])</f>
        <v>2017</v>
      </c>
      <c r="B8654" s="11" t="s">
        <v>1466</v>
      </c>
    </row>
    <row r="8655" spans="1:2" x14ac:dyDescent="0.3">
      <c r="A8655" s="10">
        <f>YEAR(salesdata[[#This Row],[Order Date]])</f>
        <v>2017</v>
      </c>
      <c r="B8655" s="12" t="s">
        <v>1320</v>
      </c>
    </row>
    <row r="8656" spans="1:2" x14ac:dyDescent="0.3">
      <c r="A8656" s="9">
        <f>YEAR(salesdata[[#This Row],[Order Date]])</f>
        <v>2017</v>
      </c>
      <c r="B8656" s="11" t="s">
        <v>1320</v>
      </c>
    </row>
    <row r="8657" spans="1:2" x14ac:dyDescent="0.3">
      <c r="A8657" s="10">
        <f>YEAR(salesdata[[#This Row],[Order Date]])</f>
        <v>2017</v>
      </c>
      <c r="B8657" s="12" t="s">
        <v>1320</v>
      </c>
    </row>
    <row r="8658" spans="1:2" x14ac:dyDescent="0.3">
      <c r="A8658" s="9">
        <f>YEAR(salesdata[[#This Row],[Order Date]])</f>
        <v>2017</v>
      </c>
      <c r="B8658" s="11" t="s">
        <v>665</v>
      </c>
    </row>
    <row r="8659" spans="1:2" x14ac:dyDescent="0.3">
      <c r="A8659" s="10">
        <f>YEAR(salesdata[[#This Row],[Order Date]])</f>
        <v>2017</v>
      </c>
      <c r="B8659" s="12" t="s">
        <v>665</v>
      </c>
    </row>
    <row r="8660" spans="1:2" x14ac:dyDescent="0.3">
      <c r="A8660" s="9">
        <f>YEAR(salesdata[[#This Row],[Order Date]])</f>
        <v>2017</v>
      </c>
      <c r="B8660" s="11" t="s">
        <v>1771</v>
      </c>
    </row>
    <row r="8661" spans="1:2" x14ac:dyDescent="0.3">
      <c r="A8661" s="10">
        <f>YEAR(salesdata[[#This Row],[Order Date]])</f>
        <v>2017</v>
      </c>
      <c r="B8661" s="12" t="s">
        <v>1771</v>
      </c>
    </row>
    <row r="8662" spans="1:2" x14ac:dyDescent="0.3">
      <c r="A8662" s="9">
        <f>YEAR(salesdata[[#This Row],[Order Date]])</f>
        <v>2017</v>
      </c>
      <c r="B8662" s="11" t="s">
        <v>857</v>
      </c>
    </row>
    <row r="8663" spans="1:2" x14ac:dyDescent="0.3">
      <c r="A8663" s="10">
        <f>YEAR(salesdata[[#This Row],[Order Date]])</f>
        <v>2017</v>
      </c>
      <c r="B8663" s="12" t="s">
        <v>857</v>
      </c>
    </row>
    <row r="8664" spans="1:2" x14ac:dyDescent="0.3">
      <c r="A8664" s="9">
        <f>YEAR(salesdata[[#This Row],[Order Date]])</f>
        <v>2017</v>
      </c>
      <c r="B8664" s="11" t="s">
        <v>90</v>
      </c>
    </row>
    <row r="8665" spans="1:2" x14ac:dyDescent="0.3">
      <c r="A8665" s="10">
        <f>YEAR(salesdata[[#This Row],[Order Date]])</f>
        <v>2017</v>
      </c>
      <c r="B8665" s="12" t="s">
        <v>383</v>
      </c>
    </row>
    <row r="8666" spans="1:2" x14ac:dyDescent="0.3">
      <c r="A8666" s="9">
        <f>YEAR(salesdata[[#This Row],[Order Date]])</f>
        <v>2017</v>
      </c>
      <c r="B8666" s="11" t="s">
        <v>1863</v>
      </c>
    </row>
    <row r="8667" spans="1:2" x14ac:dyDescent="0.3">
      <c r="A8667" s="10">
        <f>YEAR(salesdata[[#This Row],[Order Date]])</f>
        <v>2017</v>
      </c>
      <c r="B8667" s="12" t="s">
        <v>2199</v>
      </c>
    </row>
    <row r="8668" spans="1:2" x14ac:dyDescent="0.3">
      <c r="A8668" s="9">
        <f>YEAR(salesdata[[#This Row],[Order Date]])</f>
        <v>2017</v>
      </c>
      <c r="B8668" s="11" t="s">
        <v>1625</v>
      </c>
    </row>
    <row r="8669" spans="1:2" x14ac:dyDescent="0.3">
      <c r="A8669" s="10">
        <f>YEAR(salesdata[[#This Row],[Order Date]])</f>
        <v>2017</v>
      </c>
      <c r="B8669" s="12" t="s">
        <v>1625</v>
      </c>
    </row>
    <row r="8670" spans="1:2" x14ac:dyDescent="0.3">
      <c r="A8670" s="9">
        <f>YEAR(salesdata[[#This Row],[Order Date]])</f>
        <v>2017</v>
      </c>
      <c r="B8670" s="11" t="s">
        <v>1051</v>
      </c>
    </row>
    <row r="8671" spans="1:2" x14ac:dyDescent="0.3">
      <c r="A8671" s="10">
        <f>YEAR(salesdata[[#This Row],[Order Date]])</f>
        <v>2017</v>
      </c>
      <c r="B8671" s="12" t="s">
        <v>1263</v>
      </c>
    </row>
    <row r="8672" spans="1:2" x14ac:dyDescent="0.3">
      <c r="A8672" s="9">
        <f>YEAR(salesdata[[#This Row],[Order Date]])</f>
        <v>2017</v>
      </c>
      <c r="B8672" s="11" t="s">
        <v>1263</v>
      </c>
    </row>
    <row r="8673" spans="1:2" x14ac:dyDescent="0.3">
      <c r="A8673" s="10">
        <f>YEAR(salesdata[[#This Row],[Order Date]])</f>
        <v>2017</v>
      </c>
      <c r="B8673" s="12" t="s">
        <v>2447</v>
      </c>
    </row>
    <row r="8674" spans="1:2" x14ac:dyDescent="0.3">
      <c r="A8674" s="9">
        <f>YEAR(salesdata[[#This Row],[Order Date]])</f>
        <v>2017</v>
      </c>
      <c r="B8674" s="11" t="s">
        <v>2447</v>
      </c>
    </row>
    <row r="8675" spans="1:2" x14ac:dyDescent="0.3">
      <c r="A8675" s="10">
        <f>YEAR(salesdata[[#This Row],[Order Date]])</f>
        <v>2017</v>
      </c>
      <c r="B8675" s="12" t="s">
        <v>2447</v>
      </c>
    </row>
    <row r="8676" spans="1:2" x14ac:dyDescent="0.3">
      <c r="A8676" s="9">
        <f>YEAR(salesdata[[#This Row],[Order Date]])</f>
        <v>2017</v>
      </c>
      <c r="B8676" s="11" t="s">
        <v>657</v>
      </c>
    </row>
    <row r="8677" spans="1:2" x14ac:dyDescent="0.3">
      <c r="A8677" s="10">
        <f>YEAR(salesdata[[#This Row],[Order Date]])</f>
        <v>2017</v>
      </c>
      <c r="B8677" s="12" t="s">
        <v>2094</v>
      </c>
    </row>
    <row r="8678" spans="1:2" x14ac:dyDescent="0.3">
      <c r="A8678" s="9">
        <f>YEAR(salesdata[[#This Row],[Order Date]])</f>
        <v>2017</v>
      </c>
      <c r="B8678" s="11" t="s">
        <v>239</v>
      </c>
    </row>
    <row r="8679" spans="1:2" x14ac:dyDescent="0.3">
      <c r="A8679" s="10">
        <f>YEAR(salesdata[[#This Row],[Order Date]])</f>
        <v>2017</v>
      </c>
      <c r="B8679" s="12" t="s">
        <v>1152</v>
      </c>
    </row>
    <row r="8680" spans="1:2" x14ac:dyDescent="0.3">
      <c r="A8680" s="9">
        <f>YEAR(salesdata[[#This Row],[Order Date]])</f>
        <v>2017</v>
      </c>
      <c r="B8680" s="11" t="s">
        <v>1152</v>
      </c>
    </row>
    <row r="8681" spans="1:2" x14ac:dyDescent="0.3">
      <c r="A8681" s="10">
        <f>YEAR(salesdata[[#This Row],[Order Date]])</f>
        <v>2017</v>
      </c>
      <c r="B8681" s="12" t="s">
        <v>675</v>
      </c>
    </row>
    <row r="8682" spans="1:2" x14ac:dyDescent="0.3">
      <c r="A8682" s="9">
        <f>YEAR(salesdata[[#This Row],[Order Date]])</f>
        <v>2017</v>
      </c>
      <c r="B8682" s="11" t="s">
        <v>675</v>
      </c>
    </row>
    <row r="8683" spans="1:2" x14ac:dyDescent="0.3">
      <c r="A8683" s="10">
        <f>YEAR(salesdata[[#This Row],[Order Date]])</f>
        <v>2017</v>
      </c>
      <c r="B8683" s="12" t="s">
        <v>2444</v>
      </c>
    </row>
    <row r="8684" spans="1:2" x14ac:dyDescent="0.3">
      <c r="A8684" s="9">
        <f>YEAR(salesdata[[#This Row],[Order Date]])</f>
        <v>2017</v>
      </c>
      <c r="B8684" s="11" t="s">
        <v>2060</v>
      </c>
    </row>
    <row r="8685" spans="1:2" x14ac:dyDescent="0.3">
      <c r="A8685" s="10">
        <f>YEAR(salesdata[[#This Row],[Order Date]])</f>
        <v>2017</v>
      </c>
      <c r="B8685" s="12" t="s">
        <v>2060</v>
      </c>
    </row>
    <row r="8686" spans="1:2" x14ac:dyDescent="0.3">
      <c r="A8686" s="9">
        <f>YEAR(salesdata[[#This Row],[Order Date]])</f>
        <v>2017</v>
      </c>
      <c r="B8686" s="11" t="s">
        <v>2060</v>
      </c>
    </row>
    <row r="8687" spans="1:2" x14ac:dyDescent="0.3">
      <c r="A8687" s="10">
        <f>YEAR(salesdata[[#This Row],[Order Date]])</f>
        <v>2017</v>
      </c>
      <c r="B8687" s="12" t="s">
        <v>2323</v>
      </c>
    </row>
    <row r="8688" spans="1:2" x14ac:dyDescent="0.3">
      <c r="A8688" s="9">
        <f>YEAR(salesdata[[#This Row],[Order Date]])</f>
        <v>2017</v>
      </c>
      <c r="B8688" s="11" t="s">
        <v>2323</v>
      </c>
    </row>
    <row r="8689" spans="1:2" x14ac:dyDescent="0.3">
      <c r="A8689" s="10">
        <f>YEAR(salesdata[[#This Row],[Order Date]])</f>
        <v>2017</v>
      </c>
      <c r="B8689" s="12" t="s">
        <v>824</v>
      </c>
    </row>
    <row r="8690" spans="1:2" x14ac:dyDescent="0.3">
      <c r="A8690" s="9">
        <f>YEAR(salesdata[[#This Row],[Order Date]])</f>
        <v>2017</v>
      </c>
      <c r="B8690" s="11" t="s">
        <v>824</v>
      </c>
    </row>
    <row r="8691" spans="1:2" x14ac:dyDescent="0.3">
      <c r="A8691" s="10">
        <f>YEAR(salesdata[[#This Row],[Order Date]])</f>
        <v>2017</v>
      </c>
      <c r="B8691" s="12" t="s">
        <v>824</v>
      </c>
    </row>
    <row r="8692" spans="1:2" x14ac:dyDescent="0.3">
      <c r="A8692" s="9">
        <f>YEAR(salesdata[[#This Row],[Order Date]])</f>
        <v>2017</v>
      </c>
      <c r="B8692" s="11" t="s">
        <v>727</v>
      </c>
    </row>
    <row r="8693" spans="1:2" x14ac:dyDescent="0.3">
      <c r="A8693" s="10">
        <f>YEAR(salesdata[[#This Row],[Order Date]])</f>
        <v>2017</v>
      </c>
      <c r="B8693" s="12" t="s">
        <v>72</v>
      </c>
    </row>
    <row r="8694" spans="1:2" x14ac:dyDescent="0.3">
      <c r="A8694" s="9">
        <f>YEAR(salesdata[[#This Row],[Order Date]])</f>
        <v>2017</v>
      </c>
      <c r="B8694" s="11" t="s">
        <v>72</v>
      </c>
    </row>
    <row r="8695" spans="1:2" x14ac:dyDescent="0.3">
      <c r="A8695" s="10">
        <f>YEAR(salesdata[[#This Row],[Order Date]])</f>
        <v>2017</v>
      </c>
      <c r="B8695" s="12" t="s">
        <v>2308</v>
      </c>
    </row>
    <row r="8696" spans="1:2" x14ac:dyDescent="0.3">
      <c r="A8696" s="9">
        <f>YEAR(salesdata[[#This Row],[Order Date]])</f>
        <v>2017</v>
      </c>
      <c r="B8696" s="11" t="s">
        <v>427</v>
      </c>
    </row>
    <row r="8697" spans="1:2" x14ac:dyDescent="0.3">
      <c r="A8697" s="10">
        <f>YEAR(salesdata[[#This Row],[Order Date]])</f>
        <v>2017</v>
      </c>
      <c r="B8697" s="12" t="s">
        <v>427</v>
      </c>
    </row>
    <row r="8698" spans="1:2" x14ac:dyDescent="0.3">
      <c r="A8698" s="9">
        <f>YEAR(salesdata[[#This Row],[Order Date]])</f>
        <v>2017</v>
      </c>
      <c r="B8698" s="11" t="s">
        <v>427</v>
      </c>
    </row>
    <row r="8699" spans="1:2" x14ac:dyDescent="0.3">
      <c r="A8699" s="10">
        <f>YEAR(salesdata[[#This Row],[Order Date]])</f>
        <v>2017</v>
      </c>
      <c r="B8699" s="12" t="s">
        <v>2585</v>
      </c>
    </row>
    <row r="8700" spans="1:2" x14ac:dyDescent="0.3">
      <c r="A8700" s="9">
        <f>YEAR(salesdata[[#This Row],[Order Date]])</f>
        <v>2017</v>
      </c>
      <c r="B8700" s="11" t="s">
        <v>2065</v>
      </c>
    </row>
    <row r="8701" spans="1:2" x14ac:dyDescent="0.3">
      <c r="A8701" s="10">
        <f>YEAR(salesdata[[#This Row],[Order Date]])</f>
        <v>2017</v>
      </c>
      <c r="B8701" s="12" t="s">
        <v>2065</v>
      </c>
    </row>
    <row r="8702" spans="1:2" x14ac:dyDescent="0.3">
      <c r="A8702" s="9">
        <f>YEAR(salesdata[[#This Row],[Order Date]])</f>
        <v>2017</v>
      </c>
      <c r="B8702" s="11" t="s">
        <v>788</v>
      </c>
    </row>
    <row r="8703" spans="1:2" x14ac:dyDescent="0.3">
      <c r="A8703" s="10">
        <f>YEAR(salesdata[[#This Row],[Order Date]])</f>
        <v>2017</v>
      </c>
      <c r="B8703" s="12" t="s">
        <v>788</v>
      </c>
    </row>
    <row r="8704" spans="1:2" x14ac:dyDescent="0.3">
      <c r="A8704" s="9">
        <f>YEAR(salesdata[[#This Row],[Order Date]])</f>
        <v>2017</v>
      </c>
      <c r="B8704" s="11" t="s">
        <v>1327</v>
      </c>
    </row>
    <row r="8705" spans="1:2" x14ac:dyDescent="0.3">
      <c r="A8705" s="10">
        <f>YEAR(salesdata[[#This Row],[Order Date]])</f>
        <v>2017</v>
      </c>
      <c r="B8705" s="12" t="s">
        <v>1327</v>
      </c>
    </row>
    <row r="8706" spans="1:2" x14ac:dyDescent="0.3">
      <c r="A8706" s="9">
        <f>YEAR(salesdata[[#This Row],[Order Date]])</f>
        <v>2017</v>
      </c>
      <c r="B8706" s="11" t="s">
        <v>1181</v>
      </c>
    </row>
    <row r="8707" spans="1:2" x14ac:dyDescent="0.3">
      <c r="A8707" s="10">
        <f>YEAR(salesdata[[#This Row],[Order Date]])</f>
        <v>2017</v>
      </c>
      <c r="B8707" s="12" t="s">
        <v>1181</v>
      </c>
    </row>
    <row r="8708" spans="1:2" x14ac:dyDescent="0.3">
      <c r="A8708" s="9">
        <f>YEAR(salesdata[[#This Row],[Order Date]])</f>
        <v>2017</v>
      </c>
      <c r="B8708" s="11" t="s">
        <v>953</v>
      </c>
    </row>
    <row r="8709" spans="1:2" x14ac:dyDescent="0.3">
      <c r="A8709" s="10">
        <f>YEAR(salesdata[[#This Row],[Order Date]])</f>
        <v>2017</v>
      </c>
      <c r="B8709" s="12" t="s">
        <v>1385</v>
      </c>
    </row>
    <row r="8710" spans="1:2" x14ac:dyDescent="0.3">
      <c r="A8710" s="9">
        <f>YEAR(salesdata[[#This Row],[Order Date]])</f>
        <v>2017</v>
      </c>
      <c r="B8710" s="11" t="s">
        <v>1385</v>
      </c>
    </row>
    <row r="8711" spans="1:2" x14ac:dyDescent="0.3">
      <c r="A8711" s="10">
        <f>YEAR(salesdata[[#This Row],[Order Date]])</f>
        <v>2017</v>
      </c>
      <c r="B8711" s="12" t="s">
        <v>1385</v>
      </c>
    </row>
    <row r="8712" spans="1:2" x14ac:dyDescent="0.3">
      <c r="A8712" s="9">
        <f>YEAR(salesdata[[#This Row],[Order Date]])</f>
        <v>2017</v>
      </c>
      <c r="B8712" s="11" t="s">
        <v>1385</v>
      </c>
    </row>
    <row r="8713" spans="1:2" x14ac:dyDescent="0.3">
      <c r="A8713" s="10">
        <f>YEAR(salesdata[[#This Row],[Order Date]])</f>
        <v>2017</v>
      </c>
      <c r="B8713" s="12" t="s">
        <v>1385</v>
      </c>
    </row>
    <row r="8714" spans="1:2" x14ac:dyDescent="0.3">
      <c r="A8714" s="9">
        <f>YEAR(salesdata[[#This Row],[Order Date]])</f>
        <v>2017</v>
      </c>
      <c r="B8714" s="11" t="s">
        <v>2071</v>
      </c>
    </row>
    <row r="8715" spans="1:2" x14ac:dyDescent="0.3">
      <c r="A8715" s="10">
        <f>YEAR(salesdata[[#This Row],[Order Date]])</f>
        <v>2017</v>
      </c>
      <c r="B8715" s="12" t="s">
        <v>2071</v>
      </c>
    </row>
    <row r="8716" spans="1:2" x14ac:dyDescent="0.3">
      <c r="A8716" s="9">
        <f>YEAR(salesdata[[#This Row],[Order Date]])</f>
        <v>2017</v>
      </c>
      <c r="B8716" s="11" t="s">
        <v>2083</v>
      </c>
    </row>
    <row r="8717" spans="1:2" x14ac:dyDescent="0.3">
      <c r="A8717" s="10">
        <f>YEAR(salesdata[[#This Row],[Order Date]])</f>
        <v>2017</v>
      </c>
      <c r="B8717" s="12" t="s">
        <v>2083</v>
      </c>
    </row>
    <row r="8718" spans="1:2" x14ac:dyDescent="0.3">
      <c r="A8718" s="9">
        <f>YEAR(salesdata[[#This Row],[Order Date]])</f>
        <v>2017</v>
      </c>
      <c r="B8718" s="11" t="s">
        <v>2212</v>
      </c>
    </row>
    <row r="8719" spans="1:2" x14ac:dyDescent="0.3">
      <c r="A8719" s="10">
        <f>YEAR(salesdata[[#This Row],[Order Date]])</f>
        <v>2017</v>
      </c>
      <c r="B8719" s="12" t="s">
        <v>2212</v>
      </c>
    </row>
    <row r="8720" spans="1:2" x14ac:dyDescent="0.3">
      <c r="A8720" s="9">
        <f>YEAR(salesdata[[#This Row],[Order Date]])</f>
        <v>2017</v>
      </c>
      <c r="B8720" s="11" t="s">
        <v>2212</v>
      </c>
    </row>
    <row r="8721" spans="1:2" x14ac:dyDescent="0.3">
      <c r="A8721" s="10">
        <f>YEAR(salesdata[[#This Row],[Order Date]])</f>
        <v>2017</v>
      </c>
      <c r="B8721" s="12" t="s">
        <v>2212</v>
      </c>
    </row>
    <row r="8722" spans="1:2" x14ac:dyDescent="0.3">
      <c r="A8722" s="9">
        <f>YEAR(salesdata[[#This Row],[Order Date]])</f>
        <v>2017</v>
      </c>
      <c r="B8722" s="11" t="s">
        <v>630</v>
      </c>
    </row>
    <row r="8723" spans="1:2" x14ac:dyDescent="0.3">
      <c r="A8723" s="10">
        <f>YEAR(salesdata[[#This Row],[Order Date]])</f>
        <v>2017</v>
      </c>
      <c r="B8723" s="12" t="s">
        <v>630</v>
      </c>
    </row>
    <row r="8724" spans="1:2" x14ac:dyDescent="0.3">
      <c r="A8724" s="9">
        <f>YEAR(salesdata[[#This Row],[Order Date]])</f>
        <v>2017</v>
      </c>
      <c r="B8724" s="11" t="s">
        <v>2474</v>
      </c>
    </row>
    <row r="8725" spans="1:2" x14ac:dyDescent="0.3">
      <c r="A8725" s="10">
        <f>YEAR(salesdata[[#This Row],[Order Date]])</f>
        <v>2017</v>
      </c>
      <c r="B8725" s="12" t="s">
        <v>2474</v>
      </c>
    </row>
    <row r="8726" spans="1:2" x14ac:dyDescent="0.3">
      <c r="A8726" s="9">
        <f>YEAR(salesdata[[#This Row],[Order Date]])</f>
        <v>2017</v>
      </c>
      <c r="B8726" s="11" t="s">
        <v>1483</v>
      </c>
    </row>
    <row r="8727" spans="1:2" x14ac:dyDescent="0.3">
      <c r="A8727" s="10">
        <f>YEAR(salesdata[[#This Row],[Order Date]])</f>
        <v>2017</v>
      </c>
      <c r="B8727" s="12" t="s">
        <v>1005</v>
      </c>
    </row>
    <row r="8728" spans="1:2" x14ac:dyDescent="0.3">
      <c r="A8728" s="9">
        <f>YEAR(salesdata[[#This Row],[Order Date]])</f>
        <v>2017</v>
      </c>
      <c r="B8728" s="11" t="s">
        <v>1631</v>
      </c>
    </row>
    <row r="8729" spans="1:2" x14ac:dyDescent="0.3">
      <c r="A8729" s="10">
        <f>YEAR(salesdata[[#This Row],[Order Date]])</f>
        <v>2017</v>
      </c>
      <c r="B8729" s="12" t="s">
        <v>1631</v>
      </c>
    </row>
    <row r="8730" spans="1:2" x14ac:dyDescent="0.3">
      <c r="A8730" s="9">
        <f>YEAR(salesdata[[#This Row],[Order Date]])</f>
        <v>2017</v>
      </c>
      <c r="B8730" s="11" t="s">
        <v>139</v>
      </c>
    </row>
    <row r="8731" spans="1:2" x14ac:dyDescent="0.3">
      <c r="A8731" s="10">
        <f>YEAR(salesdata[[#This Row],[Order Date]])</f>
        <v>2017</v>
      </c>
      <c r="B8731" s="12" t="s">
        <v>2259</v>
      </c>
    </row>
    <row r="8732" spans="1:2" x14ac:dyDescent="0.3">
      <c r="A8732" s="9">
        <f>YEAR(salesdata[[#This Row],[Order Date]])</f>
        <v>2017</v>
      </c>
      <c r="B8732" s="11" t="s">
        <v>498</v>
      </c>
    </row>
    <row r="8733" spans="1:2" x14ac:dyDescent="0.3">
      <c r="A8733" s="10">
        <f>YEAR(salesdata[[#This Row],[Order Date]])</f>
        <v>2017</v>
      </c>
      <c r="B8733" s="12" t="s">
        <v>498</v>
      </c>
    </row>
    <row r="8734" spans="1:2" x14ac:dyDescent="0.3">
      <c r="A8734" s="9">
        <f>YEAR(salesdata[[#This Row],[Order Date]])</f>
        <v>2017</v>
      </c>
      <c r="B8734" s="11" t="s">
        <v>498</v>
      </c>
    </row>
    <row r="8735" spans="1:2" x14ac:dyDescent="0.3">
      <c r="A8735" s="10">
        <f>YEAR(salesdata[[#This Row],[Order Date]])</f>
        <v>2017</v>
      </c>
      <c r="B8735" s="12" t="s">
        <v>498</v>
      </c>
    </row>
    <row r="8736" spans="1:2" x14ac:dyDescent="0.3">
      <c r="A8736" s="9">
        <f>YEAR(salesdata[[#This Row],[Order Date]])</f>
        <v>2017</v>
      </c>
      <c r="B8736" s="11" t="s">
        <v>498</v>
      </c>
    </row>
    <row r="8737" spans="1:2" x14ac:dyDescent="0.3">
      <c r="A8737" s="10">
        <f>YEAR(salesdata[[#This Row],[Order Date]])</f>
        <v>2017</v>
      </c>
      <c r="B8737" s="12" t="s">
        <v>1357</v>
      </c>
    </row>
    <row r="8738" spans="1:2" x14ac:dyDescent="0.3">
      <c r="A8738" s="9">
        <f>YEAR(salesdata[[#This Row],[Order Date]])</f>
        <v>2017</v>
      </c>
      <c r="B8738" s="11" t="s">
        <v>2614</v>
      </c>
    </row>
    <row r="8739" spans="1:2" x14ac:dyDescent="0.3">
      <c r="A8739" s="10">
        <f>YEAR(salesdata[[#This Row],[Order Date]])</f>
        <v>2017</v>
      </c>
      <c r="B8739" s="12" t="s">
        <v>928</v>
      </c>
    </row>
    <row r="8740" spans="1:2" x14ac:dyDescent="0.3">
      <c r="A8740" s="9">
        <f>YEAR(salesdata[[#This Row],[Order Date]])</f>
        <v>2017</v>
      </c>
      <c r="B8740" s="11" t="s">
        <v>928</v>
      </c>
    </row>
    <row r="8741" spans="1:2" x14ac:dyDescent="0.3">
      <c r="A8741" s="10">
        <f>YEAR(salesdata[[#This Row],[Order Date]])</f>
        <v>2017</v>
      </c>
      <c r="B8741" s="12" t="s">
        <v>928</v>
      </c>
    </row>
    <row r="8742" spans="1:2" x14ac:dyDescent="0.3">
      <c r="A8742" s="9">
        <f>YEAR(salesdata[[#This Row],[Order Date]])</f>
        <v>2017</v>
      </c>
      <c r="B8742" s="11" t="s">
        <v>928</v>
      </c>
    </row>
    <row r="8743" spans="1:2" x14ac:dyDescent="0.3">
      <c r="A8743" s="10">
        <f>YEAR(salesdata[[#This Row],[Order Date]])</f>
        <v>2017</v>
      </c>
      <c r="B8743" s="12" t="s">
        <v>928</v>
      </c>
    </row>
    <row r="8744" spans="1:2" x14ac:dyDescent="0.3">
      <c r="A8744" s="9">
        <f>YEAR(salesdata[[#This Row],[Order Date]])</f>
        <v>2017</v>
      </c>
      <c r="B8744" s="11" t="s">
        <v>928</v>
      </c>
    </row>
    <row r="8745" spans="1:2" x14ac:dyDescent="0.3">
      <c r="A8745" s="10">
        <f>YEAR(salesdata[[#This Row],[Order Date]])</f>
        <v>2017</v>
      </c>
      <c r="B8745" s="12" t="s">
        <v>2138</v>
      </c>
    </row>
    <row r="8746" spans="1:2" x14ac:dyDescent="0.3">
      <c r="A8746" s="9">
        <f>YEAR(salesdata[[#This Row],[Order Date]])</f>
        <v>2017</v>
      </c>
      <c r="B8746" s="11" t="s">
        <v>1791</v>
      </c>
    </row>
    <row r="8747" spans="1:2" x14ac:dyDescent="0.3">
      <c r="A8747" s="10">
        <f>YEAR(salesdata[[#This Row],[Order Date]])</f>
        <v>2017</v>
      </c>
      <c r="B8747" s="12" t="s">
        <v>1502</v>
      </c>
    </row>
    <row r="8748" spans="1:2" x14ac:dyDescent="0.3">
      <c r="A8748" s="9">
        <f>YEAR(salesdata[[#This Row],[Order Date]])</f>
        <v>2017</v>
      </c>
      <c r="B8748" s="11" t="s">
        <v>1044</v>
      </c>
    </row>
    <row r="8749" spans="1:2" x14ac:dyDescent="0.3">
      <c r="A8749" s="10">
        <f>YEAR(salesdata[[#This Row],[Order Date]])</f>
        <v>2017</v>
      </c>
      <c r="B8749" s="12" t="s">
        <v>1044</v>
      </c>
    </row>
    <row r="8750" spans="1:2" x14ac:dyDescent="0.3">
      <c r="A8750" s="9">
        <f>YEAR(salesdata[[#This Row],[Order Date]])</f>
        <v>2017</v>
      </c>
      <c r="B8750" s="11" t="s">
        <v>1044</v>
      </c>
    </row>
    <row r="8751" spans="1:2" x14ac:dyDescent="0.3">
      <c r="A8751" s="10">
        <f>YEAR(salesdata[[#This Row],[Order Date]])</f>
        <v>2017</v>
      </c>
      <c r="B8751" s="12" t="s">
        <v>1505</v>
      </c>
    </row>
    <row r="8752" spans="1:2" x14ac:dyDescent="0.3">
      <c r="A8752" s="9">
        <f>YEAR(salesdata[[#This Row],[Order Date]])</f>
        <v>2017</v>
      </c>
      <c r="B8752" s="11" t="s">
        <v>1505</v>
      </c>
    </row>
    <row r="8753" spans="1:2" x14ac:dyDescent="0.3">
      <c r="A8753" s="10">
        <f>YEAR(salesdata[[#This Row],[Order Date]])</f>
        <v>2017</v>
      </c>
      <c r="B8753" s="12" t="s">
        <v>1505</v>
      </c>
    </row>
    <row r="8754" spans="1:2" x14ac:dyDescent="0.3">
      <c r="A8754" s="9">
        <f>YEAR(salesdata[[#This Row],[Order Date]])</f>
        <v>2017</v>
      </c>
      <c r="B8754" s="11" t="s">
        <v>1505</v>
      </c>
    </row>
    <row r="8755" spans="1:2" x14ac:dyDescent="0.3">
      <c r="A8755" s="10">
        <f>YEAR(salesdata[[#This Row],[Order Date]])</f>
        <v>2017</v>
      </c>
      <c r="B8755" s="12" t="s">
        <v>1505</v>
      </c>
    </row>
    <row r="8756" spans="1:2" x14ac:dyDescent="0.3">
      <c r="A8756" s="9">
        <f>YEAR(salesdata[[#This Row],[Order Date]])</f>
        <v>2017</v>
      </c>
      <c r="B8756" s="11" t="s">
        <v>1505</v>
      </c>
    </row>
    <row r="8757" spans="1:2" x14ac:dyDescent="0.3">
      <c r="A8757" s="10">
        <f>YEAR(salesdata[[#This Row],[Order Date]])</f>
        <v>2017</v>
      </c>
      <c r="B8757" s="12" t="s">
        <v>422</v>
      </c>
    </row>
    <row r="8758" spans="1:2" x14ac:dyDescent="0.3">
      <c r="A8758" s="9">
        <f>YEAR(salesdata[[#This Row],[Order Date]])</f>
        <v>2017</v>
      </c>
      <c r="B8758" s="11" t="s">
        <v>1320</v>
      </c>
    </row>
    <row r="8759" spans="1:2" x14ac:dyDescent="0.3">
      <c r="A8759" s="10">
        <f>YEAR(salesdata[[#This Row],[Order Date]])</f>
        <v>2017</v>
      </c>
      <c r="B8759" s="12" t="s">
        <v>1320</v>
      </c>
    </row>
    <row r="8760" spans="1:2" x14ac:dyDescent="0.3">
      <c r="A8760" s="9">
        <f>YEAR(salesdata[[#This Row],[Order Date]])</f>
        <v>2017</v>
      </c>
      <c r="B8760" s="11" t="s">
        <v>635</v>
      </c>
    </row>
    <row r="8761" spans="1:2" x14ac:dyDescent="0.3">
      <c r="A8761" s="10">
        <f>YEAR(salesdata[[#This Row],[Order Date]])</f>
        <v>2017</v>
      </c>
      <c r="B8761" s="12" t="s">
        <v>635</v>
      </c>
    </row>
    <row r="8762" spans="1:2" x14ac:dyDescent="0.3">
      <c r="A8762" s="9">
        <f>YEAR(salesdata[[#This Row],[Order Date]])</f>
        <v>2017</v>
      </c>
      <c r="B8762" s="11" t="s">
        <v>635</v>
      </c>
    </row>
    <row r="8763" spans="1:2" x14ac:dyDescent="0.3">
      <c r="A8763" s="10">
        <f>YEAR(salesdata[[#This Row],[Order Date]])</f>
        <v>2017</v>
      </c>
      <c r="B8763" s="12" t="s">
        <v>635</v>
      </c>
    </row>
    <row r="8764" spans="1:2" x14ac:dyDescent="0.3">
      <c r="A8764" s="9">
        <f>YEAR(salesdata[[#This Row],[Order Date]])</f>
        <v>2017</v>
      </c>
      <c r="B8764" s="11" t="s">
        <v>635</v>
      </c>
    </row>
    <row r="8765" spans="1:2" x14ac:dyDescent="0.3">
      <c r="A8765" s="10">
        <f>YEAR(salesdata[[#This Row],[Order Date]])</f>
        <v>2017</v>
      </c>
      <c r="B8765" s="12" t="s">
        <v>989</v>
      </c>
    </row>
    <row r="8766" spans="1:2" x14ac:dyDescent="0.3">
      <c r="A8766" s="9">
        <f>YEAR(salesdata[[#This Row],[Order Date]])</f>
        <v>2017</v>
      </c>
      <c r="B8766" s="11" t="s">
        <v>822</v>
      </c>
    </row>
    <row r="8767" spans="1:2" x14ac:dyDescent="0.3">
      <c r="A8767" s="10">
        <f>YEAR(salesdata[[#This Row],[Order Date]])</f>
        <v>2017</v>
      </c>
      <c r="B8767" s="12" t="s">
        <v>1495</v>
      </c>
    </row>
    <row r="8768" spans="1:2" x14ac:dyDescent="0.3">
      <c r="A8768" s="9">
        <f>YEAR(salesdata[[#This Row],[Order Date]])</f>
        <v>2017</v>
      </c>
      <c r="B8768" s="11" t="s">
        <v>1652</v>
      </c>
    </row>
    <row r="8769" spans="1:2" x14ac:dyDescent="0.3">
      <c r="A8769" s="10">
        <f>YEAR(salesdata[[#This Row],[Order Date]])</f>
        <v>2017</v>
      </c>
      <c r="B8769" s="12" t="s">
        <v>1788</v>
      </c>
    </row>
    <row r="8770" spans="1:2" x14ac:dyDescent="0.3">
      <c r="A8770" s="9">
        <f>YEAR(salesdata[[#This Row],[Order Date]])</f>
        <v>2017</v>
      </c>
      <c r="B8770" s="11" t="s">
        <v>1788</v>
      </c>
    </row>
    <row r="8771" spans="1:2" x14ac:dyDescent="0.3">
      <c r="A8771" s="10">
        <f>YEAR(salesdata[[#This Row],[Order Date]])</f>
        <v>2017</v>
      </c>
      <c r="B8771" s="12" t="s">
        <v>1788</v>
      </c>
    </row>
    <row r="8772" spans="1:2" x14ac:dyDescent="0.3">
      <c r="A8772" s="9">
        <f>YEAR(salesdata[[#This Row],[Order Date]])</f>
        <v>2017</v>
      </c>
      <c r="B8772" s="11" t="s">
        <v>672</v>
      </c>
    </row>
    <row r="8773" spans="1:2" x14ac:dyDescent="0.3">
      <c r="A8773" s="10">
        <f>YEAR(salesdata[[#This Row],[Order Date]])</f>
        <v>2017</v>
      </c>
      <c r="B8773" s="12" t="s">
        <v>695</v>
      </c>
    </row>
    <row r="8774" spans="1:2" x14ac:dyDescent="0.3">
      <c r="A8774" s="9">
        <f>YEAR(salesdata[[#This Row],[Order Date]])</f>
        <v>2017</v>
      </c>
      <c r="B8774" s="11" t="s">
        <v>959</v>
      </c>
    </row>
    <row r="8775" spans="1:2" x14ac:dyDescent="0.3">
      <c r="A8775" s="10">
        <f>YEAR(salesdata[[#This Row],[Order Date]])</f>
        <v>2017</v>
      </c>
      <c r="B8775" s="12" t="s">
        <v>343</v>
      </c>
    </row>
    <row r="8776" spans="1:2" x14ac:dyDescent="0.3">
      <c r="A8776" s="9">
        <f>YEAR(salesdata[[#This Row],[Order Date]])</f>
        <v>2017</v>
      </c>
      <c r="B8776" s="11" t="s">
        <v>1538</v>
      </c>
    </row>
    <row r="8777" spans="1:2" x14ac:dyDescent="0.3">
      <c r="A8777" s="10">
        <f>YEAR(salesdata[[#This Row],[Order Date]])</f>
        <v>2017</v>
      </c>
      <c r="B8777" s="12" t="s">
        <v>738</v>
      </c>
    </row>
    <row r="8778" spans="1:2" x14ac:dyDescent="0.3">
      <c r="A8778" s="9">
        <f>YEAR(salesdata[[#This Row],[Order Date]])</f>
        <v>2017</v>
      </c>
      <c r="B8778" s="11" t="s">
        <v>738</v>
      </c>
    </row>
    <row r="8779" spans="1:2" x14ac:dyDescent="0.3">
      <c r="A8779" s="10">
        <f>YEAR(salesdata[[#This Row],[Order Date]])</f>
        <v>2017</v>
      </c>
      <c r="B8779" s="12" t="s">
        <v>738</v>
      </c>
    </row>
    <row r="8780" spans="1:2" x14ac:dyDescent="0.3">
      <c r="A8780" s="9">
        <f>YEAR(salesdata[[#This Row],[Order Date]])</f>
        <v>2017</v>
      </c>
      <c r="B8780" s="11" t="s">
        <v>738</v>
      </c>
    </row>
    <row r="8781" spans="1:2" x14ac:dyDescent="0.3">
      <c r="A8781" s="10">
        <f>YEAR(salesdata[[#This Row],[Order Date]])</f>
        <v>2017</v>
      </c>
      <c r="B8781" s="12" t="s">
        <v>2631</v>
      </c>
    </row>
    <row r="8782" spans="1:2" x14ac:dyDescent="0.3">
      <c r="A8782" s="9">
        <f>YEAR(salesdata[[#This Row],[Order Date]])</f>
        <v>2017</v>
      </c>
      <c r="B8782" s="11" t="s">
        <v>2631</v>
      </c>
    </row>
    <row r="8783" spans="1:2" x14ac:dyDescent="0.3">
      <c r="A8783" s="10">
        <f>YEAR(salesdata[[#This Row],[Order Date]])</f>
        <v>2017</v>
      </c>
      <c r="B8783" s="12" t="s">
        <v>2631</v>
      </c>
    </row>
    <row r="8784" spans="1:2" x14ac:dyDescent="0.3">
      <c r="A8784" s="9">
        <f>YEAR(salesdata[[#This Row],[Order Date]])</f>
        <v>2017</v>
      </c>
      <c r="B8784" s="11" t="s">
        <v>2631</v>
      </c>
    </row>
    <row r="8785" spans="1:2" x14ac:dyDescent="0.3">
      <c r="A8785" s="10">
        <f>YEAR(salesdata[[#This Row],[Order Date]])</f>
        <v>2017</v>
      </c>
      <c r="B8785" s="12" t="s">
        <v>1962</v>
      </c>
    </row>
    <row r="8786" spans="1:2" x14ac:dyDescent="0.3">
      <c r="A8786" s="9">
        <f>YEAR(salesdata[[#This Row],[Order Date]])</f>
        <v>2017</v>
      </c>
      <c r="B8786" s="11" t="s">
        <v>1933</v>
      </c>
    </row>
    <row r="8787" spans="1:2" x14ac:dyDescent="0.3">
      <c r="A8787" s="10">
        <f>YEAR(salesdata[[#This Row],[Order Date]])</f>
        <v>2017</v>
      </c>
      <c r="B8787" s="12" t="s">
        <v>1443</v>
      </c>
    </row>
    <row r="8788" spans="1:2" x14ac:dyDescent="0.3">
      <c r="A8788" s="9">
        <f>YEAR(salesdata[[#This Row],[Order Date]])</f>
        <v>2017</v>
      </c>
      <c r="B8788" s="11" t="s">
        <v>1076</v>
      </c>
    </row>
    <row r="8789" spans="1:2" x14ac:dyDescent="0.3">
      <c r="A8789" s="10">
        <f>YEAR(salesdata[[#This Row],[Order Date]])</f>
        <v>2017</v>
      </c>
      <c r="B8789" s="12" t="s">
        <v>1076</v>
      </c>
    </row>
    <row r="8790" spans="1:2" x14ac:dyDescent="0.3">
      <c r="A8790" s="9">
        <f>YEAR(salesdata[[#This Row],[Order Date]])</f>
        <v>2017</v>
      </c>
      <c r="B8790" s="11" t="s">
        <v>1076</v>
      </c>
    </row>
    <row r="8791" spans="1:2" x14ac:dyDescent="0.3">
      <c r="A8791" s="10">
        <f>YEAR(salesdata[[#This Row],[Order Date]])</f>
        <v>2017</v>
      </c>
      <c r="B8791" s="12" t="s">
        <v>1076</v>
      </c>
    </row>
    <row r="8792" spans="1:2" x14ac:dyDescent="0.3">
      <c r="A8792" s="9">
        <f>YEAR(salesdata[[#This Row],[Order Date]])</f>
        <v>2017</v>
      </c>
      <c r="B8792" s="11" t="s">
        <v>2101</v>
      </c>
    </row>
    <row r="8793" spans="1:2" x14ac:dyDescent="0.3">
      <c r="A8793" s="10">
        <f>YEAR(salesdata[[#This Row],[Order Date]])</f>
        <v>2017</v>
      </c>
      <c r="B8793" s="12" t="s">
        <v>883</v>
      </c>
    </row>
    <row r="8794" spans="1:2" x14ac:dyDescent="0.3">
      <c r="A8794" s="9">
        <f>YEAR(salesdata[[#This Row],[Order Date]])</f>
        <v>2017</v>
      </c>
      <c r="B8794" s="11" t="s">
        <v>696</v>
      </c>
    </row>
    <row r="8795" spans="1:2" x14ac:dyDescent="0.3">
      <c r="A8795" s="10">
        <f>YEAR(salesdata[[#This Row],[Order Date]])</f>
        <v>2017</v>
      </c>
      <c r="B8795" s="12" t="s">
        <v>696</v>
      </c>
    </row>
    <row r="8796" spans="1:2" x14ac:dyDescent="0.3">
      <c r="A8796" s="9">
        <f>YEAR(salesdata[[#This Row],[Order Date]])</f>
        <v>2017</v>
      </c>
      <c r="B8796" s="11" t="s">
        <v>947</v>
      </c>
    </row>
    <row r="8797" spans="1:2" x14ac:dyDescent="0.3">
      <c r="A8797" s="10">
        <f>YEAR(salesdata[[#This Row],[Order Date]])</f>
        <v>2017</v>
      </c>
      <c r="B8797" s="12" t="s">
        <v>947</v>
      </c>
    </row>
    <row r="8798" spans="1:2" x14ac:dyDescent="0.3">
      <c r="A8798" s="9">
        <f>YEAR(salesdata[[#This Row],[Order Date]])</f>
        <v>2017</v>
      </c>
      <c r="B8798" s="11" t="s">
        <v>724</v>
      </c>
    </row>
    <row r="8799" spans="1:2" x14ac:dyDescent="0.3">
      <c r="A8799" s="10">
        <f>YEAR(salesdata[[#This Row],[Order Date]])</f>
        <v>2017</v>
      </c>
      <c r="B8799" s="12" t="s">
        <v>724</v>
      </c>
    </row>
    <row r="8800" spans="1:2" x14ac:dyDescent="0.3">
      <c r="A8800" s="9">
        <f>YEAR(salesdata[[#This Row],[Order Date]])</f>
        <v>2017</v>
      </c>
      <c r="B8800" s="11" t="s">
        <v>724</v>
      </c>
    </row>
    <row r="8801" spans="1:2" x14ac:dyDescent="0.3">
      <c r="A8801" s="10">
        <f>YEAR(salesdata[[#This Row],[Order Date]])</f>
        <v>2017</v>
      </c>
      <c r="B8801" s="12" t="s">
        <v>724</v>
      </c>
    </row>
    <row r="8802" spans="1:2" x14ac:dyDescent="0.3">
      <c r="A8802" s="9">
        <f>YEAR(salesdata[[#This Row],[Order Date]])</f>
        <v>2017</v>
      </c>
      <c r="B8802" s="11" t="s">
        <v>724</v>
      </c>
    </row>
    <row r="8803" spans="1:2" x14ac:dyDescent="0.3">
      <c r="A8803" s="10">
        <f>YEAR(salesdata[[#This Row],[Order Date]])</f>
        <v>2017</v>
      </c>
      <c r="B8803" s="12" t="s">
        <v>724</v>
      </c>
    </row>
    <row r="8804" spans="1:2" x14ac:dyDescent="0.3">
      <c r="A8804" s="9">
        <f>YEAR(salesdata[[#This Row],[Order Date]])</f>
        <v>2017</v>
      </c>
      <c r="B8804" s="11" t="s">
        <v>724</v>
      </c>
    </row>
    <row r="8805" spans="1:2" x14ac:dyDescent="0.3">
      <c r="A8805" s="10">
        <f>YEAR(salesdata[[#This Row],[Order Date]])</f>
        <v>2017</v>
      </c>
      <c r="B8805" s="12" t="s">
        <v>2048</v>
      </c>
    </row>
    <row r="8806" spans="1:2" x14ac:dyDescent="0.3">
      <c r="A8806" s="9">
        <f>YEAR(salesdata[[#This Row],[Order Date]])</f>
        <v>2017</v>
      </c>
      <c r="B8806" s="11" t="s">
        <v>2039</v>
      </c>
    </row>
    <row r="8807" spans="1:2" x14ac:dyDescent="0.3">
      <c r="A8807" s="10">
        <f>YEAR(salesdata[[#This Row],[Order Date]])</f>
        <v>2017</v>
      </c>
      <c r="B8807" s="12" t="s">
        <v>2039</v>
      </c>
    </row>
    <row r="8808" spans="1:2" x14ac:dyDescent="0.3">
      <c r="A8808" s="9">
        <f>YEAR(salesdata[[#This Row],[Order Date]])</f>
        <v>2017</v>
      </c>
      <c r="B8808" s="11" t="s">
        <v>2039</v>
      </c>
    </row>
    <row r="8809" spans="1:2" x14ac:dyDescent="0.3">
      <c r="A8809" s="10">
        <f>YEAR(salesdata[[#This Row],[Order Date]])</f>
        <v>2017</v>
      </c>
      <c r="B8809" s="12" t="s">
        <v>2039</v>
      </c>
    </row>
    <row r="8810" spans="1:2" x14ac:dyDescent="0.3">
      <c r="A8810" s="9">
        <f>YEAR(salesdata[[#This Row],[Order Date]])</f>
        <v>2017</v>
      </c>
      <c r="B8810" s="11" t="s">
        <v>1986</v>
      </c>
    </row>
    <row r="8811" spans="1:2" x14ac:dyDescent="0.3">
      <c r="A8811" s="10">
        <f>YEAR(salesdata[[#This Row],[Order Date]])</f>
        <v>2017</v>
      </c>
      <c r="B8811" s="12" t="s">
        <v>1986</v>
      </c>
    </row>
    <row r="8812" spans="1:2" x14ac:dyDescent="0.3">
      <c r="A8812" s="9">
        <f>YEAR(salesdata[[#This Row],[Order Date]])</f>
        <v>2017</v>
      </c>
      <c r="B8812" s="11" t="s">
        <v>1797</v>
      </c>
    </row>
    <row r="8813" spans="1:2" x14ac:dyDescent="0.3">
      <c r="A8813" s="10">
        <f>YEAR(salesdata[[#This Row],[Order Date]])</f>
        <v>2017</v>
      </c>
      <c r="B8813" s="12" t="s">
        <v>1797</v>
      </c>
    </row>
    <row r="8814" spans="1:2" x14ac:dyDescent="0.3">
      <c r="A8814" s="9">
        <f>YEAR(salesdata[[#This Row],[Order Date]])</f>
        <v>2017</v>
      </c>
      <c r="B8814" s="11" t="s">
        <v>1534</v>
      </c>
    </row>
    <row r="8815" spans="1:2" x14ac:dyDescent="0.3">
      <c r="A8815" s="10">
        <f>YEAR(salesdata[[#This Row],[Order Date]])</f>
        <v>2017</v>
      </c>
      <c r="B8815" s="12" t="s">
        <v>100</v>
      </c>
    </row>
    <row r="8816" spans="1:2" x14ac:dyDescent="0.3">
      <c r="A8816" s="9">
        <f>YEAR(salesdata[[#This Row],[Order Date]])</f>
        <v>2017</v>
      </c>
      <c r="B8816" s="11" t="s">
        <v>1033</v>
      </c>
    </row>
    <row r="8817" spans="1:2" x14ac:dyDescent="0.3">
      <c r="A8817" s="10">
        <f>YEAR(salesdata[[#This Row],[Order Date]])</f>
        <v>2017</v>
      </c>
      <c r="B8817" s="12" t="s">
        <v>1546</v>
      </c>
    </row>
    <row r="8818" spans="1:2" x14ac:dyDescent="0.3">
      <c r="A8818" s="9">
        <f>YEAR(salesdata[[#This Row],[Order Date]])</f>
        <v>2017</v>
      </c>
      <c r="B8818" s="11" t="s">
        <v>1546</v>
      </c>
    </row>
    <row r="8819" spans="1:2" x14ac:dyDescent="0.3">
      <c r="A8819" s="10">
        <f>YEAR(salesdata[[#This Row],[Order Date]])</f>
        <v>2017</v>
      </c>
      <c r="B8819" s="12" t="s">
        <v>2225</v>
      </c>
    </row>
    <row r="8820" spans="1:2" x14ac:dyDescent="0.3">
      <c r="A8820" s="9">
        <f>YEAR(salesdata[[#This Row],[Order Date]])</f>
        <v>2017</v>
      </c>
      <c r="B8820" s="11" t="s">
        <v>2225</v>
      </c>
    </row>
    <row r="8821" spans="1:2" x14ac:dyDescent="0.3">
      <c r="A8821" s="10">
        <f>YEAR(salesdata[[#This Row],[Order Date]])</f>
        <v>2017</v>
      </c>
      <c r="B8821" s="12" t="s">
        <v>2225</v>
      </c>
    </row>
    <row r="8822" spans="1:2" x14ac:dyDescent="0.3">
      <c r="A8822" s="9">
        <f>YEAR(salesdata[[#This Row],[Order Date]])</f>
        <v>2017</v>
      </c>
      <c r="B8822" s="11" t="s">
        <v>743</v>
      </c>
    </row>
    <row r="8823" spans="1:2" x14ac:dyDescent="0.3">
      <c r="A8823" s="10">
        <f>YEAR(salesdata[[#This Row],[Order Date]])</f>
        <v>2017</v>
      </c>
      <c r="B8823" s="12" t="s">
        <v>533</v>
      </c>
    </row>
    <row r="8824" spans="1:2" x14ac:dyDescent="0.3">
      <c r="A8824" s="9">
        <f>YEAR(salesdata[[#This Row],[Order Date]])</f>
        <v>2017</v>
      </c>
      <c r="B8824" s="11" t="s">
        <v>14</v>
      </c>
    </row>
    <row r="8825" spans="1:2" x14ac:dyDescent="0.3">
      <c r="A8825" s="10">
        <f>YEAR(salesdata[[#This Row],[Order Date]])</f>
        <v>2017</v>
      </c>
      <c r="B8825" s="12" t="s">
        <v>14</v>
      </c>
    </row>
    <row r="8826" spans="1:2" x14ac:dyDescent="0.3">
      <c r="A8826" s="9">
        <f>YEAR(salesdata[[#This Row],[Order Date]])</f>
        <v>2017</v>
      </c>
      <c r="B8826" s="11" t="s">
        <v>401</v>
      </c>
    </row>
    <row r="8827" spans="1:2" x14ac:dyDescent="0.3">
      <c r="A8827" s="10">
        <f>YEAR(salesdata[[#This Row],[Order Date]])</f>
        <v>2017</v>
      </c>
      <c r="B8827" s="12" t="s">
        <v>401</v>
      </c>
    </row>
    <row r="8828" spans="1:2" x14ac:dyDescent="0.3">
      <c r="A8828" s="9">
        <f>YEAR(salesdata[[#This Row],[Order Date]])</f>
        <v>2017</v>
      </c>
      <c r="B8828" s="11" t="s">
        <v>401</v>
      </c>
    </row>
    <row r="8829" spans="1:2" x14ac:dyDescent="0.3">
      <c r="A8829" s="10">
        <f>YEAR(salesdata[[#This Row],[Order Date]])</f>
        <v>2017</v>
      </c>
      <c r="B8829" s="12" t="s">
        <v>1514</v>
      </c>
    </row>
    <row r="8830" spans="1:2" x14ac:dyDescent="0.3">
      <c r="A8830" s="9">
        <f>YEAR(salesdata[[#This Row],[Order Date]])</f>
        <v>2017</v>
      </c>
      <c r="B8830" s="11" t="s">
        <v>1514</v>
      </c>
    </row>
    <row r="8831" spans="1:2" x14ac:dyDescent="0.3">
      <c r="A8831" s="10">
        <f>YEAR(salesdata[[#This Row],[Order Date]])</f>
        <v>2017</v>
      </c>
      <c r="B8831" s="12" t="s">
        <v>1514</v>
      </c>
    </row>
    <row r="8832" spans="1:2" x14ac:dyDescent="0.3">
      <c r="A8832" s="9">
        <f>YEAR(salesdata[[#This Row],[Order Date]])</f>
        <v>2017</v>
      </c>
      <c r="B8832" s="11" t="s">
        <v>769</v>
      </c>
    </row>
    <row r="8833" spans="1:2" x14ac:dyDescent="0.3">
      <c r="A8833" s="10">
        <f>YEAR(salesdata[[#This Row],[Order Date]])</f>
        <v>2017</v>
      </c>
      <c r="B8833" s="12" t="s">
        <v>1521</v>
      </c>
    </row>
    <row r="8834" spans="1:2" x14ac:dyDescent="0.3">
      <c r="A8834" s="9">
        <f>YEAR(salesdata[[#This Row],[Order Date]])</f>
        <v>2017</v>
      </c>
      <c r="B8834" s="11" t="s">
        <v>1521</v>
      </c>
    </row>
    <row r="8835" spans="1:2" x14ac:dyDescent="0.3">
      <c r="A8835" s="10">
        <f>YEAR(salesdata[[#This Row],[Order Date]])</f>
        <v>2017</v>
      </c>
      <c r="B8835" s="12" t="s">
        <v>1521</v>
      </c>
    </row>
    <row r="8836" spans="1:2" x14ac:dyDescent="0.3">
      <c r="A8836" s="9">
        <f>YEAR(salesdata[[#This Row],[Order Date]])</f>
        <v>2017</v>
      </c>
      <c r="B8836" s="11" t="s">
        <v>1521</v>
      </c>
    </row>
    <row r="8837" spans="1:2" x14ac:dyDescent="0.3">
      <c r="A8837" s="10">
        <f>YEAR(salesdata[[#This Row],[Order Date]])</f>
        <v>2017</v>
      </c>
      <c r="B8837" s="12" t="s">
        <v>1521</v>
      </c>
    </row>
    <row r="8838" spans="1:2" x14ac:dyDescent="0.3">
      <c r="A8838" s="9">
        <f>YEAR(salesdata[[#This Row],[Order Date]])</f>
        <v>2017</v>
      </c>
      <c r="B8838" s="11" t="s">
        <v>1521</v>
      </c>
    </row>
    <row r="8839" spans="1:2" x14ac:dyDescent="0.3">
      <c r="A8839" s="10">
        <f>YEAR(salesdata[[#This Row],[Order Date]])</f>
        <v>2017</v>
      </c>
      <c r="B8839" s="12" t="s">
        <v>1046</v>
      </c>
    </row>
    <row r="8840" spans="1:2" x14ac:dyDescent="0.3">
      <c r="A8840" s="9">
        <f>YEAR(salesdata[[#This Row],[Order Date]])</f>
        <v>2017</v>
      </c>
      <c r="B8840" s="11" t="s">
        <v>1046</v>
      </c>
    </row>
    <row r="8841" spans="1:2" x14ac:dyDescent="0.3">
      <c r="A8841" s="10">
        <f>YEAR(salesdata[[#This Row],[Order Date]])</f>
        <v>2017</v>
      </c>
      <c r="B8841" s="12" t="s">
        <v>1046</v>
      </c>
    </row>
    <row r="8842" spans="1:2" x14ac:dyDescent="0.3">
      <c r="A8842" s="9">
        <f>YEAR(salesdata[[#This Row],[Order Date]])</f>
        <v>2017</v>
      </c>
      <c r="B8842" s="11" t="s">
        <v>1900</v>
      </c>
    </row>
    <row r="8843" spans="1:2" x14ac:dyDescent="0.3">
      <c r="A8843" s="10">
        <f>YEAR(salesdata[[#This Row],[Order Date]])</f>
        <v>2017</v>
      </c>
      <c r="B8843" s="12" t="s">
        <v>1900</v>
      </c>
    </row>
    <row r="8844" spans="1:2" x14ac:dyDescent="0.3">
      <c r="A8844" s="9">
        <f>YEAR(salesdata[[#This Row],[Order Date]])</f>
        <v>2017</v>
      </c>
      <c r="B8844" s="11" t="s">
        <v>1900</v>
      </c>
    </row>
    <row r="8845" spans="1:2" x14ac:dyDescent="0.3">
      <c r="A8845" s="10">
        <f>YEAR(salesdata[[#This Row],[Order Date]])</f>
        <v>2017</v>
      </c>
      <c r="B8845" s="12" t="s">
        <v>119</v>
      </c>
    </row>
    <row r="8846" spans="1:2" x14ac:dyDescent="0.3">
      <c r="A8846" s="9">
        <f>YEAR(salesdata[[#This Row],[Order Date]])</f>
        <v>2017</v>
      </c>
      <c r="B8846" s="11" t="s">
        <v>109</v>
      </c>
    </row>
    <row r="8847" spans="1:2" x14ac:dyDescent="0.3">
      <c r="A8847" s="10">
        <f>YEAR(salesdata[[#This Row],[Order Date]])</f>
        <v>2017</v>
      </c>
      <c r="B8847" s="12" t="s">
        <v>109</v>
      </c>
    </row>
    <row r="8848" spans="1:2" x14ac:dyDescent="0.3">
      <c r="A8848" s="9">
        <f>YEAR(salesdata[[#This Row],[Order Date]])</f>
        <v>2017</v>
      </c>
      <c r="B8848" s="11" t="s">
        <v>935</v>
      </c>
    </row>
    <row r="8849" spans="1:2" x14ac:dyDescent="0.3">
      <c r="A8849" s="10">
        <f>YEAR(salesdata[[#This Row],[Order Date]])</f>
        <v>2017</v>
      </c>
      <c r="B8849" s="12" t="s">
        <v>935</v>
      </c>
    </row>
    <row r="8850" spans="1:2" x14ac:dyDescent="0.3">
      <c r="A8850" s="9">
        <f>YEAR(salesdata[[#This Row],[Order Date]])</f>
        <v>2017</v>
      </c>
      <c r="B8850" s="11" t="s">
        <v>244</v>
      </c>
    </row>
    <row r="8851" spans="1:2" x14ac:dyDescent="0.3">
      <c r="A8851" s="10">
        <f>YEAR(salesdata[[#This Row],[Order Date]])</f>
        <v>2017</v>
      </c>
      <c r="B8851" s="12" t="s">
        <v>1856</v>
      </c>
    </row>
    <row r="8852" spans="1:2" x14ac:dyDescent="0.3">
      <c r="A8852" s="9">
        <f>YEAR(salesdata[[#This Row],[Order Date]])</f>
        <v>2017</v>
      </c>
      <c r="B8852" s="11" t="s">
        <v>403</v>
      </c>
    </row>
    <row r="8853" spans="1:2" x14ac:dyDescent="0.3">
      <c r="A8853" s="10">
        <f>YEAR(salesdata[[#This Row],[Order Date]])</f>
        <v>2017</v>
      </c>
      <c r="B8853" s="12" t="s">
        <v>403</v>
      </c>
    </row>
    <row r="8854" spans="1:2" x14ac:dyDescent="0.3">
      <c r="A8854" s="9">
        <f>YEAR(salesdata[[#This Row],[Order Date]])</f>
        <v>2017</v>
      </c>
      <c r="B8854" s="11" t="s">
        <v>403</v>
      </c>
    </row>
    <row r="8855" spans="1:2" x14ac:dyDescent="0.3">
      <c r="A8855" s="10">
        <f>YEAR(salesdata[[#This Row],[Order Date]])</f>
        <v>2017</v>
      </c>
      <c r="B8855" s="12" t="s">
        <v>724</v>
      </c>
    </row>
    <row r="8856" spans="1:2" x14ac:dyDescent="0.3">
      <c r="A8856" s="9">
        <f>YEAR(salesdata[[#This Row],[Order Date]])</f>
        <v>2017</v>
      </c>
      <c r="B8856" s="11" t="s">
        <v>724</v>
      </c>
    </row>
    <row r="8857" spans="1:2" x14ac:dyDescent="0.3">
      <c r="A8857" s="10">
        <f>YEAR(salesdata[[#This Row],[Order Date]])</f>
        <v>2017</v>
      </c>
      <c r="B8857" s="12" t="s">
        <v>724</v>
      </c>
    </row>
    <row r="8858" spans="1:2" x14ac:dyDescent="0.3">
      <c r="A8858" s="9">
        <f>YEAR(salesdata[[#This Row],[Order Date]])</f>
        <v>2017</v>
      </c>
      <c r="B8858" s="11" t="s">
        <v>724</v>
      </c>
    </row>
    <row r="8859" spans="1:2" x14ac:dyDescent="0.3">
      <c r="A8859" s="10">
        <f>YEAR(salesdata[[#This Row],[Order Date]])</f>
        <v>2017</v>
      </c>
      <c r="B8859" s="12" t="s">
        <v>724</v>
      </c>
    </row>
    <row r="8860" spans="1:2" x14ac:dyDescent="0.3">
      <c r="A8860" s="9">
        <f>YEAR(salesdata[[#This Row],[Order Date]])</f>
        <v>2017</v>
      </c>
      <c r="B8860" s="11" t="s">
        <v>1652</v>
      </c>
    </row>
    <row r="8861" spans="1:2" x14ac:dyDescent="0.3">
      <c r="A8861" s="10">
        <f>YEAR(salesdata[[#This Row],[Order Date]])</f>
        <v>2017</v>
      </c>
      <c r="B8861" s="12" t="s">
        <v>1968</v>
      </c>
    </row>
    <row r="8862" spans="1:2" x14ac:dyDescent="0.3">
      <c r="A8862" s="9">
        <f>YEAR(salesdata[[#This Row],[Order Date]])</f>
        <v>2017</v>
      </c>
      <c r="B8862" s="11" t="s">
        <v>61</v>
      </c>
    </row>
    <row r="8863" spans="1:2" x14ac:dyDescent="0.3">
      <c r="A8863" s="10">
        <f>YEAR(salesdata[[#This Row],[Order Date]])</f>
        <v>2017</v>
      </c>
      <c r="B8863" s="12" t="s">
        <v>61</v>
      </c>
    </row>
    <row r="8864" spans="1:2" x14ac:dyDescent="0.3">
      <c r="A8864" s="9">
        <f>YEAR(salesdata[[#This Row],[Order Date]])</f>
        <v>2017</v>
      </c>
      <c r="B8864" s="11" t="s">
        <v>61</v>
      </c>
    </row>
    <row r="8865" spans="1:2" x14ac:dyDescent="0.3">
      <c r="A8865" s="10">
        <f>YEAR(salesdata[[#This Row],[Order Date]])</f>
        <v>2017</v>
      </c>
      <c r="B8865" s="12" t="s">
        <v>61</v>
      </c>
    </row>
    <row r="8866" spans="1:2" x14ac:dyDescent="0.3">
      <c r="A8866" s="9">
        <f>YEAR(salesdata[[#This Row],[Order Date]])</f>
        <v>2017</v>
      </c>
      <c r="B8866" s="11" t="s">
        <v>1457</v>
      </c>
    </row>
    <row r="8867" spans="1:2" x14ac:dyDescent="0.3">
      <c r="A8867" s="10">
        <f>YEAR(salesdata[[#This Row],[Order Date]])</f>
        <v>2017</v>
      </c>
      <c r="B8867" s="12" t="s">
        <v>363</v>
      </c>
    </row>
    <row r="8868" spans="1:2" x14ac:dyDescent="0.3">
      <c r="A8868" s="9">
        <f>YEAR(salesdata[[#This Row],[Order Date]])</f>
        <v>2017</v>
      </c>
      <c r="B8868" s="11" t="s">
        <v>1408</v>
      </c>
    </row>
    <row r="8869" spans="1:2" x14ac:dyDescent="0.3">
      <c r="A8869" s="10">
        <f>YEAR(salesdata[[#This Row],[Order Date]])</f>
        <v>2017</v>
      </c>
      <c r="B8869" s="12" t="s">
        <v>176</v>
      </c>
    </row>
    <row r="8870" spans="1:2" x14ac:dyDescent="0.3">
      <c r="A8870" s="9">
        <f>YEAR(salesdata[[#This Row],[Order Date]])</f>
        <v>2017</v>
      </c>
      <c r="B8870" s="11" t="s">
        <v>176</v>
      </c>
    </row>
    <row r="8871" spans="1:2" x14ac:dyDescent="0.3">
      <c r="A8871" s="10">
        <f>YEAR(salesdata[[#This Row],[Order Date]])</f>
        <v>2017</v>
      </c>
      <c r="B8871" s="12" t="s">
        <v>1744</v>
      </c>
    </row>
    <row r="8872" spans="1:2" x14ac:dyDescent="0.3">
      <c r="A8872" s="9">
        <f>YEAR(salesdata[[#This Row],[Order Date]])</f>
        <v>2017</v>
      </c>
      <c r="B8872" s="11" t="s">
        <v>592</v>
      </c>
    </row>
    <row r="8873" spans="1:2" x14ac:dyDescent="0.3">
      <c r="A8873" s="10">
        <f>YEAR(salesdata[[#This Row],[Order Date]])</f>
        <v>2017</v>
      </c>
      <c r="B8873" s="12" t="s">
        <v>592</v>
      </c>
    </row>
    <row r="8874" spans="1:2" x14ac:dyDescent="0.3">
      <c r="A8874" s="9">
        <f>YEAR(salesdata[[#This Row],[Order Date]])</f>
        <v>2017</v>
      </c>
      <c r="B8874" s="11" t="s">
        <v>592</v>
      </c>
    </row>
    <row r="8875" spans="1:2" x14ac:dyDescent="0.3">
      <c r="A8875" s="10">
        <f>YEAR(salesdata[[#This Row],[Order Date]])</f>
        <v>2017</v>
      </c>
      <c r="B8875" s="12" t="s">
        <v>592</v>
      </c>
    </row>
    <row r="8876" spans="1:2" x14ac:dyDescent="0.3">
      <c r="A8876" s="9">
        <f>YEAR(salesdata[[#This Row],[Order Date]])</f>
        <v>2017</v>
      </c>
      <c r="B8876" s="11" t="s">
        <v>1084</v>
      </c>
    </row>
    <row r="8877" spans="1:2" x14ac:dyDescent="0.3">
      <c r="A8877" s="10">
        <f>YEAR(salesdata[[#This Row],[Order Date]])</f>
        <v>2017</v>
      </c>
      <c r="B8877" s="12" t="s">
        <v>1084</v>
      </c>
    </row>
    <row r="8878" spans="1:2" x14ac:dyDescent="0.3">
      <c r="A8878" s="9">
        <f>YEAR(salesdata[[#This Row],[Order Date]])</f>
        <v>2017</v>
      </c>
      <c r="B8878" s="11" t="s">
        <v>109</v>
      </c>
    </row>
    <row r="8879" spans="1:2" x14ac:dyDescent="0.3">
      <c r="A8879" s="10">
        <f>YEAR(salesdata[[#This Row],[Order Date]])</f>
        <v>2017</v>
      </c>
      <c r="B8879" s="12" t="s">
        <v>977</v>
      </c>
    </row>
    <row r="8880" spans="1:2" x14ac:dyDescent="0.3">
      <c r="A8880" s="9">
        <f>YEAR(salesdata[[#This Row],[Order Date]])</f>
        <v>2017</v>
      </c>
      <c r="B8880" s="11" t="s">
        <v>628</v>
      </c>
    </row>
    <row r="8881" spans="1:2" x14ac:dyDescent="0.3">
      <c r="A8881" s="10">
        <f>YEAR(salesdata[[#This Row],[Order Date]])</f>
        <v>2017</v>
      </c>
      <c r="B8881" s="12" t="s">
        <v>336</v>
      </c>
    </row>
    <row r="8882" spans="1:2" x14ac:dyDescent="0.3">
      <c r="A8882" s="9">
        <f>YEAR(salesdata[[#This Row],[Order Date]])</f>
        <v>2017</v>
      </c>
      <c r="B8882" s="11" t="s">
        <v>2661</v>
      </c>
    </row>
    <row r="8883" spans="1:2" x14ac:dyDescent="0.3">
      <c r="A8883" s="10">
        <f>YEAR(salesdata[[#This Row],[Order Date]])</f>
        <v>2017</v>
      </c>
      <c r="B8883" s="12" t="s">
        <v>2661</v>
      </c>
    </row>
    <row r="8884" spans="1:2" x14ac:dyDescent="0.3">
      <c r="A8884" s="9">
        <f>YEAR(salesdata[[#This Row],[Order Date]])</f>
        <v>2017</v>
      </c>
      <c r="B8884" s="11" t="s">
        <v>2083</v>
      </c>
    </row>
    <row r="8885" spans="1:2" x14ac:dyDescent="0.3">
      <c r="A8885" s="10">
        <f>YEAR(salesdata[[#This Row],[Order Date]])</f>
        <v>2017</v>
      </c>
      <c r="B8885" s="12" t="s">
        <v>2083</v>
      </c>
    </row>
    <row r="8886" spans="1:2" x14ac:dyDescent="0.3">
      <c r="A8886" s="9">
        <f>YEAR(salesdata[[#This Row],[Order Date]])</f>
        <v>2017</v>
      </c>
      <c r="B8886" s="11" t="s">
        <v>2534</v>
      </c>
    </row>
    <row r="8887" spans="1:2" x14ac:dyDescent="0.3">
      <c r="A8887" s="10">
        <f>YEAR(salesdata[[#This Row],[Order Date]])</f>
        <v>2017</v>
      </c>
      <c r="B8887" s="12" t="s">
        <v>2534</v>
      </c>
    </row>
    <row r="8888" spans="1:2" x14ac:dyDescent="0.3">
      <c r="A8888" s="9">
        <f>YEAR(salesdata[[#This Row],[Order Date]])</f>
        <v>2017</v>
      </c>
      <c r="B8888" s="11" t="s">
        <v>1791</v>
      </c>
    </row>
    <row r="8889" spans="1:2" x14ac:dyDescent="0.3">
      <c r="A8889" s="10">
        <f>YEAR(salesdata[[#This Row],[Order Date]])</f>
        <v>2017</v>
      </c>
      <c r="B8889" s="12" t="s">
        <v>1926</v>
      </c>
    </row>
    <row r="8890" spans="1:2" x14ac:dyDescent="0.3">
      <c r="A8890" s="9">
        <f>YEAR(salesdata[[#This Row],[Order Date]])</f>
        <v>2017</v>
      </c>
      <c r="B8890" s="11" t="s">
        <v>1926</v>
      </c>
    </row>
    <row r="8891" spans="1:2" x14ac:dyDescent="0.3">
      <c r="A8891" s="10">
        <f>YEAR(salesdata[[#This Row],[Order Date]])</f>
        <v>2017</v>
      </c>
      <c r="B8891" s="12" t="s">
        <v>1926</v>
      </c>
    </row>
    <row r="8892" spans="1:2" x14ac:dyDescent="0.3">
      <c r="A8892" s="9">
        <f>YEAR(salesdata[[#This Row],[Order Date]])</f>
        <v>2017</v>
      </c>
      <c r="B8892" s="11" t="s">
        <v>1926</v>
      </c>
    </row>
    <row r="8893" spans="1:2" x14ac:dyDescent="0.3">
      <c r="A8893" s="10">
        <f>YEAR(salesdata[[#This Row],[Order Date]])</f>
        <v>2017</v>
      </c>
      <c r="B8893" s="12" t="s">
        <v>1099</v>
      </c>
    </row>
    <row r="8894" spans="1:2" x14ac:dyDescent="0.3">
      <c r="A8894" s="9">
        <f>YEAR(salesdata[[#This Row],[Order Date]])</f>
        <v>2017</v>
      </c>
      <c r="B8894" s="11" t="s">
        <v>1099</v>
      </c>
    </row>
    <row r="8895" spans="1:2" x14ac:dyDescent="0.3">
      <c r="A8895" s="10">
        <f>YEAR(salesdata[[#This Row],[Order Date]])</f>
        <v>2017</v>
      </c>
      <c r="B8895" s="12" t="s">
        <v>1099</v>
      </c>
    </row>
    <row r="8896" spans="1:2" x14ac:dyDescent="0.3">
      <c r="A8896" s="9">
        <f>YEAR(salesdata[[#This Row],[Order Date]])</f>
        <v>2017</v>
      </c>
      <c r="B8896" s="11" t="s">
        <v>182</v>
      </c>
    </row>
    <row r="8897" spans="1:2" x14ac:dyDescent="0.3">
      <c r="A8897" s="10">
        <f>YEAR(salesdata[[#This Row],[Order Date]])</f>
        <v>2017</v>
      </c>
      <c r="B8897" s="12" t="s">
        <v>383</v>
      </c>
    </row>
    <row r="8898" spans="1:2" x14ac:dyDescent="0.3">
      <c r="A8898" s="9">
        <f>YEAR(salesdata[[#This Row],[Order Date]])</f>
        <v>2017</v>
      </c>
      <c r="B8898" s="11" t="s">
        <v>1886</v>
      </c>
    </row>
    <row r="8899" spans="1:2" x14ac:dyDescent="0.3">
      <c r="A8899" s="10">
        <f>YEAR(salesdata[[#This Row],[Order Date]])</f>
        <v>2017</v>
      </c>
      <c r="B8899" s="12" t="s">
        <v>1886</v>
      </c>
    </row>
    <row r="8900" spans="1:2" x14ac:dyDescent="0.3">
      <c r="A8900" s="9">
        <f>YEAR(salesdata[[#This Row],[Order Date]])</f>
        <v>2017</v>
      </c>
      <c r="B8900" s="11" t="s">
        <v>1886</v>
      </c>
    </row>
    <row r="8901" spans="1:2" x14ac:dyDescent="0.3">
      <c r="A8901" s="10">
        <f>YEAR(salesdata[[#This Row],[Order Date]])</f>
        <v>2017</v>
      </c>
      <c r="B8901" s="12" t="s">
        <v>1886</v>
      </c>
    </row>
    <row r="8902" spans="1:2" x14ac:dyDescent="0.3">
      <c r="A8902" s="9">
        <f>YEAR(salesdata[[#This Row],[Order Date]])</f>
        <v>2017</v>
      </c>
      <c r="B8902" s="11" t="s">
        <v>1140</v>
      </c>
    </row>
    <row r="8903" spans="1:2" x14ac:dyDescent="0.3">
      <c r="A8903" s="10">
        <f>YEAR(salesdata[[#This Row],[Order Date]])</f>
        <v>2017</v>
      </c>
      <c r="B8903" s="12" t="s">
        <v>1129</v>
      </c>
    </row>
    <row r="8904" spans="1:2" x14ac:dyDescent="0.3">
      <c r="A8904" s="9">
        <f>YEAR(salesdata[[#This Row],[Order Date]])</f>
        <v>2017</v>
      </c>
      <c r="B8904" s="11" t="s">
        <v>1129</v>
      </c>
    </row>
    <row r="8905" spans="1:2" x14ac:dyDescent="0.3">
      <c r="A8905" s="10">
        <f>YEAR(salesdata[[#This Row],[Order Date]])</f>
        <v>2017</v>
      </c>
      <c r="B8905" s="12" t="s">
        <v>1129</v>
      </c>
    </row>
    <row r="8906" spans="1:2" x14ac:dyDescent="0.3">
      <c r="A8906" s="9">
        <f>YEAR(salesdata[[#This Row],[Order Date]])</f>
        <v>2017</v>
      </c>
      <c r="B8906" s="11" t="s">
        <v>2048</v>
      </c>
    </row>
    <row r="8907" spans="1:2" x14ac:dyDescent="0.3">
      <c r="A8907" s="10">
        <f>YEAR(salesdata[[#This Row],[Order Date]])</f>
        <v>2017</v>
      </c>
      <c r="B8907" s="12" t="s">
        <v>2048</v>
      </c>
    </row>
    <row r="8908" spans="1:2" x14ac:dyDescent="0.3">
      <c r="A8908" s="9">
        <f>YEAR(salesdata[[#This Row],[Order Date]])</f>
        <v>2017</v>
      </c>
      <c r="B8908" s="11" t="s">
        <v>2048</v>
      </c>
    </row>
    <row r="8909" spans="1:2" x14ac:dyDescent="0.3">
      <c r="A8909" s="10">
        <f>YEAR(salesdata[[#This Row],[Order Date]])</f>
        <v>2017</v>
      </c>
      <c r="B8909" s="12" t="s">
        <v>1723</v>
      </c>
    </row>
    <row r="8910" spans="1:2" x14ac:dyDescent="0.3">
      <c r="A8910" s="9">
        <f>YEAR(salesdata[[#This Row],[Order Date]])</f>
        <v>2017</v>
      </c>
      <c r="B8910" s="11" t="s">
        <v>921</v>
      </c>
    </row>
    <row r="8911" spans="1:2" x14ac:dyDescent="0.3">
      <c r="A8911" s="10">
        <f>YEAR(salesdata[[#This Row],[Order Date]])</f>
        <v>2017</v>
      </c>
      <c r="B8911" s="12" t="s">
        <v>921</v>
      </c>
    </row>
    <row r="8912" spans="1:2" x14ac:dyDescent="0.3">
      <c r="A8912" s="9">
        <f>YEAR(salesdata[[#This Row],[Order Date]])</f>
        <v>2017</v>
      </c>
      <c r="B8912" s="11" t="s">
        <v>921</v>
      </c>
    </row>
    <row r="8913" spans="1:2" x14ac:dyDescent="0.3">
      <c r="A8913" s="10">
        <f>YEAR(salesdata[[#This Row],[Order Date]])</f>
        <v>2017</v>
      </c>
      <c r="B8913" s="12" t="s">
        <v>2498</v>
      </c>
    </row>
    <row r="8914" spans="1:2" x14ac:dyDescent="0.3">
      <c r="A8914" s="9">
        <f>YEAR(salesdata[[#This Row],[Order Date]])</f>
        <v>2017</v>
      </c>
      <c r="B8914" s="11" t="s">
        <v>2197</v>
      </c>
    </row>
    <row r="8915" spans="1:2" x14ac:dyDescent="0.3">
      <c r="A8915" s="10">
        <f>YEAR(salesdata[[#This Row],[Order Date]])</f>
        <v>2017</v>
      </c>
      <c r="B8915" s="12" t="s">
        <v>1312</v>
      </c>
    </row>
    <row r="8916" spans="1:2" x14ac:dyDescent="0.3">
      <c r="A8916" s="9">
        <f>YEAR(salesdata[[#This Row],[Order Date]])</f>
        <v>2017</v>
      </c>
      <c r="B8916" s="11" t="s">
        <v>1312</v>
      </c>
    </row>
    <row r="8917" spans="1:2" x14ac:dyDescent="0.3">
      <c r="A8917" s="10">
        <f>YEAR(salesdata[[#This Row],[Order Date]])</f>
        <v>2017</v>
      </c>
      <c r="B8917" s="12" t="s">
        <v>1051</v>
      </c>
    </row>
    <row r="8918" spans="1:2" x14ac:dyDescent="0.3">
      <c r="A8918" s="9">
        <f>YEAR(salesdata[[#This Row],[Order Date]])</f>
        <v>2017</v>
      </c>
      <c r="B8918" s="11" t="s">
        <v>696</v>
      </c>
    </row>
    <row r="8919" spans="1:2" x14ac:dyDescent="0.3">
      <c r="A8919" s="10">
        <f>YEAR(salesdata[[#This Row],[Order Date]])</f>
        <v>2017</v>
      </c>
      <c r="B8919" s="12" t="s">
        <v>490</v>
      </c>
    </row>
    <row r="8920" spans="1:2" x14ac:dyDescent="0.3">
      <c r="A8920" s="9">
        <f>YEAR(salesdata[[#This Row],[Order Date]])</f>
        <v>2017</v>
      </c>
      <c r="B8920" s="11" t="s">
        <v>490</v>
      </c>
    </row>
    <row r="8921" spans="1:2" x14ac:dyDescent="0.3">
      <c r="A8921" s="10">
        <f>YEAR(salesdata[[#This Row],[Order Date]])</f>
        <v>2017</v>
      </c>
      <c r="B8921" s="12" t="s">
        <v>1070</v>
      </c>
    </row>
    <row r="8922" spans="1:2" x14ac:dyDescent="0.3">
      <c r="A8922" s="9">
        <f>YEAR(salesdata[[#This Row],[Order Date]])</f>
        <v>2017</v>
      </c>
      <c r="B8922" s="11" t="s">
        <v>2412</v>
      </c>
    </row>
    <row r="8923" spans="1:2" x14ac:dyDescent="0.3">
      <c r="A8923" s="10">
        <f>YEAR(salesdata[[#This Row],[Order Date]])</f>
        <v>2017</v>
      </c>
      <c r="B8923" s="12" t="s">
        <v>2412</v>
      </c>
    </row>
    <row r="8924" spans="1:2" x14ac:dyDescent="0.3">
      <c r="A8924" s="9">
        <f>YEAR(salesdata[[#This Row],[Order Date]])</f>
        <v>2017</v>
      </c>
      <c r="B8924" s="11" t="s">
        <v>1251</v>
      </c>
    </row>
    <row r="8925" spans="1:2" x14ac:dyDescent="0.3">
      <c r="A8925" s="10">
        <f>YEAR(salesdata[[#This Row],[Order Date]])</f>
        <v>2017</v>
      </c>
      <c r="B8925" s="12" t="s">
        <v>2064</v>
      </c>
    </row>
    <row r="8926" spans="1:2" x14ac:dyDescent="0.3">
      <c r="A8926" s="9">
        <f>YEAR(salesdata[[#This Row],[Order Date]])</f>
        <v>2017</v>
      </c>
      <c r="B8926" s="11" t="s">
        <v>2232</v>
      </c>
    </row>
    <row r="8927" spans="1:2" x14ac:dyDescent="0.3">
      <c r="A8927" s="10">
        <f>YEAR(salesdata[[#This Row],[Order Date]])</f>
        <v>2017</v>
      </c>
      <c r="B8927" s="12" t="s">
        <v>2298</v>
      </c>
    </row>
    <row r="8928" spans="1:2" x14ac:dyDescent="0.3">
      <c r="A8928" s="9">
        <f>YEAR(salesdata[[#This Row],[Order Date]])</f>
        <v>2017</v>
      </c>
      <c r="B8928" s="11" t="s">
        <v>54</v>
      </c>
    </row>
    <row r="8929" spans="1:2" x14ac:dyDescent="0.3">
      <c r="A8929" s="10">
        <f>YEAR(salesdata[[#This Row],[Order Date]])</f>
        <v>2017</v>
      </c>
      <c r="B8929" s="12" t="s">
        <v>925</v>
      </c>
    </row>
    <row r="8930" spans="1:2" x14ac:dyDescent="0.3">
      <c r="A8930" s="9">
        <f>YEAR(salesdata[[#This Row],[Order Date]])</f>
        <v>2017</v>
      </c>
      <c r="B8930" s="11" t="s">
        <v>1214</v>
      </c>
    </row>
    <row r="8931" spans="1:2" x14ac:dyDescent="0.3">
      <c r="A8931" s="10">
        <f>YEAR(salesdata[[#This Row],[Order Date]])</f>
        <v>2017</v>
      </c>
      <c r="B8931" s="12" t="s">
        <v>1214</v>
      </c>
    </row>
    <row r="8932" spans="1:2" x14ac:dyDescent="0.3">
      <c r="A8932" s="9">
        <f>YEAR(salesdata[[#This Row],[Order Date]])</f>
        <v>2017</v>
      </c>
      <c r="B8932" s="11" t="s">
        <v>1680</v>
      </c>
    </row>
    <row r="8933" spans="1:2" x14ac:dyDescent="0.3">
      <c r="A8933" s="10">
        <f>YEAR(salesdata[[#This Row],[Order Date]])</f>
        <v>2017</v>
      </c>
      <c r="B8933" s="12" t="s">
        <v>1680</v>
      </c>
    </row>
    <row r="8934" spans="1:2" x14ac:dyDescent="0.3">
      <c r="A8934" s="9">
        <f>YEAR(salesdata[[#This Row],[Order Date]])</f>
        <v>2017</v>
      </c>
      <c r="B8934" s="11" t="s">
        <v>1298</v>
      </c>
    </row>
    <row r="8935" spans="1:2" x14ac:dyDescent="0.3">
      <c r="A8935" s="10">
        <f>YEAR(salesdata[[#This Row],[Order Date]])</f>
        <v>2017</v>
      </c>
      <c r="B8935" s="12" t="s">
        <v>202</v>
      </c>
    </row>
    <row r="8936" spans="1:2" x14ac:dyDescent="0.3">
      <c r="A8936" s="9">
        <f>YEAR(salesdata[[#This Row],[Order Date]])</f>
        <v>2017</v>
      </c>
      <c r="B8936" s="11" t="s">
        <v>1088</v>
      </c>
    </row>
    <row r="8937" spans="1:2" x14ac:dyDescent="0.3">
      <c r="A8937" s="10">
        <f>YEAR(salesdata[[#This Row],[Order Date]])</f>
        <v>2017</v>
      </c>
      <c r="B8937" s="12" t="s">
        <v>2033</v>
      </c>
    </row>
    <row r="8938" spans="1:2" x14ac:dyDescent="0.3">
      <c r="A8938" s="9">
        <f>YEAR(salesdata[[#This Row],[Order Date]])</f>
        <v>2017</v>
      </c>
      <c r="B8938" s="11" t="s">
        <v>2033</v>
      </c>
    </row>
    <row r="8939" spans="1:2" x14ac:dyDescent="0.3">
      <c r="A8939" s="10">
        <f>YEAR(salesdata[[#This Row],[Order Date]])</f>
        <v>2017</v>
      </c>
      <c r="B8939" s="12" t="s">
        <v>992</v>
      </c>
    </row>
    <row r="8940" spans="1:2" x14ac:dyDescent="0.3">
      <c r="A8940" s="9">
        <f>YEAR(salesdata[[#This Row],[Order Date]])</f>
        <v>2017</v>
      </c>
      <c r="B8940" s="11" t="s">
        <v>992</v>
      </c>
    </row>
    <row r="8941" spans="1:2" x14ac:dyDescent="0.3">
      <c r="A8941" s="10">
        <f>YEAR(salesdata[[#This Row],[Order Date]])</f>
        <v>2017</v>
      </c>
      <c r="B8941" s="12" t="s">
        <v>992</v>
      </c>
    </row>
    <row r="8942" spans="1:2" x14ac:dyDescent="0.3">
      <c r="A8942" s="9">
        <f>YEAR(salesdata[[#This Row],[Order Date]])</f>
        <v>2017</v>
      </c>
      <c r="B8942" s="11" t="s">
        <v>794</v>
      </c>
    </row>
    <row r="8943" spans="1:2" x14ac:dyDescent="0.3">
      <c r="A8943" s="10">
        <f>YEAR(salesdata[[#This Row],[Order Date]])</f>
        <v>2017</v>
      </c>
      <c r="B8943" s="12" t="s">
        <v>456</v>
      </c>
    </row>
    <row r="8944" spans="1:2" x14ac:dyDescent="0.3">
      <c r="A8944" s="9">
        <f>YEAR(salesdata[[#This Row],[Order Date]])</f>
        <v>2017</v>
      </c>
      <c r="B8944" s="11" t="s">
        <v>1190</v>
      </c>
    </row>
    <row r="8945" spans="1:2" x14ac:dyDescent="0.3">
      <c r="A8945" s="10">
        <f>YEAR(salesdata[[#This Row],[Order Date]])</f>
        <v>2017</v>
      </c>
      <c r="B8945" s="12" t="s">
        <v>1190</v>
      </c>
    </row>
    <row r="8946" spans="1:2" x14ac:dyDescent="0.3">
      <c r="A8946" s="9">
        <f>YEAR(salesdata[[#This Row],[Order Date]])</f>
        <v>2017</v>
      </c>
      <c r="B8946" s="11" t="s">
        <v>1190</v>
      </c>
    </row>
    <row r="8947" spans="1:2" x14ac:dyDescent="0.3">
      <c r="A8947" s="10">
        <f>YEAR(salesdata[[#This Row],[Order Date]])</f>
        <v>2017</v>
      </c>
      <c r="B8947" s="12" t="s">
        <v>1190</v>
      </c>
    </row>
    <row r="8948" spans="1:2" x14ac:dyDescent="0.3">
      <c r="A8948" s="9">
        <f>YEAR(salesdata[[#This Row],[Order Date]])</f>
        <v>2017</v>
      </c>
      <c r="B8948" s="11" t="s">
        <v>1714</v>
      </c>
    </row>
    <row r="8949" spans="1:2" x14ac:dyDescent="0.3">
      <c r="A8949" s="10">
        <f>YEAR(salesdata[[#This Row],[Order Date]])</f>
        <v>2017</v>
      </c>
      <c r="B8949" s="12" t="s">
        <v>383</v>
      </c>
    </row>
    <row r="8950" spans="1:2" x14ac:dyDescent="0.3">
      <c r="A8950" s="9">
        <f>YEAR(salesdata[[#This Row],[Order Date]])</f>
        <v>2017</v>
      </c>
      <c r="B8950" s="11" t="s">
        <v>383</v>
      </c>
    </row>
    <row r="8951" spans="1:2" x14ac:dyDescent="0.3">
      <c r="A8951" s="10">
        <f>YEAR(salesdata[[#This Row],[Order Date]])</f>
        <v>2017</v>
      </c>
      <c r="B8951" s="12" t="s">
        <v>225</v>
      </c>
    </row>
    <row r="8952" spans="1:2" x14ac:dyDescent="0.3">
      <c r="A8952" s="9">
        <f>YEAR(salesdata[[#This Row],[Order Date]])</f>
        <v>2017</v>
      </c>
      <c r="B8952" s="11" t="s">
        <v>922</v>
      </c>
    </row>
    <row r="8953" spans="1:2" x14ac:dyDescent="0.3">
      <c r="A8953" s="10">
        <f>YEAR(salesdata[[#This Row],[Order Date]])</f>
        <v>2017</v>
      </c>
      <c r="B8953" s="12" t="s">
        <v>922</v>
      </c>
    </row>
    <row r="8954" spans="1:2" x14ac:dyDescent="0.3">
      <c r="A8954" s="9">
        <f>YEAR(salesdata[[#This Row],[Order Date]])</f>
        <v>2017</v>
      </c>
      <c r="B8954" s="11" t="s">
        <v>1485</v>
      </c>
    </row>
    <row r="8955" spans="1:2" x14ac:dyDescent="0.3">
      <c r="A8955" s="10">
        <f>YEAR(salesdata[[#This Row],[Order Date]])</f>
        <v>2017</v>
      </c>
      <c r="B8955" s="12" t="s">
        <v>1485</v>
      </c>
    </row>
    <row r="8956" spans="1:2" x14ac:dyDescent="0.3">
      <c r="A8956" s="9">
        <f>YEAR(salesdata[[#This Row],[Order Date]])</f>
        <v>2017</v>
      </c>
      <c r="B8956" s="11" t="s">
        <v>1485</v>
      </c>
    </row>
    <row r="8957" spans="1:2" x14ac:dyDescent="0.3">
      <c r="A8957" s="10">
        <f>YEAR(salesdata[[#This Row],[Order Date]])</f>
        <v>2017</v>
      </c>
      <c r="B8957" s="12" t="s">
        <v>2641</v>
      </c>
    </row>
    <row r="8958" spans="1:2" x14ac:dyDescent="0.3">
      <c r="A8958" s="9">
        <f>YEAR(salesdata[[#This Row],[Order Date]])</f>
        <v>2017</v>
      </c>
      <c r="B8958" s="11" t="s">
        <v>2641</v>
      </c>
    </row>
    <row r="8959" spans="1:2" x14ac:dyDescent="0.3">
      <c r="A8959" s="10">
        <f>YEAR(salesdata[[#This Row],[Order Date]])</f>
        <v>2017</v>
      </c>
      <c r="B8959" s="12" t="s">
        <v>1088</v>
      </c>
    </row>
    <row r="8960" spans="1:2" x14ac:dyDescent="0.3">
      <c r="A8960" s="9">
        <f>YEAR(salesdata[[#This Row],[Order Date]])</f>
        <v>2017</v>
      </c>
      <c r="B8960" s="11" t="s">
        <v>301</v>
      </c>
    </row>
    <row r="8961" spans="1:2" x14ac:dyDescent="0.3">
      <c r="A8961" s="10">
        <f>YEAR(salesdata[[#This Row],[Order Date]])</f>
        <v>2017</v>
      </c>
      <c r="B8961" s="12" t="s">
        <v>1279</v>
      </c>
    </row>
    <row r="8962" spans="1:2" x14ac:dyDescent="0.3">
      <c r="A8962" s="9">
        <f>YEAR(salesdata[[#This Row],[Order Date]])</f>
        <v>2017</v>
      </c>
      <c r="B8962" s="11" t="s">
        <v>1279</v>
      </c>
    </row>
    <row r="8963" spans="1:2" x14ac:dyDescent="0.3">
      <c r="A8963" s="10">
        <f>YEAR(salesdata[[#This Row],[Order Date]])</f>
        <v>2017</v>
      </c>
      <c r="B8963" s="12" t="s">
        <v>1279</v>
      </c>
    </row>
    <row r="8964" spans="1:2" x14ac:dyDescent="0.3">
      <c r="A8964" s="9">
        <f>YEAR(salesdata[[#This Row],[Order Date]])</f>
        <v>2017</v>
      </c>
      <c r="B8964" s="11" t="s">
        <v>1279</v>
      </c>
    </row>
    <row r="8965" spans="1:2" x14ac:dyDescent="0.3">
      <c r="A8965" s="10">
        <f>YEAR(salesdata[[#This Row],[Order Date]])</f>
        <v>2017</v>
      </c>
      <c r="B8965" s="12" t="s">
        <v>578</v>
      </c>
    </row>
    <row r="8966" spans="1:2" x14ac:dyDescent="0.3">
      <c r="A8966" s="9">
        <f>YEAR(salesdata[[#This Row],[Order Date]])</f>
        <v>2017</v>
      </c>
      <c r="B8966" s="11" t="s">
        <v>578</v>
      </c>
    </row>
    <row r="8967" spans="1:2" x14ac:dyDescent="0.3">
      <c r="A8967" s="10">
        <f>YEAR(salesdata[[#This Row],[Order Date]])</f>
        <v>2017</v>
      </c>
      <c r="B8967" s="12" t="s">
        <v>2710</v>
      </c>
    </row>
    <row r="8968" spans="1:2" x14ac:dyDescent="0.3">
      <c r="A8968" s="9">
        <f>YEAR(salesdata[[#This Row],[Order Date]])</f>
        <v>2017</v>
      </c>
      <c r="B8968" s="11" t="s">
        <v>2710</v>
      </c>
    </row>
    <row r="8969" spans="1:2" x14ac:dyDescent="0.3">
      <c r="A8969" s="10">
        <f>YEAR(salesdata[[#This Row],[Order Date]])</f>
        <v>2017</v>
      </c>
      <c r="B8969" s="12" t="s">
        <v>1357</v>
      </c>
    </row>
    <row r="8970" spans="1:2" x14ac:dyDescent="0.3">
      <c r="A8970" s="9">
        <f>YEAR(salesdata[[#This Row],[Order Date]])</f>
        <v>2017</v>
      </c>
      <c r="B8970" s="11" t="s">
        <v>1357</v>
      </c>
    </row>
    <row r="8971" spans="1:2" x14ac:dyDescent="0.3">
      <c r="A8971" s="10">
        <f>YEAR(salesdata[[#This Row],[Order Date]])</f>
        <v>2017</v>
      </c>
      <c r="B8971" s="12" t="s">
        <v>389</v>
      </c>
    </row>
    <row r="8972" spans="1:2" x14ac:dyDescent="0.3">
      <c r="A8972" s="9">
        <f>YEAR(salesdata[[#This Row],[Order Date]])</f>
        <v>2017</v>
      </c>
      <c r="B8972" s="11" t="s">
        <v>389</v>
      </c>
    </row>
    <row r="8973" spans="1:2" x14ac:dyDescent="0.3">
      <c r="A8973" s="10">
        <f>YEAR(salesdata[[#This Row],[Order Date]])</f>
        <v>2017</v>
      </c>
      <c r="B8973" s="12" t="s">
        <v>389</v>
      </c>
    </row>
    <row r="8974" spans="1:2" x14ac:dyDescent="0.3">
      <c r="A8974" s="9">
        <f>YEAR(salesdata[[#This Row],[Order Date]])</f>
        <v>2017</v>
      </c>
      <c r="B8974" s="11" t="s">
        <v>1734</v>
      </c>
    </row>
    <row r="8975" spans="1:2" x14ac:dyDescent="0.3">
      <c r="A8975" s="10">
        <f>YEAR(salesdata[[#This Row],[Order Date]])</f>
        <v>2017</v>
      </c>
      <c r="B8975" s="12" t="s">
        <v>2083</v>
      </c>
    </row>
    <row r="8976" spans="1:2" x14ac:dyDescent="0.3">
      <c r="A8976" s="9">
        <f>YEAR(salesdata[[#This Row],[Order Date]])</f>
        <v>2017</v>
      </c>
      <c r="B8976" s="11" t="s">
        <v>1677</v>
      </c>
    </row>
    <row r="8977" spans="1:2" x14ac:dyDescent="0.3">
      <c r="A8977" s="10">
        <f>YEAR(salesdata[[#This Row],[Order Date]])</f>
        <v>2017</v>
      </c>
      <c r="B8977" s="12" t="s">
        <v>69</v>
      </c>
    </row>
    <row r="8978" spans="1:2" x14ac:dyDescent="0.3">
      <c r="A8978" s="9">
        <f>YEAR(salesdata[[#This Row],[Order Date]])</f>
        <v>2017</v>
      </c>
      <c r="B8978" s="11" t="s">
        <v>2115</v>
      </c>
    </row>
    <row r="8979" spans="1:2" x14ac:dyDescent="0.3">
      <c r="A8979" s="10">
        <f>YEAR(salesdata[[#This Row],[Order Date]])</f>
        <v>2017</v>
      </c>
      <c r="B8979" s="12" t="s">
        <v>2115</v>
      </c>
    </row>
    <row r="8980" spans="1:2" x14ac:dyDescent="0.3">
      <c r="A8980" s="9">
        <f>YEAR(salesdata[[#This Row],[Order Date]])</f>
        <v>2017</v>
      </c>
      <c r="B8980" s="11" t="s">
        <v>2115</v>
      </c>
    </row>
    <row r="8981" spans="1:2" x14ac:dyDescent="0.3">
      <c r="A8981" s="10">
        <f>YEAR(salesdata[[#This Row],[Order Date]])</f>
        <v>2017</v>
      </c>
      <c r="B8981" s="12" t="s">
        <v>2614</v>
      </c>
    </row>
    <row r="8982" spans="1:2" x14ac:dyDescent="0.3">
      <c r="A8982" s="9">
        <f>YEAR(salesdata[[#This Row],[Order Date]])</f>
        <v>2017</v>
      </c>
      <c r="B8982" s="11" t="s">
        <v>2614</v>
      </c>
    </row>
    <row r="8983" spans="1:2" x14ac:dyDescent="0.3">
      <c r="A8983" s="10">
        <f>YEAR(salesdata[[#This Row],[Order Date]])</f>
        <v>2017</v>
      </c>
      <c r="B8983" s="12" t="s">
        <v>1295</v>
      </c>
    </row>
    <row r="8984" spans="1:2" x14ac:dyDescent="0.3">
      <c r="A8984" s="9">
        <f>YEAR(salesdata[[#This Row],[Order Date]])</f>
        <v>2017</v>
      </c>
      <c r="B8984" s="11" t="s">
        <v>1295</v>
      </c>
    </row>
    <row r="8985" spans="1:2" x14ac:dyDescent="0.3">
      <c r="A8985" s="10">
        <f>YEAR(salesdata[[#This Row],[Order Date]])</f>
        <v>2017</v>
      </c>
      <c r="B8985" s="12" t="s">
        <v>1282</v>
      </c>
    </row>
    <row r="8986" spans="1:2" x14ac:dyDescent="0.3">
      <c r="A8986" s="9">
        <f>YEAR(salesdata[[#This Row],[Order Date]])</f>
        <v>2017</v>
      </c>
      <c r="B8986" s="11" t="s">
        <v>1282</v>
      </c>
    </row>
    <row r="8987" spans="1:2" x14ac:dyDescent="0.3">
      <c r="A8987" s="10">
        <f>YEAR(salesdata[[#This Row],[Order Date]])</f>
        <v>2017</v>
      </c>
      <c r="B8987" s="12" t="s">
        <v>1282</v>
      </c>
    </row>
    <row r="8988" spans="1:2" x14ac:dyDescent="0.3">
      <c r="A8988" s="9">
        <f>YEAR(salesdata[[#This Row],[Order Date]])</f>
        <v>2017</v>
      </c>
      <c r="B8988" s="11" t="s">
        <v>1282</v>
      </c>
    </row>
    <row r="8989" spans="1:2" x14ac:dyDescent="0.3">
      <c r="A8989" s="10">
        <f>YEAR(salesdata[[#This Row],[Order Date]])</f>
        <v>2017</v>
      </c>
      <c r="B8989" s="12" t="s">
        <v>90</v>
      </c>
    </row>
    <row r="8990" spans="1:2" x14ac:dyDescent="0.3">
      <c r="A8990" s="9">
        <f>YEAR(salesdata[[#This Row],[Order Date]])</f>
        <v>2017</v>
      </c>
      <c r="B8990" s="11" t="s">
        <v>895</v>
      </c>
    </row>
    <row r="8991" spans="1:2" x14ac:dyDescent="0.3">
      <c r="A8991" s="10">
        <f>YEAR(salesdata[[#This Row],[Order Date]])</f>
        <v>2017</v>
      </c>
      <c r="B8991" s="12" t="s">
        <v>895</v>
      </c>
    </row>
    <row r="8992" spans="1:2" x14ac:dyDescent="0.3">
      <c r="A8992" s="9">
        <f>YEAR(salesdata[[#This Row],[Order Date]])</f>
        <v>2017</v>
      </c>
      <c r="B8992" s="11" t="s">
        <v>533</v>
      </c>
    </row>
    <row r="8993" spans="1:2" x14ac:dyDescent="0.3">
      <c r="A8993" s="10">
        <f>YEAR(salesdata[[#This Row],[Order Date]])</f>
        <v>2017</v>
      </c>
      <c r="B8993" s="12" t="s">
        <v>887</v>
      </c>
    </row>
    <row r="8994" spans="1:2" x14ac:dyDescent="0.3">
      <c r="A8994" s="9">
        <f>YEAR(salesdata[[#This Row],[Order Date]])</f>
        <v>2017</v>
      </c>
      <c r="B8994" s="11" t="s">
        <v>887</v>
      </c>
    </row>
    <row r="8995" spans="1:2" x14ac:dyDescent="0.3">
      <c r="A8995" s="10">
        <f>YEAR(salesdata[[#This Row],[Order Date]])</f>
        <v>2017</v>
      </c>
      <c r="B8995" s="12" t="s">
        <v>197</v>
      </c>
    </row>
    <row r="8996" spans="1:2" x14ac:dyDescent="0.3">
      <c r="A8996" s="9">
        <f>YEAR(salesdata[[#This Row],[Order Date]])</f>
        <v>2017</v>
      </c>
      <c r="B8996" s="11" t="s">
        <v>197</v>
      </c>
    </row>
    <row r="8997" spans="1:2" x14ac:dyDescent="0.3">
      <c r="A8997" s="10">
        <f>YEAR(salesdata[[#This Row],[Order Date]])</f>
        <v>2017</v>
      </c>
      <c r="B8997" s="12" t="s">
        <v>2711</v>
      </c>
    </row>
    <row r="8998" spans="1:2" x14ac:dyDescent="0.3">
      <c r="A8998" s="9">
        <f>YEAR(salesdata[[#This Row],[Order Date]])</f>
        <v>2017</v>
      </c>
      <c r="B8998" s="11" t="s">
        <v>1655</v>
      </c>
    </row>
    <row r="8999" spans="1:2" x14ac:dyDescent="0.3">
      <c r="A8999" s="10">
        <f>YEAR(salesdata[[#This Row],[Order Date]])</f>
        <v>2017</v>
      </c>
      <c r="B8999" s="12" t="s">
        <v>1655</v>
      </c>
    </row>
    <row r="9000" spans="1:2" x14ac:dyDescent="0.3">
      <c r="A9000" s="9">
        <f>YEAR(salesdata[[#This Row],[Order Date]])</f>
        <v>2017</v>
      </c>
      <c r="B9000" s="11" t="s">
        <v>1655</v>
      </c>
    </row>
    <row r="9001" spans="1:2" x14ac:dyDescent="0.3">
      <c r="A9001" s="10">
        <f>YEAR(salesdata[[#This Row],[Order Date]])</f>
        <v>2017</v>
      </c>
      <c r="B9001" s="12" t="s">
        <v>1655</v>
      </c>
    </row>
    <row r="9002" spans="1:2" x14ac:dyDescent="0.3">
      <c r="A9002" s="9">
        <f>YEAR(salesdata[[#This Row],[Order Date]])</f>
        <v>2017</v>
      </c>
      <c r="B9002" s="11" t="s">
        <v>1303</v>
      </c>
    </row>
    <row r="9003" spans="1:2" x14ac:dyDescent="0.3">
      <c r="A9003" s="10">
        <f>YEAR(salesdata[[#This Row],[Order Date]])</f>
        <v>2017</v>
      </c>
      <c r="B9003" s="12" t="s">
        <v>1303</v>
      </c>
    </row>
    <row r="9004" spans="1:2" x14ac:dyDescent="0.3">
      <c r="A9004" s="9">
        <f>YEAR(salesdata[[#This Row],[Order Date]])</f>
        <v>2017</v>
      </c>
      <c r="B9004" s="11" t="s">
        <v>1303</v>
      </c>
    </row>
    <row r="9005" spans="1:2" x14ac:dyDescent="0.3">
      <c r="A9005" s="10">
        <f>YEAR(salesdata[[#This Row],[Order Date]])</f>
        <v>2017</v>
      </c>
      <c r="B9005" s="12" t="s">
        <v>1641</v>
      </c>
    </row>
    <row r="9006" spans="1:2" x14ac:dyDescent="0.3">
      <c r="A9006" s="9">
        <f>YEAR(salesdata[[#This Row],[Order Date]])</f>
        <v>2017</v>
      </c>
      <c r="B9006" s="11" t="s">
        <v>1641</v>
      </c>
    </row>
    <row r="9007" spans="1:2" x14ac:dyDescent="0.3">
      <c r="A9007" s="10">
        <f>YEAR(salesdata[[#This Row],[Order Date]])</f>
        <v>2017</v>
      </c>
      <c r="B9007" s="12" t="s">
        <v>1641</v>
      </c>
    </row>
    <row r="9008" spans="1:2" x14ac:dyDescent="0.3">
      <c r="A9008" s="9">
        <f>YEAR(salesdata[[#This Row],[Order Date]])</f>
        <v>2017</v>
      </c>
      <c r="B9008" s="11" t="s">
        <v>1641</v>
      </c>
    </row>
    <row r="9009" spans="1:2" x14ac:dyDescent="0.3">
      <c r="A9009" s="10">
        <f>YEAR(salesdata[[#This Row],[Order Date]])</f>
        <v>2017</v>
      </c>
      <c r="B9009" s="12" t="s">
        <v>1631</v>
      </c>
    </row>
    <row r="9010" spans="1:2" x14ac:dyDescent="0.3">
      <c r="A9010" s="9">
        <f>YEAR(salesdata[[#This Row],[Order Date]])</f>
        <v>2017</v>
      </c>
      <c r="B9010" s="11" t="s">
        <v>1631</v>
      </c>
    </row>
    <row r="9011" spans="1:2" x14ac:dyDescent="0.3">
      <c r="A9011" s="10">
        <f>YEAR(salesdata[[#This Row],[Order Date]])</f>
        <v>2017</v>
      </c>
      <c r="B9011" s="12" t="s">
        <v>1631</v>
      </c>
    </row>
    <row r="9012" spans="1:2" x14ac:dyDescent="0.3">
      <c r="A9012" s="9">
        <f>YEAR(salesdata[[#This Row],[Order Date]])</f>
        <v>2017</v>
      </c>
      <c r="B9012" s="11" t="s">
        <v>1631</v>
      </c>
    </row>
    <row r="9013" spans="1:2" x14ac:dyDescent="0.3">
      <c r="A9013" s="10">
        <f>YEAR(salesdata[[#This Row],[Order Date]])</f>
        <v>2017</v>
      </c>
      <c r="B9013" s="12" t="s">
        <v>1631</v>
      </c>
    </row>
    <row r="9014" spans="1:2" x14ac:dyDescent="0.3">
      <c r="A9014" s="9">
        <f>YEAR(salesdata[[#This Row],[Order Date]])</f>
        <v>2017</v>
      </c>
      <c r="B9014" s="11" t="s">
        <v>1631</v>
      </c>
    </row>
    <row r="9015" spans="1:2" x14ac:dyDescent="0.3">
      <c r="A9015" s="10">
        <f>YEAR(salesdata[[#This Row],[Order Date]])</f>
        <v>2017</v>
      </c>
      <c r="B9015" s="12" t="s">
        <v>1546</v>
      </c>
    </row>
    <row r="9016" spans="1:2" x14ac:dyDescent="0.3">
      <c r="A9016" s="9">
        <f>YEAR(salesdata[[#This Row],[Order Date]])</f>
        <v>2017</v>
      </c>
      <c r="B9016" s="11" t="s">
        <v>791</v>
      </c>
    </row>
    <row r="9017" spans="1:2" x14ac:dyDescent="0.3">
      <c r="A9017" s="10">
        <f>YEAR(salesdata[[#This Row],[Order Date]])</f>
        <v>2017</v>
      </c>
      <c r="B9017" s="12" t="s">
        <v>651</v>
      </c>
    </row>
    <row r="9018" spans="1:2" x14ac:dyDescent="0.3">
      <c r="A9018" s="9">
        <f>YEAR(salesdata[[#This Row],[Order Date]])</f>
        <v>2017</v>
      </c>
      <c r="B9018" s="11" t="s">
        <v>651</v>
      </c>
    </row>
    <row r="9019" spans="1:2" x14ac:dyDescent="0.3">
      <c r="A9019" s="10">
        <f>YEAR(salesdata[[#This Row],[Order Date]])</f>
        <v>2017</v>
      </c>
      <c r="B9019" s="12" t="s">
        <v>2037</v>
      </c>
    </row>
    <row r="9020" spans="1:2" x14ac:dyDescent="0.3">
      <c r="A9020" s="9">
        <f>YEAR(salesdata[[#This Row],[Order Date]])</f>
        <v>2017</v>
      </c>
      <c r="B9020" s="11" t="s">
        <v>2037</v>
      </c>
    </row>
    <row r="9021" spans="1:2" x14ac:dyDescent="0.3">
      <c r="A9021" s="10">
        <f>YEAR(salesdata[[#This Row],[Order Date]])</f>
        <v>2017</v>
      </c>
      <c r="B9021" s="12" t="s">
        <v>2199</v>
      </c>
    </row>
    <row r="9022" spans="1:2" x14ac:dyDescent="0.3">
      <c r="A9022" s="9">
        <f>YEAR(salesdata[[#This Row],[Order Date]])</f>
        <v>2017</v>
      </c>
      <c r="B9022" s="11" t="s">
        <v>2199</v>
      </c>
    </row>
    <row r="9023" spans="1:2" x14ac:dyDescent="0.3">
      <c r="A9023" s="10">
        <f>YEAR(salesdata[[#This Row],[Order Date]])</f>
        <v>2017</v>
      </c>
      <c r="B9023" s="12" t="s">
        <v>1623</v>
      </c>
    </row>
    <row r="9024" spans="1:2" x14ac:dyDescent="0.3">
      <c r="A9024" s="9">
        <f>YEAR(salesdata[[#This Row],[Order Date]])</f>
        <v>2017</v>
      </c>
      <c r="B9024" s="11" t="s">
        <v>1623</v>
      </c>
    </row>
    <row r="9025" spans="1:2" x14ac:dyDescent="0.3">
      <c r="A9025" s="10">
        <f>YEAR(salesdata[[#This Row],[Order Date]])</f>
        <v>2017</v>
      </c>
      <c r="B9025" s="12" t="s">
        <v>1623</v>
      </c>
    </row>
    <row r="9026" spans="1:2" x14ac:dyDescent="0.3">
      <c r="A9026" s="9">
        <f>YEAR(salesdata[[#This Row],[Order Date]])</f>
        <v>2017</v>
      </c>
      <c r="B9026" s="11" t="s">
        <v>1584</v>
      </c>
    </row>
    <row r="9027" spans="1:2" x14ac:dyDescent="0.3">
      <c r="A9027" s="10">
        <f>YEAR(salesdata[[#This Row],[Order Date]])</f>
        <v>2017</v>
      </c>
      <c r="B9027" s="12" t="s">
        <v>1088</v>
      </c>
    </row>
    <row r="9028" spans="1:2" x14ac:dyDescent="0.3">
      <c r="A9028" s="9">
        <f>YEAR(salesdata[[#This Row],[Order Date]])</f>
        <v>2017</v>
      </c>
      <c r="B9028" s="11" t="s">
        <v>1088</v>
      </c>
    </row>
    <row r="9029" spans="1:2" x14ac:dyDescent="0.3">
      <c r="A9029" s="10">
        <f>YEAR(salesdata[[#This Row],[Order Date]])</f>
        <v>2017</v>
      </c>
      <c r="B9029" s="12" t="s">
        <v>29</v>
      </c>
    </row>
    <row r="9030" spans="1:2" x14ac:dyDescent="0.3">
      <c r="A9030" s="9">
        <f>YEAR(salesdata[[#This Row],[Order Date]])</f>
        <v>2017</v>
      </c>
      <c r="B9030" s="11" t="s">
        <v>29</v>
      </c>
    </row>
    <row r="9031" spans="1:2" x14ac:dyDescent="0.3">
      <c r="A9031" s="10">
        <f>YEAR(salesdata[[#This Row],[Order Date]])</f>
        <v>2017</v>
      </c>
      <c r="B9031" s="12" t="s">
        <v>1771</v>
      </c>
    </row>
    <row r="9032" spans="1:2" x14ac:dyDescent="0.3">
      <c r="A9032" s="9">
        <f>YEAR(salesdata[[#This Row],[Order Date]])</f>
        <v>2017</v>
      </c>
      <c r="B9032" s="11" t="s">
        <v>1771</v>
      </c>
    </row>
    <row r="9033" spans="1:2" x14ac:dyDescent="0.3">
      <c r="A9033" s="10">
        <f>YEAR(salesdata[[#This Row],[Order Date]])</f>
        <v>2017</v>
      </c>
      <c r="B9033" s="12" t="s">
        <v>495</v>
      </c>
    </row>
    <row r="9034" spans="1:2" x14ac:dyDescent="0.3">
      <c r="A9034" s="9">
        <f>YEAR(salesdata[[#This Row],[Order Date]])</f>
        <v>2017</v>
      </c>
      <c r="B9034" s="11" t="s">
        <v>495</v>
      </c>
    </row>
    <row r="9035" spans="1:2" x14ac:dyDescent="0.3">
      <c r="A9035" s="10">
        <f>YEAR(salesdata[[#This Row],[Order Date]])</f>
        <v>2017</v>
      </c>
      <c r="B9035" s="12" t="s">
        <v>1826</v>
      </c>
    </row>
    <row r="9036" spans="1:2" x14ac:dyDescent="0.3">
      <c r="A9036" s="9">
        <f>YEAR(salesdata[[#This Row],[Order Date]])</f>
        <v>2017</v>
      </c>
      <c r="B9036" s="11" t="s">
        <v>1748</v>
      </c>
    </row>
    <row r="9037" spans="1:2" x14ac:dyDescent="0.3">
      <c r="A9037" s="10">
        <f>YEAR(salesdata[[#This Row],[Order Date]])</f>
        <v>2017</v>
      </c>
      <c r="B9037" s="12" t="s">
        <v>1748</v>
      </c>
    </row>
    <row r="9038" spans="1:2" x14ac:dyDescent="0.3">
      <c r="A9038" s="9">
        <f>YEAR(salesdata[[#This Row],[Order Date]])</f>
        <v>2017</v>
      </c>
      <c r="B9038" s="11" t="s">
        <v>1748</v>
      </c>
    </row>
    <row r="9039" spans="1:2" x14ac:dyDescent="0.3">
      <c r="A9039" s="10">
        <f>YEAR(salesdata[[#This Row],[Order Date]])</f>
        <v>2017</v>
      </c>
      <c r="B9039" s="12" t="s">
        <v>1912</v>
      </c>
    </row>
    <row r="9040" spans="1:2" x14ac:dyDescent="0.3">
      <c r="A9040" s="9">
        <f>YEAR(salesdata[[#This Row],[Order Date]])</f>
        <v>2017</v>
      </c>
      <c r="B9040" s="11" t="s">
        <v>1121</v>
      </c>
    </row>
    <row r="9041" spans="1:2" x14ac:dyDescent="0.3">
      <c r="A9041" s="10">
        <f>YEAR(salesdata[[#This Row],[Order Date]])</f>
        <v>2017</v>
      </c>
      <c r="B9041" s="12" t="s">
        <v>1121</v>
      </c>
    </row>
    <row r="9042" spans="1:2" x14ac:dyDescent="0.3">
      <c r="A9042" s="9">
        <f>YEAR(salesdata[[#This Row],[Order Date]])</f>
        <v>2017</v>
      </c>
      <c r="B9042" s="11" t="s">
        <v>1121</v>
      </c>
    </row>
    <row r="9043" spans="1:2" x14ac:dyDescent="0.3">
      <c r="A9043" s="10">
        <f>YEAR(salesdata[[#This Row],[Order Date]])</f>
        <v>2017</v>
      </c>
      <c r="B9043" s="12" t="s">
        <v>2472</v>
      </c>
    </row>
    <row r="9044" spans="1:2" x14ac:dyDescent="0.3">
      <c r="A9044" s="9">
        <f>YEAR(salesdata[[#This Row],[Order Date]])</f>
        <v>2017</v>
      </c>
      <c r="B9044" s="11" t="s">
        <v>2472</v>
      </c>
    </row>
    <row r="9045" spans="1:2" x14ac:dyDescent="0.3">
      <c r="A9045" s="10">
        <f>YEAR(salesdata[[#This Row],[Order Date]])</f>
        <v>2017</v>
      </c>
      <c r="B9045" s="12" t="s">
        <v>2472</v>
      </c>
    </row>
    <row r="9046" spans="1:2" x14ac:dyDescent="0.3">
      <c r="A9046" s="9">
        <f>YEAR(salesdata[[#This Row],[Order Date]])</f>
        <v>2017</v>
      </c>
      <c r="B9046" s="11" t="s">
        <v>218</v>
      </c>
    </row>
    <row r="9047" spans="1:2" x14ac:dyDescent="0.3">
      <c r="A9047" s="10">
        <f>YEAR(salesdata[[#This Row],[Order Date]])</f>
        <v>2017</v>
      </c>
      <c r="B9047" s="12" t="s">
        <v>583</v>
      </c>
    </row>
    <row r="9048" spans="1:2" x14ac:dyDescent="0.3">
      <c r="A9048" s="9">
        <f>YEAR(salesdata[[#This Row],[Order Date]])</f>
        <v>2017</v>
      </c>
      <c r="B9048" s="11" t="s">
        <v>2048</v>
      </c>
    </row>
    <row r="9049" spans="1:2" x14ac:dyDescent="0.3">
      <c r="A9049" s="10">
        <f>YEAR(salesdata[[#This Row],[Order Date]])</f>
        <v>2017</v>
      </c>
      <c r="B9049" s="12" t="s">
        <v>514</v>
      </c>
    </row>
    <row r="9050" spans="1:2" x14ac:dyDescent="0.3">
      <c r="A9050" s="9">
        <f>YEAR(salesdata[[#This Row],[Order Date]])</f>
        <v>2017</v>
      </c>
      <c r="B9050" s="11" t="s">
        <v>514</v>
      </c>
    </row>
    <row r="9051" spans="1:2" x14ac:dyDescent="0.3">
      <c r="A9051" s="10">
        <f>YEAR(salesdata[[#This Row],[Order Date]])</f>
        <v>2017</v>
      </c>
      <c r="B9051" s="12" t="s">
        <v>938</v>
      </c>
    </row>
    <row r="9052" spans="1:2" x14ac:dyDescent="0.3">
      <c r="A9052" s="9">
        <f>YEAR(salesdata[[#This Row],[Order Date]])</f>
        <v>2017</v>
      </c>
      <c r="B9052" s="11" t="s">
        <v>938</v>
      </c>
    </row>
    <row r="9053" spans="1:2" x14ac:dyDescent="0.3">
      <c r="A9053" s="10">
        <f>YEAR(salesdata[[#This Row],[Order Date]])</f>
        <v>2017</v>
      </c>
      <c r="B9053" s="12" t="s">
        <v>938</v>
      </c>
    </row>
    <row r="9054" spans="1:2" x14ac:dyDescent="0.3">
      <c r="A9054" s="9">
        <f>YEAR(salesdata[[#This Row],[Order Date]])</f>
        <v>2017</v>
      </c>
      <c r="B9054" s="11" t="s">
        <v>938</v>
      </c>
    </row>
    <row r="9055" spans="1:2" x14ac:dyDescent="0.3">
      <c r="A9055" s="10">
        <f>YEAR(salesdata[[#This Row],[Order Date]])</f>
        <v>2017</v>
      </c>
      <c r="B9055" s="12" t="s">
        <v>938</v>
      </c>
    </row>
    <row r="9056" spans="1:2" x14ac:dyDescent="0.3">
      <c r="A9056" s="9">
        <f>YEAR(salesdata[[#This Row],[Order Date]])</f>
        <v>2017</v>
      </c>
      <c r="B9056" s="11" t="s">
        <v>938</v>
      </c>
    </row>
    <row r="9057" spans="1:2" x14ac:dyDescent="0.3">
      <c r="A9057" s="10">
        <f>YEAR(salesdata[[#This Row],[Order Date]])</f>
        <v>2017</v>
      </c>
      <c r="B9057" s="12" t="s">
        <v>831</v>
      </c>
    </row>
    <row r="9058" spans="1:2" x14ac:dyDescent="0.3">
      <c r="A9058" s="9">
        <f>YEAR(salesdata[[#This Row],[Order Date]])</f>
        <v>2017</v>
      </c>
      <c r="B9058" s="11" t="s">
        <v>831</v>
      </c>
    </row>
    <row r="9059" spans="1:2" x14ac:dyDescent="0.3">
      <c r="A9059" s="10">
        <f>YEAR(salesdata[[#This Row],[Order Date]])</f>
        <v>2017</v>
      </c>
      <c r="B9059" s="12" t="s">
        <v>831</v>
      </c>
    </row>
    <row r="9060" spans="1:2" x14ac:dyDescent="0.3">
      <c r="A9060" s="9">
        <f>YEAR(salesdata[[#This Row],[Order Date]])</f>
        <v>2017</v>
      </c>
      <c r="B9060" s="11" t="s">
        <v>831</v>
      </c>
    </row>
    <row r="9061" spans="1:2" x14ac:dyDescent="0.3">
      <c r="A9061" s="10">
        <f>YEAR(salesdata[[#This Row],[Order Date]])</f>
        <v>2017</v>
      </c>
      <c r="B9061" s="12" t="s">
        <v>749</v>
      </c>
    </row>
    <row r="9062" spans="1:2" x14ac:dyDescent="0.3">
      <c r="A9062" s="9">
        <f>YEAR(salesdata[[#This Row],[Order Date]])</f>
        <v>2017</v>
      </c>
      <c r="B9062" s="11" t="s">
        <v>749</v>
      </c>
    </row>
    <row r="9063" spans="1:2" x14ac:dyDescent="0.3">
      <c r="A9063" s="10">
        <f>YEAR(salesdata[[#This Row],[Order Date]])</f>
        <v>2017</v>
      </c>
      <c r="B9063" s="12" t="s">
        <v>749</v>
      </c>
    </row>
    <row r="9064" spans="1:2" x14ac:dyDescent="0.3">
      <c r="A9064" s="9">
        <f>YEAR(salesdata[[#This Row],[Order Date]])</f>
        <v>2017</v>
      </c>
      <c r="B9064" s="11" t="s">
        <v>1193</v>
      </c>
    </row>
    <row r="9065" spans="1:2" x14ac:dyDescent="0.3">
      <c r="A9065" s="10">
        <f>YEAR(salesdata[[#This Row],[Order Date]])</f>
        <v>2017</v>
      </c>
      <c r="B9065" s="12" t="s">
        <v>1193</v>
      </c>
    </row>
    <row r="9066" spans="1:2" x14ac:dyDescent="0.3">
      <c r="A9066" s="9">
        <f>YEAR(salesdata[[#This Row],[Order Date]])</f>
        <v>2017</v>
      </c>
      <c r="B9066" s="11" t="s">
        <v>1193</v>
      </c>
    </row>
    <row r="9067" spans="1:2" x14ac:dyDescent="0.3">
      <c r="A9067" s="10">
        <f>YEAR(salesdata[[#This Row],[Order Date]])</f>
        <v>2017</v>
      </c>
      <c r="B9067" s="12" t="s">
        <v>1513</v>
      </c>
    </row>
    <row r="9068" spans="1:2" x14ac:dyDescent="0.3">
      <c r="A9068" s="9">
        <f>YEAR(salesdata[[#This Row],[Order Date]])</f>
        <v>2017</v>
      </c>
      <c r="B9068" s="11" t="s">
        <v>1513</v>
      </c>
    </row>
    <row r="9069" spans="1:2" x14ac:dyDescent="0.3">
      <c r="A9069" s="10">
        <f>YEAR(salesdata[[#This Row],[Order Date]])</f>
        <v>2017</v>
      </c>
      <c r="B9069" s="12" t="s">
        <v>1513</v>
      </c>
    </row>
    <row r="9070" spans="1:2" x14ac:dyDescent="0.3">
      <c r="A9070" s="9">
        <f>YEAR(salesdata[[#This Row],[Order Date]])</f>
        <v>2017</v>
      </c>
      <c r="B9070" s="11" t="s">
        <v>1513</v>
      </c>
    </row>
    <row r="9071" spans="1:2" x14ac:dyDescent="0.3">
      <c r="A9071" s="10">
        <f>YEAR(salesdata[[#This Row],[Order Date]])</f>
        <v>2017</v>
      </c>
      <c r="B9071" s="12" t="s">
        <v>963</v>
      </c>
    </row>
    <row r="9072" spans="1:2" x14ac:dyDescent="0.3">
      <c r="A9072" s="9">
        <f>YEAR(salesdata[[#This Row],[Order Date]])</f>
        <v>2017</v>
      </c>
      <c r="B9072" s="11" t="s">
        <v>1776</v>
      </c>
    </row>
    <row r="9073" spans="1:2" x14ac:dyDescent="0.3">
      <c r="A9073" s="10">
        <f>YEAR(salesdata[[#This Row],[Order Date]])</f>
        <v>2017</v>
      </c>
      <c r="B9073" s="12" t="s">
        <v>1776</v>
      </c>
    </row>
    <row r="9074" spans="1:2" x14ac:dyDescent="0.3">
      <c r="A9074" s="9">
        <f>YEAR(salesdata[[#This Row],[Order Date]])</f>
        <v>2017</v>
      </c>
      <c r="B9074" s="11" t="s">
        <v>1828</v>
      </c>
    </row>
    <row r="9075" spans="1:2" x14ac:dyDescent="0.3">
      <c r="A9075" s="10">
        <f>YEAR(salesdata[[#This Row],[Order Date]])</f>
        <v>2017</v>
      </c>
      <c r="B9075" s="12" t="s">
        <v>1828</v>
      </c>
    </row>
    <row r="9076" spans="1:2" x14ac:dyDescent="0.3">
      <c r="A9076" s="9">
        <f>YEAR(salesdata[[#This Row],[Order Date]])</f>
        <v>2017</v>
      </c>
      <c r="B9076" s="11" t="s">
        <v>1273</v>
      </c>
    </row>
    <row r="9077" spans="1:2" x14ac:dyDescent="0.3">
      <c r="A9077" s="10">
        <f>YEAR(salesdata[[#This Row],[Order Date]])</f>
        <v>2017</v>
      </c>
      <c r="B9077" s="12" t="s">
        <v>1273</v>
      </c>
    </row>
    <row r="9078" spans="1:2" x14ac:dyDescent="0.3">
      <c r="A9078" s="9">
        <f>YEAR(salesdata[[#This Row],[Order Date]])</f>
        <v>2017</v>
      </c>
      <c r="B9078" s="11" t="s">
        <v>1538</v>
      </c>
    </row>
    <row r="9079" spans="1:2" x14ac:dyDescent="0.3">
      <c r="A9079" s="10">
        <f>YEAR(salesdata[[#This Row],[Order Date]])</f>
        <v>2017</v>
      </c>
      <c r="B9079" s="12" t="s">
        <v>2147</v>
      </c>
    </row>
    <row r="9080" spans="1:2" x14ac:dyDescent="0.3">
      <c r="A9080" s="9">
        <f>YEAR(salesdata[[#This Row],[Order Date]])</f>
        <v>2017</v>
      </c>
      <c r="B9080" s="11" t="s">
        <v>2147</v>
      </c>
    </row>
    <row r="9081" spans="1:2" x14ac:dyDescent="0.3">
      <c r="A9081" s="10">
        <f>YEAR(salesdata[[#This Row],[Order Date]])</f>
        <v>2017</v>
      </c>
      <c r="B9081" s="12" t="s">
        <v>1535</v>
      </c>
    </row>
    <row r="9082" spans="1:2" x14ac:dyDescent="0.3">
      <c r="A9082" s="9">
        <f>YEAR(salesdata[[#This Row],[Order Date]])</f>
        <v>2017</v>
      </c>
      <c r="B9082" s="11" t="s">
        <v>1535</v>
      </c>
    </row>
    <row r="9083" spans="1:2" x14ac:dyDescent="0.3">
      <c r="A9083" s="10">
        <f>YEAR(salesdata[[#This Row],[Order Date]])</f>
        <v>2017</v>
      </c>
      <c r="B9083" s="12" t="s">
        <v>1535</v>
      </c>
    </row>
    <row r="9084" spans="1:2" x14ac:dyDescent="0.3">
      <c r="A9084" s="9">
        <f>YEAR(salesdata[[#This Row],[Order Date]])</f>
        <v>2017</v>
      </c>
      <c r="B9084" s="11" t="s">
        <v>1535</v>
      </c>
    </row>
    <row r="9085" spans="1:2" x14ac:dyDescent="0.3">
      <c r="A9085" s="10">
        <f>YEAR(salesdata[[#This Row],[Order Date]])</f>
        <v>2017</v>
      </c>
      <c r="B9085" s="12" t="s">
        <v>1535</v>
      </c>
    </row>
    <row r="9086" spans="1:2" x14ac:dyDescent="0.3">
      <c r="A9086" s="9">
        <f>YEAR(salesdata[[#This Row],[Order Date]])</f>
        <v>2017</v>
      </c>
      <c r="B9086" s="11" t="s">
        <v>1535</v>
      </c>
    </row>
    <row r="9087" spans="1:2" x14ac:dyDescent="0.3">
      <c r="A9087" s="10">
        <f>YEAR(salesdata[[#This Row],[Order Date]])</f>
        <v>2017</v>
      </c>
      <c r="B9087" s="12" t="s">
        <v>1760</v>
      </c>
    </row>
    <row r="9088" spans="1:2" x14ac:dyDescent="0.3">
      <c r="A9088" s="9">
        <f>YEAR(salesdata[[#This Row],[Order Date]])</f>
        <v>2017</v>
      </c>
      <c r="B9088" s="11" t="s">
        <v>1760</v>
      </c>
    </row>
    <row r="9089" spans="1:2" x14ac:dyDescent="0.3">
      <c r="A9089" s="10">
        <f>YEAR(salesdata[[#This Row],[Order Date]])</f>
        <v>2017</v>
      </c>
      <c r="B9089" s="12" t="s">
        <v>1760</v>
      </c>
    </row>
    <row r="9090" spans="1:2" x14ac:dyDescent="0.3">
      <c r="A9090" s="9">
        <f>YEAR(salesdata[[#This Row],[Order Date]])</f>
        <v>2017</v>
      </c>
      <c r="B9090" s="11" t="s">
        <v>1760</v>
      </c>
    </row>
    <row r="9091" spans="1:2" x14ac:dyDescent="0.3">
      <c r="A9091" s="10">
        <f>YEAR(salesdata[[#This Row],[Order Date]])</f>
        <v>2017</v>
      </c>
      <c r="B9091" s="12" t="s">
        <v>1368</v>
      </c>
    </row>
    <row r="9092" spans="1:2" x14ac:dyDescent="0.3">
      <c r="A9092" s="9">
        <f>YEAR(salesdata[[#This Row],[Order Date]])</f>
        <v>2017</v>
      </c>
      <c r="B9092" s="11" t="s">
        <v>1368</v>
      </c>
    </row>
    <row r="9093" spans="1:2" x14ac:dyDescent="0.3">
      <c r="A9093" s="10">
        <f>YEAR(salesdata[[#This Row],[Order Date]])</f>
        <v>2017</v>
      </c>
      <c r="B9093" s="12" t="s">
        <v>1368</v>
      </c>
    </row>
    <row r="9094" spans="1:2" x14ac:dyDescent="0.3">
      <c r="A9094" s="9">
        <f>YEAR(salesdata[[#This Row],[Order Date]])</f>
        <v>2017</v>
      </c>
      <c r="B9094" s="11" t="s">
        <v>1368</v>
      </c>
    </row>
    <row r="9095" spans="1:2" x14ac:dyDescent="0.3">
      <c r="A9095" s="10">
        <f>YEAR(salesdata[[#This Row],[Order Date]])</f>
        <v>2017</v>
      </c>
      <c r="B9095" s="12" t="s">
        <v>2429</v>
      </c>
    </row>
    <row r="9096" spans="1:2" x14ac:dyDescent="0.3">
      <c r="A9096" s="9">
        <f>YEAR(salesdata[[#This Row],[Order Date]])</f>
        <v>2017</v>
      </c>
      <c r="B9096" s="11" t="s">
        <v>891</v>
      </c>
    </row>
    <row r="9097" spans="1:2" x14ac:dyDescent="0.3">
      <c r="A9097" s="10">
        <f>YEAR(salesdata[[#This Row],[Order Date]])</f>
        <v>2017</v>
      </c>
      <c r="B9097" s="12" t="s">
        <v>392</v>
      </c>
    </row>
    <row r="9098" spans="1:2" x14ac:dyDescent="0.3">
      <c r="A9098" s="9">
        <f>YEAR(salesdata[[#This Row],[Order Date]])</f>
        <v>2017</v>
      </c>
      <c r="B9098" s="11" t="s">
        <v>1521</v>
      </c>
    </row>
    <row r="9099" spans="1:2" x14ac:dyDescent="0.3">
      <c r="A9099" s="10">
        <f>YEAR(salesdata[[#This Row],[Order Date]])</f>
        <v>2017</v>
      </c>
      <c r="B9099" s="12" t="s">
        <v>1926</v>
      </c>
    </row>
    <row r="9100" spans="1:2" x14ac:dyDescent="0.3">
      <c r="A9100" s="9">
        <f>YEAR(salesdata[[#This Row],[Order Date]])</f>
        <v>2017</v>
      </c>
      <c r="B9100" s="11" t="s">
        <v>1926</v>
      </c>
    </row>
    <row r="9101" spans="1:2" x14ac:dyDescent="0.3">
      <c r="A9101" s="10">
        <f>YEAR(salesdata[[#This Row],[Order Date]])</f>
        <v>2017</v>
      </c>
      <c r="B9101" s="12" t="s">
        <v>815</v>
      </c>
    </row>
    <row r="9102" spans="1:2" x14ac:dyDescent="0.3">
      <c r="A9102" s="9">
        <f>YEAR(salesdata[[#This Row],[Order Date]])</f>
        <v>2017</v>
      </c>
      <c r="B9102" s="11" t="s">
        <v>1574</v>
      </c>
    </row>
    <row r="9103" spans="1:2" x14ac:dyDescent="0.3">
      <c r="A9103" s="10">
        <f>YEAR(salesdata[[#This Row],[Order Date]])</f>
        <v>2017</v>
      </c>
      <c r="B9103" s="12" t="s">
        <v>1131</v>
      </c>
    </row>
    <row r="9104" spans="1:2" x14ac:dyDescent="0.3">
      <c r="A9104" s="9">
        <f>YEAR(salesdata[[#This Row],[Order Date]])</f>
        <v>2017</v>
      </c>
      <c r="B9104" s="11" t="s">
        <v>1783</v>
      </c>
    </row>
    <row r="9105" spans="1:2" x14ac:dyDescent="0.3">
      <c r="A9105" s="10">
        <f>YEAR(salesdata[[#This Row],[Order Date]])</f>
        <v>2017</v>
      </c>
      <c r="B9105" s="12" t="s">
        <v>1783</v>
      </c>
    </row>
    <row r="9106" spans="1:2" x14ac:dyDescent="0.3">
      <c r="A9106" s="9">
        <f>YEAR(salesdata[[#This Row],[Order Date]])</f>
        <v>2017</v>
      </c>
      <c r="B9106" s="11" t="s">
        <v>1655</v>
      </c>
    </row>
    <row r="9107" spans="1:2" x14ac:dyDescent="0.3">
      <c r="A9107" s="10">
        <f>YEAR(salesdata[[#This Row],[Order Date]])</f>
        <v>2017</v>
      </c>
      <c r="B9107" s="12" t="s">
        <v>868</v>
      </c>
    </row>
    <row r="9108" spans="1:2" x14ac:dyDescent="0.3">
      <c r="A9108" s="9">
        <f>YEAR(salesdata[[#This Row],[Order Date]])</f>
        <v>2017</v>
      </c>
      <c r="B9108" s="11" t="s">
        <v>1267</v>
      </c>
    </row>
    <row r="9109" spans="1:2" x14ac:dyDescent="0.3">
      <c r="A9109" s="10">
        <f>YEAR(salesdata[[#This Row],[Order Date]])</f>
        <v>2017</v>
      </c>
      <c r="B9109" s="12" t="s">
        <v>1267</v>
      </c>
    </row>
    <row r="9110" spans="1:2" x14ac:dyDescent="0.3">
      <c r="A9110" s="9">
        <f>YEAR(salesdata[[#This Row],[Order Date]])</f>
        <v>2017</v>
      </c>
      <c r="B9110" s="11" t="s">
        <v>1267</v>
      </c>
    </row>
    <row r="9111" spans="1:2" x14ac:dyDescent="0.3">
      <c r="A9111" s="10">
        <f>YEAR(salesdata[[#This Row],[Order Date]])</f>
        <v>2017</v>
      </c>
      <c r="B9111" s="12" t="s">
        <v>1303</v>
      </c>
    </row>
    <row r="9112" spans="1:2" x14ac:dyDescent="0.3">
      <c r="A9112" s="9">
        <f>YEAR(salesdata[[#This Row],[Order Date]])</f>
        <v>2017</v>
      </c>
      <c r="B9112" s="11" t="s">
        <v>254</v>
      </c>
    </row>
    <row r="9113" spans="1:2" x14ac:dyDescent="0.3">
      <c r="A9113" s="10">
        <f>YEAR(salesdata[[#This Row],[Order Date]])</f>
        <v>2017</v>
      </c>
      <c r="B9113" s="12" t="s">
        <v>734</v>
      </c>
    </row>
    <row r="9114" spans="1:2" x14ac:dyDescent="0.3">
      <c r="A9114" s="9">
        <f>YEAR(salesdata[[#This Row],[Order Date]])</f>
        <v>2017</v>
      </c>
      <c r="B9114" s="11" t="s">
        <v>651</v>
      </c>
    </row>
    <row r="9115" spans="1:2" x14ac:dyDescent="0.3">
      <c r="A9115" s="10">
        <f>YEAR(salesdata[[#This Row],[Order Date]])</f>
        <v>2017</v>
      </c>
      <c r="B9115" s="12" t="s">
        <v>369</v>
      </c>
    </row>
    <row r="9116" spans="1:2" x14ac:dyDescent="0.3">
      <c r="A9116" s="9">
        <f>YEAR(salesdata[[#This Row],[Order Date]])</f>
        <v>2017</v>
      </c>
      <c r="B9116" s="11" t="s">
        <v>1625</v>
      </c>
    </row>
    <row r="9117" spans="1:2" x14ac:dyDescent="0.3">
      <c r="A9117" s="10">
        <f>YEAR(salesdata[[#This Row],[Order Date]])</f>
        <v>2017</v>
      </c>
      <c r="B9117" s="12" t="s">
        <v>2496</v>
      </c>
    </row>
    <row r="9118" spans="1:2" x14ac:dyDescent="0.3">
      <c r="A9118" s="9">
        <f>YEAR(salesdata[[#This Row],[Order Date]])</f>
        <v>2017</v>
      </c>
      <c r="B9118" s="11" t="s">
        <v>2496</v>
      </c>
    </row>
    <row r="9119" spans="1:2" x14ac:dyDescent="0.3">
      <c r="A9119" s="10">
        <f>YEAR(salesdata[[#This Row],[Order Date]])</f>
        <v>2017</v>
      </c>
      <c r="B9119" s="12" t="s">
        <v>599</v>
      </c>
    </row>
    <row r="9120" spans="1:2" x14ac:dyDescent="0.3">
      <c r="A9120" s="9">
        <f>YEAR(salesdata[[#This Row],[Order Date]])</f>
        <v>2017</v>
      </c>
      <c r="B9120" s="11" t="s">
        <v>29</v>
      </c>
    </row>
    <row r="9121" spans="1:2" x14ac:dyDescent="0.3">
      <c r="A9121" s="10">
        <f>YEAR(salesdata[[#This Row],[Order Date]])</f>
        <v>2017</v>
      </c>
      <c r="B9121" s="12" t="s">
        <v>376</v>
      </c>
    </row>
    <row r="9122" spans="1:2" x14ac:dyDescent="0.3">
      <c r="A9122" s="9">
        <f>YEAR(salesdata[[#This Row],[Order Date]])</f>
        <v>2017</v>
      </c>
      <c r="B9122" s="11" t="s">
        <v>1933</v>
      </c>
    </row>
    <row r="9123" spans="1:2" x14ac:dyDescent="0.3">
      <c r="A9123" s="10">
        <f>YEAR(salesdata[[#This Row],[Order Date]])</f>
        <v>2017</v>
      </c>
      <c r="B9123" s="12" t="s">
        <v>1933</v>
      </c>
    </row>
    <row r="9124" spans="1:2" x14ac:dyDescent="0.3">
      <c r="A9124" s="9">
        <f>YEAR(salesdata[[#This Row],[Order Date]])</f>
        <v>2017</v>
      </c>
      <c r="B9124" s="11" t="s">
        <v>1933</v>
      </c>
    </row>
    <row r="9125" spans="1:2" x14ac:dyDescent="0.3">
      <c r="A9125" s="10">
        <f>YEAR(salesdata[[#This Row],[Order Date]])</f>
        <v>2017</v>
      </c>
      <c r="B9125" s="12" t="s">
        <v>1933</v>
      </c>
    </row>
    <row r="9126" spans="1:2" x14ac:dyDescent="0.3">
      <c r="A9126" s="9">
        <f>YEAR(salesdata[[#This Row],[Order Date]])</f>
        <v>2017</v>
      </c>
      <c r="B9126" s="11" t="s">
        <v>780</v>
      </c>
    </row>
    <row r="9127" spans="1:2" x14ac:dyDescent="0.3">
      <c r="A9127" s="10">
        <f>YEAR(salesdata[[#This Row],[Order Date]])</f>
        <v>2017</v>
      </c>
      <c r="B9127" s="12" t="s">
        <v>780</v>
      </c>
    </row>
    <row r="9128" spans="1:2" x14ac:dyDescent="0.3">
      <c r="A9128" s="9">
        <f>YEAR(salesdata[[#This Row],[Order Date]])</f>
        <v>2017</v>
      </c>
      <c r="B9128" s="11" t="s">
        <v>1877</v>
      </c>
    </row>
    <row r="9129" spans="1:2" x14ac:dyDescent="0.3">
      <c r="A9129" s="10">
        <f>YEAR(salesdata[[#This Row],[Order Date]])</f>
        <v>2017</v>
      </c>
      <c r="B9129" s="12" t="s">
        <v>1223</v>
      </c>
    </row>
    <row r="9130" spans="1:2" x14ac:dyDescent="0.3">
      <c r="A9130" s="9">
        <f>YEAR(salesdata[[#This Row],[Order Date]])</f>
        <v>2017</v>
      </c>
      <c r="B9130" s="11" t="s">
        <v>817</v>
      </c>
    </row>
    <row r="9131" spans="1:2" x14ac:dyDescent="0.3">
      <c r="A9131" s="10">
        <f>YEAR(salesdata[[#This Row],[Order Date]])</f>
        <v>2017</v>
      </c>
      <c r="B9131" s="12" t="s">
        <v>817</v>
      </c>
    </row>
    <row r="9132" spans="1:2" x14ac:dyDescent="0.3">
      <c r="A9132" s="9">
        <f>YEAR(salesdata[[#This Row],[Order Date]])</f>
        <v>2017</v>
      </c>
      <c r="B9132" s="11" t="s">
        <v>383</v>
      </c>
    </row>
    <row r="9133" spans="1:2" x14ac:dyDescent="0.3">
      <c r="A9133" s="10">
        <f>YEAR(salesdata[[#This Row],[Order Date]])</f>
        <v>2017</v>
      </c>
      <c r="B9133" s="12" t="s">
        <v>383</v>
      </c>
    </row>
    <row r="9134" spans="1:2" x14ac:dyDescent="0.3">
      <c r="A9134" s="9">
        <f>YEAR(salesdata[[#This Row],[Order Date]])</f>
        <v>2017</v>
      </c>
      <c r="B9134" s="11" t="s">
        <v>383</v>
      </c>
    </row>
    <row r="9135" spans="1:2" x14ac:dyDescent="0.3">
      <c r="A9135" s="10">
        <f>YEAR(salesdata[[#This Row],[Order Date]])</f>
        <v>2017</v>
      </c>
      <c r="B9135" s="12" t="s">
        <v>383</v>
      </c>
    </row>
    <row r="9136" spans="1:2" x14ac:dyDescent="0.3">
      <c r="A9136" s="9">
        <f>YEAR(salesdata[[#This Row],[Order Date]])</f>
        <v>2017</v>
      </c>
      <c r="B9136" s="11" t="s">
        <v>1177</v>
      </c>
    </row>
    <row r="9137" spans="1:2" x14ac:dyDescent="0.3">
      <c r="A9137" s="10">
        <f>YEAR(salesdata[[#This Row],[Order Date]])</f>
        <v>2017</v>
      </c>
      <c r="B9137" s="12" t="s">
        <v>1177</v>
      </c>
    </row>
    <row r="9138" spans="1:2" x14ac:dyDescent="0.3">
      <c r="A9138" s="9">
        <f>YEAR(salesdata[[#This Row],[Order Date]])</f>
        <v>2017</v>
      </c>
      <c r="B9138" s="11" t="s">
        <v>1177</v>
      </c>
    </row>
    <row r="9139" spans="1:2" x14ac:dyDescent="0.3">
      <c r="A9139" s="10">
        <f>YEAR(salesdata[[#This Row],[Order Date]])</f>
        <v>2017</v>
      </c>
      <c r="B9139" s="12" t="s">
        <v>1177</v>
      </c>
    </row>
    <row r="9140" spans="1:2" x14ac:dyDescent="0.3">
      <c r="A9140" s="9">
        <f>YEAR(salesdata[[#This Row],[Order Date]])</f>
        <v>2017</v>
      </c>
      <c r="B9140" s="11" t="s">
        <v>1343</v>
      </c>
    </row>
    <row r="9141" spans="1:2" x14ac:dyDescent="0.3">
      <c r="A9141" s="10">
        <f>YEAR(salesdata[[#This Row],[Order Date]])</f>
        <v>2017</v>
      </c>
      <c r="B9141" s="12" t="s">
        <v>1343</v>
      </c>
    </row>
    <row r="9142" spans="1:2" x14ac:dyDescent="0.3">
      <c r="A9142" s="9">
        <f>YEAR(salesdata[[#This Row],[Order Date]])</f>
        <v>2017</v>
      </c>
      <c r="B9142" s="11" t="s">
        <v>973</v>
      </c>
    </row>
    <row r="9143" spans="1:2" x14ac:dyDescent="0.3">
      <c r="A9143" s="10">
        <f>YEAR(salesdata[[#This Row],[Order Date]])</f>
        <v>2017</v>
      </c>
      <c r="B9143" s="12" t="s">
        <v>1129</v>
      </c>
    </row>
    <row r="9144" spans="1:2" x14ac:dyDescent="0.3">
      <c r="A9144" s="9">
        <f>YEAR(salesdata[[#This Row],[Order Date]])</f>
        <v>2017</v>
      </c>
      <c r="B9144" s="11" t="s">
        <v>1129</v>
      </c>
    </row>
    <row r="9145" spans="1:2" x14ac:dyDescent="0.3">
      <c r="A9145" s="10">
        <f>YEAR(salesdata[[#This Row],[Order Date]])</f>
        <v>2017</v>
      </c>
      <c r="B9145" s="12" t="s">
        <v>498</v>
      </c>
    </row>
    <row r="9146" spans="1:2" x14ac:dyDescent="0.3">
      <c r="A9146" s="9">
        <f>YEAR(salesdata[[#This Row],[Order Date]])</f>
        <v>2017</v>
      </c>
      <c r="B9146" s="11" t="s">
        <v>2466</v>
      </c>
    </row>
    <row r="9147" spans="1:2" x14ac:dyDescent="0.3">
      <c r="A9147" s="10">
        <f>YEAR(salesdata[[#This Row],[Order Date]])</f>
        <v>2017</v>
      </c>
      <c r="B9147" s="12" t="s">
        <v>1935</v>
      </c>
    </row>
    <row r="9148" spans="1:2" x14ac:dyDescent="0.3">
      <c r="A9148" s="9">
        <f>YEAR(salesdata[[#This Row],[Order Date]])</f>
        <v>2017</v>
      </c>
      <c r="B9148" s="11" t="s">
        <v>1741</v>
      </c>
    </row>
    <row r="9149" spans="1:2" x14ac:dyDescent="0.3">
      <c r="A9149" s="10">
        <f>YEAR(salesdata[[#This Row],[Order Date]])</f>
        <v>2017</v>
      </c>
      <c r="B9149" s="12" t="s">
        <v>861</v>
      </c>
    </row>
    <row r="9150" spans="1:2" x14ac:dyDescent="0.3">
      <c r="A9150" s="9">
        <f>YEAR(salesdata[[#This Row],[Order Date]])</f>
        <v>2017</v>
      </c>
      <c r="B9150" s="11" t="s">
        <v>2714</v>
      </c>
    </row>
    <row r="9151" spans="1:2" x14ac:dyDescent="0.3">
      <c r="A9151" s="10">
        <f>YEAR(salesdata[[#This Row],[Order Date]])</f>
        <v>2017</v>
      </c>
      <c r="B9151" s="12" t="s">
        <v>2714</v>
      </c>
    </row>
    <row r="9152" spans="1:2" x14ac:dyDescent="0.3">
      <c r="A9152" s="9">
        <f>YEAR(salesdata[[#This Row],[Order Date]])</f>
        <v>2017</v>
      </c>
      <c r="B9152" s="11" t="s">
        <v>2714</v>
      </c>
    </row>
    <row r="9153" spans="1:2" x14ac:dyDescent="0.3">
      <c r="A9153" s="10">
        <f>YEAR(salesdata[[#This Row],[Order Date]])</f>
        <v>2017</v>
      </c>
      <c r="B9153" s="12" t="s">
        <v>2714</v>
      </c>
    </row>
    <row r="9154" spans="1:2" x14ac:dyDescent="0.3">
      <c r="A9154" s="9">
        <f>YEAR(salesdata[[#This Row],[Order Date]])</f>
        <v>2017</v>
      </c>
      <c r="B9154" s="11" t="s">
        <v>2714</v>
      </c>
    </row>
    <row r="9155" spans="1:2" x14ac:dyDescent="0.3">
      <c r="A9155" s="10">
        <f>YEAR(salesdata[[#This Row],[Order Date]])</f>
        <v>2017</v>
      </c>
      <c r="B9155" s="12" t="s">
        <v>2714</v>
      </c>
    </row>
    <row r="9156" spans="1:2" x14ac:dyDescent="0.3">
      <c r="A9156" s="9">
        <f>YEAR(salesdata[[#This Row],[Order Date]])</f>
        <v>2017</v>
      </c>
      <c r="B9156" s="11" t="s">
        <v>2714</v>
      </c>
    </row>
    <row r="9157" spans="1:2" x14ac:dyDescent="0.3">
      <c r="A9157" s="10">
        <f>YEAR(salesdata[[#This Row],[Order Date]])</f>
        <v>2017</v>
      </c>
      <c r="B9157" s="12" t="s">
        <v>2714</v>
      </c>
    </row>
    <row r="9158" spans="1:2" x14ac:dyDescent="0.3">
      <c r="A9158" s="9">
        <f>YEAR(salesdata[[#This Row],[Order Date]])</f>
        <v>2017</v>
      </c>
      <c r="B9158" s="11" t="s">
        <v>2253</v>
      </c>
    </row>
    <row r="9159" spans="1:2" x14ac:dyDescent="0.3">
      <c r="A9159" s="10">
        <f>YEAR(salesdata[[#This Row],[Order Date]])</f>
        <v>2017</v>
      </c>
      <c r="B9159" s="12" t="s">
        <v>2253</v>
      </c>
    </row>
    <row r="9160" spans="1:2" x14ac:dyDescent="0.3">
      <c r="A9160" s="9">
        <f>YEAR(salesdata[[#This Row],[Order Date]])</f>
        <v>2017</v>
      </c>
      <c r="B9160" s="11" t="s">
        <v>2253</v>
      </c>
    </row>
    <row r="9161" spans="1:2" x14ac:dyDescent="0.3">
      <c r="A9161" s="10">
        <f>YEAR(salesdata[[#This Row],[Order Date]])</f>
        <v>2017</v>
      </c>
      <c r="B9161" s="12" t="s">
        <v>2206</v>
      </c>
    </row>
    <row r="9162" spans="1:2" x14ac:dyDescent="0.3">
      <c r="A9162" s="9">
        <f>YEAR(salesdata[[#This Row],[Order Date]])</f>
        <v>2017</v>
      </c>
      <c r="B9162" s="11" t="s">
        <v>492</v>
      </c>
    </row>
    <row r="9163" spans="1:2" x14ac:dyDescent="0.3">
      <c r="A9163" s="10">
        <f>YEAR(salesdata[[#This Row],[Order Date]])</f>
        <v>2017</v>
      </c>
      <c r="B9163" s="12" t="s">
        <v>2162</v>
      </c>
    </row>
    <row r="9164" spans="1:2" x14ac:dyDescent="0.3">
      <c r="A9164" s="9">
        <f>YEAR(salesdata[[#This Row],[Order Date]])</f>
        <v>2017</v>
      </c>
      <c r="B9164" s="11" t="s">
        <v>1459</v>
      </c>
    </row>
    <row r="9165" spans="1:2" x14ac:dyDescent="0.3">
      <c r="A9165" s="10">
        <f>YEAR(salesdata[[#This Row],[Order Date]])</f>
        <v>2017</v>
      </c>
      <c r="B9165" s="12" t="s">
        <v>1459</v>
      </c>
    </row>
    <row r="9166" spans="1:2" x14ac:dyDescent="0.3">
      <c r="A9166" s="9">
        <f>YEAR(salesdata[[#This Row],[Order Date]])</f>
        <v>2017</v>
      </c>
      <c r="B9166" s="11" t="s">
        <v>1459</v>
      </c>
    </row>
    <row r="9167" spans="1:2" x14ac:dyDescent="0.3">
      <c r="A9167" s="10">
        <f>YEAR(salesdata[[#This Row],[Order Date]])</f>
        <v>2017</v>
      </c>
      <c r="B9167" s="12" t="s">
        <v>1448</v>
      </c>
    </row>
    <row r="9168" spans="1:2" x14ac:dyDescent="0.3">
      <c r="A9168" s="9">
        <f>YEAR(salesdata[[#This Row],[Order Date]])</f>
        <v>2017</v>
      </c>
      <c r="B9168" s="11" t="s">
        <v>1448</v>
      </c>
    </row>
    <row r="9169" spans="1:2" x14ac:dyDescent="0.3">
      <c r="A9169" s="10">
        <f>YEAR(salesdata[[#This Row],[Order Date]])</f>
        <v>2017</v>
      </c>
      <c r="B9169" s="12" t="s">
        <v>1448</v>
      </c>
    </row>
    <row r="9170" spans="1:2" x14ac:dyDescent="0.3">
      <c r="A9170" s="9">
        <f>YEAR(salesdata[[#This Row],[Order Date]])</f>
        <v>2017</v>
      </c>
      <c r="B9170" s="11" t="s">
        <v>1448</v>
      </c>
    </row>
    <row r="9171" spans="1:2" x14ac:dyDescent="0.3">
      <c r="A9171" s="10">
        <f>YEAR(salesdata[[#This Row],[Order Date]])</f>
        <v>2017</v>
      </c>
      <c r="B9171" s="12" t="s">
        <v>1448</v>
      </c>
    </row>
    <row r="9172" spans="1:2" x14ac:dyDescent="0.3">
      <c r="A9172" s="9">
        <f>YEAR(salesdata[[#This Row],[Order Date]])</f>
        <v>2017</v>
      </c>
      <c r="B9172" s="11" t="s">
        <v>2225</v>
      </c>
    </row>
    <row r="9173" spans="1:2" x14ac:dyDescent="0.3">
      <c r="A9173" s="10">
        <f>YEAR(salesdata[[#This Row],[Order Date]])</f>
        <v>2017</v>
      </c>
      <c r="B9173" s="12" t="s">
        <v>2225</v>
      </c>
    </row>
    <row r="9174" spans="1:2" x14ac:dyDescent="0.3">
      <c r="A9174" s="9">
        <f>YEAR(salesdata[[#This Row],[Order Date]])</f>
        <v>2017</v>
      </c>
      <c r="B9174" s="11" t="s">
        <v>1616</v>
      </c>
    </row>
    <row r="9175" spans="1:2" x14ac:dyDescent="0.3">
      <c r="A9175" s="10">
        <f>YEAR(salesdata[[#This Row],[Order Date]])</f>
        <v>2017</v>
      </c>
      <c r="B9175" s="12" t="s">
        <v>1616</v>
      </c>
    </row>
    <row r="9176" spans="1:2" x14ac:dyDescent="0.3">
      <c r="A9176" s="9">
        <f>YEAR(salesdata[[#This Row],[Order Date]])</f>
        <v>2017</v>
      </c>
      <c r="B9176" s="11" t="s">
        <v>1177</v>
      </c>
    </row>
    <row r="9177" spans="1:2" x14ac:dyDescent="0.3">
      <c r="A9177" s="10">
        <f>YEAR(salesdata[[#This Row],[Order Date]])</f>
        <v>2017</v>
      </c>
      <c r="B9177" s="12" t="s">
        <v>1177</v>
      </c>
    </row>
    <row r="9178" spans="1:2" x14ac:dyDescent="0.3">
      <c r="A9178" s="9">
        <f>YEAR(salesdata[[#This Row],[Order Date]])</f>
        <v>2017</v>
      </c>
      <c r="B9178" s="11" t="s">
        <v>1177</v>
      </c>
    </row>
    <row r="9179" spans="1:2" x14ac:dyDescent="0.3">
      <c r="A9179" s="10">
        <f>YEAR(salesdata[[#This Row],[Order Date]])</f>
        <v>2017</v>
      </c>
      <c r="B9179" s="12" t="s">
        <v>1177</v>
      </c>
    </row>
    <row r="9180" spans="1:2" x14ac:dyDescent="0.3">
      <c r="A9180" s="9">
        <f>YEAR(salesdata[[#This Row],[Order Date]])</f>
        <v>2017</v>
      </c>
      <c r="B9180" s="11" t="s">
        <v>1177</v>
      </c>
    </row>
    <row r="9181" spans="1:2" x14ac:dyDescent="0.3">
      <c r="A9181" s="10">
        <f>YEAR(salesdata[[#This Row],[Order Date]])</f>
        <v>2017</v>
      </c>
      <c r="B9181" s="12" t="s">
        <v>2632</v>
      </c>
    </row>
    <row r="9182" spans="1:2" x14ac:dyDescent="0.3">
      <c r="A9182" s="9">
        <f>YEAR(salesdata[[#This Row],[Order Date]])</f>
        <v>2017</v>
      </c>
      <c r="B9182" s="11" t="s">
        <v>2253</v>
      </c>
    </row>
    <row r="9183" spans="1:2" x14ac:dyDescent="0.3">
      <c r="A9183" s="10">
        <f>YEAR(salesdata[[#This Row],[Order Date]])</f>
        <v>2017</v>
      </c>
      <c r="B9183" s="12" t="s">
        <v>2253</v>
      </c>
    </row>
    <row r="9184" spans="1:2" x14ac:dyDescent="0.3">
      <c r="A9184" s="9">
        <f>YEAR(salesdata[[#This Row],[Order Date]])</f>
        <v>2017</v>
      </c>
      <c r="B9184" s="11" t="s">
        <v>2253</v>
      </c>
    </row>
    <row r="9185" spans="1:2" x14ac:dyDescent="0.3">
      <c r="A9185" s="10">
        <f>YEAR(salesdata[[#This Row],[Order Date]])</f>
        <v>2017</v>
      </c>
      <c r="B9185" s="12" t="s">
        <v>154</v>
      </c>
    </row>
    <row r="9186" spans="1:2" x14ac:dyDescent="0.3">
      <c r="A9186" s="9">
        <f>YEAR(salesdata[[#This Row],[Order Date]])</f>
        <v>2017</v>
      </c>
      <c r="B9186" s="11" t="s">
        <v>2528</v>
      </c>
    </row>
    <row r="9187" spans="1:2" x14ac:dyDescent="0.3">
      <c r="A9187" s="10">
        <f>YEAR(salesdata[[#This Row],[Order Date]])</f>
        <v>2017</v>
      </c>
      <c r="B9187" s="12" t="s">
        <v>592</v>
      </c>
    </row>
    <row r="9188" spans="1:2" x14ac:dyDescent="0.3">
      <c r="A9188" s="9">
        <f>YEAR(salesdata[[#This Row],[Order Date]])</f>
        <v>2017</v>
      </c>
      <c r="B9188" s="11" t="s">
        <v>167</v>
      </c>
    </row>
    <row r="9189" spans="1:2" x14ac:dyDescent="0.3">
      <c r="A9189" s="10">
        <f>YEAR(salesdata[[#This Row],[Order Date]])</f>
        <v>2017</v>
      </c>
      <c r="B9189" s="12" t="s">
        <v>167</v>
      </c>
    </row>
    <row r="9190" spans="1:2" x14ac:dyDescent="0.3">
      <c r="A9190" s="9">
        <f>YEAR(salesdata[[#This Row],[Order Date]])</f>
        <v>2017</v>
      </c>
      <c r="B9190" s="11" t="s">
        <v>915</v>
      </c>
    </row>
    <row r="9191" spans="1:2" x14ac:dyDescent="0.3">
      <c r="A9191" s="10">
        <f>YEAR(salesdata[[#This Row],[Order Date]])</f>
        <v>2017</v>
      </c>
      <c r="B9191" s="12" t="s">
        <v>915</v>
      </c>
    </row>
    <row r="9192" spans="1:2" x14ac:dyDescent="0.3">
      <c r="A9192" s="9">
        <f>YEAR(salesdata[[#This Row],[Order Date]])</f>
        <v>2017</v>
      </c>
      <c r="B9192" s="11" t="s">
        <v>1813</v>
      </c>
    </row>
    <row r="9193" spans="1:2" x14ac:dyDescent="0.3">
      <c r="A9193" s="10">
        <f>YEAR(salesdata[[#This Row],[Order Date]])</f>
        <v>2017</v>
      </c>
      <c r="B9193" s="12" t="s">
        <v>1813</v>
      </c>
    </row>
    <row r="9194" spans="1:2" x14ac:dyDescent="0.3">
      <c r="A9194" s="9">
        <f>YEAR(salesdata[[#This Row],[Order Date]])</f>
        <v>2017</v>
      </c>
      <c r="B9194" s="11" t="s">
        <v>1593</v>
      </c>
    </row>
    <row r="9195" spans="1:2" x14ac:dyDescent="0.3">
      <c r="A9195" s="10">
        <f>YEAR(salesdata[[#This Row],[Order Date]])</f>
        <v>2017</v>
      </c>
      <c r="B9195" s="12" t="s">
        <v>1758</v>
      </c>
    </row>
    <row r="9196" spans="1:2" x14ac:dyDescent="0.3">
      <c r="A9196" s="9">
        <f>YEAR(salesdata[[#This Row],[Order Date]])</f>
        <v>2017</v>
      </c>
      <c r="B9196" s="11" t="s">
        <v>1736</v>
      </c>
    </row>
    <row r="9197" spans="1:2" x14ac:dyDescent="0.3">
      <c r="A9197" s="10">
        <f>YEAR(salesdata[[#This Row],[Order Date]])</f>
        <v>2017</v>
      </c>
      <c r="B9197" s="12" t="s">
        <v>1800</v>
      </c>
    </row>
    <row r="9198" spans="1:2" x14ac:dyDescent="0.3">
      <c r="A9198" s="9">
        <f>YEAR(salesdata[[#This Row],[Order Date]])</f>
        <v>2017</v>
      </c>
      <c r="B9198" s="11" t="s">
        <v>815</v>
      </c>
    </row>
    <row r="9199" spans="1:2" x14ac:dyDescent="0.3">
      <c r="A9199" s="10">
        <f>YEAR(salesdata[[#This Row],[Order Date]])</f>
        <v>2017</v>
      </c>
      <c r="B9199" s="12" t="s">
        <v>519</v>
      </c>
    </row>
    <row r="9200" spans="1:2" x14ac:dyDescent="0.3">
      <c r="A9200" s="9">
        <f>YEAR(salesdata[[#This Row],[Order Date]])</f>
        <v>2017</v>
      </c>
      <c r="B9200" s="11" t="s">
        <v>2176</v>
      </c>
    </row>
    <row r="9201" spans="1:2" x14ac:dyDescent="0.3">
      <c r="A9201" s="10">
        <f>YEAR(salesdata[[#This Row],[Order Date]])</f>
        <v>2017</v>
      </c>
      <c r="B9201" s="12" t="s">
        <v>1295</v>
      </c>
    </row>
    <row r="9202" spans="1:2" x14ac:dyDescent="0.3">
      <c r="A9202" s="9">
        <f>YEAR(salesdata[[#This Row],[Order Date]])</f>
        <v>2017</v>
      </c>
      <c r="B9202" s="11" t="s">
        <v>689</v>
      </c>
    </row>
    <row r="9203" spans="1:2" x14ac:dyDescent="0.3">
      <c r="A9203" s="10">
        <f>YEAR(salesdata[[#This Row],[Order Date]])</f>
        <v>2017</v>
      </c>
      <c r="B9203" s="12" t="s">
        <v>689</v>
      </c>
    </row>
    <row r="9204" spans="1:2" x14ac:dyDescent="0.3">
      <c r="A9204" s="9">
        <f>YEAR(salesdata[[#This Row],[Order Date]])</f>
        <v>2017</v>
      </c>
      <c r="B9204" s="11" t="s">
        <v>923</v>
      </c>
    </row>
    <row r="9205" spans="1:2" x14ac:dyDescent="0.3">
      <c r="A9205" s="10">
        <f>YEAR(salesdata[[#This Row],[Order Date]])</f>
        <v>2017</v>
      </c>
      <c r="B9205" s="12" t="s">
        <v>923</v>
      </c>
    </row>
    <row r="9206" spans="1:2" x14ac:dyDescent="0.3">
      <c r="A9206" s="9">
        <f>YEAR(salesdata[[#This Row],[Order Date]])</f>
        <v>2017</v>
      </c>
      <c r="B9206" s="11" t="s">
        <v>923</v>
      </c>
    </row>
    <row r="9207" spans="1:2" x14ac:dyDescent="0.3">
      <c r="A9207" s="10">
        <f>YEAR(salesdata[[#This Row],[Order Date]])</f>
        <v>2017</v>
      </c>
      <c r="B9207" s="12" t="s">
        <v>923</v>
      </c>
    </row>
    <row r="9208" spans="1:2" x14ac:dyDescent="0.3">
      <c r="A9208" s="9">
        <f>YEAR(salesdata[[#This Row],[Order Date]])</f>
        <v>2017</v>
      </c>
      <c r="B9208" s="11" t="s">
        <v>857</v>
      </c>
    </row>
    <row r="9209" spans="1:2" x14ac:dyDescent="0.3">
      <c r="A9209" s="10">
        <f>YEAR(salesdata[[#This Row],[Order Date]])</f>
        <v>2017</v>
      </c>
      <c r="B9209" s="12" t="s">
        <v>1466</v>
      </c>
    </row>
    <row r="9210" spans="1:2" x14ac:dyDescent="0.3">
      <c r="A9210" s="9">
        <f>YEAR(salesdata[[#This Row],[Order Date]])</f>
        <v>2017</v>
      </c>
      <c r="B9210" s="11" t="s">
        <v>2405</v>
      </c>
    </row>
    <row r="9211" spans="1:2" x14ac:dyDescent="0.3">
      <c r="A9211" s="10">
        <f>YEAR(salesdata[[#This Row],[Order Date]])</f>
        <v>2017</v>
      </c>
      <c r="B9211" s="12" t="s">
        <v>2405</v>
      </c>
    </row>
    <row r="9212" spans="1:2" x14ac:dyDescent="0.3">
      <c r="A9212" s="9">
        <f>YEAR(salesdata[[#This Row],[Order Date]])</f>
        <v>2017</v>
      </c>
      <c r="B9212" s="11" t="s">
        <v>1648</v>
      </c>
    </row>
    <row r="9213" spans="1:2" x14ac:dyDescent="0.3">
      <c r="A9213" s="10">
        <f>YEAR(salesdata[[#This Row],[Order Date]])</f>
        <v>2017</v>
      </c>
      <c r="B9213" s="12" t="s">
        <v>1648</v>
      </c>
    </row>
    <row r="9214" spans="1:2" x14ac:dyDescent="0.3">
      <c r="A9214" s="9">
        <f>YEAR(salesdata[[#This Row],[Order Date]])</f>
        <v>2017</v>
      </c>
      <c r="B9214" s="11" t="s">
        <v>1648</v>
      </c>
    </row>
    <row r="9215" spans="1:2" x14ac:dyDescent="0.3">
      <c r="A9215" s="10">
        <f>YEAR(salesdata[[#This Row],[Order Date]])</f>
        <v>2017</v>
      </c>
      <c r="B9215" s="12" t="s">
        <v>1648</v>
      </c>
    </row>
    <row r="9216" spans="1:2" x14ac:dyDescent="0.3">
      <c r="A9216" s="9">
        <f>YEAR(salesdata[[#This Row],[Order Date]])</f>
        <v>2017</v>
      </c>
      <c r="B9216" s="11" t="s">
        <v>1648</v>
      </c>
    </row>
    <row r="9217" spans="1:2" x14ac:dyDescent="0.3">
      <c r="A9217" s="10">
        <f>YEAR(salesdata[[#This Row],[Order Date]])</f>
        <v>2017</v>
      </c>
      <c r="B9217" s="12" t="s">
        <v>483</v>
      </c>
    </row>
    <row r="9218" spans="1:2" x14ac:dyDescent="0.3">
      <c r="A9218" s="9">
        <f>YEAR(salesdata[[#This Row],[Order Date]])</f>
        <v>2017</v>
      </c>
      <c r="B9218" s="11" t="s">
        <v>483</v>
      </c>
    </row>
    <row r="9219" spans="1:2" x14ac:dyDescent="0.3">
      <c r="A9219" s="10">
        <f>YEAR(salesdata[[#This Row],[Order Date]])</f>
        <v>2017</v>
      </c>
      <c r="B9219" s="12" t="s">
        <v>1946</v>
      </c>
    </row>
    <row r="9220" spans="1:2" x14ac:dyDescent="0.3">
      <c r="A9220" s="9">
        <f>YEAR(salesdata[[#This Row],[Order Date]])</f>
        <v>2017</v>
      </c>
      <c r="B9220" s="11" t="s">
        <v>1009</v>
      </c>
    </row>
    <row r="9221" spans="1:2" x14ac:dyDescent="0.3">
      <c r="A9221" s="10">
        <f>YEAR(salesdata[[#This Row],[Order Date]])</f>
        <v>2017</v>
      </c>
      <c r="B9221" s="12" t="s">
        <v>398</v>
      </c>
    </row>
    <row r="9222" spans="1:2" x14ac:dyDescent="0.3">
      <c r="A9222" s="9">
        <f>YEAR(salesdata[[#This Row],[Order Date]])</f>
        <v>2017</v>
      </c>
      <c r="B9222" s="11" t="s">
        <v>1846</v>
      </c>
    </row>
    <row r="9223" spans="1:2" x14ac:dyDescent="0.3">
      <c r="A9223" s="10">
        <f>YEAR(salesdata[[#This Row],[Order Date]])</f>
        <v>2017</v>
      </c>
      <c r="B9223" s="12" t="s">
        <v>904</v>
      </c>
    </row>
    <row r="9224" spans="1:2" x14ac:dyDescent="0.3">
      <c r="A9224" s="9">
        <f>YEAR(salesdata[[#This Row],[Order Date]])</f>
        <v>2017</v>
      </c>
      <c r="B9224" s="11" t="s">
        <v>904</v>
      </c>
    </row>
    <row r="9225" spans="1:2" x14ac:dyDescent="0.3">
      <c r="A9225" s="10">
        <f>YEAR(salesdata[[#This Row],[Order Date]])</f>
        <v>2017</v>
      </c>
      <c r="B9225" s="12" t="s">
        <v>826</v>
      </c>
    </row>
    <row r="9226" spans="1:2" x14ac:dyDescent="0.3">
      <c r="A9226" s="9">
        <f>YEAR(salesdata[[#This Row],[Order Date]])</f>
        <v>2017</v>
      </c>
      <c r="B9226" s="11" t="s">
        <v>32</v>
      </c>
    </row>
    <row r="9227" spans="1:2" x14ac:dyDescent="0.3">
      <c r="A9227" s="10">
        <f>YEAR(salesdata[[#This Row],[Order Date]])</f>
        <v>2017</v>
      </c>
      <c r="B9227" s="12" t="s">
        <v>683</v>
      </c>
    </row>
    <row r="9228" spans="1:2" x14ac:dyDescent="0.3">
      <c r="A9228" s="9">
        <f>YEAR(salesdata[[#This Row],[Order Date]])</f>
        <v>2017</v>
      </c>
      <c r="B9228" s="11" t="s">
        <v>683</v>
      </c>
    </row>
    <row r="9229" spans="1:2" x14ac:dyDescent="0.3">
      <c r="A9229" s="10">
        <f>YEAR(salesdata[[#This Row],[Order Date]])</f>
        <v>2017</v>
      </c>
      <c r="B9229" s="12" t="s">
        <v>2580</v>
      </c>
    </row>
    <row r="9230" spans="1:2" x14ac:dyDescent="0.3">
      <c r="A9230" s="9">
        <f>YEAR(salesdata[[#This Row],[Order Date]])</f>
        <v>2017</v>
      </c>
      <c r="B9230" s="11" t="s">
        <v>185</v>
      </c>
    </row>
    <row r="9231" spans="1:2" x14ac:dyDescent="0.3">
      <c r="A9231" s="10">
        <f>YEAR(salesdata[[#This Row],[Order Date]])</f>
        <v>2017</v>
      </c>
      <c r="B9231" s="12" t="s">
        <v>185</v>
      </c>
    </row>
    <row r="9232" spans="1:2" x14ac:dyDescent="0.3">
      <c r="A9232" s="9">
        <f>YEAR(salesdata[[#This Row],[Order Date]])</f>
        <v>2017</v>
      </c>
      <c r="B9232" s="11" t="s">
        <v>185</v>
      </c>
    </row>
    <row r="9233" spans="1:2" x14ac:dyDescent="0.3">
      <c r="A9233" s="10">
        <f>YEAR(salesdata[[#This Row],[Order Date]])</f>
        <v>2017</v>
      </c>
      <c r="B9233" s="12" t="s">
        <v>915</v>
      </c>
    </row>
    <row r="9234" spans="1:2" x14ac:dyDescent="0.3">
      <c r="A9234" s="9">
        <f>YEAR(salesdata[[#This Row],[Order Date]])</f>
        <v>2017</v>
      </c>
      <c r="B9234" s="11" t="s">
        <v>1563</v>
      </c>
    </row>
    <row r="9235" spans="1:2" x14ac:dyDescent="0.3">
      <c r="A9235" s="10">
        <f>YEAR(salesdata[[#This Row],[Order Date]])</f>
        <v>2017</v>
      </c>
      <c r="B9235" s="12" t="s">
        <v>2100</v>
      </c>
    </row>
    <row r="9236" spans="1:2" x14ac:dyDescent="0.3">
      <c r="A9236" s="9">
        <f>YEAR(salesdata[[#This Row],[Order Date]])</f>
        <v>2017</v>
      </c>
      <c r="B9236" s="11" t="s">
        <v>2319</v>
      </c>
    </row>
    <row r="9237" spans="1:2" x14ac:dyDescent="0.3">
      <c r="A9237" s="10">
        <f>YEAR(salesdata[[#This Row],[Order Date]])</f>
        <v>2017</v>
      </c>
      <c r="B9237" s="12" t="s">
        <v>2103</v>
      </c>
    </row>
    <row r="9238" spans="1:2" x14ac:dyDescent="0.3">
      <c r="A9238" s="9">
        <f>YEAR(salesdata[[#This Row],[Order Date]])</f>
        <v>2017</v>
      </c>
      <c r="B9238" s="11" t="s">
        <v>921</v>
      </c>
    </row>
    <row r="9239" spans="1:2" x14ac:dyDescent="0.3">
      <c r="A9239" s="10">
        <f>YEAR(salesdata[[#This Row],[Order Date]])</f>
        <v>2017</v>
      </c>
      <c r="B9239" s="12" t="s">
        <v>1846</v>
      </c>
    </row>
    <row r="9240" spans="1:2" x14ac:dyDescent="0.3">
      <c r="A9240" s="9">
        <f>YEAR(salesdata[[#This Row],[Order Date]])</f>
        <v>2017</v>
      </c>
      <c r="B9240" s="11" t="s">
        <v>635</v>
      </c>
    </row>
    <row r="9241" spans="1:2" x14ac:dyDescent="0.3">
      <c r="A9241" s="10">
        <f>YEAR(salesdata[[#This Row],[Order Date]])</f>
        <v>2017</v>
      </c>
      <c r="B9241" s="12" t="s">
        <v>1617</v>
      </c>
    </row>
    <row r="9242" spans="1:2" x14ac:dyDescent="0.3">
      <c r="A9242" s="9">
        <f>YEAR(salesdata[[#This Row],[Order Date]])</f>
        <v>2017</v>
      </c>
      <c r="B9242" s="11" t="s">
        <v>2053</v>
      </c>
    </row>
    <row r="9243" spans="1:2" x14ac:dyDescent="0.3">
      <c r="A9243" s="10">
        <f>YEAR(salesdata[[#This Row],[Order Date]])</f>
        <v>2017</v>
      </c>
      <c r="B9243" s="12" t="s">
        <v>922</v>
      </c>
    </row>
    <row r="9244" spans="1:2" x14ac:dyDescent="0.3">
      <c r="A9244" s="9">
        <f>YEAR(salesdata[[#This Row],[Order Date]])</f>
        <v>2017</v>
      </c>
      <c r="B9244" s="11" t="s">
        <v>1687</v>
      </c>
    </row>
    <row r="9245" spans="1:2" x14ac:dyDescent="0.3">
      <c r="A9245" s="10">
        <f>YEAR(salesdata[[#This Row],[Order Date]])</f>
        <v>2017</v>
      </c>
      <c r="B9245" s="12" t="s">
        <v>1687</v>
      </c>
    </row>
    <row r="9246" spans="1:2" x14ac:dyDescent="0.3">
      <c r="A9246" s="9">
        <f>YEAR(salesdata[[#This Row],[Order Date]])</f>
        <v>2017</v>
      </c>
      <c r="B9246" s="11" t="s">
        <v>1687</v>
      </c>
    </row>
    <row r="9247" spans="1:2" x14ac:dyDescent="0.3">
      <c r="A9247" s="10">
        <f>YEAR(salesdata[[#This Row],[Order Date]])</f>
        <v>2017</v>
      </c>
      <c r="B9247" s="12" t="s">
        <v>1696</v>
      </c>
    </row>
    <row r="9248" spans="1:2" x14ac:dyDescent="0.3">
      <c r="A9248" s="9">
        <f>YEAR(salesdata[[#This Row],[Order Date]])</f>
        <v>2017</v>
      </c>
      <c r="B9248" s="11" t="s">
        <v>971</v>
      </c>
    </row>
    <row r="9249" spans="1:2" x14ac:dyDescent="0.3">
      <c r="A9249" s="10">
        <f>YEAR(salesdata[[#This Row],[Order Date]])</f>
        <v>2017</v>
      </c>
      <c r="B9249" s="12" t="s">
        <v>971</v>
      </c>
    </row>
    <row r="9250" spans="1:2" x14ac:dyDescent="0.3">
      <c r="A9250" s="9">
        <f>YEAR(salesdata[[#This Row],[Order Date]])</f>
        <v>2017</v>
      </c>
      <c r="B9250" s="11" t="s">
        <v>971</v>
      </c>
    </row>
    <row r="9251" spans="1:2" x14ac:dyDescent="0.3">
      <c r="A9251" s="10">
        <f>YEAR(salesdata[[#This Row],[Order Date]])</f>
        <v>2017</v>
      </c>
      <c r="B9251" s="12" t="s">
        <v>971</v>
      </c>
    </row>
    <row r="9252" spans="1:2" x14ac:dyDescent="0.3">
      <c r="A9252" s="9">
        <f>YEAR(salesdata[[#This Row],[Order Date]])</f>
        <v>2017</v>
      </c>
      <c r="B9252" s="11" t="s">
        <v>971</v>
      </c>
    </row>
    <row r="9253" spans="1:2" x14ac:dyDescent="0.3">
      <c r="A9253" s="10">
        <f>YEAR(salesdata[[#This Row],[Order Date]])</f>
        <v>2017</v>
      </c>
      <c r="B9253" s="12" t="s">
        <v>971</v>
      </c>
    </row>
    <row r="9254" spans="1:2" x14ac:dyDescent="0.3">
      <c r="A9254" s="9">
        <f>YEAR(salesdata[[#This Row],[Order Date]])</f>
        <v>2017</v>
      </c>
      <c r="B9254" s="11" t="s">
        <v>1497</v>
      </c>
    </row>
    <row r="9255" spans="1:2" x14ac:dyDescent="0.3">
      <c r="A9255" s="10">
        <f>YEAR(salesdata[[#This Row],[Order Date]])</f>
        <v>2017</v>
      </c>
      <c r="B9255" s="12" t="s">
        <v>1497</v>
      </c>
    </row>
    <row r="9256" spans="1:2" x14ac:dyDescent="0.3">
      <c r="A9256" s="9">
        <f>YEAR(salesdata[[#This Row],[Order Date]])</f>
        <v>2017</v>
      </c>
      <c r="B9256" s="11" t="s">
        <v>1497</v>
      </c>
    </row>
    <row r="9257" spans="1:2" x14ac:dyDescent="0.3">
      <c r="A9257" s="10">
        <f>YEAR(salesdata[[#This Row],[Order Date]])</f>
        <v>2017</v>
      </c>
      <c r="B9257" s="12" t="s">
        <v>1497</v>
      </c>
    </row>
    <row r="9258" spans="1:2" x14ac:dyDescent="0.3">
      <c r="A9258" s="9">
        <f>YEAR(salesdata[[#This Row],[Order Date]])</f>
        <v>2017</v>
      </c>
      <c r="B9258" s="11" t="s">
        <v>1497</v>
      </c>
    </row>
    <row r="9259" spans="1:2" x14ac:dyDescent="0.3">
      <c r="A9259" s="10">
        <f>YEAR(salesdata[[#This Row],[Order Date]])</f>
        <v>2017</v>
      </c>
      <c r="B9259" s="12" t="s">
        <v>1497</v>
      </c>
    </row>
    <row r="9260" spans="1:2" x14ac:dyDescent="0.3">
      <c r="A9260" s="9">
        <f>YEAR(salesdata[[#This Row],[Order Date]])</f>
        <v>2017</v>
      </c>
      <c r="B9260" s="11" t="s">
        <v>1502</v>
      </c>
    </row>
    <row r="9261" spans="1:2" x14ac:dyDescent="0.3">
      <c r="A9261" s="10">
        <f>YEAR(salesdata[[#This Row],[Order Date]])</f>
        <v>2017</v>
      </c>
      <c r="B9261" s="12" t="s">
        <v>1502</v>
      </c>
    </row>
    <row r="9262" spans="1:2" x14ac:dyDescent="0.3">
      <c r="A9262" s="9">
        <f>YEAR(salesdata[[#This Row],[Order Date]])</f>
        <v>2017</v>
      </c>
      <c r="B9262" s="11" t="s">
        <v>1122</v>
      </c>
    </row>
    <row r="9263" spans="1:2" x14ac:dyDescent="0.3">
      <c r="A9263" s="10">
        <f>YEAR(salesdata[[#This Row],[Order Date]])</f>
        <v>2017</v>
      </c>
      <c r="B9263" s="12" t="s">
        <v>1122</v>
      </c>
    </row>
    <row r="9264" spans="1:2" x14ac:dyDescent="0.3">
      <c r="A9264" s="9">
        <f>YEAR(salesdata[[#This Row],[Order Date]])</f>
        <v>2017</v>
      </c>
      <c r="B9264" s="11" t="s">
        <v>1122</v>
      </c>
    </row>
    <row r="9265" spans="1:2" x14ac:dyDescent="0.3">
      <c r="A9265" s="10">
        <f>YEAR(salesdata[[#This Row],[Order Date]])</f>
        <v>2017</v>
      </c>
      <c r="B9265" s="12" t="s">
        <v>1466</v>
      </c>
    </row>
    <row r="9266" spans="1:2" x14ac:dyDescent="0.3">
      <c r="A9266" s="9">
        <f>YEAR(salesdata[[#This Row],[Order Date]])</f>
        <v>2017</v>
      </c>
      <c r="B9266" s="11" t="s">
        <v>1084</v>
      </c>
    </row>
    <row r="9267" spans="1:2" x14ac:dyDescent="0.3">
      <c r="A9267" s="10">
        <f>YEAR(salesdata[[#This Row],[Order Date]])</f>
        <v>2017</v>
      </c>
      <c r="B9267" s="12" t="s">
        <v>1084</v>
      </c>
    </row>
    <row r="9268" spans="1:2" x14ac:dyDescent="0.3">
      <c r="A9268" s="9">
        <f>YEAR(salesdata[[#This Row],[Order Date]])</f>
        <v>2017</v>
      </c>
      <c r="B9268" s="11" t="s">
        <v>2573</v>
      </c>
    </row>
    <row r="9269" spans="1:2" x14ac:dyDescent="0.3">
      <c r="A9269" s="10">
        <f>YEAR(salesdata[[#This Row],[Order Date]])</f>
        <v>2017</v>
      </c>
      <c r="B9269" s="12" t="s">
        <v>1131</v>
      </c>
    </row>
    <row r="9270" spans="1:2" x14ac:dyDescent="0.3">
      <c r="A9270" s="9">
        <f>YEAR(salesdata[[#This Row],[Order Date]])</f>
        <v>2017</v>
      </c>
      <c r="B9270" s="11" t="s">
        <v>915</v>
      </c>
    </row>
    <row r="9271" spans="1:2" x14ac:dyDescent="0.3">
      <c r="A9271" s="10">
        <f>YEAR(salesdata[[#This Row],[Order Date]])</f>
        <v>2017</v>
      </c>
      <c r="B9271" s="12" t="s">
        <v>1221</v>
      </c>
    </row>
    <row r="9272" spans="1:2" x14ac:dyDescent="0.3">
      <c r="A9272" s="9">
        <f>YEAR(salesdata[[#This Row],[Order Date]])</f>
        <v>2017</v>
      </c>
      <c r="B9272" s="11" t="s">
        <v>1383</v>
      </c>
    </row>
    <row r="9273" spans="1:2" x14ac:dyDescent="0.3">
      <c r="A9273" s="10">
        <f>YEAR(salesdata[[#This Row],[Order Date]])</f>
        <v>2017</v>
      </c>
      <c r="B9273" s="12" t="s">
        <v>32</v>
      </c>
    </row>
    <row r="9274" spans="1:2" x14ac:dyDescent="0.3">
      <c r="A9274" s="9">
        <f>YEAR(salesdata[[#This Row],[Order Date]])</f>
        <v>2017</v>
      </c>
      <c r="B9274" s="11" t="s">
        <v>637</v>
      </c>
    </row>
    <row r="9275" spans="1:2" x14ac:dyDescent="0.3">
      <c r="A9275" s="10">
        <f>YEAR(salesdata[[#This Row],[Order Date]])</f>
        <v>2017</v>
      </c>
      <c r="B9275" s="12" t="s">
        <v>637</v>
      </c>
    </row>
    <row r="9276" spans="1:2" x14ac:dyDescent="0.3">
      <c r="A9276" s="9">
        <f>YEAR(salesdata[[#This Row],[Order Date]])</f>
        <v>2017</v>
      </c>
      <c r="B9276" s="11" t="s">
        <v>637</v>
      </c>
    </row>
    <row r="9277" spans="1:2" x14ac:dyDescent="0.3">
      <c r="A9277" s="10">
        <f>YEAR(salesdata[[#This Row],[Order Date]])</f>
        <v>2017</v>
      </c>
      <c r="B9277" s="12" t="s">
        <v>1665</v>
      </c>
    </row>
    <row r="9278" spans="1:2" x14ac:dyDescent="0.3">
      <c r="A9278" s="9">
        <f>YEAR(salesdata[[#This Row],[Order Date]])</f>
        <v>2017</v>
      </c>
      <c r="B9278" s="11" t="s">
        <v>204</v>
      </c>
    </row>
    <row r="9279" spans="1:2" x14ac:dyDescent="0.3">
      <c r="A9279" s="10">
        <f>YEAR(salesdata[[#This Row],[Order Date]])</f>
        <v>2017</v>
      </c>
      <c r="B9279" s="12" t="s">
        <v>204</v>
      </c>
    </row>
    <row r="9280" spans="1:2" x14ac:dyDescent="0.3">
      <c r="A9280" s="9">
        <f>YEAR(salesdata[[#This Row],[Order Date]])</f>
        <v>2017</v>
      </c>
      <c r="B9280" s="11" t="s">
        <v>677</v>
      </c>
    </row>
    <row r="9281" spans="1:2" x14ac:dyDescent="0.3">
      <c r="A9281" s="10">
        <f>YEAR(salesdata[[#This Row],[Order Date]])</f>
        <v>2017</v>
      </c>
      <c r="B9281" s="12" t="s">
        <v>677</v>
      </c>
    </row>
    <row r="9282" spans="1:2" x14ac:dyDescent="0.3">
      <c r="A9282" s="9">
        <f>YEAR(salesdata[[#This Row],[Order Date]])</f>
        <v>2017</v>
      </c>
      <c r="B9282" s="11" t="s">
        <v>677</v>
      </c>
    </row>
    <row r="9283" spans="1:2" x14ac:dyDescent="0.3">
      <c r="A9283" s="10">
        <f>YEAR(salesdata[[#This Row],[Order Date]])</f>
        <v>2017</v>
      </c>
      <c r="B9283" s="12" t="s">
        <v>677</v>
      </c>
    </row>
    <row r="9284" spans="1:2" x14ac:dyDescent="0.3">
      <c r="A9284" s="9">
        <f>YEAR(salesdata[[#This Row],[Order Date]])</f>
        <v>2017</v>
      </c>
      <c r="B9284" s="11" t="s">
        <v>1471</v>
      </c>
    </row>
    <row r="9285" spans="1:2" x14ac:dyDescent="0.3">
      <c r="A9285" s="10">
        <f>YEAR(salesdata[[#This Row],[Order Date]])</f>
        <v>2017</v>
      </c>
      <c r="B9285" s="12" t="s">
        <v>445</v>
      </c>
    </row>
    <row r="9286" spans="1:2" x14ac:dyDescent="0.3">
      <c r="A9286" s="9">
        <f>YEAR(salesdata[[#This Row],[Order Date]])</f>
        <v>2017</v>
      </c>
      <c r="B9286" s="11" t="s">
        <v>445</v>
      </c>
    </row>
    <row r="9287" spans="1:2" x14ac:dyDescent="0.3">
      <c r="A9287" s="10">
        <f>YEAR(salesdata[[#This Row],[Order Date]])</f>
        <v>2017</v>
      </c>
      <c r="B9287" s="12" t="s">
        <v>1866</v>
      </c>
    </row>
    <row r="9288" spans="1:2" x14ac:dyDescent="0.3">
      <c r="A9288" s="9">
        <f>YEAR(salesdata[[#This Row],[Order Date]])</f>
        <v>2017</v>
      </c>
      <c r="B9288" s="11" t="s">
        <v>1249</v>
      </c>
    </row>
    <row r="9289" spans="1:2" x14ac:dyDescent="0.3">
      <c r="A9289" s="10">
        <f>YEAR(salesdata[[#This Row],[Order Date]])</f>
        <v>2017</v>
      </c>
      <c r="B9289" s="12" t="s">
        <v>1249</v>
      </c>
    </row>
    <row r="9290" spans="1:2" x14ac:dyDescent="0.3">
      <c r="A9290" s="9">
        <f>YEAR(salesdata[[#This Row],[Order Date]])</f>
        <v>2017</v>
      </c>
      <c r="B9290" s="11" t="s">
        <v>997</v>
      </c>
    </row>
    <row r="9291" spans="1:2" x14ac:dyDescent="0.3">
      <c r="A9291" s="10">
        <f>YEAR(salesdata[[#This Row],[Order Date]])</f>
        <v>2017</v>
      </c>
      <c r="B9291" s="12" t="s">
        <v>352</v>
      </c>
    </row>
    <row r="9292" spans="1:2" x14ac:dyDescent="0.3">
      <c r="A9292" s="9">
        <f>YEAR(salesdata[[#This Row],[Order Date]])</f>
        <v>2017</v>
      </c>
      <c r="B9292" s="11" t="s">
        <v>509</v>
      </c>
    </row>
    <row r="9293" spans="1:2" x14ac:dyDescent="0.3">
      <c r="A9293" s="10">
        <f>YEAR(salesdata[[#This Row],[Order Date]])</f>
        <v>2017</v>
      </c>
      <c r="B9293" s="12" t="s">
        <v>1012</v>
      </c>
    </row>
    <row r="9294" spans="1:2" x14ac:dyDescent="0.3">
      <c r="A9294" s="9">
        <f>YEAR(salesdata[[#This Row],[Order Date]])</f>
        <v>2017</v>
      </c>
      <c r="B9294" s="11" t="s">
        <v>1840</v>
      </c>
    </row>
    <row r="9295" spans="1:2" x14ac:dyDescent="0.3">
      <c r="A9295" s="10">
        <f>YEAR(salesdata[[#This Row],[Order Date]])</f>
        <v>2017</v>
      </c>
      <c r="B9295" s="12" t="s">
        <v>1840</v>
      </c>
    </row>
    <row r="9296" spans="1:2" x14ac:dyDescent="0.3">
      <c r="A9296" s="9">
        <f>YEAR(salesdata[[#This Row],[Order Date]])</f>
        <v>2017</v>
      </c>
      <c r="B9296" s="11" t="s">
        <v>2510</v>
      </c>
    </row>
    <row r="9297" spans="1:2" x14ac:dyDescent="0.3">
      <c r="A9297" s="10">
        <f>YEAR(salesdata[[#This Row],[Order Date]])</f>
        <v>2017</v>
      </c>
      <c r="B9297" s="12" t="s">
        <v>809</v>
      </c>
    </row>
    <row r="9298" spans="1:2" x14ac:dyDescent="0.3">
      <c r="A9298" s="9">
        <f>YEAR(salesdata[[#This Row],[Order Date]])</f>
        <v>2017</v>
      </c>
      <c r="B9298" s="11" t="s">
        <v>109</v>
      </c>
    </row>
    <row r="9299" spans="1:2" x14ac:dyDescent="0.3">
      <c r="A9299" s="10">
        <f>YEAR(salesdata[[#This Row],[Order Date]])</f>
        <v>2017</v>
      </c>
      <c r="B9299" s="12" t="s">
        <v>109</v>
      </c>
    </row>
    <row r="9300" spans="1:2" x14ac:dyDescent="0.3">
      <c r="A9300" s="9">
        <f>YEAR(salesdata[[#This Row],[Order Date]])</f>
        <v>2017</v>
      </c>
      <c r="B9300" s="11" t="s">
        <v>671</v>
      </c>
    </row>
    <row r="9301" spans="1:2" x14ac:dyDescent="0.3">
      <c r="A9301" s="10">
        <f>YEAR(salesdata[[#This Row],[Order Date]])</f>
        <v>2017</v>
      </c>
      <c r="B9301" s="12" t="s">
        <v>1471</v>
      </c>
    </row>
    <row r="9302" spans="1:2" x14ac:dyDescent="0.3">
      <c r="A9302" s="9">
        <f>YEAR(salesdata[[#This Row],[Order Date]])</f>
        <v>2017</v>
      </c>
      <c r="B9302" s="11" t="s">
        <v>951</v>
      </c>
    </row>
    <row r="9303" spans="1:2" x14ac:dyDescent="0.3">
      <c r="A9303" s="10">
        <f>YEAR(salesdata[[#This Row],[Order Date]])</f>
        <v>2017</v>
      </c>
      <c r="B9303" s="12" t="s">
        <v>1173</v>
      </c>
    </row>
    <row r="9304" spans="1:2" x14ac:dyDescent="0.3">
      <c r="A9304" s="9">
        <f>YEAR(salesdata[[#This Row],[Order Date]])</f>
        <v>2017</v>
      </c>
      <c r="B9304" s="11" t="s">
        <v>1941</v>
      </c>
    </row>
    <row r="9305" spans="1:2" x14ac:dyDescent="0.3">
      <c r="A9305" s="10">
        <f>YEAR(salesdata[[#This Row],[Order Date]])</f>
        <v>2017</v>
      </c>
      <c r="B9305" s="12" t="s">
        <v>1941</v>
      </c>
    </row>
    <row r="9306" spans="1:2" x14ac:dyDescent="0.3">
      <c r="A9306" s="9">
        <f>YEAR(salesdata[[#This Row],[Order Date]])</f>
        <v>2017</v>
      </c>
      <c r="B9306" s="11" t="s">
        <v>2318</v>
      </c>
    </row>
    <row r="9307" spans="1:2" x14ac:dyDescent="0.3">
      <c r="A9307" s="10">
        <f>YEAR(salesdata[[#This Row],[Order Date]])</f>
        <v>2017</v>
      </c>
      <c r="B9307" s="12" t="s">
        <v>275</v>
      </c>
    </row>
    <row r="9308" spans="1:2" x14ac:dyDescent="0.3">
      <c r="A9308" s="9">
        <f>YEAR(salesdata[[#This Row],[Order Date]])</f>
        <v>2017</v>
      </c>
      <c r="B9308" s="11" t="s">
        <v>692</v>
      </c>
    </row>
    <row r="9309" spans="1:2" x14ac:dyDescent="0.3">
      <c r="A9309" s="10">
        <f>YEAR(salesdata[[#This Row],[Order Date]])</f>
        <v>2017</v>
      </c>
      <c r="B9309" s="12" t="s">
        <v>505</v>
      </c>
    </row>
    <row r="9310" spans="1:2" x14ac:dyDescent="0.3">
      <c r="A9310" s="9">
        <f>YEAR(salesdata[[#This Row],[Order Date]])</f>
        <v>2017</v>
      </c>
      <c r="B9310" s="11" t="s">
        <v>341</v>
      </c>
    </row>
    <row r="9311" spans="1:2" x14ac:dyDescent="0.3">
      <c r="A9311" s="10">
        <f>YEAR(salesdata[[#This Row],[Order Date]])</f>
        <v>2017</v>
      </c>
      <c r="B9311" s="12" t="s">
        <v>2585</v>
      </c>
    </row>
    <row r="9312" spans="1:2" x14ac:dyDescent="0.3">
      <c r="A9312" s="9">
        <f>YEAR(salesdata[[#This Row],[Order Date]])</f>
        <v>2017</v>
      </c>
      <c r="B9312" s="11" t="s">
        <v>1271</v>
      </c>
    </row>
    <row r="9313" spans="1:2" x14ac:dyDescent="0.3">
      <c r="A9313" s="10">
        <f>YEAR(salesdata[[#This Row],[Order Date]])</f>
        <v>2017</v>
      </c>
      <c r="B9313" s="12" t="s">
        <v>1271</v>
      </c>
    </row>
    <row r="9314" spans="1:2" x14ac:dyDescent="0.3">
      <c r="A9314" s="9">
        <f>YEAR(salesdata[[#This Row],[Order Date]])</f>
        <v>2017</v>
      </c>
      <c r="B9314" s="11" t="s">
        <v>1271</v>
      </c>
    </row>
    <row r="9315" spans="1:2" x14ac:dyDescent="0.3">
      <c r="A9315" s="10">
        <f>YEAR(salesdata[[#This Row],[Order Date]])</f>
        <v>2017</v>
      </c>
      <c r="B9315" s="12" t="s">
        <v>1271</v>
      </c>
    </row>
    <row r="9316" spans="1:2" x14ac:dyDescent="0.3">
      <c r="A9316" s="9">
        <f>YEAR(salesdata[[#This Row],[Order Date]])</f>
        <v>2017</v>
      </c>
      <c r="B9316" s="11" t="s">
        <v>2254</v>
      </c>
    </row>
    <row r="9317" spans="1:2" x14ac:dyDescent="0.3">
      <c r="A9317" s="10">
        <f>YEAR(salesdata[[#This Row],[Order Date]])</f>
        <v>2017</v>
      </c>
      <c r="B9317" s="12" t="s">
        <v>22</v>
      </c>
    </row>
    <row r="9318" spans="1:2" x14ac:dyDescent="0.3">
      <c r="A9318" s="9">
        <f>YEAR(salesdata[[#This Row],[Order Date]])</f>
        <v>2017</v>
      </c>
      <c r="B9318" s="11" t="s">
        <v>923</v>
      </c>
    </row>
    <row r="9319" spans="1:2" x14ac:dyDescent="0.3">
      <c r="A9319" s="10">
        <f>YEAR(salesdata[[#This Row],[Order Date]])</f>
        <v>2017</v>
      </c>
      <c r="B9319" s="12" t="s">
        <v>1722</v>
      </c>
    </row>
    <row r="9320" spans="1:2" x14ac:dyDescent="0.3">
      <c r="A9320" s="9">
        <f>YEAR(salesdata[[#This Row],[Order Date]])</f>
        <v>2017</v>
      </c>
      <c r="B9320" s="11" t="s">
        <v>1722</v>
      </c>
    </row>
    <row r="9321" spans="1:2" x14ac:dyDescent="0.3">
      <c r="A9321" s="10">
        <f>YEAR(salesdata[[#This Row],[Order Date]])</f>
        <v>2017</v>
      </c>
      <c r="B9321" s="12" t="s">
        <v>1722</v>
      </c>
    </row>
    <row r="9322" spans="1:2" x14ac:dyDescent="0.3">
      <c r="A9322" s="9">
        <f>YEAR(salesdata[[#This Row],[Order Date]])</f>
        <v>2017</v>
      </c>
      <c r="B9322" s="11" t="s">
        <v>567</v>
      </c>
    </row>
    <row r="9323" spans="1:2" x14ac:dyDescent="0.3">
      <c r="A9323" s="10">
        <f>YEAR(salesdata[[#This Row],[Order Date]])</f>
        <v>2017</v>
      </c>
      <c r="B9323" s="12" t="s">
        <v>567</v>
      </c>
    </row>
    <row r="9324" spans="1:2" x14ac:dyDescent="0.3">
      <c r="A9324" s="9">
        <f>YEAR(salesdata[[#This Row],[Order Date]])</f>
        <v>2017</v>
      </c>
      <c r="B9324" s="11" t="s">
        <v>1122</v>
      </c>
    </row>
    <row r="9325" spans="1:2" x14ac:dyDescent="0.3">
      <c r="A9325" s="10">
        <f>YEAR(salesdata[[#This Row],[Order Date]])</f>
        <v>2017</v>
      </c>
      <c r="B9325" s="12" t="s">
        <v>109</v>
      </c>
    </row>
    <row r="9326" spans="1:2" x14ac:dyDescent="0.3">
      <c r="A9326" s="9">
        <f>YEAR(salesdata[[#This Row],[Order Date]])</f>
        <v>2017</v>
      </c>
      <c r="B9326" s="11" t="s">
        <v>2429</v>
      </c>
    </row>
    <row r="9327" spans="1:2" x14ac:dyDescent="0.3">
      <c r="A9327" s="10">
        <f>YEAR(salesdata[[#This Row],[Order Date]])</f>
        <v>2017</v>
      </c>
      <c r="B9327" s="12" t="s">
        <v>100</v>
      </c>
    </row>
    <row r="9328" spans="1:2" x14ac:dyDescent="0.3">
      <c r="A9328" s="9">
        <f>YEAR(salesdata[[#This Row],[Order Date]])</f>
        <v>2017</v>
      </c>
      <c r="B9328" s="11" t="s">
        <v>2313</v>
      </c>
    </row>
    <row r="9329" spans="1:2" x14ac:dyDescent="0.3">
      <c r="A9329" s="10">
        <f>YEAR(salesdata[[#This Row],[Order Date]])</f>
        <v>2017</v>
      </c>
      <c r="B9329" s="12" t="s">
        <v>659</v>
      </c>
    </row>
    <row r="9330" spans="1:2" x14ac:dyDescent="0.3">
      <c r="A9330" s="9">
        <f>YEAR(salesdata[[#This Row],[Order Date]])</f>
        <v>2017</v>
      </c>
      <c r="B9330" s="11" t="s">
        <v>1521</v>
      </c>
    </row>
    <row r="9331" spans="1:2" x14ac:dyDescent="0.3">
      <c r="A9331" s="10">
        <f>YEAR(salesdata[[#This Row],[Order Date]])</f>
        <v>2017</v>
      </c>
      <c r="B9331" s="12" t="s">
        <v>433</v>
      </c>
    </row>
    <row r="9332" spans="1:2" x14ac:dyDescent="0.3">
      <c r="A9332" s="9">
        <f>YEAR(salesdata[[#This Row],[Order Date]])</f>
        <v>2017</v>
      </c>
      <c r="B9332" s="11" t="s">
        <v>433</v>
      </c>
    </row>
    <row r="9333" spans="1:2" x14ac:dyDescent="0.3">
      <c r="A9333" s="10">
        <f>YEAR(salesdata[[#This Row],[Order Date]])</f>
        <v>2017</v>
      </c>
      <c r="B9333" s="12" t="s">
        <v>1840</v>
      </c>
    </row>
    <row r="9334" spans="1:2" x14ac:dyDescent="0.3">
      <c r="A9334" s="9">
        <f>YEAR(salesdata[[#This Row],[Order Date]])</f>
        <v>2017</v>
      </c>
      <c r="B9334" s="11" t="s">
        <v>1840</v>
      </c>
    </row>
    <row r="9335" spans="1:2" x14ac:dyDescent="0.3">
      <c r="A9335" s="10">
        <f>YEAR(salesdata[[#This Row],[Order Date]])</f>
        <v>2017</v>
      </c>
      <c r="B9335" s="12" t="s">
        <v>2528</v>
      </c>
    </row>
    <row r="9336" spans="1:2" x14ac:dyDescent="0.3">
      <c r="A9336" s="9">
        <f>YEAR(salesdata[[#This Row],[Order Date]])</f>
        <v>2017</v>
      </c>
      <c r="B9336" s="11" t="s">
        <v>2528</v>
      </c>
    </row>
    <row r="9337" spans="1:2" x14ac:dyDescent="0.3">
      <c r="A9337" s="10">
        <f>YEAR(salesdata[[#This Row],[Order Date]])</f>
        <v>2017</v>
      </c>
      <c r="B9337" s="12" t="s">
        <v>1077</v>
      </c>
    </row>
    <row r="9338" spans="1:2" x14ac:dyDescent="0.3">
      <c r="A9338" s="9">
        <f>YEAR(salesdata[[#This Row],[Order Date]])</f>
        <v>2017</v>
      </c>
      <c r="B9338" s="11" t="s">
        <v>498</v>
      </c>
    </row>
    <row r="9339" spans="1:2" x14ac:dyDescent="0.3">
      <c r="A9339" s="10">
        <f>YEAR(salesdata[[#This Row],[Order Date]])</f>
        <v>2017</v>
      </c>
      <c r="B9339" s="12" t="s">
        <v>498</v>
      </c>
    </row>
    <row r="9340" spans="1:2" x14ac:dyDescent="0.3">
      <c r="A9340" s="9">
        <f>YEAR(salesdata[[#This Row],[Order Date]])</f>
        <v>2017</v>
      </c>
      <c r="B9340" s="11" t="s">
        <v>2714</v>
      </c>
    </row>
    <row r="9341" spans="1:2" x14ac:dyDescent="0.3">
      <c r="A9341" s="10">
        <f>YEAR(salesdata[[#This Row],[Order Date]])</f>
        <v>2017</v>
      </c>
      <c r="B9341" s="12" t="s">
        <v>2714</v>
      </c>
    </row>
    <row r="9342" spans="1:2" x14ac:dyDescent="0.3">
      <c r="A9342" s="9">
        <f>YEAR(salesdata[[#This Row],[Order Date]])</f>
        <v>2017</v>
      </c>
      <c r="B9342" s="11" t="s">
        <v>2714</v>
      </c>
    </row>
    <row r="9343" spans="1:2" x14ac:dyDescent="0.3">
      <c r="A9343" s="10">
        <f>YEAR(salesdata[[#This Row],[Order Date]])</f>
        <v>2017</v>
      </c>
      <c r="B9343" s="12" t="s">
        <v>2714</v>
      </c>
    </row>
    <row r="9344" spans="1:2" x14ac:dyDescent="0.3">
      <c r="A9344" s="9">
        <f>YEAR(salesdata[[#This Row],[Order Date]])</f>
        <v>2017</v>
      </c>
      <c r="B9344" s="11" t="s">
        <v>2714</v>
      </c>
    </row>
    <row r="9345" spans="1:2" x14ac:dyDescent="0.3">
      <c r="A9345" s="10">
        <f>YEAR(salesdata[[#This Row],[Order Date]])</f>
        <v>2017</v>
      </c>
      <c r="B9345" s="12" t="s">
        <v>2048</v>
      </c>
    </row>
    <row r="9346" spans="1:2" x14ac:dyDescent="0.3">
      <c r="A9346" s="9">
        <f>YEAR(salesdata[[#This Row],[Order Date]])</f>
        <v>2017</v>
      </c>
      <c r="B9346" s="11" t="s">
        <v>32</v>
      </c>
    </row>
    <row r="9347" spans="1:2" x14ac:dyDescent="0.3">
      <c r="A9347" s="10">
        <f>YEAR(salesdata[[#This Row],[Order Date]])</f>
        <v>2017</v>
      </c>
      <c r="B9347" s="12" t="s">
        <v>2383</v>
      </c>
    </row>
    <row r="9348" spans="1:2" x14ac:dyDescent="0.3">
      <c r="A9348" s="9">
        <f>YEAR(salesdata[[#This Row],[Order Date]])</f>
        <v>2017</v>
      </c>
      <c r="B9348" s="11" t="s">
        <v>2383</v>
      </c>
    </row>
    <row r="9349" spans="1:2" x14ac:dyDescent="0.3">
      <c r="A9349" s="10">
        <f>YEAR(salesdata[[#This Row],[Order Date]])</f>
        <v>2017</v>
      </c>
      <c r="B9349" s="12" t="s">
        <v>1933</v>
      </c>
    </row>
    <row r="9350" spans="1:2" x14ac:dyDescent="0.3">
      <c r="A9350" s="9">
        <f>YEAR(salesdata[[#This Row],[Order Date]])</f>
        <v>2017</v>
      </c>
      <c r="B9350" s="11" t="s">
        <v>2548</v>
      </c>
    </row>
    <row r="9351" spans="1:2" x14ac:dyDescent="0.3">
      <c r="A9351" s="10">
        <f>YEAR(salesdata[[#This Row],[Order Date]])</f>
        <v>2017</v>
      </c>
      <c r="B9351" s="12" t="s">
        <v>2548</v>
      </c>
    </row>
    <row r="9352" spans="1:2" x14ac:dyDescent="0.3">
      <c r="A9352" s="9">
        <f>YEAR(salesdata[[#This Row],[Order Date]])</f>
        <v>2017</v>
      </c>
      <c r="B9352" s="11" t="s">
        <v>2548</v>
      </c>
    </row>
    <row r="9353" spans="1:2" x14ac:dyDescent="0.3">
      <c r="A9353" s="10">
        <f>YEAR(salesdata[[#This Row],[Order Date]])</f>
        <v>2017</v>
      </c>
      <c r="B9353" s="12" t="s">
        <v>2548</v>
      </c>
    </row>
    <row r="9354" spans="1:2" x14ac:dyDescent="0.3">
      <c r="A9354" s="9">
        <f>YEAR(salesdata[[#This Row],[Order Date]])</f>
        <v>2017</v>
      </c>
      <c r="B9354" s="11" t="s">
        <v>2548</v>
      </c>
    </row>
    <row r="9355" spans="1:2" x14ac:dyDescent="0.3">
      <c r="A9355" s="10">
        <f>YEAR(salesdata[[#This Row],[Order Date]])</f>
        <v>2017</v>
      </c>
      <c r="B9355" s="12" t="s">
        <v>1429</v>
      </c>
    </row>
    <row r="9356" spans="1:2" x14ac:dyDescent="0.3">
      <c r="A9356" s="9">
        <f>YEAR(salesdata[[#This Row],[Order Date]])</f>
        <v>2017</v>
      </c>
      <c r="B9356" s="11" t="s">
        <v>1429</v>
      </c>
    </row>
    <row r="9357" spans="1:2" x14ac:dyDescent="0.3">
      <c r="A9357" s="10">
        <f>YEAR(salesdata[[#This Row],[Order Date]])</f>
        <v>2017</v>
      </c>
      <c r="B9357" s="12" t="s">
        <v>1748</v>
      </c>
    </row>
    <row r="9358" spans="1:2" x14ac:dyDescent="0.3">
      <c r="A9358" s="9">
        <f>YEAR(salesdata[[#This Row],[Order Date]])</f>
        <v>2017</v>
      </c>
      <c r="B9358" s="11" t="s">
        <v>1748</v>
      </c>
    </row>
    <row r="9359" spans="1:2" x14ac:dyDescent="0.3">
      <c r="A9359" s="10">
        <f>YEAR(salesdata[[#This Row],[Order Date]])</f>
        <v>2017</v>
      </c>
      <c r="B9359" s="12" t="s">
        <v>1748</v>
      </c>
    </row>
    <row r="9360" spans="1:2" x14ac:dyDescent="0.3">
      <c r="A9360" s="9">
        <f>YEAR(salesdata[[#This Row],[Order Date]])</f>
        <v>2017</v>
      </c>
      <c r="B9360" s="11" t="s">
        <v>1748</v>
      </c>
    </row>
    <row r="9361" spans="1:2" x14ac:dyDescent="0.3">
      <c r="A9361" s="10">
        <f>YEAR(salesdata[[#This Row],[Order Date]])</f>
        <v>2017</v>
      </c>
      <c r="B9361" s="12" t="s">
        <v>2112</v>
      </c>
    </row>
    <row r="9362" spans="1:2" x14ac:dyDescent="0.3">
      <c r="A9362" s="9">
        <f>YEAR(salesdata[[#This Row],[Order Date]])</f>
        <v>2017</v>
      </c>
      <c r="B9362" s="11" t="s">
        <v>2625</v>
      </c>
    </row>
    <row r="9363" spans="1:2" x14ac:dyDescent="0.3">
      <c r="A9363" s="10">
        <f>YEAR(salesdata[[#This Row],[Order Date]])</f>
        <v>2017</v>
      </c>
      <c r="B9363" s="12" t="s">
        <v>2625</v>
      </c>
    </row>
    <row r="9364" spans="1:2" x14ac:dyDescent="0.3">
      <c r="A9364" s="9">
        <f>YEAR(salesdata[[#This Row],[Order Date]])</f>
        <v>2017</v>
      </c>
      <c r="B9364" s="11" t="s">
        <v>1207</v>
      </c>
    </row>
    <row r="9365" spans="1:2" x14ac:dyDescent="0.3">
      <c r="A9365" s="10">
        <f>YEAR(salesdata[[#This Row],[Order Date]])</f>
        <v>2017</v>
      </c>
      <c r="B9365" s="12" t="s">
        <v>259</v>
      </c>
    </row>
    <row r="9366" spans="1:2" x14ac:dyDescent="0.3">
      <c r="A9366" s="9">
        <f>YEAR(salesdata[[#This Row],[Order Date]])</f>
        <v>2017</v>
      </c>
      <c r="B9366" s="11" t="s">
        <v>259</v>
      </c>
    </row>
    <row r="9367" spans="1:2" x14ac:dyDescent="0.3">
      <c r="A9367" s="10">
        <f>YEAR(salesdata[[#This Row],[Order Date]])</f>
        <v>2017</v>
      </c>
      <c r="B9367" s="12" t="s">
        <v>259</v>
      </c>
    </row>
    <row r="9368" spans="1:2" x14ac:dyDescent="0.3">
      <c r="A9368" s="9">
        <f>YEAR(salesdata[[#This Row],[Order Date]])</f>
        <v>2017</v>
      </c>
      <c r="B9368" s="11" t="s">
        <v>259</v>
      </c>
    </row>
    <row r="9369" spans="1:2" x14ac:dyDescent="0.3">
      <c r="A9369" s="10">
        <f>YEAR(salesdata[[#This Row],[Order Date]])</f>
        <v>2017</v>
      </c>
      <c r="B9369" s="12" t="s">
        <v>2383</v>
      </c>
    </row>
    <row r="9370" spans="1:2" x14ac:dyDescent="0.3">
      <c r="A9370" s="9">
        <f>YEAR(salesdata[[#This Row],[Order Date]])</f>
        <v>2017</v>
      </c>
      <c r="B9370" s="11" t="s">
        <v>212</v>
      </c>
    </row>
    <row r="9371" spans="1:2" x14ac:dyDescent="0.3">
      <c r="A9371" s="10">
        <f>YEAR(salesdata[[#This Row],[Order Date]])</f>
        <v>2017</v>
      </c>
      <c r="B9371" s="12" t="s">
        <v>1817</v>
      </c>
    </row>
    <row r="9372" spans="1:2" x14ac:dyDescent="0.3">
      <c r="A9372" s="9">
        <f>YEAR(salesdata[[#This Row],[Order Date]])</f>
        <v>2017</v>
      </c>
      <c r="B9372" s="11" t="s">
        <v>1817</v>
      </c>
    </row>
    <row r="9373" spans="1:2" x14ac:dyDescent="0.3">
      <c r="A9373" s="10">
        <f>YEAR(salesdata[[#This Row],[Order Date]])</f>
        <v>2017</v>
      </c>
      <c r="B9373" s="12" t="s">
        <v>831</v>
      </c>
    </row>
    <row r="9374" spans="1:2" x14ac:dyDescent="0.3">
      <c r="A9374" s="9">
        <f>YEAR(salesdata[[#This Row],[Order Date]])</f>
        <v>2017</v>
      </c>
      <c r="B9374" s="11" t="s">
        <v>831</v>
      </c>
    </row>
    <row r="9375" spans="1:2" x14ac:dyDescent="0.3">
      <c r="A9375" s="10">
        <f>YEAR(salesdata[[#This Row],[Order Date]])</f>
        <v>2017</v>
      </c>
      <c r="B9375" s="12" t="s">
        <v>1635</v>
      </c>
    </row>
    <row r="9376" spans="1:2" x14ac:dyDescent="0.3">
      <c r="A9376" s="9">
        <f>YEAR(salesdata[[#This Row],[Order Date]])</f>
        <v>2017</v>
      </c>
      <c r="B9376" s="11" t="s">
        <v>1635</v>
      </c>
    </row>
    <row r="9377" spans="1:2" x14ac:dyDescent="0.3">
      <c r="A9377" s="10">
        <f>YEAR(salesdata[[#This Row],[Order Date]])</f>
        <v>2017</v>
      </c>
      <c r="B9377" s="12" t="s">
        <v>2124</v>
      </c>
    </row>
    <row r="9378" spans="1:2" x14ac:dyDescent="0.3">
      <c r="A9378" s="9">
        <f>YEAR(salesdata[[#This Row],[Order Date]])</f>
        <v>2017</v>
      </c>
      <c r="B9378" s="11" t="s">
        <v>2124</v>
      </c>
    </row>
    <row r="9379" spans="1:2" x14ac:dyDescent="0.3">
      <c r="A9379" s="10">
        <f>YEAR(salesdata[[#This Row],[Order Date]])</f>
        <v>2017</v>
      </c>
      <c r="B9379" s="12" t="s">
        <v>424</v>
      </c>
    </row>
    <row r="9380" spans="1:2" x14ac:dyDescent="0.3">
      <c r="A9380" s="9">
        <f>YEAR(salesdata[[#This Row],[Order Date]])</f>
        <v>2017</v>
      </c>
      <c r="B9380" s="11" t="s">
        <v>607</v>
      </c>
    </row>
    <row r="9381" spans="1:2" x14ac:dyDescent="0.3">
      <c r="A9381" s="10">
        <f>YEAR(salesdata[[#This Row],[Order Date]])</f>
        <v>2017</v>
      </c>
      <c r="B9381" s="12" t="s">
        <v>607</v>
      </c>
    </row>
    <row r="9382" spans="1:2" x14ac:dyDescent="0.3">
      <c r="A9382" s="9">
        <f>YEAR(salesdata[[#This Row],[Order Date]])</f>
        <v>2017</v>
      </c>
      <c r="B9382" s="11" t="s">
        <v>607</v>
      </c>
    </row>
    <row r="9383" spans="1:2" x14ac:dyDescent="0.3">
      <c r="A9383" s="10">
        <f>YEAR(salesdata[[#This Row],[Order Date]])</f>
        <v>2017</v>
      </c>
      <c r="B9383" s="12" t="s">
        <v>223</v>
      </c>
    </row>
    <row r="9384" spans="1:2" x14ac:dyDescent="0.3">
      <c r="A9384" s="9">
        <f>YEAR(salesdata[[#This Row],[Order Date]])</f>
        <v>2017</v>
      </c>
      <c r="B9384" s="11" t="s">
        <v>289</v>
      </c>
    </row>
    <row r="9385" spans="1:2" x14ac:dyDescent="0.3">
      <c r="A9385" s="10">
        <f>YEAR(salesdata[[#This Row],[Order Date]])</f>
        <v>2017</v>
      </c>
      <c r="B9385" s="12" t="s">
        <v>246</v>
      </c>
    </row>
    <row r="9386" spans="1:2" x14ac:dyDescent="0.3">
      <c r="A9386" s="9">
        <f>YEAR(salesdata[[#This Row],[Order Date]])</f>
        <v>2017</v>
      </c>
      <c r="B9386" s="11" t="s">
        <v>246</v>
      </c>
    </row>
    <row r="9387" spans="1:2" x14ac:dyDescent="0.3">
      <c r="A9387" s="10">
        <f>YEAR(salesdata[[#This Row],[Order Date]])</f>
        <v>2017</v>
      </c>
      <c r="B9387" s="12" t="s">
        <v>871</v>
      </c>
    </row>
    <row r="9388" spans="1:2" x14ac:dyDescent="0.3">
      <c r="A9388" s="9">
        <f>YEAR(salesdata[[#This Row],[Order Date]])</f>
        <v>2017</v>
      </c>
      <c r="B9388" s="11" t="s">
        <v>871</v>
      </c>
    </row>
    <row r="9389" spans="1:2" x14ac:dyDescent="0.3">
      <c r="A9389" s="10">
        <f>YEAR(salesdata[[#This Row],[Order Date]])</f>
        <v>2017</v>
      </c>
      <c r="B9389" s="12" t="s">
        <v>223</v>
      </c>
    </row>
    <row r="9390" spans="1:2" x14ac:dyDescent="0.3">
      <c r="A9390" s="9">
        <f>YEAR(salesdata[[#This Row],[Order Date]])</f>
        <v>2017</v>
      </c>
      <c r="B9390" s="11" t="s">
        <v>223</v>
      </c>
    </row>
    <row r="9391" spans="1:2" x14ac:dyDescent="0.3">
      <c r="A9391" s="10">
        <f>YEAR(salesdata[[#This Row],[Order Date]])</f>
        <v>2017</v>
      </c>
      <c r="B9391" s="12" t="s">
        <v>1719</v>
      </c>
    </row>
    <row r="9392" spans="1:2" x14ac:dyDescent="0.3">
      <c r="A9392" s="9">
        <f>YEAR(salesdata[[#This Row],[Order Date]])</f>
        <v>2017</v>
      </c>
      <c r="B9392" s="11" t="s">
        <v>1719</v>
      </c>
    </row>
    <row r="9393" spans="1:2" x14ac:dyDescent="0.3">
      <c r="A9393" s="10">
        <f>YEAR(salesdata[[#This Row],[Order Date]])</f>
        <v>2017</v>
      </c>
      <c r="B9393" s="12" t="s">
        <v>283</v>
      </c>
    </row>
    <row r="9394" spans="1:2" x14ac:dyDescent="0.3">
      <c r="A9394" s="9">
        <f>YEAR(salesdata[[#This Row],[Order Date]])</f>
        <v>2017</v>
      </c>
      <c r="B9394" s="11" t="s">
        <v>1467</v>
      </c>
    </row>
    <row r="9395" spans="1:2" x14ac:dyDescent="0.3">
      <c r="A9395" s="10">
        <f>YEAR(salesdata[[#This Row],[Order Date]])</f>
        <v>2017</v>
      </c>
      <c r="B9395" s="12" t="s">
        <v>378</v>
      </c>
    </row>
    <row r="9396" spans="1:2" x14ac:dyDescent="0.3">
      <c r="A9396" s="9">
        <f>YEAR(salesdata[[#This Row],[Order Date]])</f>
        <v>2017</v>
      </c>
      <c r="B9396" s="11" t="s">
        <v>378</v>
      </c>
    </row>
    <row r="9397" spans="1:2" x14ac:dyDescent="0.3">
      <c r="A9397" s="10">
        <f>YEAR(salesdata[[#This Row],[Order Date]])</f>
        <v>2017</v>
      </c>
      <c r="B9397" s="12" t="s">
        <v>378</v>
      </c>
    </row>
    <row r="9398" spans="1:2" x14ac:dyDescent="0.3">
      <c r="A9398" s="9">
        <f>YEAR(salesdata[[#This Row],[Order Date]])</f>
        <v>2017</v>
      </c>
      <c r="B9398" s="11" t="s">
        <v>378</v>
      </c>
    </row>
    <row r="9399" spans="1:2" x14ac:dyDescent="0.3">
      <c r="A9399" s="10">
        <f>YEAR(salesdata[[#This Row],[Order Date]])</f>
        <v>2017</v>
      </c>
      <c r="B9399" s="12" t="s">
        <v>1335</v>
      </c>
    </row>
    <row r="9400" spans="1:2" x14ac:dyDescent="0.3">
      <c r="A9400" s="9">
        <f>YEAR(salesdata[[#This Row],[Order Date]])</f>
        <v>2017</v>
      </c>
      <c r="B9400" s="11" t="s">
        <v>343</v>
      </c>
    </row>
    <row r="9401" spans="1:2" x14ac:dyDescent="0.3">
      <c r="A9401" s="10">
        <f>YEAR(salesdata[[#This Row],[Order Date]])</f>
        <v>2017</v>
      </c>
      <c r="B9401" s="12" t="s">
        <v>433</v>
      </c>
    </row>
    <row r="9402" spans="1:2" x14ac:dyDescent="0.3">
      <c r="A9402" s="9">
        <f>YEAR(salesdata[[#This Row],[Order Date]])</f>
        <v>2017</v>
      </c>
      <c r="B9402" s="11" t="s">
        <v>433</v>
      </c>
    </row>
    <row r="9403" spans="1:2" x14ac:dyDescent="0.3">
      <c r="A9403" s="10">
        <f>YEAR(salesdata[[#This Row],[Order Date]])</f>
        <v>2017</v>
      </c>
      <c r="B9403" s="12" t="s">
        <v>433</v>
      </c>
    </row>
    <row r="9404" spans="1:2" x14ac:dyDescent="0.3">
      <c r="A9404" s="9">
        <f>YEAR(salesdata[[#This Row],[Order Date]])</f>
        <v>2017</v>
      </c>
      <c r="B9404" s="11" t="s">
        <v>552</v>
      </c>
    </row>
    <row r="9405" spans="1:2" x14ac:dyDescent="0.3">
      <c r="A9405" s="10">
        <f>YEAR(salesdata[[#This Row],[Order Date]])</f>
        <v>2017</v>
      </c>
      <c r="B9405" s="12" t="s">
        <v>275</v>
      </c>
    </row>
    <row r="9406" spans="1:2" x14ac:dyDescent="0.3">
      <c r="A9406" s="9">
        <f>YEAR(salesdata[[#This Row],[Order Date]])</f>
        <v>2017</v>
      </c>
      <c r="B9406" s="11" t="s">
        <v>1378</v>
      </c>
    </row>
    <row r="9407" spans="1:2" x14ac:dyDescent="0.3">
      <c r="A9407" s="10">
        <f>YEAR(salesdata[[#This Row],[Order Date]])</f>
        <v>2017</v>
      </c>
      <c r="B9407" s="12" t="s">
        <v>1378</v>
      </c>
    </row>
    <row r="9408" spans="1:2" x14ac:dyDescent="0.3">
      <c r="A9408" s="9">
        <f>YEAR(salesdata[[#This Row],[Order Date]])</f>
        <v>2017</v>
      </c>
      <c r="B9408" s="11" t="s">
        <v>1378</v>
      </c>
    </row>
    <row r="9409" spans="1:2" x14ac:dyDescent="0.3">
      <c r="A9409" s="10">
        <f>YEAR(salesdata[[#This Row],[Order Date]])</f>
        <v>2017</v>
      </c>
      <c r="B9409" s="12" t="s">
        <v>1378</v>
      </c>
    </row>
    <row r="9410" spans="1:2" x14ac:dyDescent="0.3">
      <c r="A9410" s="9">
        <f>YEAR(salesdata[[#This Row],[Order Date]])</f>
        <v>2017</v>
      </c>
      <c r="B9410" s="11" t="s">
        <v>1378</v>
      </c>
    </row>
    <row r="9411" spans="1:2" x14ac:dyDescent="0.3">
      <c r="A9411" s="10">
        <f>YEAR(salesdata[[#This Row],[Order Date]])</f>
        <v>2017</v>
      </c>
      <c r="B9411" s="12" t="s">
        <v>672</v>
      </c>
    </row>
    <row r="9412" spans="1:2" x14ac:dyDescent="0.3">
      <c r="A9412" s="9">
        <f>YEAR(salesdata[[#This Row],[Order Date]])</f>
        <v>2017</v>
      </c>
      <c r="B9412" s="11" t="s">
        <v>672</v>
      </c>
    </row>
    <row r="9413" spans="1:2" x14ac:dyDescent="0.3">
      <c r="A9413" s="10">
        <f>YEAR(salesdata[[#This Row],[Order Date]])</f>
        <v>2017</v>
      </c>
      <c r="B9413" s="12" t="s">
        <v>734</v>
      </c>
    </row>
    <row r="9414" spans="1:2" x14ac:dyDescent="0.3">
      <c r="A9414" s="9">
        <f>YEAR(salesdata[[#This Row],[Order Date]])</f>
        <v>2017</v>
      </c>
      <c r="B9414" s="11" t="s">
        <v>734</v>
      </c>
    </row>
    <row r="9415" spans="1:2" x14ac:dyDescent="0.3">
      <c r="A9415" s="10">
        <f>YEAR(salesdata[[#This Row],[Order Date]])</f>
        <v>2017</v>
      </c>
      <c r="B9415" s="12" t="s">
        <v>280</v>
      </c>
    </row>
    <row r="9416" spans="1:2" x14ac:dyDescent="0.3">
      <c r="A9416" s="9">
        <f>YEAR(salesdata[[#This Row],[Order Date]])</f>
        <v>2017</v>
      </c>
      <c r="B9416" s="11" t="s">
        <v>280</v>
      </c>
    </row>
    <row r="9417" spans="1:2" x14ac:dyDescent="0.3">
      <c r="A9417" s="10">
        <f>YEAR(salesdata[[#This Row],[Order Date]])</f>
        <v>2017</v>
      </c>
      <c r="B9417" s="12" t="s">
        <v>280</v>
      </c>
    </row>
    <row r="9418" spans="1:2" x14ac:dyDescent="0.3">
      <c r="A9418" s="9">
        <f>YEAR(salesdata[[#This Row],[Order Date]])</f>
        <v>2017</v>
      </c>
      <c r="B9418" s="11" t="s">
        <v>2463</v>
      </c>
    </row>
    <row r="9419" spans="1:2" x14ac:dyDescent="0.3">
      <c r="A9419" s="10">
        <f>YEAR(salesdata[[#This Row],[Order Date]])</f>
        <v>2017</v>
      </c>
      <c r="B9419" s="12" t="s">
        <v>809</v>
      </c>
    </row>
    <row r="9420" spans="1:2" x14ac:dyDescent="0.3">
      <c r="A9420" s="9">
        <f>YEAR(salesdata[[#This Row],[Order Date]])</f>
        <v>2017</v>
      </c>
      <c r="B9420" s="11" t="s">
        <v>2472</v>
      </c>
    </row>
    <row r="9421" spans="1:2" x14ac:dyDescent="0.3">
      <c r="A9421" s="10">
        <f>YEAR(salesdata[[#This Row],[Order Date]])</f>
        <v>2017</v>
      </c>
      <c r="B9421" s="12" t="s">
        <v>2472</v>
      </c>
    </row>
    <row r="9422" spans="1:2" x14ac:dyDescent="0.3">
      <c r="A9422" s="9">
        <f>YEAR(salesdata[[#This Row],[Order Date]])</f>
        <v>2017</v>
      </c>
      <c r="B9422" s="11" t="s">
        <v>2472</v>
      </c>
    </row>
    <row r="9423" spans="1:2" x14ac:dyDescent="0.3">
      <c r="A9423" s="10">
        <f>YEAR(salesdata[[#This Row],[Order Date]])</f>
        <v>2017</v>
      </c>
      <c r="B9423" s="12" t="s">
        <v>1167</v>
      </c>
    </row>
    <row r="9424" spans="1:2" x14ac:dyDescent="0.3">
      <c r="A9424" s="9">
        <f>YEAR(salesdata[[#This Row],[Order Date]])</f>
        <v>2017</v>
      </c>
      <c r="B9424" s="11" t="s">
        <v>1167</v>
      </c>
    </row>
    <row r="9425" spans="1:2" x14ac:dyDescent="0.3">
      <c r="A9425" s="10">
        <f>YEAR(salesdata[[#This Row],[Order Date]])</f>
        <v>2017</v>
      </c>
      <c r="B9425" s="12" t="s">
        <v>683</v>
      </c>
    </row>
    <row r="9426" spans="1:2" x14ac:dyDescent="0.3">
      <c r="A9426" s="9">
        <f>YEAR(salesdata[[#This Row],[Order Date]])</f>
        <v>2017</v>
      </c>
      <c r="B9426" s="11" t="s">
        <v>483</v>
      </c>
    </row>
    <row r="9427" spans="1:2" x14ac:dyDescent="0.3">
      <c r="A9427" s="10">
        <f>YEAR(salesdata[[#This Row],[Order Date]])</f>
        <v>2017</v>
      </c>
      <c r="B9427" s="12" t="s">
        <v>1948</v>
      </c>
    </row>
    <row r="9428" spans="1:2" x14ac:dyDescent="0.3">
      <c r="A9428" s="9">
        <f>YEAR(salesdata[[#This Row],[Order Date]])</f>
        <v>2017</v>
      </c>
      <c r="B9428" s="11" t="s">
        <v>1948</v>
      </c>
    </row>
    <row r="9429" spans="1:2" x14ac:dyDescent="0.3">
      <c r="A9429" s="10">
        <f>YEAR(salesdata[[#This Row],[Order Date]])</f>
        <v>2017</v>
      </c>
      <c r="B9429" s="12" t="s">
        <v>1948</v>
      </c>
    </row>
    <row r="9430" spans="1:2" x14ac:dyDescent="0.3">
      <c r="A9430" s="9">
        <f>YEAR(salesdata[[#This Row],[Order Date]])</f>
        <v>2017</v>
      </c>
      <c r="B9430" s="11" t="s">
        <v>1723</v>
      </c>
    </row>
    <row r="9431" spans="1:2" x14ac:dyDescent="0.3">
      <c r="A9431" s="10">
        <f>YEAR(salesdata[[#This Row],[Order Date]])</f>
        <v>2017</v>
      </c>
      <c r="B9431" s="12" t="s">
        <v>907</v>
      </c>
    </row>
    <row r="9432" spans="1:2" x14ac:dyDescent="0.3">
      <c r="A9432" s="9">
        <f>YEAR(salesdata[[#This Row],[Order Date]])</f>
        <v>2017</v>
      </c>
      <c r="B9432" s="11" t="s">
        <v>61</v>
      </c>
    </row>
    <row r="9433" spans="1:2" x14ac:dyDescent="0.3">
      <c r="A9433" s="10">
        <f>YEAR(salesdata[[#This Row],[Order Date]])</f>
        <v>2017</v>
      </c>
      <c r="B9433" s="12" t="s">
        <v>1161</v>
      </c>
    </row>
    <row r="9434" spans="1:2" x14ac:dyDescent="0.3">
      <c r="A9434" s="9">
        <f>YEAR(salesdata[[#This Row],[Order Date]])</f>
        <v>2017</v>
      </c>
      <c r="B9434" s="11" t="s">
        <v>1161</v>
      </c>
    </row>
    <row r="9435" spans="1:2" x14ac:dyDescent="0.3">
      <c r="A9435" s="10">
        <f>YEAR(salesdata[[#This Row],[Order Date]])</f>
        <v>2017</v>
      </c>
      <c r="B9435" s="12" t="s">
        <v>1161</v>
      </c>
    </row>
    <row r="9436" spans="1:2" x14ac:dyDescent="0.3">
      <c r="A9436" s="9">
        <f>YEAR(salesdata[[#This Row],[Order Date]])</f>
        <v>2017</v>
      </c>
      <c r="B9436" s="11" t="s">
        <v>1161</v>
      </c>
    </row>
    <row r="9437" spans="1:2" x14ac:dyDescent="0.3">
      <c r="A9437" s="10">
        <f>YEAR(salesdata[[#This Row],[Order Date]])</f>
        <v>2017</v>
      </c>
      <c r="B9437" s="12" t="s">
        <v>709</v>
      </c>
    </row>
    <row r="9438" spans="1:2" x14ac:dyDescent="0.3">
      <c r="A9438" s="9">
        <f>YEAR(salesdata[[#This Row],[Order Date]])</f>
        <v>2017</v>
      </c>
      <c r="B9438" s="11" t="s">
        <v>1514</v>
      </c>
    </row>
    <row r="9439" spans="1:2" x14ac:dyDescent="0.3">
      <c r="A9439" s="10">
        <f>YEAR(salesdata[[#This Row],[Order Date]])</f>
        <v>2017</v>
      </c>
      <c r="B9439" s="12" t="s">
        <v>1514</v>
      </c>
    </row>
    <row r="9440" spans="1:2" x14ac:dyDescent="0.3">
      <c r="A9440" s="9">
        <f>YEAR(salesdata[[#This Row],[Order Date]])</f>
        <v>2017</v>
      </c>
      <c r="B9440" s="11" t="s">
        <v>490</v>
      </c>
    </row>
    <row r="9441" spans="1:2" x14ac:dyDescent="0.3">
      <c r="A9441" s="10">
        <f>YEAR(salesdata[[#This Row],[Order Date]])</f>
        <v>2017</v>
      </c>
      <c r="B9441" s="12" t="s">
        <v>490</v>
      </c>
    </row>
    <row r="9442" spans="1:2" x14ac:dyDescent="0.3">
      <c r="A9442" s="9">
        <f>YEAR(salesdata[[#This Row],[Order Date]])</f>
        <v>2017</v>
      </c>
      <c r="B9442" s="11" t="s">
        <v>1177</v>
      </c>
    </row>
    <row r="9443" spans="1:2" x14ac:dyDescent="0.3">
      <c r="A9443" s="10">
        <f>YEAR(salesdata[[#This Row],[Order Date]])</f>
        <v>2017</v>
      </c>
      <c r="B9443" s="12" t="s">
        <v>1177</v>
      </c>
    </row>
    <row r="9444" spans="1:2" x14ac:dyDescent="0.3">
      <c r="A9444" s="9">
        <f>YEAR(salesdata[[#This Row],[Order Date]])</f>
        <v>2017</v>
      </c>
      <c r="B9444" s="11" t="s">
        <v>107</v>
      </c>
    </row>
    <row r="9445" spans="1:2" x14ac:dyDescent="0.3">
      <c r="A9445" s="10">
        <f>YEAR(salesdata[[#This Row],[Order Date]])</f>
        <v>2017</v>
      </c>
      <c r="B9445" s="12" t="s">
        <v>107</v>
      </c>
    </row>
    <row r="9446" spans="1:2" x14ac:dyDescent="0.3">
      <c r="A9446" s="9">
        <f>YEAR(salesdata[[#This Row],[Order Date]])</f>
        <v>2017</v>
      </c>
      <c r="B9446" s="11" t="s">
        <v>1734</v>
      </c>
    </row>
    <row r="9447" spans="1:2" x14ac:dyDescent="0.3">
      <c r="A9447" s="10">
        <f>YEAR(salesdata[[#This Row],[Order Date]])</f>
        <v>2017</v>
      </c>
      <c r="B9447" s="12" t="s">
        <v>283</v>
      </c>
    </row>
    <row r="9448" spans="1:2" x14ac:dyDescent="0.3">
      <c r="A9448" s="9">
        <f>YEAR(salesdata[[#This Row],[Order Date]])</f>
        <v>2017</v>
      </c>
      <c r="B9448" s="11" t="s">
        <v>283</v>
      </c>
    </row>
    <row r="9449" spans="1:2" x14ac:dyDescent="0.3">
      <c r="A9449" s="10">
        <f>YEAR(salesdata[[#This Row],[Order Date]])</f>
        <v>2017</v>
      </c>
      <c r="B9449" s="12" t="s">
        <v>283</v>
      </c>
    </row>
    <row r="9450" spans="1:2" x14ac:dyDescent="0.3">
      <c r="A9450" s="9">
        <f>YEAR(salesdata[[#This Row],[Order Date]])</f>
        <v>2017</v>
      </c>
      <c r="B9450" s="11" t="s">
        <v>283</v>
      </c>
    </row>
    <row r="9451" spans="1:2" x14ac:dyDescent="0.3">
      <c r="A9451" s="10">
        <f>YEAR(salesdata[[#This Row],[Order Date]])</f>
        <v>2017</v>
      </c>
      <c r="B9451" s="12" t="s">
        <v>635</v>
      </c>
    </row>
    <row r="9452" spans="1:2" x14ac:dyDescent="0.3">
      <c r="A9452" s="9">
        <f>YEAR(salesdata[[#This Row],[Order Date]])</f>
        <v>2017</v>
      </c>
      <c r="B9452" s="11" t="s">
        <v>2199</v>
      </c>
    </row>
    <row r="9453" spans="1:2" x14ac:dyDescent="0.3">
      <c r="A9453" s="10">
        <f>YEAR(salesdata[[#This Row],[Order Date]])</f>
        <v>2017</v>
      </c>
      <c r="B9453" s="12" t="s">
        <v>2199</v>
      </c>
    </row>
    <row r="9454" spans="1:2" x14ac:dyDescent="0.3">
      <c r="A9454" s="9">
        <f>YEAR(salesdata[[#This Row],[Order Date]])</f>
        <v>2017</v>
      </c>
      <c r="B9454" s="11" t="s">
        <v>657</v>
      </c>
    </row>
    <row r="9455" spans="1:2" x14ac:dyDescent="0.3">
      <c r="A9455" s="10">
        <f>YEAR(salesdata[[#This Row],[Order Date]])</f>
        <v>2017</v>
      </c>
      <c r="B9455" s="12" t="s">
        <v>1212</v>
      </c>
    </row>
    <row r="9456" spans="1:2" x14ac:dyDescent="0.3">
      <c r="A9456" s="9">
        <f>YEAR(salesdata[[#This Row],[Order Date]])</f>
        <v>2017</v>
      </c>
      <c r="B9456" s="11" t="s">
        <v>2450</v>
      </c>
    </row>
    <row r="9457" spans="1:2" x14ac:dyDescent="0.3">
      <c r="A9457" s="10">
        <f>YEAR(salesdata[[#This Row],[Order Date]])</f>
        <v>2017</v>
      </c>
      <c r="B9457" s="12" t="s">
        <v>2298</v>
      </c>
    </row>
    <row r="9458" spans="1:2" x14ac:dyDescent="0.3">
      <c r="A9458" s="9">
        <f>YEAR(salesdata[[#This Row],[Order Date]])</f>
        <v>2017</v>
      </c>
      <c r="B9458" s="11" t="s">
        <v>2298</v>
      </c>
    </row>
    <row r="9459" spans="1:2" x14ac:dyDescent="0.3">
      <c r="A9459" s="10">
        <f>YEAR(salesdata[[#This Row],[Order Date]])</f>
        <v>2017</v>
      </c>
      <c r="B9459" s="12" t="s">
        <v>1423</v>
      </c>
    </row>
    <row r="9460" spans="1:2" x14ac:dyDescent="0.3">
      <c r="A9460" s="9">
        <f>YEAR(salesdata[[#This Row],[Order Date]])</f>
        <v>2017</v>
      </c>
      <c r="B9460" s="11" t="s">
        <v>1423</v>
      </c>
    </row>
    <row r="9461" spans="1:2" x14ac:dyDescent="0.3">
      <c r="A9461" s="10">
        <f>YEAR(salesdata[[#This Row],[Order Date]])</f>
        <v>2017</v>
      </c>
      <c r="B9461" s="12" t="s">
        <v>537</v>
      </c>
    </row>
    <row r="9462" spans="1:2" x14ac:dyDescent="0.3">
      <c r="A9462" s="9">
        <f>YEAR(salesdata[[#This Row],[Order Date]])</f>
        <v>2017</v>
      </c>
      <c r="B9462" s="11" t="s">
        <v>1223</v>
      </c>
    </row>
    <row r="9463" spans="1:2" x14ac:dyDescent="0.3">
      <c r="A9463" s="10">
        <f>YEAR(salesdata[[#This Row],[Order Date]])</f>
        <v>2017</v>
      </c>
      <c r="B9463" s="12" t="s">
        <v>156</v>
      </c>
    </row>
    <row r="9464" spans="1:2" x14ac:dyDescent="0.3">
      <c r="A9464" s="9">
        <f>YEAR(salesdata[[#This Row],[Order Date]])</f>
        <v>2017</v>
      </c>
      <c r="B9464" s="11" t="s">
        <v>156</v>
      </c>
    </row>
    <row r="9465" spans="1:2" x14ac:dyDescent="0.3">
      <c r="A9465" s="10">
        <f>YEAR(salesdata[[#This Row],[Order Date]])</f>
        <v>2017</v>
      </c>
      <c r="B9465" s="12" t="s">
        <v>1946</v>
      </c>
    </row>
    <row r="9466" spans="1:2" x14ac:dyDescent="0.3">
      <c r="A9466" s="9">
        <f>YEAR(salesdata[[#This Row],[Order Date]])</f>
        <v>2017</v>
      </c>
      <c r="B9466" s="11" t="s">
        <v>1946</v>
      </c>
    </row>
    <row r="9467" spans="1:2" x14ac:dyDescent="0.3">
      <c r="A9467" s="10">
        <f>YEAR(salesdata[[#This Row],[Order Date]])</f>
        <v>2017</v>
      </c>
      <c r="B9467" s="12" t="s">
        <v>85</v>
      </c>
    </row>
    <row r="9468" spans="1:2" x14ac:dyDescent="0.3">
      <c r="A9468" s="9">
        <f>YEAR(salesdata[[#This Row],[Order Date]])</f>
        <v>2017</v>
      </c>
      <c r="B9468" s="11" t="s">
        <v>2463</v>
      </c>
    </row>
    <row r="9469" spans="1:2" x14ac:dyDescent="0.3">
      <c r="A9469" s="10">
        <f>YEAR(salesdata[[#This Row],[Order Date]])</f>
        <v>2017</v>
      </c>
      <c r="B9469" s="12" t="s">
        <v>1595</v>
      </c>
    </row>
    <row r="9470" spans="1:2" x14ac:dyDescent="0.3">
      <c r="A9470" s="9">
        <f>YEAR(salesdata[[#This Row],[Order Date]])</f>
        <v>2017</v>
      </c>
      <c r="B9470" s="11" t="s">
        <v>2071</v>
      </c>
    </row>
    <row r="9471" spans="1:2" x14ac:dyDescent="0.3">
      <c r="A9471" s="10">
        <f>YEAR(salesdata[[#This Row],[Order Date]])</f>
        <v>2017</v>
      </c>
      <c r="B9471" s="12" t="s">
        <v>2071</v>
      </c>
    </row>
    <row r="9472" spans="1:2" x14ac:dyDescent="0.3">
      <c r="A9472" s="9">
        <f>YEAR(salesdata[[#This Row],[Order Date]])</f>
        <v>2017</v>
      </c>
      <c r="B9472" s="11" t="s">
        <v>2071</v>
      </c>
    </row>
    <row r="9473" spans="1:2" x14ac:dyDescent="0.3">
      <c r="A9473" s="10">
        <f>YEAR(salesdata[[#This Row],[Order Date]])</f>
        <v>2017</v>
      </c>
      <c r="B9473" s="12" t="s">
        <v>2071</v>
      </c>
    </row>
    <row r="9474" spans="1:2" x14ac:dyDescent="0.3">
      <c r="A9474" s="9">
        <f>YEAR(salesdata[[#This Row],[Order Date]])</f>
        <v>2017</v>
      </c>
      <c r="B9474" s="11" t="s">
        <v>81</v>
      </c>
    </row>
    <row r="9475" spans="1:2" x14ac:dyDescent="0.3">
      <c r="A9475" s="10">
        <f>YEAR(salesdata[[#This Row],[Order Date]])</f>
        <v>2017</v>
      </c>
      <c r="B9475" s="12" t="s">
        <v>1475</v>
      </c>
    </row>
    <row r="9476" spans="1:2" x14ac:dyDescent="0.3">
      <c r="A9476" s="9">
        <f>YEAR(salesdata[[#This Row],[Order Date]])</f>
        <v>2017</v>
      </c>
      <c r="B9476" s="11" t="s">
        <v>1475</v>
      </c>
    </row>
    <row r="9477" spans="1:2" x14ac:dyDescent="0.3">
      <c r="A9477" s="10">
        <f>YEAR(salesdata[[#This Row],[Order Date]])</f>
        <v>2017</v>
      </c>
      <c r="B9477" s="12" t="s">
        <v>760</v>
      </c>
    </row>
    <row r="9478" spans="1:2" x14ac:dyDescent="0.3">
      <c r="A9478" s="9">
        <f>YEAR(salesdata[[#This Row],[Order Date]])</f>
        <v>2017</v>
      </c>
      <c r="B9478" s="11" t="s">
        <v>1631</v>
      </c>
    </row>
    <row r="9479" spans="1:2" x14ac:dyDescent="0.3">
      <c r="A9479" s="10">
        <f>YEAR(salesdata[[#This Row],[Order Date]])</f>
        <v>2017</v>
      </c>
      <c r="B9479" s="12" t="s">
        <v>1186</v>
      </c>
    </row>
    <row r="9480" spans="1:2" x14ac:dyDescent="0.3">
      <c r="A9480" s="9">
        <f>YEAR(salesdata[[#This Row],[Order Date]])</f>
        <v>2017</v>
      </c>
      <c r="B9480" s="11" t="s">
        <v>1186</v>
      </c>
    </row>
    <row r="9481" spans="1:2" x14ac:dyDescent="0.3">
      <c r="A9481" s="10">
        <f>YEAR(salesdata[[#This Row],[Order Date]])</f>
        <v>2017</v>
      </c>
      <c r="B9481" s="12" t="s">
        <v>1920</v>
      </c>
    </row>
    <row r="9482" spans="1:2" x14ac:dyDescent="0.3">
      <c r="A9482" s="9">
        <f>YEAR(salesdata[[#This Row],[Order Date]])</f>
        <v>2017</v>
      </c>
      <c r="B9482" s="11" t="s">
        <v>696</v>
      </c>
    </row>
    <row r="9483" spans="1:2" x14ac:dyDescent="0.3">
      <c r="A9483" s="10">
        <f>YEAR(salesdata[[#This Row],[Order Date]])</f>
        <v>2017</v>
      </c>
      <c r="B9483" s="12" t="s">
        <v>696</v>
      </c>
    </row>
    <row r="9484" spans="1:2" x14ac:dyDescent="0.3">
      <c r="A9484" s="9">
        <f>YEAR(salesdata[[#This Row],[Order Date]])</f>
        <v>2017</v>
      </c>
      <c r="B9484" s="11" t="s">
        <v>2385</v>
      </c>
    </row>
    <row r="9485" spans="1:2" x14ac:dyDescent="0.3">
      <c r="A9485" s="10">
        <f>YEAR(salesdata[[#This Row],[Order Date]])</f>
        <v>2017</v>
      </c>
      <c r="B9485" s="12" t="s">
        <v>2385</v>
      </c>
    </row>
    <row r="9486" spans="1:2" x14ac:dyDescent="0.3">
      <c r="A9486" s="9">
        <f>YEAR(salesdata[[#This Row],[Order Date]])</f>
        <v>2017</v>
      </c>
      <c r="B9486" s="11" t="s">
        <v>2385</v>
      </c>
    </row>
    <row r="9487" spans="1:2" x14ac:dyDescent="0.3">
      <c r="A9487" s="10">
        <f>YEAR(salesdata[[#This Row],[Order Date]])</f>
        <v>2017</v>
      </c>
      <c r="B9487" s="12" t="s">
        <v>2385</v>
      </c>
    </row>
    <row r="9488" spans="1:2" x14ac:dyDescent="0.3">
      <c r="A9488" s="9">
        <f>YEAR(salesdata[[#This Row],[Order Date]])</f>
        <v>2017</v>
      </c>
      <c r="B9488" s="11" t="s">
        <v>2385</v>
      </c>
    </row>
    <row r="9489" spans="1:2" x14ac:dyDescent="0.3">
      <c r="A9489" s="10">
        <f>YEAR(salesdata[[#This Row],[Order Date]])</f>
        <v>2017</v>
      </c>
      <c r="B9489" s="12" t="s">
        <v>204</v>
      </c>
    </row>
    <row r="9490" spans="1:2" x14ac:dyDescent="0.3">
      <c r="A9490" s="9">
        <f>YEAR(salesdata[[#This Row],[Order Date]])</f>
        <v>2017</v>
      </c>
      <c r="B9490" s="11" t="s">
        <v>204</v>
      </c>
    </row>
    <row r="9491" spans="1:2" x14ac:dyDescent="0.3">
      <c r="A9491" s="10">
        <f>YEAR(salesdata[[#This Row],[Order Date]])</f>
        <v>2017</v>
      </c>
      <c r="B9491" s="12" t="s">
        <v>923</v>
      </c>
    </row>
    <row r="9492" spans="1:2" x14ac:dyDescent="0.3">
      <c r="A9492" s="9">
        <f>YEAR(salesdata[[#This Row],[Order Date]])</f>
        <v>2017</v>
      </c>
      <c r="B9492" s="11" t="s">
        <v>923</v>
      </c>
    </row>
    <row r="9493" spans="1:2" x14ac:dyDescent="0.3">
      <c r="A9493" s="10">
        <f>YEAR(salesdata[[#This Row],[Order Date]])</f>
        <v>2017</v>
      </c>
      <c r="B9493" s="12" t="s">
        <v>2510</v>
      </c>
    </row>
    <row r="9494" spans="1:2" x14ac:dyDescent="0.3">
      <c r="A9494" s="9">
        <f>YEAR(salesdata[[#This Row],[Order Date]])</f>
        <v>2017</v>
      </c>
      <c r="B9494" s="11" t="s">
        <v>2510</v>
      </c>
    </row>
    <row r="9495" spans="1:2" x14ac:dyDescent="0.3">
      <c r="A9495" s="10">
        <f>YEAR(salesdata[[#This Row],[Order Date]])</f>
        <v>2017</v>
      </c>
      <c r="B9495" s="12" t="s">
        <v>1413</v>
      </c>
    </row>
    <row r="9496" spans="1:2" x14ac:dyDescent="0.3">
      <c r="A9496" s="9">
        <f>YEAR(salesdata[[#This Row],[Order Date]])</f>
        <v>2017</v>
      </c>
      <c r="B9496" s="11" t="s">
        <v>1413</v>
      </c>
    </row>
    <row r="9497" spans="1:2" x14ac:dyDescent="0.3">
      <c r="A9497" s="10">
        <f>YEAR(salesdata[[#This Row],[Order Date]])</f>
        <v>2017</v>
      </c>
      <c r="B9497" s="12" t="s">
        <v>2094</v>
      </c>
    </row>
    <row r="9498" spans="1:2" x14ac:dyDescent="0.3">
      <c r="A9498" s="9">
        <f>YEAR(salesdata[[#This Row],[Order Date]])</f>
        <v>2017</v>
      </c>
      <c r="B9498" s="11" t="s">
        <v>2094</v>
      </c>
    </row>
    <row r="9499" spans="1:2" x14ac:dyDescent="0.3">
      <c r="A9499" s="10">
        <f>YEAR(salesdata[[#This Row],[Order Date]])</f>
        <v>2017</v>
      </c>
      <c r="B9499" s="12" t="s">
        <v>2323</v>
      </c>
    </row>
    <row r="9500" spans="1:2" x14ac:dyDescent="0.3">
      <c r="A9500" s="9">
        <f>YEAR(salesdata[[#This Row],[Order Date]])</f>
        <v>2017</v>
      </c>
      <c r="B9500" s="11" t="s">
        <v>712</v>
      </c>
    </row>
    <row r="9501" spans="1:2" x14ac:dyDescent="0.3">
      <c r="A9501" s="10">
        <f>YEAR(salesdata[[#This Row],[Order Date]])</f>
        <v>2017</v>
      </c>
      <c r="B9501" s="12" t="s">
        <v>712</v>
      </c>
    </row>
    <row r="9502" spans="1:2" x14ac:dyDescent="0.3">
      <c r="A9502" s="9">
        <f>YEAR(salesdata[[#This Row],[Order Date]])</f>
        <v>2017</v>
      </c>
      <c r="B9502" s="11" t="s">
        <v>2252</v>
      </c>
    </row>
    <row r="9503" spans="1:2" x14ac:dyDescent="0.3">
      <c r="A9503" s="10">
        <f>YEAR(salesdata[[#This Row],[Order Date]])</f>
        <v>2017</v>
      </c>
      <c r="B9503" s="12" t="s">
        <v>2252</v>
      </c>
    </row>
    <row r="9504" spans="1:2" x14ac:dyDescent="0.3">
      <c r="A9504" s="9">
        <f>YEAR(salesdata[[#This Row],[Order Date]])</f>
        <v>2017</v>
      </c>
      <c r="B9504" s="11" t="s">
        <v>769</v>
      </c>
    </row>
    <row r="9505" spans="1:2" x14ac:dyDescent="0.3">
      <c r="A9505" s="10">
        <f>YEAR(salesdata[[#This Row],[Order Date]])</f>
        <v>2017</v>
      </c>
      <c r="B9505" s="12" t="s">
        <v>769</v>
      </c>
    </row>
    <row r="9506" spans="1:2" x14ac:dyDescent="0.3">
      <c r="A9506" s="9">
        <f>YEAR(salesdata[[#This Row],[Order Date]])</f>
        <v>2017</v>
      </c>
      <c r="B9506" s="11" t="s">
        <v>769</v>
      </c>
    </row>
    <row r="9507" spans="1:2" x14ac:dyDescent="0.3">
      <c r="A9507" s="10">
        <f>YEAR(salesdata[[#This Row],[Order Date]])</f>
        <v>2017</v>
      </c>
      <c r="B9507" s="12" t="s">
        <v>769</v>
      </c>
    </row>
    <row r="9508" spans="1:2" x14ac:dyDescent="0.3">
      <c r="A9508" s="9">
        <f>YEAR(salesdata[[#This Row],[Order Date]])</f>
        <v>2017</v>
      </c>
      <c r="B9508" s="11" t="s">
        <v>769</v>
      </c>
    </row>
    <row r="9509" spans="1:2" x14ac:dyDescent="0.3">
      <c r="A9509" s="10">
        <f>YEAR(salesdata[[#This Row],[Order Date]])</f>
        <v>2017</v>
      </c>
      <c r="B9509" s="12" t="s">
        <v>1148</v>
      </c>
    </row>
    <row r="9510" spans="1:2" x14ac:dyDescent="0.3">
      <c r="A9510" s="9">
        <f>YEAR(salesdata[[#This Row],[Order Date]])</f>
        <v>2017</v>
      </c>
      <c r="B9510" s="11" t="s">
        <v>1544</v>
      </c>
    </row>
    <row r="9511" spans="1:2" x14ac:dyDescent="0.3">
      <c r="A9511" s="10">
        <f>YEAR(salesdata[[#This Row],[Order Date]])</f>
        <v>2017</v>
      </c>
      <c r="B9511" s="12" t="s">
        <v>1544</v>
      </c>
    </row>
    <row r="9512" spans="1:2" x14ac:dyDescent="0.3">
      <c r="A9512" s="9">
        <f>YEAR(salesdata[[#This Row],[Order Date]])</f>
        <v>2017</v>
      </c>
      <c r="B9512" s="11" t="s">
        <v>1497</v>
      </c>
    </row>
    <row r="9513" spans="1:2" x14ac:dyDescent="0.3">
      <c r="A9513" s="10">
        <f>YEAR(salesdata[[#This Row],[Order Date]])</f>
        <v>2017</v>
      </c>
      <c r="B9513" s="12" t="s">
        <v>1497</v>
      </c>
    </row>
    <row r="9514" spans="1:2" x14ac:dyDescent="0.3">
      <c r="A9514" s="9">
        <f>YEAR(salesdata[[#This Row],[Order Date]])</f>
        <v>2017</v>
      </c>
      <c r="B9514" s="11" t="s">
        <v>1497</v>
      </c>
    </row>
    <row r="9515" spans="1:2" x14ac:dyDescent="0.3">
      <c r="A9515" s="10">
        <f>YEAR(salesdata[[#This Row],[Order Date]])</f>
        <v>2017</v>
      </c>
      <c r="B9515" s="12" t="s">
        <v>915</v>
      </c>
    </row>
    <row r="9516" spans="1:2" x14ac:dyDescent="0.3">
      <c r="A9516" s="9">
        <f>YEAR(salesdata[[#This Row],[Order Date]])</f>
        <v>2017</v>
      </c>
      <c r="B9516" s="11" t="s">
        <v>677</v>
      </c>
    </row>
    <row r="9517" spans="1:2" x14ac:dyDescent="0.3">
      <c r="A9517" s="10">
        <f>YEAR(salesdata[[#This Row],[Order Date]])</f>
        <v>2017</v>
      </c>
      <c r="B9517" s="12" t="s">
        <v>677</v>
      </c>
    </row>
    <row r="9518" spans="1:2" x14ac:dyDescent="0.3">
      <c r="A9518" s="9">
        <f>YEAR(salesdata[[#This Row],[Order Date]])</f>
        <v>2017</v>
      </c>
      <c r="B9518" s="11" t="s">
        <v>626</v>
      </c>
    </row>
    <row r="9519" spans="1:2" x14ac:dyDescent="0.3">
      <c r="A9519" s="10">
        <f>YEAR(salesdata[[#This Row],[Order Date]])</f>
        <v>2017</v>
      </c>
      <c r="B9519" s="12" t="s">
        <v>626</v>
      </c>
    </row>
    <row r="9520" spans="1:2" x14ac:dyDescent="0.3">
      <c r="A9520" s="9">
        <f>YEAR(salesdata[[#This Row],[Order Date]])</f>
        <v>2017</v>
      </c>
      <c r="B9520" s="11" t="s">
        <v>275</v>
      </c>
    </row>
    <row r="9521" spans="1:2" x14ac:dyDescent="0.3">
      <c r="A9521" s="10">
        <f>YEAR(salesdata[[#This Row],[Order Date]])</f>
        <v>2017</v>
      </c>
      <c r="B9521" s="12" t="s">
        <v>945</v>
      </c>
    </row>
    <row r="9522" spans="1:2" x14ac:dyDescent="0.3">
      <c r="A9522" s="9">
        <f>YEAR(salesdata[[#This Row],[Order Date]])</f>
        <v>2017</v>
      </c>
      <c r="B9522" s="11" t="s">
        <v>2580</v>
      </c>
    </row>
    <row r="9523" spans="1:2" x14ac:dyDescent="0.3">
      <c r="A9523" s="10">
        <f>YEAR(salesdata[[#This Row],[Order Date]])</f>
        <v>2017</v>
      </c>
      <c r="B9523" s="12" t="s">
        <v>2176</v>
      </c>
    </row>
    <row r="9524" spans="1:2" x14ac:dyDescent="0.3">
      <c r="A9524" s="9">
        <f>YEAR(salesdata[[#This Row],[Order Date]])</f>
        <v>2017</v>
      </c>
      <c r="B9524" s="11" t="s">
        <v>2388</v>
      </c>
    </row>
    <row r="9525" spans="1:2" x14ac:dyDescent="0.3">
      <c r="A9525" s="10">
        <f>YEAR(salesdata[[#This Row],[Order Date]])</f>
        <v>2017</v>
      </c>
      <c r="B9525" s="12" t="s">
        <v>233</v>
      </c>
    </row>
    <row r="9526" spans="1:2" x14ac:dyDescent="0.3">
      <c r="A9526" s="9">
        <f>YEAR(salesdata[[#This Row],[Order Date]])</f>
        <v>2017</v>
      </c>
      <c r="B9526" s="11" t="s">
        <v>233</v>
      </c>
    </row>
    <row r="9527" spans="1:2" x14ac:dyDescent="0.3">
      <c r="A9527" s="10">
        <f>YEAR(salesdata[[#This Row],[Order Date]])</f>
        <v>2017</v>
      </c>
      <c r="B9527" s="12" t="s">
        <v>2145</v>
      </c>
    </row>
    <row r="9528" spans="1:2" x14ac:dyDescent="0.3">
      <c r="A9528" s="9">
        <f>YEAR(salesdata[[#This Row],[Order Date]])</f>
        <v>2017</v>
      </c>
      <c r="B9528" s="11" t="s">
        <v>2145</v>
      </c>
    </row>
    <row r="9529" spans="1:2" x14ac:dyDescent="0.3">
      <c r="A9529" s="10">
        <f>YEAR(salesdata[[#This Row],[Order Date]])</f>
        <v>2017</v>
      </c>
      <c r="B9529" s="12" t="s">
        <v>2145</v>
      </c>
    </row>
    <row r="9530" spans="1:2" x14ac:dyDescent="0.3">
      <c r="A9530" s="9">
        <f>YEAR(salesdata[[#This Row],[Order Date]])</f>
        <v>2017</v>
      </c>
      <c r="B9530" s="11" t="s">
        <v>2326</v>
      </c>
    </row>
    <row r="9531" spans="1:2" x14ac:dyDescent="0.3">
      <c r="A9531" s="10">
        <f>YEAR(salesdata[[#This Row],[Order Date]])</f>
        <v>2017</v>
      </c>
      <c r="B9531" s="12" t="s">
        <v>788</v>
      </c>
    </row>
    <row r="9532" spans="1:2" x14ac:dyDescent="0.3">
      <c r="A9532" s="9">
        <f>YEAR(salesdata[[#This Row],[Order Date]])</f>
        <v>2017</v>
      </c>
      <c r="B9532" s="11" t="s">
        <v>1077</v>
      </c>
    </row>
    <row r="9533" spans="1:2" x14ac:dyDescent="0.3">
      <c r="A9533" s="10">
        <f>YEAR(salesdata[[#This Row],[Order Date]])</f>
        <v>2017</v>
      </c>
      <c r="B9533" s="12" t="s">
        <v>1102</v>
      </c>
    </row>
    <row r="9534" spans="1:2" x14ac:dyDescent="0.3">
      <c r="A9534" s="9">
        <f>YEAR(salesdata[[#This Row],[Order Date]])</f>
        <v>2017</v>
      </c>
      <c r="B9534" s="11" t="s">
        <v>1102</v>
      </c>
    </row>
    <row r="9535" spans="1:2" x14ac:dyDescent="0.3">
      <c r="A9535" s="10">
        <f>YEAR(salesdata[[#This Row],[Order Date]])</f>
        <v>2017</v>
      </c>
      <c r="B9535" s="12" t="s">
        <v>1102</v>
      </c>
    </row>
    <row r="9536" spans="1:2" x14ac:dyDescent="0.3">
      <c r="A9536" s="9">
        <f>YEAR(salesdata[[#This Row],[Order Date]])</f>
        <v>2017</v>
      </c>
      <c r="B9536" s="11" t="s">
        <v>1102</v>
      </c>
    </row>
    <row r="9537" spans="1:2" x14ac:dyDescent="0.3">
      <c r="A9537" s="10">
        <f>YEAR(salesdata[[#This Row],[Order Date]])</f>
        <v>2017</v>
      </c>
      <c r="B9537" s="12" t="s">
        <v>1102</v>
      </c>
    </row>
    <row r="9538" spans="1:2" x14ac:dyDescent="0.3">
      <c r="A9538" s="9">
        <f>YEAR(salesdata[[#This Row],[Order Date]])</f>
        <v>2017</v>
      </c>
      <c r="B9538" s="11" t="s">
        <v>1831</v>
      </c>
    </row>
    <row r="9539" spans="1:2" x14ac:dyDescent="0.3">
      <c r="A9539" s="10">
        <f>YEAR(salesdata[[#This Row],[Order Date]])</f>
        <v>2017</v>
      </c>
      <c r="B9539" s="12" t="s">
        <v>1831</v>
      </c>
    </row>
    <row r="9540" spans="1:2" x14ac:dyDescent="0.3">
      <c r="A9540" s="9">
        <f>YEAR(salesdata[[#This Row],[Order Date]])</f>
        <v>2017</v>
      </c>
      <c r="B9540" s="11" t="s">
        <v>1831</v>
      </c>
    </row>
    <row r="9541" spans="1:2" x14ac:dyDescent="0.3">
      <c r="A9541" s="10">
        <f>YEAR(salesdata[[#This Row],[Order Date]])</f>
        <v>2017</v>
      </c>
      <c r="B9541" s="12" t="s">
        <v>859</v>
      </c>
    </row>
    <row r="9542" spans="1:2" x14ac:dyDescent="0.3">
      <c r="A9542" s="9">
        <f>YEAR(salesdata[[#This Row],[Order Date]])</f>
        <v>2017</v>
      </c>
      <c r="B9542" s="11" t="s">
        <v>859</v>
      </c>
    </row>
    <row r="9543" spans="1:2" x14ac:dyDescent="0.3">
      <c r="A9543" s="10">
        <f>YEAR(salesdata[[#This Row],[Order Date]])</f>
        <v>2017</v>
      </c>
      <c r="B9543" s="12" t="s">
        <v>859</v>
      </c>
    </row>
    <row r="9544" spans="1:2" x14ac:dyDescent="0.3">
      <c r="A9544" s="9">
        <f>YEAR(salesdata[[#This Row],[Order Date]])</f>
        <v>2017</v>
      </c>
      <c r="B9544" s="11" t="s">
        <v>859</v>
      </c>
    </row>
    <row r="9545" spans="1:2" x14ac:dyDescent="0.3">
      <c r="A9545" s="10">
        <f>YEAR(salesdata[[#This Row],[Order Date]])</f>
        <v>2017</v>
      </c>
      <c r="B9545" s="12" t="s">
        <v>859</v>
      </c>
    </row>
    <row r="9546" spans="1:2" x14ac:dyDescent="0.3">
      <c r="A9546" s="9">
        <f>YEAR(salesdata[[#This Row],[Order Date]])</f>
        <v>2017</v>
      </c>
      <c r="B9546" s="11" t="s">
        <v>665</v>
      </c>
    </row>
    <row r="9547" spans="1:2" x14ac:dyDescent="0.3">
      <c r="A9547" s="10">
        <f>YEAR(salesdata[[#This Row],[Order Date]])</f>
        <v>2017</v>
      </c>
      <c r="B9547" s="12" t="s">
        <v>665</v>
      </c>
    </row>
    <row r="9548" spans="1:2" x14ac:dyDescent="0.3">
      <c r="A9548" s="9">
        <f>YEAR(salesdata[[#This Row],[Order Date]])</f>
        <v>2017</v>
      </c>
      <c r="B9548" s="11" t="s">
        <v>1916</v>
      </c>
    </row>
    <row r="9549" spans="1:2" x14ac:dyDescent="0.3">
      <c r="A9549" s="10">
        <f>YEAR(salesdata[[#This Row],[Order Date]])</f>
        <v>2017</v>
      </c>
      <c r="B9549" s="12" t="s">
        <v>1916</v>
      </c>
    </row>
    <row r="9550" spans="1:2" x14ac:dyDescent="0.3">
      <c r="A9550" s="9">
        <f>YEAR(salesdata[[#This Row],[Order Date]])</f>
        <v>2017</v>
      </c>
      <c r="B9550" s="11" t="s">
        <v>2683</v>
      </c>
    </row>
    <row r="9551" spans="1:2" x14ac:dyDescent="0.3">
      <c r="A9551" s="10">
        <f>YEAR(salesdata[[#This Row],[Order Date]])</f>
        <v>2017</v>
      </c>
      <c r="B9551" s="12" t="s">
        <v>2683</v>
      </c>
    </row>
    <row r="9552" spans="1:2" x14ac:dyDescent="0.3">
      <c r="A9552" s="9">
        <f>YEAR(salesdata[[#This Row],[Order Date]])</f>
        <v>2017</v>
      </c>
      <c r="B9552" s="11" t="s">
        <v>1781</v>
      </c>
    </row>
    <row r="9553" spans="1:2" x14ac:dyDescent="0.3">
      <c r="A9553" s="10">
        <f>YEAR(salesdata[[#This Row],[Order Date]])</f>
        <v>2017</v>
      </c>
      <c r="B9553" s="12" t="s">
        <v>1781</v>
      </c>
    </row>
    <row r="9554" spans="1:2" x14ac:dyDescent="0.3">
      <c r="A9554" s="9">
        <f>YEAR(salesdata[[#This Row],[Order Date]])</f>
        <v>2017</v>
      </c>
      <c r="B9554" s="11" t="s">
        <v>1665</v>
      </c>
    </row>
    <row r="9555" spans="1:2" x14ac:dyDescent="0.3">
      <c r="A9555" s="10">
        <f>YEAR(salesdata[[#This Row],[Order Date]])</f>
        <v>2017</v>
      </c>
      <c r="B9555" s="12" t="s">
        <v>1665</v>
      </c>
    </row>
    <row r="9556" spans="1:2" x14ac:dyDescent="0.3">
      <c r="A9556" s="9">
        <f>YEAR(salesdata[[#This Row],[Order Date]])</f>
        <v>2017</v>
      </c>
      <c r="B9556" s="11" t="s">
        <v>1099</v>
      </c>
    </row>
    <row r="9557" spans="1:2" x14ac:dyDescent="0.3">
      <c r="A9557" s="10">
        <f>YEAR(salesdata[[#This Row],[Order Date]])</f>
        <v>2017</v>
      </c>
      <c r="B9557" s="12" t="s">
        <v>2298</v>
      </c>
    </row>
    <row r="9558" spans="1:2" x14ac:dyDescent="0.3">
      <c r="A9558" s="9">
        <f>YEAR(salesdata[[#This Row],[Order Date]])</f>
        <v>2017</v>
      </c>
      <c r="B9558" s="11" t="s">
        <v>2284</v>
      </c>
    </row>
    <row r="9559" spans="1:2" x14ac:dyDescent="0.3">
      <c r="A9559" s="10">
        <f>YEAR(salesdata[[#This Row],[Order Date]])</f>
        <v>2017</v>
      </c>
      <c r="B9559" s="12" t="s">
        <v>2284</v>
      </c>
    </row>
    <row r="9560" spans="1:2" x14ac:dyDescent="0.3">
      <c r="A9560" s="9">
        <f>YEAR(salesdata[[#This Row],[Order Date]])</f>
        <v>2017</v>
      </c>
      <c r="B9560" s="11" t="s">
        <v>1771</v>
      </c>
    </row>
    <row r="9561" spans="1:2" x14ac:dyDescent="0.3">
      <c r="A9561" s="10">
        <f>YEAR(salesdata[[#This Row],[Order Date]])</f>
        <v>2017</v>
      </c>
      <c r="B9561" s="12" t="s">
        <v>1771</v>
      </c>
    </row>
    <row r="9562" spans="1:2" x14ac:dyDescent="0.3">
      <c r="A9562" s="9">
        <f>YEAR(salesdata[[#This Row],[Order Date]])</f>
        <v>2017</v>
      </c>
      <c r="B9562" s="11" t="s">
        <v>1771</v>
      </c>
    </row>
    <row r="9563" spans="1:2" x14ac:dyDescent="0.3">
      <c r="A9563" s="10">
        <f>YEAR(salesdata[[#This Row],[Order Date]])</f>
        <v>2017</v>
      </c>
      <c r="B9563" s="12" t="s">
        <v>2580</v>
      </c>
    </row>
    <row r="9564" spans="1:2" x14ac:dyDescent="0.3">
      <c r="A9564" s="9">
        <f>YEAR(salesdata[[#This Row],[Order Date]])</f>
        <v>2017</v>
      </c>
      <c r="B9564" s="11" t="s">
        <v>1799</v>
      </c>
    </row>
    <row r="9565" spans="1:2" x14ac:dyDescent="0.3">
      <c r="A9565" s="10">
        <f>YEAR(salesdata[[#This Row],[Order Date]])</f>
        <v>2017</v>
      </c>
      <c r="B9565" s="12" t="s">
        <v>1799</v>
      </c>
    </row>
    <row r="9566" spans="1:2" x14ac:dyDescent="0.3">
      <c r="A9566" s="9">
        <f>YEAR(salesdata[[#This Row],[Order Date]])</f>
        <v>2017</v>
      </c>
      <c r="B9566" s="11" t="s">
        <v>1799</v>
      </c>
    </row>
    <row r="9567" spans="1:2" x14ac:dyDescent="0.3">
      <c r="A9567" s="10">
        <f>YEAR(salesdata[[#This Row],[Order Date]])</f>
        <v>2017</v>
      </c>
      <c r="B9567" s="12" t="s">
        <v>659</v>
      </c>
    </row>
    <row r="9568" spans="1:2" x14ac:dyDescent="0.3">
      <c r="A9568" s="9">
        <f>YEAR(salesdata[[#This Row],[Order Date]])</f>
        <v>2017</v>
      </c>
      <c r="B9568" s="11" t="s">
        <v>659</v>
      </c>
    </row>
    <row r="9569" spans="1:2" x14ac:dyDescent="0.3">
      <c r="A9569" s="10">
        <f>YEAR(salesdata[[#This Row],[Order Date]])</f>
        <v>2017</v>
      </c>
      <c r="B9569" s="12" t="s">
        <v>659</v>
      </c>
    </row>
    <row r="9570" spans="1:2" x14ac:dyDescent="0.3">
      <c r="A9570" s="9">
        <f>YEAR(salesdata[[#This Row],[Order Date]])</f>
        <v>2017</v>
      </c>
      <c r="B9570" s="11" t="s">
        <v>1361</v>
      </c>
    </row>
    <row r="9571" spans="1:2" x14ac:dyDescent="0.3">
      <c r="A9571" s="10">
        <f>YEAR(salesdata[[#This Row],[Order Date]])</f>
        <v>2017</v>
      </c>
      <c r="B9571" s="12" t="s">
        <v>225</v>
      </c>
    </row>
    <row r="9572" spans="1:2" x14ac:dyDescent="0.3">
      <c r="A9572" s="9">
        <f>YEAR(salesdata[[#This Row],[Order Date]])</f>
        <v>2017</v>
      </c>
      <c r="B9572" s="11" t="s">
        <v>225</v>
      </c>
    </row>
    <row r="9573" spans="1:2" x14ac:dyDescent="0.3">
      <c r="A9573" s="10">
        <f>YEAR(salesdata[[#This Row],[Order Date]])</f>
        <v>2017</v>
      </c>
      <c r="B9573" s="12" t="s">
        <v>1657</v>
      </c>
    </row>
    <row r="9574" spans="1:2" x14ac:dyDescent="0.3">
      <c r="A9574" s="9">
        <f>YEAR(salesdata[[#This Row],[Order Date]])</f>
        <v>2017</v>
      </c>
      <c r="B9574" s="11" t="s">
        <v>1438</v>
      </c>
    </row>
    <row r="9575" spans="1:2" x14ac:dyDescent="0.3">
      <c r="A9575" s="10">
        <f>YEAR(salesdata[[#This Row],[Order Date]])</f>
        <v>2017</v>
      </c>
      <c r="B9575" s="12" t="s">
        <v>1438</v>
      </c>
    </row>
    <row r="9576" spans="1:2" x14ac:dyDescent="0.3">
      <c r="A9576" s="9">
        <f>YEAR(salesdata[[#This Row],[Order Date]])</f>
        <v>2017</v>
      </c>
      <c r="B9576" s="11" t="s">
        <v>1438</v>
      </c>
    </row>
    <row r="9577" spans="1:2" x14ac:dyDescent="0.3">
      <c r="A9577" s="10">
        <f>YEAR(salesdata[[#This Row],[Order Date]])</f>
        <v>2017</v>
      </c>
      <c r="B9577" s="12" t="s">
        <v>1438</v>
      </c>
    </row>
    <row r="9578" spans="1:2" x14ac:dyDescent="0.3">
      <c r="A9578" s="9">
        <f>YEAR(salesdata[[#This Row],[Order Date]])</f>
        <v>2017</v>
      </c>
      <c r="B9578" s="11" t="s">
        <v>1438</v>
      </c>
    </row>
    <row r="9579" spans="1:2" x14ac:dyDescent="0.3">
      <c r="A9579" s="10">
        <f>YEAR(salesdata[[#This Row],[Order Date]])</f>
        <v>2017</v>
      </c>
      <c r="B9579" s="12" t="s">
        <v>1507</v>
      </c>
    </row>
    <row r="9580" spans="1:2" x14ac:dyDescent="0.3">
      <c r="A9580" s="9">
        <f>YEAR(salesdata[[#This Row],[Order Date]])</f>
        <v>2017</v>
      </c>
      <c r="B9580" s="11" t="s">
        <v>237</v>
      </c>
    </row>
    <row r="9581" spans="1:2" x14ac:dyDescent="0.3">
      <c r="A9581" s="10">
        <f>YEAR(salesdata[[#This Row],[Order Date]])</f>
        <v>2017</v>
      </c>
      <c r="B9581" s="12" t="s">
        <v>2039</v>
      </c>
    </row>
    <row r="9582" spans="1:2" x14ac:dyDescent="0.3">
      <c r="A9582" s="9">
        <f>YEAR(salesdata[[#This Row],[Order Date]])</f>
        <v>2017</v>
      </c>
      <c r="B9582" s="11" t="s">
        <v>2103</v>
      </c>
    </row>
    <row r="9583" spans="1:2" x14ac:dyDescent="0.3">
      <c r="A9583" s="10">
        <f>YEAR(salesdata[[#This Row],[Order Date]])</f>
        <v>2017</v>
      </c>
      <c r="B9583" s="12" t="s">
        <v>2103</v>
      </c>
    </row>
    <row r="9584" spans="1:2" x14ac:dyDescent="0.3">
      <c r="A9584" s="9">
        <f>YEAR(salesdata[[#This Row],[Order Date]])</f>
        <v>2017</v>
      </c>
      <c r="B9584" s="11" t="s">
        <v>2103</v>
      </c>
    </row>
    <row r="9585" spans="1:2" x14ac:dyDescent="0.3">
      <c r="A9585" s="10">
        <f>YEAR(salesdata[[#This Row],[Order Date]])</f>
        <v>2017</v>
      </c>
      <c r="B9585" s="12" t="s">
        <v>945</v>
      </c>
    </row>
    <row r="9586" spans="1:2" x14ac:dyDescent="0.3">
      <c r="A9586" s="9">
        <f>YEAR(salesdata[[#This Row],[Order Date]])</f>
        <v>2017</v>
      </c>
      <c r="B9586" s="11" t="s">
        <v>468</v>
      </c>
    </row>
    <row r="9587" spans="1:2" x14ac:dyDescent="0.3">
      <c r="A9587" s="10">
        <f>YEAR(salesdata[[#This Row],[Order Date]])</f>
        <v>2017</v>
      </c>
      <c r="B9587" s="12" t="s">
        <v>1574</v>
      </c>
    </row>
    <row r="9588" spans="1:2" x14ac:dyDescent="0.3">
      <c r="A9588" s="9">
        <f>YEAR(salesdata[[#This Row],[Order Date]])</f>
        <v>2017</v>
      </c>
      <c r="B9588" s="11" t="s">
        <v>1722</v>
      </c>
    </row>
    <row r="9589" spans="1:2" x14ac:dyDescent="0.3">
      <c r="A9589" s="10">
        <f>YEAR(salesdata[[#This Row],[Order Date]])</f>
        <v>2017</v>
      </c>
      <c r="B9589" s="12" t="s">
        <v>1722</v>
      </c>
    </row>
    <row r="9590" spans="1:2" x14ac:dyDescent="0.3">
      <c r="A9590" s="9">
        <f>YEAR(salesdata[[#This Row],[Order Date]])</f>
        <v>2017</v>
      </c>
      <c r="B9590" s="11" t="s">
        <v>1722</v>
      </c>
    </row>
    <row r="9591" spans="1:2" x14ac:dyDescent="0.3">
      <c r="A9591" s="10">
        <f>YEAR(salesdata[[#This Row],[Order Date]])</f>
        <v>2017</v>
      </c>
      <c r="B9591" s="12" t="s">
        <v>1722</v>
      </c>
    </row>
    <row r="9592" spans="1:2" x14ac:dyDescent="0.3">
      <c r="A9592" s="9">
        <f>YEAR(salesdata[[#This Row],[Order Date]])</f>
        <v>2017</v>
      </c>
      <c r="B9592" s="11" t="s">
        <v>1722</v>
      </c>
    </row>
    <row r="9593" spans="1:2" x14ac:dyDescent="0.3">
      <c r="A9593" s="10">
        <f>YEAR(salesdata[[#This Row],[Order Date]])</f>
        <v>2017</v>
      </c>
      <c r="B9593" s="12" t="s">
        <v>1722</v>
      </c>
    </row>
    <row r="9594" spans="1:2" x14ac:dyDescent="0.3">
      <c r="A9594" s="9">
        <f>YEAR(salesdata[[#This Row],[Order Date]])</f>
        <v>2017</v>
      </c>
      <c r="B9594" s="11" t="s">
        <v>1722</v>
      </c>
    </row>
    <row r="9595" spans="1:2" x14ac:dyDescent="0.3">
      <c r="A9595" s="10">
        <f>YEAR(salesdata[[#This Row],[Order Date]])</f>
        <v>2017</v>
      </c>
      <c r="B9595" s="12" t="s">
        <v>2466</v>
      </c>
    </row>
    <row r="9596" spans="1:2" x14ac:dyDescent="0.3">
      <c r="A9596" s="9">
        <f>YEAR(salesdata[[#This Row],[Order Date]])</f>
        <v>2017</v>
      </c>
      <c r="B9596" s="11" t="s">
        <v>1417</v>
      </c>
    </row>
    <row r="9597" spans="1:2" x14ac:dyDescent="0.3">
      <c r="A9597" s="10">
        <f>YEAR(salesdata[[#This Row],[Order Date]])</f>
        <v>2017</v>
      </c>
      <c r="B9597" s="12" t="s">
        <v>1417</v>
      </c>
    </row>
    <row r="9598" spans="1:2" x14ac:dyDescent="0.3">
      <c r="A9598" s="9">
        <f>YEAR(salesdata[[#This Row],[Order Date]])</f>
        <v>2017</v>
      </c>
      <c r="B9598" s="11" t="s">
        <v>405</v>
      </c>
    </row>
    <row r="9599" spans="1:2" x14ac:dyDescent="0.3">
      <c r="A9599" s="10">
        <f>YEAR(salesdata[[#This Row],[Order Date]])</f>
        <v>2017</v>
      </c>
      <c r="B9599" s="12" t="s">
        <v>405</v>
      </c>
    </row>
    <row r="9600" spans="1:2" x14ac:dyDescent="0.3">
      <c r="A9600" s="9">
        <f>YEAR(salesdata[[#This Row],[Order Date]])</f>
        <v>2017</v>
      </c>
      <c r="B9600" s="11" t="s">
        <v>405</v>
      </c>
    </row>
    <row r="9601" spans="1:2" x14ac:dyDescent="0.3">
      <c r="A9601" s="10">
        <f>YEAR(salesdata[[#This Row],[Order Date]])</f>
        <v>2017</v>
      </c>
      <c r="B9601" s="12" t="s">
        <v>2688</v>
      </c>
    </row>
    <row r="9602" spans="1:2" x14ac:dyDescent="0.3">
      <c r="A9602" s="9">
        <f>YEAR(salesdata[[#This Row],[Order Date]])</f>
        <v>2017</v>
      </c>
      <c r="B9602" s="11" t="s">
        <v>2688</v>
      </c>
    </row>
    <row r="9603" spans="1:2" x14ac:dyDescent="0.3">
      <c r="A9603" s="10">
        <f>YEAR(salesdata[[#This Row],[Order Date]])</f>
        <v>2017</v>
      </c>
      <c r="B9603" s="12" t="s">
        <v>2688</v>
      </c>
    </row>
    <row r="9604" spans="1:2" x14ac:dyDescent="0.3">
      <c r="A9604" s="9">
        <f>YEAR(salesdata[[#This Row],[Order Date]])</f>
        <v>2017</v>
      </c>
      <c r="B9604" s="11" t="s">
        <v>2688</v>
      </c>
    </row>
    <row r="9605" spans="1:2" x14ac:dyDescent="0.3">
      <c r="A9605" s="10">
        <f>YEAR(salesdata[[#This Row],[Order Date]])</f>
        <v>2017</v>
      </c>
      <c r="B9605" s="12" t="s">
        <v>1471</v>
      </c>
    </row>
    <row r="9606" spans="1:2" x14ac:dyDescent="0.3">
      <c r="A9606" s="9">
        <f>YEAR(salesdata[[#This Row],[Order Date]])</f>
        <v>2017</v>
      </c>
      <c r="B9606" s="11" t="s">
        <v>69</v>
      </c>
    </row>
    <row r="9607" spans="1:2" x14ac:dyDescent="0.3">
      <c r="A9607" s="10">
        <f>YEAR(salesdata[[#This Row],[Order Date]])</f>
        <v>2017</v>
      </c>
      <c r="B9607" s="12" t="s">
        <v>1738</v>
      </c>
    </row>
    <row r="9608" spans="1:2" x14ac:dyDescent="0.3">
      <c r="A9608" s="9">
        <f>YEAR(salesdata[[#This Row],[Order Date]])</f>
        <v>2017</v>
      </c>
      <c r="B9608" s="11" t="s">
        <v>1738</v>
      </c>
    </row>
    <row r="9609" spans="1:2" x14ac:dyDescent="0.3">
      <c r="A9609" s="10">
        <f>YEAR(salesdata[[#This Row],[Order Date]])</f>
        <v>2017</v>
      </c>
      <c r="B9609" s="12" t="s">
        <v>1738</v>
      </c>
    </row>
    <row r="9610" spans="1:2" x14ac:dyDescent="0.3">
      <c r="A9610" s="9">
        <f>YEAR(salesdata[[#This Row],[Order Date]])</f>
        <v>2017</v>
      </c>
      <c r="B9610" s="11" t="s">
        <v>1962</v>
      </c>
    </row>
    <row r="9611" spans="1:2" x14ac:dyDescent="0.3">
      <c r="A9611" s="10">
        <f>YEAR(salesdata[[#This Row],[Order Date]])</f>
        <v>2017</v>
      </c>
      <c r="B9611" s="12" t="s">
        <v>107</v>
      </c>
    </row>
    <row r="9612" spans="1:2" x14ac:dyDescent="0.3">
      <c r="A9612" s="9">
        <f>YEAR(salesdata[[#This Row],[Order Date]])</f>
        <v>2017</v>
      </c>
      <c r="B9612" s="11" t="s">
        <v>2683</v>
      </c>
    </row>
    <row r="9613" spans="1:2" x14ac:dyDescent="0.3">
      <c r="A9613" s="10">
        <f>YEAR(salesdata[[#This Row],[Order Date]])</f>
        <v>2017</v>
      </c>
      <c r="B9613" s="12" t="s">
        <v>2060</v>
      </c>
    </row>
    <row r="9614" spans="1:2" x14ac:dyDescent="0.3">
      <c r="A9614" s="9">
        <f>YEAR(salesdata[[#This Row],[Order Date]])</f>
        <v>2017</v>
      </c>
      <c r="B9614" s="11" t="s">
        <v>2060</v>
      </c>
    </row>
    <row r="9615" spans="1:2" x14ac:dyDescent="0.3">
      <c r="A9615" s="10">
        <f>YEAR(salesdata[[#This Row],[Order Date]])</f>
        <v>2017</v>
      </c>
      <c r="B9615" s="12" t="s">
        <v>2060</v>
      </c>
    </row>
    <row r="9616" spans="1:2" x14ac:dyDescent="0.3">
      <c r="A9616" s="9">
        <f>YEAR(salesdata[[#This Row],[Order Date]])</f>
        <v>2017</v>
      </c>
      <c r="B9616" s="11" t="s">
        <v>2060</v>
      </c>
    </row>
    <row r="9617" spans="1:2" x14ac:dyDescent="0.3">
      <c r="A9617" s="10">
        <f>YEAR(salesdata[[#This Row],[Order Date]])</f>
        <v>2017</v>
      </c>
      <c r="B9617" s="12" t="s">
        <v>2060</v>
      </c>
    </row>
    <row r="9618" spans="1:2" x14ac:dyDescent="0.3">
      <c r="A9618" s="9">
        <f>YEAR(salesdata[[#This Row],[Order Date]])</f>
        <v>2017</v>
      </c>
      <c r="B9618" s="11" t="s">
        <v>2060</v>
      </c>
    </row>
    <row r="9619" spans="1:2" x14ac:dyDescent="0.3">
      <c r="A9619" s="10">
        <f>YEAR(salesdata[[#This Row],[Order Date]])</f>
        <v>2017</v>
      </c>
      <c r="B9619" s="12" t="s">
        <v>2060</v>
      </c>
    </row>
    <row r="9620" spans="1:2" x14ac:dyDescent="0.3">
      <c r="A9620" s="9">
        <f>YEAR(salesdata[[#This Row],[Order Date]])</f>
        <v>2017</v>
      </c>
      <c r="B9620" s="11" t="s">
        <v>2060</v>
      </c>
    </row>
    <row r="9621" spans="1:2" x14ac:dyDescent="0.3">
      <c r="A9621" s="10">
        <f>YEAR(salesdata[[#This Row],[Order Date]])</f>
        <v>2017</v>
      </c>
      <c r="B9621" s="12" t="s">
        <v>2614</v>
      </c>
    </row>
    <row r="9622" spans="1:2" x14ac:dyDescent="0.3">
      <c r="A9622" s="9">
        <f>YEAR(salesdata[[#This Row],[Order Date]])</f>
        <v>2017</v>
      </c>
      <c r="B9622" s="11" t="s">
        <v>2544</v>
      </c>
    </row>
    <row r="9623" spans="1:2" x14ac:dyDescent="0.3">
      <c r="A9623" s="10">
        <f>YEAR(salesdata[[#This Row],[Order Date]])</f>
        <v>2017</v>
      </c>
      <c r="B9623" s="12" t="s">
        <v>892</v>
      </c>
    </row>
    <row r="9624" spans="1:2" x14ac:dyDescent="0.3">
      <c r="A9624" s="9">
        <f>YEAR(salesdata[[#This Row],[Order Date]])</f>
        <v>2017</v>
      </c>
      <c r="B9624" s="11" t="s">
        <v>892</v>
      </c>
    </row>
    <row r="9625" spans="1:2" x14ac:dyDescent="0.3">
      <c r="A9625" s="10">
        <f>YEAR(salesdata[[#This Row],[Order Date]])</f>
        <v>2017</v>
      </c>
      <c r="B9625" s="12" t="s">
        <v>892</v>
      </c>
    </row>
    <row r="9626" spans="1:2" x14ac:dyDescent="0.3">
      <c r="A9626" s="9">
        <f>YEAR(salesdata[[#This Row],[Order Date]])</f>
        <v>2017</v>
      </c>
      <c r="B9626" s="11" t="s">
        <v>892</v>
      </c>
    </row>
    <row r="9627" spans="1:2" x14ac:dyDescent="0.3">
      <c r="A9627" s="10">
        <f>YEAR(salesdata[[#This Row],[Order Date]])</f>
        <v>2017</v>
      </c>
      <c r="B9627" s="12" t="s">
        <v>892</v>
      </c>
    </row>
    <row r="9628" spans="1:2" x14ac:dyDescent="0.3">
      <c r="A9628" s="9">
        <f>YEAR(salesdata[[#This Row],[Order Date]])</f>
        <v>2017</v>
      </c>
      <c r="B9628" s="11" t="s">
        <v>2318</v>
      </c>
    </row>
    <row r="9629" spans="1:2" x14ac:dyDescent="0.3">
      <c r="A9629" s="10">
        <f>YEAR(salesdata[[#This Row],[Order Date]])</f>
        <v>2017</v>
      </c>
      <c r="B9629" s="12" t="s">
        <v>2021</v>
      </c>
    </row>
    <row r="9630" spans="1:2" x14ac:dyDescent="0.3">
      <c r="A9630" s="9">
        <f>YEAR(salesdata[[#This Row],[Order Date]])</f>
        <v>2017</v>
      </c>
      <c r="B9630" s="11" t="s">
        <v>2021</v>
      </c>
    </row>
    <row r="9631" spans="1:2" x14ac:dyDescent="0.3">
      <c r="A9631" s="10">
        <f>YEAR(salesdata[[#This Row],[Order Date]])</f>
        <v>2017</v>
      </c>
      <c r="B9631" s="12" t="s">
        <v>2021</v>
      </c>
    </row>
    <row r="9632" spans="1:2" x14ac:dyDescent="0.3">
      <c r="A9632" s="9">
        <f>YEAR(salesdata[[#This Row],[Order Date]])</f>
        <v>2017</v>
      </c>
      <c r="B9632" s="11" t="s">
        <v>1079</v>
      </c>
    </row>
    <row r="9633" spans="1:2" x14ac:dyDescent="0.3">
      <c r="A9633" s="10">
        <f>YEAR(salesdata[[#This Row],[Order Date]])</f>
        <v>2017</v>
      </c>
      <c r="B9633" s="12" t="s">
        <v>1200</v>
      </c>
    </row>
    <row r="9634" spans="1:2" x14ac:dyDescent="0.3">
      <c r="A9634" s="9">
        <f>YEAR(salesdata[[#This Row],[Order Date]])</f>
        <v>2017</v>
      </c>
      <c r="B9634" s="11" t="s">
        <v>61</v>
      </c>
    </row>
    <row r="9635" spans="1:2" x14ac:dyDescent="0.3">
      <c r="A9635" s="10">
        <f>YEAR(salesdata[[#This Row],[Order Date]])</f>
        <v>2017</v>
      </c>
      <c r="B9635" s="12" t="s">
        <v>2323</v>
      </c>
    </row>
    <row r="9636" spans="1:2" x14ac:dyDescent="0.3">
      <c r="A9636" s="9">
        <f>YEAR(salesdata[[#This Row],[Order Date]])</f>
        <v>2017</v>
      </c>
      <c r="B9636" s="11" t="s">
        <v>2323</v>
      </c>
    </row>
    <row r="9637" spans="1:2" x14ac:dyDescent="0.3">
      <c r="A9637" s="10">
        <f>YEAR(salesdata[[#This Row],[Order Date]])</f>
        <v>2017</v>
      </c>
      <c r="B9637" s="12" t="s">
        <v>2323</v>
      </c>
    </row>
    <row r="9638" spans="1:2" x14ac:dyDescent="0.3">
      <c r="A9638" s="9">
        <f>YEAR(salesdata[[#This Row],[Order Date]])</f>
        <v>2017</v>
      </c>
      <c r="B9638" s="11" t="s">
        <v>445</v>
      </c>
    </row>
    <row r="9639" spans="1:2" x14ac:dyDescent="0.3">
      <c r="A9639" s="10">
        <f>YEAR(salesdata[[#This Row],[Order Date]])</f>
        <v>2017</v>
      </c>
      <c r="B9639" s="12" t="s">
        <v>2503</v>
      </c>
    </row>
    <row r="9640" spans="1:2" x14ac:dyDescent="0.3">
      <c r="A9640" s="9">
        <f>YEAR(salesdata[[#This Row],[Order Date]])</f>
        <v>2017</v>
      </c>
      <c r="B9640" s="11" t="s">
        <v>2503</v>
      </c>
    </row>
    <row r="9641" spans="1:2" x14ac:dyDescent="0.3">
      <c r="A9641" s="10">
        <f>YEAR(salesdata[[#This Row],[Order Date]])</f>
        <v>2017</v>
      </c>
      <c r="B9641" s="12" t="s">
        <v>2503</v>
      </c>
    </row>
    <row r="9642" spans="1:2" x14ac:dyDescent="0.3">
      <c r="A9642" s="9">
        <f>YEAR(salesdata[[#This Row],[Order Date]])</f>
        <v>2017</v>
      </c>
      <c r="B9642" s="11" t="s">
        <v>667</v>
      </c>
    </row>
    <row r="9643" spans="1:2" x14ac:dyDescent="0.3">
      <c r="A9643" s="10">
        <f>YEAR(salesdata[[#This Row],[Order Date]])</f>
        <v>2017</v>
      </c>
      <c r="B9643" s="12" t="s">
        <v>334</v>
      </c>
    </row>
    <row r="9644" spans="1:2" x14ac:dyDescent="0.3">
      <c r="A9644" s="9">
        <f>YEAR(salesdata[[#This Row],[Order Date]])</f>
        <v>2017</v>
      </c>
      <c r="B9644" s="11" t="s">
        <v>1401</v>
      </c>
    </row>
    <row r="9645" spans="1:2" x14ac:dyDescent="0.3">
      <c r="A9645" s="10">
        <f>YEAR(salesdata[[#This Row],[Order Date]])</f>
        <v>2017</v>
      </c>
      <c r="B9645" s="12" t="s">
        <v>1401</v>
      </c>
    </row>
    <row r="9646" spans="1:2" x14ac:dyDescent="0.3">
      <c r="A9646" s="9">
        <f>YEAR(salesdata[[#This Row],[Order Date]])</f>
        <v>2017</v>
      </c>
      <c r="B9646" s="11" t="s">
        <v>1401</v>
      </c>
    </row>
    <row r="9647" spans="1:2" x14ac:dyDescent="0.3">
      <c r="A9647" s="10">
        <f>YEAR(salesdata[[#This Row],[Order Date]])</f>
        <v>2017</v>
      </c>
      <c r="B9647" s="12" t="s">
        <v>1633</v>
      </c>
    </row>
    <row r="9648" spans="1:2" x14ac:dyDescent="0.3">
      <c r="A9648" s="9">
        <f>YEAR(salesdata[[#This Row],[Order Date]])</f>
        <v>2017</v>
      </c>
      <c r="B9648" s="11" t="s">
        <v>1633</v>
      </c>
    </row>
    <row r="9649" spans="1:2" x14ac:dyDescent="0.3">
      <c r="A9649" s="10">
        <f>YEAR(salesdata[[#This Row],[Order Date]])</f>
        <v>2017</v>
      </c>
      <c r="B9649" s="12" t="s">
        <v>791</v>
      </c>
    </row>
    <row r="9650" spans="1:2" x14ac:dyDescent="0.3">
      <c r="A9650" s="9">
        <f>YEAR(salesdata[[#This Row],[Order Date]])</f>
        <v>2017</v>
      </c>
      <c r="B9650" s="11" t="s">
        <v>791</v>
      </c>
    </row>
    <row r="9651" spans="1:2" x14ac:dyDescent="0.3">
      <c r="A9651" s="10">
        <f>YEAR(salesdata[[#This Row],[Order Date]])</f>
        <v>2017</v>
      </c>
      <c r="B9651" s="12" t="s">
        <v>2346</v>
      </c>
    </row>
    <row r="9652" spans="1:2" x14ac:dyDescent="0.3">
      <c r="A9652" s="9">
        <f>YEAR(salesdata[[#This Row],[Order Date]])</f>
        <v>2017</v>
      </c>
      <c r="B9652" s="11" t="s">
        <v>2346</v>
      </c>
    </row>
    <row r="9653" spans="1:2" x14ac:dyDescent="0.3">
      <c r="A9653" s="10">
        <f>YEAR(salesdata[[#This Row],[Order Date]])</f>
        <v>2017</v>
      </c>
      <c r="B9653" s="12" t="s">
        <v>2346</v>
      </c>
    </row>
    <row r="9654" spans="1:2" x14ac:dyDescent="0.3">
      <c r="A9654" s="9">
        <f>YEAR(salesdata[[#This Row],[Order Date]])</f>
        <v>2017</v>
      </c>
      <c r="B9654" s="11" t="s">
        <v>2346</v>
      </c>
    </row>
    <row r="9655" spans="1:2" x14ac:dyDescent="0.3">
      <c r="A9655" s="10">
        <f>YEAR(salesdata[[#This Row],[Order Date]])</f>
        <v>2017</v>
      </c>
      <c r="B9655" s="12" t="s">
        <v>2346</v>
      </c>
    </row>
    <row r="9656" spans="1:2" x14ac:dyDescent="0.3">
      <c r="A9656" s="9">
        <f>YEAR(salesdata[[#This Row],[Order Date]])</f>
        <v>2017</v>
      </c>
      <c r="B9656" s="11" t="s">
        <v>1712</v>
      </c>
    </row>
    <row r="9657" spans="1:2" x14ac:dyDescent="0.3">
      <c r="A9657" s="10">
        <f>YEAR(salesdata[[#This Row],[Order Date]])</f>
        <v>2017</v>
      </c>
      <c r="B9657" s="12" t="s">
        <v>1712</v>
      </c>
    </row>
    <row r="9658" spans="1:2" x14ac:dyDescent="0.3">
      <c r="A9658" s="9">
        <f>YEAR(salesdata[[#This Row],[Order Date]])</f>
        <v>2017</v>
      </c>
      <c r="B9658" s="11" t="s">
        <v>1277</v>
      </c>
    </row>
    <row r="9659" spans="1:2" x14ac:dyDescent="0.3">
      <c r="A9659" s="10">
        <f>YEAR(salesdata[[#This Row],[Order Date]])</f>
        <v>2017</v>
      </c>
      <c r="B9659" s="12" t="s">
        <v>1758</v>
      </c>
    </row>
    <row r="9660" spans="1:2" x14ac:dyDescent="0.3">
      <c r="A9660" s="9">
        <f>YEAR(salesdata[[#This Row],[Order Date]])</f>
        <v>2017</v>
      </c>
      <c r="B9660" s="11" t="s">
        <v>589</v>
      </c>
    </row>
    <row r="9661" spans="1:2" x14ac:dyDescent="0.3">
      <c r="A9661" s="10">
        <f>YEAR(salesdata[[#This Row],[Order Date]])</f>
        <v>2017</v>
      </c>
      <c r="B9661" s="12" t="s">
        <v>589</v>
      </c>
    </row>
    <row r="9662" spans="1:2" x14ac:dyDescent="0.3">
      <c r="A9662" s="9">
        <f>YEAR(salesdata[[#This Row],[Order Date]])</f>
        <v>2017</v>
      </c>
      <c r="B9662" s="11" t="s">
        <v>1548</v>
      </c>
    </row>
    <row r="9663" spans="1:2" x14ac:dyDescent="0.3">
      <c r="A9663" s="10">
        <f>YEAR(salesdata[[#This Row],[Order Date]])</f>
        <v>2017</v>
      </c>
      <c r="B9663" s="12" t="s">
        <v>1856</v>
      </c>
    </row>
    <row r="9664" spans="1:2" x14ac:dyDescent="0.3">
      <c r="A9664" s="9">
        <f>YEAR(salesdata[[#This Row],[Order Date]])</f>
        <v>2017</v>
      </c>
      <c r="B9664" s="11" t="s">
        <v>1343</v>
      </c>
    </row>
    <row r="9665" spans="1:2" x14ac:dyDescent="0.3">
      <c r="A9665" s="10">
        <f>YEAR(salesdata[[#This Row],[Order Date]])</f>
        <v>2017</v>
      </c>
      <c r="B9665" s="12" t="s">
        <v>796</v>
      </c>
    </row>
    <row r="9666" spans="1:2" x14ac:dyDescent="0.3">
      <c r="A9666" s="9">
        <f>YEAR(salesdata[[#This Row],[Order Date]])</f>
        <v>2017</v>
      </c>
      <c r="B9666" s="11" t="s">
        <v>796</v>
      </c>
    </row>
    <row r="9667" spans="1:2" x14ac:dyDescent="0.3">
      <c r="A9667" s="10">
        <f>YEAR(salesdata[[#This Row],[Order Date]])</f>
        <v>2017</v>
      </c>
      <c r="B9667" s="12" t="s">
        <v>1557</v>
      </c>
    </row>
    <row r="9668" spans="1:2" x14ac:dyDescent="0.3">
      <c r="A9668" s="9">
        <f>YEAR(salesdata[[#This Row],[Order Date]])</f>
        <v>2017</v>
      </c>
      <c r="B9668" s="11" t="s">
        <v>1121</v>
      </c>
    </row>
    <row r="9669" spans="1:2" x14ac:dyDescent="0.3">
      <c r="A9669" s="10">
        <f>YEAR(salesdata[[#This Row],[Order Date]])</f>
        <v>2017</v>
      </c>
      <c r="B9669" s="12" t="s">
        <v>1121</v>
      </c>
    </row>
    <row r="9670" spans="1:2" x14ac:dyDescent="0.3">
      <c r="A9670" s="9">
        <f>YEAR(salesdata[[#This Row],[Order Date]])</f>
        <v>2017</v>
      </c>
      <c r="B9670" s="11" t="s">
        <v>1121</v>
      </c>
    </row>
    <row r="9671" spans="1:2" x14ac:dyDescent="0.3">
      <c r="A9671" s="10">
        <f>YEAR(salesdata[[#This Row],[Order Date]])</f>
        <v>2017</v>
      </c>
      <c r="B9671" s="12" t="s">
        <v>1121</v>
      </c>
    </row>
    <row r="9672" spans="1:2" x14ac:dyDescent="0.3">
      <c r="A9672" s="9">
        <f>YEAR(salesdata[[#This Row],[Order Date]])</f>
        <v>2017</v>
      </c>
      <c r="B9672" s="11" t="s">
        <v>1121</v>
      </c>
    </row>
    <row r="9673" spans="1:2" x14ac:dyDescent="0.3">
      <c r="A9673" s="10">
        <f>YEAR(salesdata[[#This Row],[Order Date]])</f>
        <v>2017</v>
      </c>
      <c r="B9673" s="12" t="s">
        <v>1121</v>
      </c>
    </row>
    <row r="9674" spans="1:2" x14ac:dyDescent="0.3">
      <c r="A9674" s="9">
        <f>YEAR(salesdata[[#This Row],[Order Date]])</f>
        <v>2017</v>
      </c>
      <c r="B9674" s="11" t="s">
        <v>1121</v>
      </c>
    </row>
    <row r="9675" spans="1:2" x14ac:dyDescent="0.3">
      <c r="A9675" s="10">
        <f>YEAR(salesdata[[#This Row],[Order Date]])</f>
        <v>2017</v>
      </c>
      <c r="B9675" s="12" t="s">
        <v>1121</v>
      </c>
    </row>
    <row r="9676" spans="1:2" x14ac:dyDescent="0.3">
      <c r="A9676" s="9">
        <f>YEAR(salesdata[[#This Row],[Order Date]])</f>
        <v>2017</v>
      </c>
      <c r="B9676" s="11" t="s">
        <v>1121</v>
      </c>
    </row>
    <row r="9677" spans="1:2" x14ac:dyDescent="0.3">
      <c r="A9677" s="10">
        <f>YEAR(salesdata[[#This Row],[Order Date]])</f>
        <v>2017</v>
      </c>
      <c r="B9677" s="12" t="s">
        <v>85</v>
      </c>
    </row>
    <row r="9678" spans="1:2" x14ac:dyDescent="0.3">
      <c r="A9678" s="9">
        <f>YEAR(salesdata[[#This Row],[Order Date]])</f>
        <v>2017</v>
      </c>
      <c r="B9678" s="11" t="s">
        <v>85</v>
      </c>
    </row>
    <row r="9679" spans="1:2" x14ac:dyDescent="0.3">
      <c r="A9679" s="10">
        <f>YEAR(salesdata[[#This Row],[Order Date]])</f>
        <v>2017</v>
      </c>
      <c r="B9679" s="12" t="s">
        <v>85</v>
      </c>
    </row>
    <row r="9680" spans="1:2" x14ac:dyDescent="0.3">
      <c r="A9680" s="9">
        <f>YEAR(salesdata[[#This Row],[Order Date]])</f>
        <v>2017</v>
      </c>
      <c r="B9680" s="11" t="s">
        <v>85</v>
      </c>
    </row>
    <row r="9681" spans="1:2" x14ac:dyDescent="0.3">
      <c r="A9681" s="10">
        <f>YEAR(salesdata[[#This Row],[Order Date]])</f>
        <v>2017</v>
      </c>
      <c r="B9681" s="12" t="s">
        <v>1027</v>
      </c>
    </row>
    <row r="9682" spans="1:2" x14ac:dyDescent="0.3">
      <c r="A9682" s="9">
        <f>YEAR(salesdata[[#This Row],[Order Date]])</f>
        <v>2017</v>
      </c>
      <c r="B9682" s="11" t="s">
        <v>1027</v>
      </c>
    </row>
    <row r="9683" spans="1:2" x14ac:dyDescent="0.3">
      <c r="A9683" s="10">
        <f>YEAR(salesdata[[#This Row],[Order Date]])</f>
        <v>2017</v>
      </c>
      <c r="B9683" s="12" t="s">
        <v>1027</v>
      </c>
    </row>
    <row r="9684" spans="1:2" x14ac:dyDescent="0.3">
      <c r="A9684" s="9">
        <f>YEAR(salesdata[[#This Row],[Order Date]])</f>
        <v>2017</v>
      </c>
      <c r="B9684" s="11" t="s">
        <v>1478</v>
      </c>
    </row>
    <row r="9685" spans="1:2" x14ac:dyDescent="0.3">
      <c r="A9685" s="10">
        <f>YEAR(salesdata[[#This Row],[Order Date]])</f>
        <v>2017</v>
      </c>
      <c r="B9685" s="12" t="s">
        <v>1555</v>
      </c>
    </row>
    <row r="9686" spans="1:2" x14ac:dyDescent="0.3">
      <c r="A9686" s="9">
        <f>YEAR(salesdata[[#This Row],[Order Date]])</f>
        <v>2017</v>
      </c>
      <c r="B9686" s="11" t="s">
        <v>1555</v>
      </c>
    </row>
    <row r="9687" spans="1:2" x14ac:dyDescent="0.3">
      <c r="A9687" s="10">
        <f>YEAR(salesdata[[#This Row],[Order Date]])</f>
        <v>2017</v>
      </c>
      <c r="B9687" s="12" t="s">
        <v>1555</v>
      </c>
    </row>
    <row r="9688" spans="1:2" x14ac:dyDescent="0.3">
      <c r="A9688" s="9">
        <f>YEAR(salesdata[[#This Row],[Order Date]])</f>
        <v>2017</v>
      </c>
      <c r="B9688" s="11" t="s">
        <v>1555</v>
      </c>
    </row>
    <row r="9689" spans="1:2" x14ac:dyDescent="0.3">
      <c r="A9689" s="10">
        <f>YEAR(salesdata[[#This Row],[Order Date]])</f>
        <v>2017</v>
      </c>
      <c r="B9689" s="12" t="s">
        <v>1145</v>
      </c>
    </row>
    <row r="9690" spans="1:2" x14ac:dyDescent="0.3">
      <c r="A9690" s="9">
        <f>YEAR(salesdata[[#This Row],[Order Date]])</f>
        <v>2017</v>
      </c>
      <c r="B9690" s="11" t="s">
        <v>1145</v>
      </c>
    </row>
    <row r="9691" spans="1:2" x14ac:dyDescent="0.3">
      <c r="A9691" s="10">
        <f>YEAR(salesdata[[#This Row],[Order Date]])</f>
        <v>2017</v>
      </c>
      <c r="B9691" s="12" t="s">
        <v>1145</v>
      </c>
    </row>
    <row r="9692" spans="1:2" x14ac:dyDescent="0.3">
      <c r="A9692" s="9">
        <f>YEAR(salesdata[[#This Row],[Order Date]])</f>
        <v>2017</v>
      </c>
      <c r="B9692" s="11" t="s">
        <v>1145</v>
      </c>
    </row>
    <row r="9693" spans="1:2" x14ac:dyDescent="0.3">
      <c r="A9693" s="10">
        <f>YEAR(salesdata[[#This Row],[Order Date]])</f>
        <v>2017</v>
      </c>
      <c r="B9693" s="12" t="s">
        <v>1145</v>
      </c>
    </row>
    <row r="9694" spans="1:2" x14ac:dyDescent="0.3">
      <c r="A9694" s="9">
        <f>YEAR(salesdata[[#This Row],[Order Date]])</f>
        <v>2017</v>
      </c>
      <c r="B9694" s="11" t="s">
        <v>803</v>
      </c>
    </row>
    <row r="9695" spans="1:2" x14ac:dyDescent="0.3">
      <c r="A9695" s="10">
        <f>YEAR(salesdata[[#This Row],[Order Date]])</f>
        <v>2017</v>
      </c>
      <c r="B9695" s="12" t="s">
        <v>2313</v>
      </c>
    </row>
    <row r="9696" spans="1:2" x14ac:dyDescent="0.3">
      <c r="A9696" s="9">
        <f>YEAR(salesdata[[#This Row],[Order Date]])</f>
        <v>2017</v>
      </c>
      <c r="B9696" s="11" t="s">
        <v>2107</v>
      </c>
    </row>
    <row r="9697" spans="1:2" x14ac:dyDescent="0.3">
      <c r="A9697" s="10">
        <f>YEAR(salesdata[[#This Row],[Order Date]])</f>
        <v>2017</v>
      </c>
      <c r="B9697" s="12" t="s">
        <v>2107</v>
      </c>
    </row>
    <row r="9698" spans="1:2" x14ac:dyDescent="0.3">
      <c r="A9698" s="9">
        <f>YEAR(salesdata[[#This Row],[Order Date]])</f>
        <v>2017</v>
      </c>
      <c r="B9698" s="11" t="s">
        <v>1866</v>
      </c>
    </row>
    <row r="9699" spans="1:2" x14ac:dyDescent="0.3">
      <c r="A9699" s="10">
        <f>YEAR(salesdata[[#This Row],[Order Date]])</f>
        <v>2017</v>
      </c>
      <c r="B9699" s="12" t="s">
        <v>1866</v>
      </c>
    </row>
    <row r="9700" spans="1:2" x14ac:dyDescent="0.3">
      <c r="A9700" s="9">
        <f>YEAR(salesdata[[#This Row],[Order Date]])</f>
        <v>2017</v>
      </c>
      <c r="B9700" s="11" t="s">
        <v>1866</v>
      </c>
    </row>
    <row r="9701" spans="1:2" x14ac:dyDescent="0.3">
      <c r="A9701" s="10">
        <f>YEAR(salesdata[[#This Row],[Order Date]])</f>
        <v>2017</v>
      </c>
      <c r="B9701" s="12" t="s">
        <v>732</v>
      </c>
    </row>
    <row r="9702" spans="1:2" x14ac:dyDescent="0.3">
      <c r="A9702" s="9">
        <f>YEAR(salesdata[[#This Row],[Order Date]])</f>
        <v>2017</v>
      </c>
      <c r="B9702" s="11" t="s">
        <v>967</v>
      </c>
    </row>
    <row r="9703" spans="1:2" x14ac:dyDescent="0.3">
      <c r="A9703" s="10">
        <f>YEAR(salesdata[[#This Row],[Order Date]])</f>
        <v>2017</v>
      </c>
      <c r="B9703" s="12" t="s">
        <v>967</v>
      </c>
    </row>
    <row r="9704" spans="1:2" x14ac:dyDescent="0.3">
      <c r="A9704" s="9">
        <f>YEAR(salesdata[[#This Row],[Order Date]])</f>
        <v>2017</v>
      </c>
      <c r="B9704" s="11" t="s">
        <v>389</v>
      </c>
    </row>
    <row r="9705" spans="1:2" x14ac:dyDescent="0.3">
      <c r="A9705" s="10">
        <f>YEAR(salesdata[[#This Row],[Order Date]])</f>
        <v>2017</v>
      </c>
      <c r="B9705" s="12" t="s">
        <v>389</v>
      </c>
    </row>
    <row r="9706" spans="1:2" x14ac:dyDescent="0.3">
      <c r="A9706" s="9">
        <f>YEAR(salesdata[[#This Row],[Order Date]])</f>
        <v>2017</v>
      </c>
      <c r="B9706" s="11" t="s">
        <v>389</v>
      </c>
    </row>
    <row r="9707" spans="1:2" x14ac:dyDescent="0.3">
      <c r="A9707" s="10">
        <f>YEAR(salesdata[[#This Row],[Order Date]])</f>
        <v>2017</v>
      </c>
      <c r="B9707" s="12" t="s">
        <v>722</v>
      </c>
    </row>
    <row r="9708" spans="1:2" x14ac:dyDescent="0.3">
      <c r="A9708" s="9">
        <f>YEAR(salesdata[[#This Row],[Order Date]])</f>
        <v>2017</v>
      </c>
      <c r="B9708" s="11" t="s">
        <v>722</v>
      </c>
    </row>
    <row r="9709" spans="1:2" x14ac:dyDescent="0.3">
      <c r="A9709" s="10">
        <f>YEAR(salesdata[[#This Row],[Order Date]])</f>
        <v>2017</v>
      </c>
      <c r="B9709" s="12" t="s">
        <v>2147</v>
      </c>
    </row>
    <row r="9710" spans="1:2" x14ac:dyDescent="0.3">
      <c r="A9710" s="9">
        <f>YEAR(salesdata[[#This Row],[Order Date]])</f>
        <v>2017</v>
      </c>
      <c r="B9710" s="11" t="s">
        <v>1968</v>
      </c>
    </row>
    <row r="9711" spans="1:2" x14ac:dyDescent="0.3">
      <c r="A9711" s="10">
        <f>YEAR(salesdata[[#This Row],[Order Date]])</f>
        <v>2017</v>
      </c>
      <c r="B9711" s="12" t="s">
        <v>1968</v>
      </c>
    </row>
    <row r="9712" spans="1:2" x14ac:dyDescent="0.3">
      <c r="A9712" s="9">
        <f>YEAR(salesdata[[#This Row],[Order Date]])</f>
        <v>2017</v>
      </c>
      <c r="B9712" s="11" t="s">
        <v>1968</v>
      </c>
    </row>
    <row r="9713" spans="1:2" x14ac:dyDescent="0.3">
      <c r="A9713" s="10">
        <f>YEAR(salesdata[[#This Row],[Order Date]])</f>
        <v>2017</v>
      </c>
      <c r="B9713" s="12" t="s">
        <v>1968</v>
      </c>
    </row>
    <row r="9714" spans="1:2" x14ac:dyDescent="0.3">
      <c r="A9714" s="9">
        <f>YEAR(salesdata[[#This Row],[Order Date]])</f>
        <v>2017</v>
      </c>
      <c r="B9714" s="11" t="s">
        <v>1511</v>
      </c>
    </row>
    <row r="9715" spans="1:2" x14ac:dyDescent="0.3">
      <c r="A9715" s="10">
        <f>YEAR(salesdata[[#This Row],[Order Date]])</f>
        <v>2017</v>
      </c>
      <c r="B9715" s="12" t="s">
        <v>1699</v>
      </c>
    </row>
    <row r="9716" spans="1:2" x14ac:dyDescent="0.3">
      <c r="A9716" s="9">
        <f>YEAR(salesdata[[#This Row],[Order Date]])</f>
        <v>2017</v>
      </c>
      <c r="B9716" s="11" t="s">
        <v>1699</v>
      </c>
    </row>
    <row r="9717" spans="1:2" x14ac:dyDescent="0.3">
      <c r="A9717" s="10">
        <f>YEAR(salesdata[[#This Row],[Order Date]])</f>
        <v>2017</v>
      </c>
      <c r="B9717" s="12" t="s">
        <v>1699</v>
      </c>
    </row>
    <row r="9718" spans="1:2" x14ac:dyDescent="0.3">
      <c r="A9718" s="9">
        <f>YEAR(salesdata[[#This Row],[Order Date]])</f>
        <v>2017</v>
      </c>
      <c r="B9718" s="11" t="s">
        <v>1138</v>
      </c>
    </row>
    <row r="9719" spans="1:2" x14ac:dyDescent="0.3">
      <c r="A9719" s="10">
        <f>YEAR(salesdata[[#This Row],[Order Date]])</f>
        <v>2017</v>
      </c>
      <c r="B9719" s="12" t="s">
        <v>1009</v>
      </c>
    </row>
    <row r="9720" spans="1:2" x14ac:dyDescent="0.3">
      <c r="A9720" s="9">
        <f>YEAR(salesdata[[#This Row],[Order Date]])</f>
        <v>2017</v>
      </c>
      <c r="B9720" s="11" t="s">
        <v>1009</v>
      </c>
    </row>
    <row r="9721" spans="1:2" x14ac:dyDescent="0.3">
      <c r="A9721" s="10">
        <f>YEAR(salesdata[[#This Row],[Order Date]])</f>
        <v>2017</v>
      </c>
      <c r="B9721" s="12" t="s">
        <v>1507</v>
      </c>
    </row>
    <row r="9722" spans="1:2" x14ac:dyDescent="0.3">
      <c r="A9722" s="9">
        <f>YEAR(salesdata[[#This Row],[Order Date]])</f>
        <v>2017</v>
      </c>
      <c r="B9722" s="11" t="s">
        <v>537</v>
      </c>
    </row>
    <row r="9723" spans="1:2" x14ac:dyDescent="0.3">
      <c r="A9723" s="10">
        <f>YEAR(salesdata[[#This Row],[Order Date]])</f>
        <v>2017</v>
      </c>
      <c r="B9723" s="12" t="s">
        <v>537</v>
      </c>
    </row>
    <row r="9724" spans="1:2" x14ac:dyDescent="0.3">
      <c r="A9724" s="9">
        <f>YEAR(salesdata[[#This Row],[Order Date]])</f>
        <v>2017</v>
      </c>
      <c r="B9724" s="11" t="s">
        <v>537</v>
      </c>
    </row>
    <row r="9725" spans="1:2" x14ac:dyDescent="0.3">
      <c r="A9725" s="10">
        <f>YEAR(salesdata[[#This Row],[Order Date]])</f>
        <v>2017</v>
      </c>
      <c r="B9725" s="12" t="s">
        <v>537</v>
      </c>
    </row>
    <row r="9726" spans="1:2" x14ac:dyDescent="0.3">
      <c r="A9726" s="9">
        <f>YEAR(salesdata[[#This Row],[Order Date]])</f>
        <v>2017</v>
      </c>
      <c r="B9726" s="11" t="s">
        <v>537</v>
      </c>
    </row>
    <row r="9727" spans="1:2" x14ac:dyDescent="0.3">
      <c r="A9727" s="10">
        <f>YEAR(salesdata[[#This Row],[Order Date]])</f>
        <v>2017</v>
      </c>
      <c r="B9727" s="12" t="s">
        <v>537</v>
      </c>
    </row>
    <row r="9728" spans="1:2" x14ac:dyDescent="0.3">
      <c r="A9728" s="9">
        <f>YEAR(salesdata[[#This Row],[Order Date]])</f>
        <v>2017</v>
      </c>
      <c r="B9728" s="11" t="s">
        <v>537</v>
      </c>
    </row>
    <row r="9729" spans="1:2" x14ac:dyDescent="0.3">
      <c r="A9729" s="10">
        <f>YEAR(salesdata[[#This Row],[Order Date]])</f>
        <v>2017</v>
      </c>
      <c r="B9729" s="12" t="s">
        <v>983</v>
      </c>
    </row>
    <row r="9730" spans="1:2" x14ac:dyDescent="0.3">
      <c r="A9730" s="9">
        <f>YEAR(salesdata[[#This Row],[Order Date]])</f>
        <v>2017</v>
      </c>
      <c r="B9730" s="11" t="s">
        <v>1286</v>
      </c>
    </row>
    <row r="9731" spans="1:2" x14ac:dyDescent="0.3">
      <c r="A9731" s="10">
        <f>YEAR(salesdata[[#This Row],[Order Date]])</f>
        <v>2017</v>
      </c>
      <c r="B9731" s="12" t="s">
        <v>1974</v>
      </c>
    </row>
    <row r="9732" spans="1:2" x14ac:dyDescent="0.3">
      <c r="A9732" s="9">
        <f>YEAR(salesdata[[#This Row],[Order Date]])</f>
        <v>2017</v>
      </c>
      <c r="B9732" s="11" t="s">
        <v>1974</v>
      </c>
    </row>
    <row r="9733" spans="1:2" x14ac:dyDescent="0.3">
      <c r="A9733" s="10">
        <f>YEAR(salesdata[[#This Row],[Order Date]])</f>
        <v>2017</v>
      </c>
      <c r="B9733" s="12" t="s">
        <v>1452</v>
      </c>
    </row>
    <row r="9734" spans="1:2" x14ac:dyDescent="0.3">
      <c r="A9734" s="9">
        <f>YEAR(salesdata[[#This Row],[Order Date]])</f>
        <v>2017</v>
      </c>
      <c r="B9734" s="11" t="s">
        <v>1497</v>
      </c>
    </row>
    <row r="9735" spans="1:2" x14ac:dyDescent="0.3">
      <c r="A9735" s="10">
        <f>YEAR(salesdata[[#This Row],[Order Date]])</f>
        <v>2017</v>
      </c>
      <c r="B9735" s="12" t="s">
        <v>904</v>
      </c>
    </row>
    <row r="9736" spans="1:2" x14ac:dyDescent="0.3">
      <c r="A9736" s="9">
        <f>YEAR(salesdata[[#This Row],[Order Date]])</f>
        <v>2017</v>
      </c>
      <c r="B9736" s="11" t="s">
        <v>2012</v>
      </c>
    </row>
    <row r="9737" spans="1:2" x14ac:dyDescent="0.3">
      <c r="A9737" s="10">
        <f>YEAR(salesdata[[#This Row],[Order Date]])</f>
        <v>2017</v>
      </c>
      <c r="B9737" s="12" t="s">
        <v>2012</v>
      </c>
    </row>
    <row r="9738" spans="1:2" x14ac:dyDescent="0.3">
      <c r="A9738" s="9">
        <f>YEAR(salesdata[[#This Row],[Order Date]])</f>
        <v>2017</v>
      </c>
      <c r="B9738" s="11" t="s">
        <v>1271</v>
      </c>
    </row>
    <row r="9739" spans="1:2" x14ac:dyDescent="0.3">
      <c r="A9739" s="10">
        <f>YEAR(salesdata[[#This Row],[Order Date]])</f>
        <v>2017</v>
      </c>
      <c r="B9739" s="12" t="s">
        <v>1271</v>
      </c>
    </row>
    <row r="9740" spans="1:2" x14ac:dyDescent="0.3">
      <c r="A9740" s="9">
        <f>YEAR(salesdata[[#This Row],[Order Date]])</f>
        <v>2017</v>
      </c>
      <c r="B9740" s="11" t="s">
        <v>1719</v>
      </c>
    </row>
    <row r="9741" spans="1:2" x14ac:dyDescent="0.3">
      <c r="A9741" s="10">
        <f>YEAR(salesdata[[#This Row],[Order Date]])</f>
        <v>2017</v>
      </c>
      <c r="B9741" s="12" t="s">
        <v>1974</v>
      </c>
    </row>
    <row r="9742" spans="1:2" x14ac:dyDescent="0.3">
      <c r="A9742" s="9">
        <f>YEAR(salesdata[[#This Row],[Order Date]])</f>
        <v>2017</v>
      </c>
      <c r="B9742" s="11" t="s">
        <v>1974</v>
      </c>
    </row>
    <row r="9743" spans="1:2" x14ac:dyDescent="0.3">
      <c r="A9743" s="10">
        <f>YEAR(salesdata[[#This Row],[Order Date]])</f>
        <v>2017</v>
      </c>
      <c r="B9743" s="12" t="s">
        <v>1974</v>
      </c>
    </row>
    <row r="9744" spans="1:2" x14ac:dyDescent="0.3">
      <c r="A9744" s="9">
        <f>YEAR(salesdata[[#This Row],[Order Date]])</f>
        <v>2017</v>
      </c>
      <c r="B9744" s="11" t="s">
        <v>2381</v>
      </c>
    </row>
    <row r="9745" spans="1:2" x14ac:dyDescent="0.3">
      <c r="A9745" s="10">
        <f>YEAR(salesdata[[#This Row],[Order Date]])</f>
        <v>2017</v>
      </c>
      <c r="B9745" s="12" t="s">
        <v>2381</v>
      </c>
    </row>
    <row r="9746" spans="1:2" x14ac:dyDescent="0.3">
      <c r="A9746" s="9">
        <f>YEAR(salesdata[[#This Row],[Order Date]])</f>
        <v>2017</v>
      </c>
      <c r="B9746" s="11" t="s">
        <v>2381</v>
      </c>
    </row>
    <row r="9747" spans="1:2" x14ac:dyDescent="0.3">
      <c r="A9747" s="10">
        <f>YEAR(salesdata[[#This Row],[Order Date]])</f>
        <v>2017</v>
      </c>
      <c r="B9747" s="12" t="s">
        <v>2578</v>
      </c>
    </row>
    <row r="9748" spans="1:2" x14ac:dyDescent="0.3">
      <c r="A9748" s="9">
        <f>YEAR(salesdata[[#This Row],[Order Date]])</f>
        <v>2017</v>
      </c>
      <c r="B9748" s="11" t="s">
        <v>2578</v>
      </c>
    </row>
    <row r="9749" spans="1:2" x14ac:dyDescent="0.3">
      <c r="A9749" s="10">
        <f>YEAR(salesdata[[#This Row],[Order Date]])</f>
        <v>2017</v>
      </c>
      <c r="B9749" s="12" t="s">
        <v>2641</v>
      </c>
    </row>
    <row r="9750" spans="1:2" x14ac:dyDescent="0.3">
      <c r="A9750" s="9">
        <f>YEAR(salesdata[[#This Row],[Order Date]])</f>
        <v>2017</v>
      </c>
      <c r="B9750" s="11" t="s">
        <v>1563</v>
      </c>
    </row>
    <row r="9751" spans="1:2" x14ac:dyDescent="0.3">
      <c r="A9751" s="10">
        <f>YEAR(salesdata[[#This Row],[Order Date]])</f>
        <v>2017</v>
      </c>
      <c r="B9751" s="12" t="s">
        <v>1563</v>
      </c>
    </row>
    <row r="9752" spans="1:2" x14ac:dyDescent="0.3">
      <c r="A9752" s="9">
        <f>YEAR(salesdata[[#This Row],[Order Date]])</f>
        <v>2017</v>
      </c>
      <c r="B9752" s="11" t="s">
        <v>151</v>
      </c>
    </row>
    <row r="9753" spans="1:2" x14ac:dyDescent="0.3">
      <c r="A9753" s="10">
        <f>YEAR(salesdata[[#This Row],[Order Date]])</f>
        <v>2017</v>
      </c>
      <c r="B9753" s="12" t="s">
        <v>151</v>
      </c>
    </row>
    <row r="9754" spans="1:2" x14ac:dyDescent="0.3">
      <c r="A9754" s="9">
        <f>YEAR(salesdata[[#This Row],[Order Date]])</f>
        <v>2017</v>
      </c>
      <c r="B9754" s="11" t="s">
        <v>587</v>
      </c>
    </row>
    <row r="9755" spans="1:2" x14ac:dyDescent="0.3">
      <c r="A9755" s="10">
        <f>YEAR(salesdata[[#This Row],[Order Date]])</f>
        <v>2017</v>
      </c>
      <c r="B9755" s="12" t="s">
        <v>2627</v>
      </c>
    </row>
    <row r="9756" spans="1:2" x14ac:dyDescent="0.3">
      <c r="A9756" s="9">
        <f>YEAR(salesdata[[#This Row],[Order Date]])</f>
        <v>2017</v>
      </c>
      <c r="B9756" s="11" t="s">
        <v>2627</v>
      </c>
    </row>
    <row r="9757" spans="1:2" x14ac:dyDescent="0.3">
      <c r="A9757" s="10">
        <f>YEAR(salesdata[[#This Row],[Order Date]])</f>
        <v>2017</v>
      </c>
      <c r="B9757" s="12" t="s">
        <v>2627</v>
      </c>
    </row>
    <row r="9758" spans="1:2" x14ac:dyDescent="0.3">
      <c r="A9758" s="9">
        <f>YEAR(salesdata[[#This Row],[Order Date]])</f>
        <v>2017</v>
      </c>
      <c r="B9758" s="11" t="s">
        <v>1736</v>
      </c>
    </row>
    <row r="9759" spans="1:2" x14ac:dyDescent="0.3">
      <c r="A9759" s="10">
        <f>YEAR(salesdata[[#This Row],[Order Date]])</f>
        <v>2017</v>
      </c>
      <c r="B9759" s="12" t="s">
        <v>2526</v>
      </c>
    </row>
    <row r="9760" spans="1:2" x14ac:dyDescent="0.3">
      <c r="A9760" s="9">
        <f>YEAR(salesdata[[#This Row],[Order Date]])</f>
        <v>2017</v>
      </c>
      <c r="B9760" s="11" t="s">
        <v>554</v>
      </c>
    </row>
    <row r="9761" spans="1:2" x14ac:dyDescent="0.3">
      <c r="A9761" s="10">
        <f>YEAR(salesdata[[#This Row],[Order Date]])</f>
        <v>2017</v>
      </c>
      <c r="B9761" s="12" t="s">
        <v>554</v>
      </c>
    </row>
    <row r="9762" spans="1:2" x14ac:dyDescent="0.3">
      <c r="A9762" s="9">
        <f>YEAR(salesdata[[#This Row],[Order Date]])</f>
        <v>2017</v>
      </c>
      <c r="B9762" s="11" t="s">
        <v>554</v>
      </c>
    </row>
    <row r="9763" spans="1:2" x14ac:dyDescent="0.3">
      <c r="A9763" s="10">
        <f>YEAR(salesdata[[#This Row],[Order Date]])</f>
        <v>2017</v>
      </c>
      <c r="B9763" s="12" t="s">
        <v>1221</v>
      </c>
    </row>
    <row r="9764" spans="1:2" x14ac:dyDescent="0.3">
      <c r="A9764" s="9">
        <f>YEAR(salesdata[[#This Row],[Order Date]])</f>
        <v>2017</v>
      </c>
      <c r="B9764" s="11" t="s">
        <v>2544</v>
      </c>
    </row>
    <row r="9765" spans="1:2" x14ac:dyDescent="0.3">
      <c r="A9765" s="10">
        <f>YEAR(salesdata[[#This Row],[Order Date]])</f>
        <v>2017</v>
      </c>
      <c r="B9765" s="12" t="s">
        <v>2544</v>
      </c>
    </row>
    <row r="9766" spans="1:2" x14ac:dyDescent="0.3">
      <c r="A9766" s="9">
        <f>YEAR(salesdata[[#This Row],[Order Date]])</f>
        <v>2017</v>
      </c>
      <c r="B9766" s="11" t="s">
        <v>2544</v>
      </c>
    </row>
    <row r="9767" spans="1:2" x14ac:dyDescent="0.3">
      <c r="A9767" s="10">
        <f>YEAR(salesdata[[#This Row],[Order Date]])</f>
        <v>2017</v>
      </c>
      <c r="B9767" s="12" t="s">
        <v>2544</v>
      </c>
    </row>
    <row r="9768" spans="1:2" x14ac:dyDescent="0.3">
      <c r="A9768" s="9">
        <f>YEAR(salesdata[[#This Row],[Order Date]])</f>
        <v>2017</v>
      </c>
      <c r="B9768" s="11" t="s">
        <v>2541</v>
      </c>
    </row>
    <row r="9769" spans="1:2" x14ac:dyDescent="0.3">
      <c r="A9769" s="10">
        <f>YEAR(salesdata[[#This Row],[Order Date]])</f>
        <v>2017</v>
      </c>
      <c r="B9769" s="12" t="s">
        <v>2541</v>
      </c>
    </row>
    <row r="9770" spans="1:2" x14ac:dyDescent="0.3">
      <c r="A9770" s="9">
        <f>YEAR(salesdata[[#This Row],[Order Date]])</f>
        <v>2017</v>
      </c>
      <c r="B9770" s="11" t="s">
        <v>1748</v>
      </c>
    </row>
    <row r="9771" spans="1:2" x14ac:dyDescent="0.3">
      <c r="A9771" s="10">
        <f>YEAR(salesdata[[#This Row],[Order Date]])</f>
        <v>2017</v>
      </c>
      <c r="B9771" s="12" t="s">
        <v>289</v>
      </c>
    </row>
    <row r="9772" spans="1:2" x14ac:dyDescent="0.3">
      <c r="A9772" s="9">
        <f>YEAR(salesdata[[#This Row],[Order Date]])</f>
        <v>2017</v>
      </c>
      <c r="B9772" s="11" t="s">
        <v>289</v>
      </c>
    </row>
    <row r="9773" spans="1:2" x14ac:dyDescent="0.3">
      <c r="A9773" s="10">
        <f>YEAR(salesdata[[#This Row],[Order Date]])</f>
        <v>2017</v>
      </c>
      <c r="B9773" s="12" t="s">
        <v>289</v>
      </c>
    </row>
    <row r="9774" spans="1:2" x14ac:dyDescent="0.3">
      <c r="A9774" s="9">
        <f>YEAR(salesdata[[#This Row],[Order Date]])</f>
        <v>2017</v>
      </c>
      <c r="B9774" s="11" t="s">
        <v>1172</v>
      </c>
    </row>
    <row r="9775" spans="1:2" x14ac:dyDescent="0.3">
      <c r="A9775" s="10">
        <f>YEAR(salesdata[[#This Row],[Order Date]])</f>
        <v>2017</v>
      </c>
      <c r="B9775" s="12" t="s">
        <v>788</v>
      </c>
    </row>
    <row r="9776" spans="1:2" x14ac:dyDescent="0.3">
      <c r="A9776" s="9">
        <f>YEAR(salesdata[[#This Row],[Order Date]])</f>
        <v>2017</v>
      </c>
      <c r="B9776" s="11" t="s">
        <v>915</v>
      </c>
    </row>
    <row r="9777" spans="1:2" x14ac:dyDescent="0.3">
      <c r="A9777" s="10">
        <f>YEAR(salesdata[[#This Row],[Order Date]])</f>
        <v>2017</v>
      </c>
      <c r="B9777" s="12" t="s">
        <v>915</v>
      </c>
    </row>
    <row r="9778" spans="1:2" x14ac:dyDescent="0.3">
      <c r="A9778" s="9">
        <f>YEAR(salesdata[[#This Row],[Order Date]])</f>
        <v>2017</v>
      </c>
      <c r="B9778" s="11" t="s">
        <v>915</v>
      </c>
    </row>
    <row r="9779" spans="1:2" x14ac:dyDescent="0.3">
      <c r="A9779" s="10">
        <f>YEAR(salesdata[[#This Row],[Order Date]])</f>
        <v>2017</v>
      </c>
      <c r="B9779" s="12" t="s">
        <v>915</v>
      </c>
    </row>
    <row r="9780" spans="1:2" x14ac:dyDescent="0.3">
      <c r="A9780" s="9">
        <f>YEAR(salesdata[[#This Row],[Order Date]])</f>
        <v>2017</v>
      </c>
      <c r="B9780" s="11" t="s">
        <v>401</v>
      </c>
    </row>
    <row r="9781" spans="1:2" x14ac:dyDescent="0.3">
      <c r="A9781" s="10">
        <f>YEAR(salesdata[[#This Row],[Order Date]])</f>
        <v>2017</v>
      </c>
      <c r="B9781" s="12" t="s">
        <v>401</v>
      </c>
    </row>
    <row r="9782" spans="1:2" x14ac:dyDescent="0.3">
      <c r="A9782" s="9">
        <f>YEAR(salesdata[[#This Row],[Order Date]])</f>
        <v>2017</v>
      </c>
      <c r="B9782" s="11" t="s">
        <v>401</v>
      </c>
    </row>
    <row r="9783" spans="1:2" x14ac:dyDescent="0.3">
      <c r="A9783" s="10">
        <f>YEAR(salesdata[[#This Row],[Order Date]])</f>
        <v>2017</v>
      </c>
      <c r="B9783" s="12" t="s">
        <v>512</v>
      </c>
    </row>
    <row r="9784" spans="1:2" x14ac:dyDescent="0.3">
      <c r="A9784" s="9">
        <f>YEAR(salesdata[[#This Row],[Order Date]])</f>
        <v>2017</v>
      </c>
      <c r="B9784" s="11" t="s">
        <v>512</v>
      </c>
    </row>
    <row r="9785" spans="1:2" x14ac:dyDescent="0.3">
      <c r="A9785" s="10">
        <f>YEAR(salesdata[[#This Row],[Order Date]])</f>
        <v>2017</v>
      </c>
      <c r="B9785" s="12" t="s">
        <v>512</v>
      </c>
    </row>
    <row r="9786" spans="1:2" x14ac:dyDescent="0.3">
      <c r="A9786" s="9">
        <f>YEAR(salesdata[[#This Row],[Order Date]])</f>
        <v>2017</v>
      </c>
      <c r="B9786" s="11" t="s">
        <v>817</v>
      </c>
    </row>
    <row r="9787" spans="1:2" x14ac:dyDescent="0.3">
      <c r="A9787" s="10">
        <f>YEAR(salesdata[[#This Row],[Order Date]])</f>
        <v>2017</v>
      </c>
      <c r="B9787" s="12" t="s">
        <v>817</v>
      </c>
    </row>
    <row r="9788" spans="1:2" x14ac:dyDescent="0.3">
      <c r="A9788" s="9">
        <f>YEAR(salesdata[[#This Row],[Order Date]])</f>
        <v>2017</v>
      </c>
      <c r="B9788" s="11" t="s">
        <v>567</v>
      </c>
    </row>
    <row r="9789" spans="1:2" x14ac:dyDescent="0.3">
      <c r="A9789" s="10">
        <f>YEAR(salesdata[[#This Row],[Order Date]])</f>
        <v>2017</v>
      </c>
      <c r="B9789" s="12" t="s">
        <v>227</v>
      </c>
    </row>
    <row r="9790" spans="1:2" x14ac:dyDescent="0.3">
      <c r="A9790" s="9">
        <f>YEAR(salesdata[[#This Row],[Order Date]])</f>
        <v>2017</v>
      </c>
      <c r="B9790" s="11" t="s">
        <v>227</v>
      </c>
    </row>
    <row r="9791" spans="1:2" x14ac:dyDescent="0.3">
      <c r="A9791" s="10">
        <f>YEAR(salesdata[[#This Row],[Order Date]])</f>
        <v>2017</v>
      </c>
      <c r="B9791" s="12" t="s">
        <v>227</v>
      </c>
    </row>
    <row r="9792" spans="1:2" x14ac:dyDescent="0.3">
      <c r="A9792" s="9">
        <f>YEAR(salesdata[[#This Row],[Order Date]])</f>
        <v>2017</v>
      </c>
      <c r="B9792" s="11" t="s">
        <v>227</v>
      </c>
    </row>
    <row r="9793" spans="1:2" x14ac:dyDescent="0.3">
      <c r="A9793" s="10">
        <f>YEAR(salesdata[[#This Row],[Order Date]])</f>
        <v>2017</v>
      </c>
      <c r="B9793" s="12" t="s">
        <v>530</v>
      </c>
    </row>
    <row r="9794" spans="1:2" x14ac:dyDescent="0.3">
      <c r="A9794" s="9">
        <f>YEAR(salesdata[[#This Row],[Order Date]])</f>
        <v>2017</v>
      </c>
      <c r="B9794" s="11" t="s">
        <v>530</v>
      </c>
    </row>
    <row r="9795" spans="1:2" x14ac:dyDescent="0.3">
      <c r="A9795" s="10">
        <f>YEAR(salesdata[[#This Row],[Order Date]])</f>
        <v>2017</v>
      </c>
      <c r="B9795" s="12" t="s">
        <v>530</v>
      </c>
    </row>
    <row r="9796" spans="1:2" x14ac:dyDescent="0.3">
      <c r="A9796" s="9">
        <f>YEAR(salesdata[[#This Row],[Order Date]])</f>
        <v>2017</v>
      </c>
      <c r="B9796" s="11" t="s">
        <v>530</v>
      </c>
    </row>
    <row r="9797" spans="1:2" x14ac:dyDescent="0.3">
      <c r="A9797" s="10">
        <f>YEAR(salesdata[[#This Row],[Order Date]])</f>
        <v>2017</v>
      </c>
      <c r="B9797" s="12" t="s">
        <v>530</v>
      </c>
    </row>
    <row r="9798" spans="1:2" x14ac:dyDescent="0.3">
      <c r="A9798" s="9">
        <f>YEAR(salesdata[[#This Row],[Order Date]])</f>
        <v>2017</v>
      </c>
      <c r="B9798" s="11" t="s">
        <v>1541</v>
      </c>
    </row>
    <row r="9799" spans="1:2" x14ac:dyDescent="0.3">
      <c r="A9799" s="10">
        <f>YEAR(salesdata[[#This Row],[Order Date]])</f>
        <v>2017</v>
      </c>
      <c r="B9799" s="12" t="s">
        <v>1680</v>
      </c>
    </row>
    <row r="9800" spans="1:2" x14ac:dyDescent="0.3">
      <c r="A9800" s="9">
        <f>YEAR(salesdata[[#This Row],[Order Date]])</f>
        <v>2017</v>
      </c>
      <c r="B9800" s="11" t="s">
        <v>1822</v>
      </c>
    </row>
    <row r="9801" spans="1:2" x14ac:dyDescent="0.3">
      <c r="A9801" s="10">
        <f>YEAR(salesdata[[#This Row],[Order Date]])</f>
        <v>2017</v>
      </c>
      <c r="B9801" s="12" t="s">
        <v>1822</v>
      </c>
    </row>
    <row r="9802" spans="1:2" x14ac:dyDescent="0.3">
      <c r="A9802" s="9">
        <f>YEAR(salesdata[[#This Row],[Order Date]])</f>
        <v>2017</v>
      </c>
      <c r="B9802" s="11" t="s">
        <v>1822</v>
      </c>
    </row>
    <row r="9803" spans="1:2" x14ac:dyDescent="0.3">
      <c r="A9803" s="10">
        <f>YEAR(salesdata[[#This Row],[Order Date]])</f>
        <v>2017</v>
      </c>
      <c r="B9803" s="12" t="s">
        <v>478</v>
      </c>
    </row>
    <row r="9804" spans="1:2" x14ac:dyDescent="0.3">
      <c r="A9804" s="9">
        <f>YEAR(salesdata[[#This Row],[Order Date]])</f>
        <v>2017</v>
      </c>
      <c r="B9804" s="11" t="s">
        <v>478</v>
      </c>
    </row>
    <row r="9805" spans="1:2" x14ac:dyDescent="0.3">
      <c r="A9805" s="10">
        <f>YEAR(salesdata[[#This Row],[Order Date]])</f>
        <v>2017</v>
      </c>
      <c r="B9805" s="12" t="s">
        <v>478</v>
      </c>
    </row>
    <row r="9806" spans="1:2" x14ac:dyDescent="0.3">
      <c r="A9806" s="9">
        <f>YEAR(salesdata[[#This Row],[Order Date]])</f>
        <v>2017</v>
      </c>
      <c r="B9806" s="11" t="s">
        <v>478</v>
      </c>
    </row>
    <row r="9807" spans="1:2" x14ac:dyDescent="0.3">
      <c r="A9807" s="10">
        <f>YEAR(salesdata[[#This Row],[Order Date]])</f>
        <v>2017</v>
      </c>
      <c r="B9807" s="12" t="s">
        <v>601</v>
      </c>
    </row>
    <row r="9808" spans="1:2" x14ac:dyDescent="0.3">
      <c r="A9808" s="9">
        <f>YEAR(salesdata[[#This Row],[Order Date]])</f>
        <v>2017</v>
      </c>
      <c r="B9808" s="11" t="s">
        <v>1513</v>
      </c>
    </row>
    <row r="9809" spans="1:2" x14ac:dyDescent="0.3">
      <c r="A9809" s="10">
        <f>YEAR(salesdata[[#This Row],[Order Date]])</f>
        <v>2017</v>
      </c>
      <c r="B9809" s="12" t="s">
        <v>301</v>
      </c>
    </row>
    <row r="9810" spans="1:2" x14ac:dyDescent="0.3">
      <c r="A9810" s="9">
        <f>YEAR(salesdata[[#This Row],[Order Date]])</f>
        <v>2017</v>
      </c>
      <c r="B9810" s="11" t="s">
        <v>301</v>
      </c>
    </row>
    <row r="9811" spans="1:2" x14ac:dyDescent="0.3">
      <c r="A9811" s="10">
        <f>YEAR(salesdata[[#This Row],[Order Date]])</f>
        <v>2017</v>
      </c>
      <c r="B9811" s="12" t="s">
        <v>2147</v>
      </c>
    </row>
    <row r="9812" spans="1:2" x14ac:dyDescent="0.3">
      <c r="A9812" s="9">
        <f>YEAR(salesdata[[#This Row],[Order Date]])</f>
        <v>2017</v>
      </c>
      <c r="B9812" s="11" t="s">
        <v>2147</v>
      </c>
    </row>
    <row r="9813" spans="1:2" x14ac:dyDescent="0.3">
      <c r="A9813" s="10">
        <f>YEAR(salesdata[[#This Row],[Order Date]])</f>
        <v>2017</v>
      </c>
      <c r="B9813" s="12" t="s">
        <v>2147</v>
      </c>
    </row>
    <row r="9814" spans="1:2" x14ac:dyDescent="0.3">
      <c r="A9814" s="9">
        <f>YEAR(salesdata[[#This Row],[Order Date]])</f>
        <v>2017</v>
      </c>
      <c r="B9814" s="11" t="s">
        <v>2147</v>
      </c>
    </row>
    <row r="9815" spans="1:2" x14ac:dyDescent="0.3">
      <c r="A9815" s="10">
        <f>YEAR(salesdata[[#This Row],[Order Date]])</f>
        <v>2017</v>
      </c>
      <c r="B9815" s="12" t="s">
        <v>2147</v>
      </c>
    </row>
    <row r="9816" spans="1:2" x14ac:dyDescent="0.3">
      <c r="A9816" s="9">
        <f>YEAR(salesdata[[#This Row],[Order Date]])</f>
        <v>2017</v>
      </c>
      <c r="B9816" s="11" t="s">
        <v>1263</v>
      </c>
    </row>
    <row r="9817" spans="1:2" x14ac:dyDescent="0.3">
      <c r="A9817" s="10">
        <f>YEAR(salesdata[[#This Row],[Order Date]])</f>
        <v>2017</v>
      </c>
      <c r="B9817" s="12" t="s">
        <v>1263</v>
      </c>
    </row>
    <row r="9818" spans="1:2" x14ac:dyDescent="0.3">
      <c r="A9818" s="9">
        <f>YEAR(salesdata[[#This Row],[Order Date]])</f>
        <v>2017</v>
      </c>
      <c r="B9818" s="11" t="s">
        <v>1263</v>
      </c>
    </row>
    <row r="9819" spans="1:2" x14ac:dyDescent="0.3">
      <c r="A9819" s="10">
        <f>YEAR(salesdata[[#This Row],[Order Date]])</f>
        <v>2017</v>
      </c>
      <c r="B9819" s="12" t="s">
        <v>228</v>
      </c>
    </row>
    <row r="9820" spans="1:2" x14ac:dyDescent="0.3">
      <c r="A9820" s="9">
        <f>YEAR(salesdata[[#This Row],[Order Date]])</f>
        <v>2017</v>
      </c>
      <c r="B9820" s="11" t="s">
        <v>230</v>
      </c>
    </row>
    <row r="9821" spans="1:2" x14ac:dyDescent="0.3">
      <c r="A9821" s="10">
        <f>YEAR(salesdata[[#This Row],[Order Date]])</f>
        <v>2017</v>
      </c>
      <c r="B9821" s="12" t="s">
        <v>587</v>
      </c>
    </row>
    <row r="9822" spans="1:2" x14ac:dyDescent="0.3">
      <c r="A9822" s="9">
        <f>YEAR(salesdata[[#This Row],[Order Date]])</f>
        <v>2017</v>
      </c>
      <c r="B9822" s="11" t="s">
        <v>2111</v>
      </c>
    </row>
    <row r="9823" spans="1:2" x14ac:dyDescent="0.3">
      <c r="A9823" s="10">
        <f>YEAR(salesdata[[#This Row],[Order Date]])</f>
        <v>2017</v>
      </c>
      <c r="B9823" s="12" t="s">
        <v>967</v>
      </c>
    </row>
    <row r="9824" spans="1:2" x14ac:dyDescent="0.3">
      <c r="A9824" s="9">
        <f>YEAR(salesdata[[#This Row],[Order Date]])</f>
        <v>2017</v>
      </c>
      <c r="B9824" s="11" t="s">
        <v>967</v>
      </c>
    </row>
    <row r="9825" spans="1:2" x14ac:dyDescent="0.3">
      <c r="A9825" s="10">
        <f>YEAR(salesdata[[#This Row],[Order Date]])</f>
        <v>2017</v>
      </c>
      <c r="B9825" s="12" t="s">
        <v>1196</v>
      </c>
    </row>
    <row r="9826" spans="1:2" x14ac:dyDescent="0.3">
      <c r="A9826" s="9">
        <f>YEAR(salesdata[[#This Row],[Order Date]])</f>
        <v>2017</v>
      </c>
      <c r="B9826" s="11" t="s">
        <v>1196</v>
      </c>
    </row>
    <row r="9827" spans="1:2" x14ac:dyDescent="0.3">
      <c r="A9827" s="10">
        <f>YEAR(salesdata[[#This Row],[Order Date]])</f>
        <v>2017</v>
      </c>
      <c r="B9827" s="12" t="s">
        <v>1196</v>
      </c>
    </row>
    <row r="9828" spans="1:2" x14ac:dyDescent="0.3">
      <c r="A9828" s="9">
        <f>YEAR(salesdata[[#This Row],[Order Date]])</f>
        <v>2017</v>
      </c>
      <c r="B9828" s="11" t="s">
        <v>2205</v>
      </c>
    </row>
    <row r="9829" spans="1:2" x14ac:dyDescent="0.3">
      <c r="A9829" s="10">
        <f>YEAR(salesdata[[#This Row],[Order Date]])</f>
        <v>2017</v>
      </c>
      <c r="B9829" s="12" t="s">
        <v>889</v>
      </c>
    </row>
    <row r="9830" spans="1:2" x14ac:dyDescent="0.3">
      <c r="A9830" s="9">
        <f>YEAR(salesdata[[#This Row],[Order Date]])</f>
        <v>2017</v>
      </c>
      <c r="B9830" s="11" t="s">
        <v>889</v>
      </c>
    </row>
    <row r="9831" spans="1:2" x14ac:dyDescent="0.3">
      <c r="A9831" s="10">
        <f>YEAR(salesdata[[#This Row],[Order Date]])</f>
        <v>2017</v>
      </c>
      <c r="B9831" s="12" t="s">
        <v>889</v>
      </c>
    </row>
    <row r="9832" spans="1:2" x14ac:dyDescent="0.3">
      <c r="A9832" s="9">
        <f>YEAR(salesdata[[#This Row],[Order Date]])</f>
        <v>2017</v>
      </c>
      <c r="B9832" s="11" t="s">
        <v>2396</v>
      </c>
    </row>
    <row r="9833" spans="1:2" x14ac:dyDescent="0.3">
      <c r="A9833" s="10">
        <f>YEAR(salesdata[[#This Row],[Order Date]])</f>
        <v>2017</v>
      </c>
      <c r="B9833" s="12" t="s">
        <v>2396</v>
      </c>
    </row>
    <row r="9834" spans="1:2" x14ac:dyDescent="0.3">
      <c r="A9834" s="9">
        <f>YEAR(salesdata[[#This Row],[Order Date]])</f>
        <v>2017</v>
      </c>
      <c r="B9834" s="11" t="s">
        <v>2396</v>
      </c>
    </row>
    <row r="9835" spans="1:2" x14ac:dyDescent="0.3">
      <c r="A9835" s="10">
        <f>YEAR(salesdata[[#This Row],[Order Date]])</f>
        <v>2017</v>
      </c>
      <c r="B9835" s="12" t="s">
        <v>2396</v>
      </c>
    </row>
    <row r="9836" spans="1:2" x14ac:dyDescent="0.3">
      <c r="A9836" s="9">
        <f>YEAR(salesdata[[#This Row],[Order Date]])</f>
        <v>2017</v>
      </c>
      <c r="B9836" s="11" t="s">
        <v>824</v>
      </c>
    </row>
    <row r="9837" spans="1:2" x14ac:dyDescent="0.3">
      <c r="A9837" s="10">
        <f>YEAR(salesdata[[#This Row],[Order Date]])</f>
        <v>2017</v>
      </c>
      <c r="B9837" s="12" t="s">
        <v>915</v>
      </c>
    </row>
    <row r="9838" spans="1:2" x14ac:dyDescent="0.3">
      <c r="A9838" s="9">
        <f>YEAR(salesdata[[#This Row],[Order Date]])</f>
        <v>2017</v>
      </c>
      <c r="B9838" s="11" t="s">
        <v>915</v>
      </c>
    </row>
    <row r="9839" spans="1:2" x14ac:dyDescent="0.3">
      <c r="A9839" s="10">
        <f>YEAR(salesdata[[#This Row],[Order Date]])</f>
        <v>2017</v>
      </c>
      <c r="B9839" s="12" t="s">
        <v>915</v>
      </c>
    </row>
    <row r="9840" spans="1:2" x14ac:dyDescent="0.3">
      <c r="A9840" s="9">
        <f>YEAR(salesdata[[#This Row],[Order Date]])</f>
        <v>2017</v>
      </c>
      <c r="B9840" s="11" t="s">
        <v>558</v>
      </c>
    </row>
    <row r="9841" spans="1:2" x14ac:dyDescent="0.3">
      <c r="A9841" s="10">
        <f>YEAR(salesdata[[#This Row],[Order Date]])</f>
        <v>2017</v>
      </c>
      <c r="B9841" s="12" t="s">
        <v>2578</v>
      </c>
    </row>
    <row r="9842" spans="1:2" x14ac:dyDescent="0.3">
      <c r="A9842" s="9">
        <f>YEAR(salesdata[[#This Row],[Order Date]])</f>
        <v>2017</v>
      </c>
      <c r="B9842" s="11" t="s">
        <v>2385</v>
      </c>
    </row>
    <row r="9843" spans="1:2" x14ac:dyDescent="0.3">
      <c r="A9843" s="10">
        <f>YEAR(salesdata[[#This Row],[Order Date]])</f>
        <v>2017</v>
      </c>
      <c r="B9843" s="12" t="s">
        <v>1423</v>
      </c>
    </row>
    <row r="9844" spans="1:2" x14ac:dyDescent="0.3">
      <c r="A9844" s="9">
        <f>YEAR(salesdata[[#This Row],[Order Date]])</f>
        <v>2017</v>
      </c>
      <c r="B9844" s="11" t="s">
        <v>1423</v>
      </c>
    </row>
    <row r="9845" spans="1:2" x14ac:dyDescent="0.3">
      <c r="A9845" s="10">
        <f>YEAR(salesdata[[#This Row],[Order Date]])</f>
        <v>2017</v>
      </c>
      <c r="B9845" s="12" t="s">
        <v>1423</v>
      </c>
    </row>
    <row r="9846" spans="1:2" x14ac:dyDescent="0.3">
      <c r="A9846" s="9">
        <f>YEAR(salesdata[[#This Row],[Order Date]])</f>
        <v>2017</v>
      </c>
      <c r="B9846" s="11" t="s">
        <v>1423</v>
      </c>
    </row>
    <row r="9847" spans="1:2" x14ac:dyDescent="0.3">
      <c r="A9847" s="10">
        <f>YEAR(salesdata[[#This Row],[Order Date]])</f>
        <v>2017</v>
      </c>
      <c r="B9847" s="12" t="s">
        <v>2439</v>
      </c>
    </row>
    <row r="9848" spans="1:2" x14ac:dyDescent="0.3">
      <c r="A9848" s="9">
        <f>YEAR(salesdata[[#This Row],[Order Date]])</f>
        <v>2017</v>
      </c>
      <c r="B9848" s="11" t="s">
        <v>2439</v>
      </c>
    </row>
    <row r="9849" spans="1:2" x14ac:dyDescent="0.3">
      <c r="A9849" s="10">
        <f>YEAR(salesdata[[#This Row],[Order Date]])</f>
        <v>2017</v>
      </c>
      <c r="B9849" s="12" t="s">
        <v>77</v>
      </c>
    </row>
    <row r="9850" spans="1:2" x14ac:dyDescent="0.3">
      <c r="A9850" s="9">
        <f>YEAR(salesdata[[#This Row],[Order Date]])</f>
        <v>2017</v>
      </c>
      <c r="B9850" s="11" t="s">
        <v>1534</v>
      </c>
    </row>
    <row r="9851" spans="1:2" x14ac:dyDescent="0.3">
      <c r="A9851" s="10">
        <f>YEAR(salesdata[[#This Row],[Order Date]])</f>
        <v>2017</v>
      </c>
      <c r="B9851" s="12" t="s">
        <v>1813</v>
      </c>
    </row>
    <row r="9852" spans="1:2" x14ac:dyDescent="0.3">
      <c r="A9852" s="9">
        <f>YEAR(salesdata[[#This Row],[Order Date]])</f>
        <v>2017</v>
      </c>
      <c r="B9852" s="11" t="s">
        <v>1813</v>
      </c>
    </row>
    <row r="9853" spans="1:2" x14ac:dyDescent="0.3">
      <c r="A9853" s="10">
        <f>YEAR(salesdata[[#This Row],[Order Date]])</f>
        <v>2017</v>
      </c>
      <c r="B9853" s="12" t="s">
        <v>1813</v>
      </c>
    </row>
    <row r="9854" spans="1:2" x14ac:dyDescent="0.3">
      <c r="A9854" s="9">
        <f>YEAR(salesdata[[#This Row],[Order Date]])</f>
        <v>2017</v>
      </c>
      <c r="B9854" s="11" t="s">
        <v>291</v>
      </c>
    </row>
    <row r="9855" spans="1:2" x14ac:dyDescent="0.3">
      <c r="A9855" s="10">
        <f>YEAR(salesdata[[#This Row],[Order Date]])</f>
        <v>2017</v>
      </c>
      <c r="B9855" s="12" t="s">
        <v>291</v>
      </c>
    </row>
    <row r="9856" spans="1:2" x14ac:dyDescent="0.3">
      <c r="A9856" s="9">
        <f>YEAR(salesdata[[#This Row],[Order Date]])</f>
        <v>2017</v>
      </c>
      <c r="B9856" s="11" t="s">
        <v>1746</v>
      </c>
    </row>
    <row r="9857" spans="1:2" x14ac:dyDescent="0.3">
      <c r="A9857" s="10">
        <f>YEAR(salesdata[[#This Row],[Order Date]])</f>
        <v>2017</v>
      </c>
      <c r="B9857" s="12" t="s">
        <v>1746</v>
      </c>
    </row>
    <row r="9858" spans="1:2" x14ac:dyDescent="0.3">
      <c r="A9858" s="9">
        <f>YEAR(salesdata[[#This Row],[Order Date]])</f>
        <v>2017</v>
      </c>
      <c r="B9858" s="11" t="s">
        <v>1746</v>
      </c>
    </row>
    <row r="9859" spans="1:2" x14ac:dyDescent="0.3">
      <c r="A9859" s="10">
        <f>YEAR(salesdata[[#This Row],[Order Date]])</f>
        <v>2017</v>
      </c>
      <c r="B9859" s="12" t="s">
        <v>314</v>
      </c>
    </row>
    <row r="9860" spans="1:2" x14ac:dyDescent="0.3">
      <c r="A9860" s="9">
        <f>YEAR(salesdata[[#This Row],[Order Date]])</f>
        <v>2017</v>
      </c>
      <c r="B9860" s="11" t="s">
        <v>314</v>
      </c>
    </row>
    <row r="9861" spans="1:2" x14ac:dyDescent="0.3">
      <c r="A9861" s="10">
        <f>YEAR(salesdata[[#This Row],[Order Date]])</f>
        <v>2017</v>
      </c>
      <c r="B9861" s="12" t="s">
        <v>1891</v>
      </c>
    </row>
    <row r="9862" spans="1:2" x14ac:dyDescent="0.3">
      <c r="A9862" s="9">
        <f>YEAR(salesdata[[#This Row],[Order Date]])</f>
        <v>2017</v>
      </c>
      <c r="B9862" s="11" t="s">
        <v>1968</v>
      </c>
    </row>
    <row r="9863" spans="1:2" x14ac:dyDescent="0.3">
      <c r="A9863" s="10">
        <f>YEAR(salesdata[[#This Row],[Order Date]])</f>
        <v>2017</v>
      </c>
      <c r="B9863" s="12" t="s">
        <v>1968</v>
      </c>
    </row>
    <row r="9864" spans="1:2" x14ac:dyDescent="0.3">
      <c r="A9864" s="9">
        <f>YEAR(salesdata[[#This Row],[Order Date]])</f>
        <v>2017</v>
      </c>
      <c r="B9864" s="11" t="s">
        <v>1968</v>
      </c>
    </row>
    <row r="9865" spans="1:2" x14ac:dyDescent="0.3">
      <c r="A9865" s="10">
        <f>YEAR(salesdata[[#This Row],[Order Date]])</f>
        <v>2017</v>
      </c>
      <c r="B9865" s="12" t="s">
        <v>1436</v>
      </c>
    </row>
    <row r="9866" spans="1:2" x14ac:dyDescent="0.3">
      <c r="A9866" s="9">
        <f>YEAR(salesdata[[#This Row],[Order Date]])</f>
        <v>2017</v>
      </c>
      <c r="B9866" s="11" t="s">
        <v>509</v>
      </c>
    </row>
    <row r="9867" spans="1:2" x14ac:dyDescent="0.3">
      <c r="A9867" s="10">
        <f>YEAR(salesdata[[#This Row],[Order Date]])</f>
        <v>2017</v>
      </c>
      <c r="B9867" s="12" t="s">
        <v>1593</v>
      </c>
    </row>
    <row r="9868" spans="1:2" x14ac:dyDescent="0.3">
      <c r="A9868" s="9">
        <f>YEAR(salesdata[[#This Row],[Order Date]])</f>
        <v>2017</v>
      </c>
      <c r="B9868" s="11" t="s">
        <v>301</v>
      </c>
    </row>
    <row r="9869" spans="1:2" x14ac:dyDescent="0.3">
      <c r="A9869" s="10">
        <f>YEAR(salesdata[[#This Row],[Order Date]])</f>
        <v>2017</v>
      </c>
      <c r="B9869" s="12" t="s">
        <v>2540</v>
      </c>
    </row>
    <row r="9870" spans="1:2" x14ac:dyDescent="0.3">
      <c r="A9870" s="9">
        <f>YEAR(salesdata[[#This Row],[Order Date]])</f>
        <v>2017</v>
      </c>
      <c r="B9870" s="11" t="s">
        <v>2306</v>
      </c>
    </row>
    <row r="9871" spans="1:2" x14ac:dyDescent="0.3">
      <c r="A9871" s="10">
        <f>YEAR(salesdata[[#This Row],[Order Date]])</f>
        <v>2017</v>
      </c>
      <c r="B9871" s="12" t="s">
        <v>1145</v>
      </c>
    </row>
    <row r="9872" spans="1:2" x14ac:dyDescent="0.3">
      <c r="A9872" s="9">
        <f>YEAR(salesdata[[#This Row],[Order Date]])</f>
        <v>2017</v>
      </c>
      <c r="B9872" s="11" t="s">
        <v>2021</v>
      </c>
    </row>
    <row r="9873" spans="1:2" x14ac:dyDescent="0.3">
      <c r="A9873" s="10">
        <f>YEAR(salesdata[[#This Row],[Order Date]])</f>
        <v>2017</v>
      </c>
      <c r="B9873" s="12" t="s">
        <v>2021</v>
      </c>
    </row>
    <row r="9874" spans="1:2" x14ac:dyDescent="0.3">
      <c r="A9874" s="9">
        <f>YEAR(salesdata[[#This Row],[Order Date]])</f>
        <v>2017</v>
      </c>
      <c r="B9874" s="11" t="s">
        <v>2021</v>
      </c>
    </row>
    <row r="9875" spans="1:2" x14ac:dyDescent="0.3">
      <c r="A9875" s="10">
        <f>YEAR(salesdata[[#This Row],[Order Date]])</f>
        <v>2017</v>
      </c>
      <c r="B9875" s="12" t="s">
        <v>2021</v>
      </c>
    </row>
    <row r="9876" spans="1:2" x14ac:dyDescent="0.3">
      <c r="A9876" s="9">
        <f>YEAR(salesdata[[#This Row],[Order Date]])</f>
        <v>2017</v>
      </c>
      <c r="B9876" s="11" t="s">
        <v>495</v>
      </c>
    </row>
    <row r="9877" spans="1:2" x14ac:dyDescent="0.3">
      <c r="A9877" s="10">
        <f>YEAR(salesdata[[#This Row],[Order Date]])</f>
        <v>2017</v>
      </c>
      <c r="B9877" s="12" t="s">
        <v>495</v>
      </c>
    </row>
    <row r="9878" spans="1:2" x14ac:dyDescent="0.3">
      <c r="A9878" s="9">
        <f>YEAR(salesdata[[#This Row],[Order Date]])</f>
        <v>2017</v>
      </c>
      <c r="B9878" s="11" t="s">
        <v>495</v>
      </c>
    </row>
    <row r="9879" spans="1:2" x14ac:dyDescent="0.3">
      <c r="A9879" s="10">
        <f>YEAR(salesdata[[#This Row],[Order Date]])</f>
        <v>2017</v>
      </c>
      <c r="B9879" s="12" t="s">
        <v>495</v>
      </c>
    </row>
    <row r="9880" spans="1:2" x14ac:dyDescent="0.3">
      <c r="A9880" s="9">
        <f>YEAR(salesdata[[#This Row],[Order Date]])</f>
        <v>2017</v>
      </c>
      <c r="B9880" s="11" t="s">
        <v>2639</v>
      </c>
    </row>
    <row r="9881" spans="1:2" x14ac:dyDescent="0.3">
      <c r="A9881" s="10">
        <f>YEAR(salesdata[[#This Row],[Order Date]])</f>
        <v>2017</v>
      </c>
      <c r="B9881" s="12" t="s">
        <v>2639</v>
      </c>
    </row>
    <row r="9882" spans="1:2" x14ac:dyDescent="0.3">
      <c r="A9882" s="9">
        <f>YEAR(salesdata[[#This Row],[Order Date]])</f>
        <v>2017</v>
      </c>
      <c r="B9882" s="11" t="s">
        <v>2450</v>
      </c>
    </row>
    <row r="9883" spans="1:2" x14ac:dyDescent="0.3">
      <c r="A9883" s="10">
        <f>YEAR(salesdata[[#This Row],[Order Date]])</f>
        <v>2017</v>
      </c>
      <c r="B9883" s="12" t="s">
        <v>2450</v>
      </c>
    </row>
    <row r="9884" spans="1:2" x14ac:dyDescent="0.3">
      <c r="A9884" s="9">
        <f>YEAR(salesdata[[#This Row],[Order Date]])</f>
        <v>2017</v>
      </c>
      <c r="B9884" s="11" t="s">
        <v>2578</v>
      </c>
    </row>
    <row r="9885" spans="1:2" x14ac:dyDescent="0.3">
      <c r="A9885" s="10">
        <f>YEAR(salesdata[[#This Row],[Order Date]])</f>
        <v>2017</v>
      </c>
      <c r="B9885" s="12" t="s">
        <v>2578</v>
      </c>
    </row>
    <row r="9886" spans="1:2" x14ac:dyDescent="0.3">
      <c r="A9886" s="9">
        <f>YEAR(salesdata[[#This Row],[Order Date]])</f>
        <v>2017</v>
      </c>
      <c r="B9886" s="11" t="s">
        <v>2578</v>
      </c>
    </row>
    <row r="9887" spans="1:2" x14ac:dyDescent="0.3">
      <c r="A9887" s="10">
        <f>YEAR(salesdata[[#This Row],[Order Date]])</f>
        <v>2017</v>
      </c>
      <c r="B9887" s="12" t="s">
        <v>815</v>
      </c>
    </row>
    <row r="9888" spans="1:2" x14ac:dyDescent="0.3">
      <c r="A9888" s="9">
        <f>YEAR(salesdata[[#This Row],[Order Date]])</f>
        <v>2017</v>
      </c>
      <c r="B9888" s="11" t="s">
        <v>2578</v>
      </c>
    </row>
    <row r="9889" spans="1:2" x14ac:dyDescent="0.3">
      <c r="A9889" s="10">
        <f>YEAR(salesdata[[#This Row],[Order Date]])</f>
        <v>2017</v>
      </c>
      <c r="B9889" s="12" t="s">
        <v>1986</v>
      </c>
    </row>
    <row r="9890" spans="1:2" x14ac:dyDescent="0.3">
      <c r="A9890" s="9">
        <f>YEAR(salesdata[[#This Row],[Order Date]])</f>
        <v>2017</v>
      </c>
      <c r="B9890" s="11" t="s">
        <v>2254</v>
      </c>
    </row>
    <row r="9891" spans="1:2" x14ac:dyDescent="0.3">
      <c r="A9891" s="10">
        <f>YEAR(salesdata[[#This Row],[Order Date]])</f>
        <v>2017</v>
      </c>
      <c r="B9891" s="12" t="s">
        <v>2254</v>
      </c>
    </row>
    <row r="9892" spans="1:2" x14ac:dyDescent="0.3">
      <c r="A9892" s="9">
        <f>YEAR(salesdata[[#This Row],[Order Date]])</f>
        <v>2017</v>
      </c>
      <c r="B9892" s="11" t="s">
        <v>965</v>
      </c>
    </row>
    <row r="9893" spans="1:2" x14ac:dyDescent="0.3">
      <c r="A9893" s="10">
        <f>YEAR(salesdata[[#This Row],[Order Date]])</f>
        <v>2017</v>
      </c>
      <c r="B9893" s="12" t="s">
        <v>965</v>
      </c>
    </row>
    <row r="9894" spans="1:2" x14ac:dyDescent="0.3">
      <c r="A9894" s="9">
        <f>YEAR(salesdata[[#This Row],[Order Date]])</f>
        <v>2017</v>
      </c>
      <c r="B9894" s="11" t="s">
        <v>965</v>
      </c>
    </row>
    <row r="9895" spans="1:2" x14ac:dyDescent="0.3">
      <c r="A9895" s="10">
        <f>YEAR(salesdata[[#This Row],[Order Date]])</f>
        <v>2017</v>
      </c>
      <c r="B9895" s="12" t="s">
        <v>965</v>
      </c>
    </row>
    <row r="9896" spans="1:2" x14ac:dyDescent="0.3">
      <c r="A9896" s="9">
        <f>YEAR(salesdata[[#This Row],[Order Date]])</f>
        <v>2017</v>
      </c>
      <c r="B9896" s="11" t="s">
        <v>965</v>
      </c>
    </row>
    <row r="9897" spans="1:2" x14ac:dyDescent="0.3">
      <c r="A9897" s="10">
        <f>YEAR(salesdata[[#This Row],[Order Date]])</f>
        <v>2017</v>
      </c>
      <c r="B9897" s="12" t="s">
        <v>1074</v>
      </c>
    </row>
    <row r="9898" spans="1:2" x14ac:dyDescent="0.3">
      <c r="A9898" s="9">
        <f>YEAR(salesdata[[#This Row],[Order Date]])</f>
        <v>2017</v>
      </c>
      <c r="B9898" s="11" t="s">
        <v>285</v>
      </c>
    </row>
    <row r="9899" spans="1:2" x14ac:dyDescent="0.3">
      <c r="A9899" s="10">
        <f>YEAR(salesdata[[#This Row],[Order Date]])</f>
        <v>2017</v>
      </c>
      <c r="B9899" s="12" t="s">
        <v>77</v>
      </c>
    </row>
    <row r="9900" spans="1:2" x14ac:dyDescent="0.3">
      <c r="A9900" s="9">
        <f>YEAR(salesdata[[#This Row],[Order Date]])</f>
        <v>2017</v>
      </c>
      <c r="B9900" s="11" t="s">
        <v>77</v>
      </c>
    </row>
    <row r="9901" spans="1:2" x14ac:dyDescent="0.3">
      <c r="A9901" s="10">
        <f>YEAR(salesdata[[#This Row],[Order Date]])</f>
        <v>2017</v>
      </c>
      <c r="B9901" s="12" t="s">
        <v>1693</v>
      </c>
    </row>
    <row r="9902" spans="1:2" x14ac:dyDescent="0.3">
      <c r="A9902" s="9">
        <f>YEAR(salesdata[[#This Row],[Order Date]])</f>
        <v>2017</v>
      </c>
      <c r="B9902" s="11" t="s">
        <v>1693</v>
      </c>
    </row>
    <row r="9903" spans="1:2" x14ac:dyDescent="0.3">
      <c r="A9903" s="10">
        <f>YEAR(salesdata[[#This Row],[Order Date]])</f>
        <v>2017</v>
      </c>
      <c r="B9903" s="12" t="s">
        <v>1693</v>
      </c>
    </row>
    <row r="9904" spans="1:2" x14ac:dyDescent="0.3">
      <c r="A9904" s="9">
        <f>YEAR(salesdata[[#This Row],[Order Date]])</f>
        <v>2017</v>
      </c>
      <c r="B9904" s="11" t="s">
        <v>1310</v>
      </c>
    </row>
    <row r="9905" spans="1:2" x14ac:dyDescent="0.3">
      <c r="A9905" s="10">
        <f>YEAR(salesdata[[#This Row],[Order Date]])</f>
        <v>2017</v>
      </c>
      <c r="B9905" s="12" t="s">
        <v>1310</v>
      </c>
    </row>
    <row r="9906" spans="1:2" x14ac:dyDescent="0.3">
      <c r="A9906" s="9">
        <f>YEAR(salesdata[[#This Row],[Order Date]])</f>
        <v>2017</v>
      </c>
      <c r="B9906" s="11" t="s">
        <v>1310</v>
      </c>
    </row>
    <row r="9907" spans="1:2" x14ac:dyDescent="0.3">
      <c r="A9907" s="10">
        <f>YEAR(salesdata[[#This Row],[Order Date]])</f>
        <v>2017</v>
      </c>
      <c r="B9907" s="12" t="s">
        <v>1310</v>
      </c>
    </row>
    <row r="9908" spans="1:2" x14ac:dyDescent="0.3">
      <c r="A9908" s="9">
        <f>YEAR(salesdata[[#This Row],[Order Date]])</f>
        <v>2017</v>
      </c>
      <c r="B9908" s="11" t="s">
        <v>1310</v>
      </c>
    </row>
    <row r="9909" spans="1:2" x14ac:dyDescent="0.3">
      <c r="A9909" s="10">
        <f>YEAR(salesdata[[#This Row],[Order Date]])</f>
        <v>2017</v>
      </c>
      <c r="B9909" s="12" t="s">
        <v>1295</v>
      </c>
    </row>
    <row r="9910" spans="1:2" x14ac:dyDescent="0.3">
      <c r="A9910" s="9">
        <f>YEAR(salesdata[[#This Row],[Order Date]])</f>
        <v>2017</v>
      </c>
      <c r="B9910" s="11" t="s">
        <v>1295</v>
      </c>
    </row>
    <row r="9911" spans="1:2" x14ac:dyDescent="0.3">
      <c r="A9911" s="10">
        <f>YEAR(salesdata[[#This Row],[Order Date]])</f>
        <v>2017</v>
      </c>
      <c r="B9911" s="12" t="s">
        <v>2057</v>
      </c>
    </row>
    <row r="9912" spans="1:2" x14ac:dyDescent="0.3">
      <c r="A9912" s="9">
        <f>YEAR(salesdata[[#This Row],[Order Date]])</f>
        <v>2017</v>
      </c>
      <c r="B9912" s="11" t="s">
        <v>1610</v>
      </c>
    </row>
    <row r="9913" spans="1:2" x14ac:dyDescent="0.3">
      <c r="A9913" s="10">
        <f>YEAR(salesdata[[#This Row],[Order Date]])</f>
        <v>2017</v>
      </c>
      <c r="B9913" s="12" t="s">
        <v>1705</v>
      </c>
    </row>
    <row r="9914" spans="1:2" x14ac:dyDescent="0.3">
      <c r="A9914" s="9">
        <f>YEAR(salesdata[[#This Row],[Order Date]])</f>
        <v>2017</v>
      </c>
      <c r="B9914" s="11" t="s">
        <v>1723</v>
      </c>
    </row>
    <row r="9915" spans="1:2" x14ac:dyDescent="0.3">
      <c r="A9915" s="10">
        <f>YEAR(salesdata[[#This Row],[Order Date]])</f>
        <v>2017</v>
      </c>
      <c r="B9915" s="12" t="s">
        <v>1467</v>
      </c>
    </row>
    <row r="9916" spans="1:2" x14ac:dyDescent="0.3">
      <c r="A9916" s="9">
        <f>YEAR(salesdata[[#This Row],[Order Date]])</f>
        <v>2017</v>
      </c>
      <c r="B9916" s="11" t="s">
        <v>1467</v>
      </c>
    </row>
    <row r="9917" spans="1:2" x14ac:dyDescent="0.3">
      <c r="A9917" s="10">
        <f>YEAR(salesdata[[#This Row],[Order Date]])</f>
        <v>2017</v>
      </c>
      <c r="B9917" s="12" t="s">
        <v>2246</v>
      </c>
    </row>
    <row r="9918" spans="1:2" x14ac:dyDescent="0.3">
      <c r="A9918" s="9">
        <f>YEAR(salesdata[[#This Row],[Order Date]])</f>
        <v>2017</v>
      </c>
      <c r="B9918" s="11" t="s">
        <v>1122</v>
      </c>
    </row>
    <row r="9919" spans="1:2" x14ac:dyDescent="0.3">
      <c r="A9919" s="10">
        <f>YEAR(salesdata[[#This Row],[Order Date]])</f>
        <v>2017</v>
      </c>
      <c r="B9919" s="12" t="s">
        <v>1122</v>
      </c>
    </row>
    <row r="9920" spans="1:2" x14ac:dyDescent="0.3">
      <c r="A9920" s="9">
        <f>YEAR(salesdata[[#This Row],[Order Date]])</f>
        <v>2017</v>
      </c>
      <c r="B9920" s="11" t="s">
        <v>1620</v>
      </c>
    </row>
    <row r="9921" spans="1:2" x14ac:dyDescent="0.3">
      <c r="A9921" s="10">
        <f>YEAR(salesdata[[#This Row],[Order Date]])</f>
        <v>2017</v>
      </c>
      <c r="B9921" s="12" t="s">
        <v>1620</v>
      </c>
    </row>
    <row r="9922" spans="1:2" x14ac:dyDescent="0.3">
      <c r="A9922" s="9">
        <f>YEAR(salesdata[[#This Row],[Order Date]])</f>
        <v>2017</v>
      </c>
      <c r="B9922" s="11" t="s">
        <v>1877</v>
      </c>
    </row>
    <row r="9923" spans="1:2" x14ac:dyDescent="0.3">
      <c r="A9923" s="10">
        <f>YEAR(salesdata[[#This Row],[Order Date]])</f>
        <v>2017</v>
      </c>
      <c r="B9923" s="12" t="s">
        <v>1877</v>
      </c>
    </row>
    <row r="9924" spans="1:2" x14ac:dyDescent="0.3">
      <c r="A9924" s="9">
        <f>YEAR(salesdata[[#This Row],[Order Date]])</f>
        <v>2017</v>
      </c>
      <c r="B9924" s="11" t="s">
        <v>2631</v>
      </c>
    </row>
    <row r="9925" spans="1:2" x14ac:dyDescent="0.3">
      <c r="A9925" s="10">
        <f>YEAR(salesdata[[#This Row],[Order Date]])</f>
        <v>2017</v>
      </c>
      <c r="B9925" s="12" t="s">
        <v>2205</v>
      </c>
    </row>
    <row r="9926" spans="1:2" x14ac:dyDescent="0.3">
      <c r="A9926" s="9">
        <f>YEAR(salesdata[[#This Row],[Order Date]])</f>
        <v>2017</v>
      </c>
      <c r="B9926" s="11" t="s">
        <v>1009</v>
      </c>
    </row>
    <row r="9927" spans="1:2" x14ac:dyDescent="0.3">
      <c r="A9927" s="10">
        <f>YEAR(salesdata[[#This Row],[Order Date]])</f>
        <v>2017</v>
      </c>
      <c r="B9927" s="12" t="s">
        <v>1009</v>
      </c>
    </row>
    <row r="9928" spans="1:2" x14ac:dyDescent="0.3">
      <c r="A9928" s="9">
        <f>YEAR(salesdata[[#This Row],[Order Date]])</f>
        <v>2017</v>
      </c>
      <c r="B9928" s="11" t="s">
        <v>2518</v>
      </c>
    </row>
    <row r="9929" spans="1:2" x14ac:dyDescent="0.3">
      <c r="A9929" s="10">
        <f>YEAR(salesdata[[#This Row],[Order Date]])</f>
        <v>2017</v>
      </c>
      <c r="B9929" s="12" t="s">
        <v>1781</v>
      </c>
    </row>
    <row r="9930" spans="1:2" x14ac:dyDescent="0.3">
      <c r="A9930" s="9">
        <f>YEAR(salesdata[[#This Row],[Order Date]])</f>
        <v>2017</v>
      </c>
      <c r="B9930" s="11" t="s">
        <v>2197</v>
      </c>
    </row>
    <row r="9931" spans="1:2" x14ac:dyDescent="0.3">
      <c r="A9931" s="10">
        <f>YEAR(salesdata[[#This Row],[Order Date]])</f>
        <v>2017</v>
      </c>
      <c r="B9931" s="12" t="s">
        <v>2197</v>
      </c>
    </row>
    <row r="9932" spans="1:2" x14ac:dyDescent="0.3">
      <c r="A9932" s="9">
        <f>YEAR(salesdata[[#This Row],[Order Date]])</f>
        <v>2017</v>
      </c>
      <c r="B9932" s="11" t="s">
        <v>2466</v>
      </c>
    </row>
    <row r="9933" spans="1:2" x14ac:dyDescent="0.3">
      <c r="A9933" s="10">
        <f>YEAR(salesdata[[#This Row],[Order Date]])</f>
        <v>2017</v>
      </c>
      <c r="B9933" s="12" t="s">
        <v>2466</v>
      </c>
    </row>
    <row r="9934" spans="1:2" x14ac:dyDescent="0.3">
      <c r="A9934" s="9">
        <f>YEAR(salesdata[[#This Row],[Order Date]])</f>
        <v>2017</v>
      </c>
      <c r="B9934" s="11" t="s">
        <v>2466</v>
      </c>
    </row>
    <row r="9935" spans="1:2" x14ac:dyDescent="0.3">
      <c r="A9935" s="10">
        <f>YEAR(salesdata[[#This Row],[Order Date]])</f>
        <v>2017</v>
      </c>
      <c r="B9935" s="12" t="s">
        <v>2466</v>
      </c>
    </row>
    <row r="9936" spans="1:2" x14ac:dyDescent="0.3">
      <c r="A9936" s="9">
        <f>YEAR(salesdata[[#This Row],[Order Date]])</f>
        <v>2017</v>
      </c>
      <c r="B9936" s="11" t="s">
        <v>2585</v>
      </c>
    </row>
    <row r="9937" spans="1:2" x14ac:dyDescent="0.3">
      <c r="A9937" s="10">
        <f>YEAR(salesdata[[#This Row],[Order Date]])</f>
        <v>2017</v>
      </c>
      <c r="B9937" s="12" t="s">
        <v>2585</v>
      </c>
    </row>
    <row r="9938" spans="1:2" x14ac:dyDescent="0.3">
      <c r="A9938" s="9">
        <f>YEAR(salesdata[[#This Row],[Order Date]])</f>
        <v>2017</v>
      </c>
      <c r="B9938" s="11" t="s">
        <v>2585</v>
      </c>
    </row>
    <row r="9939" spans="1:2" x14ac:dyDescent="0.3">
      <c r="A9939" s="10">
        <f>YEAR(salesdata[[#This Row],[Order Date]])</f>
        <v>2017</v>
      </c>
      <c r="B9939" s="12" t="s">
        <v>2585</v>
      </c>
    </row>
    <row r="9940" spans="1:2" x14ac:dyDescent="0.3">
      <c r="A9940" s="9">
        <f>YEAR(salesdata[[#This Row],[Order Date]])</f>
        <v>2017</v>
      </c>
      <c r="B9940" s="11" t="s">
        <v>1495</v>
      </c>
    </row>
    <row r="9941" spans="1:2" x14ac:dyDescent="0.3">
      <c r="A9941" s="10">
        <f>YEAR(salesdata[[#This Row],[Order Date]])</f>
        <v>2017</v>
      </c>
      <c r="B9941" s="12" t="s">
        <v>1495</v>
      </c>
    </row>
    <row r="9942" spans="1:2" x14ac:dyDescent="0.3">
      <c r="A9942" s="9">
        <f>YEAR(salesdata[[#This Row],[Order Date]])</f>
        <v>2017</v>
      </c>
      <c r="B9942" s="11" t="s">
        <v>624</v>
      </c>
    </row>
    <row r="9943" spans="1:2" x14ac:dyDescent="0.3">
      <c r="A9943" s="10">
        <f>YEAR(salesdata[[#This Row],[Order Date]])</f>
        <v>2017</v>
      </c>
      <c r="B9943" s="12" t="s">
        <v>185</v>
      </c>
    </row>
    <row r="9944" spans="1:2" x14ac:dyDescent="0.3">
      <c r="A9944" s="9">
        <f>YEAR(salesdata[[#This Row],[Order Date]])</f>
        <v>2017</v>
      </c>
      <c r="B9944" s="11" t="s">
        <v>185</v>
      </c>
    </row>
    <row r="9945" spans="1:2" x14ac:dyDescent="0.3">
      <c r="A9945" s="10">
        <f>YEAR(salesdata[[#This Row],[Order Date]])</f>
        <v>2017</v>
      </c>
      <c r="B9945" s="12" t="s">
        <v>185</v>
      </c>
    </row>
    <row r="9946" spans="1:2" x14ac:dyDescent="0.3">
      <c r="A9946" s="9">
        <f>YEAR(salesdata[[#This Row],[Order Date]])</f>
        <v>2017</v>
      </c>
      <c r="B9946" s="11" t="s">
        <v>185</v>
      </c>
    </row>
    <row r="9947" spans="1:2" x14ac:dyDescent="0.3">
      <c r="A9947" s="10">
        <f>YEAR(salesdata[[#This Row],[Order Date]])</f>
        <v>2017</v>
      </c>
      <c r="B9947" s="12" t="s">
        <v>185</v>
      </c>
    </row>
    <row r="9948" spans="1:2" x14ac:dyDescent="0.3">
      <c r="A9948" s="9">
        <f>YEAR(salesdata[[#This Row],[Order Date]])</f>
        <v>2017</v>
      </c>
      <c r="B9948" s="11" t="s">
        <v>223</v>
      </c>
    </row>
    <row r="9949" spans="1:2" x14ac:dyDescent="0.3">
      <c r="A9949" s="10">
        <f>YEAR(salesdata[[#This Row],[Order Date]])</f>
        <v>2017</v>
      </c>
      <c r="B9949" s="12" t="s">
        <v>223</v>
      </c>
    </row>
    <row r="9950" spans="1:2" x14ac:dyDescent="0.3">
      <c r="A9950" s="9">
        <f>YEAR(salesdata[[#This Row],[Order Date]])</f>
        <v>2017</v>
      </c>
      <c r="B9950" s="11" t="s">
        <v>373</v>
      </c>
    </row>
    <row r="9951" spans="1:2" x14ac:dyDescent="0.3">
      <c r="A9951" s="10">
        <f>YEAR(salesdata[[#This Row],[Order Date]])</f>
        <v>2017</v>
      </c>
      <c r="B9951" s="12" t="s">
        <v>1546</v>
      </c>
    </row>
    <row r="9952" spans="1:2" x14ac:dyDescent="0.3">
      <c r="A9952" s="9">
        <f>YEAR(salesdata[[#This Row],[Order Date]])</f>
        <v>2017</v>
      </c>
      <c r="B9952" s="11" t="s">
        <v>1557</v>
      </c>
    </row>
    <row r="9953" spans="1:2" x14ac:dyDescent="0.3">
      <c r="A9953" s="10">
        <f>YEAR(salesdata[[#This Row],[Order Date]])</f>
        <v>2017</v>
      </c>
      <c r="B9953" s="12" t="s">
        <v>1638</v>
      </c>
    </row>
    <row r="9954" spans="1:2" x14ac:dyDescent="0.3">
      <c r="A9954" s="9">
        <f>YEAR(salesdata[[#This Row],[Order Date]])</f>
        <v>2017</v>
      </c>
      <c r="B9954" s="11" t="s">
        <v>427</v>
      </c>
    </row>
    <row r="9955" spans="1:2" x14ac:dyDescent="0.3">
      <c r="A9955" s="10">
        <f>YEAR(salesdata[[#This Row],[Order Date]])</f>
        <v>2017</v>
      </c>
      <c r="B9955" s="12" t="s">
        <v>2265</v>
      </c>
    </row>
    <row r="9956" spans="1:2" x14ac:dyDescent="0.3">
      <c r="A9956" s="9">
        <f>YEAR(salesdata[[#This Row],[Order Date]])</f>
        <v>2017</v>
      </c>
      <c r="B9956" s="11" t="s">
        <v>2265</v>
      </c>
    </row>
    <row r="9957" spans="1:2" x14ac:dyDescent="0.3">
      <c r="A9957" s="10">
        <f>YEAR(salesdata[[#This Row],[Order Date]])</f>
        <v>2017</v>
      </c>
      <c r="B9957" s="12" t="s">
        <v>357</v>
      </c>
    </row>
    <row r="9958" spans="1:2" x14ac:dyDescent="0.3">
      <c r="A9958" s="9">
        <f>YEAR(salesdata[[#This Row],[Order Date]])</f>
        <v>2017</v>
      </c>
      <c r="B9958" s="11" t="s">
        <v>829</v>
      </c>
    </row>
    <row r="9959" spans="1:2" x14ac:dyDescent="0.3">
      <c r="A9959" s="10">
        <f>YEAR(salesdata[[#This Row],[Order Date]])</f>
        <v>2017</v>
      </c>
      <c r="B9959" s="12" t="s">
        <v>829</v>
      </c>
    </row>
    <row r="9960" spans="1:2" x14ac:dyDescent="0.3">
      <c r="A9960" s="9">
        <f>YEAR(salesdata[[#This Row],[Order Date]])</f>
        <v>2017</v>
      </c>
      <c r="B9960" s="11" t="s">
        <v>829</v>
      </c>
    </row>
    <row r="9961" spans="1:2" x14ac:dyDescent="0.3">
      <c r="A9961" s="10">
        <f>YEAR(salesdata[[#This Row],[Order Date]])</f>
        <v>2017</v>
      </c>
      <c r="B9961" s="12" t="s">
        <v>829</v>
      </c>
    </row>
    <row r="9962" spans="1:2" x14ac:dyDescent="0.3">
      <c r="A9962" s="9">
        <f>YEAR(salesdata[[#This Row],[Order Date]])</f>
        <v>2017</v>
      </c>
      <c r="B9962" s="11" t="s">
        <v>2343</v>
      </c>
    </row>
    <row r="9963" spans="1:2" x14ac:dyDescent="0.3">
      <c r="A9963" s="10">
        <f>YEAR(salesdata[[#This Row],[Order Date]])</f>
        <v>2017</v>
      </c>
      <c r="B9963" s="12" t="s">
        <v>2343</v>
      </c>
    </row>
    <row r="9964" spans="1:2" x14ac:dyDescent="0.3">
      <c r="A9964" s="9">
        <f>YEAR(salesdata[[#This Row],[Order Date]])</f>
        <v>2017</v>
      </c>
      <c r="B9964" s="11" t="s">
        <v>992</v>
      </c>
    </row>
    <row r="9965" spans="1:2" x14ac:dyDescent="0.3">
      <c r="A9965" s="10">
        <f>YEAR(salesdata[[#This Row],[Order Date]])</f>
        <v>2017</v>
      </c>
      <c r="B9965" s="12" t="s">
        <v>665</v>
      </c>
    </row>
    <row r="9966" spans="1:2" x14ac:dyDescent="0.3">
      <c r="A9966" s="9">
        <f>YEAR(salesdata[[#This Row],[Order Date]])</f>
        <v>2017</v>
      </c>
      <c r="B9966" s="11" t="s">
        <v>1871</v>
      </c>
    </row>
    <row r="9967" spans="1:2" x14ac:dyDescent="0.3">
      <c r="A9967" s="10">
        <f>YEAR(salesdata[[#This Row],[Order Date]])</f>
        <v>2017</v>
      </c>
      <c r="B9967" s="12" t="s">
        <v>2450</v>
      </c>
    </row>
    <row r="9968" spans="1:2" x14ac:dyDescent="0.3">
      <c r="A9968" s="9">
        <f>YEAR(salesdata[[#This Row],[Order Date]])</f>
        <v>2017</v>
      </c>
      <c r="B9968" s="11" t="s">
        <v>1912</v>
      </c>
    </row>
    <row r="9969" spans="1:2" x14ac:dyDescent="0.3">
      <c r="A9969" s="10">
        <f>YEAR(salesdata[[#This Row],[Order Date]])</f>
        <v>2017</v>
      </c>
      <c r="B9969" s="12" t="s">
        <v>1912</v>
      </c>
    </row>
    <row r="9970" spans="1:2" x14ac:dyDescent="0.3">
      <c r="A9970" s="9">
        <f>YEAR(salesdata[[#This Row],[Order Date]])</f>
        <v>2017</v>
      </c>
      <c r="B9970" s="11" t="s">
        <v>1912</v>
      </c>
    </row>
    <row r="9971" spans="1:2" x14ac:dyDescent="0.3">
      <c r="A9971" s="10">
        <f>YEAR(salesdata[[#This Row],[Order Date]])</f>
        <v>2017</v>
      </c>
      <c r="B9971" s="12" t="s">
        <v>1912</v>
      </c>
    </row>
    <row r="9972" spans="1:2" x14ac:dyDescent="0.3">
      <c r="A9972" s="9">
        <f>YEAR(salesdata[[#This Row],[Order Date]])</f>
        <v>2017</v>
      </c>
      <c r="B9972" s="11" t="s">
        <v>1383</v>
      </c>
    </row>
    <row r="9973" spans="1:2" x14ac:dyDescent="0.3">
      <c r="A9973" s="10">
        <f>YEAR(salesdata[[#This Row],[Order Date]])</f>
        <v>2017</v>
      </c>
      <c r="B9973" s="12" t="s">
        <v>1383</v>
      </c>
    </row>
    <row r="9974" spans="1:2" x14ac:dyDescent="0.3">
      <c r="A9974" s="9">
        <f>YEAR(salesdata[[#This Row],[Order Date]])</f>
        <v>2017</v>
      </c>
      <c r="B9974" s="11" t="s">
        <v>2466</v>
      </c>
    </row>
    <row r="9975" spans="1:2" x14ac:dyDescent="0.3">
      <c r="A9975" s="10">
        <f>YEAR(salesdata[[#This Row],[Order Date]])</f>
        <v>2017</v>
      </c>
      <c r="B9975" s="12" t="s">
        <v>2466</v>
      </c>
    </row>
    <row r="9976" spans="1:2" x14ac:dyDescent="0.3">
      <c r="A9976" s="9">
        <f>YEAR(salesdata[[#This Row],[Order Date]])</f>
        <v>2017</v>
      </c>
      <c r="B9976" s="11" t="s">
        <v>742</v>
      </c>
    </row>
    <row r="9977" spans="1:2" x14ac:dyDescent="0.3">
      <c r="A9977" s="10">
        <f>YEAR(salesdata[[#This Row],[Order Date]])</f>
        <v>2017</v>
      </c>
      <c r="B9977" s="12" t="s">
        <v>742</v>
      </c>
    </row>
    <row r="9978" spans="1:2" x14ac:dyDescent="0.3">
      <c r="A9978" s="9">
        <f>YEAR(salesdata[[#This Row],[Order Date]])</f>
        <v>2017</v>
      </c>
      <c r="B9978" s="11" t="s">
        <v>904</v>
      </c>
    </row>
    <row r="9979" spans="1:2" x14ac:dyDescent="0.3">
      <c r="A9979" s="10">
        <f>YEAR(salesdata[[#This Row],[Order Date]])</f>
        <v>2017</v>
      </c>
      <c r="B9979" s="12" t="s">
        <v>1866</v>
      </c>
    </row>
    <row r="9980" spans="1:2" x14ac:dyDescent="0.3">
      <c r="A9980" s="9">
        <f>YEAR(salesdata[[#This Row],[Order Date]])</f>
        <v>2017</v>
      </c>
      <c r="B9980" s="11" t="s">
        <v>1974</v>
      </c>
    </row>
    <row r="9981" spans="1:2" x14ac:dyDescent="0.3">
      <c r="A9981" s="10">
        <f>YEAR(salesdata[[#This Row],[Order Date]])</f>
        <v>2017</v>
      </c>
      <c r="B9981" s="12" t="s">
        <v>675</v>
      </c>
    </row>
    <row r="9982" spans="1:2" x14ac:dyDescent="0.3">
      <c r="A9982" s="9">
        <f>YEAR(salesdata[[#This Row],[Order Date]])</f>
        <v>2017</v>
      </c>
      <c r="B9982" s="11" t="s">
        <v>675</v>
      </c>
    </row>
    <row r="9983" spans="1:2" x14ac:dyDescent="0.3">
      <c r="A9983" s="10">
        <f>YEAR(salesdata[[#This Row],[Order Date]])</f>
        <v>2017</v>
      </c>
      <c r="B9983" s="12" t="s">
        <v>596</v>
      </c>
    </row>
    <row r="9984" spans="1:2" x14ac:dyDescent="0.3">
      <c r="A9984" s="9">
        <f>YEAR(salesdata[[#This Row],[Order Date]])</f>
        <v>2017</v>
      </c>
      <c r="B9984" s="11" t="s">
        <v>596</v>
      </c>
    </row>
    <row r="9985" spans="1:2" x14ac:dyDescent="0.3">
      <c r="A9985" s="10">
        <f>YEAR(salesdata[[#This Row],[Order Date]])</f>
        <v>2017</v>
      </c>
      <c r="B9985" s="12" t="s">
        <v>596</v>
      </c>
    </row>
    <row r="9986" spans="1:2" x14ac:dyDescent="0.3">
      <c r="A9986" s="9">
        <f>YEAR(salesdata[[#This Row],[Order Date]])</f>
        <v>2017</v>
      </c>
      <c r="B9986" s="11" t="s">
        <v>596</v>
      </c>
    </row>
    <row r="9987" spans="1:2" x14ac:dyDescent="0.3">
      <c r="A9987" s="10">
        <f>YEAR(salesdata[[#This Row],[Order Date]])</f>
        <v>2017</v>
      </c>
      <c r="B9987" s="12" t="s">
        <v>596</v>
      </c>
    </row>
    <row r="9988" spans="1:2" x14ac:dyDescent="0.3">
      <c r="A9988" s="9">
        <f>YEAR(salesdata[[#This Row],[Order Date]])</f>
        <v>2017</v>
      </c>
      <c r="B9988" s="11" t="s">
        <v>2225</v>
      </c>
    </row>
    <row r="9989" spans="1:2" x14ac:dyDescent="0.3">
      <c r="A9989" s="10">
        <f>YEAR(salesdata[[#This Row],[Order Date]])</f>
        <v>2017</v>
      </c>
      <c r="B9989" s="12" t="s">
        <v>373</v>
      </c>
    </row>
    <row r="9990" spans="1:2" x14ac:dyDescent="0.3">
      <c r="A9990" s="9">
        <f>YEAR(salesdata[[#This Row],[Order Date]])</f>
        <v>2017</v>
      </c>
      <c r="B9990" s="11" t="s">
        <v>373</v>
      </c>
    </row>
    <row r="9991" spans="1:2" x14ac:dyDescent="0.3">
      <c r="A9991" s="10">
        <f>YEAR(salesdata[[#This Row],[Order Date]])</f>
        <v>2017</v>
      </c>
      <c r="B9991" s="12" t="s">
        <v>373</v>
      </c>
    </row>
    <row r="9992" spans="1:2" x14ac:dyDescent="0.3">
      <c r="A9992" s="9">
        <f>YEAR(salesdata[[#This Row],[Order Date]])</f>
        <v>2017</v>
      </c>
      <c r="B9992" s="11" t="s">
        <v>2424</v>
      </c>
    </row>
    <row r="9993" spans="1:2" x14ac:dyDescent="0.3">
      <c r="A9993" s="10">
        <f>YEAR(salesdata[[#This Row],[Order Date]])</f>
        <v>2017</v>
      </c>
      <c r="B9993" s="12" t="s">
        <v>2424</v>
      </c>
    </row>
    <row r="9994" spans="1:2" x14ac:dyDescent="0.3">
      <c r="A9994" s="15">
        <f>YEAR(salesdata[[#This Row],[Order Date]])</f>
        <v>2017</v>
      </c>
      <c r="B9994" s="16" t="s">
        <v>2486</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vt:lpstr>
      <vt:lpstr>monthly sales</vt:lpstr>
      <vt:lpstr>top 5 costomer</vt:lpstr>
      <vt:lpstr>sale by state</vt:lpstr>
      <vt:lpstr>dataset</vt:lpstr>
      <vt:lpstr>dashboard</vt:lpstr>
      <vt:lpstr>costomer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MOMIN SANA</dc:creator>
  <cp:lastModifiedBy>MOMIN SANA</cp:lastModifiedBy>
  <dcterms:created xsi:type="dcterms:W3CDTF">2023-07-12T10:53:57Z</dcterms:created>
  <dcterms:modified xsi:type="dcterms:W3CDTF">2023-07-12T18:32:05Z</dcterms:modified>
</cp:coreProperties>
</file>